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worksheets/sheet6.xml" ContentType="application/vnd.openxmlformats-officedocument.spreadsheetml.worksheet+xml"/>
  <Override PartName="/xl/charts/chart9.xml" ContentType="application/vnd.openxmlformats-officedocument.drawingml.chart+xml"/>
  <Override PartName="/xl/drawings/drawing3.xml" ContentType="application/vnd.openxmlformats-officedocument.drawing+xml"/>
  <Override PartName="/xl/worksheets/sheet7.xml" ContentType="application/vnd.openxmlformats-officedocument.spreadsheetml.workshee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worksheets/sheet11.xml" ContentType="application/vnd.openxmlformats-officedocument.spreadsheetml.worksheet+xml"/>
  <Override PartName="/xl/charts/chart15.xml" ContentType="application/vnd.openxmlformats-officedocument.drawingml.chart+xml"/>
  <Override PartName="/xl/drawings/drawing6.xml" ContentType="application/vnd.openxmlformats-officedocument.drawing+xml"/>
  <Override PartName="/xl/worksheets/sheet12.xml" ContentType="application/vnd.openxmlformats-officedocument.spreadsheetml.worksheet+xml"/>
  <Override PartName="/xl/charts/chart16.xml" ContentType="application/vnd.openxmlformats-officedocument.drawingml.char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charts/chart17.xml" ContentType="application/vnd.openxmlformats-officedocument.drawingml.chart+xml"/>
  <Override PartName="/xl/drawings/drawing8.xml" ContentType="application/vnd.openxmlformats-officedocument.drawing+xml"/>
  <Override PartName="/xl/worksheets/sheet15.xml" ContentType="application/vnd.openxmlformats-officedocument.spreadsheetml.worksheet+xml"/>
  <Override PartName="/xl/charts/chart18.xml" ContentType="application/vnd.openxmlformats-officedocument.drawingml.chart+xml"/>
  <Override PartName="/xl/drawings/drawing9.xml" ContentType="application/vnd.openxmlformats-officedocument.drawing+xml"/>
  <Override PartName="/xl/worksheets/sheet16.xml" ContentType="application/vnd.openxmlformats-officedocument.spreadsheetml.workshee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0.xml" ContentType="application/vnd.openxmlformats-officedocument.drawing+xml"/>
  <Override PartName="/xl/worksheets/sheet17.xml" ContentType="application/vnd.openxmlformats-officedocument.spreadsheetml.worksheet+xml"/>
  <Override PartName="/xl/charts/chart27.xml" ContentType="application/vnd.openxmlformats-officedocument.drawingml.chart+xml"/>
  <Override PartName="/xl/drawings/drawing11.xml" ContentType="application/vnd.openxmlformats-officedocument.drawing+xml"/>
  <Override PartName="/xl/worksheets/sheet18.xml" ContentType="application/vnd.openxmlformats-officedocument.spreadsheetml.worksheet+xml"/>
  <Override PartName="/xl/charts/chart28.xml" ContentType="application/vnd.openxmlformats-officedocument.drawingml.chart+xml"/>
  <Override PartName="/xl/drawings/drawing12.xml" ContentType="application/vnd.openxmlformats-officedocument.drawing+xml"/>
  <Override PartName="/xl/worksheets/sheet19.xml" ContentType="application/vnd.openxmlformats-officedocument.spreadsheetml.worksheet+xml"/>
  <Override PartName="/xl/charts/chart29.xml" ContentType="application/vnd.openxmlformats-officedocument.drawingml.chart+xml"/>
  <Override PartName="/xl/drawings/drawing13.xml" ContentType="application/vnd.openxmlformats-officedocument.drawing+xml"/>
  <Override PartName="/xl/worksheets/sheet20.xml" ContentType="application/vnd.openxmlformats-officedocument.spreadsheetml.worksheet+xml"/>
  <Override PartName="/xl/charts/chart30.xml" ContentType="application/vnd.openxmlformats-officedocument.drawingml.chart+xml"/>
  <Override PartName="/xl/drawings/drawing14.xml" ContentType="application/vnd.openxmlformats-officedocument.drawing+xml"/>
  <Override PartName="/xl/worksheets/sheet21.xml" ContentType="application/vnd.openxmlformats-officedocument.spreadsheetml.worksheet+xml"/>
  <Override PartName="/xl/charts/chart31.xml" ContentType="application/vnd.openxmlformats-officedocument.drawingml.chart+xml"/>
  <Override PartName="/xl/drawings/drawing15.xml" ContentType="application/vnd.openxmlformats-officedocument.drawing+xml"/>
  <Override PartName="/xl/worksheets/sheet22.xml" ContentType="application/vnd.openxmlformats-officedocument.spreadsheetml.worksheet+xml"/>
  <Override PartName="/xl/charts/chart32.xml" ContentType="application/vnd.openxmlformats-officedocument.drawingml.chart+xml"/>
  <Override PartName="/xl/drawings/drawing16.xml" ContentType="application/vnd.openxmlformats-officedocument.drawing+xml"/>
  <Override PartName="/xl/worksheets/sheet23.xml" ContentType="application/vnd.openxmlformats-officedocument.spreadsheetml.worksheet+xml"/>
  <Override PartName="/xl/charts/chart33.xml" ContentType="application/vnd.openxmlformats-officedocument.drawingml.chart+xml"/>
  <Override PartName="/xl/drawings/drawing17.xml" ContentType="application/vnd.openxmlformats-officedocument.drawing+xml"/>
  <Override PartName="/xl/worksheets/sheet24.xml" ContentType="application/vnd.openxmlformats-officedocument.spreadsheetml.worksheet+xml"/>
  <Override PartName="/xl/charts/chart34.xml" ContentType="application/vnd.openxmlformats-officedocument.drawingml.chart+xml"/>
  <Override PartName="/xl/drawings/drawing18.xml" ContentType="application/vnd.openxmlformats-officedocument.drawing+xml"/>
  <Override PartName="/xl/worksheets/sheet2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Содержание" sheetId="2" r:id="rId3"/>
    <sheet name="Показатели" sheetId="3" r:id="rId4"/>
    <sheet name="Динамика" sheetId="4" r:id="rId5"/>
    <sheet name="Сообщения" sheetId="5" r:id="rId6"/>
    <sheet name="События СМИ" sheetId="6" r:id="rId7"/>
    <sheet name="Тональность" sheetId="7" r:id="rId8"/>
    <sheet name="Мнения" sheetId="8" r:id="rId9"/>
    <sheet name="Теги" sheetId="9" r:id="rId10"/>
    <sheet name="Промо" sheetId="10" r:id="rId11"/>
    <sheet name="Заказчики" sheetId="11" r:id="rId12"/>
    <sheet name="Оценки" sheetId="12" r:id="rId13"/>
    <sheet name="Типы площадок" sheetId="13" r:id="rId14"/>
    <sheet name="Площадки" sheetId="14" r:id="rId15"/>
    <sheet name="Тематики" sheetId="15" r:id="rId16"/>
    <sheet name="Группы" sheetId="16" r:id="rId17"/>
    <sheet name="Авторы" sheetId="17" r:id="rId18"/>
    <sheet name="Соцдем авторов" sheetId="18" r:id="rId19"/>
    <sheet name="Эмоции" sheetId="19" r:id="rId20"/>
    <sheet name="Реакции" sheetId="20" r:id="rId21"/>
    <sheet name="Слова" sheetId="21" r:id="rId22"/>
    <sheet name="Хэштеги" sheetId="22" r:id="rId23"/>
    <sheet name="Страны" sheetId="23" r:id="rId24"/>
    <sheet name="Федеральные округа" sheetId="24" r:id="rId25"/>
    <sheet name="Регионы РФ" sheetId="25" r:id="rId26"/>
    <sheet name="Города РФ" sheetId="26" r:id="rId27"/>
  </sheets>
  <definedNames>
    <definedName name="_xlnm._FilterDatabase" localSheetId="3" hidden="1">Сообщения!$B$6:$AV$6</definedName>
    <definedName name="_xlnm._FilterDatabase" localSheetId="12" hidden="1">Площадки!$B$27:$O$27</definedName>
    <definedName name="_xlnm._FilterDatabase" localSheetId="13" hidden="1">Тематики!$B$6:$K$6</definedName>
    <definedName name="_xlnm._FilterDatabase" localSheetId="14" hidden="1">Группы!$B$27:$W$27</definedName>
    <definedName name="_xlnm._FilterDatabase" localSheetId="15" hidden="1">Авторы!$B$27:$Z$27</definedName>
    <definedName name="_xlnm._FilterDatabase" localSheetId="21" hidden="1">Страны!$B$26:$I$26</definedName>
    <definedName name="_xlnm._FilterDatabase" localSheetId="22" hidden="1">'Федеральные округа'!$B$26:$I$26</definedName>
    <definedName name="_xlnm._FilterDatabase" localSheetId="23" hidden="1">'Регионы РФ'!$B$26:$I$26</definedName>
    <definedName name="_xlnm._FilterDatabase" localSheetId="24" hidden="1">'Города РФ'!$B$26:$I$26</definedName>
  </definedNames>
  <calcPr fullCalcOnLoad="1"/>
</workbook>
</file>

<file path=xl/calcChain.xml><?xml version="1.0" encoding="utf-8"?>
<calcChain xmlns="http://schemas.openxmlformats.org/spreadsheetml/2006/main">
  <c r="J32" i="13" l="1"/>
</calcChain>
</file>

<file path=xl/sharedStrings.xml><?xml version="1.0" encoding="utf-8"?>
<sst xmlns="http://schemas.openxmlformats.org/spreadsheetml/2006/main" count="106070" uniqueCount="12617">
  <si>
    <t>© Медиалогия</t>
  </si>
  <si>
    <t>Содержание</t>
  </si>
  <si>
    <t>К содержанию</t>
  </si>
  <si>
    <t>Показатели</t>
  </si>
  <si>
    <t>Динамика</t>
  </si>
  <si>
    <t>Сообщения</t>
  </si>
  <si>
    <t>События СМИ</t>
  </si>
  <si>
    <t>Тональность</t>
  </si>
  <si>
    <t>Мнения</t>
  </si>
  <si>
    <t>Теги</t>
  </si>
  <si>
    <t>Промо</t>
  </si>
  <si>
    <t>Заказчики</t>
  </si>
  <si>
    <t>Оценки</t>
  </si>
  <si>
    <t>Типы площадок</t>
  </si>
  <si>
    <t>Площадки</t>
  </si>
  <si>
    <t>Тематики</t>
  </si>
  <si>
    <t>Группы</t>
  </si>
  <si>
    <t>Авторы</t>
  </si>
  <si>
    <t>Соцдем авторов</t>
  </si>
  <si>
    <t>Эмоции</t>
  </si>
  <si>
    <t>Реакции</t>
  </si>
  <si>
    <t>Слова</t>
  </si>
  <si>
    <t>Хэштеги</t>
  </si>
  <si>
    <t>Страны</t>
  </si>
  <si>
    <t>Федеральные округа</t>
  </si>
  <si>
    <t>Регионы РФ</t>
  </si>
  <si>
    <t>Города РФ</t>
  </si>
  <si>
    <t>Дата</t>
  </si>
  <si>
    <t>Позитивные</t>
  </si>
  <si>
    <t>Нейтральные</t>
  </si>
  <si>
    <t>Негативные</t>
  </si>
  <si>
    <t>% позитивных</t>
  </si>
  <si>
    <t>% нейтральных</t>
  </si>
  <si>
    <t>% негативных</t>
  </si>
  <si>
    <t>Итого</t>
  </si>
  <si>
    <t>СМ Индекс</t>
  </si>
  <si>
    <t>Аудитория</t>
  </si>
  <si>
    <t>Просмотры</t>
  </si>
  <si>
    <t>Вовлечённость</t>
  </si>
  <si>
    <t>Оценки в отзывах</t>
  </si>
  <si>
    <t>Количество сообщений</t>
  </si>
  <si>
    <t>Оценка 5</t>
  </si>
  <si>
    <t>Оценка 4</t>
  </si>
  <si>
    <t>Оценка 3</t>
  </si>
  <si>
    <t>Оценка 2</t>
  </si>
  <si>
    <t>Оценка 1</t>
  </si>
  <si>
    <t>Средняя оценка</t>
  </si>
  <si>
    <t>Оценка по дням</t>
  </si>
  <si>
    <t>Мнение</t>
  </si>
  <si>
    <t>Тип</t>
  </si>
  <si>
    <t>Сообщения по площадкам</t>
  </si>
  <si>
    <t/>
  </si>
  <si>
    <t>Соцсети</t>
  </si>
  <si>
    <t>Меcсенджеры (Каналы)</t>
  </si>
  <si>
    <t>Мессенджеры (Чаты)</t>
  </si>
  <si>
    <t>Площадка</t>
  </si>
  <si>
    <t>Отзывы</t>
  </si>
  <si>
    <t>Блоги</t>
  </si>
  <si>
    <t>Форумы</t>
  </si>
  <si>
    <t>СМИ</t>
  </si>
  <si>
    <t>Всего</t>
  </si>
  <si>
    <t>Ссылка</t>
  </si>
  <si>
    <t>ВКонтакте</t>
  </si>
  <si>
    <t>http://vk.com</t>
  </si>
  <si>
    <t>Соцсеть</t>
  </si>
  <si>
    <t>Одноклассники</t>
  </si>
  <si>
    <t>http://ok.ru</t>
  </si>
  <si>
    <t>Instagram</t>
  </si>
  <si>
    <t>http://instagram.com</t>
  </si>
  <si>
    <t>Wildberries</t>
  </si>
  <si>
    <t>http://wildberries.ru</t>
  </si>
  <si>
    <t>—</t>
  </si>
  <si>
    <t>Дзен</t>
  </si>
  <si>
    <t>http://dzen.ru</t>
  </si>
  <si>
    <t>Блог</t>
  </si>
  <si>
    <t>Telegram</t>
  </si>
  <si>
    <t>http://telegram.org</t>
  </si>
  <si>
    <t>Мессенджер (Канал)</t>
  </si>
  <si>
    <t>Макс</t>
  </si>
  <si>
    <t>http://max.ru</t>
  </si>
  <si>
    <t>YouTube</t>
  </si>
  <si>
    <t>http://youtube.com</t>
  </si>
  <si>
    <t>Facebook</t>
  </si>
  <si>
    <t>http://facebook.com</t>
  </si>
  <si>
    <t>myseldon.com</t>
  </si>
  <si>
    <t>http://myseldon.com</t>
  </si>
  <si>
    <t>TikTok</t>
  </si>
  <si>
    <t>http://tiktok.com</t>
  </si>
  <si>
    <t>Мессенджер (Чат)</t>
  </si>
  <si>
    <t>Rutube.ru</t>
  </si>
  <si>
    <t>http://rutube.ru</t>
  </si>
  <si>
    <t>Threads</t>
  </si>
  <si>
    <t>http://threads.com</t>
  </si>
  <si>
    <t>Озон</t>
  </si>
  <si>
    <t>http://ozon.ru</t>
  </si>
  <si>
    <t>web.lifelines.name</t>
  </si>
  <si>
    <t>http://web.lifelines.name</t>
  </si>
  <si>
    <t>Мамлайф</t>
  </si>
  <si>
    <t>http://mom.life</t>
  </si>
  <si>
    <t>Российская ассоциация эндокринологов (endocrincent</t>
  </si>
  <si>
    <t>http://endocrincentr.ru</t>
  </si>
  <si>
    <t>Дзен.Новости</t>
  </si>
  <si>
    <t>https://dzen.ru/news</t>
  </si>
  <si>
    <t>LiveJournal</t>
  </si>
  <si>
    <t>http://livejournal.com</t>
  </si>
  <si>
    <t>Здоровье в Москве</t>
  </si>
  <si>
    <t>http://health.russia24.pro</t>
  </si>
  <si>
    <t>БезФормата Нижний Новгород (nnovgorod.bezformata.c</t>
  </si>
  <si>
    <t>http://nnovgorod.bezformata.com</t>
  </si>
  <si>
    <t>МирТесен</t>
  </si>
  <si>
    <t>http://mirtesen.ru</t>
  </si>
  <si>
    <t>Правда.ру (pravda.ru)</t>
  </si>
  <si>
    <t>http://pravda.ru</t>
  </si>
  <si>
    <t>NewsRoom24 (newsroom24.ru)</t>
  </si>
  <si>
    <t>http://newsroom24.ru</t>
  </si>
  <si>
    <t>Новости Mail.ru</t>
  </si>
  <si>
    <t>http://news.mail.ru</t>
  </si>
  <si>
    <t>Рамблер/новости (news.rambler.ru)</t>
  </si>
  <si>
    <t>http://news.rambler.ru</t>
  </si>
  <si>
    <t>Подмосковье сегодня (mosregtoday.ru)</t>
  </si>
  <si>
    <t>http://mosregtoday.ru</t>
  </si>
  <si>
    <t>Рамблер/доктор (doctor.rambler.ru)</t>
  </si>
  <si>
    <t>http://doctor.rambler.ru</t>
  </si>
  <si>
    <t>БезФормата Подмосковье (podmoskovye.bezformata.com</t>
  </si>
  <si>
    <t>http://podmoskovye.bezformata.com</t>
  </si>
  <si>
    <t>News-Life (news-life.pro)</t>
  </si>
  <si>
    <t>http://news-life.pro</t>
  </si>
  <si>
    <t>Москва</t>
  </si>
  <si>
    <t>http://ru24.net</t>
  </si>
  <si>
    <t>vietnam.vn</t>
  </si>
  <si>
    <t>http://vietnam.vn</t>
  </si>
  <si>
    <t>Женский журнал Woman.ru</t>
  </si>
  <si>
    <t>http://woman.ru</t>
  </si>
  <si>
    <t>Форум</t>
  </si>
  <si>
    <t>lenta.profinansy.ru</t>
  </si>
  <si>
    <t>http://lenta.profinansy.ru</t>
  </si>
  <si>
    <t>X (Twitter)</t>
  </si>
  <si>
    <t>http://twitter.com</t>
  </si>
  <si>
    <t>Рыбалка в Новосибирске (fishingsib.ru)</t>
  </si>
  <si>
    <t>http://fishingsib.ru</t>
  </si>
  <si>
    <t>Портал органов власти Чувашской Республики (cap.ru</t>
  </si>
  <si>
    <t>http://cap.ru</t>
  </si>
  <si>
    <t>Беларусь Сегодня (sb.by)</t>
  </si>
  <si>
    <t>http://sb.by</t>
  </si>
  <si>
    <t>RuNews24 (runews24.ru)</t>
  </si>
  <si>
    <t>http://runews24.ru</t>
  </si>
  <si>
    <t>Ru.investing.com</t>
  </si>
  <si>
    <t>http://ru.investing.com</t>
  </si>
  <si>
    <t>Новости Нижнего Новгорода</t>
  </si>
  <si>
    <t>http://nn-news.net</t>
  </si>
  <si>
    <t>REGIONS.Ru/Новости Федерации</t>
  </si>
  <si>
    <t>http://regions.ru</t>
  </si>
  <si>
    <t>Здоровая Чувашия (med.cap.ru)</t>
  </si>
  <si>
    <t>http://med.cap.ru</t>
  </si>
  <si>
    <t>Mail.KZ - Национальный портал электронного сервиса</t>
  </si>
  <si>
    <t>http://mail.kz</t>
  </si>
  <si>
    <t>БезФормата Вологда (vologda.bezformata.com)</t>
  </si>
  <si>
    <t>http://vologda.bezformata.com</t>
  </si>
  <si>
    <t>БезФормата Ростов-на-Дону (rostovnadonu.bezformata</t>
  </si>
  <si>
    <t>http://rostovnadonu.bezformata.com</t>
  </si>
  <si>
    <t>Russia24.pro</t>
  </si>
  <si>
    <t>http://russia24.pro</t>
  </si>
  <si>
    <t>Russian.city</t>
  </si>
  <si>
    <t>http://russian.city</t>
  </si>
  <si>
    <t>Да-Да Новости сегодня в России, а также со всего м</t>
  </si>
  <si>
    <t>http://dadanews.ru</t>
  </si>
  <si>
    <t>Города России</t>
  </si>
  <si>
    <t>http://ria.city</t>
  </si>
  <si>
    <t>360.ru</t>
  </si>
  <si>
    <t>http://360.ru</t>
  </si>
  <si>
    <t>esse.24newnews.ru</t>
  </si>
  <si>
    <t>http://esse.24newnews.ru</t>
  </si>
  <si>
    <t>msk.plastekcosmetic.ru</t>
  </si>
  <si>
    <t>http://msk.plastekcosmetic.ru</t>
  </si>
  <si>
    <t>news.sb.by</t>
  </si>
  <si>
    <t>http://news.sb.by</t>
  </si>
  <si>
    <t>VC.ru</t>
  </si>
  <si>
    <t>http://vc.ru</t>
  </si>
  <si>
    <t>Яндекс.Маркет</t>
  </si>
  <si>
    <t>http://market.yandex.ru</t>
  </si>
  <si>
    <t>Sprosivracha.com - форум</t>
  </si>
  <si>
    <t>http://sprosivracha.com</t>
  </si>
  <si>
    <t>reddit</t>
  </si>
  <si>
    <t>http://reddit.com</t>
  </si>
  <si>
    <t>mt.gazeta.ru</t>
  </si>
  <si>
    <t>http://mt.gazeta.ru</t>
  </si>
  <si>
    <t>pikabu.ru</t>
  </si>
  <si>
    <t>http://pikabu.ru</t>
  </si>
  <si>
    <t>Ответы Mail.ru</t>
  </si>
  <si>
    <t>http://otvet.mail.ru</t>
  </si>
  <si>
    <t>Женский форум Бэби.ру</t>
  </si>
  <si>
    <t>http://forum.baby.ru</t>
  </si>
  <si>
    <t>forum.plastic-surgeon.ru</t>
  </si>
  <si>
    <t>http://forum.plastic-surgeon.ru</t>
  </si>
  <si>
    <t>Екатеринбург Он-лайн (e1.ru)</t>
  </si>
  <si>
    <t>http://e1.ru</t>
  </si>
  <si>
    <t>76.ru</t>
  </si>
  <si>
    <t>http://76.ru</t>
  </si>
  <si>
    <t>zakon.kz</t>
  </si>
  <si>
    <t>http://zakon.kz</t>
  </si>
  <si>
    <t>63.ru</t>
  </si>
  <si>
    <t>http://63.ru</t>
  </si>
  <si>
    <t>Тюменская область сегодня (tumentoday.ru)</t>
  </si>
  <si>
    <t>http://tumentoday.ru</t>
  </si>
  <si>
    <t>59.ru</t>
  </si>
  <si>
    <t>http://59.ru</t>
  </si>
  <si>
    <t>Газета.Ru</t>
  </si>
  <si>
    <t>http://gazeta.ru</t>
  </si>
  <si>
    <t>56.ru</t>
  </si>
  <si>
    <t>http://56.ru</t>
  </si>
  <si>
    <t>Новое дело</t>
  </si>
  <si>
    <t>http://pravda-nn.ru</t>
  </si>
  <si>
    <t>72.ru</t>
  </si>
  <si>
    <t>http://72.ru</t>
  </si>
  <si>
    <t>Городские новости</t>
  </si>
  <si>
    <t>http://gornovosti.ru</t>
  </si>
  <si>
    <t>ГТРК Алания</t>
  </si>
  <si>
    <t>http://alaniatv.ru</t>
  </si>
  <si>
    <t>ngs.ru</t>
  </si>
  <si>
    <t>http://ngs.ru</t>
  </si>
  <si>
    <t>116.ru</t>
  </si>
  <si>
    <t>http://116.ru</t>
  </si>
  <si>
    <t>43.ru</t>
  </si>
  <si>
    <t>http://43.ru</t>
  </si>
  <si>
    <t>Известия Мордовии (izvmor.ru)</t>
  </si>
  <si>
    <t>http://izvmor.ru</t>
  </si>
  <si>
    <t>71.ru</t>
  </si>
  <si>
    <t>http://71.ru</t>
  </si>
  <si>
    <t>ИА Комиинформ</t>
  </si>
  <si>
    <t>http://komiinform.ru</t>
  </si>
  <si>
    <t>Ufa1.Ru (ufa1.ru)</t>
  </si>
  <si>
    <t>http://ufa1.ru</t>
  </si>
  <si>
    <t>Nn.ru</t>
  </si>
  <si>
    <t>http://nn.ru</t>
  </si>
  <si>
    <t>НГС.Красноярск</t>
  </si>
  <si>
    <t>http://ngs24.ru</t>
  </si>
  <si>
    <t>Официальный сайт Правительства Вологодской области</t>
  </si>
  <si>
    <t>http://vologda-oblast.ru</t>
  </si>
  <si>
    <t>RegionSamara.ru</t>
  </si>
  <si>
    <t>http://regionsamara.ru</t>
  </si>
  <si>
    <t>Сибкрай.ru (sibkray.ru)</t>
  </si>
  <si>
    <t>http://sibkray.ru</t>
  </si>
  <si>
    <t>45.ru</t>
  </si>
  <si>
    <t>http://45.ru</t>
  </si>
  <si>
    <t>53.ru</t>
  </si>
  <si>
    <t>http://53.ru</t>
  </si>
  <si>
    <t>Монависта (monavista.ru)</t>
  </si>
  <si>
    <t>http://monavista.ru</t>
  </si>
  <si>
    <t>Medlinks.ru</t>
  </si>
  <si>
    <t>http://medlinks.ru</t>
  </si>
  <si>
    <t>НИА Нижний Новгород</t>
  </si>
  <si>
    <t>http://niann.ru</t>
  </si>
  <si>
    <t>ИА Амител (amic.ru)</t>
  </si>
  <si>
    <t>http://amic.ru</t>
  </si>
  <si>
    <t>Rosmed.ru</t>
  </si>
  <si>
    <t>http://rosmed.ru</t>
  </si>
  <si>
    <t>TVcenter.ru (tvcenter.ru)</t>
  </si>
  <si>
    <t>http://tvcenter.ru</t>
  </si>
  <si>
    <t>Алтайская правда (ap22.ru)</t>
  </si>
  <si>
    <t>http://ap22.ru</t>
  </si>
  <si>
    <t>26.ru</t>
  </si>
  <si>
    <t>http://26.ru</t>
  </si>
  <si>
    <t>Med2 (med2.ru)</t>
  </si>
  <si>
    <t>http://med2.ru</t>
  </si>
  <si>
    <t>НГС.Барнаул</t>
  </si>
  <si>
    <t>http://ngs22.ru</t>
  </si>
  <si>
    <t>Peterburg2.ru</t>
  </si>
  <si>
    <t>http://peterburg2.ru</t>
  </si>
  <si>
    <t>Otyrar (otyrar.kz)</t>
  </si>
  <si>
    <t>http://otyrar.kz</t>
  </si>
  <si>
    <t>Mgorsk (mgorsk.ru)</t>
  </si>
  <si>
    <t>http://mgorsk.ru</t>
  </si>
  <si>
    <t>93.ru</t>
  </si>
  <si>
    <t>http://93.ru</t>
  </si>
  <si>
    <t>НГС.Томск</t>
  </si>
  <si>
    <t>http://ngs70.ru</t>
  </si>
  <si>
    <t>Life.ru</t>
  </si>
  <si>
    <t>http://life.ru</t>
  </si>
  <si>
    <t>В городе N (vgoroden.ru)</t>
  </si>
  <si>
    <t>http://vgoroden.ru</t>
  </si>
  <si>
    <t>74.ru</t>
  </si>
  <si>
    <t>http://74.ru</t>
  </si>
  <si>
    <t>НГС.Омск</t>
  </si>
  <si>
    <t>http://ngs55.ru</t>
  </si>
  <si>
    <t>НГС.Кузбасс</t>
  </si>
  <si>
    <t>http://ngs42.ru</t>
  </si>
  <si>
    <t>Муниципальная новостная лента (nrnews.ru)</t>
  </si>
  <si>
    <t>http://nrnews.ru</t>
  </si>
  <si>
    <t>Tolyatty.ru</t>
  </si>
  <si>
    <t>http://tolyatty.ru</t>
  </si>
  <si>
    <t>161.ru</t>
  </si>
  <si>
    <t>http://161.ru</t>
  </si>
  <si>
    <t>29.ru</t>
  </si>
  <si>
    <t>http://29.ru</t>
  </si>
  <si>
    <t>V1.ru</t>
  </si>
  <si>
    <t>http://v1.ru</t>
  </si>
  <si>
    <t>Домен не добавлен в панели</t>
  </si>
  <si>
    <t>http://nvologda.ru</t>
  </si>
  <si>
    <t>Вести Армения - HayastanNews (hayastannews.com)</t>
  </si>
  <si>
    <t>http://hayastannews.com</t>
  </si>
  <si>
    <t>Vashesamodelkino.ru ⋆ Ваше Самоделкино</t>
  </si>
  <si>
    <t>http://vashesamodelkino.ru</t>
  </si>
  <si>
    <t>164.ru</t>
  </si>
  <si>
    <t>http://164.ru</t>
  </si>
  <si>
    <t>86.ru</t>
  </si>
  <si>
    <t>http://86.ru</t>
  </si>
  <si>
    <t>Санкт-Петербург онлайн (178.ru)</t>
  </si>
  <si>
    <t>http://178.ru</t>
  </si>
  <si>
    <t>48.ru</t>
  </si>
  <si>
    <t>http://48.ru</t>
  </si>
  <si>
    <t>89.ru</t>
  </si>
  <si>
    <t>http://89.ru</t>
  </si>
  <si>
    <t>51.ru</t>
  </si>
  <si>
    <t>http://51.ru</t>
  </si>
  <si>
    <t>68.ru</t>
  </si>
  <si>
    <t>http://68.ru</t>
  </si>
  <si>
    <t>35.ru</t>
  </si>
  <si>
    <t>http://35.ru</t>
  </si>
  <si>
    <t>Sochi1.ru</t>
  </si>
  <si>
    <t>http://sochi1.ru</t>
  </si>
  <si>
    <t>Чита.ру</t>
  </si>
  <si>
    <t>http://chita.ru</t>
  </si>
  <si>
    <t>Sterlitamak1.ru</t>
  </si>
  <si>
    <t>http://sterlitamak1.ru</t>
  </si>
  <si>
    <t>Официальный сайт Забайкальского края (75.ru)</t>
  </si>
  <si>
    <t>http://75.ru</t>
  </si>
  <si>
    <t>Change.org</t>
  </si>
  <si>
    <t>http://change.org</t>
  </si>
  <si>
    <t>Реальное время (realnoevremya.ru)</t>
  </si>
  <si>
    <t>http://realnoevremya.ru</t>
  </si>
  <si>
    <t>Ya62.ru</t>
  </si>
  <si>
    <t>http://ya62.ru</t>
  </si>
  <si>
    <t>Вечерка (vecherka-spb.ru)</t>
  </si>
  <si>
    <t>http://vecherka-spb.ru</t>
  </si>
  <si>
    <t>Kuban.INFO</t>
  </si>
  <si>
    <t>http://kuban.info</t>
  </si>
  <si>
    <t>Все новости</t>
  </si>
  <si>
    <t>http://123ru.net</t>
  </si>
  <si>
    <t>spb.kp.ru</t>
  </si>
  <si>
    <t>http://spb.kp.ru</t>
  </si>
  <si>
    <t>Русская семерка (russian7.ru)</t>
  </si>
  <si>
    <t>http://russian7.ru</t>
  </si>
  <si>
    <t>rossbiz.ru</t>
  </si>
  <si>
    <t>http://rossbiz.ru</t>
  </si>
  <si>
    <t>Крестьянская жизнь</t>
  </si>
  <si>
    <t>http://krestyane34.ru</t>
  </si>
  <si>
    <t>Московский Комсомолец (ulan.mk.ru)</t>
  </si>
  <si>
    <t>http://ulan.mk.ru</t>
  </si>
  <si>
    <t>ФГБОУ ВО Первый МГМУ им. И.М. Сеченова Минздрава Р</t>
  </si>
  <si>
    <t>http://sechenov.ru</t>
  </si>
  <si>
    <t>Пронедра (pronedra.ru)</t>
  </si>
  <si>
    <t>http://pronedra.ru</t>
  </si>
  <si>
    <t>Пресс-релизы Vkpress.ru</t>
  </si>
  <si>
    <t>http://vkpress.ru</t>
  </si>
  <si>
    <t>tula.kp.ru</t>
  </si>
  <si>
    <t>http://tula.kp.ru</t>
  </si>
  <si>
    <t>alt.kp.ru</t>
  </si>
  <si>
    <t>http://alt.kp.ru</t>
  </si>
  <si>
    <t>Областная газета (ogirk.ru)</t>
  </si>
  <si>
    <t>http://ogirk.ru</t>
  </si>
  <si>
    <t>Открытый Нижний (opennov.ru)</t>
  </si>
  <si>
    <t>http://opennov.ru</t>
  </si>
  <si>
    <t>Новости Барнаула</t>
  </si>
  <si>
    <t>http://barnaul-news.net</t>
  </si>
  <si>
    <t>Онлайн Вологда (onlinevologda.ru)</t>
  </si>
  <si>
    <t>http://onlinevologda.ru</t>
  </si>
  <si>
    <t>Пресс-релизы Press-release.ru</t>
  </si>
  <si>
    <t>http://press-release.ru</t>
  </si>
  <si>
    <t>Recipe.ru</t>
  </si>
  <si>
    <t>http://recipe.ru</t>
  </si>
  <si>
    <t>NewsMiass (newsmiass.ru)</t>
  </si>
  <si>
    <t>http://newsmiass.ru</t>
  </si>
  <si>
    <t>Наш Красноярский край</t>
  </si>
  <si>
    <t>http://gnkk.ru</t>
  </si>
  <si>
    <t>Ассоциация государственных научных центров Наука (</t>
  </si>
  <si>
    <t>http://agnc.ru</t>
  </si>
  <si>
    <t>Жәрдем (zhardem.kz)</t>
  </si>
  <si>
    <t>http://zhardem.kz</t>
  </si>
  <si>
    <t>A-bcd.ru</t>
  </si>
  <si>
    <t>http://a-bcd.ru</t>
  </si>
  <si>
    <t>ИрСити (ircity.ru)</t>
  </si>
  <si>
    <t>http://ircity.ru</t>
  </si>
  <si>
    <t>Родная Нiва (rodniva.by)</t>
  </si>
  <si>
    <t>http://rodniva.by</t>
  </si>
  <si>
    <t>Агрызские вести (agryz-rt.ru)</t>
  </si>
  <si>
    <t>http://agryz-rt.ru</t>
  </si>
  <si>
    <t>Наша газета</t>
  </si>
  <si>
    <t>http://ngnovoros.ru</t>
  </si>
  <si>
    <t>Информационно-развлекательный портал SALDA.WS (sal</t>
  </si>
  <si>
    <t>http://salda.ws</t>
  </si>
  <si>
    <t>Медицинская газета (mgzt.ru)</t>
  </si>
  <si>
    <t>http://mgzt.ru</t>
  </si>
  <si>
    <t>Ростовский государственный медицинский университет</t>
  </si>
  <si>
    <t>http://rostgmu.ru</t>
  </si>
  <si>
    <t>Kuban.INFO # Кубань</t>
  </si>
  <si>
    <t>http://smi.kuban.info</t>
  </si>
  <si>
    <t>14.ru</t>
  </si>
  <si>
    <t>http://14.ru</t>
  </si>
  <si>
    <t>Пушкино Live (pushkino-live.ru)</t>
  </si>
  <si>
    <t>http://pushkino-live.ru</t>
  </si>
  <si>
    <t>Навигатор образования</t>
  </si>
  <si>
    <t>http://fulledu.ru</t>
  </si>
  <si>
    <t>Ямал-Медиа (yamal-media.ru)</t>
  </si>
  <si>
    <t>http://yamal-media.ru</t>
  </si>
  <si>
    <t>Московский Комсомолец (vologda.mk.ru)</t>
  </si>
  <si>
    <t>http://vologda.mk.ru</t>
  </si>
  <si>
    <t>Evercare.ru</t>
  </si>
  <si>
    <t>http://evercare.ru</t>
  </si>
  <si>
    <t>ProГород (progoroduhta.ru)</t>
  </si>
  <si>
    <t>http://progoroduhta.ru</t>
  </si>
  <si>
    <t>Дзержинское время (dzer.ru)</t>
  </si>
  <si>
    <t>http://dzer.ru</t>
  </si>
  <si>
    <t>citycelebrity.ru</t>
  </si>
  <si>
    <t>http://citycelebrity.ru</t>
  </si>
  <si>
    <t>Новости — Жуковский, Московская область</t>
  </si>
  <si>
    <t>http://zhukovsky.life</t>
  </si>
  <si>
    <t>Дзяннiца</t>
  </si>
  <si>
    <t>http://dzyannica.by</t>
  </si>
  <si>
    <t>Spravka11.ru</t>
  </si>
  <si>
    <t>http://spravka11.ru</t>
  </si>
  <si>
    <t>Gorodvo.ru</t>
  </si>
  <si>
    <t>http://gorodvo.ru</t>
  </si>
  <si>
    <t>Пресс-релизы Pressfeed.ru</t>
  </si>
  <si>
    <t>http://pressfeed.ru</t>
  </si>
  <si>
    <t>Лента новостей Иркутска (irkutsk-news.net)</t>
  </si>
  <si>
    <t>http://irkutsk-news.net</t>
  </si>
  <si>
    <t>FotkaeW.Ru</t>
  </si>
  <si>
    <t>http://fotkaew.ru</t>
  </si>
  <si>
    <t>ТФОМС Санкт-Петербурга (spboms.ru)</t>
  </si>
  <si>
    <t>http://spboms.ru</t>
  </si>
  <si>
    <t xml:space="preserve">Министерство здравоохранения Чувашской Республики </t>
  </si>
  <si>
    <t>http://medicin.cap.ru</t>
  </si>
  <si>
    <t>Заполярный вестник+ (zvplus.ru)</t>
  </si>
  <si>
    <t>http://zvplus.ru</t>
  </si>
  <si>
    <t>HOLME SPACE (holme.ru)</t>
  </si>
  <si>
    <t>http://holme.ru</t>
  </si>
  <si>
    <t>Ульяновск сегодня (ultoday73.ru)</t>
  </si>
  <si>
    <t>http://ultoday73.ru</t>
  </si>
  <si>
    <t>БезФормата Краснодар (krasnodar.bezformata.com)</t>
  </si>
  <si>
    <t>http://krasnodar.bezformata.com</t>
  </si>
  <si>
    <t>БезФормата Челябинск (chelyabinsk.bezformata.com)</t>
  </si>
  <si>
    <t>http://chelyabinsk.bezformata.com</t>
  </si>
  <si>
    <t>БезФормата Казань (kazan.bezformata.com)</t>
  </si>
  <si>
    <t>http://kazan.bezformata.com</t>
  </si>
  <si>
    <t>БезФормата Чита (chita.bezformata.com)</t>
  </si>
  <si>
    <t>http://chita.bezformata.com</t>
  </si>
  <si>
    <t>БезФормата Чебоксары (cheboksari.bezformata.com)</t>
  </si>
  <si>
    <t>http://cheboksari.bezformata.com</t>
  </si>
  <si>
    <t>БезФормата Архангельск (arhangelsk.bezformata.com)</t>
  </si>
  <si>
    <t>http://arhangelsk.bezformata.com</t>
  </si>
  <si>
    <t>Новости Ухты и Республики Коми - БезФормата</t>
  </si>
  <si>
    <t>http://uhta.bezformata.com</t>
  </si>
  <si>
    <t>БезФормата Сыктывкар (siktivkar.bezformata.com)</t>
  </si>
  <si>
    <t>http://siktivkar.bezformata.com</t>
  </si>
  <si>
    <t>БезФормата Кызыл (kizil.bezformata.com)</t>
  </si>
  <si>
    <t>http://kizil.bezformata.com</t>
  </si>
  <si>
    <t>БезФормата Барнаул (barnaul.bezformata.com)</t>
  </si>
  <si>
    <t>http://barnaul.bezformata.com</t>
  </si>
  <si>
    <t>БезФормата Ярославль (yaroslavl.bezformata.com)</t>
  </si>
  <si>
    <t>http://yaroslavl.bezformata.com</t>
  </si>
  <si>
    <t>БезФормата Москва (moskva.bezformata.com)</t>
  </si>
  <si>
    <t>http://moskva.bezformata.com</t>
  </si>
  <si>
    <t>БезФормата Самара (samara.bezformata.com)</t>
  </si>
  <si>
    <t>http://samara.bezformata.com</t>
  </si>
  <si>
    <t>БезФормата Санкт-Петербург (sanktpeterburg.bezform</t>
  </si>
  <si>
    <t>http://sanktpeterburg.bezformata.com</t>
  </si>
  <si>
    <t>БезФормата Ульяновск (uliyanovsk.bezformata.com)</t>
  </si>
  <si>
    <t>http://uliyanovsk.bezformata.com</t>
  </si>
  <si>
    <t>Новости Ядрина и Чувашской Республики - БезФормата</t>
  </si>
  <si>
    <t>http://yadrin.bezformata.com</t>
  </si>
  <si>
    <t>БезФормата Тюмень (tumen.bezformata.com)</t>
  </si>
  <si>
    <t>http://tumen.bezformata.com</t>
  </si>
  <si>
    <t>БезФормата Саранск (saransk.bezformata.com)</t>
  </si>
  <si>
    <t>http://saransk.bezformata.com</t>
  </si>
  <si>
    <t>Московский Комсомолец (mk-yamal.ru)</t>
  </si>
  <si>
    <t>http://mk-yamal.ru</t>
  </si>
  <si>
    <t>Новости Иловли и Волгоградской области - БезФормат</t>
  </si>
  <si>
    <t>http://ilovlya.bezformata.com</t>
  </si>
  <si>
    <t>Ядринская центральная районная больница им. К.В. В</t>
  </si>
  <si>
    <t>http://yadrin-crb.med.cap.ru</t>
  </si>
  <si>
    <t>Новости Агрыза и Татарстана - БезФормата</t>
  </si>
  <si>
    <t>http://agriz.bezformata.com</t>
  </si>
  <si>
    <t>Borisoglebsk.net</t>
  </si>
  <si>
    <t>http://borisoglebsk.net</t>
  </si>
  <si>
    <t>Зов земли (zovzemli.ru)</t>
  </si>
  <si>
    <t>http://zovzemli.ru</t>
  </si>
  <si>
    <t>Пчела (pchela.news)</t>
  </si>
  <si>
    <t>http://pchela.news</t>
  </si>
  <si>
    <t>Краевая клиническая больница Забайкльского края</t>
  </si>
  <si>
    <t>http://kkb.chita.ru</t>
  </si>
  <si>
    <t>Chita-news.net</t>
  </si>
  <si>
    <t>http://chita-news.net</t>
  </si>
  <si>
    <t>Лента новостей Саранска (saransk-news.net)</t>
  </si>
  <si>
    <t>http://saransk-news.net</t>
  </si>
  <si>
    <t>Ассоциация Совет ректоров медицинских и фармацевти</t>
  </si>
  <si>
    <t>http://sovetrektorov.ru</t>
  </si>
  <si>
    <t>RU24.pro</t>
  </si>
  <si>
    <t>http://ru24.pro</t>
  </si>
  <si>
    <t>Ctnews.ru</t>
  </si>
  <si>
    <t>http://ctnews.ru</t>
  </si>
  <si>
    <t>Официальный сайт Министерства здравоохранения РФ (</t>
  </si>
  <si>
    <t>http://minzdrav.gov.ru</t>
  </si>
  <si>
    <t>Сайт г. Бирск — Башкирия каждый день (birsk.org)</t>
  </si>
  <si>
    <t>http://birsk.org</t>
  </si>
  <si>
    <t>Fi-hi.ru</t>
  </si>
  <si>
    <t>http://fi-hi.ru</t>
  </si>
  <si>
    <t>Милая Я</t>
  </si>
  <si>
    <t>http://milayaya.ru</t>
  </si>
  <si>
    <t>Новости Вологды</t>
  </si>
  <si>
    <t>http://vologda-news.net</t>
  </si>
  <si>
    <t>Национальные проекты России</t>
  </si>
  <si>
    <t>http://национальныепроекты.рф</t>
  </si>
  <si>
    <t>Фарммедпром (pharmmedprom.ru)</t>
  </si>
  <si>
    <t>http://pharmmedprom.ru</t>
  </si>
  <si>
    <t>INFOБайкал (infobaykal.ru)</t>
  </si>
  <si>
    <t>http://infobaykal.ru</t>
  </si>
  <si>
    <t>Территория здоровья (takzdorovo-to.ru)</t>
  </si>
  <si>
    <t>http://takzdorovo-to.ru</t>
  </si>
  <si>
    <t>Новости Ямала</t>
  </si>
  <si>
    <t>http://yamal-news.net</t>
  </si>
  <si>
    <t>ИнфоЧувашия</t>
  </si>
  <si>
    <t>http://infochuvashia.ru</t>
  </si>
  <si>
    <t>Канашский межтерриториальный медицинский центр</t>
  </si>
  <si>
    <t>http://kanash-mmc.med.cap.ru</t>
  </si>
  <si>
    <t>ГБУЗ РТ Ресбольница №1</t>
  </si>
  <si>
    <t>http://ресбольница.рф</t>
  </si>
  <si>
    <t>Кабинет здоровья доктора Левицкой</t>
  </si>
  <si>
    <t>http://kabinet-life.ru</t>
  </si>
  <si>
    <t>Информационно-новостной портал Красноярска</t>
  </si>
  <si>
    <t>http://krasnovosti.ru</t>
  </si>
  <si>
    <t>Новости Чебоксар</t>
  </si>
  <si>
    <t>http://cheb-news.net</t>
  </si>
  <si>
    <t>Новости Владикавказа</t>
  </si>
  <si>
    <t>http://vladikavkaz-news.net</t>
  </si>
  <si>
    <t>Msk1.ru</t>
  </si>
  <si>
    <t>http://msk1.ru</t>
  </si>
  <si>
    <t>ZOV ЛНР</t>
  </si>
  <si>
    <t>http://lnr-news.ru</t>
  </si>
  <si>
    <t>Центр гигиены и эпидемиологии в Челябинской област</t>
  </si>
  <si>
    <t>http://fbuz-74.ru</t>
  </si>
  <si>
    <t>Запорожье</t>
  </si>
  <si>
    <t>http://zp-news.ru</t>
  </si>
  <si>
    <t>Московская областная больница им. проф. Розанова В</t>
  </si>
  <si>
    <t>http://prbmo.ru</t>
  </si>
  <si>
    <t>politica2.info</t>
  </si>
  <si>
    <t>http://politica2.info</t>
  </si>
  <si>
    <t>smart-smi.ru</t>
  </si>
  <si>
    <t>http://smart-smi.ru</t>
  </si>
  <si>
    <t>stacionar.press</t>
  </si>
  <si>
    <t>http://stacionar.press</t>
  </si>
  <si>
    <t>med-college.ru</t>
  </si>
  <si>
    <t>http://med-college.ru</t>
  </si>
  <si>
    <t>voronezh1.ru</t>
  </si>
  <si>
    <t>http://voronezh1.ru</t>
  </si>
  <si>
    <t>radio1.ru</t>
  </si>
  <si>
    <t>http://radio1.ru</t>
  </si>
  <si>
    <t>kineshma-pravda.ru</t>
  </si>
  <si>
    <t>http://kineshma-pravda.ru</t>
  </si>
  <si>
    <t>geotar.ru</t>
  </si>
  <si>
    <t>http://geotar.ru</t>
  </si>
  <si>
    <t>izh1.ru</t>
  </si>
  <si>
    <t>http://izh1.ru</t>
  </si>
  <si>
    <t>tub.mz63.ru</t>
  </si>
  <si>
    <t>http://tub.mz63.ru</t>
  </si>
  <si>
    <t>mogocha-obyvatel.ru</t>
  </si>
  <si>
    <t>http://mogocha-obyvatel.ru</t>
  </si>
  <si>
    <t>samolet-v.ru</t>
  </si>
  <si>
    <t>http://samolet-v.ru</t>
  </si>
  <si>
    <t>goroda.media</t>
  </si>
  <si>
    <t>http://goroda.media</t>
  </si>
  <si>
    <t>mirny-grad.ru</t>
  </si>
  <si>
    <t>http://mirny-grad.ru</t>
  </si>
  <si>
    <t>sosnovka-delovaya.ru</t>
  </si>
  <si>
    <t>http://sosnovka-delovaya.ru</t>
  </si>
  <si>
    <t>star-znamya.ru</t>
  </si>
  <si>
    <t>http://star-znamya.ru</t>
  </si>
  <si>
    <t>worldinform.ru</t>
  </si>
  <si>
    <t>http://worldinform.ru</t>
  </si>
  <si>
    <t>minzdrav.gov35.ru</t>
  </si>
  <si>
    <t>http://minzdrav.gov35.ru</t>
  </si>
  <si>
    <t>news.mondiara.com</t>
  </si>
  <si>
    <t>http://news.mondiara.com</t>
  </si>
  <si>
    <t>173.ru</t>
  </si>
  <si>
    <t>http://173.ru</t>
  </si>
  <si>
    <t>regerdas.ru</t>
  </si>
  <si>
    <t>http://regerdas.ru</t>
  </si>
  <si>
    <t>science.mail.ru</t>
  </si>
  <si>
    <t>http://science.mail.ru</t>
  </si>
  <si>
    <t>topic-2.com</t>
  </si>
  <si>
    <t>http://topic-2.com</t>
  </si>
  <si>
    <t>political-pulse.com</t>
  </si>
  <si>
    <t>http://political-pulse.com</t>
  </si>
  <si>
    <t>aptekium.com</t>
  </si>
  <si>
    <t>http://aptekium.com</t>
  </si>
  <si>
    <t>gb3-gorlovka.gosuslugi.ru</t>
  </si>
  <si>
    <t>http://gb3-gorlovka.gosuslugi.ru</t>
  </si>
  <si>
    <t>news-yamal.ru</t>
  </si>
  <si>
    <t>http://news-yamal.ru</t>
  </si>
  <si>
    <t>мхц-кбр.рф</t>
  </si>
  <si>
    <t>http://мхц-кбр.рф</t>
  </si>
  <si>
    <t>minzdrav.75.ru</t>
  </si>
  <si>
    <t>http://minzdrav.75.ru</t>
  </si>
  <si>
    <t>Otzovik.com</t>
  </si>
  <si>
    <t>http://otzovik.com</t>
  </si>
  <si>
    <t xml:space="preserve">Irecommend.ru </t>
  </si>
  <si>
    <t>http://irecommend.ru</t>
  </si>
  <si>
    <t xml:space="preserve">Otzyv.pro </t>
  </si>
  <si>
    <t>http://otzyv.pro</t>
  </si>
  <si>
    <t xml:space="preserve">Prodoctorov.ru </t>
  </si>
  <si>
    <t>http://prodoctorov.ru</t>
  </si>
  <si>
    <t>Google Maps</t>
  </si>
  <si>
    <t>http://maps.google.com</t>
  </si>
  <si>
    <t>ТБанк</t>
  </si>
  <si>
    <t>http://tbank.ru</t>
  </si>
  <si>
    <t>Теги / Показатель</t>
  </si>
  <si>
    <t>розыгрыш</t>
  </si>
  <si>
    <t>Официальные ответы</t>
  </si>
  <si>
    <t>ТОП маркетплейсов</t>
  </si>
  <si>
    <t>Малышева</t>
  </si>
  <si>
    <t>!цена | !рублей | !"цена за все"</t>
  </si>
  <si>
    <t>Дата / Теги</t>
  </si>
  <si>
    <t>Тематика</t>
  </si>
  <si>
    <t>Медицина и здоровье</t>
  </si>
  <si>
    <t>Прочее</t>
  </si>
  <si>
    <t>Знакомство и общение</t>
  </si>
  <si>
    <t>Юмор</t>
  </si>
  <si>
    <t>Красота и мода</t>
  </si>
  <si>
    <t>Семья и дети</t>
  </si>
  <si>
    <t>Шоу-бизнес</t>
  </si>
  <si>
    <t>Образование</t>
  </si>
  <si>
    <t>Маркетплейсы и скидки</t>
  </si>
  <si>
    <t>Общество и гум науки</t>
  </si>
  <si>
    <t>Политика</t>
  </si>
  <si>
    <t>Госуправление</t>
  </si>
  <si>
    <t>Развлечения</t>
  </si>
  <si>
    <t>Еда</t>
  </si>
  <si>
    <t>Финансы</t>
  </si>
  <si>
    <t>Спорт</t>
  </si>
  <si>
    <t>-</t>
  </si>
  <si>
    <t>Религия</t>
  </si>
  <si>
    <t>Работа/hr</t>
  </si>
  <si>
    <t>Путешествия</t>
  </si>
  <si>
    <t>Наука и техника</t>
  </si>
  <si>
    <t>Игры</t>
  </si>
  <si>
    <t>Заказчик</t>
  </si>
  <si>
    <t>Вовлеченность</t>
  </si>
  <si>
    <t>ПАО СБЕРБАНК</t>
  </si>
  <si>
    <t>№</t>
  </si>
  <si>
    <t>Событие СМИ</t>
  </si>
  <si>
    <t>Лайки</t>
  </si>
  <si>
    <t>Комментарии</t>
  </si>
  <si>
    <t>Репосты</t>
  </si>
  <si>
    <t>В Вологодской области утвержден порядок лечения пациентов с "диабетической стопой"</t>
  </si>
  <si>
    <t>В Подмосковье рассказали об уходе при диабетической стопе</t>
  </si>
  <si>
    <t>Единый ресурс "Про Диабет"</t>
  </si>
  <si>
    <t>В Нижегородской области утвердили программу борьбы с диабетом</t>
  </si>
  <si>
    <t>Как ухаживать за стопами при сахарном диабете?</t>
  </si>
  <si>
    <t>Аспирант РостГМУ одержала в Москве победу на престижном международном форуме "Вузовская наука. Инновации"</t>
  </si>
  <si>
    <t>На Вологодчине определили правила госпитализации при осложнениях диабета</t>
  </si>
  <si>
    <t>Невролог Длин подчеркнул, что ортопедические стельки могут помочь в борьбе с болями в спине</t>
  </si>
  <si>
    <t>Не ем, а тру пятки - мягкие и нежные, словно подушка: пемзу можно выбросить и забыть</t>
  </si>
  <si>
    <t>Нижегородцам начали "ушивать" желудки по ОМС</t>
  </si>
  <si>
    <t>В Татарстане большинство диабетиков лишили "бесплатных" тест-полосок</t>
  </si>
  <si>
    <t>Минздрав упраздняет детских врачей, психиатров и диабетологов: что за проект приказа Минздрава, который вводит нутрициологов и нейропсихологов, которые врачами не являются - 20 мая 2026</t>
  </si>
  <si>
    <t>Мурашко рассказал о борьбе с диабетом в России</t>
  </si>
  <si>
    <t>Передвижные аптеки стартуют без Подмосковья</t>
  </si>
  <si>
    <t>В магазинах Нижегородской области выявили поддельный творог | Новости</t>
  </si>
  <si>
    <t>Как перестать постоянно хотеть сладкое</t>
  </si>
  <si>
    <t>28 апреля - День работника скорой медицинской помощи</t>
  </si>
  <si>
    <t>Батин сланец готов к полету до фудкортовской компашки, которая вчера над тобой...</t>
  </si>
  <si>
    <t>Волосы на пальцах ног: что пытается сказать тело?</t>
  </si>
  <si>
    <t>Синтетика и гашиш: 19&amp;#x2011;летнего студента из Ухты судят за наркосбыт</t>
  </si>
  <si>
    <t>Центр эндокринологии появится в Мариинской больнице</t>
  </si>
  <si>
    <t>"Утрачивает эластичность": дерматовенеролог Егорова объяснила, как ухаживать за кожей при диабете</t>
  </si>
  <si>
    <t>Кожа сухая, а крем не спасает: в чем настоящая причина?</t>
  </si>
  <si>
    <t>Врач из Тюмени рассказала о пользе и правилах хождения босиком</t>
  </si>
  <si>
    <t>Врачи рассказали о способах вернуть сахар в норму при предиабете</t>
  </si>
  <si>
    <t>Как поддержать здоровье глаз и снять усталость: невролог рассказал о народном средстве</t>
  </si>
  <si>
    <t>Молодые ученые в поисках нерешенных задач: в Сеченовском Университете состоялась "Эстафета вузовской науки - 2026"</t>
  </si>
  <si>
    <t>Давление под контролем: продукты, которые мягко снижают показатели без вреда для здоровья</t>
  </si>
  <si>
    <t>"Разморозка" для офисного работника: лимфа, спина и шея за 5 минут</t>
  </si>
  <si>
    <t>Забудьте про желтые пятна: копеечное средство из аптеки работает лучше дорогого дезодоранта</t>
  </si>
  <si>
    <t>Утвержден проект планировки Восточного обхода у Никульского</t>
  </si>
  <si>
    <t>Раскрыта самая модная обувь весны и лета 2026 года</t>
  </si>
  <si>
    <t>В Коми изменят систему помощи больным диабетом к 2030 году</t>
  </si>
  <si>
    <t>Официально: названа самая модная обувь 2026 года - и это не каблуки</t>
  </si>
  <si>
    <t>Миллион за поступление в вуз? Стоят ли реально таких денег услуги репетиторов</t>
  </si>
  <si>
    <t>25 мая - Всемирный день щитовидной железы</t>
  </si>
  <si>
    <t>Диабет в Татарстане: финансирование, кадры и показатели</t>
  </si>
  <si>
    <t>Жителю Челябинской области ушили желудок, чтобы спасти от диабета</t>
  </si>
  <si>
    <t>Минздрав хочет изменить перечень медицинских специальностей</t>
  </si>
  <si>
    <t>В Минздраве рассказали, что делать при укусе змеи</t>
  </si>
  <si>
    <t>Ортопед рассказал о пользе и вреде пятипалой обуви</t>
  </si>
  <si>
    <t>Натоптыши: ответы на часто задаваемые вопросы.</t>
  </si>
  <si>
    <t>Удар по грибку стоп: Россиянам подсказали неочевидный лайфхак для ухода за обувью весной</t>
  </si>
  <si>
    <t>Дипломированный подолог Юлия Денисова: забота о здоровье ваших стоп</t>
  </si>
  <si>
    <t>Более 200 жителей Волгоградской области прошли мониторинг сахарного диабета</t>
  </si>
  <si>
    <t>Эксперт Маликов рассказал, в каких продуктах содержится скрытый сахар</t>
  </si>
  <si>
    <t>Россиянам рассказали, может ли лишний вес изменить стопу</t>
  </si>
  <si>
    <t>Долгие процедуры и спасительная пересадка. Как на Алтае помогают людям с болезнями почек</t>
  </si>
  <si>
    <t>Ученые нашли связь между диабетом и защитой от болезни Паркинсона</t>
  </si>
  <si>
    <t>Врачи Алтайского края дали рекомендации по профилактике диабета</t>
  </si>
  <si>
    <t>Метрики</t>
  </si>
  <si>
    <t>Типы сообщений</t>
  </si>
  <si>
    <t>Посты</t>
  </si>
  <si>
    <t>Репосты с дополнением</t>
  </si>
  <si>
    <t>Сторис</t>
  </si>
  <si>
    <t>Публикации СМИ</t>
  </si>
  <si>
    <t>Ответы</t>
  </si>
  <si>
    <t>Вопросы</t>
  </si>
  <si>
    <t>Источники сообщений</t>
  </si>
  <si>
    <t>Сообщения по группам</t>
  </si>
  <si>
    <t>Группа</t>
  </si>
  <si>
    <t>SM Influence</t>
  </si>
  <si>
    <t>Страна</t>
  </si>
  <si>
    <t>Регион</t>
  </si>
  <si>
    <t>Город</t>
  </si>
  <si>
    <t>Трофическая язва, диабетическая стопа 100мл</t>
  </si>
  <si>
    <t>Не определено</t>
  </si>
  <si>
    <t>https://www.wildberries.ru/catalog/209690061/detail.aspx</t>
  </si>
  <si>
    <t>Другое</t>
  </si>
  <si>
    <t>ЛИМФОЛОГ | ФЛЕБОЛОГ | МАХАЧКАЛА | ДЕРБЕНТ |Даг.Огни|Москва</t>
  </si>
  <si>
    <t>https://instagram.com/dr.gadjikurban</t>
  </si>
  <si>
    <t>Пользователь</t>
  </si>
  <si>
    <t>Россия</t>
  </si>
  <si>
    <t>Дагестан республика</t>
  </si>
  <si>
    <t>Махачкала</t>
  </si>
  <si>
    <t>Крем для ног для диабетиков уход за диабетической стопой 2шт</t>
  </si>
  <si>
    <t>https://www.wildberries.ru/catalog/177737121/detail.aspx</t>
  </si>
  <si>
    <t>Seldon.News (news.myseldon.com)</t>
  </si>
  <si>
    <t xml:space="preserve">Москва </t>
  </si>
  <si>
    <t>Крем для ног для диабетиков уход за диабетической стопой 3шт</t>
  </si>
  <si>
    <t>https://www.wildberries.ru/catalog/177737563/detail.aspx</t>
  </si>
  <si>
    <t>Крем для ног для диабетиков уход за диабетической стопой</t>
  </si>
  <si>
    <t>https://www.wildberries.ru/catalog/144678745/detail.aspx</t>
  </si>
  <si>
    <t>Подолог в кабинете диабетической стопы</t>
  </si>
  <si>
    <t>http://vk.com/club236969815</t>
  </si>
  <si>
    <t>Сообщество</t>
  </si>
  <si>
    <t>Нижегородская область</t>
  </si>
  <si>
    <t>Нижний Новгород</t>
  </si>
  <si>
    <t>Кояйдарова Ксения КУРСЫ МАНИКЮРА ФРУКТОВЫЙ ПЕДИКЮР РУДНЫЙ</t>
  </si>
  <si>
    <t>https://instagram.com/kk_nailstudio_</t>
  </si>
  <si>
    <t>Крем для диабетиков. Крем для заживления диабетических стоп</t>
  </si>
  <si>
    <t>https://www.wildberries.ru/catalog/310719908/detail.aspx</t>
  </si>
  <si>
    <t>БАБИЧ МАРИЯ | КУРСЫ МАНИКЮРА | ФРУКТОВЫЙ ПЕДИКЮР</t>
  </si>
  <si>
    <t>https://instagram.com/babich_mariya_gk</t>
  </si>
  <si>
    <t>Life lines (web.lifelines.name)</t>
  </si>
  <si>
    <t>Ovrutskiy Alex</t>
  </si>
  <si>
    <t>http://www.facebook.com/profile.php?id=100000414880583</t>
  </si>
  <si>
    <t>медицинский центр «Экселанс»</t>
  </si>
  <si>
    <t>https://www.tiktok.com/@exselanse_exselanse</t>
  </si>
  <si>
    <t>Российская ассоциация эндокринологов (endocrincentr.ru)</t>
  </si>
  <si>
    <t>Ася Маникюр-Педикюр</t>
  </si>
  <si>
    <t>http://vk.com/id697988112</t>
  </si>
  <si>
    <t>Дзен Новости (dzen.ru/news)</t>
  </si>
  <si>
    <t>http://dzen.ru/news</t>
  </si>
  <si>
    <t>Fahad RNurse</t>
  </si>
  <si>
    <t>http://www.youtube.com/channel/UCuW2FQKRAiBTBNq0ZIMoUjA</t>
  </si>
  <si>
    <t>Врач Хирург Максимов А.В.</t>
  </si>
  <si>
    <t>http://vk.com/club78602257</t>
  </si>
  <si>
    <t>Женский Саратов</t>
  </si>
  <si>
    <t>http://vk.com/club149047382</t>
  </si>
  <si>
    <t>Саратовская область</t>
  </si>
  <si>
    <t>Саратов</t>
  </si>
  <si>
    <t>Игорь Ботоговский</t>
  </si>
  <si>
    <t>https://dzen.ru/id/5ea3fd8b22b6bd32eecb63f5</t>
  </si>
  <si>
    <t>Здоровье в Москве (health.russia24.pro/moscow)</t>
  </si>
  <si>
    <t>Gals Voices - Gynecology, Obstetrics, Pediatrics</t>
  </si>
  <si>
    <t>http://www.youtube.com/channel/UCRTmn2gwzgeCBK6c8cMZ-7w</t>
  </si>
  <si>
    <t>ПОДОЛОГ / ПЕДИКЮР / ЛОСИНО-ПЕТРОВСКИЙ</t>
  </si>
  <si>
    <t>http://vk.com/club237922084</t>
  </si>
  <si>
    <t>Московская область</t>
  </si>
  <si>
    <t>Лосино-Петровский</t>
  </si>
  <si>
    <t>Помощь врачей</t>
  </si>
  <si>
    <t>http://vk.com/club15752015</t>
  </si>
  <si>
    <t>ЗЛОЙ МАСТЕР МАНИКЮРА</t>
  </si>
  <si>
    <t>http://vk.com/club102943909</t>
  </si>
  <si>
    <t>Зеленоград</t>
  </si>
  <si>
    <t>зульфия султангареева</t>
  </si>
  <si>
    <t>http://ok.ru/profile/548132725927</t>
  </si>
  <si>
    <t>Ольга Гулецкая</t>
  </si>
  <si>
    <t>http://vk.com/id455657474</t>
  </si>
  <si>
    <t>Челябинская область</t>
  </si>
  <si>
    <t>Миасс</t>
  </si>
  <si>
    <t>БезФормата Княгинино (knyaginino.bezformata.com)</t>
  </si>
  <si>
    <t>Княгинино</t>
  </si>
  <si>
    <t>Подолог Педикюр Ольга Ашдод|פודולוגית אולגה פדיקור שיקומי אשדוד</t>
  </si>
  <si>
    <t>https://instagram.com/podolog_ovrutski</t>
  </si>
  <si>
    <t>Maysa Durdykulyyeva,MD | Лікар-подолог | Київ</t>
  </si>
  <si>
    <t>https://instagram.com/podolog_maya</t>
  </si>
  <si>
    <t>Киев</t>
  </si>
  <si>
    <t>жкх от первого лица</t>
  </si>
  <si>
    <t>https://max.ru/zkh</t>
  </si>
  <si>
    <t>Маникюр • Педикюр • Приозерск</t>
  </si>
  <si>
    <t>http://vk.com/club236654375</t>
  </si>
  <si>
    <t>Ленинградская область</t>
  </si>
  <si>
    <t>Приозерск</t>
  </si>
  <si>
    <t>ЦЕНТР ВРАЧЕБНОЙ ПОДОЛОГИИ | Москва</t>
  </si>
  <si>
    <t>http://vk.com/club238897318</t>
  </si>
  <si>
    <t>rambler.ru</t>
  </si>
  <si>
    <t>Юрий Хейнов</t>
  </si>
  <si>
    <t>http://vk.com/id14407827</t>
  </si>
  <si>
    <t>Смартфарма</t>
  </si>
  <si>
    <t>http://vk.com/club35402404</t>
  </si>
  <si>
    <t>Вологодская область</t>
  </si>
  <si>
    <t>Новости, СМИ</t>
  </si>
  <si>
    <t>http://vk.com/club24699245</t>
  </si>
  <si>
    <t>Вологда</t>
  </si>
  <si>
    <t>Типичный первостольник</t>
  </si>
  <si>
    <t>http://vk.com/club61570233</t>
  </si>
  <si>
    <t>Доска бесплатных объявлений | Реклама обьявлений</t>
  </si>
  <si>
    <t>http://vk.com/club79278188</t>
  </si>
  <si>
    <t>Доска объявлений | Работа Москва | Объявление</t>
  </si>
  <si>
    <t>http://vk.com/club92829960</t>
  </si>
  <si>
    <t>Экселанс ПОДОЛОГИЯ ДИАБЕТ СТОПА КОСМЕТОЛОГИЯ</t>
  </si>
  <si>
    <t>http://vk.com/club66462426</t>
  </si>
  <si>
    <t>Мытищи</t>
  </si>
  <si>
    <t>http://ok.ru/group/52171764269129</t>
  </si>
  <si>
    <t>http://ok.ru/group/52161146519625</t>
  </si>
  <si>
    <t>По красоте</t>
  </si>
  <si>
    <t>http://vk.com/club124443197</t>
  </si>
  <si>
    <t>Свердловская область</t>
  </si>
  <si>
    <t>Нижний Тагил</t>
  </si>
  <si>
    <t>Мамы Мурино</t>
  </si>
  <si>
    <t>Знакомство и общение, Семья и дети</t>
  </si>
  <si>
    <t>http://vk.com/club37094416</t>
  </si>
  <si>
    <t xml:space="preserve">Санкт-Петербург </t>
  </si>
  <si>
    <t>Санкт-Петербург</t>
  </si>
  <si>
    <t>Кленина Наталья Организатор ПРОФИНЕКСТ</t>
  </si>
  <si>
    <t>https://instagram.com/klenina_natalia_nn</t>
  </si>
  <si>
    <t>О главном...</t>
  </si>
  <si>
    <t>Новости, Прочее</t>
  </si>
  <si>
    <t>http://vk.com/club135703188</t>
  </si>
  <si>
    <t>Сокол</t>
  </si>
  <si>
    <t>Химки</t>
  </si>
  <si>
    <t>Вся Корея</t>
  </si>
  <si>
    <t>Новости, Общество</t>
  </si>
  <si>
    <t>https://web.telegram.org/#/im?p=@vsya_korea</t>
  </si>
  <si>
    <t>Курсы маникюра &amp; педикюра Минск</t>
  </si>
  <si>
    <t>https://instagram.com/gut_ekaterina</t>
  </si>
  <si>
    <t>Минск</t>
  </si>
  <si>
    <t>УРА.РУ</t>
  </si>
  <si>
    <t>https://dzen.ru/id/59366628e3cda85cf41573a8</t>
  </si>
  <si>
    <t>БезФормата Подмосковье (podmoskovye.bezformata.com)</t>
  </si>
  <si>
    <t>Красногорск</t>
  </si>
  <si>
    <t>НМИЦ ТИО им. ак. В.И. Шумакова</t>
  </si>
  <si>
    <t>Бренды и организации, Медицина и здоровье</t>
  </si>
  <si>
    <t>http://vk.com/club192642279</t>
  </si>
  <si>
    <t>Подолог Лузикова-Наталия</t>
  </si>
  <si>
    <t>http://vk.com/id547891775</t>
  </si>
  <si>
    <t>Калининградская область</t>
  </si>
  <si>
    <t>Гусев</t>
  </si>
  <si>
    <t>Ru24.net</t>
  </si>
  <si>
    <t>ludwig11</t>
  </si>
  <si>
    <t>http://ludwig11.livejournal.com</t>
  </si>
  <si>
    <t>Советы для здоровья</t>
  </si>
  <si>
    <t>https://dzen.ru/id/5eaafa59cf77ee27c9421287</t>
  </si>
  <si>
    <t>ПЕДИКЮР КУРСЫ ВРОСШИЙ НОГОТЬ ОБУЧЕНИЕ РОСТОВ-НА-ДОНУ</t>
  </si>
  <si>
    <t>https://instagram.com/podolog.plastunova</t>
  </si>
  <si>
    <t>Maksat Boobekov</t>
  </si>
  <si>
    <t>https://instagram.com/dr.maksatboobekov</t>
  </si>
  <si>
    <t>Ириночка</t>
  </si>
  <si>
    <t>https://rutube.ru/video/person/47015322</t>
  </si>
  <si>
    <t>Vietnam.vn/ru</t>
  </si>
  <si>
    <t>"КОЛЯДА" Данделион Биохакинг Групп</t>
  </si>
  <si>
    <t>http://vk.com/club236533859</t>
  </si>
  <si>
    <t>Республиканский диагностический центр, Дагестан</t>
  </si>
  <si>
    <t>https://max.ru/id541017361_gos</t>
  </si>
  <si>
    <t>АНИ КАРАКАЗАРЯН • ДИАБЕТИЧЕСКАЯ СТОПА 🦶 • ЭНДОКРИНОЛОГ</t>
  </si>
  <si>
    <t>https://instagram.com/dr.karakazaryan</t>
  </si>
  <si>
    <t>Женский Журнал Димитровграда|Специалисты|Афиша</t>
  </si>
  <si>
    <t>http://vk.com/club237694310</t>
  </si>
  <si>
    <t>Ульяновская область</t>
  </si>
  <si>
    <t>Димитровград</t>
  </si>
  <si>
    <t>"Профилактика диабетической стопы"</t>
  </si>
  <si>
    <t>http://vk.com/club237203034</t>
  </si>
  <si>
    <t>Многопрофильная клиника «Собрание» | Москва</t>
  </si>
  <si>
    <t>http://vk.com/club238897120</t>
  </si>
  <si>
    <t>Кладовая здоровья</t>
  </si>
  <si>
    <t>https://dzen.ru/id/65c62039fcd0940ad7b6116c</t>
  </si>
  <si>
    <t>NigellaDerm НигеллаДерм</t>
  </si>
  <si>
    <t>http://vk.com/club239089638</t>
  </si>
  <si>
    <t>Красноярский край</t>
  </si>
  <si>
    <t>Красноярск</t>
  </si>
  <si>
    <t>Fruit Pedicure|Косметика для педикюра</t>
  </si>
  <si>
    <t>http://vk.com/club51542828</t>
  </si>
  <si>
    <t>Наталья Кленина</t>
  </si>
  <si>
    <t>http://vk.com/id24909523</t>
  </si>
  <si>
    <t>Доска объявлений СПБ | Объявления</t>
  </si>
  <si>
    <t>http://vk.com/club45374188</t>
  </si>
  <si>
    <t>Инсульт</t>
  </si>
  <si>
    <t>http://vk.com/club62571369</t>
  </si>
  <si>
    <t>Мурманская область</t>
  </si>
  <si>
    <t>Мончегорск</t>
  </si>
  <si>
    <t>Медицинский педикюр | Подолог Москва</t>
  </si>
  <si>
    <t>http://vk.com/club36041496</t>
  </si>
  <si>
    <t>Бесплатная доска объявлений</t>
  </si>
  <si>
    <t>http://vk.com/club50016910</t>
  </si>
  <si>
    <t>Подслушано в Муроме</t>
  </si>
  <si>
    <t>Знакомство и общение, Скидки и акции</t>
  </si>
  <si>
    <t>http://vk.com/club61067996</t>
  </si>
  <si>
    <t>Владимирская область</t>
  </si>
  <si>
    <t>Муром</t>
  </si>
  <si>
    <t>Доска объявлений (&gt;&gt;&gt;Объявления&lt;&lt;&lt;) г.Знаменск</t>
  </si>
  <si>
    <t>http://vk.com/club101049179</t>
  </si>
  <si>
    <t>Сахарный диабет 2 типа</t>
  </si>
  <si>
    <t>http://ok.ru/group/50739065651408</t>
  </si>
  <si>
    <t>Наталья Жамишева</t>
  </si>
  <si>
    <t>http://vk.com/id43704448</t>
  </si>
  <si>
    <t>Самарская область</t>
  </si>
  <si>
    <t>Самара</t>
  </si>
  <si>
    <t>МАНУАЛЬНАЯ ТЕРАПИЯ МИОПРЕССУРА НА ДОМ ПЕРМЬ.</t>
  </si>
  <si>
    <t>http://vk.com/club73924228</t>
  </si>
  <si>
    <t>Пермский край</t>
  </si>
  <si>
    <t>Пермь</t>
  </si>
  <si>
    <t>МЕДИЦИНА ДАГЕСТАНА</t>
  </si>
  <si>
    <t>https://instagram.com/medicina_dagestana_</t>
  </si>
  <si>
    <t>Марина Кан Онлайн Предприниматель</t>
  </si>
  <si>
    <t>http://vk.com/id133456741</t>
  </si>
  <si>
    <t>Томская область</t>
  </si>
  <si>
    <t>Томск</t>
  </si>
  <si>
    <t>КАК ПОХУДЕТЬ ЛЕГКО И НАВСЕГДА?</t>
  </si>
  <si>
    <t>http://vk.com/club58804553</t>
  </si>
  <si>
    <t>Консультации Врачей Онлайн</t>
  </si>
  <si>
    <t>http://vk.com/club118324715</t>
  </si>
  <si>
    <t>Подслушано у Мам</t>
  </si>
  <si>
    <t>http://vk.com/club123403112</t>
  </si>
  <si>
    <t>test</t>
  </si>
  <si>
    <t>http://vk.com/club112754283</t>
  </si>
  <si>
    <t>Реутов</t>
  </si>
  <si>
    <t>Вязьма Подслушано</t>
  </si>
  <si>
    <t>http://vk.com/club127033373</t>
  </si>
  <si>
    <t>Смоленская область</t>
  </si>
  <si>
    <t>Вязьма</t>
  </si>
  <si>
    <t>Мамы Ижевска</t>
  </si>
  <si>
    <t>http://vk.com/club126850514</t>
  </si>
  <si>
    <t xml:space="preserve">Удмуртская Республика </t>
  </si>
  <si>
    <t>Ижевск</t>
  </si>
  <si>
    <t>Иван Ганиев</t>
  </si>
  <si>
    <t>http://ok.ru/profile/523027629056</t>
  </si>
  <si>
    <t>Краснодарский край</t>
  </si>
  <si>
    <t>Краснодар</t>
  </si>
  <si>
    <t>Людмила Василий Бельковы (Кулешова)</t>
  </si>
  <si>
    <t>http://ok.ru/profile/563500061542</t>
  </si>
  <si>
    <t>Новосибирская область</t>
  </si>
  <si>
    <t>Чулым</t>
  </si>
  <si>
    <t>Подолог Зверева Светлана</t>
  </si>
  <si>
    <t>http://vk.com/id239405955</t>
  </si>
  <si>
    <t>лю су</t>
  </si>
  <si>
    <t>http://ok.ru/profile/545547263731</t>
  </si>
  <si>
    <t>Омская область</t>
  </si>
  <si>
    <t>Омск</t>
  </si>
  <si>
    <t>Маникюр, педикюр, массаж г. Салават</t>
  </si>
  <si>
    <t>http://vk.com/club42830689</t>
  </si>
  <si>
    <t>Башкортостан республика</t>
  </si>
  <si>
    <t>Салават</t>
  </si>
  <si>
    <t>ирина бажанова</t>
  </si>
  <si>
    <t>http://ok.ru/profile/571829506752</t>
  </si>
  <si>
    <t>Пензенская область</t>
  </si>
  <si>
    <t>Пенза</t>
  </si>
  <si>
    <t>Игорь Парутенко</t>
  </si>
  <si>
    <t>http://vk.com/id412074937</t>
  </si>
  <si>
    <t>Молодежный совет ОБ№4 « Здоровый ритм» (г. Ишим)</t>
  </si>
  <si>
    <t>http://vk.com/club224920928</t>
  </si>
  <si>
    <t>Тюменская область</t>
  </si>
  <si>
    <t>Ишим</t>
  </si>
  <si>
    <t>Людмила Северина</t>
  </si>
  <si>
    <t>http://ok.ru/profile/574027742114</t>
  </si>
  <si>
    <t>Новосибирск</t>
  </si>
  <si>
    <t>Rodion Erovenkov</t>
  </si>
  <si>
    <t>https://instagram.com/rodionerovenkov</t>
  </si>
  <si>
    <t>#Мамы Ижевска</t>
  </si>
  <si>
    <t>http://vk.com/club148513439</t>
  </si>
  <si>
    <t>Новости Нижнего Новгорода (nn-news.net)</t>
  </si>
  <si>
    <t>Regions.Ru/Новости Федерации</t>
  </si>
  <si>
    <t>Истра</t>
  </si>
  <si>
    <t>Здоровая Рязань_62</t>
  </si>
  <si>
    <t>http://vk.com/club151725097</t>
  </si>
  <si>
    <t>Рязанская область</t>
  </si>
  <si>
    <t>Рязань</t>
  </si>
  <si>
    <t>Вурнарский район (vurnar.cap.ru)</t>
  </si>
  <si>
    <t xml:space="preserve">Чувашская Республика - Чувашия </t>
  </si>
  <si>
    <t>Чебоксары</t>
  </si>
  <si>
    <t>Электросталь Подслушано</t>
  </si>
  <si>
    <t>Знакомство и общение, Прочее</t>
  </si>
  <si>
    <t>http://vk.com/club152940838</t>
  </si>
  <si>
    <t>Электросталь</t>
  </si>
  <si>
    <t>Богородск ТВ</t>
  </si>
  <si>
    <t>http://vk.com/club155513448</t>
  </si>
  <si>
    <t>Богородск</t>
  </si>
  <si>
    <t>Mail.KZ</t>
  </si>
  <si>
    <t>Казахстан</t>
  </si>
  <si>
    <t>Алматы город</t>
  </si>
  <si>
    <t>Алматы</t>
  </si>
  <si>
    <t>Ногтевой Центр Натальи Клениной</t>
  </si>
  <si>
    <t>http://www.facebook.com/profile.php?id=107243016287558</t>
  </si>
  <si>
    <t>Межрегиональный медицинский центр 《 ЗДОРОВЬЕ 》</t>
  </si>
  <si>
    <t>http://vk.com/club158756847</t>
  </si>
  <si>
    <t>Ярославская область</t>
  </si>
  <si>
    <t>Углич</t>
  </si>
  <si>
    <t>Александра Тихонова</t>
  </si>
  <si>
    <t>http://vk.com/id421615673</t>
  </si>
  <si>
    <t>Тюмень</t>
  </si>
  <si>
    <t>Любовь Елькина</t>
  </si>
  <si>
    <t>http://ok.ru/profile/567756240006</t>
  </si>
  <si>
    <t>Кемеровская область</t>
  </si>
  <si>
    <t>Кемерово</t>
  </si>
  <si>
    <t>Вероника Дьяченко</t>
  </si>
  <si>
    <t>http://ok.ru/profile/553039207247</t>
  </si>
  <si>
    <t>Сызрань</t>
  </si>
  <si>
    <t>Ирина Толстоброва</t>
  </si>
  <si>
    <t>http://ok.ru/profile/579144737455</t>
  </si>
  <si>
    <t>Ольга Павлова</t>
  </si>
  <si>
    <t>http://www.youtube.com/channel/UCtCZlRDWPhZgrjicSgP8drQ</t>
  </si>
  <si>
    <t>Подслушано | Иваново</t>
  </si>
  <si>
    <t>https://web.telegram.org/#/im?p=@ivnvo</t>
  </si>
  <si>
    <t>RuNews24.ru</t>
  </si>
  <si>
    <t>https://dzen.ru/id/5a0334d48651656f9c9fb3f1</t>
  </si>
  <si>
    <t>Вечерняя Москва</t>
  </si>
  <si>
    <t>https://dzen.ru/id/59b7ace157906a468e38e6c5</t>
  </si>
  <si>
    <t>ZLOY_EKB - Злой Екатеринбуржец | ЕКАТЕРИНБУРГ</t>
  </si>
  <si>
    <t>http://vk.com/club33625489</t>
  </si>
  <si>
    <t>Екатеринбург</t>
  </si>
  <si>
    <t>Валентина Фомина-Глебова</t>
  </si>
  <si>
    <t>http://ok.ru/profile/591479081518</t>
  </si>
  <si>
    <t>Балаково</t>
  </si>
  <si>
    <t>БезФормата Череповец (cherepovec.bezformata.com)</t>
  </si>
  <si>
    <t>БезФормата Волгодонск (volgodonsk.bezformata.com)</t>
  </si>
  <si>
    <t>Ростовская область</t>
  </si>
  <si>
    <t>Ростов-на-Дону</t>
  </si>
  <si>
    <t>Описторхоз</t>
  </si>
  <si>
    <t>https://www.fishingsib.ru/forum/threads/13</t>
  </si>
  <si>
    <t>Академия красоты в Ташкенте🔝</t>
  </si>
  <si>
    <t>https://instagram.com/vilena_beauty_academy</t>
  </si>
  <si>
    <t>Женский Воронеж</t>
  </si>
  <si>
    <t>http://vk.com/club185317296</t>
  </si>
  <si>
    <t>Воронежская область</t>
  </si>
  <si>
    <t>Воронеж</t>
  </si>
  <si>
    <t>В городе N</t>
  </si>
  <si>
    <t>https://dzen.ru/id/592d3fd77ddde88dbd5af404</t>
  </si>
  <si>
    <t>https://dzen.ru/id/59c4d5894bf161c6efdacbb0</t>
  </si>
  <si>
    <t>Марина Мифтахова</t>
  </si>
  <si>
    <t>http://vk.com/id592629803</t>
  </si>
  <si>
    <t>Медицинский центр "ЗДОРОВЬЕ" в Мышкине</t>
  </si>
  <si>
    <t>http://vk.com/club194007697</t>
  </si>
  <si>
    <t>Мышкин</t>
  </si>
  <si>
    <t>Людмила Мезрина</t>
  </si>
  <si>
    <t>http://ok.ru/profile/524220582789</t>
  </si>
  <si>
    <t>Dadanews.ru</t>
  </si>
  <si>
    <t>Подолог/ педикюр/инструктор/Краснодар</t>
  </si>
  <si>
    <t>https://instagram.com/1podolog_fmr</t>
  </si>
  <si>
    <t>ВЛАДМИВА | подология</t>
  </si>
  <si>
    <t>http://vk.com/club203221170</t>
  </si>
  <si>
    <t>Белгородская область</t>
  </si>
  <si>
    <t>Белгород</t>
  </si>
  <si>
    <t>Dr.Maksat BOOBEKOV</t>
  </si>
  <si>
    <t>http://www.youtube.com/channel/UCnCriuJHaZRfpE6jzu3sPXw</t>
  </si>
  <si>
    <t>ГБУ ДНР «РЦОЗМП»</t>
  </si>
  <si>
    <t>http://vk.com/club209319798</t>
  </si>
  <si>
    <t xml:space="preserve">Донецкая Народная Республика </t>
  </si>
  <si>
    <t>Донецк</t>
  </si>
  <si>
    <t>ГБУ РД "ЦУМАДИНСКАЯ ЦРБ"</t>
  </si>
  <si>
    <t>http://vk.com/club209204812</t>
  </si>
  <si>
    <t>Кочали</t>
  </si>
  <si>
    <t>Подолог•Обучение•Педикюр▪️Черкесск💎</t>
  </si>
  <si>
    <t>https://instagram.com/podolog_natalia__blagova</t>
  </si>
  <si>
    <t>Невролог\Психиатр Пешков</t>
  </si>
  <si>
    <t>Медицина и здоровье, Психология</t>
  </si>
  <si>
    <t>https://www.tiktok.com/@doc_peshok</t>
  </si>
  <si>
    <t>ПОДОЛОГ ЛАЗАРЕВСКОЕ СОЧИ</t>
  </si>
  <si>
    <t>https://instagram.com/podolog_oganyan</t>
  </si>
  <si>
    <t>Педикюр и Подология. Альменево.</t>
  </si>
  <si>
    <t>http://vk.com/club210933368</t>
  </si>
  <si>
    <t>Курганская область</t>
  </si>
  <si>
    <t>Альменево</t>
  </si>
  <si>
    <t>Медицинский центр доктора Бегмы</t>
  </si>
  <si>
    <t>http://vk.com/club211217188</t>
  </si>
  <si>
    <t>ВРАЧ ОРТОПЕД РОМАН БОДЬО</t>
  </si>
  <si>
    <t>http://vk.com/club211046627</t>
  </si>
  <si>
    <t>Первая поликлиника Энгельс</t>
  </si>
  <si>
    <t>http://vk.com/club211215980</t>
  </si>
  <si>
    <t>Энгельс</t>
  </si>
  <si>
    <t>Royal Care Super Speciality Hospital</t>
  </si>
  <si>
    <t>http://www.youtube.com/channel/UC6YxjVPieb_Xf8x-lLlJ_Qw</t>
  </si>
  <si>
    <t>ПЕДИКЮР | ПОДОЛОГ | САРАТОВ | ЗАВОДСКОЙ</t>
  </si>
  <si>
    <t>http://vk.com/club212064684</t>
  </si>
  <si>
    <t>Педикюр|Подолог|Шугаринг|Ресницы|Анапа</t>
  </si>
  <si>
    <t>http://vk.com/club212035491</t>
  </si>
  <si>
    <t>Ria.City (ria.city)</t>
  </si>
  <si>
    <t>Заметки невролога Овсянникова КС</t>
  </si>
  <si>
    <t>https://web.telegram.org/#/im?p=@zametki_nevrologa</t>
  </si>
  <si>
    <t>BEAUTY STUDIO by Fedorova</t>
  </si>
  <si>
    <t>http://vk.com/club213252730</t>
  </si>
  <si>
    <t>ГУЗ «Энгельсская городская поликлиника N1»</t>
  </si>
  <si>
    <t>https://web.telegram.org/#/im?p=@guz_egp1</t>
  </si>
  <si>
    <t>Курсы Углубленной Подологии в СПБ и МСК</t>
  </si>
  <si>
    <t>http://vk.com/club211465279</t>
  </si>
  <si>
    <t>ОМСК•Курсы маникюра•педикюра•верхние формы</t>
  </si>
  <si>
    <t>http://vk.com/club214346854</t>
  </si>
  <si>
    <t>ТОП 100 ВРАЧЕЙ | Здоровье и Долголетие</t>
  </si>
  <si>
    <t>https://dzen.ru/id/5c41f31debbae500ac645050</t>
  </si>
  <si>
    <t>Алена Лаврентьева</t>
  </si>
  <si>
    <t>https://dzen.ru/id/5f96c7511808290de2518054</t>
  </si>
  <si>
    <t>ВРАЧ-ЭНДОКРИНОЛОГ | Чудаков Никита Владимирович</t>
  </si>
  <si>
    <t>http://vk.com/club216113166</t>
  </si>
  <si>
    <t>Оренбургская область</t>
  </si>
  <si>
    <t>Оренбург</t>
  </si>
  <si>
    <t>Центр подологии "ШАДУ" г. Чита</t>
  </si>
  <si>
    <t>http://vk.com/club216394011</t>
  </si>
  <si>
    <t>Забайкальский край</t>
  </si>
  <si>
    <t>Чита</t>
  </si>
  <si>
    <t>Теміртау қаласының 2 емханасы</t>
  </si>
  <si>
    <t>https://instagram.com/poliklinika2_temirtau</t>
  </si>
  <si>
    <t>ГБУЗ «РЭД» МЗ РСО-А (Эндокрин.диспансер)</t>
  </si>
  <si>
    <t>http://vk.com/club216845893</t>
  </si>
  <si>
    <t>Северная Осетия - Алания республика</t>
  </si>
  <si>
    <t>Владикавказ</t>
  </si>
  <si>
    <t>Подолог Октябрьское</t>
  </si>
  <si>
    <t>http://vk.com/id759163837</t>
  </si>
  <si>
    <t>http://ok.ru/group/70000001581712</t>
  </si>
  <si>
    <t>СНО кафедры общественного здоровья ПСПбГМУ</t>
  </si>
  <si>
    <t>http://vk.com/club218451947</t>
  </si>
  <si>
    <t>Сандалии мужские летние на липучках</t>
  </si>
  <si>
    <t>https://www.wildberries.ru/catalog/151487332/detail.aspx</t>
  </si>
  <si>
    <t>Синдром диабетической стопы диагностика</t>
  </si>
  <si>
    <t>https://www.wildberries.ru/catalog/69560910/detail.aspx</t>
  </si>
  <si>
    <t>http://ok.ru/group/70000002444408</t>
  </si>
  <si>
    <t>Михалев рассказывает. О пенсиях и законах.</t>
  </si>
  <si>
    <t>http://www.youtube.com/channel/UCeQcf9Nwxw_VHbriX2SNSng</t>
  </si>
  <si>
    <t>Пусть говорят!</t>
  </si>
  <si>
    <t>http://vk.com/club221740521</t>
  </si>
  <si>
    <t>Хорошее настроение!</t>
  </si>
  <si>
    <t>http://vk.com/club222583239</t>
  </si>
  <si>
    <t>БАЗОВЫЙ КУРС ОМСК | КУРСЫ МАНИКЮРА | ВЕРХНИЕ ФОРМЫ |</t>
  </si>
  <si>
    <t>https://instagram.com/kolot_nails</t>
  </si>
  <si>
    <t>Академисты | ПСПбГМУ им. Павлова</t>
  </si>
  <si>
    <t>http://vk.com/club223930544</t>
  </si>
  <si>
    <t>Телеканал 360 (360.ru)</t>
  </si>
  <si>
    <t>Нина</t>
  </si>
  <si>
    <t>https://mom.life/user/5ff335c148494c1840678f37</t>
  </si>
  <si>
    <t>businessmag</t>
  </si>
  <si>
    <t>http://mt.ru</t>
  </si>
  <si>
    <t>Ольга Шишова</t>
  </si>
  <si>
    <t>https://rutube.ru/video/person/42228507</t>
  </si>
  <si>
    <t>Новости сегодня (esse.24newnews.ru)</t>
  </si>
  <si>
    <t>Lenta.profinansy.ru/blog</t>
  </si>
  <si>
    <t>Полироник Девайс</t>
  </si>
  <si>
    <t>http://vk.com/club228386028</t>
  </si>
  <si>
    <t>Крем - бальзам для диабетической стопы</t>
  </si>
  <si>
    <t>https://www.wildberries.ru/catalog/201158009/detail.aspx</t>
  </si>
  <si>
    <t>Крем от пролежней и диабетических стоп</t>
  </si>
  <si>
    <t>https://www.wildberries.ru/catalog/232118943/detail.aspx</t>
  </si>
  <si>
    <t>Подолог | Каменск-Уральский | Оксана Кравченко</t>
  </si>
  <si>
    <t>http://vk.com/club229181378</t>
  </si>
  <si>
    <t>Каменск-Уральский</t>
  </si>
  <si>
    <t>Доктор Без Галстука</t>
  </si>
  <si>
    <t>http://www.youtube.com/channel/UCxLwhz0ILbvCiWhSYe3jPeg</t>
  </si>
  <si>
    <t>ПОДОЛОГ ХАРЬКОВ САЛТОВКА</t>
  </si>
  <si>
    <t>https://instagram.com/kolosova.podolog</t>
  </si>
  <si>
    <t>Международный Институт Здоровья Человека</t>
  </si>
  <si>
    <t>http://vk.com/club191860015</t>
  </si>
  <si>
    <t>Медичка</t>
  </si>
  <si>
    <t>https://web.telegram.org/#/im?p=@medichhka</t>
  </si>
  <si>
    <t>Люкс Медицинский Центр Севастополь</t>
  </si>
  <si>
    <t>http://vk.com/id1052526826</t>
  </si>
  <si>
    <t xml:space="preserve">Севастополь </t>
  </si>
  <si>
    <t>Севастополь</t>
  </si>
  <si>
    <t>https://www.wildberries.ru/catalog/184043104/detail.aspx</t>
  </si>
  <si>
    <t>Plastek (plastekcosmetic.ru)</t>
  </si>
  <si>
    <t>Про Диабет</t>
  </si>
  <si>
    <t>https://web.telegram.org/#/im?p=@prodiabet_expert</t>
  </si>
  <si>
    <t>НР24. Вологда.</t>
  </si>
  <si>
    <t>https://dzen.ru/id/689f57819b95dc48c75e1d84</t>
  </si>
  <si>
    <t>Лосьон для размягчения и очищения кожи и ногтей №1</t>
  </si>
  <si>
    <t>https://www.wildberries.ru/catalog/191607897/detail.aspx</t>
  </si>
  <si>
    <t>Подолог Педикюр Кизел</t>
  </si>
  <si>
    <t>http://vk.com/id1073489143</t>
  </si>
  <si>
    <t>Ольга Свинухова</t>
  </si>
  <si>
    <t>http://ok.ru/profile/910271568709</t>
  </si>
  <si>
    <t>Заметки невролога - Овсянникова К.С.</t>
  </si>
  <si>
    <t>https://max.ru/zametkinevrologa</t>
  </si>
  <si>
    <t>Маникюр, педикюр, подология Сертолово</t>
  </si>
  <si>
    <t>http://vk.com/club233853082</t>
  </si>
  <si>
    <t>https://max.ru/id6449008422_gos</t>
  </si>
  <si>
    <t>ГБУ ДНР "ГНД Г. МАКЕЕВКИ"</t>
  </si>
  <si>
    <t>https://max.ru/id9311013200_gos</t>
  </si>
  <si>
    <t>Подолог • педикюр • Мурино</t>
  </si>
  <si>
    <t>http://vk.com/club234471948</t>
  </si>
  <si>
    <t>Мурино</t>
  </si>
  <si>
    <t>INNA SUDAKOVA</t>
  </si>
  <si>
    <t>https://rutube.ru/video/person/22398145</t>
  </si>
  <si>
    <t>https://max.ru/id9309021919_gos</t>
  </si>
  <si>
    <t>Комьюнити PodoProFeet Педикюр&amp;Подология</t>
  </si>
  <si>
    <t>https://max.ru/id231214688670_biz</t>
  </si>
  <si>
    <t>Доктор Мари Оганян</t>
  </si>
  <si>
    <t>http://www.youtube.com/channel/UC0AG58qmzL-tL3tP-X4hYeQ</t>
  </si>
  <si>
    <t>Вязьма — сердце Смоленщины</t>
  </si>
  <si>
    <t>http://vk.com/club236212000</t>
  </si>
  <si>
    <t>ЧТИВО [ MOSREGTODAY</t>
  </si>
  <si>
    <t>https://dzen.ru/id/69b423e13914d77836d8c65d</t>
  </si>
  <si>
    <t>Марина Кан/ФАРМА</t>
  </si>
  <si>
    <t>https://www.tiktok.com/@marina_farm</t>
  </si>
  <si>
    <t>Maya Byashim</t>
  </si>
  <si>
    <t>http://www.facebook.com/profile.php?id=681883701683762</t>
  </si>
  <si>
    <t>ПОДО-БИТВА</t>
  </si>
  <si>
    <t>https://instagram.com/podo_bitva</t>
  </si>
  <si>
    <t>Вологда Лайв | Вологодская область</t>
  </si>
  <si>
    <t>https://max.ru/-71659435611473</t>
  </si>
  <si>
    <t>Sb.by (news.sb.by)</t>
  </si>
  <si>
    <t>http://vk.com/club238198227</t>
  </si>
  <si>
    <t>Кстово</t>
  </si>
  <si>
    <t>Ботинки ОРТОМОДА ортопедические на диабетическую стопу</t>
  </si>
  <si>
    <t>https://www.ozon.ru/context/detail/id/2973623366</t>
  </si>
  <si>
    <t>http://ok.ru/group/70000049434311</t>
  </si>
  <si>
    <t>IT‑Горизонты</t>
  </si>
  <si>
    <t>https://dzen.ru/id/6a07dbe7208c506aa8209c95</t>
  </si>
  <si>
    <t>Бальзам для ухода за диабетической стопой 75 мл</t>
  </si>
  <si>
    <t>https://www.wildberries.ru/catalog/111895135/detail.aspx</t>
  </si>
  <si>
    <t>Крем для ухода за Диабетической стопой, 250мл</t>
  </si>
  <si>
    <t>https://www.wildberries.ru/catalog/568625577/detail.aspx</t>
  </si>
  <si>
    <t>Staryiy</t>
  </si>
  <si>
    <t>http://staryiy.livejournal.com</t>
  </si>
  <si>
    <t>Калужская область</t>
  </si>
  <si>
    <t>Обнинск</t>
  </si>
  <si>
    <t>Коми республика</t>
  </si>
  <si>
    <t>Сыктывкар</t>
  </si>
  <si>
    <t>Новороссийск</t>
  </si>
  <si>
    <t>Иван Камшилов</t>
  </si>
  <si>
    <t>http://vk.com/id42241568</t>
  </si>
  <si>
    <t>Курган</t>
  </si>
  <si>
    <t>Новгородская область</t>
  </si>
  <si>
    <t>Великий Новгород</t>
  </si>
  <si>
    <t>Ставропольский край</t>
  </si>
  <si>
    <t>Ставрополь</t>
  </si>
  <si>
    <t>Тульская область</t>
  </si>
  <si>
    <t>Тула</t>
  </si>
  <si>
    <t>Татарстан республика</t>
  </si>
  <si>
    <t>Казань</t>
  </si>
  <si>
    <t>Елена Анашкина</t>
  </si>
  <si>
    <t>http://vk.com/id163689580</t>
  </si>
  <si>
    <t>Ивантеевка</t>
  </si>
  <si>
    <t>Магнитогорск</t>
  </si>
  <si>
    <t>Кировская область</t>
  </si>
  <si>
    <t>Киров</t>
  </si>
  <si>
    <t>Дзержинское время</t>
  </si>
  <si>
    <t>http://vk.com/club39636004</t>
  </si>
  <si>
    <t>Дзержинск</t>
  </si>
  <si>
    <t>Уфа</t>
  </si>
  <si>
    <t>Южно-Казахстанская область</t>
  </si>
  <si>
    <t>Шымкент</t>
  </si>
  <si>
    <t>Мой Красноярск</t>
  </si>
  <si>
    <t>Новости</t>
  </si>
  <si>
    <t>http://vk.com/club55643420</t>
  </si>
  <si>
    <t>ЛДПР</t>
  </si>
  <si>
    <t>Бренды и организации, Политика</t>
  </si>
  <si>
    <t>http://vk.com/club433349</t>
  </si>
  <si>
    <t>L-NATUREL Товары | БАДы | Косметика Тайская</t>
  </si>
  <si>
    <t>http://vk.com/club51320204</t>
  </si>
  <si>
    <t>.ιl Ладожская рулит lι. / Красногвардейский р-н</t>
  </si>
  <si>
    <t>http://vk.com/club10444</t>
  </si>
  <si>
    <t>"ОРТОМОДА" ортопедическая обувь и одежда</t>
  </si>
  <si>
    <t>http://vk.com/club35690793</t>
  </si>
  <si>
    <t>Город Н-ск.2000 (16+)</t>
  </si>
  <si>
    <t>http://vk.com/club18452833</t>
  </si>
  <si>
    <t>Новокуйбышевск</t>
  </si>
  <si>
    <t>Гарик Рубанов</t>
  </si>
  <si>
    <t>http://vk.com/id238886115</t>
  </si>
  <si>
    <t>Алексей Карамазов</t>
  </si>
  <si>
    <t>http://vk.com/id198537136</t>
  </si>
  <si>
    <t>Сергиев Посад</t>
  </si>
  <si>
    <t>Леонид Серов</t>
  </si>
  <si>
    <t>http://vk.com/id14541158</t>
  </si>
  <si>
    <t>Личная страница доктора Донского и его коллег</t>
  </si>
  <si>
    <t>http://vk.com/club23925312</t>
  </si>
  <si>
    <t>Подслушано Дзержинск</t>
  </si>
  <si>
    <t>http://vk.com/club72026768</t>
  </si>
  <si>
    <t>ТВК Красноярск</t>
  </si>
  <si>
    <t>http://www.youtube.com/channel/UCP80rGS5IyLwzUKofbKQhBw</t>
  </si>
  <si>
    <t>Городская клиническая больница № 1 г. Чебоксары</t>
  </si>
  <si>
    <t>http://vk.com/club23941629</t>
  </si>
  <si>
    <t>Подслушано Иваново и область</t>
  </si>
  <si>
    <t>Знакомство и общение, Новости, Прочее</t>
  </si>
  <si>
    <t>http://vk.com/club61391520</t>
  </si>
  <si>
    <t>Ивановская область</t>
  </si>
  <si>
    <t>Иваново</t>
  </si>
  <si>
    <t>Подслушано в Донецке Россия</t>
  </si>
  <si>
    <t>http://vk.com/club64697447</t>
  </si>
  <si>
    <t>Интеллектуальный юмор</t>
  </si>
  <si>
    <t>http://vk.com/club28950133</t>
  </si>
  <si>
    <t>Телеканал «Санкт-Петербург»</t>
  </si>
  <si>
    <t>http://vk.com/club23702661</t>
  </si>
  <si>
    <t>Приятная жесть</t>
  </si>
  <si>
    <t>http://vk.com/club70596213</t>
  </si>
  <si>
    <t>Всё о красоте и уходе</t>
  </si>
  <si>
    <t>ЗОЖ, Красота и мода</t>
  </si>
  <si>
    <t>http://vk.com/club34607647</t>
  </si>
  <si>
    <t>Первоуральск</t>
  </si>
  <si>
    <t>Анна Ковасёрова</t>
  </si>
  <si>
    <t>http://vk.com/id242409665</t>
  </si>
  <si>
    <t>Приморский край</t>
  </si>
  <si>
    <t>Владивосток</t>
  </si>
  <si>
    <t>Доктор на работе | Клинические публикации</t>
  </si>
  <si>
    <t>http://vk.com/club29445319</t>
  </si>
  <si>
    <t>Доктор Комаровский</t>
  </si>
  <si>
    <t>http://www.youtube.com/channel/UCUhtv0VMCbe3RVNr6Qz0lWQ</t>
  </si>
  <si>
    <t>Анна Шабалина</t>
  </si>
  <si>
    <t>http://vk.com/id184423848</t>
  </si>
  <si>
    <t>Юлия Лебедева</t>
  </si>
  <si>
    <t>http://vk.com/id4526061</t>
  </si>
  <si>
    <t>marena99</t>
  </si>
  <si>
    <t>http://marena99.livejournal.com</t>
  </si>
  <si>
    <t>СНО Института фармакологии им. А.В. Вальдмана</t>
  </si>
  <si>
    <t>http://vk.com/club59510075</t>
  </si>
  <si>
    <t>Совет СНО ПСПбГМУ им. акад. И.П. Павлова</t>
  </si>
  <si>
    <t>http://vk.com/club16495966</t>
  </si>
  <si>
    <t>Злой Пациент</t>
  </si>
  <si>
    <t>http://vk.com/club81621435</t>
  </si>
  <si>
    <t>Татьяна Работкина</t>
  </si>
  <si>
    <t>http://vk.com/id219592209</t>
  </si>
  <si>
    <t>Подслушано l Иваново</t>
  </si>
  <si>
    <t>http://vk.com/club60212615</t>
  </si>
  <si>
    <t>ДОСКА ОБЪЯВЛЕНИЙ СПБ</t>
  </si>
  <si>
    <t>http://vk.com/club72049871</t>
  </si>
  <si>
    <t>Потребители.уз</t>
  </si>
  <si>
    <t>http://www.facebook.com/profile.php?id=314708468707960</t>
  </si>
  <si>
    <t>ТИПИЧНЫЙ УСИНСК</t>
  </si>
  <si>
    <t>http://vk.com/club39597686</t>
  </si>
  <si>
    <t>Усинск</t>
  </si>
  <si>
    <t>АМЕРИКАНСКАЯ ЖИЗНЬ С ЛЮБОВЬЮ</t>
  </si>
  <si>
    <t>http://www.youtube.com/channel/UCaPnFbJnvvCL_r965VTKAuw</t>
  </si>
  <si>
    <t>ДОСКА БЕСПЛАТНЫХ ОБЪЯВЛЕНИЙ РОСТОВ НА ДОНУ</t>
  </si>
  <si>
    <t>http://vk.com/club84035021</t>
  </si>
  <si>
    <t>ЛДЦ МЕДИКУС. Лечение суставов, позвоночника, язв</t>
  </si>
  <si>
    <t>http://vk.com/club54571198</t>
  </si>
  <si>
    <t>Екатерина Таскина</t>
  </si>
  <si>
    <t>http://vk.com/id73395257</t>
  </si>
  <si>
    <t>Пыть-Яхская окружная клиническая больница</t>
  </si>
  <si>
    <t>http://vk.com/club75877237</t>
  </si>
  <si>
    <t xml:space="preserve">Ханты-Мансийский Автономный округ - Югра </t>
  </si>
  <si>
    <t>Пыть-Ях</t>
  </si>
  <si>
    <t>Дэя Жемчужина</t>
  </si>
  <si>
    <t>http://vk.com/id178021900</t>
  </si>
  <si>
    <t>Сеть салонов красоты «Апельсин»</t>
  </si>
  <si>
    <t>http://vk.com/club68051709</t>
  </si>
  <si>
    <t>КРЕЙТ | Ортопедические товары</t>
  </si>
  <si>
    <t>http://vk.com/club53933038</t>
  </si>
  <si>
    <t>Юлия Зуева</t>
  </si>
  <si>
    <t>http://vk.com/id221842215</t>
  </si>
  <si>
    <t>Иркутская область</t>
  </si>
  <si>
    <t>Братск</t>
  </si>
  <si>
    <t>Лель – обувь для активных людей</t>
  </si>
  <si>
    <t>Бренды и организации, Красота и мода</t>
  </si>
  <si>
    <t>http://vk.com/club40669437</t>
  </si>
  <si>
    <t>Новости Тюмени сегодня, последние происшествия</t>
  </si>
  <si>
    <t>http://vk.com/club89458675</t>
  </si>
  <si>
    <t>Татьяна Тимофеева</t>
  </si>
  <si>
    <t>http://vk.com/id172088895</t>
  </si>
  <si>
    <t>Новочебоксарск</t>
  </si>
  <si>
    <t>Оля Шухман</t>
  </si>
  <si>
    <t>http://vk.com/id258452512</t>
  </si>
  <si>
    <t>Игорь Колчанов</t>
  </si>
  <si>
    <t>http://vk.com/id5322001</t>
  </si>
  <si>
    <t>Андрей Дюкарев</t>
  </si>
  <si>
    <t>http://vk.com/id27322963</t>
  </si>
  <si>
    <t>СНО по НЕВРОЛОГИИ ПСПбГМУ им. акад. И.П. Павлова</t>
  </si>
  <si>
    <t>http://vk.com/club4708693</t>
  </si>
  <si>
    <t>Новости Нижнего Новгорода сегодня, происшествия</t>
  </si>
  <si>
    <t>http://vk.com/club89458052</t>
  </si>
  <si>
    <t>ДОСКА ОБЪЯВЛЕНИЙ ПРОДАМ ОБМЕН РАБОТА НОВОСИБИРСК</t>
  </si>
  <si>
    <t>http://vk.com/club79597447</t>
  </si>
  <si>
    <t>Галина Савина</t>
  </si>
  <si>
    <t>http://vk.com/id225309503</t>
  </si>
  <si>
    <t>Светлана Шумова</t>
  </si>
  <si>
    <t>http://vk.com/id27381198</t>
  </si>
  <si>
    <t>Лысьва</t>
  </si>
  <si>
    <t>Екатерина Лаптенкова</t>
  </si>
  <si>
    <t>http://vk.com/id74457937</t>
  </si>
  <si>
    <t>Онлайн Вологда</t>
  </si>
  <si>
    <t>http://vk.com/club46249401</t>
  </si>
  <si>
    <t>http://vk.com/club20169232</t>
  </si>
  <si>
    <t>Доктор на работе</t>
  </si>
  <si>
    <t>http://vk.com/club25201586</t>
  </si>
  <si>
    <t>ПОДСЛУШАНО B ЧЕЛЯБИНСКЕ</t>
  </si>
  <si>
    <t>http://vk.com/club59897565</t>
  </si>
  <si>
    <t>Челябинск</t>
  </si>
  <si>
    <t>Доктор на работе | Новости</t>
  </si>
  <si>
    <t>http://vk.com/club30913680</t>
  </si>
  <si>
    <t>Юрий Кузнецов</t>
  </si>
  <si>
    <t>http://vk.com/id72202147</t>
  </si>
  <si>
    <t>Озерск</t>
  </si>
  <si>
    <t>Доска обьявлений | Вакансии</t>
  </si>
  <si>
    <t>http://vk.com/club84512922</t>
  </si>
  <si>
    <t>Ольга Токарева</t>
  </si>
  <si>
    <t>http://vk.com/id247198933</t>
  </si>
  <si>
    <t>Бор</t>
  </si>
  <si>
    <t>Известия Мордовии</t>
  </si>
  <si>
    <t>http://vk.com/club38982223</t>
  </si>
  <si>
    <t>Мордовия республика</t>
  </si>
  <si>
    <t>Саранск</t>
  </si>
  <si>
    <t>Записки беременной</t>
  </si>
  <si>
    <t>http://vk.com/club67270086</t>
  </si>
  <si>
    <t>Московский Комсомолец в Вологде. В Череповце</t>
  </si>
  <si>
    <t>http://vk.com/club62798304</t>
  </si>
  <si>
    <t>Общаемся | Иваново</t>
  </si>
  <si>
    <t>http://vk.com/club69187110</t>
  </si>
  <si>
    <t>Как такое возможно?</t>
  </si>
  <si>
    <t>Прочее, Шоу-бизнес</t>
  </si>
  <si>
    <t>http://vk.com/club90281149</t>
  </si>
  <si>
    <t>Юлия Юрьева</t>
  </si>
  <si>
    <t>http://vk.com/id6447635</t>
  </si>
  <si>
    <t>Доктор на работе | Медицинский атлас</t>
  </si>
  <si>
    <t>http://vk.com/club42217841</t>
  </si>
  <si>
    <t>Доктор на работе | Истории от врачей</t>
  </si>
  <si>
    <t>http://vk.com/club42224436</t>
  </si>
  <si>
    <t>PodologLife | ПодологЛайф</t>
  </si>
  <si>
    <t>http://vk.com/club88492315</t>
  </si>
  <si>
    <t>VSALON 24 | В САЛОН 24| Оборудование Обучение</t>
  </si>
  <si>
    <t>http://vk.com/club98311151</t>
  </si>
  <si>
    <t>Светлана Киселева</t>
  </si>
  <si>
    <t>http://vk.com/id239851559</t>
  </si>
  <si>
    <t>Бугульма</t>
  </si>
  <si>
    <t>Курсы. Маникюр. Педикюр. Подология. Воронеж</t>
  </si>
  <si>
    <t>http://vk.com/club53703150</t>
  </si>
  <si>
    <t>РостГМУ</t>
  </si>
  <si>
    <t>Бренды и организации, Образование</t>
  </si>
  <si>
    <t>http://vk.com/club57646346</t>
  </si>
  <si>
    <t>Пензенская область - территория здоровья</t>
  </si>
  <si>
    <t>http://vk.com/club90802337</t>
  </si>
  <si>
    <t>Подолог. Коломна. Надежда Хакимова</t>
  </si>
  <si>
    <t>http://vk.com/club64978810</t>
  </si>
  <si>
    <t>Коломна</t>
  </si>
  <si>
    <t>СНО "Эндокринология" ПСПбГМУ им. И.П.Павлова</t>
  </si>
  <si>
    <t>http://vk.com/club58379132</t>
  </si>
  <si>
    <t>Ночной КРАСНОКАМЕНСК</t>
  </si>
  <si>
    <t>http://ok.ru/group/50903910514778</t>
  </si>
  <si>
    <t>Краснокаменск</t>
  </si>
  <si>
    <t>ПроДыши</t>
  </si>
  <si>
    <t>http://vk.com/club74371437</t>
  </si>
  <si>
    <t>Юлия Тимощук Подолог Алексеевка Кинель</t>
  </si>
  <si>
    <t>http://vk.com/id148074174</t>
  </si>
  <si>
    <t>Коркино и Коркинцы ★ КиК Новости</t>
  </si>
  <si>
    <t>http://vk.com/club107664448</t>
  </si>
  <si>
    <t>Коркино</t>
  </si>
  <si>
    <t>АКАДЕМИЯ ОРТОПЕДИИ АКТОБЕ</t>
  </si>
  <si>
    <t>https://instagram.com/aktobe.ortopediya</t>
  </si>
  <si>
    <t>Галина Струина</t>
  </si>
  <si>
    <t>http://vk.com/id175420229</t>
  </si>
  <si>
    <t>Ирбит</t>
  </si>
  <si>
    <t>http://ok.ru/group/51625046769845</t>
  </si>
  <si>
    <t>ЗДОРОВЬЕ БЕЗ ТАБЛЕТОК Неумывакин Иван Павлович</t>
  </si>
  <si>
    <t>ЗОЖ</t>
  </si>
  <si>
    <t>http://ok.ru/group/52074932732120</t>
  </si>
  <si>
    <t>Студия Подологии и эстетики ногтей</t>
  </si>
  <si>
    <t>http://vk.com/club81317044</t>
  </si>
  <si>
    <t>ЧС Бугульма | НАКИПЕЛО</t>
  </si>
  <si>
    <t>http://vk.com/club105164249</t>
  </si>
  <si>
    <t>Татьяна Мухаметова</t>
  </si>
  <si>
    <t>http://vk.com/id174448917</t>
  </si>
  <si>
    <t>Ищу совета (Эстония) 💖</t>
  </si>
  <si>
    <t>http://www.facebook.com/profile.php?id=326094650888881</t>
  </si>
  <si>
    <t>Онлайн медицинская консультация</t>
  </si>
  <si>
    <t>http://www.facebook.com/profile.php?id=616860908328815</t>
  </si>
  <si>
    <t>Подслушано Десногорск</t>
  </si>
  <si>
    <t>http://vk.com/club111909575</t>
  </si>
  <si>
    <t>Десногорск</t>
  </si>
  <si>
    <t>Татьяна Ирха</t>
  </si>
  <si>
    <t>http://vk.com/id18202322</t>
  </si>
  <si>
    <t>Крым республика</t>
  </si>
  <si>
    <t>Керчь</t>
  </si>
  <si>
    <t>Валентина Маникюр</t>
  </si>
  <si>
    <t>http://vk.com/id161670954</t>
  </si>
  <si>
    <t>Всё о нашем здоровье!</t>
  </si>
  <si>
    <t>ЗОЖ, Шоу-бизнес, Юмор</t>
  </si>
  <si>
    <t>http://ok.ru/group/53034860675199</t>
  </si>
  <si>
    <t>Забайкалье - о наболевшем</t>
  </si>
  <si>
    <t>http://ok.ru/group/52416170492112</t>
  </si>
  <si>
    <t>Женская Рязань</t>
  </si>
  <si>
    <t>http://vk.com/club111555133</t>
  </si>
  <si>
    <t>Наталья Полянская (Машлыкина)</t>
  </si>
  <si>
    <t>http://ok.ru/profile/523107252297</t>
  </si>
  <si>
    <t>Калининград</t>
  </si>
  <si>
    <t>ПОДОЛОГИЯ | ДЕРМАТОЛОГИЯ | КАБИНЕТ ДИАБЕТИЧЕСКОЙ СТОПЫ</t>
  </si>
  <si>
    <t>https://instagram.com/exselanse_exselanse</t>
  </si>
  <si>
    <t>Татьяна Фёдорова</t>
  </si>
  <si>
    <t>http://ok.ru/profile/561242491323</t>
  </si>
  <si>
    <t>Тверская область</t>
  </si>
  <si>
    <t>Вышний Волочек</t>
  </si>
  <si>
    <t>Наталия Зенкина(Калачева)</t>
  </si>
  <si>
    <t>http://ok.ru/profile/555295830383</t>
  </si>
  <si>
    <t>Александра Радаева-Мезенцева</t>
  </si>
  <si>
    <t>http://ok.ru/profile/534774752139</t>
  </si>
  <si>
    <t>Костанайская область</t>
  </si>
  <si>
    <t>Костанай</t>
  </si>
  <si>
    <t>Дерматология Консультации</t>
  </si>
  <si>
    <t>http://vk.com/club112497291</t>
  </si>
  <si>
    <t>Валентина Дьяченко-Шальнева</t>
  </si>
  <si>
    <t>http://ok.ru/profile/569736883735</t>
  </si>
  <si>
    <t>Благодарный</t>
  </si>
  <si>
    <t>awake and hungry</t>
  </si>
  <si>
    <t>http://twitter.com/fairety</t>
  </si>
  <si>
    <t>ЛИДИЯ АРНАУТОВА(ВЕСНИНА)</t>
  </si>
  <si>
    <t>http://ok.ru/profile/340681228905</t>
  </si>
  <si>
    <t>Tata Dudenko</t>
  </si>
  <si>
    <t>http://vk.com/id257003644</t>
  </si>
  <si>
    <t>Света Кулик (СК)</t>
  </si>
  <si>
    <t>http://ok.ru/profile/553288085542</t>
  </si>
  <si>
    <t>Gaes36 Андрей</t>
  </si>
  <si>
    <t>http://vk.com/id64804965</t>
  </si>
  <si>
    <t>Игорь Долматов</t>
  </si>
  <si>
    <t>http://vk.com/id10676041</t>
  </si>
  <si>
    <t>Березовский</t>
  </si>
  <si>
    <t>Любовь Киселева(Ермоленко)</t>
  </si>
  <si>
    <t>http://ok.ru/profile/561062803590</t>
  </si>
  <si>
    <t>Беларусь</t>
  </si>
  <si>
    <t>Минская область</t>
  </si>
  <si>
    <t>Березино</t>
  </si>
  <si>
    <t>Лаура Колесниченко</t>
  </si>
  <si>
    <t>http://ok.ru/profile/146524553164</t>
  </si>
  <si>
    <t>Антонина Филатова (Маурова)</t>
  </si>
  <si>
    <t>http://ok.ru/profile/554390196837</t>
  </si>
  <si>
    <t>СЛАВЯНСКАЯ ПРАВДА</t>
  </si>
  <si>
    <t>http://ok.ru/group/54362152173572</t>
  </si>
  <si>
    <t>Подольск</t>
  </si>
  <si>
    <t>Инвамама - сообщество родителей детей-инвалидов</t>
  </si>
  <si>
    <t>Прочее, Семья и дети</t>
  </si>
  <si>
    <t>http://ok.ru/group/54286420541455</t>
  </si>
  <si>
    <t>Новокузнецк</t>
  </si>
  <si>
    <t>Я ღ Шахунью</t>
  </si>
  <si>
    <t>http://ok.ru/group/52032631865505</t>
  </si>
  <si>
    <t>Шахунья</t>
  </si>
  <si>
    <t>Елена Благовещенская</t>
  </si>
  <si>
    <t>http://ok.ru/profile/463039794043</t>
  </si>
  <si>
    <t>Пятигорск</t>
  </si>
  <si>
    <t>Минздрав России</t>
  </si>
  <si>
    <t>Госуправление, Медицина и здоровье</t>
  </si>
  <si>
    <t>http://vk.com/club114069515</t>
  </si>
  <si>
    <t>Елена (ДАНИЛКИНА)</t>
  </si>
  <si>
    <t>http://ok.ru/profile/478155658519</t>
  </si>
  <si>
    <t>Мурманск</t>
  </si>
  <si>
    <t>Алекс Люсик</t>
  </si>
  <si>
    <t>http://www.youtube.com/channel/UCI-VKRmBHWu-pjdL_1fOKbg</t>
  </si>
  <si>
    <t>Анонимный Чайковский</t>
  </si>
  <si>
    <t>http://vk.com/club113506584</t>
  </si>
  <si>
    <t>Чайковский</t>
  </si>
  <si>
    <t>Игорь Цаленчук - Институт Здоровья Человека</t>
  </si>
  <si>
    <t>http://www.youtube.com/channel/UCY-BGpCrvMRfMauDJ8yKa1A</t>
  </si>
  <si>
    <t>Телеграмма</t>
  </si>
  <si>
    <t>http://vk.com/club92852938</t>
  </si>
  <si>
    <t>Сургут</t>
  </si>
  <si>
    <t>Пушкино-LIVE</t>
  </si>
  <si>
    <t>http://vk.com/club106777992</t>
  </si>
  <si>
    <t>Пушкино</t>
  </si>
  <si>
    <t>Педиатрический университет | СПбГПМУ</t>
  </si>
  <si>
    <t>http://vk.com/club116054054</t>
  </si>
  <si>
    <t>Йолдыз | мама 34+ | женская сила</t>
  </si>
  <si>
    <t>https://instagram.com/starkaffa</t>
  </si>
  <si>
    <t>Сочи</t>
  </si>
  <si>
    <t>Юлия Герасимова (Лутцева)</t>
  </si>
  <si>
    <t>http://ok.ru/profile/491005523749</t>
  </si>
  <si>
    <t>Ларец здоровья и красоты</t>
  </si>
  <si>
    <t>http://vk.com/club116147248</t>
  </si>
  <si>
    <t>Новомосковск</t>
  </si>
  <si>
    <t>ГБУЗ РТ "Республиканская больница №1"</t>
  </si>
  <si>
    <t>http://vk.com/club89952802</t>
  </si>
  <si>
    <t>Тыва республика</t>
  </si>
  <si>
    <t>Кызыл</t>
  </si>
  <si>
    <t>Елена Александрова</t>
  </si>
  <si>
    <t>http://vk.com/id330586585</t>
  </si>
  <si>
    <t>подслушано семикаракорск</t>
  </si>
  <si>
    <t>http://ok.ru/group/53684055769208</t>
  </si>
  <si>
    <t>Семикаракорск</t>
  </si>
  <si>
    <t>МБУ "Культура и Спорт" г. Кизел</t>
  </si>
  <si>
    <t>http://vk.com/club117175976</t>
  </si>
  <si>
    <t>Кизел</t>
  </si>
  <si>
    <t>Женский Архангельск</t>
  </si>
  <si>
    <t>http://vk.com/club117764704</t>
  </si>
  <si>
    <t>Архангельская область</t>
  </si>
  <si>
    <t>Архангельск</t>
  </si>
  <si>
    <t>Госуправление, Новости</t>
  </si>
  <si>
    <t>http://vk.com/club116754910</t>
  </si>
  <si>
    <t>Раиса Юркевич (Горбенко)</t>
  </si>
  <si>
    <t>http://ok.ru/profile/142216674147</t>
  </si>
  <si>
    <t>ПОДОЛОГ ГАТЧИНА. РАБОТА СО СЛОЖНЫМИ СТОПАМИ</t>
  </si>
  <si>
    <t>http://vk.com/club97581576</t>
  </si>
  <si>
    <t>Гатчина</t>
  </si>
  <si>
    <t>Алла Омелюк(Ховрашова)</t>
  </si>
  <si>
    <t>http://ok.ru/profile/561251303140</t>
  </si>
  <si>
    <t>Тольятти</t>
  </si>
  <si>
    <t>Вероника Подолог</t>
  </si>
  <si>
    <t>http://vk.com/id25684388</t>
  </si>
  <si>
    <t>Южноуральск</t>
  </si>
  <si>
    <t>Поликлиника № 39</t>
  </si>
  <si>
    <t>http://vk.com/club49714699</t>
  </si>
  <si>
    <t>Анастасия Бойченко</t>
  </si>
  <si>
    <t>http://vk.com/id122052330</t>
  </si>
  <si>
    <t>Симферополь</t>
  </si>
  <si>
    <t>самира мамедова</t>
  </si>
  <si>
    <t>http://ok.ru/profile/258687827924</t>
  </si>
  <si>
    <t>Ольга Костылькова</t>
  </si>
  <si>
    <t>http://vk.com/id172009116</t>
  </si>
  <si>
    <t>Игорь Цаленчук</t>
  </si>
  <si>
    <t>http://vk.com/id213925460</t>
  </si>
  <si>
    <t>лидия жилкина (трушкина)</t>
  </si>
  <si>
    <t>http://ok.ru/profile/572008584745</t>
  </si>
  <si>
    <t>Оксана Кравченко</t>
  </si>
  <si>
    <t>http://vk.com/id176396909</t>
  </si>
  <si>
    <t>Наталья Велева</t>
  </si>
  <si>
    <t>http://vk.com/id243947661</t>
  </si>
  <si>
    <t>Orlando Health</t>
  </si>
  <si>
    <t>http://www.youtube.com/channel/UCASR7nz9vIDOShxdeUplrxg</t>
  </si>
  <si>
    <t>Гимнастика Плетнева в Краснодаре. Ежедневно.</t>
  </si>
  <si>
    <t>http://vk.com/club64716873</t>
  </si>
  <si>
    <t>Vashesamodelkino.ru</t>
  </si>
  <si>
    <t>Барская жизнь (Barski život). Черногория (Crna Gora)</t>
  </si>
  <si>
    <t>http://www.facebook.com/profile.php?id=460935237434127</t>
  </si>
  <si>
    <t>Украина</t>
  </si>
  <si>
    <t>Винницкая область</t>
  </si>
  <si>
    <t>Бар</t>
  </si>
  <si>
    <t>Диабетстопа. Сахарный диабет.</t>
  </si>
  <si>
    <t>http://vk.com/club101416233</t>
  </si>
  <si>
    <t>Татьяна Торгашева</t>
  </si>
  <si>
    <t>http://vk.com/id349056651</t>
  </si>
  <si>
    <t>Стельки Елец</t>
  </si>
  <si>
    <t>http://vk.com/id139377626</t>
  </si>
  <si>
    <t>Липецкая область</t>
  </si>
  <si>
    <t>Елец</t>
  </si>
  <si>
    <t>Светлана Прилепа-Цыганок</t>
  </si>
  <si>
    <t>http://ok.ru/profile/561068028573</t>
  </si>
  <si>
    <t>Чугуевка</t>
  </si>
  <si>
    <t>Исцеляйся сам!</t>
  </si>
  <si>
    <t>http://www.youtube.com/channel/UCrLObbdTAASGt7TUAbxZPoA</t>
  </si>
  <si>
    <t>Алла Лифантий</t>
  </si>
  <si>
    <t>http://vk.com/id208810288</t>
  </si>
  <si>
    <t>Макияж | Косметика Идеи и уроки</t>
  </si>
  <si>
    <t>http://vk.com/club126100393</t>
  </si>
  <si>
    <t>Ольга Сай</t>
  </si>
  <si>
    <t>http://vk.com/id362513783</t>
  </si>
  <si>
    <t>Тутаев</t>
  </si>
  <si>
    <t>Анна Филатова</t>
  </si>
  <si>
    <t>http://vk.com/id311560815</t>
  </si>
  <si>
    <t>МРЦ Вита-Мед Саранск</t>
  </si>
  <si>
    <t>http://vk.com/club130060778</t>
  </si>
  <si>
    <t>Первый Ивановский</t>
  </si>
  <si>
    <t>http://vk.com/club130310815</t>
  </si>
  <si>
    <t>Вера Сороченко</t>
  </si>
  <si>
    <t>http://vk.com/id137654786</t>
  </si>
  <si>
    <t>Фёдор Ступин</t>
  </si>
  <si>
    <t>http://ok.ru/profile/101031657794</t>
  </si>
  <si>
    <t>СПБ ГБУЗ "Городская поликлиника №86"</t>
  </si>
  <si>
    <t>http://vk.com/club106019167</t>
  </si>
  <si>
    <t>Горячие Новости г. Саров</t>
  </si>
  <si>
    <t>http://vk.com/club131083252</t>
  </si>
  <si>
    <t>Саров</t>
  </si>
  <si>
    <t>ГБУЗМО "Каширская больница"</t>
  </si>
  <si>
    <t>http://vk.com/club128474704</t>
  </si>
  <si>
    <t>Кашира</t>
  </si>
  <si>
    <t>Ирина Жукова</t>
  </si>
  <si>
    <t>http://vk.com/id22096707</t>
  </si>
  <si>
    <t>Галина Дуркина</t>
  </si>
  <si>
    <t>http://vk.com/id244357646</t>
  </si>
  <si>
    <t>Ненецкий автономный округ</t>
  </si>
  <si>
    <t>Нарьян-Мар</t>
  </si>
  <si>
    <t>Анастасия Ма$ло | обучаю педикюру онлайн</t>
  </si>
  <si>
    <t>https://instagram.com/nastini_nogti</t>
  </si>
  <si>
    <t>Марія Убога (Кравець)</t>
  </si>
  <si>
    <t>http://ok.ru/profile/570230909088</t>
  </si>
  <si>
    <t>Нина Ивановна</t>
  </si>
  <si>
    <t>http://ok.ru/profile/570693895815</t>
  </si>
  <si>
    <t>Любовь Шконда (Шевцова)</t>
  </si>
  <si>
    <t>http://ok.ru/profile/585877913899</t>
  </si>
  <si>
    <t>Алексеевка</t>
  </si>
  <si>
    <t>Алла Лифантий. Подология.Обучение.Воронеж</t>
  </si>
  <si>
    <t>https://instagram.com/lifantii_nails</t>
  </si>
  <si>
    <t>АнтиПодслушано | Дубна</t>
  </si>
  <si>
    <t>http://vk.com/club132664992</t>
  </si>
  <si>
    <t>Дубна</t>
  </si>
  <si>
    <t>Галина Леонтьева (Михайленко)</t>
  </si>
  <si>
    <t>http://ok.ru/profile/567271666154</t>
  </si>
  <si>
    <t>Лангепас</t>
  </si>
  <si>
    <t>Светлана Тарасова</t>
  </si>
  <si>
    <t>http://vk.com/id163787254</t>
  </si>
  <si>
    <t>Евгения Егорова (Архипкина)</t>
  </si>
  <si>
    <t>http://ok.ru/profile/161039061399</t>
  </si>
  <si>
    <t>Владимир Кондратюк</t>
  </si>
  <si>
    <t>http://ok.ru/profile/508924751911</t>
  </si>
  <si>
    <t>Гродненская область</t>
  </si>
  <si>
    <t>Слоним</t>
  </si>
  <si>
    <t>Здоровье и Питание</t>
  </si>
  <si>
    <t>http://vk.com/club104916843</t>
  </si>
  <si>
    <t>Маникюр|Ногти|Nails|Педикюр</t>
  </si>
  <si>
    <t>https://instagram.com/manikur_dlia_tebia</t>
  </si>
  <si>
    <t>Марина Смолкина(Давыдова)</t>
  </si>
  <si>
    <t>http://ok.ru/profile/566045162392</t>
  </si>
  <si>
    <t>Медицинский педикюр | Подолог | Москва📍м. Новокузнецкая</t>
  </si>
  <si>
    <t>https://instagram.com/nadlen_nail_med</t>
  </si>
  <si>
    <t>http://ok.ru/group/55695437463587</t>
  </si>
  <si>
    <t>Клиника ИжМедГрупп | Ижевск</t>
  </si>
  <si>
    <t>http://vk.com/club133052467</t>
  </si>
  <si>
    <t>Анатолий Цацура</t>
  </si>
  <si>
    <t>http://ok.ru/profile/328808269062</t>
  </si>
  <si>
    <t>Нина Холмская</t>
  </si>
  <si>
    <t>http://vk.com/id11079557</t>
  </si>
  <si>
    <t>Ирина Панева</t>
  </si>
  <si>
    <t>http://vk.com/id303980910</t>
  </si>
  <si>
    <t>Наталья Кувашкина-Кривонос</t>
  </si>
  <si>
    <t>http://www.facebook.com/profile.php?id=100011433415721</t>
  </si>
  <si>
    <t>АНГЕЛ 888 Дочь Творца</t>
  </si>
  <si>
    <t>http://ok.ru/profile/569249633109</t>
  </si>
  <si>
    <t>Бангалорский Клинок 18+</t>
  </si>
  <si>
    <t>http://vk.com/club124603151</t>
  </si>
  <si>
    <t>Галина Корнилова</t>
  </si>
  <si>
    <t>http://ok.ru/profile/477117408548</t>
  </si>
  <si>
    <t>Кабардино-Балкарская республика</t>
  </si>
  <si>
    <t>Прохладный</t>
  </si>
  <si>
    <t>Любовь Брауэр</t>
  </si>
  <si>
    <t>http://ok.ru/profile/570217879897</t>
  </si>
  <si>
    <t>Заполярный вестник+</t>
  </si>
  <si>
    <t>http://vk.com/club138561644</t>
  </si>
  <si>
    <t>Искателей</t>
  </si>
  <si>
    <t>Архангельск life</t>
  </si>
  <si>
    <t>http://vk.com/club127267864</t>
  </si>
  <si>
    <t>Раиса Капустина (Россоха)</t>
  </si>
  <si>
    <t>http://ok.ru/profile/557226083071</t>
  </si>
  <si>
    <t>Азербайджан</t>
  </si>
  <si>
    <t>Нахичеванская автономная область</t>
  </si>
  <si>
    <t>Гывраг</t>
  </si>
  <si>
    <t>Педикюр в Североморске для Вас</t>
  </si>
  <si>
    <t>http://vk.com/club134369667</t>
  </si>
  <si>
    <t>Североморск</t>
  </si>
  <si>
    <t>Татьяна Виктория</t>
  </si>
  <si>
    <t>http://vk.com/id27261762</t>
  </si>
  <si>
    <t>Борисоглебск</t>
  </si>
  <si>
    <t>Татьяна Шарапова</t>
  </si>
  <si>
    <t>http://ok.ru/profile/344059099063</t>
  </si>
  <si>
    <t>Алтайский край</t>
  </si>
  <si>
    <t>Новоалтайск</t>
  </si>
  <si>
    <t>Подолог Педикюр Ростов На Дону</t>
  </si>
  <si>
    <t>http://vk.com/id402060537</t>
  </si>
  <si>
    <t>Городские новости (gornovosti.ru)</t>
  </si>
  <si>
    <t>Больница №15 им. Филатова на Выхино (ГКБ 15)</t>
  </si>
  <si>
    <t>https://prodoctorov.ru/moskva/lpu/21006-gorodskaya-bolnica-15-filatova</t>
  </si>
  <si>
    <t>надежда рыльцова-беседина</t>
  </si>
  <si>
    <t>http://ok.ru/profile/560439904754</t>
  </si>
  <si>
    <t>ГКБ имени А.К. Ерамишанцева</t>
  </si>
  <si>
    <t>http://vk.com/club139502698</t>
  </si>
  <si>
    <t>Людмила Чижикова Петерс</t>
  </si>
  <si>
    <t>http://ok.ru/profile/570202448776</t>
  </si>
  <si>
    <t>Саша и Аня Дудоровы (Токменинова)</t>
  </si>
  <si>
    <t>http://ok.ru/profile/570991351622</t>
  </si>
  <si>
    <t>РЖД-Медицина г. Омск</t>
  </si>
  <si>
    <t>http://vk.com/club142933044</t>
  </si>
  <si>
    <t>ГБУ ДНР "ГБ №3 г. Горловки"</t>
  </si>
  <si>
    <t>http://vk.com/club219815966</t>
  </si>
  <si>
    <t>Горловка</t>
  </si>
  <si>
    <t>http://vk.com/club143027530</t>
  </si>
  <si>
    <t>Кандидатский максимум</t>
  </si>
  <si>
    <t>http://vk.com/club235171802</t>
  </si>
  <si>
    <t>Магазин для мастеров и подологов|Пермь</t>
  </si>
  <si>
    <t>http://vk.com/club151591793</t>
  </si>
  <si>
    <t>Студия ухода и красоты Nail LAV (Богданович)</t>
  </si>
  <si>
    <t>http://vk.com/club228168090</t>
  </si>
  <si>
    <t>Ya62.ru Рязань онлайн (ya62.ru)</t>
  </si>
  <si>
    <t>Kuban.info</t>
  </si>
  <si>
    <t>Светлана Neil Мастер</t>
  </si>
  <si>
    <t>http://vk.com/club234603264</t>
  </si>
  <si>
    <t>Волгоградская область</t>
  </si>
  <si>
    <t>Фролово</t>
  </si>
  <si>
    <t>Body-S.Club Эндосфера Массаж Косметология</t>
  </si>
  <si>
    <t>http://vk.com/club211024865</t>
  </si>
  <si>
    <t>Массаж/шугаринг/Челябинск</t>
  </si>
  <si>
    <t>http://vk.com/club134501121</t>
  </si>
  <si>
    <t>Подолог/педикюр/маникюр/г.Чайковский</t>
  </si>
  <si>
    <t>http://vk.com/club122577656</t>
  </si>
  <si>
    <t>Здоровье</t>
  </si>
  <si>
    <t>http://vk.com/club137771308</t>
  </si>
  <si>
    <t>Подолог|Буйнакск|Казанище</t>
  </si>
  <si>
    <t>https://instagram.com/alisoltmurzik</t>
  </si>
  <si>
    <t>Философия совершенства</t>
  </si>
  <si>
    <t>http://vk.com/club144936755</t>
  </si>
  <si>
    <t>Хакасия республика</t>
  </si>
  <si>
    <t>Абакан</t>
  </si>
  <si>
    <t>Женский Питер Санкт-Петербург СПБ</t>
  </si>
  <si>
    <t>http://vk.com/club146361880</t>
  </si>
  <si>
    <t>Зоя Сорокина(Иванова)</t>
  </si>
  <si>
    <t>http://ok.ru/profile/544781213620</t>
  </si>
  <si>
    <t>Ермек Кисаев</t>
  </si>
  <si>
    <t>http://www.facebook.com/profile.php?id=100001151289475</t>
  </si>
  <si>
    <t>Нур-Султан город</t>
  </si>
  <si>
    <t>Нур-Султан</t>
  </si>
  <si>
    <t>Ирина Ковалева</t>
  </si>
  <si>
    <t>http://vk.com/id128554270</t>
  </si>
  <si>
    <t>Новости Вологды от Gorodvo.ru</t>
  </si>
  <si>
    <t>http://vk.com/club147503403</t>
  </si>
  <si>
    <t>Дамский журнал. Рецепты. Советы.</t>
  </si>
  <si>
    <t>http://vk.com/club147674219</t>
  </si>
  <si>
    <t>Фонтанка SPB Online</t>
  </si>
  <si>
    <t>https://web.telegram.org/#/im?p=@fontankaspb</t>
  </si>
  <si>
    <t>Потребитель.Уз</t>
  </si>
  <si>
    <t>https://web.telegram.org/#/im?p=@potrebitel_uz</t>
  </si>
  <si>
    <t>Ольга Шишова, гл.врач ц Целиус Москва, профессор</t>
  </si>
  <si>
    <t>http://www.youtube.com/channel/UCmFSofrafYUmIrJglhzhjTA</t>
  </si>
  <si>
    <t>ГАУЗ МНПЦ МРВСМ им. С.И. Спасокукоцкого ДЗМ</t>
  </si>
  <si>
    <t>http://vk.com/club148172723</t>
  </si>
  <si>
    <t>Клиника Флебологии г. Шымкент</t>
  </si>
  <si>
    <t>https://instagram.com/lazernaya_medicina_kz</t>
  </si>
  <si>
    <t>МАССАЖ все виды в Краснодаре. Качественно.</t>
  </si>
  <si>
    <t>http://vk.com/club93778756</t>
  </si>
  <si>
    <t>Белый лев (Ficbook) || Автор Оксана Токарева</t>
  </si>
  <si>
    <t>http://vk.com/club148568519</t>
  </si>
  <si>
    <t>123ru.net</t>
  </si>
  <si>
    <t>RossBiz.ru</t>
  </si>
  <si>
    <t>Крестьянская жизнь (krestyane34.ru)</t>
  </si>
  <si>
    <t>Волгоград</t>
  </si>
  <si>
    <t>Бурятия республика</t>
  </si>
  <si>
    <t>Улан-Удэ</t>
  </si>
  <si>
    <t>НГС.Красноярск (ngs24.ru)</t>
  </si>
  <si>
    <t>Официальный сайт Правительства Вологодской области (vologda-oblast.ru)</t>
  </si>
  <si>
    <t>Ярославль</t>
  </si>
  <si>
    <t>Новости Барнаула (barnaul-news.net)</t>
  </si>
  <si>
    <t>Барнаул</t>
  </si>
  <si>
    <t>Ханты-Мансийск</t>
  </si>
  <si>
    <t>НГС.Омск (ngs55.ru)</t>
  </si>
  <si>
    <t>Наш Красноярский край (gnkk.ru)</t>
  </si>
  <si>
    <t>Ассоциация государственных научных центров Наука (agnc.ru)</t>
  </si>
  <si>
    <t>Zhardem (zhardem.kz)</t>
  </si>
  <si>
    <t>Наша газета (ngnovoros.ru)</t>
  </si>
  <si>
    <t>Информационно-развлекательный портал SALDA.WS (salda.ws)</t>
  </si>
  <si>
    <t>Верхняя Салда</t>
  </si>
  <si>
    <t>Ростовский государственный медицинский университет (rostgmu.ru)</t>
  </si>
  <si>
    <t>Церковь Славы Божьей</t>
  </si>
  <si>
    <t>http://vk.com/club149017360</t>
  </si>
  <si>
    <t>Ямало-Ненецкий автономный округ</t>
  </si>
  <si>
    <t>Салехард</t>
  </si>
  <si>
    <t>Стерлитамак</t>
  </si>
  <si>
    <t>Саха /Якутия/ республика</t>
  </si>
  <si>
    <t>Якутск</t>
  </si>
  <si>
    <t>Липецк</t>
  </si>
  <si>
    <t>Тамбовская область</t>
  </si>
  <si>
    <t>Тамбов</t>
  </si>
  <si>
    <t>Навигатор образования (fulledu.ru)</t>
  </si>
  <si>
    <t>НГС.Кузбасс (ngs42.ru)</t>
  </si>
  <si>
    <t>Ухта</t>
  </si>
  <si>
    <t>Citycelebrity.ru</t>
  </si>
  <si>
    <t>Жуковский.Life (zhukovsky.life)</t>
  </si>
  <si>
    <t>Щучин</t>
  </si>
  <si>
    <t>Аурика Трифонова (Визитиу)</t>
  </si>
  <si>
    <t>http://ok.ru/profile/563600420147</t>
  </si>
  <si>
    <t>Nigar Gadzhieva</t>
  </si>
  <si>
    <t>https://instagram.com/nigar_gadzhieva</t>
  </si>
  <si>
    <t>Центр маникюра и подологии Натальи Клениной</t>
  </si>
  <si>
    <t>http://vk.com/club148258551</t>
  </si>
  <si>
    <t>ГУЗ "Елецкая районная больница"</t>
  </si>
  <si>
    <t>http://vk.com/club149658526</t>
  </si>
  <si>
    <t>"Центр фототерапии" Москва, Черёмушки, Обнинск, Ангарск.</t>
  </si>
  <si>
    <t>https://instagram.com/geolex_geolex</t>
  </si>
  <si>
    <t>Подолог | Педикюр| Маникюр| Нижний Новгород</t>
  </si>
  <si>
    <t>http://vk.com/club45513844</t>
  </si>
  <si>
    <t>Оказывается</t>
  </si>
  <si>
    <t>http://vk.com/club149814206</t>
  </si>
  <si>
    <t>Людмила Снегирева</t>
  </si>
  <si>
    <t>http://ok.ru/profile/589865463330</t>
  </si>
  <si>
    <t>Валентина Федоренко (Симонова)</t>
  </si>
  <si>
    <t>http://ok.ru/profile/561983803503</t>
  </si>
  <si>
    <t>Лора Тульба (Дроган)</t>
  </si>
  <si>
    <t>http://ok.ru/profile/569095747927</t>
  </si>
  <si>
    <t>МЭШанина</t>
  </si>
  <si>
    <t>http://ok.ru/group/53727953748034</t>
  </si>
  <si>
    <t>НИгай Елена Юрьевна</t>
  </si>
  <si>
    <t>http://ok.ru/group/51265386250374</t>
  </si>
  <si>
    <t>КОСМЕТОЛОГ | МЕБЕЛЬ | КРЕДИТ|ПОДОЛОГ</t>
  </si>
  <si>
    <t>https://instagram.com/vsalon24</t>
  </si>
  <si>
    <t>http://ok.ru/group/53645110673572</t>
  </si>
  <si>
    <t>ЧУЗ "РЖД-Медицина" г.Орск"</t>
  </si>
  <si>
    <t>http://vk.com/club152428490</t>
  </si>
  <si>
    <t>Орск</t>
  </si>
  <si>
    <t>МКНИЦ Больница 52</t>
  </si>
  <si>
    <t>http://vk.com/club152474290</t>
  </si>
  <si>
    <t>Любовь Таланова (Боброва)</t>
  </si>
  <si>
    <t>http://ok.ru/profile/533328150834</t>
  </si>
  <si>
    <t>Шадринск</t>
  </si>
  <si>
    <t>Медицинский центр Елены Малышевой | Москва</t>
  </si>
  <si>
    <t>https://instagram.com/clinicamalyshevoy</t>
  </si>
  <si>
    <t>Комсомольская правда (spb.kp.ru)</t>
  </si>
  <si>
    <t>Агрыз</t>
  </si>
  <si>
    <t>Иркутск</t>
  </si>
  <si>
    <t>Комсомольская правда (alt.kp.ru)</t>
  </si>
  <si>
    <t>Нижегородская правда (pravda-nn.ru)</t>
  </si>
  <si>
    <t>ИА Амител</t>
  </si>
  <si>
    <t>Комсомольская правда (tula.kp.ru)</t>
  </si>
  <si>
    <t>Казахстанский юридический портал (zakon.kz)</t>
  </si>
  <si>
    <t>ВКпресс (vkpress.net)</t>
  </si>
  <si>
    <t>ИА В городе N</t>
  </si>
  <si>
    <t>ФГБОУ ВО Первый МГМУ им. И.М. Сеченова Минздрава России (sechenov.ru)</t>
  </si>
  <si>
    <t>Могилевская область</t>
  </si>
  <si>
    <t>Климовичи</t>
  </si>
  <si>
    <t>ГБУЗ РМ "Республиканская клиническая больница №5</t>
  </si>
  <si>
    <t>http://vk.com/club153134547</t>
  </si>
  <si>
    <t>МК в Вологде - все новости Вологды</t>
  </si>
  <si>
    <t>http://vk.com/club153307717</t>
  </si>
  <si>
    <t>Я КОСМЕТОЛОГ</t>
  </si>
  <si>
    <t>https://instagram.com/i_kosmetolog</t>
  </si>
  <si>
    <t>Елабуга Блог</t>
  </si>
  <si>
    <t>http://vk.com/club153994653</t>
  </si>
  <si>
    <t>Елабуга</t>
  </si>
  <si>
    <t>Практика Подоинститут | Подолог Москва</t>
  </si>
  <si>
    <t>http://vk.com/club151616450</t>
  </si>
  <si>
    <t>Городская Клиническая Больница № 6 Ижевск</t>
  </si>
  <si>
    <t>http://vk.com/club123338966</t>
  </si>
  <si>
    <t>Светлана Блинова (Малоземова)</t>
  </si>
  <si>
    <t>http://ok.ru/profile/544982356479</t>
  </si>
  <si>
    <t>Александр Большаков</t>
  </si>
  <si>
    <t>http://ok.ru/profile/572313885873</t>
  </si>
  <si>
    <t>Шербакуль</t>
  </si>
  <si>
    <t>[ТН] Типичный Новоуральск</t>
  </si>
  <si>
    <t>http://vk.com/club154917183</t>
  </si>
  <si>
    <t>Новоуральск</t>
  </si>
  <si>
    <t>Я Косметолог</t>
  </si>
  <si>
    <t>http://www.facebook.com/profile.php?id=681390558688837</t>
  </si>
  <si>
    <t>KANE | Профессиональная косметика для педикюра</t>
  </si>
  <si>
    <t>http://vk.com/club123761756</t>
  </si>
  <si>
    <t>iRYSTON TV</t>
  </si>
  <si>
    <t>http://www.youtube.com/channel/UCYkQwqgSyQbaiDJSqg4CvOA</t>
  </si>
  <si>
    <t>Atilla Cingiz Xan</t>
  </si>
  <si>
    <t>http://www.facebook.com/profile.php?id=100016855502192</t>
  </si>
  <si>
    <t>БУДЬТЕ ЗДОРОВЫ</t>
  </si>
  <si>
    <t>http://www.youtube.com/channel/UCOmodo8CbNhf6ZrbzsdDrdA</t>
  </si>
  <si>
    <t>Nina Arabov</t>
  </si>
  <si>
    <t>http://www.facebook.com/profile.php?id=100014828972429</t>
  </si>
  <si>
    <t>ЧУЗ "КБ "РЖД-Медицина" г. Оренбург"</t>
  </si>
  <si>
    <t>http://vk.com/club151209197</t>
  </si>
  <si>
    <t>Светлана Волкова ( Могильникова)</t>
  </si>
  <si>
    <t>http://ok.ru/profile/574213872858</t>
  </si>
  <si>
    <t>Минусинск</t>
  </si>
  <si>
    <t>ПКБ им. проф. Розанова В.Н.</t>
  </si>
  <si>
    <t>http://vk.com/club114906635</t>
  </si>
  <si>
    <t>Медицинское сообщество</t>
  </si>
  <si>
    <t>http://vk.com/club133671487</t>
  </si>
  <si>
    <t>Лесное</t>
  </si>
  <si>
    <t>http://www.facebook.com/profile.php?id=745128338</t>
  </si>
  <si>
    <t>ТАШЛА-ФОРУМ</t>
  </si>
  <si>
    <t>http://ok.ru/group/44384750731357</t>
  </si>
  <si>
    <t>Ассоциация медицинских сестер Тюменской области</t>
  </si>
  <si>
    <t>http://vk.com/club153337716</t>
  </si>
  <si>
    <t>ONCO TV</t>
  </si>
  <si>
    <t>http://www.youtube.com/channel/UCbogT29X1iYDCVXDMt1hPqg</t>
  </si>
  <si>
    <t>Таня Лебедева(Сироткина)</t>
  </si>
  <si>
    <t>http://ok.ru/profile/582020964902</t>
  </si>
  <si>
    <t>Палкино (Ломовская с/а)</t>
  </si>
  <si>
    <t>николай киселев</t>
  </si>
  <si>
    <t>http://ok.ru/profile/587335752236</t>
  </si>
  <si>
    <t>тамара крахматова</t>
  </si>
  <si>
    <t>http://ok.ru/profile/571341295241</t>
  </si>
  <si>
    <t>Бахчисарай</t>
  </si>
  <si>
    <t>Людмила Шульга</t>
  </si>
  <si>
    <t>http://ok.ru/profile/573241801360</t>
  </si>
  <si>
    <t>Надежда Горнаева(Кирносова)</t>
  </si>
  <si>
    <t>http://ok.ru/profile/568550437574</t>
  </si>
  <si>
    <t>Динара Сапсырина</t>
  </si>
  <si>
    <t>http://ok.ru/profile/568430057195</t>
  </si>
  <si>
    <t>Рузаевка</t>
  </si>
  <si>
    <t>Ирина Бутенко(Топорова)</t>
  </si>
  <si>
    <t>http://ok.ru/profile/568648269020</t>
  </si>
  <si>
    <t>Шахты</t>
  </si>
  <si>
    <t>Нижегородская Стрелка Z</t>
  </si>
  <si>
    <t>https://web.telegram.org/#/im?p=@nn_strelka</t>
  </si>
  <si>
    <t>Надежда Копытова</t>
  </si>
  <si>
    <t>http://ok.ru/profile/582224912171</t>
  </si>
  <si>
    <t>Галина Чапаева</t>
  </si>
  <si>
    <t>http://ok.ru/profile/590180380975</t>
  </si>
  <si>
    <t>Ильмир Абдулов</t>
  </si>
  <si>
    <t>http://ok.ru/profile/572729676367</t>
  </si>
  <si>
    <t>Людмила Семахина(Ивченко)</t>
  </si>
  <si>
    <t>http://ok.ru/profile/572622791044</t>
  </si>
  <si>
    <t>Раиса Барба</t>
  </si>
  <si>
    <t>http://ok.ru/profile/571850882069</t>
  </si>
  <si>
    <t>Малая Пурга</t>
  </si>
  <si>
    <t>Ольга Молчанова</t>
  </si>
  <si>
    <t>http://ok.ru/profile/542374787890</t>
  </si>
  <si>
    <t>светлана тарасова</t>
  </si>
  <si>
    <t>http://ok.ru/profile/527532198126</t>
  </si>
  <si>
    <t>Елена Шлычикова(Худалова)</t>
  </si>
  <si>
    <t>http://ok.ru/profile/490738427612</t>
  </si>
  <si>
    <t>александра ибрагимова(сивых)</t>
  </si>
  <si>
    <t>http://ok.ru/profile/538438606121</t>
  </si>
  <si>
    <t>Татьяна Несмеянова(Юрченко)</t>
  </si>
  <si>
    <t>http://ok.ru/profile/444282627798</t>
  </si>
  <si>
    <t>саржан наурузова-гайнулина</t>
  </si>
  <si>
    <t>http://ok.ru/profile/552009360545</t>
  </si>
  <si>
    <t>Максим Рыков-лечение в Германии</t>
  </si>
  <si>
    <t>http://ok.ru/profile/537762813339</t>
  </si>
  <si>
    <t>Светлана Болотова</t>
  </si>
  <si>
    <t>http://ok.ru/profile/109624522848</t>
  </si>
  <si>
    <t>Екатерина Тимошенко (Бахвалова)</t>
  </si>
  <si>
    <t>http://ok.ru/profile/565365105639</t>
  </si>
  <si>
    <t>Вера Иващенко</t>
  </si>
  <si>
    <t>http://ok.ru/profile/572047456837</t>
  </si>
  <si>
    <t>Фокино</t>
  </si>
  <si>
    <t>Марина Беляева</t>
  </si>
  <si>
    <t>http://ok.ru/profile/562222690779</t>
  </si>
  <si>
    <t>Надежда Дульцева</t>
  </si>
  <si>
    <t>http://vk.com/id465154058</t>
  </si>
  <si>
    <t>Городские новости Красноярска</t>
  </si>
  <si>
    <t>http://ok.ru/group/54814021844992</t>
  </si>
  <si>
    <t>Газета.ру</t>
  </si>
  <si>
    <t>Андрей Меримерин</t>
  </si>
  <si>
    <t>http://vk.com/id464766832</t>
  </si>
  <si>
    <t>Галина Сементинова</t>
  </si>
  <si>
    <t>http://ok.ru/profile/332589927109</t>
  </si>
  <si>
    <t>Доктор Донской и Медикус, Санкт-Петербург</t>
  </si>
  <si>
    <t>http://ok.ru/group/52070352420998</t>
  </si>
  <si>
    <t>ГАУЗ Стоматологическая поликлиника №12 ДЗМ</t>
  </si>
  <si>
    <t>http://vk.com/club161009632</t>
  </si>
  <si>
    <t>Елена Босова</t>
  </si>
  <si>
    <t>http://vk.com/id470931577</t>
  </si>
  <si>
    <t>ГУЗ Тербунская ЦРБ</t>
  </si>
  <si>
    <t>http://vk.com/club161297868</t>
  </si>
  <si>
    <t>Тербуны</t>
  </si>
  <si>
    <t>Наталья Пахомова (Савченко)</t>
  </si>
  <si>
    <t>http://ok.ru/profile/356949981873</t>
  </si>
  <si>
    <t>Кинешма</t>
  </si>
  <si>
    <t>Алена Ласкина</t>
  </si>
  <si>
    <t>http://vk.com/id190607835</t>
  </si>
  <si>
    <t>Ульяновск</t>
  </si>
  <si>
    <t>| Товары для маникюра | Депиляция | Косметика</t>
  </si>
  <si>
    <t>https://instagram.com/beauty_nails_budennovsk</t>
  </si>
  <si>
    <t>Валентина Первак (Барзолевская)</t>
  </si>
  <si>
    <t>http://ok.ru/profile/538567227906</t>
  </si>
  <si>
    <t>Ольга Капитула(Шелестова)</t>
  </si>
  <si>
    <t>http://ok.ru/profile/524243468371</t>
  </si>
  <si>
    <t>Людмила Иванова</t>
  </si>
  <si>
    <t>http://www.facebook.com/profile.php?id=100024535926604</t>
  </si>
  <si>
    <t>Одесская область</t>
  </si>
  <si>
    <t>Одесса</t>
  </si>
  <si>
    <t>Татьяна Кычикова</t>
  </si>
  <si>
    <t>http://ok.ru/profile/562238989494</t>
  </si>
  <si>
    <t>Остеопатия, массаж |Москва, Белгород</t>
  </si>
  <si>
    <t>https://instagram.com/centertaranenko</t>
  </si>
  <si>
    <t>ОЛЬГА ВЕСНА</t>
  </si>
  <si>
    <t>http://ok.ru/profile/588222096695</t>
  </si>
  <si>
    <t>Адыгея республика</t>
  </si>
  <si>
    <t>Майкоп</t>
  </si>
  <si>
    <t>Обучение Маникюр Педикюр Наращивание</t>
  </si>
  <si>
    <t>http://www.facebook.com/profile.php?id=2029785843906122</t>
  </si>
  <si>
    <t>ЖенСовет Череповец</t>
  </si>
  <si>
    <t>http://vk.com/club163661733</t>
  </si>
  <si>
    <t>ГБУЗ "Суоярвская ЦРБ"</t>
  </si>
  <si>
    <t>http://vk.com/club164182569</t>
  </si>
  <si>
    <t>Карелия республика</t>
  </si>
  <si>
    <t>Суоярви</t>
  </si>
  <si>
    <t>Подологический Центр здоровой стопы Димитровград</t>
  </si>
  <si>
    <t>http://vk.com/club164142051</t>
  </si>
  <si>
    <t>Ирина Сидорова</t>
  </si>
  <si>
    <t>http://vk.com/id479948741</t>
  </si>
  <si>
    <t>Реабилитация в Кинешме | Николай Смирнов</t>
  </si>
  <si>
    <t>http://ok.ru/group/54153471131728</t>
  </si>
  <si>
    <t>Волшебные точки для здоровья</t>
  </si>
  <si>
    <t>http://vk.com/club164967476</t>
  </si>
  <si>
    <t>https://web.telegram.org/#/im?p=@ikosmetolog</t>
  </si>
  <si>
    <t>Людмила Зыкова</t>
  </si>
  <si>
    <t>http://ok.ru/profile/502952917</t>
  </si>
  <si>
    <t>Костромская область</t>
  </si>
  <si>
    <t>Шарья</t>
  </si>
  <si>
    <t>Игорь Цаленчук, Международный Институт Здоровья Человека</t>
  </si>
  <si>
    <t>http://www.facebook.com/profile.php?id=851010458411090</t>
  </si>
  <si>
    <t>🎩 Мафия 🍺Таверны 🛑 в ЧС у Татаки</t>
  </si>
  <si>
    <t>https://web.telegram.org/#/im?p=@tavernmafia</t>
  </si>
  <si>
    <t>Не болею | Рецепты здоровья и долголетия</t>
  </si>
  <si>
    <t>http://vk.com/club165313378</t>
  </si>
  <si>
    <t>BIZIM AZERBAYCAN</t>
  </si>
  <si>
    <t>http://www.facebook.com/profile.php?id=434011213302369</t>
  </si>
  <si>
    <t>Написано жизнью</t>
  </si>
  <si>
    <t>http://www.facebook.com/profile.php?id=1546221505488203</t>
  </si>
  <si>
    <t>В вера</t>
  </si>
  <si>
    <t>http://ok.ru/profile/335826182810</t>
  </si>
  <si>
    <t>Татьяна Осипова (Васильева)</t>
  </si>
  <si>
    <t>http://ok.ru/profile/336847625235</t>
  </si>
  <si>
    <t>Татьяна Борисова (Пирожкова)</t>
  </si>
  <si>
    <t>http://ok.ru/profile/575388600473</t>
  </si>
  <si>
    <t>Билярск</t>
  </si>
  <si>
    <t>Лариса Коротина</t>
  </si>
  <si>
    <t>http://vk.com/id401712865</t>
  </si>
  <si>
    <t>Дзержинское Время</t>
  </si>
  <si>
    <t>http://ok.ru/profile/562007395322</t>
  </si>
  <si>
    <t>ОБУЧЕНИЕ/ПЕДИКЮР/ ПОДОЛОГИЯ/ВОЛГОГРАД</t>
  </si>
  <si>
    <t>https://instagram.com/zolya_nails</t>
  </si>
  <si>
    <t>Кристина Ветрова</t>
  </si>
  <si>
    <t>http://vk.com/id491556045</t>
  </si>
  <si>
    <t>Ольга Полтавцева</t>
  </si>
  <si>
    <t>http://vk.com/id490558634</t>
  </si>
  <si>
    <t>ИВАНОВСКИЙ МЕДИК</t>
  </si>
  <si>
    <t>http://vk.com/club167702420</t>
  </si>
  <si>
    <t>Vsalon24</t>
  </si>
  <si>
    <t>http://www.facebook.com/profile.php?id=313358262425133</t>
  </si>
  <si>
    <t>Петербург2.ру</t>
  </si>
  <si>
    <t>https://dzen.ru/id/59a7d0e71410c3acf5260b6a</t>
  </si>
  <si>
    <t>Простушка</t>
  </si>
  <si>
    <t>https://dzen.ru/id/5a99d42ed7bf214fbba89de7</t>
  </si>
  <si>
    <t>Русская Семёрка</t>
  </si>
  <si>
    <t>https://dzen.ru/id/592d370bd7d0a6f37914f684</t>
  </si>
  <si>
    <t>Life</t>
  </si>
  <si>
    <t>https://dzen.ru/id/59e7606fa815f1097ef98579</t>
  </si>
  <si>
    <t>http://ok.ru/group/47291819294767</t>
  </si>
  <si>
    <t>Здоровье и медицина. Отдых и красота</t>
  </si>
  <si>
    <t>http://vk.com/club64797669</t>
  </si>
  <si>
    <t>Алишер Абдувалиев Ортопед-травматолог</t>
  </si>
  <si>
    <t>https://instagram.com/dr.alisher_tr</t>
  </si>
  <si>
    <t>Министерство здравоохранения Чувашской Республики (medicin.cap.ru)</t>
  </si>
  <si>
    <t>Александр Зубарев</t>
  </si>
  <si>
    <t>http://ok.ru/profile/572972650856</t>
  </si>
  <si>
    <t>Маникюр Алексин</t>
  </si>
  <si>
    <t>http://vk.com/club168740439</t>
  </si>
  <si>
    <t>Косметология | Подология | Волгодонск</t>
  </si>
  <si>
    <t>https://instagram.com/podolog_volgodonsk</t>
  </si>
  <si>
    <t>Волгодонск</t>
  </si>
  <si>
    <t>ОБУЗ "Кинешемская ЦРБ"</t>
  </si>
  <si>
    <t>http://vk.com/club169780845</t>
  </si>
  <si>
    <t>вязание-лучший отдых</t>
  </si>
  <si>
    <t>http://ok.ru/group/51780733763712</t>
  </si>
  <si>
    <t>Лидия Хамитова</t>
  </si>
  <si>
    <t>http://vk.com/id501369783</t>
  </si>
  <si>
    <t>Мастера бесит | Злой мастер</t>
  </si>
  <si>
    <t>http://vk.com/club170039155</t>
  </si>
  <si>
    <t>Александр Сапотюх</t>
  </si>
  <si>
    <t>http://ok.ru/profile/583323608368</t>
  </si>
  <si>
    <t>Не-стилист Юля Березка. Про тренды, вб и латте</t>
  </si>
  <si>
    <t>http://vk.com/club170100302</t>
  </si>
  <si>
    <t>Калуга</t>
  </si>
  <si>
    <t>yamafuji ✯☭ مايكل ابن الإسكندر</t>
  </si>
  <si>
    <t>http://twitter.com/yamafujimika</t>
  </si>
  <si>
    <t>Городская поликлиника №54</t>
  </si>
  <si>
    <t>http://vk.com/club170319837</t>
  </si>
  <si>
    <t>Александр Военный</t>
  </si>
  <si>
    <t>http://vk.com/id502103336</t>
  </si>
  <si>
    <t>Наталья Велева / замедление старения</t>
  </si>
  <si>
    <t>https://instagram.com/dr_veleva</t>
  </si>
  <si>
    <t>Татьяна Березина(Кладиева)</t>
  </si>
  <si>
    <t>http://ok.ru/profile/562792840049</t>
  </si>
  <si>
    <t>Михайловка</t>
  </si>
  <si>
    <t>Viktoria Horst</t>
  </si>
  <si>
    <t>http://www.facebook.com/profile.php?id=100028344260360</t>
  </si>
  <si>
    <t>Анжелика Ярославовна</t>
  </si>
  <si>
    <t>http://vk.com/id506083347</t>
  </si>
  <si>
    <t>Richi Moretti</t>
  </si>
  <si>
    <t>http://www.youtube.com/channel/UCWbGyAVgAz3ROhsgnUkP6eA</t>
  </si>
  <si>
    <t>Крем для ног DiaDerm ДиаДерм Интенсив— отзыв</t>
  </si>
  <si>
    <t>https://irecommend.ru/content/krem-dlya-nog-diaderm-diaderm-intensiv</t>
  </si>
  <si>
    <t>Ольга Кузьмина (Ходырева)</t>
  </si>
  <si>
    <t>http://ok.ru/profile/585207522819</t>
  </si>
  <si>
    <t>Николай Смирнов Физический терапевт</t>
  </si>
  <si>
    <t>http://ok.ru/profile/571362946896</t>
  </si>
  <si>
    <t>ПЕДИКЮР ПОДОЛОГИЯ ОБУЧЕНИЕ МАЙКОП</t>
  </si>
  <si>
    <t>https://instagram.com/podolog_maykop_</t>
  </si>
  <si>
    <t>БезФормата Тольятти (tolyatti.bezformata.com)</t>
  </si>
  <si>
    <t>БезФормата Санкт-Петербург (sanktpeterburg.bezformata.com)</t>
  </si>
  <si>
    <t>БезФормата Шумерля (shumerlya.bezformata.com)</t>
  </si>
  <si>
    <t>БезФормата Заводоуковск (zavodoukovsk.bezformata.com)</t>
  </si>
  <si>
    <t>Заводоуковск</t>
  </si>
  <si>
    <t>АФУЛА - НАШ ДОМ עפולהּ ביתנו</t>
  </si>
  <si>
    <t>http://www.facebook.com/profile.php?id=885528191559840</t>
  </si>
  <si>
    <t>Елена Архипова</t>
  </si>
  <si>
    <t>http://vk.com/id309802040</t>
  </si>
  <si>
    <t>Жумаслу Тлесова</t>
  </si>
  <si>
    <t>http://ok.ru/profile/575659591819</t>
  </si>
  <si>
    <t>Актюбинская область</t>
  </si>
  <si>
    <t>Актобе</t>
  </si>
  <si>
    <t>Департамент здравоохранения Тюменской области</t>
  </si>
  <si>
    <t>http://vk.com/club171546839</t>
  </si>
  <si>
    <t>BioHealing | Терапевт | Эндокринолог</t>
  </si>
  <si>
    <t>https://instagram.com/dr_ladikova</t>
  </si>
  <si>
    <t>Липецкая областная стоматологическая поликлиника</t>
  </si>
  <si>
    <t>http://vk.com/club161252750</t>
  </si>
  <si>
    <t>Nite</t>
  </si>
  <si>
    <t>http://vk.com/club171227690</t>
  </si>
  <si>
    <t>Маникюр | Педикюр | Сложные стопы | Северодвинск</t>
  </si>
  <si>
    <t>http://vk.com/club172278866</t>
  </si>
  <si>
    <t>Северодвинск</t>
  </si>
  <si>
    <t>Diabet</t>
  </si>
  <si>
    <t>https://web.telegram.org/#/im?p=@diabet_help</t>
  </si>
  <si>
    <t>Ищу Врача в Ташкенте - Группа</t>
  </si>
  <si>
    <t>https://web.telegram.org/#/im?p=@uzvrachi</t>
  </si>
  <si>
    <t>ВК ПРЕСС</t>
  </si>
  <si>
    <t>https://dzen.ru/id/5983031d7ddde81ea3f6daf4</t>
  </si>
  <si>
    <t>Нина Кириченко (Гагаркина)</t>
  </si>
  <si>
    <t>http://ok.ru/profile/575407629973</t>
  </si>
  <si>
    <t>Андрей Голдаевич</t>
  </si>
  <si>
    <t>http://vk.com/id384585313</t>
  </si>
  <si>
    <t>Юрий Парамонов</t>
  </si>
  <si>
    <t>http://ok.ru/profile/455286289611</t>
  </si>
  <si>
    <t>НМИЦ онкологии им. Н.Н. Блохина Минздрава России</t>
  </si>
  <si>
    <t>http://vk.com/club175752600</t>
  </si>
  <si>
    <t>Клавдия Завьялова(Блинова)</t>
  </si>
  <si>
    <t>http://ok.ru/profile/573855099714</t>
  </si>
  <si>
    <t>Лукоянов</t>
  </si>
  <si>
    <t>КУРСЫ ПОДОЛОГИИ | ОНЛАЙН | Мария ХРИПКОВА | КРАСНОДАР</t>
  </si>
  <si>
    <t>https://instagram.com/dr.khripkova</t>
  </si>
  <si>
    <t>Анна Дусаева. Подолог-инструктор Ганновер Германия</t>
  </si>
  <si>
    <t>https://instagram.com/podolog_dusaeva</t>
  </si>
  <si>
    <t>Серикова Елена</t>
  </si>
  <si>
    <t>http://ok.ru/profile/570632050561</t>
  </si>
  <si>
    <t>SvitolArt Professional</t>
  </si>
  <si>
    <t>http://www.youtube.com/channel/UCRlSRfnR3ZzO5xRCIfPaatQ</t>
  </si>
  <si>
    <t>Baza</t>
  </si>
  <si>
    <t>http://vk.com/club176841276</t>
  </si>
  <si>
    <t>БезФормата Волгоград (volgograd.bezformata.com)</t>
  </si>
  <si>
    <t>подолог &amp; косметолог</t>
  </si>
  <si>
    <t>http://vk.com/club165588890</t>
  </si>
  <si>
    <t>Корпус Русских Врачей</t>
  </si>
  <si>
    <t>http://vk.com/club177860539</t>
  </si>
  <si>
    <t>Главный Новостной</t>
  </si>
  <si>
    <t>https://instagram.com/top_ekaterinburg_</t>
  </si>
  <si>
    <t>EverCare</t>
  </si>
  <si>
    <t>https://web.telegram.org/#/im?p=@evercare</t>
  </si>
  <si>
    <t>Ядринская центральная районная больница им. К.В. Волкова (yadrin-crb.med.cap.ru)</t>
  </si>
  <si>
    <t>Ядрин</t>
  </si>
  <si>
    <t>http://ok.ru/group/55091527876626</t>
  </si>
  <si>
    <t>Эндокринологический Диспансер, специализированная клиника, ул. Пречистенка, 37, Москва, 119034</t>
  </si>
  <si>
    <t>https://www.google.com/maps/?cid=2933799879837132636#ChIJiaadeqVLtUYRXKfGX3Lztig</t>
  </si>
  <si>
    <t>Вологодское маслице</t>
  </si>
  <si>
    <t>https://web.telegram.org/#/im?p=@northvol</t>
  </si>
  <si>
    <t>#Разоблачено</t>
  </si>
  <si>
    <t>http://www.youtube.com/channel/UC5ka6_6C47lFxctEMQjNBpQ</t>
  </si>
  <si>
    <t>Ольга Ващенко</t>
  </si>
  <si>
    <t>http://vk.com/id467260655</t>
  </si>
  <si>
    <t>Богучар</t>
  </si>
  <si>
    <t>ПРОФЕССИОНАЛЬНАЯ ПОДОЛОГИЯ | ОБУЧЕНИЕ | ИРКУТСК</t>
  </si>
  <si>
    <t>https://instagram.com/yuskra_irk</t>
  </si>
  <si>
    <t>ПЕТЕРБУРГ Лечение суставов, позвоночника.</t>
  </si>
  <si>
    <t>https://instagram.com/ldc_medicus</t>
  </si>
  <si>
    <t>Дачности. Дачные хитрости</t>
  </si>
  <si>
    <t>http://vk.com/club179684746</t>
  </si>
  <si>
    <t>Смоленск</t>
  </si>
  <si>
    <t>Здоровье: просто и понятно</t>
  </si>
  <si>
    <t>http://ok.ru/group/56224363708649</t>
  </si>
  <si>
    <t>Мастер Су-Джок | Здоровье и Красота</t>
  </si>
  <si>
    <t>http://vk.com/club178801293</t>
  </si>
  <si>
    <t>газета АВАНГАРД</t>
  </si>
  <si>
    <t>http://ok.ru/profile/573903288679</t>
  </si>
  <si>
    <t>Борис Флякс</t>
  </si>
  <si>
    <t>http://ok.ru/profile/563083545586</t>
  </si>
  <si>
    <t>Валентина Карпук</t>
  </si>
  <si>
    <t>http://ok.ru/profile/581270070698</t>
  </si>
  <si>
    <t>Газета Победа Ромоданово</t>
  </si>
  <si>
    <t>http://ok.ru/profile/576767363989</t>
  </si>
  <si>
    <t>Татьяна Павленко</t>
  </si>
  <si>
    <t>http://ok.ru/profile/573179621456</t>
  </si>
  <si>
    <t>МАКСИМ НЕТКАЧЕВ⭐️МАССАЖИСТ⭐️СПБ</t>
  </si>
  <si>
    <t>https://instagram.com/maksmuscletherapy</t>
  </si>
  <si>
    <t>Татьяна Яковенко</t>
  </si>
  <si>
    <t>http://ok.ru/profile/572165017197</t>
  </si>
  <si>
    <t>Приморская организация медицинских сестер</t>
  </si>
  <si>
    <t>http://vk.com/club180969195</t>
  </si>
  <si>
    <t>ЭНДОПРОТЕЗИРОВАНИЕ В СПБ. ВРЕМЯ ЖИТЬ БЕЗ БОЛИ</t>
  </si>
  <si>
    <t>http://ok.ru/group/60216268161085</t>
  </si>
  <si>
    <t>Ден соолук жана пайдалуу кеңештер</t>
  </si>
  <si>
    <t>http://www.facebook.com/profile.php?id=766994676988204</t>
  </si>
  <si>
    <t>Киргизия</t>
  </si>
  <si>
    <t>Ошская область</t>
  </si>
  <si>
    <t>Ош</t>
  </si>
  <si>
    <t>Людмила Пильгуй</t>
  </si>
  <si>
    <t>http://vk.com/id538697701</t>
  </si>
  <si>
    <t>Fresh Meat 🔞🥩 FM | ФМ</t>
  </si>
  <si>
    <t>https://web.telegram.org/#/im?p=@fresh_meat_18</t>
  </si>
  <si>
    <t>БЛИЦ-ОНЛАЙН КУРСЫ МАНИКЮР/ПЕДИКЮР/ОБУЧЕНИЕ.</t>
  </si>
  <si>
    <t>https://instagram.com/ir.ga_nail</t>
  </si>
  <si>
    <t>Виктор Комаристый</t>
  </si>
  <si>
    <t>http://ok.ru/profile/576552190422</t>
  </si>
  <si>
    <t>Кизеловский краеведческий музей</t>
  </si>
  <si>
    <t>http://vk.com/club181457525</t>
  </si>
  <si>
    <t>Будем здоровы</t>
  </si>
  <si>
    <t>http://ok.ru/group/55544762990620</t>
  </si>
  <si>
    <t>Любовь Конева Подолог Шебекино</t>
  </si>
  <si>
    <t>http://vk.com/id506529559</t>
  </si>
  <si>
    <t>Шебекино</t>
  </si>
  <si>
    <t>Massovki.net - кастинги, съёмки, массовка. Москва</t>
  </si>
  <si>
    <t>Работа, Шоу-бизнес</t>
  </si>
  <si>
    <t>https://web.telegram.org/#/im?p=@massovkinet</t>
  </si>
  <si>
    <t>Валентина Вейсвер</t>
  </si>
  <si>
    <t>http://ok.ru/profile/592314218283</t>
  </si>
  <si>
    <t>Ольга Чопенко</t>
  </si>
  <si>
    <t>http://ok.ru/profile/578949390027</t>
  </si>
  <si>
    <t>Долгосрочная Опека</t>
  </si>
  <si>
    <t>http://vk.com/id538724560</t>
  </si>
  <si>
    <t>ДІАбетики 1 типу Україна</t>
  </si>
  <si>
    <t>https://web.telegram.org/#/im?p=@diabet_ukraine</t>
  </si>
  <si>
    <t>Ммц Канашский</t>
  </si>
  <si>
    <t>http://vk.com/id547685777</t>
  </si>
  <si>
    <t>Канаш</t>
  </si>
  <si>
    <t>ПОДОЛОГИЯ | ОРТОПЕДИЯ | ОРТОПЕДИЧЕСКИЕ СТЕЛЬКИ</t>
  </si>
  <si>
    <t>https://instagram.com/health.line.tashkent</t>
  </si>
  <si>
    <t>REVIXAN | Фотодинамическая терапия Ревиксан</t>
  </si>
  <si>
    <t>https://instagram.com/revixan</t>
  </si>
  <si>
    <t>БУ "Янтиковская ЦРБ" Минздрава Чувашии</t>
  </si>
  <si>
    <t>http://vk.com/club183614145</t>
  </si>
  <si>
    <t>Янтиково</t>
  </si>
  <si>
    <t>http://ok.ru/group/55564643664052</t>
  </si>
  <si>
    <t>http://ok.ru/group/56069444272134</t>
  </si>
  <si>
    <t>Краевая клиническая больница Забайкльского края (kkb.chita.ru)</t>
  </si>
  <si>
    <t>ГАУЗ ТО "Городская поликлиника № 13"</t>
  </si>
  <si>
    <t>http://vk.com/club184466633</t>
  </si>
  <si>
    <t>ЛЕЧЕНИЕ ЖИТЕЛЕЙ РФ ПО ПОЛИСУ ОМС</t>
  </si>
  <si>
    <t>http://vk.com/club184845109</t>
  </si>
  <si>
    <t>Universum</t>
  </si>
  <si>
    <t>http://www.youtube.com/channel/UC5luKc9_LNZ8mruhmcWU7RQ</t>
  </si>
  <si>
    <t>Людмила Захарова</t>
  </si>
  <si>
    <t>http://ok.ru/profile/577695880630</t>
  </si>
  <si>
    <t>KP.RU:Комсомольская правда</t>
  </si>
  <si>
    <t>https://dzen.ru/id/59316b1ed7d0a653a549d117</t>
  </si>
  <si>
    <t>Реальное время</t>
  </si>
  <si>
    <t>https://dzen.ru/id/5943d3398e557d60f69c6b4a</t>
  </si>
  <si>
    <t>Здоровья вам и вашим близким!</t>
  </si>
  <si>
    <t>http://ok.ru/group/56155292303360</t>
  </si>
  <si>
    <t>Alina Kolomyychenko</t>
  </si>
  <si>
    <t>http://www.facebook.com/profile.php?id=100011063167994</t>
  </si>
  <si>
    <t>Московская медицина. Cito</t>
  </si>
  <si>
    <t>http://vk.com/club186110421</t>
  </si>
  <si>
    <t>Roma Rasputin</t>
  </si>
  <si>
    <t>http://www.youtube.com/channel/UCasbsw_dv3tY0JfzDFvJOpQ</t>
  </si>
  <si>
    <t>Наталья Холмская</t>
  </si>
  <si>
    <t>http://vk.com/id562358795</t>
  </si>
  <si>
    <t>Набережные Челны</t>
  </si>
  <si>
    <t>Наталья Неганова</t>
  </si>
  <si>
    <t>http://vk.com/id557796934</t>
  </si>
  <si>
    <t>Учебный центр «ЕЦДО»</t>
  </si>
  <si>
    <t>http://vk.com/club187154203</t>
  </si>
  <si>
    <t>Подслушано Долгодеревенское (Сосновский)</t>
  </si>
  <si>
    <t>http://vk.com/club186419476</t>
  </si>
  <si>
    <t>Долгодеревенское</t>
  </si>
  <si>
    <t>Худеем на обычных продуктах</t>
  </si>
  <si>
    <t>http://vk.com/club187248095</t>
  </si>
  <si>
    <t>Китайский Лекарь</t>
  </si>
  <si>
    <t>https://instagram.com/shymkent.kitayskiy.lekar</t>
  </si>
  <si>
    <t>Подолог Москва. Аппаратный и медицинский педикюр</t>
  </si>
  <si>
    <t>http://vk.com/club187636618</t>
  </si>
  <si>
    <t>Подолог в Москве</t>
  </si>
  <si>
    <t>https://instagram.com/podology_msk</t>
  </si>
  <si>
    <t>Учебная Медицина</t>
  </si>
  <si>
    <t>Медицина и здоровье, Образование</t>
  </si>
  <si>
    <t>http://ok.ru/group/57466205700341</t>
  </si>
  <si>
    <t>СЮДА(SUDA)ПОДОЛОГИЯ 👣 педикюр/маникюр</t>
  </si>
  <si>
    <t>https://instagram.com/suda_centr_sakh</t>
  </si>
  <si>
    <t>Сахалинская область</t>
  </si>
  <si>
    <t>Южно-Сахалинск</t>
  </si>
  <si>
    <t>ПОДОЛОГИЯ ногтей и стоп</t>
  </si>
  <si>
    <t>http://www.youtube.com/channel/UCLCmcHY_sw_18UjiuQS5EhQ</t>
  </si>
  <si>
    <t>Ярмарка161.ru</t>
  </si>
  <si>
    <t>http://ok.ru/group/55080878145659</t>
  </si>
  <si>
    <t>Миллерово</t>
  </si>
  <si>
    <t>Я ЖЕ БАТЬ!</t>
  </si>
  <si>
    <t>https://dzen.ru/id/5c59494e22d89d00adadc45b</t>
  </si>
  <si>
    <t>Записки репетитора</t>
  </si>
  <si>
    <t>https://dzen.ru/id/5b5f6cb0320be700acd65bfe</t>
  </si>
  <si>
    <t>Остеопатия для каждого Брянск-Москва</t>
  </si>
  <si>
    <t>http://vk.com/club188453858</t>
  </si>
  <si>
    <t>Ирина Мруц</t>
  </si>
  <si>
    <t>http://vk.com/id53203731</t>
  </si>
  <si>
    <t>Нижнекамск</t>
  </si>
  <si>
    <t>Лента новостей Забайкалья (chita-news.net)</t>
  </si>
  <si>
    <t>Новосибирский городской сайт (ngs.ru)</t>
  </si>
  <si>
    <t>Гулюза Лутфуллина</t>
  </si>
  <si>
    <t>http://vk.com/id495173282</t>
  </si>
  <si>
    <t>Лента новостей Читы</t>
  </si>
  <si>
    <t>http://ok.ru/group/54782215389275</t>
  </si>
  <si>
    <t>Sursil official I Курс Ортопедия стопы от А до Я</t>
  </si>
  <si>
    <t>http://vk.com/club189245008</t>
  </si>
  <si>
    <t>Жуковский</t>
  </si>
  <si>
    <t>✔ АЗБУКА ЗДОРОВЬЯ</t>
  </si>
  <si>
    <t>https://dzen.ru/id/5c449e67d4860300addf5526</t>
  </si>
  <si>
    <t>БОСОНОГАЯ ОБУВЬ РУЧНОЙ РАБОТЫ|СОБСТВЕННОЕ ПРОИЗВОДСТВО| ZIMOV</t>
  </si>
  <si>
    <t>https://instagram.com/zimov.ufa</t>
  </si>
  <si>
    <t>https://dzen.ru/id/5c928aac3497da00b5a687e5</t>
  </si>
  <si>
    <t>ГРАМОТНЫЙ МЕДИК</t>
  </si>
  <si>
    <t>http://ok.ru/group/57758914314485</t>
  </si>
  <si>
    <t>Новоаннинские вести</t>
  </si>
  <si>
    <t>http://vk.com/club189950031</t>
  </si>
  <si>
    <t>Новоаннинский</t>
  </si>
  <si>
    <t>Газета Авангард</t>
  </si>
  <si>
    <t>http://vk.com/id574571833</t>
  </si>
  <si>
    <t>Оксана Иванова</t>
  </si>
  <si>
    <t>http://vk.com/id468001528</t>
  </si>
  <si>
    <t xml:space="preserve">Республика Марий Эл </t>
  </si>
  <si>
    <t>Морки</t>
  </si>
  <si>
    <t>МАНИКЮР ПЕДИКЮР КУРСЫ КРАСНОДАР</t>
  </si>
  <si>
    <t>https://instagram.com/shulgina_oksana_nails</t>
  </si>
  <si>
    <t>ОБУЧЕНИЕ | ПОДОЛОГИЯ | ПЕДИКЮР</t>
  </si>
  <si>
    <t>https://instagram.com/nadezhda_na_podologa</t>
  </si>
  <si>
    <t>Кинозал «Импульс»</t>
  </si>
  <si>
    <t>http://vk.com/club190208548</t>
  </si>
  <si>
    <t>ДИАПОДОЛОГ ОБУЧЕНИЕ БУГУЛЬМА ТАТАРСТАН</t>
  </si>
  <si>
    <t>https://instagram.com/podolog_bugulma</t>
  </si>
  <si>
    <t>АНТОНИНА БАСАРГИНА • СЕТЕВОЙ БИЗНЕС • AMWAY</t>
  </si>
  <si>
    <t>https://instagram.com/sektantka_basargina</t>
  </si>
  <si>
    <t>Центр «Здоровая стопа»</t>
  </si>
  <si>
    <t>http://vk.com/club190815362</t>
  </si>
  <si>
    <t>Санкт-Петербургская городская дезстанция</t>
  </si>
  <si>
    <t>http://vk.com/club191448638</t>
  </si>
  <si>
    <t>rfmc_kz</t>
  </si>
  <si>
    <t>https://instagram.com/rfmc_kz</t>
  </si>
  <si>
    <t>ОСНАЧ СТАНИСЛАВ АЛЕКСАНДРОВИЧ</t>
  </si>
  <si>
    <t>https://instagram.com/dr.osnach</t>
  </si>
  <si>
    <t>http://vk.com/club191015099</t>
  </si>
  <si>
    <t>Ассоциация Совет ректоров медицинских и фармацевтических высших учебных заведений (sovetrektorov.ru)</t>
  </si>
  <si>
    <t>Пензенская область - территория здоровья!</t>
  </si>
  <si>
    <t>http://ok.ru/group/58426251084011</t>
  </si>
  <si>
    <t>Европейский центр долгосрочной опеки</t>
  </si>
  <si>
    <t>http://vk.com/club193312773</t>
  </si>
  <si>
    <t>Здравоохранение Тюменской области</t>
  </si>
  <si>
    <t>http://ok.ru/group/57461877178538</t>
  </si>
  <si>
    <t>Фабулы Исаева 🎧 Нейроакустика</t>
  </si>
  <si>
    <t>https://web.telegram.org/#/im?p=@fabulaa</t>
  </si>
  <si>
    <t>Данил Галлямов</t>
  </si>
  <si>
    <t>http://vk.com/id590670509</t>
  </si>
  <si>
    <t>ПРОФ.ПЕДИКЮР / ФРЯЗИНО</t>
  </si>
  <si>
    <t>http://vk.com/club194082391</t>
  </si>
  <si>
    <t>http://vk.com/club194506181</t>
  </si>
  <si>
    <t>Свободу Героям!</t>
  </si>
  <si>
    <t>https://web.telegram.org/#/im?p=@zageroev</t>
  </si>
  <si>
    <t>Мониторинг 52 Нижегородская область</t>
  </si>
  <si>
    <t>https://web.telegram.org/#/im?p=@monitoring_52</t>
  </si>
  <si>
    <t>Мониторинг 35 Вологодская область</t>
  </si>
  <si>
    <t>https://web.telegram.org/#/im?p=@monitoring_35</t>
  </si>
  <si>
    <t>Мониторинг 75 Забайкальский край</t>
  </si>
  <si>
    <t>https://web.telegram.org/#/im?p=@monitoring_75</t>
  </si>
  <si>
    <t>Александра Нестеренко(Глушкова)</t>
  </si>
  <si>
    <t>http://ok.ru/profile/583699489698</t>
  </si>
  <si>
    <t>МАДОУ Детский сад №1"Журавушка"</t>
  </si>
  <si>
    <t>http://vk.com/club195033402</t>
  </si>
  <si>
    <t>Доктор Лисенкова</t>
  </si>
  <si>
    <t>http://vk.com/club195752593</t>
  </si>
  <si>
    <t>Фарида Булатова</t>
  </si>
  <si>
    <t>http://vk.com/id368579473</t>
  </si>
  <si>
    <t>БУ "Ядринская ЦРБ им. К.В Волкова"</t>
  </si>
  <si>
    <t>http://vk.com/club195960416</t>
  </si>
  <si>
    <t>Tatjana Baschinski - Homitsch</t>
  </si>
  <si>
    <t>http://www.facebook.com/profile.php?id=100022545063926</t>
  </si>
  <si>
    <t>ПОДОЛОГ ОБУЧЕНИЕ ОНЛАЙН/ОФФЛАЙН ПЕДИКЮР ОКТЯБРЬСКИЙ ТУЙМАЗЫ</t>
  </si>
  <si>
    <t>https://instagram.com/svetlana_podonails</t>
  </si>
  <si>
    <t>СТОПА И НОГОТЬ</t>
  </si>
  <si>
    <t>http://vk.com/club195824581</t>
  </si>
  <si>
    <t>Официальный сайт Министерства здравоохранения РФ (minzdrav.gov.ru)</t>
  </si>
  <si>
    <t>http://www.youtube.com/channel/UCnFCBsSI0HbzSXCPEUCWd1Q</t>
  </si>
  <si>
    <t>Бирск</t>
  </si>
  <si>
    <t>Любовь Яковенко</t>
  </si>
  <si>
    <t>http://vk.com/id528828913</t>
  </si>
  <si>
    <t>Beauty Studio TIAR/Маникюр/подолог/косметолог</t>
  </si>
  <si>
    <t>http://vk.com/club197647916</t>
  </si>
  <si>
    <t>Курская область</t>
  </si>
  <si>
    <t>Курск</t>
  </si>
  <si>
    <t>Мия Королева</t>
  </si>
  <si>
    <t>http://vk.com/id610441022</t>
  </si>
  <si>
    <t>ГАУЗ "БАВЛИНСКАЯ ЦРБ"</t>
  </si>
  <si>
    <t>http://vk.com/club197361172</t>
  </si>
  <si>
    <t>Бавлы</t>
  </si>
  <si>
    <t>Ayrat Samugullin</t>
  </si>
  <si>
    <t>http://ok.ru/profile/595731887392</t>
  </si>
  <si>
    <t>Узбекистан</t>
  </si>
  <si>
    <t>Кашкадарьинская область</t>
  </si>
  <si>
    <t>Карши</t>
  </si>
  <si>
    <t>Врач функциональной диагностики Абрамец Жанна Борисовна</t>
  </si>
  <si>
    <t>https://instagram.com/zhanna_abramets</t>
  </si>
  <si>
    <t>Молодёжь Чебоксар</t>
  </si>
  <si>
    <t>http://vk.com/club198531436</t>
  </si>
  <si>
    <t>Милая Я (milayaya.ru)</t>
  </si>
  <si>
    <t>Палисад media</t>
  </si>
  <si>
    <t>https://web.telegram.org/#/im?p=@palisadmedia</t>
  </si>
  <si>
    <t>СЕТЬ САЛОНОВ КРАСОТЫ | КОСМЕТОЛОГИЯ</t>
  </si>
  <si>
    <t>https://instagram.com/apelsin.salon.spb</t>
  </si>
  <si>
    <t>Zina</t>
  </si>
  <si>
    <t>https://instagram.com/zinochkaveremeychik</t>
  </si>
  <si>
    <t>Телеканал 360</t>
  </si>
  <si>
    <t>https://dzen.ru/id/592d2f63d7d0a6f37914f55b</t>
  </si>
  <si>
    <t>Открытый Нижний</t>
  </si>
  <si>
    <t>https://dzen.ru/id/5baccc9b10abe200aae84947</t>
  </si>
  <si>
    <t>Агрызские вести</t>
  </si>
  <si>
    <t>https://dzen.ru/id/5b8026c7357c7100a9018557</t>
  </si>
  <si>
    <t>МК Ямал</t>
  </si>
  <si>
    <t>https://dzen.ru/id/5bec0d13c4d79c00aa37bfa9</t>
  </si>
  <si>
    <t>Красота по-Моему</t>
  </si>
  <si>
    <t>https://dzen.ru/id/5ef2568b75d5934e617da105</t>
  </si>
  <si>
    <t>ПОДОЛОГИ КРАСНОДАРА</t>
  </si>
  <si>
    <t>https://instagram.com/medis_krd</t>
  </si>
  <si>
    <t>Время Новостей</t>
  </si>
  <si>
    <t>https://dzen.ru/id/5be137d75d390d2a35f7fb5a</t>
  </si>
  <si>
    <t>https://web.telegram.org/#/im?p=@dzertime</t>
  </si>
  <si>
    <t>Радио 1</t>
  </si>
  <si>
    <t>https://dzen.ru/id/5a6596498651654b300a5eb7</t>
  </si>
  <si>
    <t>Med IS clinic. Подолог, вросший ноготь Краснодар</t>
  </si>
  <si>
    <t>http://vk.com/club199543051</t>
  </si>
  <si>
    <t>amic.ru</t>
  </si>
  <si>
    <t>https://dzen.ru/id/596857c58e557d6a428d32c6</t>
  </si>
  <si>
    <t>Подолог.Ясногорск</t>
  </si>
  <si>
    <t>http://vk.com/club200134500</t>
  </si>
  <si>
    <t>Ирина Бычкова</t>
  </si>
  <si>
    <t>http://vk.com/id625851174</t>
  </si>
  <si>
    <t>Новости Вологды (vologda-news.net)</t>
  </si>
  <si>
    <t>Анжела Владимирова</t>
  </si>
  <si>
    <t>http://vk.com/id616405869</t>
  </si>
  <si>
    <t>Брянская область</t>
  </si>
  <si>
    <t>Брянск</t>
  </si>
  <si>
    <t>Приветики Диабетики</t>
  </si>
  <si>
    <t>http://vk.com/club200833264</t>
  </si>
  <si>
    <t>Наталья Сажина</t>
  </si>
  <si>
    <t>http://ok.ru/profile/575437072970</t>
  </si>
  <si>
    <t>TVcenter ✨️ News</t>
  </si>
  <si>
    <t>https://dzen.ru/id/5c50a091b409f700ad08aef4</t>
  </si>
  <si>
    <t>БУ Лянторская городская больница</t>
  </si>
  <si>
    <t>http://vk.com/club200934649</t>
  </si>
  <si>
    <t>Лянтор</t>
  </si>
  <si>
    <t>БИТ</t>
  </si>
  <si>
    <t>https://dzen.ru/id/5c58a5bedde03600aeecff51</t>
  </si>
  <si>
    <t>Наталья Литвиненко</t>
  </si>
  <si>
    <t>http://vk.com/id629920426</t>
  </si>
  <si>
    <t>Строитель</t>
  </si>
  <si>
    <t>Министерство здравоохранения ЛНР</t>
  </si>
  <si>
    <t>https://web.telegram.org/#/im?p=@mzlnr</t>
  </si>
  <si>
    <t>Национальные проекты России (национальныепроекты.рф)</t>
  </si>
  <si>
    <t>Елена Дорогова| Подология| Педикюр| Киров</t>
  </si>
  <si>
    <t>http://vk.com/club201803696</t>
  </si>
  <si>
    <t>Аргументы и факты – aif.ru</t>
  </si>
  <si>
    <t>https://dzen.ru/id/592e7d4ee3cda8c8f17c5d2e</t>
  </si>
  <si>
    <t>Самый главный путешественник</t>
  </si>
  <si>
    <t>https://dzen.ru/id/5e67b3088b6d587d1e98ce31</t>
  </si>
  <si>
    <t>Головоломки для любознательных</t>
  </si>
  <si>
    <t>https://dzen.ru/id/5fcf4a99cc7176363542a878</t>
  </si>
  <si>
    <t>Нижегородская правда</t>
  </si>
  <si>
    <t>https://dzen.ru/id/5c4ea1a56823bc046572fc91</t>
  </si>
  <si>
    <t>ВЛАДМИВА | подология и ногтевой сервис</t>
  </si>
  <si>
    <t>https://instagram.com/vladmiva_nails</t>
  </si>
  <si>
    <t>Подолог | Инструктор Фруктового педикюра, ЛС</t>
  </si>
  <si>
    <t>http://vk.com/club186996919</t>
  </si>
  <si>
    <t>Иван Хабенский</t>
  </si>
  <si>
    <t>http://ok.ru/profile/577611085422</t>
  </si>
  <si>
    <t>Медицинский центр платных услуг «ВОКБ» | Вологда</t>
  </si>
  <si>
    <t>http://vk.com/club203150777</t>
  </si>
  <si>
    <t>Юлиана | Курсы | Маникюр | Педикюр | Стельки | МГН</t>
  </si>
  <si>
    <t>https://instagram.com/nail_expert_mgn</t>
  </si>
  <si>
    <t>Подологический центр Podopractice Москва</t>
  </si>
  <si>
    <t>http://vk.com/club203506758</t>
  </si>
  <si>
    <t>Эдуард Николаевич Дудко</t>
  </si>
  <si>
    <t>http://vk.com/id634542954</t>
  </si>
  <si>
    <t>https://web.telegram.org/#/im?p=@richimoretti</t>
  </si>
  <si>
    <t>Светлана Новикова</t>
  </si>
  <si>
    <t>http://vk.com/id368270611</t>
  </si>
  <si>
    <t>Думиничи</t>
  </si>
  <si>
    <t>Новости Ямала (yamal-news.net)</t>
  </si>
  <si>
    <t>Яр-Сале</t>
  </si>
  <si>
    <t>Потребитель: обсуждение. Товары и услуги</t>
  </si>
  <si>
    <t>https://web.telegram.org/#/im?p=@pb_comments</t>
  </si>
  <si>
    <t>АНЧА БАРАНОВА</t>
  </si>
  <si>
    <t>https://web.telegram.org/#/im?p=@anchabaranova</t>
  </si>
  <si>
    <t>МК в Вологде</t>
  </si>
  <si>
    <t>http://ok.ru/group/58460773351467</t>
  </si>
  <si>
    <t>МРТ 1.5/3 ТЕСЛА • МСКТ • МАММОГРАФИЯ • РЕНТГЕН • УЗИ МАХАЧКАЛА</t>
  </si>
  <si>
    <t>https://instagram.com/cld.makhachkala</t>
  </si>
  <si>
    <t>Маникюр Педикюр Энка Краснодар</t>
  </si>
  <si>
    <t>https://instagram.com/beauty_lenta_krd</t>
  </si>
  <si>
    <t>Ксения 🔅</t>
  </si>
  <si>
    <t>http://ok.ru/profile/577141567574</t>
  </si>
  <si>
    <t>Муравленко</t>
  </si>
  <si>
    <t>Клиническая медико-санитарная часть № 9</t>
  </si>
  <si>
    <t>http://vk.com/club205120252</t>
  </si>
  <si>
    <t>Анна Монахова</t>
  </si>
  <si>
    <t>http://vk.com/id640183752</t>
  </si>
  <si>
    <t>Scania - Нарезки на Хряка Гительмана</t>
  </si>
  <si>
    <t>http://www.youtube.com/channel/UCy80Vsf04nNj9yB_wxT5t9A</t>
  </si>
  <si>
    <t>ЗДОРОВЬЕ Медицинский центр</t>
  </si>
  <si>
    <t>http://ok.ru/profile/578452853375</t>
  </si>
  <si>
    <t>Воронеж❗️</t>
  </si>
  <si>
    <t>https://web.telegram.org/#/im?p=@voronezh</t>
  </si>
  <si>
    <t>ФГБУ «НМИЦ эндокринологии», ЭНЦ</t>
  </si>
  <si>
    <t>http://vk.com/club205747648</t>
  </si>
  <si>
    <t>ИнфоЧувашия (infochuvashia.ru)</t>
  </si>
  <si>
    <t>Азнакаевская ЦРБ</t>
  </si>
  <si>
    <t>http://vk.com/club205754808</t>
  </si>
  <si>
    <t>Азнакаево</t>
  </si>
  <si>
    <t>Людмила Лобанкова(ксалова)</t>
  </si>
  <si>
    <t>http://ok.ru/profile/582303506138</t>
  </si>
  <si>
    <t>ГБУ РО "Первая ГБ" в г. Таганроге</t>
  </si>
  <si>
    <t>http://vk.com/club205716489</t>
  </si>
  <si>
    <t>Таганрог</t>
  </si>
  <si>
    <t>DeadP47</t>
  </si>
  <si>
    <t>https://web.telegram.org/#/im?p=@deadp47gaymer</t>
  </si>
  <si>
    <t>http://ok.ru/group/61523309428938</t>
  </si>
  <si>
    <t>http://ok.ru/group/53886614372544</t>
  </si>
  <si>
    <t>Ирина Газимагомедова●Подолог●Вросший ноготь●Курсы</t>
  </si>
  <si>
    <t>https://instagram.com/podolog_samara63</t>
  </si>
  <si>
    <t>Канашский межтерриториальный медицинский центр (kanash-mmc.med.cap.ru)</t>
  </si>
  <si>
    <t>Здоровье и красота с LR</t>
  </si>
  <si>
    <t>http://www.facebook.com/profile.php?id=534093517084548</t>
  </si>
  <si>
    <t>Гомельская область</t>
  </si>
  <si>
    <t>Гомель</t>
  </si>
  <si>
    <t>Районная больница села Долгодеревенское</t>
  </si>
  <si>
    <t>http://vk.com/club206819475</t>
  </si>
  <si>
    <t>Uniклиник</t>
  </si>
  <si>
    <t>http://www.facebook.com/profile.php?id=100690165671242</t>
  </si>
  <si>
    <t>Юниклиник</t>
  </si>
  <si>
    <t>https://instagram.com/uniclinic.ru</t>
  </si>
  <si>
    <t>Подслушано Долгодеревенское | Челябинск</t>
  </si>
  <si>
    <t>http://vk.com/club207618270</t>
  </si>
  <si>
    <t>Бьюти Мастера Израиля 💃 Glam Radar Israel</t>
  </si>
  <si>
    <t>http://www.facebook.com/profile.php?id=363043457441280</t>
  </si>
  <si>
    <t>КОСМЕТОЛОГ ЛАЗЕРНАЯ ЭПИЛЯЦИЯ ПОДОЛОГ МИЧУРИНСКИЙ РАМЕНКИ ЗАО</t>
  </si>
  <si>
    <t>https://instagram.com/beauty_s.club</t>
  </si>
  <si>
    <t>Подолог • Педикюр • Одинцово</t>
  </si>
  <si>
    <t>https://instagram.com/podo_expert_ekaterina</t>
  </si>
  <si>
    <t>ГБУЗ РТ Ресбольница №1 (ресбольница.рф)</t>
  </si>
  <si>
    <t>🩺</t>
  </si>
  <si>
    <t>https://web.telegram.org/#/im?p=@1317804046</t>
  </si>
  <si>
    <t>DV chat</t>
  </si>
  <si>
    <t>https://web.telegram.org/#/im?p=@1287577465</t>
  </si>
  <si>
    <t>Детская музыкальная школа г. Кизел</t>
  </si>
  <si>
    <t>http://vk.com/club208817820</t>
  </si>
  <si>
    <t>Кабинет здоровья доктора Левицкой (kabinet-life.ru)</t>
  </si>
  <si>
    <t>Маслачусец</t>
  </si>
  <si>
    <t>https://web.telegram.org/#/im?p=@podsos_chat</t>
  </si>
  <si>
    <t>Информационно-новостной портал Красноярска (krasnovosti.ru)</t>
  </si>
  <si>
    <t>Канашский ММЦ</t>
  </si>
  <si>
    <t>http://vk.com/club209108055</t>
  </si>
  <si>
    <t>Маникюр Макеевка</t>
  </si>
  <si>
    <t>http://www.facebook.com/profile.php?id=1554965767905922</t>
  </si>
  <si>
    <t>Татьяна Важенина</t>
  </si>
  <si>
    <t>http://vk.com/id689800032</t>
  </si>
  <si>
    <t>PODOLOGY | PEDICURE | MANICURE | TBILISI</t>
  </si>
  <si>
    <t>https://instagram.com/podolog_tbilisi</t>
  </si>
  <si>
    <t>Медицинский педикюр/Северодвинск</t>
  </si>
  <si>
    <t>http://vk.com/club209447001</t>
  </si>
  <si>
    <t>ПОДОЛОГ РЯЗАНЬ | ПЕДИКЮР</t>
  </si>
  <si>
    <t>https://instagram.com/podolog_luda_mamysheva</t>
  </si>
  <si>
    <t>ГКБ им. А.К. Ерамишанцева</t>
  </si>
  <si>
    <t>https://web.telegram.org/#/im?p=@gkbe20</t>
  </si>
  <si>
    <t>ЛЮДМИЛА ЖАЛСАНЦИНГУЕВА | ПОДОЛОГ- ЧИТА</t>
  </si>
  <si>
    <t>https://instagram.com/luydmila_zhalsan</t>
  </si>
  <si>
    <t>Новости Чебоксар (cheb-news.net)</t>
  </si>
  <si>
    <t>Новости Владикавказа (vladikavkaz-news.net)</t>
  </si>
  <si>
    <t>Девица-красавица</t>
  </si>
  <si>
    <t>http://vk.com/club210531604</t>
  </si>
  <si>
    <t>Троицко-Печорск</t>
  </si>
  <si>
    <t>ПОДОЛОГ ХАБАРОВСК | ЦЕНТР ПОДОЛОГИИ | ОБУЧЕНИЕ</t>
  </si>
  <si>
    <t>https://instagram.com/alba_podologiya_khv</t>
  </si>
  <si>
    <t>Talgat Tajibayev</t>
  </si>
  <si>
    <t>https://instagram.com/dr.tajibayev</t>
  </si>
  <si>
    <t>https://web.telegram.org/#/im?p=@onlinevologda_ru</t>
  </si>
  <si>
    <t>ГБУ КЦСОН Краснобаковского муниципального округа</t>
  </si>
  <si>
    <t>http://vk.com/club210965435</t>
  </si>
  <si>
    <t>Красные Баки</t>
  </si>
  <si>
    <t>пиявки алматы</t>
  </si>
  <si>
    <t>https://instagram.com/girudo_almaty1</t>
  </si>
  <si>
    <t>Подолог | маникюр | педикюр | Пермь</t>
  </si>
  <si>
    <t>http://vk.com/club211109117</t>
  </si>
  <si>
    <t>МАНИКЮР-ПЕДИКЮР г. ШИМАНОВСК</t>
  </si>
  <si>
    <t>https://instagram.com/geiko_nails</t>
  </si>
  <si>
    <t>Елена Дик</t>
  </si>
  <si>
    <t>http://ok.ru/profile/580656717151</t>
  </si>
  <si>
    <t>Pro-женское | Gadeliaid</t>
  </si>
  <si>
    <t>http://vk.com/club211200191</t>
  </si>
  <si>
    <t>Доктор Артем Пак</t>
  </si>
  <si>
    <t>http://vk.com/club211306099</t>
  </si>
  <si>
    <t>Оксана Жукова</t>
  </si>
  <si>
    <t>http://vk.com/id653613352</t>
  </si>
  <si>
    <t>Касимов</t>
  </si>
  <si>
    <t>Центр подологии и здоровых ногтей DermaFeet</t>
  </si>
  <si>
    <t>http://vk.com/club211483084</t>
  </si>
  <si>
    <t>Подолог Гаджиево</t>
  </si>
  <si>
    <t>http://vk.com/club211611507</t>
  </si>
  <si>
    <t>Гаджиево</t>
  </si>
  <si>
    <t>КАНАШСКИЙ ММЦ Минздрава Чувашии</t>
  </si>
  <si>
    <t>http://ok.ru/profile/599825450276</t>
  </si>
  <si>
    <t>Cосудистый хирург | Николай Талов</t>
  </si>
  <si>
    <t>http://vk.com/club211115859</t>
  </si>
  <si>
    <t>"Краевая клиническая больница " имени профессора С.И. Сергеева</t>
  </si>
  <si>
    <t>https://web.telegram.org/#/im?p=@kkb1_khv</t>
  </si>
  <si>
    <t>ОБУЧЕНИЕ/ ПЕДИКЮР/ ПОДОЛОГИЯ/ ВОЛГОГРАД</t>
  </si>
  <si>
    <t>http://vk.com/club211308004</t>
  </si>
  <si>
    <t>Эльвера Милькина</t>
  </si>
  <si>
    <t>http://vk.com/id676391906</t>
  </si>
  <si>
    <t>Ядринская ЦРБ</t>
  </si>
  <si>
    <t>http://ok.ru/group/58726034571278</t>
  </si>
  <si>
    <t>АДМИНИСТРАЦИЯ МР "ГОРНЫЙ УЛУС"</t>
  </si>
  <si>
    <t>https://web.telegram.org/#/im?p=@gorny_admin</t>
  </si>
  <si>
    <t>НМИЦ фтизиопульмонологии и инфекционных заболеваний Минздрава России</t>
  </si>
  <si>
    <t>https://web.telegram.org/#/im?p=@nmicfpi</t>
  </si>
  <si>
    <t>Elena Smoli</t>
  </si>
  <si>
    <t>http://vk.com/id622816563</t>
  </si>
  <si>
    <t>ООКБ №2</t>
  </si>
  <si>
    <t>https://web.telegram.org/#/im?p=@ookb2</t>
  </si>
  <si>
    <t>https://web.telegram.org/#/im?p=@rostsmu</t>
  </si>
  <si>
    <t>ГАУЗ «СП №12 ДЗМ»</t>
  </si>
  <si>
    <t>https://web.telegram.org/#/im?p=@sp12dzm</t>
  </si>
  <si>
    <t>Реабилитация и спортивная медицина</t>
  </si>
  <si>
    <t>https://web.telegram.org/#/im?p=@cmrvsm_dzm</t>
  </si>
  <si>
    <t>Popova.nails</t>
  </si>
  <si>
    <t>http://vk.com/club212094894</t>
  </si>
  <si>
    <t>Подолог Липовецкая Курсы Педикюра Воронеж</t>
  </si>
  <si>
    <t>http://vk.com/club212212091</t>
  </si>
  <si>
    <t>ГБУЗ "Ардонская центральная районная больница"</t>
  </si>
  <si>
    <t>http://vk.com/club211753990</t>
  </si>
  <si>
    <t>Ардон</t>
  </si>
  <si>
    <t>ГБУЗ "Ардонская ЦРБ" МЗ РСО-Алания</t>
  </si>
  <si>
    <t>http://ok.ru/group/62407674233040</t>
  </si>
  <si>
    <t>Bugworkout</t>
  </si>
  <si>
    <t>https://dzen.ru/id/612aa4dd3e355f506ab9d0c6</t>
  </si>
  <si>
    <t>НГС.Томск (ngs70.ru)</t>
  </si>
  <si>
    <t>НГС.Барнаул (ngs22.ru)</t>
  </si>
  <si>
    <t>ГБУЗ "ГВВ № 1 ДЗМ"</t>
  </si>
  <si>
    <t>http://ok.ru/group/59716671963159</t>
  </si>
  <si>
    <t>https://web.telegram.org/#/im?p=@pushkino_rb</t>
  </si>
  <si>
    <t>Маникюр Жезказган</t>
  </si>
  <si>
    <t>https://instagram.com/titova.pilit</t>
  </si>
  <si>
    <t>Nadlen-nail</t>
  </si>
  <si>
    <t>http://www.facebook.com/profile.php?id=100064137395578</t>
  </si>
  <si>
    <t>Дмитрий Возлюбленный | ХИРУРГ К.М.Н.</t>
  </si>
  <si>
    <t>http://vk.com/club212013370</t>
  </si>
  <si>
    <t>Журнал ВОС "НАША ЖИЗНЬ"</t>
  </si>
  <si>
    <t>http://vk.com/club212638169</t>
  </si>
  <si>
    <t>Ильинская больница</t>
  </si>
  <si>
    <t>https://rutube.ru/video/person/25349704</t>
  </si>
  <si>
    <t>http://ok.ru/group/63179692900531</t>
  </si>
  <si>
    <t>Подолог Педикюр СПБ/Центр/курсы</t>
  </si>
  <si>
    <t>http://vk.com/club212833335</t>
  </si>
  <si>
    <t>Подолог / Педикюр / Маникюр Москва</t>
  </si>
  <si>
    <t>http://vk.com/club212846980</t>
  </si>
  <si>
    <t>Елена Говорова</t>
  </si>
  <si>
    <t>http://vk.com/id719306748</t>
  </si>
  <si>
    <t>Cakes•Cookies •Pies•Athens</t>
  </si>
  <si>
    <t>https://instagram.com/anna.maria.cakes</t>
  </si>
  <si>
    <t>Онлайн обучение "Подологии"</t>
  </si>
  <si>
    <t>http://vk.com/club212828180</t>
  </si>
  <si>
    <t>Zloy_ekb 18+ | Злой Екатеринбург</t>
  </si>
  <si>
    <t>https://web.telegram.org/#/im?p=@zloy_ekb</t>
  </si>
  <si>
    <t>Краевая клиническая больница им. Сергеева</t>
  </si>
  <si>
    <t>http://ok.ru/group/61060468965521</t>
  </si>
  <si>
    <t>Хабаровский край</t>
  </si>
  <si>
    <t>Хабаровск</t>
  </si>
  <si>
    <t>Эстетика души и тела</t>
  </si>
  <si>
    <t>http://vk.com/club212654376</t>
  </si>
  <si>
    <t>🐼 ДРУЖБА КУРЬЕРОВ</t>
  </si>
  <si>
    <t>https://web.telegram.org/#/im?p=@1265506088</t>
  </si>
  <si>
    <t>Елена Киришева</t>
  </si>
  <si>
    <t>http://vk.com/id690859021</t>
  </si>
  <si>
    <t>КГБУЗ « Владивостокская поликлиника № 9»</t>
  </si>
  <si>
    <t>https://web.telegram.org/#/im?p=@vladpolik9</t>
  </si>
  <si>
    <t>Светлана Агеева</t>
  </si>
  <si>
    <t>https://instagram.com/ageeva_podolog</t>
  </si>
  <si>
    <t>Центр Подологии Культура Педикюра</t>
  </si>
  <si>
    <t>http://vk.com/club211682524</t>
  </si>
  <si>
    <t>ГБУ РО "Старожиловская районная больница"</t>
  </si>
  <si>
    <t>http://vk.com/club213366778</t>
  </si>
  <si>
    <t>Старожилово</t>
  </si>
  <si>
    <t>ГБУ РО «Рязанская РБ»</t>
  </si>
  <si>
    <t>http://vk.com/club213297726</t>
  </si>
  <si>
    <t>ГБУ РО "Ряжская районная больница"</t>
  </si>
  <si>
    <t>http://vk.com/club213325976</t>
  </si>
  <si>
    <t>Ряжск</t>
  </si>
  <si>
    <t>КРАСОТА ТРЕБУЕТ КЭШ</t>
  </si>
  <si>
    <t>Красота и мода, Скидки и акции</t>
  </si>
  <si>
    <t>https://web.telegram.org/#/im?p=@beautycash</t>
  </si>
  <si>
    <t>Военный юрист (Все виды юридических услуг)</t>
  </si>
  <si>
    <t>http://vk.com/club213932305</t>
  </si>
  <si>
    <t>ВРАЧ | ГОМЕОПАТ | ЖЕНСКИЙ КЛУБ | ЭЗОТЕРИК | ЛИЛА | ОМСК</t>
  </si>
  <si>
    <t>https://instagram.com/dr.alex.gomeopat</t>
  </si>
  <si>
    <t>ЛУЧШЕ НИЧЕГА</t>
  </si>
  <si>
    <t>http://vk.com/club214161311</t>
  </si>
  <si>
    <t>МБОУ СОШ №14</t>
  </si>
  <si>
    <t>http://vk.com/club211858089</t>
  </si>
  <si>
    <t>Новопаньшино</t>
  </si>
  <si>
    <t>Комиинформ</t>
  </si>
  <si>
    <t>https://dzen.ru/id/5a7c4c4d57906a1b6eb71bf0</t>
  </si>
  <si>
    <t>Pro Город Ухта</t>
  </si>
  <si>
    <t>https://dzen.ru/id/5b6432763ff6b900a80a2d31</t>
  </si>
  <si>
    <t>Максим Кузнецов</t>
  </si>
  <si>
    <t>http://www.youtube.com/channel/UC-_iyv1-5NM5wmypELjz8Aw</t>
  </si>
  <si>
    <t>http://ok.ru/group/70000000145759</t>
  </si>
  <si>
    <t xml:space="preserve">Луганская Народная Республика </t>
  </si>
  <si>
    <t>Луганск</t>
  </si>
  <si>
    <t>ГБУ РО "Городская детская поликлиника №1"</t>
  </si>
  <si>
    <t>http://vk.com/club213322849</t>
  </si>
  <si>
    <t>Медач</t>
  </si>
  <si>
    <t>https://web.telegram.org/#/im?p=@medicinach</t>
  </si>
  <si>
    <t>ZOV ЛНР (lnr-news.ru)</t>
  </si>
  <si>
    <t>Подолог | Ева Корнеева</t>
  </si>
  <si>
    <t>https://dzen.ru/id/5d5440e8998ed600ad615955</t>
  </si>
  <si>
    <t>Нина Пинхасова</t>
  </si>
  <si>
    <t>http://ok.ru/profile/584941095899</t>
  </si>
  <si>
    <t>Деловая хозяйка</t>
  </si>
  <si>
    <t>http://vk.com/club212553860</t>
  </si>
  <si>
    <t>Центр подологии Лёгкий Шаг | Москва, Жулебино</t>
  </si>
  <si>
    <t>https://instagram.com/podo.moskva</t>
  </si>
  <si>
    <t>Курганская областная больница №2</t>
  </si>
  <si>
    <t>http://vk.com/club215401376</t>
  </si>
  <si>
    <t>Крем для ног с мочевиной от трещин и натоптышей увлажняющий</t>
  </si>
  <si>
    <t>https://www.wildberries.ru/catalog/5195777/detail.aspx</t>
  </si>
  <si>
    <t>КП - Барнаул</t>
  </si>
  <si>
    <t>https://dzen.ru/id/61e7f5e3086a957507e66ef5</t>
  </si>
  <si>
    <t>Пензенский центр общественного здоровья и медпрофилактики</t>
  </si>
  <si>
    <t>https://web.telegram.org/#/im?p=@gbuz_pocozimp</t>
  </si>
  <si>
    <t>ОН КЛИНИК</t>
  </si>
  <si>
    <t>https://dzen.ru/id/623aef8436d02f5263289f9b</t>
  </si>
  <si>
    <t>Академия Вкуса</t>
  </si>
  <si>
    <t>https://dzen.ru/id/6103f2557aa93214540c7760</t>
  </si>
  <si>
    <t>ГБУЗ РХ «Таштыпская районная больница»</t>
  </si>
  <si>
    <t>http://vk.com/club215532491</t>
  </si>
  <si>
    <t>Таштып</t>
  </si>
  <si>
    <t>Зона Комфорта</t>
  </si>
  <si>
    <t>https://dzen.ru/id/60b74be2a7beef5ac3ea9ccb</t>
  </si>
  <si>
    <t>МК в Бурятии</t>
  </si>
  <si>
    <t>https://dzen.ru/id/5b75651d51ae3000a9749984</t>
  </si>
  <si>
    <t>МАРИНА/ НУТРИЦИОЛОГИЯ/ ДИАБЕТ</t>
  </si>
  <si>
    <t>https://instagram.com/farm_tomsk</t>
  </si>
  <si>
    <t>Время ЖИТЬ без боли. Эндопротезирование в СПб</t>
  </si>
  <si>
    <t>https://dzen.ru/id/62468543a7bce950edb4905c</t>
  </si>
  <si>
    <t>Сельский Житель</t>
  </si>
  <si>
    <t>https://dzen.ru/id/5fc63ed06a407c6934fd5abd</t>
  </si>
  <si>
    <t>МБУ ДО " Центр детского творчества" г.Кизел</t>
  </si>
  <si>
    <t>http://vk.com/club215694595</t>
  </si>
  <si>
    <t>ЛУЗИКОВА НАТАЛИЯ подолог КАЛИНИНГРАД</t>
  </si>
  <si>
    <t>https://instagram.com/podolog.luzikova</t>
  </si>
  <si>
    <t>АВАНГАРД НОВОАННИНСКИЙ</t>
  </si>
  <si>
    <t>https://web.telegram.org/#/im?p=@novo_avangard</t>
  </si>
  <si>
    <t>РАМЕНКИ группа</t>
  </si>
  <si>
    <t>https://web.telegram.org/#/im?p=@ramenkizao</t>
  </si>
  <si>
    <t>Благая весть онлайн</t>
  </si>
  <si>
    <t>https://dzen.ru/id/6219fe7b9c9782104d27222f</t>
  </si>
  <si>
    <t>Алена НУТРИЦИОЛОГ - Детокс</t>
  </si>
  <si>
    <t>http://ok.ru/profile/581486698602</t>
  </si>
  <si>
    <t>Центр гигиены и эпидемиологии в Челябинской области (fbuz-74.ru)</t>
  </si>
  <si>
    <t>Нижегородские новости Newsroom24</t>
  </si>
  <si>
    <t>https://dzen.ru/id/59364586d7d0a62756e9ce43</t>
  </si>
  <si>
    <t>Марина Кузьмина(Горбунова)</t>
  </si>
  <si>
    <t>http://ok.ru/profile/601311719975</t>
  </si>
  <si>
    <t>Сарапул</t>
  </si>
  <si>
    <t>СПб ГБУЗ «Городская поликлиника №34»</t>
  </si>
  <si>
    <t>http://vk.com/club216557995</t>
  </si>
  <si>
    <t>"Детская поликлиника"</t>
  </si>
  <si>
    <t>http://vk.com/club216598094</t>
  </si>
  <si>
    <t>ХИДЖАМА | МАССАЖ | МАНУАЛЬНАЯ ТЕРАПИЯ | МОСКВА | МСК</t>
  </si>
  <si>
    <t>https://instagram.com/ayub.massage</t>
  </si>
  <si>
    <t>Плазморан | Плазменно-дуговая хирургия</t>
  </si>
  <si>
    <t>https://instagram.com/plazmoran</t>
  </si>
  <si>
    <t>Запорожье (zp-news.ru)</t>
  </si>
  <si>
    <t>Запорожская область</t>
  </si>
  <si>
    <t>Мелитополь</t>
  </si>
  <si>
    <t>ГБУЗ НО " Городская клиническая больница №38"</t>
  </si>
  <si>
    <t>http://vk.com/club216923368</t>
  </si>
  <si>
    <t>Пластырь рулонный медицинский для фиксации 6см х 1000см</t>
  </si>
  <si>
    <t>https://www.wildberries.ru/catalog/66967231/detail.aspx</t>
  </si>
  <si>
    <t>Крем-уход для сухой диабетической стопы с церамидами</t>
  </si>
  <si>
    <t>https://www.wildberries.ru/catalog/40028041/detail.aspx</t>
  </si>
  <si>
    <t>Семейка</t>
  </si>
  <si>
    <t>Семья и дети, Юмор</t>
  </si>
  <si>
    <t>http://vk.com/club217159828</t>
  </si>
  <si>
    <t>EpilProfi Крем воск для очень сухой кожи рук и тела, 100 мл</t>
  </si>
  <si>
    <t>https://www.ozon.ru/context/detail/id/720770058</t>
  </si>
  <si>
    <t>ГБУЗ "МЦРБ"</t>
  </si>
  <si>
    <t>http://vk.com/club217188678</t>
  </si>
  <si>
    <t>Ингушетия республика</t>
  </si>
  <si>
    <t>Малгобек</t>
  </si>
  <si>
    <t>Водонепроницаемый защитный чехол на гипс ноги</t>
  </si>
  <si>
    <t>https://www.wildberries.ru/catalog/48844415/detail.aspx</t>
  </si>
  <si>
    <t>BY KAORI | Юлия Вельчева-Лутак</t>
  </si>
  <si>
    <t>Персональный блог, Прочее</t>
  </si>
  <si>
    <t>https://web.telegram.org/#/im?p=@by_kaori</t>
  </si>
  <si>
    <t>ГБУЗ "Ташлинская районная больница"</t>
  </si>
  <si>
    <t>http://vk.com/club217441201</t>
  </si>
  <si>
    <t>Ташла</t>
  </si>
  <si>
    <t>КГБУЗ «Владивостокская поликлиника №9»</t>
  </si>
  <si>
    <t>http://vk.com/club217469284</t>
  </si>
  <si>
    <t>Золотарёва Кристина |ГИНЕКОЛОГ-СЕКСОЛОГ | УЗИ | УФА</t>
  </si>
  <si>
    <t>https://instagram.com/gynecolog_zolotareva</t>
  </si>
  <si>
    <t>Салфетки от ран ожогов трофических язв пролежней</t>
  </si>
  <si>
    <t>https://www.wildberries.ru/catalog/48720203/detail.aspx</t>
  </si>
  <si>
    <t>ПОДОЛОГ СПБ ИНДИВИДУАЛЬНЫЕ СТЕЛЬКИ ОРТОПЕДИЧЕСКАЯ ОБУВЬ</t>
  </si>
  <si>
    <t>https://instagram.com/podo_home_spb</t>
  </si>
  <si>
    <t>Карпинский краеведческий музей</t>
  </si>
  <si>
    <t>http://vk.com/club217460889</t>
  </si>
  <si>
    <t>Карпинск</t>
  </si>
  <si>
    <t>Мамам на заметку</t>
  </si>
  <si>
    <t>Прочее, Семья и дети, Юмор</t>
  </si>
  <si>
    <t>http://vk.com/club217967927</t>
  </si>
  <si>
    <t>Московская областная больница им. проф. Розанова В. Н. (prbmo.ru)</t>
  </si>
  <si>
    <t>Leo Beauty LLC Центр Подологии. Москва</t>
  </si>
  <si>
    <t>https://dzen.ru/id/638f346081ccdc5defa307ef</t>
  </si>
  <si>
    <t>«Едим Дома» с Юлией Высоцкой</t>
  </si>
  <si>
    <t>https://dzen.ru/id/59d38bf4581669bbc5e62e1a</t>
  </si>
  <si>
    <t>ДЕТИ КАКТУСЫ</t>
  </si>
  <si>
    <t>https://dzen.ru/id/63878bdb548c5a39d9d65a1c</t>
  </si>
  <si>
    <t>INNOVATICA</t>
  </si>
  <si>
    <t>https://dzen.ru/id/62382ed17fe56120e88fdc34</t>
  </si>
  <si>
    <t>Чулки компрессионные 2 класс компрессии антиварикозные</t>
  </si>
  <si>
    <t>https://www.wildberries.ru/catalog/46921163/detail.aspx</t>
  </si>
  <si>
    <t>Пектинар гель со стерильными салфетками от ран и ожогов</t>
  </si>
  <si>
    <t>https://www.wildberries.ru/catalog/124113349/detail.aspx</t>
  </si>
  <si>
    <t>Доктор Тамара Михайловна Колесова</t>
  </si>
  <si>
    <t>http://vk.com/club218277808</t>
  </si>
  <si>
    <t>КГБУЗ Владивостокская поликлиника №9</t>
  </si>
  <si>
    <t>http://ok.ru/group/70000001217519</t>
  </si>
  <si>
    <t>Мир ортопедии</t>
  </si>
  <si>
    <t>https://dzen.ru/id/5f0ea9aa53577c0d45b96358</t>
  </si>
  <si>
    <t>Женская консультация №34. Школа материнства</t>
  </si>
  <si>
    <t>http://vk.com/club217163213</t>
  </si>
  <si>
    <t>🌐 Территория семейного здоровья!!!</t>
  </si>
  <si>
    <t>https://web.telegram.org/#/im?p=@sw_irina1905</t>
  </si>
  <si>
    <t>Московская медицина.Cito 🩺</t>
  </si>
  <si>
    <t>https://web.telegram.org/#/im?p=@mmcito</t>
  </si>
  <si>
    <t>Все о медицине - новости Пушкинской больницы имени профессора Розанова В.Н.</t>
  </si>
  <si>
    <t>https://dzen.ru/id/63ce7f7b6269433afc52a3b2</t>
  </si>
  <si>
    <t>ПОДОЛОГ МОСКВЫ Nadlen-nail</t>
  </si>
  <si>
    <t>https://dzen.ru/id/5c7d500dcb16ea00b3b3afa9</t>
  </si>
  <si>
    <t>https://dzen.ru/id/5e2889a71ee34f00ae1a4e64</t>
  </si>
  <si>
    <t>Подолог Качканар. Имидж-Студия Обучение</t>
  </si>
  <si>
    <t>http://vk.com/club194692925</t>
  </si>
  <si>
    <t>Качканар</t>
  </si>
  <si>
    <t>Airport/Sokol Da Neighborhood</t>
  </si>
  <si>
    <t>https://web.telegram.org/#/im?p=@trueaerosokol</t>
  </si>
  <si>
    <t>REVIXAN DERMA</t>
  </si>
  <si>
    <t>https://web.telegram.org/#/im?p=@revixanderma</t>
  </si>
  <si>
    <t>ГБУЗ НСО "ГКП №20"</t>
  </si>
  <si>
    <t>http://vk.com/club216840745</t>
  </si>
  <si>
    <t>http://ok.ru/group/70000001116719</t>
  </si>
  <si>
    <t>https://web.telegram.org/#/im?p=@public_gkp20</t>
  </si>
  <si>
    <t>IONFARMS.KZ | ТЕХНОЛОГИИ БИОХАКИНГА ДЛЯ ЗДОРОВЬЯ</t>
  </si>
  <si>
    <t>https://instagram.com/ionfarms.kz</t>
  </si>
  <si>
    <t>Docendo</t>
  </si>
  <si>
    <t>https://dzen.ru/id/63734d281f498b47b64a7b45</t>
  </si>
  <si>
    <t>Подолог Ольга</t>
  </si>
  <si>
    <t>http://vk.com/id785949975</t>
  </si>
  <si>
    <t>Осинники</t>
  </si>
  <si>
    <t>Shulgina Oksana Nails</t>
  </si>
  <si>
    <t>https://web.telegram.org/#/im?p=@shulgina_oksana_nails</t>
  </si>
  <si>
    <t>ЦЕНТР ПОДОЛОГИИ • МАНИКЮР • ПЕДИКЮР• ЭКИБАСТУЗ</t>
  </si>
  <si>
    <t>https://instagram.com/podoarnau</t>
  </si>
  <si>
    <t>Подолог Педикюр Новороссийск</t>
  </si>
  <si>
    <t>https://instagram.com/podolognovoros</t>
  </si>
  <si>
    <t>Medicus</t>
  </si>
  <si>
    <t>https://dzen.ru/id/62435d51c511d52113d6218a</t>
  </si>
  <si>
    <t>Игорь Цаленчук- Главное о Здоровье</t>
  </si>
  <si>
    <t>http://vk.com/club139877239</t>
  </si>
  <si>
    <t>Крейт - Ортопедические товары</t>
  </si>
  <si>
    <t>http://ok.ru/group/56014298677364</t>
  </si>
  <si>
    <t>ГБУ ДНР ЦРБ Тельмановского района</t>
  </si>
  <si>
    <t>http://vk.com/club219626453</t>
  </si>
  <si>
    <t>http://ok.ru/group/70000002177172</t>
  </si>
  <si>
    <t>ГБУЗ "Петропавловская ЦРБ"</t>
  </si>
  <si>
    <t>http://vk.com/club219689442</t>
  </si>
  <si>
    <t>Петропавловка</t>
  </si>
  <si>
    <t>Светлана Матело</t>
  </si>
  <si>
    <t>http://vk.com/club219740367</t>
  </si>
  <si>
    <t>ГБУ ДНР «ГНД г.Макеевки»</t>
  </si>
  <si>
    <t>http://vk.com/club219799617</t>
  </si>
  <si>
    <t>Макеевка</t>
  </si>
  <si>
    <t>Душная община</t>
  </si>
  <si>
    <t>https://web.telegram.org/#/im?p=@hohloduhota</t>
  </si>
  <si>
    <t>ГБУЗ "Ташлинская РБ"</t>
  </si>
  <si>
    <t>http://ok.ru/group/70000002171224</t>
  </si>
  <si>
    <t>То самое Северное Измерение</t>
  </si>
  <si>
    <t>https://web.telegram.org/#/im?p=@northmtrue</t>
  </si>
  <si>
    <t>Калтанская психиатрическая больница</t>
  </si>
  <si>
    <t>http://vk.com/club219610345</t>
  </si>
  <si>
    <t>Калтан</t>
  </si>
  <si>
    <t>Политика 2.0 (politica2.info)</t>
  </si>
  <si>
    <t>Smart SMI (smart-smi.ru)</t>
  </si>
  <si>
    <t>Луганская городская многопрофильная больница № 1</t>
  </si>
  <si>
    <t>http://vk.com/club220114896</t>
  </si>
  <si>
    <t>Набор для педикюра: кератолитик с мочевиной + пемза для ног</t>
  </si>
  <si>
    <t>https://www.ozon.ru/context/detail/id/911464449</t>
  </si>
  <si>
    <t>http://ok.ru/group/70000002246064</t>
  </si>
  <si>
    <t>Медицинское информационное агентство Стационар-пресс (stacionar.press)</t>
  </si>
  <si>
    <t>Фермер в сетевом бизнесе</t>
  </si>
  <si>
    <t>https://instagram.com/azni_you</t>
  </si>
  <si>
    <t>http://ok.ru/group/70000002553900</t>
  </si>
  <si>
    <t>Кайрат Альманбетов</t>
  </si>
  <si>
    <t>http://www.youtube.com/channel/UCN2P5VwfjEW_zzLVUIGo8fg</t>
  </si>
  <si>
    <t>🏥 Луганская городская многопрофильная больница № 1</t>
  </si>
  <si>
    <t>https://web.telegram.org/#/im?p=@gb1lnr</t>
  </si>
  <si>
    <t>ГБУ ДНР "ЦРБ Тельмановского района"</t>
  </si>
  <si>
    <t>http://ok.ru/group/70000002518125</t>
  </si>
  <si>
    <t>Тельманово</t>
  </si>
  <si>
    <t>ГБУ "ГБ № 3 Г.ГОРЛОВКА"</t>
  </si>
  <si>
    <t>http://ok.ru/group/70000002500157</t>
  </si>
  <si>
    <t>Dean’s Chat: Podiatric Medicine</t>
  </si>
  <si>
    <t>http://www.youtube.com/channel/UC4sIK9QZLfBjEThYilhWyig</t>
  </si>
  <si>
    <t>ПОДОЛОГ | БЕЗОПАСНЫЙ ПЕДИКЮР | МАНИКЮР | ПОЗНАНЬ</t>
  </si>
  <si>
    <t>https://instagram.com/galina.podolog_</t>
  </si>
  <si>
    <t>Nadeschda Gorschenkow</t>
  </si>
  <si>
    <t>http://ok.ru/profile/592434495504</t>
  </si>
  <si>
    <t>Клиника здоровой стопы</t>
  </si>
  <si>
    <t>http://ok.ru/group/70000002601386</t>
  </si>
  <si>
    <t>Московская</t>
  </si>
  <si>
    <t>ТФОМС Санкт-Петербурга</t>
  </si>
  <si>
    <t>http://vk.com/club221487917</t>
  </si>
  <si>
    <t>Полинейропатия нижних конечностей</t>
  </si>
  <si>
    <t>https://www.woman.ru/health/medley7/thread/4740515</t>
  </si>
  <si>
    <t>Наталья Копыльцова</t>
  </si>
  <si>
    <t>http://vk.com/id806827092</t>
  </si>
  <si>
    <t>Череповец</t>
  </si>
  <si>
    <t>Марина Подолог</t>
  </si>
  <si>
    <t>http://vk.com/id813816622</t>
  </si>
  <si>
    <t>Kosmos Nch</t>
  </si>
  <si>
    <t>http://vk.com/id814349995</t>
  </si>
  <si>
    <t>Юморняшки</t>
  </si>
  <si>
    <t>http://vk.com/club221299000</t>
  </si>
  <si>
    <t>Свободное мнение</t>
  </si>
  <si>
    <t>http://vk.com/club221571214</t>
  </si>
  <si>
    <t>Лидия Акпердинова</t>
  </si>
  <si>
    <t>http://ok.ru/profile/584240465533</t>
  </si>
  <si>
    <t>Пятигорский медицинский колледж (med-college.ru)</t>
  </si>
  <si>
    <t>Надежда Джигола</t>
  </si>
  <si>
    <t>http://ok.ru/profile/589931010029</t>
  </si>
  <si>
    <t>Бьюти Чат Дубай | О красоте и бьюти услугах в ОАЭ. Мастера, салоны и полезная информация - Beauty Masters &amp; Services in Dubai UA</t>
  </si>
  <si>
    <t>https://web.telegram.org/#/im?p=@beauty_chat_dubai</t>
  </si>
  <si>
    <t>ГБУ ДНР «Республиканский центр общественного здоровья и медицинской профилактики»</t>
  </si>
  <si>
    <t>https://web.telegram.org/#/im?p=@rcz_mz_dnr</t>
  </si>
  <si>
    <t>http://vk.com/club222205353</t>
  </si>
  <si>
    <t>Уголок юмора</t>
  </si>
  <si>
    <t>Развлечения, Юмор</t>
  </si>
  <si>
    <t>http://vk.com/club222261782</t>
  </si>
  <si>
    <t>Валентина Осипова</t>
  </si>
  <si>
    <t>http://vk.com/id820663187</t>
  </si>
  <si>
    <t>Человек с помадой</t>
  </si>
  <si>
    <t>https://web.telegram.org/#/im?p=@milakolpakova_life</t>
  </si>
  <si>
    <t>Люди с большим сердцем</t>
  </si>
  <si>
    <t>http://vk.com/club222500244</t>
  </si>
  <si>
    <t>Подолог | Виктория Сикерина | СПб | МСК</t>
  </si>
  <si>
    <t>https://web.telegram.org/#/im?p=@podolog_sikerina</t>
  </si>
  <si>
    <t>ЗВЕРИНЕЦ</t>
  </si>
  <si>
    <t>Прочее, Юмор</t>
  </si>
  <si>
    <t>http://vk.com/club222583240</t>
  </si>
  <si>
    <t>Золотая Эстрада</t>
  </si>
  <si>
    <t>http://vk.com/club222699267</t>
  </si>
  <si>
    <t>Подолог | Педикюр Рязань</t>
  </si>
  <si>
    <t>http://vk.com/club222668625</t>
  </si>
  <si>
    <t>ЕЛЕНА ПОДОЛОГ ОБУЧЕНИЕ КУРСЫ ПЕДИКЮР ПОДКАСТЫ МОСКВА БЕЛЯЕВО</t>
  </si>
  <si>
    <t>https://instagram.com/elena_nailmed</t>
  </si>
  <si>
    <t>PODOTOP | Центр Подологии в Москве</t>
  </si>
  <si>
    <t>http://vk.com/club222904604</t>
  </si>
  <si>
    <t>Марина Кан/В сетевом есть деньги💵</t>
  </si>
  <si>
    <t>https://web.telegram.org/#/im?p=@marina_farm_sw</t>
  </si>
  <si>
    <t>PODOLOGLife</t>
  </si>
  <si>
    <t>https://web.telegram.org/#/im?p=@podologlife</t>
  </si>
  <si>
    <t>СЮН-Здоровье и Долголетие</t>
  </si>
  <si>
    <t>http://vk.com/club223206659</t>
  </si>
  <si>
    <t>Салон красоты KОСМОС | ГЭС Набережные Челны</t>
  </si>
  <si>
    <t>http://vk.com/club223266363</t>
  </si>
  <si>
    <t>Михаил Фёдоров</t>
  </si>
  <si>
    <t>http://ok.ru/profile/516249771708</t>
  </si>
  <si>
    <t>Шкатулка юмора</t>
  </si>
  <si>
    <t>http://vk.com/club222261993</t>
  </si>
  <si>
    <t>Milka</t>
  </si>
  <si>
    <t>http://www.youtube.com/channel/UCFKAQTAJUYrfNp-4oWwlN6Q</t>
  </si>
  <si>
    <t>REGIONS.ru | Главное</t>
  </si>
  <si>
    <t>https://dzen.ru/id/5db9303c98fe7900ad128514</t>
  </si>
  <si>
    <t>Смехофон</t>
  </si>
  <si>
    <t>http://vk.com/club223561523</t>
  </si>
  <si>
    <t>VORONEZH1RU Воронеж Онлайн (voronezh1.ru)</t>
  </si>
  <si>
    <t>Десногорск Live</t>
  </si>
  <si>
    <t>http://vk.com/club223652232</t>
  </si>
  <si>
    <t>Здоровье и питание | REGIONS.ru</t>
  </si>
  <si>
    <t>https://dzen.ru/id/64c922c5c931b62fe596b6c1</t>
  </si>
  <si>
    <t>Радио 1 (radio1.ru)</t>
  </si>
  <si>
    <t>Подолог Анастасия Байбатырова.СПб. Международная</t>
  </si>
  <si>
    <t>http://vk.com/club223778272</t>
  </si>
  <si>
    <t>Doc Douja</t>
  </si>
  <si>
    <t>http://www.youtube.com/channel/UCmJGUtpPmI220dGZzx6K1Ng</t>
  </si>
  <si>
    <t>Пилинг носочки педикюрные для ног маска отшелушивающая 1шт</t>
  </si>
  <si>
    <t>https://www.wildberries.ru/catalog/165576811/detail.aspx</t>
  </si>
  <si>
    <t>МАНИКЮР| ПЕДИКЮР|БРОВИ|РЕСНИЦЫ|МАССАЖ|ДЕПИЛЯЦИЯ|ЧЕЛНЫ|ГЭС</t>
  </si>
  <si>
    <t>https://instagram.com/kosmos.nch</t>
  </si>
  <si>
    <t>БЕСПЛАТНОЕ БЫСТРОЕ СОАВТОРСТВО| МАНИКЮР| ОБЗОРЫ | REELS</t>
  </si>
  <si>
    <t>https://instagram.com/shik_nailsss</t>
  </si>
  <si>
    <t>Народная Тюмень</t>
  </si>
  <si>
    <t>https://web.telegram.org/#/im?p=@narodnaytyumen</t>
  </si>
  <si>
    <t>Владимир Иванов</t>
  </si>
  <si>
    <t>http://vk.com/id738450482</t>
  </si>
  <si>
    <t>Карасук</t>
  </si>
  <si>
    <t>Кинешма: интернет газета Правда (kineshma-pravda.ru)</t>
  </si>
  <si>
    <t>НАТАЛЬЯ! КОРРЕКЦИЯ ФИГУРЫ/КАРАГАНДА</t>
  </si>
  <si>
    <t>https://instagram.com/your_perfect_body08</t>
  </si>
  <si>
    <t>Дарья</t>
  </si>
  <si>
    <t>https://mom.life/user/56ff38e8813983724a8b4568</t>
  </si>
  <si>
    <t>Северные здоровье и красота</t>
  </si>
  <si>
    <t>https://web.telegram.org/#/im?p=@northbeautyhealth</t>
  </si>
  <si>
    <t>Полуботинки летние Комфорт</t>
  </si>
  <si>
    <t>https://www.wildberries.ru/catalog/174929762/detail.aspx</t>
  </si>
  <si>
    <t>Толстый нутрициолог</t>
  </si>
  <si>
    <t>https://dzen.ru/id/5ae2c363fd96b16361b8d53c</t>
  </si>
  <si>
    <t>ДЕТОКСКАФА Chat</t>
  </si>
  <si>
    <t>https://web.telegram.org/#/im?p=@detoxkafachat</t>
  </si>
  <si>
    <t>Альгипор-А повязка на раны и ожоги 50х50х10, 10 шт</t>
  </si>
  <si>
    <t>https://www.wildberries.ru/catalog/46428258/detail.aspx</t>
  </si>
  <si>
    <t>ПОДОЛОГ| ВРОСШИЙ НОГОТЬ |АЛЬМЕТЬЕВСК</t>
  </si>
  <si>
    <t>https://instagram.com/podolog_olgamurunova</t>
  </si>
  <si>
    <t>Альметьевск</t>
  </si>
  <si>
    <t>Аптека Азии</t>
  </si>
  <si>
    <t>https://web.telegram.org/#/im?p=@asiaapteka</t>
  </si>
  <si>
    <t>Тамара Кишенко (Маркова)</t>
  </si>
  <si>
    <t>http://ok.ru/profile/606128778518</t>
  </si>
  <si>
    <t>Investillion - про инвестиции</t>
  </si>
  <si>
    <t>https://web.telegram.org/#/im?p=@investillion</t>
  </si>
  <si>
    <t>КРАСОТА С УМОМ</t>
  </si>
  <si>
    <t>https://web.telegram.org/#/im?p=@visheeobshestvo</t>
  </si>
  <si>
    <t>Лысый кактус</t>
  </si>
  <si>
    <t>http://vk.com/club225061114</t>
  </si>
  <si>
    <t>ПОД ДРУГИМ УГЛОМ</t>
  </si>
  <si>
    <t>http://www.youtube.com/channel/UCscWi58jM_BtS6mp60OSkWw</t>
  </si>
  <si>
    <t>Ольга</t>
  </si>
  <si>
    <t>https://mom.life/user/5c6a243a0bdf00120210489b</t>
  </si>
  <si>
    <t>https://web.telegram.org/#/im?p=@redstonenight</t>
  </si>
  <si>
    <t>https://web.telegram.org/#/im?p=@podoprofeet</t>
  </si>
  <si>
    <t>https://dzen.ru/id/660d6d300008eb6648bfb7fd</t>
  </si>
  <si>
    <t>Издательская группа ГЕОТАР-Медиа (geotar.ru)</t>
  </si>
  <si>
    <t>Владислав Лебедев</t>
  </si>
  <si>
    <t>http://vk.com/id632772501</t>
  </si>
  <si>
    <t>ВРАЧЕБНЫЙ ОБЗОР</t>
  </si>
  <si>
    <t>https://web.telegram.org/#/im?p=@doctoreview</t>
  </si>
  <si>
    <t>Natalia Gracheva Nails</t>
  </si>
  <si>
    <t>http://vk.com/id860565737</t>
  </si>
  <si>
    <t>Елена Романова (Колесова)</t>
  </si>
  <si>
    <t>http://ok.ru/profile/604750254102</t>
  </si>
  <si>
    <t>Северобайкальск</t>
  </si>
  <si>
    <t>Занимательная подология</t>
  </si>
  <si>
    <t>http://vk.com/club225913125</t>
  </si>
  <si>
    <t>Новости Вологды и Области</t>
  </si>
  <si>
    <t>https://web.telegram.org/#/im?p=@vologda_smi</t>
  </si>
  <si>
    <t>Ижевск онлайн (izh1.ru)</t>
  </si>
  <si>
    <t>ПЕДИКЮР|ПОДОЛОГ|САРАТОВ</t>
  </si>
  <si>
    <t>https://instagram.com/podolog_ma.nik</t>
  </si>
  <si>
    <t>НС Защитник | Юридическая помощь военнослужащим</t>
  </si>
  <si>
    <t>http://vk.com/club225894478</t>
  </si>
  <si>
    <t>Доктор Игорь Цаленчук</t>
  </si>
  <si>
    <t>https://www.tiktok.com/@tsalenchuk</t>
  </si>
  <si>
    <t>Shef</t>
  </si>
  <si>
    <t>https://www.tiktok.com/@shef_v</t>
  </si>
  <si>
    <t>Инга Маникюр Борисов</t>
  </si>
  <si>
    <t>https://www.tiktok.com/@inga.nails.borisov</t>
  </si>
  <si>
    <t>Ольга Мудрова</t>
  </si>
  <si>
    <t>http://vk.com/id864374271</t>
  </si>
  <si>
    <t>ПЕДИКЮР/МАНИКЮР В ИРКУТСКЕ 🔝</t>
  </si>
  <si>
    <t>https://instagram.com/happy_foot_irk</t>
  </si>
  <si>
    <t>ПОДОЛОГ|МАНИКЮР ПЕДИКЮР ОБУЧЕНИЕ МОСКВА|СТАХАНОВСКАЯ</t>
  </si>
  <si>
    <t>https://instagram.com/julia.nails.school</t>
  </si>
  <si>
    <t>Ирина Ненастьева</t>
  </si>
  <si>
    <t>http://www.youtube.com/channel/UCRqCnJNzih8uVIwBYJHQ47A</t>
  </si>
  <si>
    <t>Медпростор Калинковичи</t>
  </si>
  <si>
    <t>https://instagram.com/medprostorkalinkovichi</t>
  </si>
  <si>
    <t>Абсцесс</t>
  </si>
  <si>
    <t>https://web.telegram.org/#/im?p=@dr_abscess</t>
  </si>
  <si>
    <t>https://web.telegram.org/#/im?p=@spboms</t>
  </si>
  <si>
    <t>ГБУЗ Самарский областной клинический противотуберкулезный диспансер им. Н.В.Постникова (tub.mz63.ru)</t>
  </si>
  <si>
    <t>CoreStep</t>
  </si>
  <si>
    <t>https://dzen.ru/id/64c20f29bcad0b6088495cdc</t>
  </si>
  <si>
    <t>Подолог грибок вросший ноготь мозоли Бобруйск</t>
  </si>
  <si>
    <t>https://instagram.com/podolog.bobruisk.liudmila</t>
  </si>
  <si>
    <t>DIAGNOSTIKA VA DAVOLASH👩‍💻👩‍🔬TABOBAT VA APPARAT BILAN❤️❤️❤️</t>
  </si>
  <si>
    <t>https://web.telegram.org/#/im?p=@dipikaauzz</t>
  </si>
  <si>
    <t>ПОДОЛОГ | СТЕЛЬКИ КАМЕННАЯ ГОРКА</t>
  </si>
  <si>
    <t>https://instagram.com/podolog.nuance.minsk</t>
  </si>
  <si>
    <t>Стволовые клетки. Экзосомы.</t>
  </si>
  <si>
    <t>https://web.telegram.org/#/im?p=@stvolovie_kletki_exosome_otziv</t>
  </si>
  <si>
    <t>ГБУ РД "Кумторкалинская ЦРБ"</t>
  </si>
  <si>
    <t>http://vk.com/club221887945</t>
  </si>
  <si>
    <t>Коркмаскала</t>
  </si>
  <si>
    <t>Огни Нижнего</t>
  </si>
  <si>
    <t>https://web.telegram.org/#/im?p=@ogni_nizhnego</t>
  </si>
  <si>
    <t>Липоевая кислота</t>
  </si>
  <si>
    <t>https://www.woman.ru/health/diets/thread/4306139</t>
  </si>
  <si>
    <t>Доктор Колесова Т.М.</t>
  </si>
  <si>
    <t>https://web.telegram.org/#/im?p=@zdorovie_i_me</t>
  </si>
  <si>
    <t>Доктор Тележкин | Блог терапевта Николая Тележкина</t>
  </si>
  <si>
    <t>https://web.telegram.org/#/im?p=@doctelezhkin</t>
  </si>
  <si>
    <t>Мигрень СТОП</t>
  </si>
  <si>
    <t>https://web.telegram.org/#/im?p=@migreni_stop</t>
  </si>
  <si>
    <t>Здоровые ножки Педикюр/подология</t>
  </si>
  <si>
    <t>https://web.telegram.org/#/im?p=@podologmarin</t>
  </si>
  <si>
    <t>Худеем правильно | Казачкова Екатерина</t>
  </si>
  <si>
    <t>https://web.telegram.org/#/im?p=@hudeemsvrachom</t>
  </si>
  <si>
    <t>ПАТОЛОГИЯ</t>
  </si>
  <si>
    <t>https://web.telegram.org/#/im?p=@medicinahirurgia</t>
  </si>
  <si>
    <t>https://rutube.ru/video/person/41327333</t>
  </si>
  <si>
    <t>Новости Вологды сегодня, происшествия, срочно</t>
  </si>
  <si>
    <t>http://vk.com/club226977755</t>
  </si>
  <si>
    <t>Косметология NEWS</t>
  </si>
  <si>
    <t>https://web.telegram.org/#/im?p=@news_kosmetolog</t>
  </si>
  <si>
    <t>Психотерапевт Евгений Угушев</t>
  </si>
  <si>
    <t>https://web.telegram.org/#/im?p=@ugushev</t>
  </si>
  <si>
    <t>http://vk.com/club227112568</t>
  </si>
  <si>
    <t>Подолог - со мной не больно | Педикюр | Обучение |Макеевка</t>
  </si>
  <si>
    <t>https://instagram.com/podolog_bobryshova</t>
  </si>
  <si>
    <t>▫️Чат ГСД▫️(гестационный сахарный диабет)</t>
  </si>
  <si>
    <t>https://web.telegram.org/#/im?p=@notgsd</t>
  </si>
  <si>
    <t>Новости Подольска сегодня, происшествия, срочно</t>
  </si>
  <si>
    <t>http://vk.com/club227126115</t>
  </si>
  <si>
    <t>Новости Сергиев Посад сегодня, происшествия, ЧП</t>
  </si>
  <si>
    <t>http://vk.com/club227198903</t>
  </si>
  <si>
    <t>Могочинский обыватель (mogocha-obyvatel.ru)</t>
  </si>
  <si>
    <t>Могоча</t>
  </si>
  <si>
    <t>Самолетъ (samolet-v.ru)</t>
  </si>
  <si>
    <t>Луч (goroda.media)</t>
  </si>
  <si>
    <t>Наша Вологда (n-vologda.ru)</t>
  </si>
  <si>
    <t>http://n-vologda.ru</t>
  </si>
  <si>
    <t>Мирный град (mirny-grad.ru)</t>
  </si>
  <si>
    <t>Сосновка деловая (sosnovka-delovaya.ru)</t>
  </si>
  <si>
    <t>Старожиловское знамя (star-znamya.ru)</t>
  </si>
  <si>
    <t>Проф.Педикюр.Фрязино</t>
  </si>
  <si>
    <t>https://web.telegram.org/#/im?p=@prof_pedicure</t>
  </si>
  <si>
    <t>Новости Дзержинска сегодня, происшествия, срочно</t>
  </si>
  <si>
    <t>http://vk.com/club227444098</t>
  </si>
  <si>
    <t>Галина Галина</t>
  </si>
  <si>
    <t>http://vk.com/id878012028</t>
  </si>
  <si>
    <t>ОБУЧЕНИЕ|ПОДОЛОГИЯ|ПЕДИКЮР|СТЕЛЬКИ|МГН</t>
  </si>
  <si>
    <t>http://vk.com/club227425804</t>
  </si>
  <si>
    <t>Fruit Pedicure</t>
  </si>
  <si>
    <t>http://vk.com/id845989375</t>
  </si>
  <si>
    <t>https://dzen.ru/id/670390bd36ccdf3a4c4f71f0</t>
  </si>
  <si>
    <t>НИКИТА ЖУКОВ АФС ПРОИЗВОДСТВО АППАРАТОВ</t>
  </si>
  <si>
    <t>https://instagram.com/zzhukov_nikita</t>
  </si>
  <si>
    <t>Елена Горбунова Elena Nailmed</t>
  </si>
  <si>
    <t>http://www.youtube.com/channel/UCOkgCox4L09xdbM07KyckQg</t>
  </si>
  <si>
    <t>The World Inform (worldinform.ru)</t>
  </si>
  <si>
    <t>ГБУЗ «Ташлинская районная больница»🌹☀️🌹</t>
  </si>
  <si>
    <t>https://web.telegram.org/#/im?p=@crbtashla</t>
  </si>
  <si>
    <t>Рутина: уход за лицом (составы, расписание и результаты). Часть 11</t>
  </si>
  <si>
    <t>https://forum.plastic-surgeon.ru/showthread.php?t=24804</t>
  </si>
  <si>
    <t>https://dzen.ru/id/66fea2826128b77fb30edaca</t>
  </si>
  <si>
    <t>Все о всех знаю😉</t>
  </si>
  <si>
    <t>http://www.youtube.com/channel/UCk7lLYoFNRBzdlax-uUTmtw</t>
  </si>
  <si>
    <t>Катюшка</t>
  </si>
  <si>
    <t>https://www.tiktok.com/@ekaterinakolesni41</t>
  </si>
  <si>
    <t>Dimon Pixx</t>
  </si>
  <si>
    <t>https://www.tiktok.com/@dimon_pixx</t>
  </si>
  <si>
    <t>Искуссвтенный интеллект здоровья Аккофриск.</t>
  </si>
  <si>
    <t>https://dzen.ru/id/6730865af46b0f0cac9b1596</t>
  </si>
  <si>
    <t>Новости Ухты сегодня, происшествия, ЧП и ДТП</t>
  </si>
  <si>
    <t>http://vk.com/club228097688</t>
  </si>
  <si>
    <t>Новости Новороссийска сегодня, происшествия, ЧП</t>
  </si>
  <si>
    <t>http://vk.com/club227846430</t>
  </si>
  <si>
    <t>GonzoПродюсер</t>
  </si>
  <si>
    <t>https://web.telegram.org/#/im?p=@gonzoproducer</t>
  </si>
  <si>
    <t>Департамент здравоохранения Вологодской области (minzdrav.gov35.ru)</t>
  </si>
  <si>
    <t>Инцидент Екатеринбург| ЧП| ДТП</t>
  </si>
  <si>
    <t>http://vk.com/club228344562</t>
  </si>
  <si>
    <t>Ассоциация медицинских сестер города Севастополя</t>
  </si>
  <si>
    <t>http://vk.com/club228364748</t>
  </si>
  <si>
    <t>Заметки невролога</t>
  </si>
  <si>
    <t>https://dzen.ru/id/671a22b6f4c9777819ec1979</t>
  </si>
  <si>
    <t>Секреты кардиологии от Виктории Иванец</t>
  </si>
  <si>
    <t>http://vk.com/club226832376</t>
  </si>
  <si>
    <t>Елецкая районная больница</t>
  </si>
  <si>
    <t>http://ok.ru/group/70000031767568</t>
  </si>
  <si>
    <t>Клиника SFERA Караганда</t>
  </si>
  <si>
    <t>https://instagram.com/sferaclinic_official</t>
  </si>
  <si>
    <t>Mondiara (mondiara.com)</t>
  </si>
  <si>
    <t>Педикюр обучение курсы СПб</t>
  </si>
  <si>
    <t>https://instagram.com/snezhkova_ksenia_lovepodology</t>
  </si>
  <si>
    <t>Татьяна Дмитриенко</t>
  </si>
  <si>
    <t>http://ok.ru/profile/910011330515</t>
  </si>
  <si>
    <t>https://www.tiktok.com/@lifantiinails</t>
  </si>
  <si>
    <t>ОПТИМАКС | ТУРБИЛЛОН | БОНСОЛАР</t>
  </si>
  <si>
    <t>https://instagram.com/intersan.pro</t>
  </si>
  <si>
    <t>Маникюр Педикюр Наращивание на ВФ | Луховицы</t>
  </si>
  <si>
    <t>http://vk.com/club228645749</t>
  </si>
  <si>
    <t>Гидрогель FibroGel Ag, 15г 3 тюбика</t>
  </si>
  <si>
    <t>https://www.wildberries.ru/catalog/220032757/detail.aspx</t>
  </si>
  <si>
    <t>ПЕДИКЮР МАНИКЮР ПОДОЛОГИЯ в Иркутске</t>
  </si>
  <si>
    <t>http://vk.com/club228691739</t>
  </si>
  <si>
    <t>Zhi-Chun Xian</t>
  </si>
  <si>
    <t>http://vk.com/id919060526</t>
  </si>
  <si>
    <t>Ирма Таашева</t>
  </si>
  <si>
    <t>https://otvet.mail.ru/profile/id315610294</t>
  </si>
  <si>
    <t>Бинт марлевый стерильный медицинский 7 м х 14 см 10 штук</t>
  </si>
  <si>
    <t>https://www.wildberries.ru/catalog/158727481/detail.aspx</t>
  </si>
  <si>
    <t>Аида Prodom, Чат</t>
  </si>
  <si>
    <t>https://web.telegram.org/#/im?p=@1288061861</t>
  </si>
  <si>
    <t>Студент Королёва👩🏻‍⚕️</t>
  </si>
  <si>
    <t>https://web.telegram.org/#/im?p=@studentkoroleva</t>
  </si>
  <si>
    <t>Sinocare</t>
  </si>
  <si>
    <t>http://vk.com/club228729264</t>
  </si>
  <si>
    <t>Тапки домашние ортопедические на липучках</t>
  </si>
  <si>
    <t>https://www.wildberries.ru/catalog/181565464/detail.aspx</t>
  </si>
  <si>
    <t>Кроссовки на липучке летние дышащие</t>
  </si>
  <si>
    <t>https://www.wildberries.ru/catalog/214734341/detail.aspx</t>
  </si>
  <si>
    <t>Гель для заживления ран, пролежней, 30мл</t>
  </si>
  <si>
    <t>https://www.wildberries.ru/catalog/221716876/detail.aspx</t>
  </si>
  <si>
    <t>Кожаные кроссовки демисезонные</t>
  </si>
  <si>
    <t>https://www.wildberries.ru/catalog/273611802/detail.aspx</t>
  </si>
  <si>
    <t>У Кати</t>
  </si>
  <si>
    <t>http://vk.com/club228739321</t>
  </si>
  <si>
    <t>Повязка с серебром для лечения пролежней 12,5x17,5см 3шт</t>
  </si>
  <si>
    <t>https://www.wildberries.ru/catalog/288718057/detail.aspx</t>
  </si>
  <si>
    <t>ImmunoBee</t>
  </si>
  <si>
    <t>https://web.telegram.org/#/im?p=@immunobee1</t>
  </si>
  <si>
    <t>Крем-мазь от пролежней и диабетических стоп</t>
  </si>
  <si>
    <t>https://www.wildberries.ru/catalog/238153534/detail.aspx</t>
  </si>
  <si>
    <t>Шишова Ольга Ивановна</t>
  </si>
  <si>
    <t>https://web.telegram.org/#/im?p=@shishovacelius</t>
  </si>
  <si>
    <t>Юлия</t>
  </si>
  <si>
    <t>https://www.tiktok.com/@pavlova.yuliyna8335</t>
  </si>
  <si>
    <t>Жанна Шароватова</t>
  </si>
  <si>
    <t>http://vk.com/id878956966</t>
  </si>
  <si>
    <t>Новостник номер один (regerdas.ru)</t>
  </si>
  <si>
    <t>Totos Totos</t>
  </si>
  <si>
    <t>http://vk.com/id1023036453</t>
  </si>
  <si>
    <t>Малаев Дастан Урматович • Эндоваскулярный хирург | Бишкек</t>
  </si>
  <si>
    <t>https://instagram.com/dr.dastan.malaev</t>
  </si>
  <si>
    <t>strana-rf</t>
  </si>
  <si>
    <t>http://mt.ru/strana-rf</t>
  </si>
  <si>
    <t>pronedra</t>
  </si>
  <si>
    <t>http://mt.ru/pronedra</t>
  </si>
  <si>
    <t>2myfamily</t>
  </si>
  <si>
    <t>http://mt.ru/2myfamily</t>
  </si>
  <si>
    <t>Эстетика Тела</t>
  </si>
  <si>
    <t>http://vk.com/club229141992</t>
  </si>
  <si>
    <t>Крем для ног с мочевиной диабетический 75 мл</t>
  </si>
  <si>
    <t>https://www.wildberries.ru/catalog/197246765/detail.aspx</t>
  </si>
  <si>
    <t>Повязка для ран с серебром 5*10 см 4 шт ранозаживляющая</t>
  </si>
  <si>
    <t>https://www.wildberries.ru/catalog/189917694/detail.aspx</t>
  </si>
  <si>
    <t>Интернет-газета «ЖУК»: наука, технологии и культура</t>
  </si>
  <si>
    <t>https://dzen.ru/id/67b2ebf3e1551576a2a959b4</t>
  </si>
  <si>
    <t>Сусанна Артуровна Абраамян</t>
  </si>
  <si>
    <t>https://instagram.com/_drsusenna</t>
  </si>
  <si>
    <t>https://www.wildberries.ru/catalog/40029401/detail.aspx</t>
  </si>
  <si>
    <t>Решение ищем сообща</t>
  </si>
  <si>
    <t>https://dzen.ru/id/64878174a696de4231a531c8</t>
  </si>
  <si>
    <t>МАСТЕР СЛОЖНОГО ПЕДИКЮРА Елена Кашина Сыктывкар</t>
  </si>
  <si>
    <t>http://vk.com/club229450689</t>
  </si>
  <si>
    <t>MaksMuscleTherapy</t>
  </si>
  <si>
    <t>https://web.telegram.org/#/im?p=@maksmuscletherapist</t>
  </si>
  <si>
    <t>Студия подологии и ногтевой эстетики</t>
  </si>
  <si>
    <t>http://vk.com/club229833492</t>
  </si>
  <si>
    <t>Наука Mail.ru</t>
  </si>
  <si>
    <t>🍀 STARDEW VALLEY RUS | Чат</t>
  </si>
  <si>
    <t>https://web.telegram.org/#/im?p=@stardewrus_chat</t>
  </si>
  <si>
    <t>Людмила Алексиенко</t>
  </si>
  <si>
    <t>http://ok.ru/profile/910101107987</t>
  </si>
  <si>
    <t>Пивоварская Александра • Подолог • Крым</t>
  </si>
  <si>
    <t>https://instagram.com/alexandra.pivovarskaya</t>
  </si>
  <si>
    <t>https://dzen.ru/id/67f3c155e467857dce7189f7</t>
  </si>
  <si>
    <t>Здоровые стопы-красивые ноги</t>
  </si>
  <si>
    <t>http://vk.com/club230050904</t>
  </si>
  <si>
    <t>Тромболикс Про</t>
  </si>
  <si>
    <t>https://otzovik.com/reviews/tromboliks_pro</t>
  </si>
  <si>
    <t>IInside</t>
  </si>
  <si>
    <t>https://www.tbank.ru/invest/social/profile/iinside</t>
  </si>
  <si>
    <t>Nasty Nasty</t>
  </si>
  <si>
    <t>https://mom.life/user/63e21803c67f296f0a7e0854</t>
  </si>
  <si>
    <t>Орто-Инновации Москва</t>
  </si>
  <si>
    <t>https://dzen.ru/id/68089165ce565e31f17674bf</t>
  </si>
  <si>
    <t>СОАВТОРСТВО🩷КРАСОТА🩷ИДЕИ МАНИКЮРА🩷БРОВИ🩷РЕСНИЦЫ🩷CO-AUTHORSHIP</t>
  </si>
  <si>
    <t>https://instagram.com/glamour.lamour</t>
  </si>
  <si>
    <t>Кадом</t>
  </si>
  <si>
    <t>Подолог | Новомосковск | Диана Зайцева</t>
  </si>
  <si>
    <t>http://vk.com/club230265070</t>
  </si>
  <si>
    <t>СЕМЕЙНЫЙ ПОДОЛОГ | Саратов</t>
  </si>
  <si>
    <t>https://instagram.com/anna.kytuzova</t>
  </si>
  <si>
    <t>http://vk.com/club229968816</t>
  </si>
  <si>
    <t>Подолог/Новокуйбышевск</t>
  </si>
  <si>
    <t>https://instagram.com/podolog_novokuibyshevsk</t>
  </si>
  <si>
    <t>https://instagram.com/medcenter_begma</t>
  </si>
  <si>
    <t>Без лишнего сахара: жизнь в балансе</t>
  </si>
  <si>
    <t>https://dzen.ru/id/64ee4fc69d307d2b21205727</t>
  </si>
  <si>
    <t>Бат-Ям /Русская улица.Гуш-Дан — Бат-Ям, Тель-Авив — Яффо,&lt;br&gt;Холон, Рамат-Ган</t>
  </si>
  <si>
    <t>http://www.facebook.com/profile.php?id=233260368318381</t>
  </si>
  <si>
    <t>https://dzen.ru/id/68301c4c892a61618e527064</t>
  </si>
  <si>
    <t>Сабо женские замшевые</t>
  </si>
  <si>
    <t>https://www.wildberries.ru/catalog/421018820/detail.aspx</t>
  </si>
  <si>
    <t>ДельтаМед | Медицинские расходники, шовники, инструменты</t>
  </si>
  <si>
    <t>https://instagram.com/deltamed1</t>
  </si>
  <si>
    <t>Адамик</t>
  </si>
  <si>
    <t>http://vk.com/club224400012</t>
  </si>
  <si>
    <t>Витебская область</t>
  </si>
  <si>
    <t>Витебск</t>
  </si>
  <si>
    <t>РМЖ III. Дневник моих переживаний. С надеждой и верой в лучшее.</t>
  </si>
  <si>
    <t>https://dzen.ru/id/68440bf08816110351f3fdf9</t>
  </si>
  <si>
    <t>NG Nails | Подология Кострома</t>
  </si>
  <si>
    <t>http://vk.com/club230739414</t>
  </si>
  <si>
    <t>Кострома</t>
  </si>
  <si>
    <t>NG Nails | Эстетика Кострома</t>
  </si>
  <si>
    <t>http://vk.com/club230739570</t>
  </si>
  <si>
    <t>Медицинский центр «Люкс» Севастополь</t>
  </si>
  <si>
    <t>http://vk.com/club230875182</t>
  </si>
  <si>
    <t>http://ok.ru/group/70000036724212</t>
  </si>
  <si>
    <t>Крем для тела от пролежней и диабетических стоп</t>
  </si>
  <si>
    <t>https://www.wildberries.ru/catalog/400389491/detail.aspx</t>
  </si>
  <si>
    <t>Ботинки дерби ОРТОМОДА ортопедические на диабетическую стопу (сахарный диабет)</t>
  </si>
  <si>
    <t>https://www.ozon.ru/context/detail/id/1787822353</t>
  </si>
  <si>
    <t>Новости Х</t>
  </si>
  <si>
    <t>https://dzen.ru/id/685dd368d854ea474562ea80</t>
  </si>
  <si>
    <t>Записки подолога</t>
  </si>
  <si>
    <t>https://dzen.ru/id/686a49f94e139c5fbfb1969a</t>
  </si>
  <si>
    <t>Куда отдохнуть Вологда? 🪻</t>
  </si>
  <si>
    <t>https://web.telegram.org/#/im?p=@tur35vl</t>
  </si>
  <si>
    <t>podolog.nuance.minsk</t>
  </si>
  <si>
    <t>https://www.tiktok.com/@podolog.nuance.minsk</t>
  </si>
  <si>
    <t>Nataly 90-60-90</t>
  </si>
  <si>
    <t>http://www.youtube.com/channel/UCcpxoybhkR_R9GrJj62rBlg</t>
  </si>
  <si>
    <t>Салон красоты «ЛЮБОВЬ»</t>
  </si>
  <si>
    <t>http://vk.com/club231451330</t>
  </si>
  <si>
    <t>НИА "Нижний Новгород"</t>
  </si>
  <si>
    <t>https://dzen.ru/id/68751b61d656684dcd058257</t>
  </si>
  <si>
    <t>Воркаут</t>
  </si>
  <si>
    <t>https://www.tiktok.com/@matvey_kka392</t>
  </si>
  <si>
    <t>Док. Маргарян Евгенья</t>
  </si>
  <si>
    <t>https://instagram.com/endocrinologist_podologist</t>
  </si>
  <si>
    <t>Анастасия / вязанные носки ручной работы</t>
  </si>
  <si>
    <t>http://vk.com/club231523963</t>
  </si>
  <si>
    <t>Витамин Д3 + К2 Детримакс Остео 2000 МЕ, 60 таблеток для поддержки здоровья костей и сердечно-сосудистой системы</t>
  </si>
  <si>
    <t>https://market.yandex.ru/product/1141345752</t>
  </si>
  <si>
    <t>diadia_vania</t>
  </si>
  <si>
    <t>https://www.tiktok.com/@diadia_vania86</t>
  </si>
  <si>
    <t>Валерка</t>
  </si>
  <si>
    <t>https://www.tiktok.com/@figuravalerka</t>
  </si>
  <si>
    <t>eto_lenamazaeva</t>
  </si>
  <si>
    <t>https://instagram.com/eto_lenamazaeva</t>
  </si>
  <si>
    <t>ruAsska</t>
  </si>
  <si>
    <t>https://www.reddit.com/r/ruAsska</t>
  </si>
  <si>
    <t>ПРОФИНЕКСТ. Клуб для мастеров индустрии красоты</t>
  </si>
  <si>
    <t>http://vk.com/club231948408</t>
  </si>
  <si>
    <t>Гидротак повязка для ран 10х20 см 1 шт</t>
  </si>
  <si>
    <t>https://www.wildberries.ru/catalog/247596431/detail.aspx</t>
  </si>
  <si>
    <t>Эльвира Низаева</t>
  </si>
  <si>
    <t>http://vk.com/id1046135244</t>
  </si>
  <si>
    <t>http://vk.com/club232005786</t>
  </si>
  <si>
    <t>Дело в теле | Рубль в дело</t>
  </si>
  <si>
    <t>http://vk.com/club232190438</t>
  </si>
  <si>
    <t>Подолог Ростов-на-Дону 40-летия Победы</t>
  </si>
  <si>
    <t>http://vk.com/club232205828</t>
  </si>
  <si>
    <t>Городская поликлиника на Запрудной</t>
  </si>
  <si>
    <t>http://vk.com/club232220161</t>
  </si>
  <si>
    <t>Артём Епифанов</t>
  </si>
  <si>
    <t>https://www.tiktok.com/@artem_vedarashami</t>
  </si>
  <si>
    <t>Магия прикосновения</t>
  </si>
  <si>
    <t>http://vk.com/club232324621</t>
  </si>
  <si>
    <t>Пушкино.Здоровье</t>
  </si>
  <si>
    <t>https://web.telegram.org/#/im?p=@1402245129</t>
  </si>
  <si>
    <t>Смоленщина село. Иркутский район!</t>
  </si>
  <si>
    <t>https://web.telegram.org/#/im?p=@rodinasmolenschina</t>
  </si>
  <si>
    <t>Тромболикс Про - отзыв</t>
  </si>
  <si>
    <t>https://otzyv.pro/category/lekarstvennyie-sredstva/821439-tromboliks-pro.html</t>
  </si>
  <si>
    <t>https://web.telegram.org/#/im?p=@vladmiva_podo</t>
  </si>
  <si>
    <t>Мой Улан-Удэ</t>
  </si>
  <si>
    <t>https://web.telegram.org/#/im?p=@2401521840</t>
  </si>
  <si>
    <t>Улан-Удэ - О Главном!</t>
  </si>
  <si>
    <t>https://web.telegram.org/#/im?p=@2684104264</t>
  </si>
  <si>
    <t>Доктор</t>
  </si>
  <si>
    <t>https://web.telegram.org/#/im?p=@2071268345</t>
  </si>
  <si>
    <t>ОБУЧЕНИЕ ПОДОЛОГИИ И ПЕДИКЮРУ |Подолог Полина Колесникова</t>
  </si>
  <si>
    <t>https://web.telegram.org/#/im?p=@podokursy</t>
  </si>
  <si>
    <t>Anatomy_TEAcher 🧠 Анатомия | Физиология | Патология</t>
  </si>
  <si>
    <t>https://web.telegram.org/#/im?p=@anatomy_teacher</t>
  </si>
  <si>
    <t>Елентур✈️ ❤️‍🔥 Хватит мечтать-пора отдыхать☀️</t>
  </si>
  <si>
    <t>https://web.telegram.org/#/im?p=@turagenelena</t>
  </si>
  <si>
    <t>Медсестричка</t>
  </si>
  <si>
    <t>https://web.telegram.org/#/im?p=@1803089073</t>
  </si>
  <si>
    <t>Юлия Шлотхауэр - schloti.life</t>
  </si>
  <si>
    <t>https://web.telegram.org/#/im?p=@schlotilife</t>
  </si>
  <si>
    <t>Моя Вологда</t>
  </si>
  <si>
    <t>https://web.telegram.org/#/im?p=@2467797369</t>
  </si>
  <si>
    <t>Мой Череповец</t>
  </si>
  <si>
    <t>https://web.telegram.org/#/im?p=@2329444284</t>
  </si>
  <si>
    <t>Вологда в Телеграм</t>
  </si>
  <si>
    <t>https://web.telegram.org/#/im?p=@2390565159</t>
  </si>
  <si>
    <t>ДиабетическаяSTOPa 🦶🏻</t>
  </si>
  <si>
    <t>https://web.telegram.org/#/im?p=@diabstop</t>
  </si>
  <si>
    <t>Ирина Троицкая</t>
  </si>
  <si>
    <t>http://ok.ru/profile/910021514758</t>
  </si>
  <si>
    <t>StepByStep Ортопедический салон</t>
  </si>
  <si>
    <t>http://ok.ru/profile/910271625341</t>
  </si>
  <si>
    <t>Академия Элия Грация</t>
  </si>
  <si>
    <t>https://dzen.ru/id/68d11a184f779e33f5e7dbfe</t>
  </si>
  <si>
    <t>https://max.ru/zloy_ekb</t>
  </si>
  <si>
    <t>Злой Медик</t>
  </si>
  <si>
    <t>https://web.telegram.org/#/im?p=@2021798888</t>
  </si>
  <si>
    <t>СЮН ЦИГУН</t>
  </si>
  <si>
    <t>http://vk.com/club232816596</t>
  </si>
  <si>
    <t>Аня Аджемян</t>
  </si>
  <si>
    <t>https://threads.com/@anna.adzhemyan</t>
  </si>
  <si>
    <t>Женский Петербург</t>
  </si>
  <si>
    <t>https://web.telegram.org/#/im?p=@1656201566</t>
  </si>
  <si>
    <t>Мелодия знаний МЗ</t>
  </si>
  <si>
    <t>https://web.telegram.org/#/im?p=@1886627143</t>
  </si>
  <si>
    <t>Kleona Натуральный крем для ног для бережного ухода за диабетической стопой</t>
  </si>
  <si>
    <t>https://market.yandex.ru/product/511180089</t>
  </si>
  <si>
    <t>https://max.ru/ivnvo</t>
  </si>
  <si>
    <t>ℐ𝓇𝒾𝓃𝒶 🌸</t>
  </si>
  <si>
    <t>https://www.tiktok.com/@cuteal222</t>
  </si>
  <si>
    <t>ВЕСТИ ЯМАЛ</t>
  </si>
  <si>
    <t>https://max.ru/vestiyamal</t>
  </si>
  <si>
    <t>https://max.ru/nightredstone</t>
  </si>
  <si>
    <t>Живое Железо ❤️ официальный телеграм канал чат сайт</t>
  </si>
  <si>
    <t>https://web.telegram.org/#/im?p=@livingiron_rf</t>
  </si>
  <si>
    <t>Тиша Пламбоб</t>
  </si>
  <si>
    <t>https://instagram.com/autisha404</t>
  </si>
  <si>
    <t>BESTLAND Крем для ног, рук и тела с мочевиной от трещин и натоптышей, 500 мл</t>
  </si>
  <si>
    <t>https://www.ozon.ru/context/detail/id/683570761</t>
  </si>
  <si>
    <t>BESTLAND Крем для рук, ног и тела увлажняющий и питательный для очень сухой кожи</t>
  </si>
  <si>
    <t>https://www.ozon.ru/context/detail/id/683598347</t>
  </si>
  <si>
    <t>Почему так устроен мир</t>
  </si>
  <si>
    <t>http://vk.com/club233191437</t>
  </si>
  <si>
    <t>МРЦ «Холмы»</t>
  </si>
  <si>
    <t>https://dzen.ru/id/68f0cd6c0e9b137a52e0db25</t>
  </si>
  <si>
    <t>Acupuncturist Jimmy Official English</t>
  </si>
  <si>
    <t>http://www.youtube.com/channel/UCajzMM8Mswfh5sxs8Uqu9SQ</t>
  </si>
  <si>
    <t>Эндокринолог Монахова Анна Владимировна</t>
  </si>
  <si>
    <t>http://vk.com/club233545257</t>
  </si>
  <si>
    <t>-«УльянаПодолог Ардон».</t>
  </si>
  <si>
    <t>https://threads.com/@podolog_ardon_uliana</t>
  </si>
  <si>
    <t>Домашняя незабудка</t>
  </si>
  <si>
    <t>https://rutube.ru/video/person/71700441</t>
  </si>
  <si>
    <t>Озонотерапия. Обучение, практика и оборудование</t>
  </si>
  <si>
    <t>http://vk.com/club233559382</t>
  </si>
  <si>
    <t>https://instagram.com/podolog_ardon_uliana</t>
  </si>
  <si>
    <t>Здоровье с Природой</t>
  </si>
  <si>
    <t>https://threads.com/@nikisha1107</t>
  </si>
  <si>
    <t>https://max.ru/id6163032850_biz</t>
  </si>
  <si>
    <t>Traya Podcast Highlights</t>
  </si>
  <si>
    <t>http://www.youtube.com/channel/UCVVMXA7G9wWb_FOOG73kP-A</t>
  </si>
  <si>
    <t>Centr Alshiha 🏥 89894504827</t>
  </si>
  <si>
    <t>https://instagram.com/dr.ataev_massage_hadjama</t>
  </si>
  <si>
    <t>Митралия</t>
  </si>
  <si>
    <t>http://www.youtube.com/channel/UCAXrC6iSP4DUaehV134KcHg</t>
  </si>
  <si>
    <t>Гульнара Молдашева</t>
  </si>
  <si>
    <t>https://threads.com/@gulnariya_esenina</t>
  </si>
  <si>
    <t>Минздравствуйте</t>
  </si>
  <si>
    <t>https://max.ru/zdrav174</t>
  </si>
  <si>
    <t>Министерство здравоохранения Луганской Народной Республики</t>
  </si>
  <si>
    <t>https://max.ru/id9403026671_gos</t>
  </si>
  <si>
    <t>https://max.ru/dzto72</t>
  </si>
  <si>
    <t>НМИЦ фтизиопульмонологии и инфекционных заболеваний</t>
  </si>
  <si>
    <t>https://max.ru/id9717041825_biz</t>
  </si>
  <si>
    <t>Cherry 🍒</t>
  </si>
  <si>
    <t>https://mom.life/user/6922a4455665d916a3351362</t>
  </si>
  <si>
    <t>ОЛЬГА МУСС✨</t>
  </si>
  <si>
    <t>https://threads.com/@olya_musia</t>
  </si>
  <si>
    <t>https://max.ru/vyazmich67</t>
  </si>
  <si>
    <t>https://max.ru/id5835108606_gos</t>
  </si>
  <si>
    <t>София Клецкин</t>
  </si>
  <si>
    <t>http://ok.ru/profile/910328634233</t>
  </si>
  <si>
    <t>https://max.ru/id9403006964_gos</t>
  </si>
  <si>
    <t>PROЗдоровье</t>
  </si>
  <si>
    <t>http://vk.com/club234375532</t>
  </si>
  <si>
    <t>Аюр эмчи</t>
  </si>
  <si>
    <t>ЗОЖ, Скидки и акции</t>
  </si>
  <si>
    <t>https://max.ru/ayur1976</t>
  </si>
  <si>
    <t>"Краевая клиническая больница" имени профессора С.И.Сергеева</t>
  </si>
  <si>
    <t>https://max.ru/id2724002616_gos</t>
  </si>
  <si>
    <t>ФЛЕБОЛОГ|ГРОЗНЫЙ|УРУС-МАРТАН|НАЗРАНЬ</t>
  </si>
  <si>
    <t>https://instagram.com/flebolog95</t>
  </si>
  <si>
    <t>https://threads.com/@titova.pilit</t>
  </si>
  <si>
    <t>Минздрав Ставропольского края</t>
  </si>
  <si>
    <t>https://max.ru/id2633005994_gos</t>
  </si>
  <si>
    <t>Мусс против трещин на пятках 75 мл</t>
  </si>
  <si>
    <t>https://www.wildberries.ru/catalog/184531236/detail.aspx</t>
  </si>
  <si>
    <t>Владивостокская поликлиника №9</t>
  </si>
  <si>
    <t>https://max.ru/id2540192413_gos</t>
  </si>
  <si>
    <t>https://max.ru/id574571833</t>
  </si>
  <si>
    <t>ГБУ ДНР "ГПТД г.Енакиево"</t>
  </si>
  <si>
    <t>https://max.ru/id9307005051_gos</t>
  </si>
  <si>
    <t>ГБУЗ "Районная больница с. Долгодеревенское"</t>
  </si>
  <si>
    <t>https://max.ru/id7438003030_gos</t>
  </si>
  <si>
    <t>Славяносербская центральная районная больница ЛНР</t>
  </si>
  <si>
    <t>https://max.ru/id9406007356_gos</t>
  </si>
  <si>
    <t>ГАУЗ "Бавлинская ЦРБ"</t>
  </si>
  <si>
    <t>https://max.ru/id1611000750_gos</t>
  </si>
  <si>
    <t>Психиатрия Для Пациентов ПДП</t>
  </si>
  <si>
    <t>https://web.telegram.org/#/im?p=@1790779702</t>
  </si>
  <si>
    <t>Медицинский Педикюр</t>
  </si>
  <si>
    <t>http://vk.com/id1089118555</t>
  </si>
  <si>
    <t>Тихвин</t>
  </si>
  <si>
    <t>Елентур/ТУРАГЕНТ-ОНЛАЙН</t>
  </si>
  <si>
    <t>http://vk.com/club234704974</t>
  </si>
  <si>
    <t>Крем для рук, тела, ног для сухой и очень сухой кожи с мочевиной, Kottur, 500 мл</t>
  </si>
  <si>
    <t>https://www.ozon.ru/context/detail/id/3214979332</t>
  </si>
  <si>
    <t>Кристина К</t>
  </si>
  <si>
    <t>http://vk.com/id1090751948</t>
  </si>
  <si>
    <t>Голос эпохи СССР</t>
  </si>
  <si>
    <t>http://vk.com/club234805388</t>
  </si>
  <si>
    <t>ГБУЗ РЕСПУБЛИКИ МОРДОВИЯ "РЕСПУБЛИКАНСКАЯ КЛИНИЧЕСКАЯ БОЛЬНИЦА №5"</t>
  </si>
  <si>
    <t>https://max.ru/id1328160695_gos</t>
  </si>
  <si>
    <t>https://max.ru/id1643002863_gos</t>
  </si>
  <si>
    <t>Кировская центральная городская многопрофильная больница ЛНР</t>
  </si>
  <si>
    <t>https://max.ru/id9407006250_gos2</t>
  </si>
  <si>
    <t>https://max.ru/id5611087244_gos</t>
  </si>
  <si>
    <t>НИИОЗММ</t>
  </si>
  <si>
    <t>https://max.ru/id7727105591_gos</t>
  </si>
  <si>
    <t>https://max.ru/id601011159_gos</t>
  </si>
  <si>
    <t>ГБУЗ "РЭД" МЗ РСО-А (Эндокринологический диспансер) г. Владикавказ</t>
  </si>
  <si>
    <t>https://max.ru/id1501024759_gos</t>
  </si>
  <si>
    <t>ГБУЗ Ардонская ЦРБ</t>
  </si>
  <si>
    <t>https://max.ru/id1506003061_gos</t>
  </si>
  <si>
    <t>Клиника "Medicus", г. Санкт-Петербург</t>
  </si>
  <si>
    <t>https://max.ru/ch_52070352420998</t>
  </si>
  <si>
    <t>https://max.ru/id3703007051_gos</t>
  </si>
  <si>
    <t>ГБУ "КЦСОН Краснобаковского муниципального округа"</t>
  </si>
  <si>
    <t>https://max.ru/id5219004598_gos</t>
  </si>
  <si>
    <t>Блог патологоанатома</t>
  </si>
  <si>
    <t>https://max.ru/club224408148</t>
  </si>
  <si>
    <t>https://max.ru/id9305009004_gos</t>
  </si>
  <si>
    <t>ГБУ ДНР ГПТД г Горловки</t>
  </si>
  <si>
    <t>https://max.ru/id9312007576_gos</t>
  </si>
  <si>
    <t>ГАУЗ ТО "Городская поликлиника N 13"</t>
  </si>
  <si>
    <t>https://max.ru/id7203116268_gos</t>
  </si>
  <si>
    <t>Сергей Крук - все о сосудах</t>
  </si>
  <si>
    <t>http://vk.com/club234956495</t>
  </si>
  <si>
    <t>Александров</t>
  </si>
  <si>
    <t>Крем для ног с мочевиной 30% и пантенолом от трещин мозолей</t>
  </si>
  <si>
    <t>https://www.wildberries.ru/catalog/436785582/detail.aspx</t>
  </si>
  <si>
    <t>Seniors Vitality Health</t>
  </si>
  <si>
    <t>http://www.youtube.com/channel/UCR2JXh10Gsa0tvQJuj_ar4w</t>
  </si>
  <si>
    <t>ВОРОНЕЖ УСЛУГИ ПОДОЛОГА ЛЕВЫЙ БЕРЕГ</t>
  </si>
  <si>
    <t>http://vk.com/club235279155</t>
  </si>
  <si>
    <t>Biosferalab_Aldevi</t>
  </si>
  <si>
    <t>https://instagram.com/biosferalab_aldevi</t>
  </si>
  <si>
    <t>Здоровые ножки. Тихвин.</t>
  </si>
  <si>
    <t>http://vk.com/club235290404</t>
  </si>
  <si>
    <t>Витапластика/эстетическая косметология/Тихвин</t>
  </si>
  <si>
    <t>http://vk.com/club233990436</t>
  </si>
  <si>
    <t>Наталья Холмская ❄️Сибирское здоровье❄️</t>
  </si>
  <si>
    <t>http://ok.ru/profile/910399035979</t>
  </si>
  <si>
    <t>Наркологическая клиника "Доктор у Дома"</t>
  </si>
  <si>
    <t>https://dzen.ru/id/69357c3338714f35b985163e</t>
  </si>
  <si>
    <t>Наркологическая клиника "Мед Перспектива"</t>
  </si>
  <si>
    <t>https://dzen.ru/id/69357ba1c10d4960a0a768e2</t>
  </si>
  <si>
    <t>YamaYami</t>
  </si>
  <si>
    <t>https://vc.ru/id5653374</t>
  </si>
  <si>
    <t>https://dzen.ru/id/6970d3c88b35b316f0df4979</t>
  </si>
  <si>
    <t>Тема (topic-2.com)</t>
  </si>
  <si>
    <t>The Political Pulse (political-pulse.com)</t>
  </si>
  <si>
    <t>Надя</t>
  </si>
  <si>
    <t>https://forum.baby.ru/u/usr2314432</t>
  </si>
  <si>
    <t>Подолог|Медицинский педикюр|Великие Луки</t>
  </si>
  <si>
    <t>http://vk.com/club235493558</t>
  </si>
  <si>
    <t>Псковская область</t>
  </si>
  <si>
    <t>Великие Луки</t>
  </si>
  <si>
    <t>СПБ ГБУЗ "Детская городская поликлиника №19"</t>
  </si>
  <si>
    <t>http://vk.com/club235641741</t>
  </si>
  <si>
    <t>°•.DaRk.SW</t>
  </si>
  <si>
    <t>https://www.tiktok.com/@workuter1</t>
  </si>
  <si>
    <t>_sshaein</t>
  </si>
  <si>
    <t>https://threads.com/@_sshaein</t>
  </si>
  <si>
    <t>Аптекиум (aptekium.com)</t>
  </si>
  <si>
    <t>Подология Хабаровск-Владивосток с мед. образованием 🫶🏼</t>
  </si>
  <si>
    <t>https://instagram.com/podolog_alba_dv</t>
  </si>
  <si>
    <t>Народная медицина. Лечение народными средствами</t>
  </si>
  <si>
    <t>http://vk.com/club235834658</t>
  </si>
  <si>
    <t>https://dzen.ru/id/69897f4abdceb95742e3f31a</t>
  </si>
  <si>
    <t>Махмутова А.Ш. | НейроСовет</t>
  </si>
  <si>
    <t>http://vk.com/club235883224</t>
  </si>
  <si>
    <t>ОлежкинсSW</t>
  </si>
  <si>
    <t>https://www.tiktok.com/@kamensesh</t>
  </si>
  <si>
    <t>Стальные Нервы</t>
  </si>
  <si>
    <t>https://max.ru/stalnienervi</t>
  </si>
  <si>
    <t>ГКБ №1, г.Чебоксары</t>
  </si>
  <si>
    <t>https://max.ru/id2126002610_gos</t>
  </si>
  <si>
    <t>ГБУЗ «ЗККФПЦ»</t>
  </si>
  <si>
    <t>https://max.ru/id7536006543_gos</t>
  </si>
  <si>
    <t>ГБУ ДНР ГБ № 3 г. Горловки (gb3-gorlovka.gosuslugi.ru)</t>
  </si>
  <si>
    <t>https://max.ru/id550116710809_biz</t>
  </si>
  <si>
    <t>Продолжение банкета</t>
  </si>
  <si>
    <t>http://vk.com/club236014450</t>
  </si>
  <si>
    <t>ПОДО•ПЕДИКЮР•Маникюр Грязовец Вологда</t>
  </si>
  <si>
    <t>http://vk.com/club236001389</t>
  </si>
  <si>
    <t>ДИАБЕТ 60 ЛЕТ</t>
  </si>
  <si>
    <t>https://instagram.com/diabet60let</t>
  </si>
  <si>
    <t>Хеда Подолог</t>
  </si>
  <si>
    <t>https://instagram.com/xeda.podolog.tdk</t>
  </si>
  <si>
    <t>ГБУ ДНР "ГБ №3 г.Горловки"</t>
  </si>
  <si>
    <t>https://max.ru/id9312007880_gos</t>
  </si>
  <si>
    <t>Диабет в 60 лет</t>
  </si>
  <si>
    <t>https://www.tiktok.com/@diabet.v.60</t>
  </si>
  <si>
    <t>Аптекиум | Фармрынок, аналитика и маркетинг</t>
  </si>
  <si>
    <t>http://vk.com/club235895717</t>
  </si>
  <si>
    <t>Маргарита Надыбина | врач-эндокринолог, Москва</t>
  </si>
  <si>
    <t>https://instagram.com/dr.marga_rita</t>
  </si>
  <si>
    <t>https://max.ru/ogni_nizhnego</t>
  </si>
  <si>
    <t>Нуга Бест Реж-Артемовский</t>
  </si>
  <si>
    <t>http://vk.com/id1098492312</t>
  </si>
  <si>
    <t>https://max.ru/id7728016351_gos</t>
  </si>
  <si>
    <t>Здоровье Джиды</t>
  </si>
  <si>
    <t>https://max.ru/id304002472_gos</t>
  </si>
  <si>
    <t>Екатеринбург Топор | Новости | Сегодня | Злой ЕКБ</t>
  </si>
  <si>
    <t>https://max.ru/ekb_info_max</t>
  </si>
  <si>
    <t>БУЗ УР «ГКБ № 6 МЗ УР»</t>
  </si>
  <si>
    <t>https://max.ru/id1826000510_biz</t>
  </si>
  <si>
    <t>БУ "Канашский межтерриториальный медицинский центр"</t>
  </si>
  <si>
    <t>https://max.ru/id2123012970_gos</t>
  </si>
  <si>
    <t>Аптеки «Столички»</t>
  </si>
  <si>
    <t>https://max.ru/stolichki_official</t>
  </si>
  <si>
    <t>ПРАКТИКА СУ ДЖОК</t>
  </si>
  <si>
    <t>http://vk.com/club236386962</t>
  </si>
  <si>
    <t>Новые каналы - Мессенджер Max на парковке</t>
  </si>
  <si>
    <t>https://web.telegram.org/#/im?p=@maxkanali</t>
  </si>
  <si>
    <t>https://max.ru/-68820762525946</t>
  </si>
  <si>
    <t>Летние сабо на платформе с закрытым носом</t>
  </si>
  <si>
    <t>https://www.wildberries.ru/catalog/701953679/detail.aspx</t>
  </si>
  <si>
    <t>Наталья Глуховская</t>
  </si>
  <si>
    <t>http://ok.ru/profile/586642324445</t>
  </si>
  <si>
    <t>Стельки для обуви и кроссовок ортопедические мягкие</t>
  </si>
  <si>
    <t>https://www.wildberries.ru/catalog/866208270/detail.aspx</t>
  </si>
  <si>
    <t>MAISON9</t>
  </si>
  <si>
    <t>https://www.tiktok.com/@mais0n9</t>
  </si>
  <si>
    <t>ПРОФИНЕКСТ клуб для мастеров индустрии красоты</t>
  </si>
  <si>
    <t>https://max.ru/id5260347155_biz</t>
  </si>
  <si>
    <t>Србуи | Маникюр • Педикюр • Подолог•Эксперт</t>
  </si>
  <si>
    <t>https://threads.com/@srbui.beauty.expert</t>
  </si>
  <si>
    <t>https://max.ru/beautycash</t>
  </si>
  <si>
    <t>Идеальный Маникюр и Педикюр во Владимире</t>
  </si>
  <si>
    <t>http://vk.com/club236828431</t>
  </si>
  <si>
    <t>Владимир</t>
  </si>
  <si>
    <t>MEDFARMA</t>
  </si>
  <si>
    <t>https://dzen.ru/id/69bb7e15afa5fb3888565968</t>
  </si>
  <si>
    <t>Аптечный Романс</t>
  </si>
  <si>
    <t>https://dzen.ru/id/69b5bb875330f8608cd9b95d</t>
  </si>
  <si>
    <t>https://threads.com/@igor.tsalenchuk</t>
  </si>
  <si>
    <t>Туфли белые женские на низком каблуке</t>
  </si>
  <si>
    <t>https://www.wildberries.ru/catalog/738143829/detail.aspx</t>
  </si>
  <si>
    <t>Иван Ермолаев</t>
  </si>
  <si>
    <t>https://instagram.com/i.e.25.05</t>
  </si>
  <si>
    <t>В мире Лайф-код</t>
  </si>
  <si>
    <t>https://vc.ru/id5857064</t>
  </si>
  <si>
    <t>Микрополяризация ( Нейрореабилитация).Темрезова Зухра</t>
  </si>
  <si>
    <t>https://instagram.com/zuhkra_temrezova</t>
  </si>
  <si>
    <t>Подолог с душой: Вера Сороченко</t>
  </si>
  <si>
    <t>http://vk.com/club237017780</t>
  </si>
  <si>
    <t>ГАУЗ Республиканский Клинический Медико-Хирургический Центр МЗ КБР (мхц-кбр.рф)</t>
  </si>
  <si>
    <t>Нальчик</t>
  </si>
  <si>
    <t>Monavista Daily</t>
  </si>
  <si>
    <t>https://dzen.ru/id/5a4794cc256d5c57ef74ac20</t>
  </si>
  <si>
    <t>Юрий Литвинов</t>
  </si>
  <si>
    <t>https://max.ru/id2635131426_gos</t>
  </si>
  <si>
    <t>Доктор Лира</t>
  </si>
  <si>
    <t>https://max.ru/id701714763168_biz</t>
  </si>
  <si>
    <t>https://max.ru/id7716035705_gos</t>
  </si>
  <si>
    <t>МАНИКЮР | ПЕДИКЮР | ПОДОЛОГИЯ</t>
  </si>
  <si>
    <t>http://vk.com/club237653570</t>
  </si>
  <si>
    <t>NeBoli. Натуральные заживляющие мази.</t>
  </si>
  <si>
    <t>https://max.ru/id230809374903_biz</t>
  </si>
  <si>
    <t>Дельфин Реабилитационно- Оздоровительный Обучающий Центр</t>
  </si>
  <si>
    <t>https://max.ru/id90108127779_biz</t>
  </si>
  <si>
    <t>Вологда на связи!</t>
  </si>
  <si>
    <t>https://max.ru/-71940858621352</t>
  </si>
  <si>
    <t>ЮСКРА</t>
  </si>
  <si>
    <t>http://vk.com/club237747328</t>
  </si>
  <si>
    <t>Доктор с душой</t>
  </si>
  <si>
    <t>http://www.youtube.com/channel/UCd8EtjrHEQqx_rQA8so5fHA</t>
  </si>
  <si>
    <t>Собеседник. Медицинское купе.</t>
  </si>
  <si>
    <t>https://max.ru/id5003154167_biz</t>
  </si>
  <si>
    <t>Мир ортопедии | КРЕЙТ</t>
  </si>
  <si>
    <t>https://rutube.ru/video/person/56425062</t>
  </si>
  <si>
    <t>Пандочка – всё будет хорошо!</t>
  </si>
  <si>
    <t>http://vk.com/club238016243</t>
  </si>
  <si>
    <t>Ординаторская Тляшева</t>
  </si>
  <si>
    <t>http://www.youtube.com/channel/UCxRnwT5qacpzhJx1JR-8Gbg</t>
  </si>
  <si>
    <t>Министерство здравоохранения Забайкальского края (minzdrav.75.ru)</t>
  </si>
  <si>
    <t>Доктор Андрей Ковалев</t>
  </si>
  <si>
    <t>http://www.youtube.com/channel/UCizQ-7jeBWpcLeLwaf0MA6g</t>
  </si>
  <si>
    <t>Ответ на вопрос</t>
  </si>
  <si>
    <t>https://sprosivracha.com/questions/4304896-pochernel-nogot</t>
  </si>
  <si>
    <t>Центр Подологии Ларисы Орловой | Обучение Чита</t>
  </si>
  <si>
    <t>http://vk.com/club238355937</t>
  </si>
  <si>
    <t>Коментарі Dnipro Osint</t>
  </si>
  <si>
    <t>https://web.telegram.org/#/im?p=@2064884804</t>
  </si>
  <si>
    <t>https://www.ozon.ru/context/detail/id/3487143678</t>
  </si>
  <si>
    <t>ОБУЧЕНИЕ •КУРСЫ• ПЕДИКЮР • ПОДОЛОГ • ЕКАТЕРИНБУРГ</t>
  </si>
  <si>
    <t>https://instagram.com/ushenina.school</t>
  </si>
  <si>
    <t>Лилия Бирюк</t>
  </si>
  <si>
    <t>http://www.facebook.com/profile.php?id=793640060488362</t>
  </si>
  <si>
    <t>Миша Дедлаус</t>
  </si>
  <si>
    <t>https://www.tiktok.com/@djzazaeggs</t>
  </si>
  <si>
    <t>Максим Дуда</t>
  </si>
  <si>
    <t>http://vk.com/id1114478404</t>
  </si>
  <si>
    <t>Andrey Breyfist</t>
  </si>
  <si>
    <t>https://threads.com/@breyfist5163</t>
  </si>
  <si>
    <t>gavrilova.podolog.sar</t>
  </si>
  <si>
    <t>https://instagram.com/gavrilova.podolog.sar</t>
  </si>
  <si>
    <t>Доктор Иван Петров | Советы по мужскому здоровью</t>
  </si>
  <si>
    <t>http://www.youtube.com/channel/UCgunEPleoOrUZSZ9GCdSJ9g</t>
  </si>
  <si>
    <t>CARREOT.PRO</t>
  </si>
  <si>
    <t>https://dzen.ru/id/6a101e998dd9e402767cee67</t>
  </si>
  <si>
    <t>https://threads.com/@dr.tajibayev</t>
  </si>
  <si>
    <t>Критическая масса</t>
  </si>
  <si>
    <t>https://pikabu.ru/story/_14000704</t>
  </si>
  <si>
    <t>Кроксы как отдельный вид обувного "искусства"</t>
  </si>
  <si>
    <t>https://www.woman.ru/forum/all/fashion/thread-kroksy-kak-otdelniy-vid-obuvnogo-iskusstva-id6428390</t>
  </si>
  <si>
    <t>Татьяна Шульженко</t>
  </si>
  <si>
    <t>http://vk.com/id1069751748</t>
  </si>
  <si>
    <t>https://www.ozon.ru/context/detail/id/2929312677</t>
  </si>
  <si>
    <t>Кабинет красоты и здоровья ваших ног</t>
  </si>
  <si>
    <t>http://vk.com/club239184533</t>
  </si>
  <si>
    <t>https://dzen.ru/id/6a1a8b8f4bba5a446eb7ea01</t>
  </si>
  <si>
    <t>https://rutube.ru/video/person/78533102</t>
  </si>
  <si>
    <t>Комментарий к вопросу</t>
  </si>
  <si>
    <t>https://sprosivracha.com/questions/4368061-babushka-stala-sovsem-ploho-hodit</t>
  </si>
  <si>
    <t>Без страны</t>
  </si>
  <si>
    <t>Соединенные Штаты</t>
  </si>
  <si>
    <t>Молдова</t>
  </si>
  <si>
    <t>Пакистан</t>
  </si>
  <si>
    <t>Германия</t>
  </si>
  <si>
    <t>Израиль</t>
  </si>
  <si>
    <t>Вьетнам</t>
  </si>
  <si>
    <t>Индия</t>
  </si>
  <si>
    <t>Грузия</t>
  </si>
  <si>
    <t>Испания</t>
  </si>
  <si>
    <t>Австралия</t>
  </si>
  <si>
    <t>Австрия</t>
  </si>
  <si>
    <t>Армения</t>
  </si>
  <si>
    <t>Греция</t>
  </si>
  <si>
    <t>Марокко</t>
  </si>
  <si>
    <t>Соединенное Королевство</t>
  </si>
  <si>
    <t>Швеция</t>
  </si>
  <si>
    <t>Япония</t>
  </si>
  <si>
    <t>25 стран определены у 68,1% (1 459) сообщений</t>
  </si>
  <si>
    <t>ERID</t>
  </si>
  <si>
    <t>Текст сообщения</t>
  </si>
  <si>
    <t>2Vfnxy8Lrsc</t>
  </si>
  <si>
    <t>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t>
  </si>
  <si>
    <t>Федеральный округ</t>
  </si>
  <si>
    <t>ЦФО</t>
  </si>
  <si>
    <t>Без округа</t>
  </si>
  <si>
    <t>ПФО</t>
  </si>
  <si>
    <t>СЗФО</t>
  </si>
  <si>
    <t>УФО</t>
  </si>
  <si>
    <t>СФО</t>
  </si>
  <si>
    <t>СКФО</t>
  </si>
  <si>
    <t>ЮФО</t>
  </si>
  <si>
    <t>ДФО</t>
  </si>
  <si>
    <t>9 округов определены у 78% (1 053) сообщения</t>
  </si>
  <si>
    <t>Пол</t>
  </si>
  <si>
    <t>Доля</t>
  </si>
  <si>
    <t>Мужчина</t>
  </si>
  <si>
    <t>Женщина</t>
  </si>
  <si>
    <t>Данные по полу имеются у 31,4 % авторов</t>
  </si>
  <si>
    <t>Возраст</t>
  </si>
  <si>
    <t>≤ 17</t>
  </si>
  <si>
    <t>18 - 24</t>
  </si>
  <si>
    <t>25 - 39</t>
  </si>
  <si>
    <t>40 - 59</t>
  </si>
  <si>
    <t>≥ 60</t>
  </si>
  <si>
    <t>Данные по возрасту имеются у 14,9 % авторов</t>
  </si>
  <si>
    <t>Семейный статус</t>
  </si>
  <si>
    <t>В браке</t>
  </si>
  <si>
    <t>Холостые</t>
  </si>
  <si>
    <t>Данные по семейному положению имеются у 8,3 % авторов</t>
  </si>
  <si>
    <t>Высшее</t>
  </si>
  <si>
    <t>Среднее</t>
  </si>
  <si>
    <t>Неоконченное</t>
  </si>
  <si>
    <t>Данные по образованию имеются у 3,7 % авторов</t>
  </si>
  <si>
    <t>Подписчики</t>
  </si>
  <si>
    <t>≤ 99</t>
  </si>
  <si>
    <t>100 - 499</t>
  </si>
  <si>
    <t>500 - 999</t>
  </si>
  <si>
    <t>1000 - 4999</t>
  </si>
  <si>
    <t>5000 - 9999</t>
  </si>
  <si>
    <t>≥ 10000</t>
  </si>
  <si>
    <t>Данные по аудитории имеются у 100,0 % авторов</t>
  </si>
  <si>
    <t>Интересы</t>
  </si>
  <si>
    <t>Музыка</t>
  </si>
  <si>
    <t>Фильмы</t>
  </si>
  <si>
    <t>Телешоу</t>
  </si>
  <si>
    <t>Книги</t>
  </si>
  <si>
    <t>Другие</t>
  </si>
  <si>
    <t>Данные по интересам имеются у 3,9 % авторов</t>
  </si>
  <si>
    <t>Молдова, Республика</t>
  </si>
  <si>
    <t>Данные по странам имеются у 47,1 % авторов</t>
  </si>
  <si>
    <t>Регионы</t>
  </si>
  <si>
    <t>Чувашская Республика - Чувашия</t>
  </si>
  <si>
    <t>Удмуртская Республика</t>
  </si>
  <si>
    <t>Донецкая Народная Республика</t>
  </si>
  <si>
    <t>Ханты-Мансийский Автономный округ - Югра</t>
  </si>
  <si>
    <t>Луганская Народная Республика</t>
  </si>
  <si>
    <t>Астраханская область</t>
  </si>
  <si>
    <t>Республика Марий Эл</t>
  </si>
  <si>
    <t>Магаданская область</t>
  </si>
  <si>
    <t>Данные по регионам имеются у 33,8 % авторов</t>
  </si>
  <si>
    <t>Города</t>
  </si>
  <si>
    <t>Луховицы</t>
  </si>
  <si>
    <t>Ишимбай</t>
  </si>
  <si>
    <t>Алексин</t>
  </si>
  <si>
    <t>Нет данных</t>
  </si>
  <si>
    <t>Магадан</t>
  </si>
  <si>
    <t>Фрязино</t>
  </si>
  <si>
    <t>Верхняя Тойма</t>
  </si>
  <si>
    <t>Грязовец</t>
  </si>
  <si>
    <t>Знаменск</t>
  </si>
  <si>
    <t>Кронштадт</t>
  </si>
  <si>
    <t>Данные по городам имеются у 33,2 % авторов</t>
  </si>
  <si>
    <t>Регион РФ</t>
  </si>
  <si>
    <t>Без региона</t>
  </si>
  <si>
    <t>Чеченская республика</t>
  </si>
  <si>
    <t>79 регионов определены у 79,3% (1 071) сообщение</t>
  </si>
  <si>
    <t>Город РФ</t>
  </si>
  <si>
    <t>Без города</t>
  </si>
  <si>
    <t>240 городов определены у 76,7% (1 036) сообщений</t>
  </si>
  <si>
    <t>Количество реакции</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</si>
  <si>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</si>
  <si>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</si>
  <si>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</si>
  <si>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</si>
  <si>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</si>
  <si>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</si>
  <si>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</si>
  <si>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</si>
  <si>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</si>
  <si>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</si>
  <si>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</si>
  <si>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</si>
  <si>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</si>
  <si>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</si>
  <si>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</si>
  <si>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</si>
  <si>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</si>
  <si>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</si>
  <si>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</si>
  <si>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</si>
  <si>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</si>
  <si>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</si>
  <si>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</si>
  <si>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</si>
  <si>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</si>
  <si>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</si>
  <si>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</si>
  <si>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</si>
  <si>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</si>
  <si>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</si>
  <si>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</si>
  <si>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</si>
  <si>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</si>
  <si>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</si>
  <si>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#диабетическаястопа</t>
  </si>
  <si>
    <t>#диабет</t>
  </si>
  <si>
    <t>#здоровье</t>
  </si>
  <si>
    <t>#подолог</t>
  </si>
  <si>
    <t>#подология</t>
  </si>
  <si>
    <t>#сахарныйдиабет</t>
  </si>
  <si>
    <t>#педикюр</t>
  </si>
  <si>
    <t>#здоровьеног</t>
  </si>
  <si>
    <t>#покалываниевногах</t>
  </si>
  <si>
    <t>#нейропатия</t>
  </si>
  <si>
    <t>#медицина</t>
  </si>
  <si>
    <t>#стопы</t>
  </si>
  <si>
    <t>#мозоли</t>
  </si>
  <si>
    <t>#упражнениядома</t>
  </si>
  <si>
    <t>#нервнаясистема</t>
  </si>
  <si>
    <t>#лечениестоп</t>
  </si>
  <si>
    <t>#упражнениядлястоп</t>
  </si>
  <si>
    <t>#онемениеног</t>
  </si>
  <si>
    <t>#диабетическаянейропатия</t>
  </si>
  <si>
    <t>#больвстопах</t>
  </si>
  <si>
    <t>#восстановлениенервов</t>
  </si>
  <si>
    <t>#footneuropathy</t>
  </si>
  <si>
    <t>#нейропатиястопы</t>
  </si>
  <si>
    <t>#физическиерапражнения</t>
  </si>
  <si>
    <t>#фруктовыйпедикюр</t>
  </si>
  <si>
    <t>#словарь_пациента</t>
  </si>
  <si>
    <t>#нацпроектактивнаяжизнь</t>
  </si>
  <si>
    <t>#ногти</t>
  </si>
  <si>
    <t>#вросшийноготь</t>
  </si>
  <si>
    <t>#педикюрмосква</t>
  </si>
  <si>
    <t>#трещины</t>
  </si>
  <si>
    <t>#подологнижнийновгород</t>
  </si>
  <si>
    <t>#кабинетдиабетическойстопы</t>
  </si>
  <si>
    <t>#эндокринология</t>
  </si>
  <si>
    <t>#неврология</t>
  </si>
  <si>
    <t>#диабетическая_стопа</t>
  </si>
  <si>
    <t>#уходзастопами</t>
  </si>
  <si>
    <t>#медицинский_педикюр</t>
  </si>
  <si>
    <t>#диабетическая</t>
  </si>
  <si>
    <t>#аппаратный_педикюр</t>
  </si>
  <si>
    <t>#школадиабета</t>
  </si>
  <si>
    <t>#минздравднр</t>
  </si>
  <si>
    <t>#вросший_ноготь</t>
  </si>
  <si>
    <t>#титановая_нить</t>
  </si>
  <si>
    <t>#медицинаднр</t>
  </si>
  <si>
    <t>#здоровьеднр</t>
  </si>
  <si>
    <t>#педикюр_лосино_петровский</t>
  </si>
  <si>
    <t>#подолог_лосино_петровский</t>
  </si>
  <si>
    <t>#бородавки</t>
  </si>
  <si>
    <t>#мурашки</t>
  </si>
  <si>
    <t>#грибок</t>
  </si>
  <si>
    <t>#натоптыши</t>
  </si>
  <si>
    <t>#онихолизис</t>
  </si>
  <si>
    <t>#экселанс</t>
  </si>
  <si>
    <t>#здоровьестоп</t>
  </si>
  <si>
    <t>#гельлак</t>
  </si>
  <si>
    <t>#ремонт</t>
  </si>
  <si>
    <t>#смарт</t>
  </si>
  <si>
    <t>#френч</t>
  </si>
  <si>
    <t>#наращивание</t>
  </si>
  <si>
    <t>#профилактика</t>
  </si>
  <si>
    <t>#нейларт</t>
  </si>
  <si>
    <t>#дезинфекция</t>
  </si>
  <si>
    <t>#инфекции</t>
  </si>
  <si>
    <t>#обработка</t>
  </si>
  <si>
    <t>#хирургия</t>
  </si>
  <si>
    <t>#симптомы</t>
  </si>
  <si>
    <t>#гельлакдизайн</t>
  </si>
  <si>
    <t>#медицинский</t>
  </si>
  <si>
    <t>#протезирование</t>
  </si>
  <si>
    <t>#нарушения</t>
  </si>
  <si>
    <t>#меди</t>
  </si>
  <si>
    <t>#нацпроект</t>
  </si>
  <si>
    <t>#ногтевой</t>
  </si>
  <si>
    <t>#классическийпедикюр</t>
  </si>
  <si>
    <t>#педикюргельлак</t>
  </si>
  <si>
    <t>#уходзаногами</t>
  </si>
  <si>
    <t>#повышенное</t>
  </si>
  <si>
    <t>#стопа</t>
  </si>
  <si>
    <t>#ногтей</t>
  </si>
  <si>
    <t>#гипотериоз</t>
  </si>
  <si>
    <t>#пластины</t>
  </si>
  <si>
    <t>#вросшиеногти</t>
  </si>
  <si>
    <t>#онихогрифоз</t>
  </si>
  <si>
    <t>#кожи</t>
  </si>
  <si>
    <t>#кожных</t>
  </si>
  <si>
    <t>#ноготь</t>
  </si>
  <si>
    <t>#микоз</t>
  </si>
  <si>
    <t>#эстетическийпедикюр</t>
  </si>
  <si>
    <t>#педикюрныйкабинет</t>
  </si>
  <si>
    <t>#потоотделение</t>
  </si>
  <si>
    <t>#педикюргель</t>
  </si>
  <si>
    <t>#видеоногти</t>
  </si>
  <si>
    <t>#грибковые</t>
  </si>
  <si>
    <t>#вросший</t>
  </si>
  <si>
    <t>#ногтинаногах</t>
  </si>
  <si>
    <t>#вросшие</t>
  </si>
  <si>
    <t>#гипертериоз</t>
  </si>
  <si>
    <t>#педикюрспокрытием</t>
  </si>
  <si>
    <t>#трещин</t>
  </si>
  <si>
    <t>#глубоких</t>
  </si>
  <si>
    <t>#стержневые</t>
  </si>
  <si>
    <t>#деформации</t>
  </si>
  <si>
    <t>#врастающие</t>
  </si>
  <si>
    <t>#онихолизиса</t>
  </si>
  <si>
    <t>#покровов</t>
  </si>
  <si>
    <t>#фруктовыйпедикюркостанай</t>
  </si>
  <si>
    <t>#едикюр</t>
  </si>
  <si>
    <t>#ядрин_црб</t>
  </si>
  <si>
    <t>#ядринскиймо</t>
  </si>
  <si>
    <t>#педикюр2024</t>
  </si>
  <si>
    <t>#fahadrnurse</t>
  </si>
  <si>
    <t>#дезстанцияспб</t>
  </si>
  <si>
    <t>#фруктовыйпедикюррудный</t>
  </si>
  <si>
    <t>#долголетие</t>
  </si>
  <si>
    <t>#обучение</t>
  </si>
  <si>
    <t>#медицинскийпедикюр</t>
  </si>
  <si>
    <t>#аппаратныйпедикюр</t>
  </si>
  <si>
    <t>#профилактиказаболеваний</t>
  </si>
  <si>
    <t>#ортопедическаяобувь</t>
  </si>
  <si>
    <t>#обработкастоп</t>
  </si>
  <si>
    <t>#грибокногтей</t>
  </si>
  <si>
    <t>#инсулинорезистентность</t>
  </si>
  <si>
    <t>#диабетстопа</t>
  </si>
  <si>
    <t>#здоровьепосле50</t>
  </si>
  <si>
    <t>#минздравчувашии</t>
  </si>
  <si>
    <t>#канашскийммц</t>
  </si>
  <si>
    <t>#облздрав34</t>
  </si>
  <si>
    <t>#отчетовыезде</t>
  </si>
  <si>
    <t>#уходзадиабетом</t>
  </si>
  <si>
    <t>#здоровыйобразжизни</t>
  </si>
  <si>
    <t>#рекомендации</t>
  </si>
  <si>
    <t>#массажстоп</t>
  </si>
  <si>
    <t>#ортезы</t>
  </si>
  <si>
    <t>#лечениегрибка</t>
  </si>
  <si>
    <t>#приозерск</t>
  </si>
  <si>
    <t>#маникюрприозерск</t>
  </si>
  <si>
    <t>#остеомиелит</t>
  </si>
  <si>
    <t>#борьбасдиабетом</t>
  </si>
  <si>
    <t>#вологда</t>
  </si>
  <si>
    <t>#диета</t>
  </si>
  <si>
    <t>#красота</t>
  </si>
  <si>
    <t>#кыргызстан</t>
  </si>
  <si>
    <t>#спорт</t>
  </si>
  <si>
    <t>#врач</t>
  </si>
  <si>
    <t>#ортопедия</t>
  </si>
  <si>
    <t>#справка</t>
  </si>
  <si>
    <t>#ожирение</t>
  </si>
  <si>
    <t>#сестринскоедело</t>
  </si>
  <si>
    <t>#здоровыеногти</t>
  </si>
  <si>
    <t>#советыврача</t>
  </si>
  <si>
    <t>#подологмосква</t>
  </si>
  <si>
    <t>#протезированиеногтей</t>
  </si>
  <si>
    <t>#атеросклероз</t>
  </si>
  <si>
    <t>#важно_знать</t>
  </si>
  <si>
    <t>#педикюркраснодар</t>
  </si>
  <si>
    <t>#лечениегрибканогтей</t>
  </si>
  <si>
    <t>#медицинскоеобразование</t>
  </si>
  <si>
    <t>#инсулин</t>
  </si>
  <si>
    <t>#подиатрия</t>
  </si>
  <si>
    <t>#лечениедиабета</t>
  </si>
  <si>
    <t>#ортониксия</t>
  </si>
  <si>
    <t>#коррекциявросшегоногтя</t>
  </si>
  <si>
    <t>#подологиямосква</t>
  </si>
  <si>
    <t>#подиатр</t>
  </si>
  <si>
    <t>#подологи</t>
  </si>
  <si>
    <t>#гипергликемия</t>
  </si>
  <si>
    <t>#профилактикадиабета</t>
  </si>
  <si>
    <t>#лечебныйпедикюр</t>
  </si>
  <si>
    <t>#патофизиология</t>
  </si>
  <si>
    <t>#удалениемозолей</t>
  </si>
  <si>
    <t>#наполнительдлятуалета</t>
  </si>
  <si>
    <t>#медикюр</t>
  </si>
  <si>
    <t>#воркаут</t>
  </si>
  <si>
    <t>#деньпобеды</t>
  </si>
  <si>
    <t>#макеевка</t>
  </si>
  <si>
    <t>#полезно</t>
  </si>
  <si>
    <t>#помощь</t>
  </si>
  <si>
    <t>#рецепт</t>
  </si>
  <si>
    <t>#сила</t>
  </si>
  <si>
    <t>#тюмень</t>
  </si>
  <si>
    <t>#хабаровск</t>
  </si>
  <si>
    <t>#calisthenics</t>
  </si>
  <si>
    <t>#лечение</t>
  </si>
  <si>
    <t>#озонотерапия</t>
  </si>
  <si>
    <t>#отзывы</t>
  </si>
  <si>
    <t>#профессиональныйуход</t>
  </si>
  <si>
    <t>#начниссебя</t>
  </si>
  <si>
    <t>#nugabest</t>
  </si>
  <si>
    <t>#дерматология</t>
  </si>
  <si>
    <t>#нутрициолог</t>
  </si>
  <si>
    <t>#сахарный</t>
  </si>
  <si>
    <t>#эндокринолог</t>
  </si>
  <si>
    <t>#педикюрволгоград</t>
  </si>
  <si>
    <t>#турники</t>
  </si>
  <si>
    <t>#маникюрхабаровск</t>
  </si>
  <si>
    <t>#онемение</t>
  </si>
  <si>
    <t>#реальнаяистория</t>
  </si>
  <si>
    <t>стопа</t>
  </si>
  <si>
    <t>диабет</t>
  </si>
  <si>
    <t>врач</t>
  </si>
  <si>
    <t>нога</t>
  </si>
  <si>
    <t>лечение</t>
  </si>
  <si>
    <t>пациент</t>
  </si>
  <si>
    <t>осложнение</t>
  </si>
  <si>
    <t>заболевание</t>
  </si>
  <si>
    <t>проблема</t>
  </si>
  <si>
    <t>жизнь</t>
  </si>
  <si>
    <t>синдром</t>
  </si>
  <si>
    <t>специалист</t>
  </si>
  <si>
    <t>уровень</t>
  </si>
  <si>
    <t>посол</t>
  </si>
  <si>
    <t>год</t>
  </si>
  <si>
    <t>здоровье</t>
  </si>
  <si>
    <t>люди</t>
  </si>
  <si>
    <t>боль</t>
  </si>
  <si>
    <t>кожа</t>
  </si>
  <si>
    <t>эндокринолог</t>
  </si>
  <si>
    <t>помощь</t>
  </si>
  <si>
    <t>кровь</t>
  </si>
  <si>
    <t>сахара</t>
  </si>
  <si>
    <t>чувствительность</t>
  </si>
  <si>
    <t>время</t>
  </si>
  <si>
    <t>человек</t>
  </si>
  <si>
    <t>сосуд</t>
  </si>
  <si>
    <t>случай</t>
  </si>
  <si>
    <t>система</t>
  </si>
  <si>
    <t>риск</t>
  </si>
  <si>
    <t>язва</t>
  </si>
  <si>
    <t>уход</t>
  </si>
  <si>
    <t>болезнь</t>
  </si>
  <si>
    <t>нарушение</t>
  </si>
  <si>
    <t>профилактика</t>
  </si>
  <si>
    <t>состояние</t>
  </si>
  <si>
    <t>работа</t>
  </si>
  <si>
    <t>ампутация</t>
  </si>
  <si>
    <t>мозоль</t>
  </si>
  <si>
    <t>трещина</t>
  </si>
  <si>
    <t>рана</t>
  </si>
  <si>
    <t>число</t>
  </si>
  <si>
    <t>результат</t>
  </si>
  <si>
    <t>ткань</t>
  </si>
  <si>
    <t>инфекция</t>
  </si>
  <si>
    <t>риска</t>
  </si>
  <si>
    <t>раз</t>
  </si>
  <si>
    <t>развитие</t>
  </si>
  <si>
    <t>лета</t>
  </si>
  <si>
    <t>снижение</t>
  </si>
  <si>
    <t>кабинет</t>
  </si>
  <si>
    <t>нагрузка</t>
  </si>
  <si>
    <t>тип</t>
  </si>
  <si>
    <t>контроль</t>
  </si>
  <si>
    <t>глюкоза</t>
  </si>
  <si>
    <t>процесс</t>
  </si>
  <si>
    <t>вопрос</t>
  </si>
  <si>
    <t>препарат</t>
  </si>
  <si>
    <t>оценка</t>
  </si>
  <si>
    <t>диабетик</t>
  </si>
  <si>
    <t>конечность</t>
  </si>
  <si>
    <t>внимание</t>
  </si>
  <si>
    <t>ноготь</t>
  </si>
  <si>
    <t>питание</t>
  </si>
  <si>
    <t>обувь</t>
  </si>
  <si>
    <t>причина</t>
  </si>
  <si>
    <t>место</t>
  </si>
  <si>
    <t>центр</t>
  </si>
  <si>
    <t>терапия</t>
  </si>
  <si>
    <t>повреждение</t>
  </si>
  <si>
    <t>поражение</t>
  </si>
  <si>
    <t>нейропатия</t>
  </si>
  <si>
    <t>нерв</t>
  </si>
  <si>
    <t>организм</t>
  </si>
  <si>
    <t>часть</t>
  </si>
  <si>
    <t>изменение</t>
  </si>
  <si>
    <t>область</t>
  </si>
  <si>
    <t>кровообращение</t>
  </si>
  <si>
    <t>отзыв</t>
  </si>
  <si>
    <t>давление</t>
  </si>
  <si>
    <t>травма</t>
  </si>
  <si>
    <t>осмотр</t>
  </si>
  <si>
    <t>медицина</t>
  </si>
  <si>
    <t>почка</t>
  </si>
  <si>
    <t>рекомендация</t>
  </si>
  <si>
    <t>регион</t>
  </si>
  <si>
    <t>педикюр</t>
  </si>
  <si>
    <t>симптом</t>
  </si>
  <si>
    <t>тьма</t>
  </si>
  <si>
    <t>хирург</t>
  </si>
  <si>
    <t>практика</t>
  </si>
  <si>
    <t>бренд</t>
  </si>
  <si>
    <t>зрение</t>
  </si>
  <si>
    <t>дети</t>
  </si>
  <si>
    <t>больница</t>
  </si>
  <si>
    <t>образование</t>
  </si>
  <si>
    <t>онемение</t>
  </si>
  <si>
    <t>поликлиника</t>
  </si>
  <si>
    <t>исследование</t>
  </si>
  <si>
    <t>признак</t>
  </si>
  <si>
    <t>Сообщения по авторам</t>
  </si>
  <si>
    <t>Автор</t>
  </si>
  <si>
    <t>Аудитория автора</t>
  </si>
  <si>
    <t>Аудитория блога</t>
  </si>
  <si>
    <t>Семейное положение</t>
  </si>
  <si>
    <t>@ЛИМФОЛОГ | ФЛЕБОЛОГ | МАХАЧКАЛА | ДЕРБЕНТ |Даг.Огни|Москва</t>
  </si>
  <si>
    <t>Продавец</t>
  </si>
  <si>
    <t>https://www.wildberries.ru/catalog/209690061/detail.aspx#Продавец</t>
  </si>
  <si>
    <t>https://www.wildberries.ru/catalog/177737121/detail.aspx#Продавец</t>
  </si>
  <si>
    <t>https://www.wildberries.ru/catalog/177737563/detail.aspx#Продавец</t>
  </si>
  <si>
    <t>https://www.wildberries.ru/catalog/144678745/detail.aspx#Продавец</t>
  </si>
  <si>
    <t>@Кояйдарова Ксения КУРСЫ МАНИКЮРА ФРУКТОВЫЙ ПЕДИКЮР РУДНЫЙ</t>
  </si>
  <si>
    <t>Александр Кильбаух</t>
  </si>
  <si>
    <t>http://vk.com/id734718301</t>
  </si>
  <si>
    <t>М</t>
  </si>
  <si>
    <t>Холост</t>
  </si>
  <si>
    <t>Виктория Анавидин</t>
  </si>
  <si>
    <t>http://vk.com/id868046887</t>
  </si>
  <si>
    <t>Ж</t>
  </si>
  <si>
    <t>@БАБИЧ МАРИЯ | КУРСЫ МАНИКЮРА | ФРУКТОВЫЙ ПЕДИКЮР</t>
  </si>
  <si>
    <t>https://www.wildberries.ru/catalog/310719908/detail.aspx#Продавец</t>
  </si>
  <si>
    <t>@Подолог Педикюр Ольга Ашдод|פודולוגית אולגה פדיקור שיקומי אשדוד</t>
  </si>
  <si>
    <t>@Maysa Durdykulyyeva,MD | Лікар-подолог | Київ</t>
  </si>
  <si>
    <t>@Кленина Наталья Организатор ПРОФИНЕКСТ</t>
  </si>
  <si>
    <t>@Курсы маникюра &amp; педикюра Минск</t>
  </si>
  <si>
    <t>Юрий Серов</t>
  </si>
  <si>
    <t>http://ok.ru/profile/586097565185</t>
  </si>
  <si>
    <t>@ПЕДИКЮР КУРСЫ ВРОСШИЙ НОГОТЬ ОБУЧЕНИЕ РОСТОВ-НА-ДОНУ</t>
  </si>
  <si>
    <t>София Анавидин</t>
  </si>
  <si>
    <t>http://vk.com/id852210105</t>
  </si>
  <si>
    <t>@Maksat Boobekov</t>
  </si>
  <si>
    <t>Игорь Петров</t>
  </si>
  <si>
    <t>https://dzen.ru/user/ykviyioe_jayzgliejikqaun8ny</t>
  </si>
  <si>
    <t>@АНИ КАРАКАЗАРЯН • ДИАБЕТИЧЕСКАЯ СТОПА 🦶 • ЭНДОКРИНОЛОГ</t>
  </si>
  <si>
    <t>Света Ильина</t>
  </si>
  <si>
    <t>http://vk.com/id1283728</t>
  </si>
  <si>
    <t>Светлана Чеснокова</t>
  </si>
  <si>
    <t>http://vk.com/id307712087</t>
  </si>
  <si>
    <t>Олег Кубиц</t>
  </si>
  <si>
    <t>http://vk.com/id337684781</t>
  </si>
  <si>
    <t>@Rodion Erovenkov</t>
  </si>
  <si>
    <t>@Алишер Абдувалиев Ортопед-травматолог</t>
  </si>
  <si>
    <t>@Академия красоты в Ташкенте🔝</t>
  </si>
  <si>
    <t>Анна Борисовна</t>
  </si>
  <si>
    <t>http://www.youtube.com/channel/UC5qaxVxQyPWIcEO4iSWZJtw</t>
  </si>
  <si>
    <t>Надежда Калягина</t>
  </si>
  <si>
    <t>http://vk.com/id646786922</t>
  </si>
  <si>
    <t>@Подолог/ педикюр/инструктор/Краснодар</t>
  </si>
  <si>
    <t>@Подолог•Обучение•Педикюр▪️Черкесск💎</t>
  </si>
  <si>
    <t>@ПОДОЛОГ ЛАЗАРЕВСКОЕ СОЧИ</t>
  </si>
  <si>
    <t>http://www.facebook.com/profile.php?id=100044342563441</t>
  </si>
  <si>
    <t>Учебный Центр Академии Красоты</t>
  </si>
  <si>
    <t>http://vk.com/id825119020</t>
  </si>
  <si>
    <t>@БАЗОВЫЙ КУРС ОМСК | КУРСЫ МАНИКЮРА | ВЕРХНИЕ ФОРМЫ |</t>
  </si>
  <si>
    <t>Алена Маркина</t>
  </si>
  <si>
    <t>http://vk.com/id861782734</t>
  </si>
  <si>
    <t>@guten_shmuten</t>
  </si>
  <si>
    <t>https://instagram.com/guten_shmuten</t>
  </si>
  <si>
    <t>@ПОДОЛОГ ХАРЬКОВ САЛТОВКА</t>
  </si>
  <si>
    <t>channel54547751</t>
  </si>
  <si>
    <t>https://rutube.ru/video/person/54547751</t>
  </si>
  <si>
    <t>Алексей Быков</t>
  </si>
  <si>
    <t>http://vk.com/id1038300432</t>
  </si>
  <si>
    <t>GENESYS</t>
  </si>
  <si>
    <t>https://web.telegram.org/#/im?p=@genesys_skn</t>
  </si>
  <si>
    <t>@ПОДО-БИТВА</t>
  </si>
  <si>
    <t>Лариса Брель</t>
  </si>
  <si>
    <t>http://vk.com/id41870369</t>
  </si>
  <si>
    <t>Алексей Буркашов</t>
  </si>
  <si>
    <t>http://vk.com/id69927831</t>
  </si>
  <si>
    <t>Александра Трухина</t>
  </si>
  <si>
    <t>http://vk.com/id95707614</t>
  </si>
  <si>
    <t>Владимир Баблубав</t>
  </si>
  <si>
    <t>http://vk.com/id30770049</t>
  </si>
  <si>
    <t>Эвелина Хартман</t>
  </si>
  <si>
    <t>http://vk.com/id20890755</t>
  </si>
  <si>
    <t>Анастасия Косицына</t>
  </si>
  <si>
    <t>http://vk.com/id14344002</t>
  </si>
  <si>
    <t>Анна Клюжина</t>
  </si>
  <si>
    <t>http://vk.com/id59409683</t>
  </si>
  <si>
    <t>Blissargon Barju</t>
  </si>
  <si>
    <t>http://vk.com/id138135480</t>
  </si>
  <si>
    <t>Елена Деревянко</t>
  </si>
  <si>
    <t>http://vk.com/id77483769</t>
  </si>
  <si>
    <t>Ольга-Иванова Подолог-Гатчина</t>
  </si>
  <si>
    <t>http://vk.com/id5567735</t>
  </si>
  <si>
    <t>Лара Волкова</t>
  </si>
  <si>
    <t>http://vk.com/id196504543</t>
  </si>
  <si>
    <t>Юлия Пиндык</t>
  </si>
  <si>
    <t>http://vk.com/id86963501</t>
  </si>
  <si>
    <t>Анастасия Анастасия</t>
  </si>
  <si>
    <t>http://vk.com/id1046877</t>
  </si>
  <si>
    <t>Светлана Мансурова</t>
  </si>
  <si>
    <t>http://vk.com/id289935769</t>
  </si>
  <si>
    <t>Фабрика Лель</t>
  </si>
  <si>
    <t>http://vk.com/id176652310</t>
  </si>
  <si>
    <t>Оксана Токарева</t>
  </si>
  <si>
    <t>http://vk.com/id171349793</t>
  </si>
  <si>
    <t>Виктория Приз</t>
  </si>
  <si>
    <t>http://vk.com/id75052035</t>
  </si>
  <si>
    <t>Наталия Земляничкина</t>
  </si>
  <si>
    <t>http://vk.com/id31362785</t>
  </si>
  <si>
    <t>Елена Бочкарева</t>
  </si>
  <si>
    <t>http://vk.com/id146131134</t>
  </si>
  <si>
    <t>Галина Ширяева</t>
  </si>
  <si>
    <t>http://vk.com/id181360296</t>
  </si>
  <si>
    <t>Анна Сухомлина</t>
  </si>
  <si>
    <t>http://vk.com/id17113377</t>
  </si>
  <si>
    <t>Роман Царёв</t>
  </si>
  <si>
    <t>http://vk.com/id260069766</t>
  </si>
  <si>
    <t>Анна Крутицкая</t>
  </si>
  <si>
    <t>http://vk.com/id47382263</t>
  </si>
  <si>
    <t>Александр Федотов</t>
  </si>
  <si>
    <t>http://vk.com/id3951154</t>
  </si>
  <si>
    <t>Анастасия Пашова</t>
  </si>
  <si>
    <t>http://vk.com/id98117173</t>
  </si>
  <si>
    <t>Аня Полиш</t>
  </si>
  <si>
    <t>http://vk.com/id305373503</t>
  </si>
  <si>
    <t>@Татьяна Гуреева</t>
  </si>
  <si>
    <t>https://instagram.com/gureeva_tatiana</t>
  </si>
  <si>
    <t>Екатерина Афанасьева</t>
  </si>
  <si>
    <t>http://vk.com/id844352</t>
  </si>
  <si>
    <t>@АКАДЕМИЯ ОРТОПЕДИИ АКТОБЕ</t>
  </si>
  <si>
    <t>владимир ступаков</t>
  </si>
  <si>
    <t>http://ok.ru/profile/284491184993</t>
  </si>
  <si>
    <t>Лариса Ларионова</t>
  </si>
  <si>
    <t>http://vk.com/id331617733</t>
  </si>
  <si>
    <t>Ekaterina Ogneva</t>
  </si>
  <si>
    <t>http://vk.com/id305737209</t>
  </si>
  <si>
    <t>Даяна Холмс</t>
  </si>
  <si>
    <t>http://vk.com/id239408035</t>
  </si>
  <si>
    <t>Andrey Bozhko</t>
  </si>
  <si>
    <t>http://vk.com/id309008716</t>
  </si>
  <si>
    <t>@ПОДОЛОГИЯ | ДЕРМАТОЛОГИЯ | КАБИНЕТ ДИАБЕТИЧЕСКОЙ СТОПЫ</t>
  </si>
  <si>
    <t>Марина Вячеславовна</t>
  </si>
  <si>
    <t>http://vk.com/id232926829</t>
  </si>
  <si>
    <t>Юлия Корбань</t>
  </si>
  <si>
    <t>http://vk.com/id152590121</t>
  </si>
  <si>
    <t>Анжела Бисектра</t>
  </si>
  <si>
    <t>http://vk.com/id209356984</t>
  </si>
  <si>
    <t>Екатерина Покровская</t>
  </si>
  <si>
    <t>http://vk.com/id35496872</t>
  </si>
  <si>
    <t>Dolgar Dongak</t>
  </si>
  <si>
    <t>http://www.youtube.com/channel/UCaWw6ICyjGWoPx-4mAzZMVQ</t>
  </si>
  <si>
    <t>Валентина Глушанина</t>
  </si>
  <si>
    <t>http://www.facebook.com/profile.php?id=100008581088960</t>
  </si>
  <si>
    <t>@ОБУЧЕНИЕ ЭЛЕКТРОЭПИЛЯЦИЯ • ХОЛОДНАЯ ПЛАЗМА • ТАТЬЯНА КОРНЕЕВА</t>
  </si>
  <si>
    <t>https://instagram.com/elektroepil_master</t>
  </si>
  <si>
    <t>Валерия Гришина</t>
  </si>
  <si>
    <t>http://vk.com/id162288704</t>
  </si>
  <si>
    <t>Дарья Мрясова</t>
  </si>
  <si>
    <t>http://www.youtube.com/channel/UCzmbWCYDYFEwautQxxq0Fxg</t>
  </si>
  <si>
    <t>@Анастасия Ма$ло | обучаю педикюру онлайн</t>
  </si>
  <si>
    <t>Сергей Исаев</t>
  </si>
  <si>
    <t>http://vk.com/id311523873</t>
  </si>
  <si>
    <t>Лебенкова Мария</t>
  </si>
  <si>
    <t>http://ok.ru/profile/408692314530</t>
  </si>
  <si>
    <t>@Алла Лифантий. Подология.Обучение.Воронеж</t>
  </si>
  <si>
    <t>Сергей Орлов</t>
  </si>
  <si>
    <t>http://vk.com/id267447586</t>
  </si>
  <si>
    <t>Евгений К</t>
  </si>
  <si>
    <t>http://vk.com/id162066385</t>
  </si>
  <si>
    <t>Наталья Островская (Иванова)</t>
  </si>
  <si>
    <t>http://ok.ru/profile/556260787981</t>
  </si>
  <si>
    <t>@Маникюр|Ногти|Nails|Педикюр</t>
  </si>
  <si>
    <t>@Медицинский педикюр | Подолог | Москва📍м. Новокузнецкая</t>
  </si>
  <si>
    <t>Инна Римша</t>
  </si>
  <si>
    <t>http://vk.com/id165672017</t>
  </si>
  <si>
    <t>Лиса Алиса</t>
  </si>
  <si>
    <t>http://vk.com/id345361674</t>
  </si>
  <si>
    <t>Ольга Покатилова</t>
  </si>
  <si>
    <t>http://vk.com/id154743088</t>
  </si>
  <si>
    <t>@Елена Григорьева</t>
  </si>
  <si>
    <t>https://instagram.com/lenka_sportgirl</t>
  </si>
  <si>
    <t>Татьяна Усачева</t>
  </si>
  <si>
    <t>http://vk.com/id55574800</t>
  </si>
  <si>
    <t>@Подолог|Буйнакск|Казанище</t>
  </si>
  <si>
    <t>Мила Султанова</t>
  </si>
  <si>
    <t>http://vk.com/id404650859</t>
  </si>
  <si>
    <t>Анна Белкина</t>
  </si>
  <si>
    <t>http://mirtesen.ru/people/222650605</t>
  </si>
  <si>
    <t>@Клиника Флебологии г. Шымкент</t>
  </si>
  <si>
    <t>@"Центр фототерапии" Москва, Черёмушки, Обнинск, Ангарск.</t>
  </si>
  <si>
    <t>Римма Шифмановиш</t>
  </si>
  <si>
    <t>http://www.facebook.com/profile.php?id=100002656141803</t>
  </si>
  <si>
    <t>Ярмарка объявлений</t>
  </si>
  <si>
    <t>http://ok.ru/profile/570388507259</t>
  </si>
  <si>
    <t>Антонина Лузгина</t>
  </si>
  <si>
    <t>http://vk.com/id16442572</t>
  </si>
  <si>
    <t>@КОСМЕТОЛОГ | МЕБЕЛЬ | КРЕДИТ|ПОДОЛОГ</t>
  </si>
  <si>
    <t>@Медицинский центр Елены Малышевой | Москва</t>
  </si>
  <si>
    <t>@Я КОСМЕТОЛОГ</t>
  </si>
  <si>
    <t>Людмила Ляпустина</t>
  </si>
  <si>
    <t>http://ok.ru/profile/590969983772</t>
  </si>
  <si>
    <t>Небесный Странник</t>
  </si>
  <si>
    <t>http://vk.com/id14905274</t>
  </si>
  <si>
    <t>@| Товары для маникюра | Депиляция | Косметика</t>
  </si>
  <si>
    <t>@Остеопатия, массаж |Москва, Белгород</t>
  </si>
  <si>
    <t>Марина Спасовская</t>
  </si>
  <si>
    <t>http://vk.com/id14376871</t>
  </si>
  <si>
    <t>В Вера</t>
  </si>
  <si>
    <t>Al’paca</t>
  </si>
  <si>
    <t>https://web.telegram.org/#/im?p=@ggiarrano</t>
  </si>
  <si>
    <t>@ОБУЧЕНИЕ/ПЕДИКЮР/ ПОДОЛОГИЯ/ВОЛГОГРАД</t>
  </si>
  <si>
    <t>@asyakimpaeva</t>
  </si>
  <si>
    <t>https://instagram.com/asyakimpaeva</t>
  </si>
  <si>
    <t>@Косметология | Подология | Волгодонск</t>
  </si>
  <si>
    <t>@Наталья Велева / замедление старения</t>
  </si>
  <si>
    <t>@ПЕДИКЮР ПОДОЛОГИЯ ОБУЧЕНИЕ МАЙКОП</t>
  </si>
  <si>
    <t>@Анастасия Разумова</t>
  </si>
  <si>
    <t>https://instagram.com/anastasia_miau</t>
  </si>
  <si>
    <t>Надежда Афонина</t>
  </si>
  <si>
    <t>http://www.youtube.com/channel/UCj37TM64ahzL2ZfFtnCcBJA</t>
  </si>
  <si>
    <t>Любимая Собака</t>
  </si>
  <si>
    <t>http://www.youtube.com/channel/UCfDaMLcsfefFgxgDwEGWywA</t>
  </si>
  <si>
    <t>@Андрей Канунников</t>
  </si>
  <si>
    <t>https://instagram.com/a_kanun1960</t>
  </si>
  <si>
    <t>@КУРСЫ ПОДОЛОГИИ | ОНЛАЙН | Мария ХРИПКОВА | КРАСНОДАР</t>
  </si>
  <si>
    <t>@Анна Дусаева. Подолог-инструктор Ганновер Германия</t>
  </si>
  <si>
    <t>Андрей Иваныч</t>
  </si>
  <si>
    <t>http://mirtesen.ru/people/877835671</t>
  </si>
  <si>
    <t>@Главный Новостной</t>
  </si>
  <si>
    <t>@ПРОФЕССИОНАЛЬНАЯ ПОДОЛОГИЯ | ОБУЧЕНИЕ | ИРКУТСК</t>
  </si>
  <si>
    <t>@ПЕТЕРБУРГ Лечение суставов, позвоночника.</t>
  </si>
  <si>
    <t>@МАКСИМ НЕТКАЧЕВ⭐️МАССАЖИСТ⭐️СПБ</t>
  </si>
  <si>
    <t>@БЛИЦ-ОНЛАЙН КУРСЫ МАНИКЮР/ПЕДИКЮР/ОБУЧЕНИЕ.</t>
  </si>
  <si>
    <t>Елена Рогачева</t>
  </si>
  <si>
    <t>http://vk.com/id131718483</t>
  </si>
  <si>
    <t>Inna Ivanova</t>
  </si>
  <si>
    <t>http://vk.com/id217097366</t>
  </si>
  <si>
    <t>@Polina_nva</t>
  </si>
  <si>
    <t>https://instagram.com/polina_nva</t>
  </si>
  <si>
    <t>@REVIXAN | Фотодинамическая терапия Ревиксан</t>
  </si>
  <si>
    <t>ди кей спб</t>
  </si>
  <si>
    <t>https://web.telegram.org/#/im?p=@deekayspb</t>
  </si>
  <si>
    <t>Виктория Самарина</t>
  </si>
  <si>
    <t>http://www.youtube.com/channel/UCO63hE9wZ98cbptQCClSFyQ</t>
  </si>
  <si>
    <t>Мария Зубко</t>
  </si>
  <si>
    <t>http://vk.com/id541588148</t>
  </si>
  <si>
    <t>@Китайский Лекарь</t>
  </si>
  <si>
    <t>@Подолог в Москве</t>
  </si>
  <si>
    <t>@СЮДА(SUDA)ПОДОЛОГИЯ 👣 педикюр/маникюр</t>
  </si>
  <si>
    <t>Зина Мирошниченко</t>
  </si>
  <si>
    <t>http://www.youtube.com/channel/UCMJnxsuwFhjkxFWyqOQQ3Lw</t>
  </si>
  <si>
    <t>Грамотный Медик</t>
  </si>
  <si>
    <t>@МАНИКЮР ПЕДИКЮР КУРСЫ КРАСНОДАР</t>
  </si>
  <si>
    <t>@ОБУЧЕНИЕ | ПОДОЛОГИЯ | ПЕДИКЮР</t>
  </si>
  <si>
    <t>@ДИАПОДОЛОГ ОБУЧЕНИЕ БУГУЛЬМА ТАТАРСТАН</t>
  </si>
  <si>
    <t>@rfmc_kz</t>
  </si>
  <si>
    <t>@ОСНАЧ СТАНИСЛАВ АЛЕКСАНДРОВИЧ</t>
  </si>
  <si>
    <t>Татьяна Варганова</t>
  </si>
  <si>
    <t>http://vk.com/id588235147</t>
  </si>
  <si>
    <t>Кэтти Ан</t>
  </si>
  <si>
    <t>http://vk.com/id538797439</t>
  </si>
  <si>
    <t>Надежда Юсова</t>
  </si>
  <si>
    <t>http://www.facebook.com/profile.php?id=100049367600411</t>
  </si>
  <si>
    <t>@Нурия</t>
  </si>
  <si>
    <t>https://instagram.com/nuria_means_light</t>
  </si>
  <si>
    <t>@Врач функциональной диагностики Абрамец Жанна Борисовна</t>
  </si>
  <si>
    <t>@СЕТЬ САЛОНОВ КРАСОТЫ | КОСМЕТОЛОГИЯ</t>
  </si>
  <si>
    <t>@Zina</t>
  </si>
  <si>
    <t>@ПОДОЛОГИ КРАСНОДАРА</t>
  </si>
  <si>
    <t>Рамзия Рагулина</t>
  </si>
  <si>
    <t>http://vk.com/id625267167</t>
  </si>
  <si>
    <t>Анна Литвиненко(Князева)</t>
  </si>
  <si>
    <t>http://ok.ru/profile/577573699417</t>
  </si>
  <si>
    <t>Приветики Диабетики🩸</t>
  </si>
  <si>
    <t>Артур Татарин</t>
  </si>
  <si>
    <t>http://www.youtube.com/channel/UC1fvSldhtIza5cRj6nTRjeQ</t>
  </si>
  <si>
    <t>@ВЛАДМИВА | подология и ногтевой сервис</t>
  </si>
  <si>
    <t>@МРТ 1.5/3 ТЕСЛА • МСКТ • МАММОГРАФИЯ • РЕНТГЕН • УЗИ МАХАЧКАЛА</t>
  </si>
  <si>
    <t>@Маникюр Педикюр Энка Краснодар</t>
  </si>
  <si>
    <t>@Ирина Газимагомедова●Подолог●Вросший ноготь●Курсы</t>
  </si>
  <si>
    <t>ГосПаблики</t>
  </si>
  <si>
    <t>https://web.telegram.org/#/im?p=@gospublicbot</t>
  </si>
  <si>
    <t>@Юниклиник</t>
  </si>
  <si>
    <t>Эльмира Евгеньева</t>
  </si>
  <si>
    <t>http://vk.com/id669020687</t>
  </si>
  <si>
    <t>Татьяна Смирнова</t>
  </si>
  <si>
    <t>http://vk.com/id675112070</t>
  </si>
  <si>
    <t>@КОСМЕТОЛОГ ЛАЗЕРНАЯ ЭПИЛЯЦИЯ ПОДОЛОГ МИЧУРИНСКИЙ РАМЕНКИ ЗАО</t>
  </si>
  <si>
    <t>@Подолог • Педикюр • Одинцово</t>
  </si>
  <si>
    <t>Галина Подгорнова</t>
  </si>
  <si>
    <t>http://vk.com/id300016370</t>
  </si>
  <si>
    <t>Елена Прийма</t>
  </si>
  <si>
    <t>http://vk.com/id629981513</t>
  </si>
  <si>
    <t>@PODOLOGY | PEDICURE | MANICURE | TBILISI</t>
  </si>
  <si>
    <t>@ПОДОЛОГ РЯЗАНЬ | ПЕДИКЮР</t>
  </si>
  <si>
    <t>Бактыгуль Айтназарова</t>
  </si>
  <si>
    <t>http://www.facebook.com/profile.php?id=100074748547319</t>
  </si>
  <si>
    <t>Александр Коваленко</t>
  </si>
  <si>
    <t>http://mirtesen.ru/people/84958884</t>
  </si>
  <si>
    <t>@ЛЮДМИЛА ЖАЛСАНЦИНГУЕВА | ПОДОЛОГ- ЧИТА</t>
  </si>
  <si>
    <t>Евгений Плисс</t>
  </si>
  <si>
    <t>https://web.telegram.org/#/im?p=@evgeny_pliss</t>
  </si>
  <si>
    <t>@ПОДОЛОГ ХАБАРОВСК | ЦЕНТР ПОДОЛОГИИ | ОБУЧЕНИЕ</t>
  </si>
  <si>
    <t>@Talgat Tajibayev</t>
  </si>
  <si>
    <t>Olga Nikky</t>
  </si>
  <si>
    <t>http://vk.com/id198241199</t>
  </si>
  <si>
    <t>Светлана Логинова</t>
  </si>
  <si>
    <t>http://www.youtube.com/channel/UCpSXo4NAOkI5cupcNslRfBg</t>
  </si>
  <si>
    <t>Вова Питерский 🤔</t>
  </si>
  <si>
    <t>https://web.telegram.org/#/im?p=@tuzemoon</t>
  </si>
  <si>
    <t>Анастасия Степаненко</t>
  </si>
  <si>
    <t>https://web.telegram.org/#/im?p=@miltoniy_82</t>
  </si>
  <si>
    <t>@пиявки алматы</t>
  </si>
  <si>
    <t>@МАНИКЮР-ПЕДИКЮР г. ШИМАНОВСК</t>
  </si>
  <si>
    <t>Эльвира Богатова</t>
  </si>
  <si>
    <t>http://vk.com/id711450370</t>
  </si>
  <si>
    <t>Елена Журба</t>
  </si>
  <si>
    <t>http://vk.com/id713229916</t>
  </si>
  <si>
    <t>О. Г.</t>
  </si>
  <si>
    <t>https://market.yandex.ru/user/xwwh60r5pdph2ew9agbembz2d4</t>
  </si>
  <si>
    <t>@Маникюр Жезказган</t>
  </si>
  <si>
    <t>Nigora Yusupova</t>
  </si>
  <si>
    <t>https://web.telegram.org/#/im?p=@sansara888</t>
  </si>
  <si>
    <t>@Cakes•Cookies •Pies•Athens</t>
  </si>
  <si>
    <t>Наталья</t>
  </si>
  <si>
    <t>https://web.telegram.org/#/im?p=@freia31</t>
  </si>
  <si>
    <t>Татьяна Циркунова</t>
  </si>
  <si>
    <t>http://vk.com/id699432796</t>
  </si>
  <si>
    <t>Ред Фауна</t>
  </si>
  <si>
    <t>https://web.telegram.org/#/im?p=@redfauna</t>
  </si>
  <si>
    <t>@Светлана Агеева</t>
  </si>
  <si>
    <t>@ВРАЧ | ГОМЕОПАТ | ЖЕНСКИЙ КЛУБ | ЭЗОТЕРИК | ЛИЛА | ОМСК</t>
  </si>
  <si>
    <t>Avito</t>
  </si>
  <si>
    <t>https://web.telegram.org/#/im?p=@868173553</t>
  </si>
  <si>
    <t>http://www.facebook.com/profile.php?id=100063686005169</t>
  </si>
  <si>
    <t>@ЭНДОКРИНОЛОГ ДИНАРА МАГОМЕДОВНА</t>
  </si>
  <si>
    <t>https://instagram.com/endocrin.dia_stopa</t>
  </si>
  <si>
    <t>ALEXANDER SAKHNOV ЖИВОЕЖЕЛЕЗО.РФ</t>
  </si>
  <si>
    <t>https://web.telegram.org/#/im?p=@alexandrr81</t>
  </si>
  <si>
    <t>Тортилла</t>
  </si>
  <si>
    <t>https://dzen.ru/id/5f09cfec3b82417b357c0eaf</t>
  </si>
  <si>
    <t>Светлана С.</t>
  </si>
  <si>
    <t>https://dzen.ru/id/5f32b917ab9b237aad97d152</t>
  </si>
  <si>
    <t>@Центр подологии Лёгкий Шаг | Москва, Жулебино</t>
  </si>
  <si>
    <t>Нонна</t>
  </si>
  <si>
    <t>https://dzen.ru/id/621e13dc6498c14c7925f905</t>
  </si>
  <si>
    <t>@МАРИНА/ НУТРИЦИОЛОГИЯ/ ДИАБЕТ</t>
  </si>
  <si>
    <t>Alisa Romanova</t>
  </si>
  <si>
    <t>https://dzen.ru/id/630cf8881d98544275c59c26</t>
  </si>
  <si>
    <t>@ЛУЗИКОВА НАТАЛИЯ подолог КАЛИНИНГРАД</t>
  </si>
  <si>
    <t>http://www.facebook.com/profile.php?id=100054537756761</t>
  </si>
  <si>
    <t>http://www.facebook.com/profile.php?id=100063864161535</t>
  </si>
  <si>
    <t>Нина Мелейникова</t>
  </si>
  <si>
    <t>http://vk.com/id711862070</t>
  </si>
  <si>
    <t>@ХИДЖАМА | МАССАЖ | МАНУАЛЬНАЯ ТЕРАПИЯ | МОСКВА | МСК</t>
  </si>
  <si>
    <t>@Плазморан | Плазменно-дуговая хирургия</t>
  </si>
  <si>
    <t>Мария Евгеньевна</t>
  </si>
  <si>
    <t>http://vk.com/id753709943</t>
  </si>
  <si>
    <t>@Золотарёва Кристина |ГИНЕКОЛОГ-СЕКСОЛОГ | УЗИ | УФА</t>
  </si>
  <si>
    <t>@ПОДОЛОГ СПБ ИНДИВИДУАЛЬНЫЕ СТЕЛЬКИ ОРТОПЕДИЧЕСКАЯ ОБУВЬ</t>
  </si>
  <si>
    <t>ᴛᴀɴᴢɪʟʏᴀ</t>
  </si>
  <si>
    <t>https://web.telegram.org/#/im?p=@tanzilya_art</t>
  </si>
  <si>
    <t>Наталья Соломоненко</t>
  </si>
  <si>
    <t>https://dzen.ru/id/63c1135fd3265f3f0244d1fd</t>
  </si>
  <si>
    <t>Ирина Евдокимова</t>
  </si>
  <si>
    <t>https://web.telegram.org/#/im?p=@lrina_ie1905</t>
  </si>
  <si>
    <t>Xiucha</t>
  </si>
  <si>
    <t>https://www.tiktok.com/@xiucha75</t>
  </si>
  <si>
    <t>Александр Степанов</t>
  </si>
  <si>
    <t>https://dzen.ru/id/60b0317c33d42412893da148</t>
  </si>
  <si>
    <t>http://www.facebook.com/profile.php?id=100064927681104</t>
  </si>
  <si>
    <t>@IONFARMS.KZ | ТЕХНОЛОГИИ БИОХАКИНГА ДЛЯ ЗДОРОВЬЯ</t>
  </si>
  <si>
    <t>@ЦЕНТР ПОДОЛОГИИ • МАНИКЮР • ПЕДИКЮР• ЭКИБАСТУЗ</t>
  </si>
  <si>
    <t>@Подолог Педикюр Новороссийск</t>
  </si>
  <si>
    <t>Вера Владимировна Гофман</t>
  </si>
  <si>
    <t>https://web.telegram.org/#/im?p=@veralor</t>
  </si>
  <si>
    <t>@nanogotochkax</t>
  </si>
  <si>
    <t>https://instagram.com/nanogotochkax</t>
  </si>
  <si>
    <t>Анастасия🦋</t>
  </si>
  <si>
    <t>https://web.telegram.org/#/im?p=@1066292074</t>
  </si>
  <si>
    <t>Нини Ко</t>
  </si>
  <si>
    <t>http://vk.com/id8193980</t>
  </si>
  <si>
    <t>@Фермер в сетевом бизнесе</t>
  </si>
  <si>
    <t>http://www.facebook.com/profile.php?id=100063466423871</t>
  </si>
  <si>
    <t>Ливадия Романова</t>
  </si>
  <si>
    <t>http://vk.com/id756936289</t>
  </si>
  <si>
    <t>Viki Виктория</t>
  </si>
  <si>
    <t>https://web.telegram.org/#/im?p=@6147266035</t>
  </si>
  <si>
    <t>☂‌‌‍‍ ‌ ‌‌‍‍ ‌☂‌‌‍‍ ‌ ‌‌‍‍ ‌☂‌‌‍‍ ‌ ‌‌‍‍ ‌☂‌‌‍‍ ‌ ‌‌‍‍ ‌☂‌‌ ‌‌‌ ‌‌‍‍ ☂‌‌‍‍ ‌ ‌‌‍‍ ‌☂‌‌‍‍ ‌ ‌‌‍‍ ‌☂‌‌‍‍ ‌ ‌‌‍‍ ‌☂‌‌‍‍ ‌ ‌‌‍‍ ‌☂‌‌</t>
  </si>
  <si>
    <t>https://web.telegram.org/#/im?p=@☂‌‌‍‍_‌_‌‌‍‍_‌☂‌‌‍‍_‌_‌‌‍‍_‌☂‌‌‍‍_‌_‌‌‍‍_‌☂‌‌‍‍_‌_‌‌‍‍_‌☂‌‌_‌‌‌_‌‌‍‍_☂‌‌‍‍_‌_‌‌‍‍_‌☂‌‌‍‍_‌_‌‌‍‍_‌☂‌‌‍‍_‌_‌‌‍‍_‌☂‌‌‍‍_‌_‌‌‍‍_‌☂‌‌</t>
  </si>
  <si>
    <t>@ПОДОЛОГ | БЕЗОПАСНЫЙ ПЕДИКЮР | МАНИКЮР | ПОЗНАНЬ</t>
  </si>
  <si>
    <t>Юля Ромашкина</t>
  </si>
  <si>
    <t>http://ok.ru/profile/602860857391</t>
  </si>
  <si>
    <t>Ксения П.</t>
  </si>
  <si>
    <t>https://www.ozon.ru/context/client_opinion/ClientGuid/e16bf8d9-90f4-4f06-91fa-6a7878bb544b</t>
  </si>
  <si>
    <t>Olga Avdeeva</t>
  </si>
  <si>
    <t>http://www.facebook.com/profile.php?id=100089046796876</t>
  </si>
  <si>
    <t>Наталья Ф.</t>
  </si>
  <si>
    <t>https://www.ozon.ru/context/client_opinion/ClientGuid/9f48703c-6ff5-471f-a895-778783ddb5f4</t>
  </si>
  <si>
    <t>Л.В.В.</t>
  </si>
  <si>
    <t>https://dzen.ru/id/64cf7c3244f4277a138571e5</t>
  </si>
  <si>
    <t>Тома Маслова</t>
  </si>
  <si>
    <t>https://web.telegram.org/#/im?p=@tomterrier</t>
  </si>
  <si>
    <t>Александр Козлов</t>
  </si>
  <si>
    <t>https://market.yandex.ru/user/e7r5dg68rtc2j73xpht9uc8z5g</t>
  </si>
  <si>
    <t>@ЕЛЕНА ПОДОЛОГ ОБУЧЕНИЕ КУРСЫ ПЕДИКЮР ПОДКАСТЫ МОСКВА БЕЛЯЕВО</t>
  </si>
  <si>
    <t>‹𝟹 𝑓𝑙𝑎𝑡𝑢𝑠ℎ𝑘𝑜 𝑏𝑟𝑜𝑤𝑛 ᶻ 𝗓 𐰁</t>
  </si>
  <si>
    <t>https://web.telegram.org/#/im?p=@flatushko</t>
  </si>
  <si>
    <t>Зоя Павлова</t>
  </si>
  <si>
    <t>https://dzen.ru/id/5e43fae0cc7ba30841c6f2b3</t>
  </si>
  <si>
    <t>Tatyana</t>
  </si>
  <si>
    <t>https://web.telegram.org/#/im?p=@flibusta_007</t>
  </si>
  <si>
    <t>Светлана Жур</t>
  </si>
  <si>
    <t>http://vk.com/id836443997</t>
  </si>
  <si>
    <t>Кот Бегемот</t>
  </si>
  <si>
    <t>https://dzen.ru/id/639d1c0fb822c52daceeb6f4</t>
  </si>
  <si>
    <t>@МАНИКЮР| ПЕДИКЮР|БРОВИ|РЕСНИЦЫ|МАССАЖ|ДЕПИЛЯЦИЯ|ЧЕЛНЫ|ГЭС</t>
  </si>
  <si>
    <t>@Lioness</t>
  </si>
  <si>
    <t>https://instagram.com/tender_lioness_lll</t>
  </si>
  <si>
    <t>@БЕСПЛАТНОЕ БЫСТРОЕ СОАВТОРСТВО| МАНИКЮР| ОБЗОРЫ | REELS</t>
  </si>
  <si>
    <t>Ъъъъ</t>
  </si>
  <si>
    <t>https://web.telegram.org/#/im?p=@gnevbozhij</t>
  </si>
  <si>
    <t>@НАТАЛЬЯ! КОРРЕКЦИЯ ФИГУРЫ/КАРАГАНДА</t>
  </si>
  <si>
    <t>Евгения</t>
  </si>
  <si>
    <t>https://mom.life/user/61fdffba0526fc46fc447c6e</t>
  </si>
  <si>
    <t>Агния Шекельман</t>
  </si>
  <si>
    <t>http://www.youtube.com/channel/UCtoYbtMk1w1dlNXngBT8K-Q</t>
  </si>
  <si>
    <t>Яна</t>
  </si>
  <si>
    <t>https://mom.life/user/5592ea7471cb4957468b4567</t>
  </si>
  <si>
    <t>@ПОДОЛОГ| ВРОСШИЙ НОГОТЬ |АЛЬМЕТЬЕВСК</t>
  </si>
  <si>
    <t>Татьяна Новикова</t>
  </si>
  <si>
    <t>http://vk.com/id10405740</t>
  </si>
  <si>
    <t>Наталья Б.</t>
  </si>
  <si>
    <t>https://www.ozon.ru/context/client_opinion/ClientGuid/65cae7a9-8d61-4732-ab6e-9500e1307081</t>
  </si>
  <si>
    <t>anya</t>
  </si>
  <si>
    <t>https://web.telegram.org/#/im?p=@anloae</t>
  </si>
  <si>
    <t>http://www.youtube.com/channel/UCXdV_UjGICsKddr86H2_gPQ</t>
  </si>
  <si>
    <t>Булочка</t>
  </si>
  <si>
    <t>https://mom.life/user/5be2adebd3d8004e7a3466f5</t>
  </si>
  <si>
    <t>AllnaisS</t>
  </si>
  <si>
    <t>https://forum.baby.ru/u/anaiss</t>
  </si>
  <si>
    <t>Xavitara</t>
  </si>
  <si>
    <t>https://otzovik.com/profile/Xavitara</t>
  </si>
  <si>
    <t>Хельга Черных</t>
  </si>
  <si>
    <t>http://vk.com/id847067076</t>
  </si>
  <si>
    <t>@Царёв Даниил Александрович</t>
  </si>
  <si>
    <t>https://instagram.com/proctolog_tsarev</t>
  </si>
  <si>
    <t>@ПЕДИКЮР|ПОДОЛОГ|САРАТОВ</t>
  </si>
  <si>
    <t>Anna White</t>
  </si>
  <si>
    <t>http://www.facebook.com/profile.php?id=61559988050691</t>
  </si>
  <si>
    <t>Актюбе</t>
  </si>
  <si>
    <t>https://www.tiktok.com/@user6108036587691</t>
  </si>
  <si>
    <t>Пациент +7 915 30XXXXX</t>
  </si>
  <si>
    <t>https://prodoctorov.ru/authors/Пациент +7 915 30XXXXX</t>
  </si>
  <si>
    <t>Elena Edrishova</t>
  </si>
  <si>
    <t>http://www.youtube.com/channel/UCf_04ECg0XowQgslV7Cg6YQ</t>
  </si>
  <si>
    <t>Лада Федорова</t>
  </si>
  <si>
    <t>http://vk.com/id867123342</t>
  </si>
  <si>
    <t>Igor Grishchenko</t>
  </si>
  <si>
    <t>https://web.telegram.org/#/im?p=@337667700</t>
  </si>
  <si>
    <t>Lydia Morozova репетитор математики</t>
  </si>
  <si>
    <t>http://www.youtube.com/channel/UCe7fTAXjRn_HHFB_dfDELgg</t>
  </si>
  <si>
    <t>@ПЕДИКЮР/МАНИКЮР В ИРКУТСКЕ 🔝</t>
  </si>
  <si>
    <t>@ПОДОЛОГ|МАНИКЮР ПЕДИКЮР ОБУЧЕНИЕ МОСКВА|СТАХАНОВСКАЯ</t>
  </si>
  <si>
    <t>@Медпростор Калинковичи</t>
  </si>
  <si>
    <t>https://web.telegram.org/#/im?p=@nvkrup</t>
  </si>
  <si>
    <t>@Подолог грибок вросший ноготь мозоли Бобруйск</t>
  </si>
  <si>
    <t>Maelis Odrin - ИНТЕРПРЕТАЦИЯ СНОВ</t>
  </si>
  <si>
    <t>https://dzen.ru/id/6667400bfe41246f78898b79</t>
  </si>
  <si>
    <t>Елена Ш.</t>
  </si>
  <si>
    <t>https://www.ozon.ru/context/client_opinion/ClientGuid/ad1a32e2-1275-4378-92c2-4ed2198fed10</t>
  </si>
  <si>
    <t>@ПОДОЛОГ | СТЕЛЬКИ КАМЕННАЯ ГОРКА</t>
  </si>
  <si>
    <t>@Подолог - со мной не больно | Педикюр | Обучение |Макеевка</t>
  </si>
  <si>
    <t>Валентина Свица</t>
  </si>
  <si>
    <t>https://web.telegram.org/#/im?p=@430698294</t>
  </si>
  <si>
    <t>Wjatscheslaw Ukrainzew</t>
  </si>
  <si>
    <t>https://web.telegram.org/#/im?p=@dndbebbebw</t>
  </si>
  <si>
    <t>Зухра</t>
  </si>
  <si>
    <t>https://forum.plastic-surgeon.ru/member.php?u=66682</t>
  </si>
  <si>
    <t>@НИКИТА ЖУКОВ АФС ПРОИЗВОДСТВО АППАРАТОВ</t>
  </si>
  <si>
    <t>Егор Лапин</t>
  </si>
  <si>
    <t>http://vk.com/id850639668</t>
  </si>
  <si>
    <t>Klara</t>
  </si>
  <si>
    <t>https://www.fishingsib.ru/forum/members/85746</t>
  </si>
  <si>
    <t>Ольга Новикова</t>
  </si>
  <si>
    <t>http://vk.com/id890021666</t>
  </si>
  <si>
    <t>Ирина Разная</t>
  </si>
  <si>
    <t>https://dzen.ru/id/6739a013e3d34512cc07e56e</t>
  </si>
  <si>
    <t>@Клиника SFERA Караганда</t>
  </si>
  <si>
    <t>@Педикюр обучение курсы СПб</t>
  </si>
  <si>
    <t>@ОПТИМАКС | ТУРБИЛЛОН | БОНСОЛАР</t>
  </si>
  <si>
    <t>ОРТОМОДА</t>
  </si>
  <si>
    <t>https://www.ozon.ru/#ОРТОМОДА</t>
  </si>
  <si>
    <t>Настя</t>
  </si>
  <si>
    <t>https://web.telegram.org/#/im?p=@6912103407</t>
  </si>
  <si>
    <t>@Малаев Дастан Урматович • Эндоваскулярный хирург | Бишкек</t>
  </si>
  <si>
    <t>Ирина Парфенова</t>
  </si>
  <si>
    <t>http://www.youtube.com/channel/UCbXvDARMhV7ObSEA4cqrRuA</t>
  </si>
  <si>
    <t>Зайка Беленький Прыг Скок</t>
  </si>
  <si>
    <t>https://dzen.ru/id/679ce0fedf4797573f8ccead</t>
  </si>
  <si>
    <t>Татьяна Л.</t>
  </si>
  <si>
    <t>https://www.ozon.ru/context/client_opinion/ClientGuid/0193ad3f-7a5c-7c9e-bd47-b69a9cecf9e4</t>
  </si>
  <si>
    <t>Николай Киян</t>
  </si>
  <si>
    <t>http://vk.com/id1027208068</t>
  </si>
  <si>
    <t>Цезарь Юлиус</t>
  </si>
  <si>
    <t>http://vk.com/id897055271</t>
  </si>
  <si>
    <t>наталия</t>
  </si>
  <si>
    <t>https://web.telegram.org/#/im?p=@nataliya_1</t>
  </si>
  <si>
    <t>Nata</t>
  </si>
  <si>
    <t>https://web.telegram.org/#/im?p=@7690073861</t>
  </si>
  <si>
    <t>@Сусанна Артуровна Абраамян</t>
  </si>
  <si>
    <t>nphne-5wdmztik</t>
  </si>
  <si>
    <t>https://dzen.ru/id/67250a183d41d468ac9ff70e</t>
  </si>
  <si>
    <t>MUNIRAHANIM Diyetolog👩‍💻Nutriselog👩‍🏫 Valeolog👩‍💻</t>
  </si>
  <si>
    <t>https://web.telegram.org/#/im?p=@doktormunira</t>
  </si>
  <si>
    <t>https://www.wildberries.ru/catalog/46921163/detail.aspx#Продавец</t>
  </si>
  <si>
    <t>https://www.wildberries.ru/catalog/165576811/detail.aspx#Продавец</t>
  </si>
  <si>
    <t>https://www.wildberries.ru/catalog/151487332/detail.aspx#Продавец</t>
  </si>
  <si>
    <t>https://www.wildberries.ru/catalog/69560910/detail.aspx#Продавец</t>
  </si>
  <si>
    <t>Медицинская расшифровка с помощью ИИ</t>
  </si>
  <si>
    <t>http://vk.com/club229773818</t>
  </si>
  <si>
    <t>Тати рекомендует</t>
  </si>
  <si>
    <t>https://irecommend.ru/users/tati-rekomenduet</t>
  </si>
  <si>
    <t>@Пивоварская Александра • Подолог • Крым</t>
  </si>
  <si>
    <t>https://www.wildberries.ru/catalog/232118943/detail.aspx#Продавец</t>
  </si>
  <si>
    <t>@СОАВТОРСТВО🩷КРАСОТА🩷ИДЕИ МАНИКЮРА🩷БРОВИ🩷РЕСНИЦЫ🩷CO-AUTHORSHIP</t>
  </si>
  <si>
    <t>@СЕМЕЙНЫЙ ПОДОЛОГ | Саратов</t>
  </si>
  <si>
    <t>Елена Синицина</t>
  </si>
  <si>
    <t>http://vk.com/id1045791216</t>
  </si>
  <si>
    <t>@Подолог/Новокуйбышевск</t>
  </si>
  <si>
    <t>@Медицинский центр доктора Бегмы</t>
  </si>
  <si>
    <t>Инкогнито 8259</t>
  </si>
  <si>
    <t>https://dzen.ru/user/jn8j6rb6pa89ukf63e0304kxpm</t>
  </si>
  <si>
    <t>https://www.wildberries.ru/catalog/221716876/detail.aspx#Продавец</t>
  </si>
  <si>
    <t>ден трарин</t>
  </si>
  <si>
    <t>https://dzen.ru/user/hfgqzkc60b95yqwd8vak3696xc</t>
  </si>
  <si>
    <t>@ДельтаМед | Медицинские расходники, шовники, инструменты</t>
  </si>
  <si>
    <t>Гуля Гулина</t>
  </si>
  <si>
    <t>https://web.telegram.org/#/im?p=@5436746784</t>
  </si>
  <si>
    <t>Непсихолог [1975003410]</t>
  </si>
  <si>
    <t>https://www.woman.ru/authors/Непсихолог [1975003410]</t>
  </si>
  <si>
    <t>ПОРХАЮЩАЯ СТРЕКОЗА 💜</t>
  </si>
  <si>
    <t>https://rutube.ru/video/person/65951594</t>
  </si>
  <si>
    <t>il'inaevgeniya</t>
  </si>
  <si>
    <t>https://rutube.ru/video/person/66537823</t>
  </si>
  <si>
    <t>@Док. Маргарян Евгенья</t>
  </si>
  <si>
    <t>https://www.wildberries.ru/catalog/184043104/detail.aspx#Продавец</t>
  </si>
  <si>
    <t>Марина Аккуратова</t>
  </si>
  <si>
    <t>https://dzen.ru/user/3jhhec0bmw53g4kpqe7amaa4rg</t>
  </si>
  <si>
    <t>@eto_lenamazaeva</t>
  </si>
  <si>
    <t>Panadol777</t>
  </si>
  <si>
    <t>https://www.fishingsib.ru/forum/members/87201</t>
  </si>
  <si>
    <t>Марина Смирнова</t>
  </si>
  <si>
    <t>https://dzen.ru/user/g8je7sxzfty7cuuzyvmhpkqvx7s</t>
  </si>
  <si>
    <t>https://www.wildberries.ru/catalog/201158009/detail.aspx#Продавец</t>
  </si>
  <si>
    <t>Блог профессора Хитарьяна</t>
  </si>
  <si>
    <t>https://dzen.ru/id/68bc4185f1786f4983d36587</t>
  </si>
  <si>
    <t>https://www.wildberries.ru/catalog/191607897/detail.aspx#Продавец</t>
  </si>
  <si>
    <t>Ирина Серебренникова</t>
  </si>
  <si>
    <t>http://vk.com/id1075393003</t>
  </si>
  <si>
    <t>Альбина Ермакова</t>
  </si>
  <si>
    <t>http://vk.com/id633093558</t>
  </si>
  <si>
    <t>Юлия В.</t>
  </si>
  <si>
    <t>https://www.ozon.ru/context/client_opinion/ClientGuid/01977272-d1a4-77c1-8301-9ff9c5f6868d</t>
  </si>
  <si>
    <t>Татьяна Быкова</t>
  </si>
  <si>
    <t>https://dzen.ru/user/dbddhz1nhws58gzose3pobmxyzw</t>
  </si>
  <si>
    <t>@-«УльянаПодолог Ардон».</t>
  </si>
  <si>
    <t>Валентина Акопян</t>
  </si>
  <si>
    <t>http://vk.com/id1002915926</t>
  </si>
  <si>
    <t>Наталия Сошникова</t>
  </si>
  <si>
    <t>https://sprosivracha.com/authors/Наталия Сошникова</t>
  </si>
  <si>
    <t>@Centr Alshiha 🏥 89894504827</t>
  </si>
  <si>
    <t>Helen Helen</t>
  </si>
  <si>
    <t>https://rutube.ru/video/person/73094580</t>
  </si>
  <si>
    <t>https://www.wildberries.ru/catalog/184531236/detail.aspx#Продавец</t>
  </si>
  <si>
    <t>@PEDIKÜRE/MANIKÜRE/BUSINESS/HEALTH/PARTNER LR DE</t>
  </si>
  <si>
    <t>https://instagram.com/olha.sula</t>
  </si>
  <si>
    <t>@Biosferalab_Aldevi</t>
  </si>
  <si>
    <t>Екатерина Абалихина</t>
  </si>
  <si>
    <t>https://web.telegram.org/#/im?p=@catrin_a7</t>
  </si>
  <si>
    <t>Татьяна Николаевна Сурнакова</t>
  </si>
  <si>
    <t>http://vk.com/id1090449824</t>
  </si>
  <si>
    <t>evgenlyail'ina</t>
  </si>
  <si>
    <t>https://rutube.ru/video/person/74821751</t>
  </si>
  <si>
    <t>@Подология Хабаровск-Владивосток с мед. образованием 🫶🏼</t>
  </si>
  <si>
    <t>Татьяна Ермолова</t>
  </si>
  <si>
    <t>https://dzen.ru/id/6983432aed5bec4bf0f8922c</t>
  </si>
  <si>
    <t>Таир Абдурахимов</t>
  </si>
  <si>
    <t>https://web.telegram.org/#/im?p=@toir_a</t>
  </si>
  <si>
    <t>Виктория Б.</t>
  </si>
  <si>
    <t>https://www.ozon.ru/context/client_opinion/ClientGuid/78b09fdd-2447-49be-a338-2182edaf419b</t>
  </si>
  <si>
    <t>Наталья К.</t>
  </si>
  <si>
    <t>https://www.ozon.ru/context/client_opinion/ClientGuid/2c85b331-2824-454b-9e20-9e4f8c508503</t>
  </si>
  <si>
    <t>@Хеда Подолог</t>
  </si>
  <si>
    <t>@Маргарита Надыбина | врач-эндокринолог, Москва</t>
  </si>
  <si>
    <t>podo.lognailsveronika</t>
  </si>
  <si>
    <t>http://www.facebook.com/profile.php?id=61587643565663</t>
  </si>
  <si>
    <t>Olga S</t>
  </si>
  <si>
    <t>https://web.telegram.org/#/im?p=@sova240668</t>
  </si>
  <si>
    <t>@Иван Ермолаев</t>
  </si>
  <si>
    <t>@Микрополяризация ( Нейрореабилитация).Темрезова Зухра</t>
  </si>
  <si>
    <t>Ира Маслова</t>
  </si>
  <si>
    <t>https://dzen.ru/user/ettu5eh4w5xoowpmwjstyfk4tck</t>
  </si>
  <si>
    <t>Анастасия Киселева</t>
  </si>
  <si>
    <t>http://vk.com/id1110218210</t>
  </si>
  <si>
    <t>Евгения Власова</t>
  </si>
  <si>
    <t>http://vk.com/id1110219570</t>
  </si>
  <si>
    <t>Nəsir Hacıyev</t>
  </si>
  <si>
    <t>http://www.facebook.com/profile.php?id=895412063662958</t>
  </si>
  <si>
    <t>Валентина Книгина</t>
  </si>
  <si>
    <t>http://vk.com/id1109330634</t>
  </si>
  <si>
    <t>Максим Соломатин</t>
  </si>
  <si>
    <t>https://sprosivracha.com/authors/Максим Соломатин</t>
  </si>
  <si>
    <t>Наталья Прилягина</t>
  </si>
  <si>
    <t>https://dzen.ru/user/rfl58ladvq_ppa-kwlgrzold4no</t>
  </si>
  <si>
    <t>Андрей Хорошилов</t>
  </si>
  <si>
    <t>http://www.facebook.com/profile.php?id=853458434512875</t>
  </si>
  <si>
    <t>Анна</t>
  </si>
  <si>
    <t>https://www.wildberries.ru/profile/GfCshnVXAKoUkWSPDUIC7xbCvA35eukmcOqwEY0BbA==</t>
  </si>
  <si>
    <t>Екатерина</t>
  </si>
  <si>
    <t>https://www.wildberries.ru/profile/HV/mlENW85sU5VIIKD6pIAcB/Ts7RoIg5d2yurOWug==</t>
  </si>
  <si>
    <t>Гость [2068941935]</t>
  </si>
  <si>
    <t>https://www.woman.ru/authors/Гость [2068941935]</t>
  </si>
  <si>
    <t>Валентина</t>
  </si>
  <si>
    <t>https://www.wildberries.ru/profile/cvZjgSyMTlPVyin1IgYfDb1ygM/NY+B3v02aZc0KGhg=</t>
  </si>
  <si>
    <t>Александра</t>
  </si>
  <si>
    <t>https://www.wildberries.ru/profile/gHdEIBwi12uyu2daecqAflpxx3LR2HOYCyZ4f8C79XM=</t>
  </si>
  <si>
    <t>Римма</t>
  </si>
  <si>
    <t>https://www.wildberries.ru/profile/TrDfnB+nBYIfdwA6PCIMTvO8tzXIlHRb1Yg7amYLqlMO</t>
  </si>
  <si>
    <t>Людмила Мусатова</t>
  </si>
  <si>
    <t>https://www.google.com/maps/contrib/117713138610364768402/reviews</t>
  </si>
  <si>
    <t>https://www.wildberries.ru/profile/i6I47+NhtlYvE82HI6yvHP9jILWAGneuitA0HA3qmJI=</t>
  </si>
  <si>
    <t>Ирина</t>
  </si>
  <si>
    <t>https://www.wildberries.ru/profile/9fgAEZ1IN49/QPyNR5qsNSPi3axHCPIdIKVh18VuDXgD</t>
  </si>
  <si>
    <t>tata225</t>
  </si>
  <si>
    <t>https://otzyv.pro/user/tata225</t>
  </si>
  <si>
    <t>Елена</t>
  </si>
  <si>
    <t>https://www.wildberries.ru/profile/UUZZkwhvZ/PtCHRFTwrqGTgyD9zpVsKzkN25QgdH2417</t>
  </si>
  <si>
    <t>Дмитрий</t>
  </si>
  <si>
    <t>https://www.wildberries.ru/profile/HvyLfet0Vh2QtoNXSKtmpFiR31W9IjN3UDikqFrU9ea7</t>
  </si>
  <si>
    <t>Полина</t>
  </si>
  <si>
    <t>https://www.ozon.ru/context/client_opinion/ClientGuid/019db98c-2174-7bd7-9285-6cab5f4ef7c7</t>
  </si>
  <si>
    <t>татьяна</t>
  </si>
  <si>
    <t>https://www.wildberries.ru/profile/AW54iwaVQCKSaewObayNBmCspqWW0NrhabKkOW4LmRY=</t>
  </si>
  <si>
    <t>https://www.wildberries.ru/profile/+I8U6k7U/oJL7hsR9LBa3W91nDo5yn4t7AnZ9ZqhTfsi</t>
  </si>
  <si>
    <t>https://www.wildberries.ru/profile/UkSN2nPto0rwxYAtDjdEqZmMH6bG/dwlDENGPpQUexd8</t>
  </si>
  <si>
    <t>https://www.wildberries.ru/profile/V5THkaiaTZxRutrv08l/7AFwHXj7DBANJFFZ3BAGIXF2</t>
  </si>
  <si>
    <t>Лариса</t>
  </si>
  <si>
    <t>https://www.wildberries.ru/profile/fhLiU8GkBEXOq3YlAlC6eoXfl/3E3Aj2iJHRl2oXOl8=</t>
  </si>
  <si>
    <t>Алина</t>
  </si>
  <si>
    <t>https://www.wildberries.ru/profile/W8KHN6jGxqgIdziYdRncXGRip/GPgtqwIcBblC3VcN0=</t>
  </si>
  <si>
    <t>Антонина</t>
  </si>
  <si>
    <t>https://www.wildberries.ru/profile/c8bqY5DUFF+R2KBgpoFtflOCpQes0ZfT2qRvQF4Yp9o=</t>
  </si>
  <si>
    <t>@ОБУЧЕНИЕ •КУРСЫ• ПЕДИКЮР • ПОДОЛОГ • ЕКАТЕРИНБУРГ</t>
  </si>
  <si>
    <t>Татьяна</t>
  </si>
  <si>
    <t>https://www.wildberries.ru/profile/y1VP0XwGRWJk3IMwfe7PHrttGSkiU8GY6swXminl1eg=</t>
  </si>
  <si>
    <t>https://www.wildberries.ru/profile/WEMuCP7FPm0Xr0LyOupkjQZutx7OrdSTzt6R6yaLAw==</t>
  </si>
  <si>
    <t>Светлана</t>
  </si>
  <si>
    <t>https://www.wildberries.ru/profile/wNsAokfNndcK0tnt/h3IRP0T/7XE9vrdxBcvVaTf1ypf</t>
  </si>
  <si>
    <t>Раиса</t>
  </si>
  <si>
    <t>https://www.wildberries.ru/profile/JGnxN5thr9uG4qK7GKiPoAadGMrc51iSExqrOm/c/A==</t>
  </si>
  <si>
    <t>Марина</t>
  </si>
  <si>
    <t>https://www.wildberries.ru/profile/NVHMHAqFVJ0/aLnwtanORuqznXZXCZBMAywgn8Q+0l0=</t>
  </si>
  <si>
    <t>https://www.wildberries.ru/profile/uFuxuvA461XvyRldc1zZbcaMDo0NuHVgBeebSWsW982m</t>
  </si>
  <si>
    <t>https://www.wildberries.ru/profile/xau9hY0qbnlXB3I5sbQ7/XEsRqglBGCAV5hq+KnndcI=</t>
  </si>
  <si>
    <t>Amina</t>
  </si>
  <si>
    <t>https://www.wildberries.ru/profile/M5ZMsr8Y8Vz0tGjxBx3Infuy7cYghAmtnLaDcZEEV2g=</t>
  </si>
  <si>
    <t>https://www.wildberries.ru/profile/UTWciH9LtgVpS3/cJ8mbwXwFVzsC0wYC/IFGHiUKrnM=</t>
  </si>
  <si>
    <t>david</t>
  </si>
  <si>
    <t>https://www.tiktok.com/@user5729815765009</t>
  </si>
  <si>
    <t>Зоя Роявицина</t>
  </si>
  <si>
    <t>http://vk.com/id1114259735</t>
  </si>
  <si>
    <t>Аноним</t>
  </si>
  <si>
    <t>https://www.wildberries.ru/profile/2AD0fKtOMYqqmYftpSrz/i5urdi8WV/KqFbZ4urP1h+l</t>
  </si>
  <si>
    <t>https://www.wildberries.ru/profile/NYAQIuH07LaIDKotWsN+51Sygxd92SiBxRgquvMXfQ==</t>
  </si>
  <si>
    <t>юлия</t>
  </si>
  <si>
    <t>https://www.wildberries.ru/profile/J/Xznv4r+G9v+pOVvhSNJrBB9t8PRTp4nQkPz0s4FQ==</t>
  </si>
  <si>
    <t>@gavrilova.podolog.sar</t>
  </si>
  <si>
    <t>https://www.wildberries.ru/profile/C6rkEyhgF7sj8OUceDwyfCPUURUwp57DbbJOKw24E1E=</t>
  </si>
  <si>
    <t>Василек [3050135324]</t>
  </si>
  <si>
    <t>https://www.woman.ru/authors/Василек [3050135324]</t>
  </si>
  <si>
    <t>Виктор</t>
  </si>
  <si>
    <t>https://www.wildberries.ru/profile/9lAGRWUuxkfoxYwyHlpPuEuaxmoHeViJLsSl6/M/O1Jh</t>
  </si>
  <si>
    <t>Агриппина</t>
  </si>
  <si>
    <t>https://www.wildberries.ru/profile/LxXkSO5tGTxYI2JASHJdfNiYJReBnnfL4EuOvVW77apw</t>
  </si>
  <si>
    <t>https://www.wildberries.ru/profile/EB+wVirlDdcLR4fouUszx5yDaRDnquRpooTcYRoDHRE=</t>
  </si>
  <si>
    <t>https://www.wildberries.ru/profile/dDy8HYKVV5GjqAUMll5yvdApI7vxK85m7lQTJj91mg0=</t>
  </si>
  <si>
    <t>Валерий</t>
  </si>
  <si>
    <t>https://www.wildberries.ru/profile/atrrQAu/SXvHSK8qqj/8pIHr9L47/YDpTLB17p6t6CM=</t>
  </si>
  <si>
    <t>https://www.wildberries.ru/profile/qqDqqXGiGnoOD9+xeb8/cYXyswnAsT+73P8lmTKEcTCj</t>
  </si>
  <si>
    <t>https://www.wildberries.ru/profile/5BefQ/Fey+DE+0uP8EMWQDjDsa5s8foTUgvjwWo9zMAD</t>
  </si>
  <si>
    <t>https://www.wildberries.ru/profile/wTwc6CaaiRnPE3h5fGiFkSm+uEfebK8gMdvQQ1ZusKM=</t>
  </si>
  <si>
    <t>Anonymous participant</t>
  </si>
  <si>
    <t>http://www.facebook.com/profile.php?id=143087512086634</t>
  </si>
  <si>
    <t>Александр</t>
  </si>
  <si>
    <t>https://www.wildberries.ru/profile/m53DtZGasapYo6fMLQIrsKrw7ovHMfH8bLatT+GsPgo=</t>
  </si>
  <si>
    <t>https://www.wildberries.ru/profile/Kwz0bD3mHblg6ZhcP2LaiUpR3xsPH1/bLWlGfs0+ieE=</t>
  </si>
  <si>
    <t>Венер</t>
  </si>
  <si>
    <t>https://www.wildberries.ru/profile/51rG/CcW0UWPu1g8kzHF12GHh3NFyfDIjCmWAwdI4bM=</t>
  </si>
  <si>
    <t>https://www.wildberries.ru/profile/5dop8SxxGyLEpUglEVThFMf88VVXah/vlUQgWgn+NXCK</t>
  </si>
  <si>
    <t>Лидия</t>
  </si>
  <si>
    <t>https://www.wildberries.ru/profile/pF3CB5Mcrp+UjLeppqR6CYcyRtLAlyWZ0ZscnoIwayI=</t>
  </si>
  <si>
    <t>https://www.wildberries.ru/profile/8QNPF/E95ab+++e+YcaJMQKhV8XVDRco28BdFwnL/Ws=</t>
  </si>
  <si>
    <t>https://www.wildberries.ru/profile/rDPCi7VU1eM7tP/xSfSvpE2gcX+q2WvknT9CVJqyya8=</t>
  </si>
  <si>
    <t>https://www.wildberries.ru/profile/7NIzVgBLSXvx7bQLc2Mzcq5ImEW0C4TdcEh3mEiHoRc=</t>
  </si>
  <si>
    <t>https://www.wildberries.ru/profile/bd1Q/Un743+IsAtpttA9Osg/+xHutBToYKxQzwk8L6SL</t>
  </si>
  <si>
    <t>user10372289</t>
  </si>
  <si>
    <t>https://pikabu.ru/@user10372289</t>
  </si>
  <si>
    <t>https://www.wildberries.ru/profile/mcrbTMMBN/JW12iOq0YxvdxBZ2gGgvyC1q7P3CtpOFMt</t>
  </si>
  <si>
    <t>https://www.wildberries.ru/profile/qqmNgjHyhtrHzTcsbTlmOQKBAVNHibjMjQw8sKhcyg==</t>
  </si>
  <si>
    <t>Павел</t>
  </si>
  <si>
    <t>https://www.wildberries.ru/profile/CzPK3EVbh9AYsaaE0jVjLmorIDQvWM+e8u9PRrSNoe8=</t>
  </si>
  <si>
    <t>https://www.wildberries.ru/profile/ud9ibflxwxUvb2UzF9emXb4YkR2cVjBouGhabVUEdO+M</t>
  </si>
  <si>
    <t>https://www.wildberries.ru/profile/fpxL8AJTyP8EvqOlRdLw2CIYwm+eooSWLkyHYJth8zJB</t>
  </si>
  <si>
    <t>https://www.wildberries.ru/catalog/111895135/detail.aspx#Продавец</t>
  </si>
  <si>
    <t>ирина</t>
  </si>
  <si>
    <t>https://www.wildberries.ru/profile/NitPfgHHEneQBaXRQCM7A7qpMcrVHtQ+w4nYmbd+6w==</t>
  </si>
  <si>
    <t>https://www.wildberries.ru/profile/s8znhX2HNyEcNKd3hF28t+nBmETl5Nx3ZbX1p/C6L2gn</t>
  </si>
  <si>
    <t>https://www.wildberries.ru/profile/bpmMJ53QwLiSmmPpEukynXj480HhKbRwGp2oXOB1rOs=</t>
  </si>
  <si>
    <t>Алёна</t>
  </si>
  <si>
    <t>https://www.wildberries.ru/profile/MioX+MMPZ4yhwWX3SI0+5DqjEvXyW9OYuaxKv3EQg5Ki</t>
  </si>
  <si>
    <t>https://www.wildberries.ru/profile/NCdDqVnxC7AajTRMgFXg7jrlr/w2+Jj9si4I+tXkZQ==</t>
  </si>
  <si>
    <t>Вероника</t>
  </si>
  <si>
    <t>https://www.wildberries.ru/profile/45jMyIvQ0N+caeLkpjjN1QCH8Iz2blFzZVDDvIdlNQU=</t>
  </si>
  <si>
    <t>https://www.wildberries.ru/profile/7LqYTDQezUlfDSGYFspteOrLF6VB8H8WgU+7eHA5130=</t>
  </si>
  <si>
    <t>https://www.wildberries.ru/profile/WAfttwmV5rRBZlfOTS5/AH/v1BcG55CVcvT+7Jn84v4=</t>
  </si>
  <si>
    <t>https://www.wildberries.ru/profile/dGPaAy5TBDdCb339dfwuIMdFrHBaRKhLIThq+Ik/4Z4=</t>
  </si>
  <si>
    <t>https://www.wildberries.ru/profile/QLPgPu1iZKXtdr7FevUGGpBUCh6kpJ4wiRYy5q2fg3nj</t>
  </si>
  <si>
    <t>Анастасия</t>
  </si>
  <si>
    <t>https://www.wildberries.ru/profile/oD7/UOrHCpvIpSa54sA0mgWRsfamhbfysmVgjJYj/DQ=</t>
  </si>
  <si>
    <t>https://www.wildberries.ru/profile/NS+nOpCrv4aBbC/0Vn+fW7wct89du+XM7AwkHRbCExa9</t>
  </si>
  <si>
    <t>https://www.wildberries.ru/profile/LSMIu+yM6RPJyfDWAx7UyW1GJ9tnOrc8spVU4RYRg09V</t>
  </si>
  <si>
    <t>Валентина Ивановна</t>
  </si>
  <si>
    <t>https://www.wildberries.ru/profile/IouFJVvqQi7i045M1xvEO4A2ui3PP4mOU+jkbTw+sz89</t>
  </si>
  <si>
    <t>https://www.wildberries.ru/profile/o3sbUrlbAJXTELcpKaUUNFDcLIaPDpAdDODi2FwopknB</t>
  </si>
  <si>
    <t>https://www.wildberries.ru/profile/0l7cUbyJva1T5Ck0cvZrDNxxDFYFNmU5DsgiBFw2H4g=</t>
  </si>
  <si>
    <t>https://www.wildberries.ru/profile/UZV4L1Q0QFkdpapR0OFGl2qxJ+uDm60vlQRJ+WStm+Q=</t>
  </si>
  <si>
    <t>https://www.wildberries.ru/profile/uXo9W9l7erIl9xdD00EOh+0mh6+1c4E+4F1UKy9dSp8=</t>
  </si>
  <si>
    <t>https://www.wildberries.ru/profile/XevnucssnAk5ZBbkSgbITlsEVGJZG8D58GVdgpbLQCw=</t>
  </si>
  <si>
    <t>https://www.wildberries.ru/profile/sAUQtgBfzHHPhqMYRWJ1mE0ffxT4p6/0NohUSq1PbCDm</t>
  </si>
  <si>
    <t>https://www.wildberries.ru/profile/PBPsqV+cl3LEVqsInHsObJRIA9lEjMl/lUgPZl2N0lU=</t>
  </si>
  <si>
    <t>Цветкова</t>
  </si>
  <si>
    <t>https://www.wildberries.ru/profile/oJUWaQpMBmSEjjpDzoawMXuoqFBiJZZozHVPaonZFAk=</t>
  </si>
  <si>
    <t>Хава</t>
  </si>
  <si>
    <t>https://www.wildberries.ru/profile/Yju3nLjuxhOnQa7vbA051oNTx39qFLYtdf6V9wWWozX4</t>
  </si>
  <si>
    <t>Дарина Морякова</t>
  </si>
  <si>
    <t>http://vk.com/id1116260947</t>
  </si>
  <si>
    <t>Карина Величко</t>
  </si>
  <si>
    <t>http://vk.com/id1116386313</t>
  </si>
  <si>
    <t>nomecoPPocemon</t>
  </si>
  <si>
    <t>https://www.reddit.com/u/nomecoPPocemon</t>
  </si>
  <si>
    <t>https://www.wildberries.ru/profile/Z2Qmq2+TnjFpdWlsVIUs81mTG9fpndZzEGjrMDev6u8=</t>
  </si>
  <si>
    <t>Надежда</t>
  </si>
  <si>
    <t>https://www.wildberries.ru/profile/nj9sHjXgEI4PQ2kRbkluxkjNzXi16J8oYQnnY1t0uYs=</t>
  </si>
  <si>
    <t>Мария</t>
  </si>
  <si>
    <t>https://www.wildberries.ru/profile/7+UZVu1P8oia0QRikK7+y1ly+pv2PWhvz9IEkqFk0qo=</t>
  </si>
  <si>
    <t>https://www.wildberries.ru/profile/P31lXAXq82L+bbN30yg7sqEPLKLoZ9HZlKKXCQnxdM4=</t>
  </si>
  <si>
    <t>https://www.wildberries.ru/profile/+U/pVDDRVtzeobqagfwhIlSADROJV6bRZdKcG/FMRXeF</t>
  </si>
  <si>
    <t>Ирма</t>
  </si>
  <si>
    <t>https://www.wildberries.ru/profile/VuN+bs3iEouPsP0Qh3Z+/8ECrvaPVOd1nzRtew9fUnI=</t>
  </si>
  <si>
    <t>https://www.wildberries.ru/catalog/568625577/detail.aspx#Продавец</t>
  </si>
  <si>
    <t>Лия</t>
  </si>
  <si>
    <t>https://www.wildberries.ru/profile/dP5u1gUomQBdulj259AOX2MH2UEMcpMu3QLt0FhexC7e</t>
  </si>
  <si>
    <t>Вячеслав</t>
  </si>
  <si>
    <t>https://www.wildberries.ru/profile/hoQyP0gMlAEljTsPVgacftI1ZIpcpthWi5cYEqUz+08=</t>
  </si>
  <si>
    <t>Галина</t>
  </si>
  <si>
    <t>https://www.wildberries.ru/profile/nIJLFV0JcgCV5nPkWfEfAXhhZ3rCXbHliRA8CU92jaPD</t>
  </si>
  <si>
    <t>https://www.wildberries.ru/profile/UU/nFfQGrzcApE+XY4cVw+6OTCDs2O9Inur34n1OJ7A=</t>
  </si>
  <si>
    <t>https://www.wildberries.ru/profile/I6c6Lr0kwVyS8SC4flLNIgxm3jN5HnQznKzXrEvH1m0=</t>
  </si>
  <si>
    <t>https://www.wildberries.ru/profile/s2pcw1sPGAnfyCD4YlJRmJy0gN2HshSPzVG4SWa29Rrf</t>
  </si>
  <si>
    <t>Екатерина Малищук</t>
  </si>
  <si>
    <t>https://www.wildberries.ru/profile/Tz5diKRVZqRryYjskNFLs2Oz5gvKbc+aTYIBkSElIssJ</t>
  </si>
  <si>
    <t>Вера</t>
  </si>
  <si>
    <t>https://www.wildberries.ru/profile/lFgdKnAMAULj3csUq91un4MUsPi+jZszho1XYVAflPE=</t>
  </si>
  <si>
    <t>https://www.wildberries.ru/profile/w5HM8QcBb4g30Cxu+8DG9S6AxIe3aRAcqNazJuivBJ4=</t>
  </si>
  <si>
    <t>https://www.wildberries.ru/profile/yOe4zNfh+WlhyacsUIQBMsRBkjDFfk0FOEF/a9qAOMcK</t>
  </si>
  <si>
    <t>Жумагали</t>
  </si>
  <si>
    <t>https://www.wildberries.ru/profile/EZJQhDcwc+Su0HZJO2Kmh6FyhA1+xJ2SuxklY+PhvYI=</t>
  </si>
  <si>
    <t>Анжелина</t>
  </si>
  <si>
    <t>https://www.wildberries.ru/profile/1JwktiPZEQgDq3MsTd/cSH0YEYVkO5lbONw3AkbfRCM=</t>
  </si>
  <si>
    <t>https://www.wildberries.ru/profile/aybqLNjBRDq6Han/F5Fjst6I7VzqUDCHNgEHU416Ldc=</t>
  </si>
  <si>
    <t>Людмила</t>
  </si>
  <si>
    <t>https://www.wildberries.ru/profile/sVpTjP4YV2mXqc99J/IfzQREvKlSHqAHj/QifSJzU1Q=</t>
  </si>
  <si>
    <t>https://www.wildberries.ru/profile/pdl1fDQSEFGx2WNJeaPd1NzK+MqrooU1prsICPofhJLT</t>
  </si>
  <si>
    <t>Марианна</t>
  </si>
  <si>
    <t>https://www.wildberries.ru/profile/yVWIa14sTvF4zObCgGwvOLqjyxoNKs43yC3Ncu/uhqSs</t>
  </si>
  <si>
    <t>https://www.wildberries.ru/profile/dFLiPVSDn3JbtaqLaMeZ98KWwzU4pDpMv6zo0T77zNWn</t>
  </si>
  <si>
    <t>https://www.wildberries.ru/profile/0WKSCUcYB6WJ3Lp3SCva+d5Hkcf2cyVXj5xyrko3ZB8=</t>
  </si>
  <si>
    <t>https://www.wildberries.ru/profile/e0hNSktbZ1nIW5DgQ15FV24yMG/kyqN+tvtHVKWPhL8=</t>
  </si>
  <si>
    <t>Артем</t>
  </si>
  <si>
    <t>https://www.wildberries.ru/profile/ACbZmScWFL1eF7hAAz8wOiWCxOAhfEhywTPrcRbleUY=</t>
  </si>
  <si>
    <t>Василиса</t>
  </si>
  <si>
    <t>https://www.wildberries.ru/profile/m5cH/iTMM6T37t5Hq6D+3Bgu5f0e4Q3viX30gU+YeA==</t>
  </si>
  <si>
    <t>https://www.wildberries.ru/profile/vzR2S7ZrOmsAFa2AeCWDozZF8BI0aatY5DO+B/haZOx9</t>
  </si>
  <si>
    <t>Петр</t>
  </si>
  <si>
    <t>https://www.wildberries.ru/profile/ehRE0q88NpdH+i5pDSd+G6Xy+hqU9SF5SeTT/vAOH/Y=</t>
  </si>
  <si>
    <t>https://www.wildberries.ru/profile/HkIbAv8p/Nl+ag8aWXUl4N9mHx0ZKopKIL3zAcwUXr4=</t>
  </si>
  <si>
    <t>Лана</t>
  </si>
  <si>
    <t>https://www.wildberries.ru/profile/iygfvMXO3c5/3z/prXUGI3W2+6GVw3/Dc9kGG0JkB86N</t>
  </si>
  <si>
    <t>https://www.wildberries.ru/profile/26o0bRYGPSzBiMPzkfT66toUHDwJ3f1BOrL9T+Gmgsc=</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</si>
  <si>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</si>
  <si>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</si>
  <si>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</si>
  <si>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</si>
  <si>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</si>
  <si>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</si>
  <si>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</si>
  <si>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</si>
  <si>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</si>
  <si>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</si>
  <si>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</si>
  <si>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</si>
  <si>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</si>
  <si>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</si>
  <si>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</si>
  <si>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</si>
  <si>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</si>
  <si>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</si>
  <si>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</si>
  <si>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</si>
  <si>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</si>
  <si>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</si>
  <si>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</si>
  <si>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</si>
  <si>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</si>
  <si>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</si>
  <si>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</si>
  <si>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</si>
  <si>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</si>
  <si>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</si>
  <si>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</si>
  <si>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</si>
  <si>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</si>
  <si>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</si>
  <si>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</si>
  <si>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</si>
  <si>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</si>
  <si>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</si>
  <si>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</si>
  <si>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</si>
  <si>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</si>
  <si>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</si>
  <si>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</si>
  <si>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</si>
  <si>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</si>
  <si>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</si>
  <si>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</si>
  <si>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</si>
  <si>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</si>
  <si>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</si>
  <si>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</si>
  <si>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</si>
  <si>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</si>
  <si>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</si>
  <si>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</si>
  <si>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</si>
  <si>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</si>
  <si>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</si>
  <si>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</si>
  <si>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</si>
  <si>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</si>
  <si>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</si>
  <si>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</si>
  <si>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</si>
  <si>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</si>
  <si>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</si>
  <si>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</si>
  <si>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</si>
  <si>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</si>
  <si>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</si>
  <si>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</si>
  <si>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</si>
  <si>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</si>
  <si>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</si>
  <si>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</si>
  <si>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</si>
  <si>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</si>
  <si>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</si>
  <si>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</si>
  <si>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</si>
  <si>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</si>
  <si>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</si>
  <si>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</si>
  <si>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</si>
  <si>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</si>
  <si>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</si>
  <si>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</si>
  <si>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</si>
  <si>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</si>
  <si>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</si>
  <si>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</si>
  <si>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</si>
  <si>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</si>
  <si>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</si>
  <si>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</si>
  <si>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</si>
  <si>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</si>
  <si>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</si>
  <si>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</si>
  <si>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</si>
  <si>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</si>
  <si>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</si>
  <si>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</si>
  <si>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</si>
  <si>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</si>
  <si>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</si>
  <si>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</si>
  <si>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</si>
  <si>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</si>
  <si>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</si>
  <si>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</si>
  <si>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</si>
  <si>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</si>
  <si>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</si>
  <si>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</si>
  <si>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</si>
  <si>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</si>
  <si>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</si>
  <si>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</si>
  <si>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</si>
  <si>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</si>
  <si>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</si>
  <si>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</si>
  <si>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</si>
  <si>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</si>
  <si>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</si>
  <si>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</si>
  <si>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</si>
  <si>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</si>
  <si>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</si>
  <si>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</si>
  <si>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</si>
  <si>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</si>
  <si>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</si>
  <si>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</si>
  <si>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</si>
  <si>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</si>
  <si>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</si>
  <si>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</si>
  <si>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</si>
  <si>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</si>
  <si>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</si>
  <si>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</si>
  <si>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</si>
  <si>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</si>
  <si>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</si>
  <si>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</si>
  <si>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</si>
  <si>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</si>
  <si>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</si>
  <si>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</si>
  <si>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</si>
  <si>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</si>
  <si>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</si>
  <si>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</si>
  <si>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</si>
  <si>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</si>
  <si>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</si>
  <si>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</si>
  <si>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</si>
  <si>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</si>
  <si>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</si>
  <si>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</si>
  <si>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</si>
  <si>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</si>
  <si>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</si>
  <si>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</si>
  <si>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</si>
  <si>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</si>
  <si>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</si>
  <si>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</si>
  <si>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</si>
  <si>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</si>
  <si>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</si>
  <si>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</si>
  <si>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</si>
  <si>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</si>
  <si>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</si>
  <si>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</si>
  <si>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</si>
  <si>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</si>
  <si>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</si>
  <si>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</si>
  <si>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</si>
  <si>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</si>
  <si>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</si>
  <si>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</si>
  <si>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</si>
  <si>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</si>
  <si>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</si>
  <si>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</si>
  <si>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</si>
  <si>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</si>
  <si>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</si>
  <si>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</si>
  <si>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</si>
  <si>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</si>
  <si>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</si>
  <si>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</si>
  <si>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</si>
  <si>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</si>
  <si>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</si>
  <si>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</si>
  <si>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</si>
  <si>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</si>
  <si>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</si>
  <si>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</si>
  <si>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</si>
  <si>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</si>
  <si>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</si>
  <si>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</si>
  <si>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</si>
  <si>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</si>
  <si>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</si>
  <si>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</si>
  <si>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</si>
  <si>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</si>
  <si>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</si>
  <si>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</si>
  <si>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</si>
  <si>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</si>
  <si>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</si>
  <si>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</si>
  <si>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</si>
  <si>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</si>
  <si>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</si>
  <si>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</si>
  <si>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</si>
  <si>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</si>
  <si>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</si>
  <si>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</si>
  <si>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</si>
  <si>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</si>
  <si>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</si>
  <si>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</si>
  <si>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</si>
  <si>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</si>
  <si>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</si>
  <si>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</si>
  <si>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</si>
  <si>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</si>
  <si>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</si>
  <si>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</si>
  <si>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</si>
  <si>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</si>
  <si>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</si>
  <si>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</si>
  <si>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</si>
  <si>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</si>
  <si>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</si>
  <si>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</si>
  <si>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</si>
  <si>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</si>
  <si>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</si>
  <si>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</si>
  <si>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</si>
  <si>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</si>
  <si>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</si>
  <si>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</si>
  <si>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</si>
  <si>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</si>
  <si>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</si>
  <si>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</si>
  <si>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</si>
  <si>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</si>
  <si>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</si>
  <si>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</si>
  <si>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</si>
  <si>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</si>
  <si>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</si>
  <si>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</si>
  <si>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</si>
  <si>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</si>
  <si>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</si>
  <si>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</si>
  <si>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</si>
  <si>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</si>
  <si>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</si>
  <si>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</si>
  <si>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</si>
  <si>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</si>
  <si>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</si>
  <si>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</si>
  <si>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</si>
  <si>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</si>
  <si>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</si>
  <si>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</si>
  <si>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</si>
  <si>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</si>
  <si>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</si>
  <si>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</si>
  <si>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</si>
  <si>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</si>
  <si>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</si>
  <si>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</si>
  <si>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</si>
  <si>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</si>
  <si>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</si>
  <si>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</si>
  <si>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</si>
  <si>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</si>
  <si>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</si>
  <si>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</si>
  <si>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</si>
  <si>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</si>
  <si>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</si>
  <si>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</si>
  <si>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</si>
  <si>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</si>
  <si>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</si>
  <si>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</si>
  <si>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</si>
  <si>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</si>
  <si>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</si>
  <si>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</si>
  <si>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</si>
  <si>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</si>
  <si>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Время публикации</t>
  </si>
  <si>
    <t>Заголовок</t>
  </si>
  <si>
    <t>Распознанный текст</t>
  </si>
  <si>
    <t>Ссылка на сообщение</t>
  </si>
  <si>
    <t>Кто пишет</t>
  </si>
  <si>
    <t>Ссылка на автора</t>
  </si>
  <si>
    <t>Где пишет</t>
  </si>
  <si>
    <t>Ссылка на блог</t>
  </si>
  <si>
    <t>Оценка от 1 до 5</t>
  </si>
  <si>
    <t>Количество дублей</t>
  </si>
  <si>
    <t>Тип площадки</t>
  </si>
  <si>
    <t>Тип блога</t>
  </si>
  <si>
    <t>Тип автора</t>
  </si>
  <si>
    <t>Статус на площадке</t>
  </si>
  <si>
    <t>Обработано</t>
  </si>
  <si>
    <t>Примечание</t>
  </si>
  <si>
    <t>Язык</t>
  </si>
  <si>
    <t>WOM</t>
  </si>
  <si>
    <t>Спам</t>
  </si>
  <si>
    <t>Объявления</t>
  </si>
  <si>
    <t>Категории</t>
  </si>
  <si>
    <t>Токсичность</t>
  </si>
  <si>
    <t>Избранное</t>
  </si>
  <si>
    <t>Объекты</t>
  </si>
  <si>
    <t>Id сообщения</t>
  </si>
  <si>
    <t>31.05.2026 23:56</t>
  </si>
  <si>
    <t>До/ после
Берегите себя 🤲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</si>
  <si>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доl после_x000d_
Гео-метки_x000d_
Machatschkala, Dagestan, Russia_x000d_
</t>
  </si>
  <si>
    <t>https://www.instagram.com/p/DZArBh0i2dD/</t>
  </si>
  <si>
    <t>@dr.gadjikurban / ЛИМФОЛОГ | ФЛЕБОЛОГ | МАХАЧКАЛА | ДЕРБЕНТ |Даг.Огни|Москва</t>
  </si>
  <si>
    <t>Пост</t>
  </si>
  <si>
    <t>нейтральная</t>
  </si>
  <si>
    <t>Русский</t>
  </si>
  <si>
    <t>Дагестан</t>
  </si>
  <si>
    <t>Тромбообразование и полинейропатия нижних конечностей</t>
  </si>
  <si>
    <t>31.05.2026 23:27</t>
  </si>
  <si>
    <t>Нейропатия стопы: 6 упражнений для восстановления нервов в домашних условиях</t>
  </si>
  <si>
    <t>Нейропатия стопы: 6 упражнений для восстановления нервов в домашних условиях
Нейропатия стопы вызывает онемение, покалывание, жжение и слабость в ногах. В этом видео вы узнаете 6 эффективных упражнений для восстановления нервов в домашних условиях, которые помогают улучшить кровообращение, снизить боль и вернуть чувствительность стоп. Эти простые упражнения подходят при диабетической нейропатии, периферической нейропатии и синдроме онемения ног. Регулярное выполнение поможет укрепить мышцы, улучшить подвижность и поддержать здоровье нервной системы без сложного оборудования.
нейропатия стопы, упражнения при нейропатии, восстановление нервов, онемение стоп лечение, диабетическая нейропатия упражнения, периферическая нейропатия, боль в стопах упражнения, покалывание в ногах, восстановление нервов дома, упражнения для стоп, улучшение кровообращения ног, лечение нейропатии дома, numb feet exercises, foot neuropathy exercises, nerve repair exercises
#нейропатия #нейропатиястопы #упражнениядлястоп #восстановлениенервов #онемениеног #диабетическаянейропатия #здоровьеног #больвстопах #упражнениядома #нервнаясистема #покалываниевногах #физическиерапражнения #здоровье #лечениестоп #footneuropathy</t>
  </si>
  <si>
    <t xml:space="preserve">Тексты с изображений_x000d_
жжение lin онемение в ногах? делай эти упражнения до после_x000d_
</t>
  </si>
  <si>
    <t>https://ok.ru/video/15333187719552</t>
  </si>
  <si>
    <t>31.05.2026 23:11</t>
  </si>
  <si>
    <t>Диабетическая стопа. Спас простой рецепт!
Мой муж болен диабетом 2-й степени. В 2002 году, 23 июня, у него отняли
палец на левой ноге, а потом и ногу выше колена. Все лекарства, какие
прописывали врачи, мы принимали. Но вот стала отекать вторая нога. Я была
просто в шоке. Нам прописали лекарство «Берлитион-300» в таблетках. Не
помогало. Сделали 7 капельниц из «Берлитиона-300». Но отек и синева на
правой ноге не проходили.
И я решилась попробовать рецепты из ЗОЖ. В 12-м номере за июль 2003 года была опубликована статья Клары Дорониной о лопухе. Всю отекшую ступню и ногу до колена я смазывала медом. Потом растирала 4 таблетки аспирина и посыпала им ногу, смазанную медом. Сверху в три слоя накладывала лопух (нижней стороной). Обвязывала пуховым платком и укладывала мужа в постель. Делала 2 раза в день. После 5 процедур спал отек. Нога стала нормальной. Прошла синюшность. Дальше стала делать обертывания только на ночь.
На зиму насушила листьев лопуха и сейчас заливаю их теплой водой. Как только станут мягкими, делаю обертывание. Сушеные корни лопуха использую так: 1 чайную ложку завариваю кипятком и пою мужа по 0,5 стакана за 15 минут до еды. Сахар снизился с 12 до 6,3. Большое спасибо Кларе Дорониной, ведь ее статья спасла мужу вторую ногу. И огромное спасибо журналу ЗОЖ и ее сотрудникам. Вашим подписчиком я останусь до конца своих дней.
ПЕРЕД ПРИМЕНЕНИЕМ ЛЮБОГО ПРЕПАРАТА, СРЕДСТВА ИЛИ МЕТОДА ЛЕЧЕНИЯ, ОБЯЗАТЕЛЬНО КОНСУЛЬТИРУЙТЕСЬ С ЛЕЧАЩИМ ВРАЧОМ</t>
  </si>
  <si>
    <t>http://vk.com/wall368579473_208</t>
  </si>
  <si>
    <t>Репост</t>
  </si>
  <si>
    <t>31.05.2026 22:29</t>
  </si>
  <si>
    <t>ONLINE курс ФРУКТОВЫЙ ПЕДИКЮР 🎉
Техника которая не оставляет ни единого шанса другим методикам 😮‍💨
Легкая, быстрая, а какая мощная 🔥
Гиперкератоз, диабетическая стопа, глубоко дермальные трещины, ей под силу ВСЕ 🚀
Присоединяйтесь к нашему ONLINE потоку обручения, для получения подробной информации, оставляйте +под постом, ну а если очень срочно, пишите сразу в Direct, до встречи на курсе 👋🏻</t>
  </si>
  <si>
    <t xml:space="preserve">Тексты с изображений_x000d_
pabich mariyo. o_x000d_
</t>
  </si>
  <si>
    <t>https://www.instagram.com/p/DZAhInXMBWD/</t>
  </si>
  <si>
    <t>@babich_mariya_gk / БАБИЧ МАРИЯ | КУРСЫ МАНИКЮРА | ФРУКТОВЫЙ ПЕДИКЮР</t>
  </si>
  <si>
    <t>31.05.2026 22:00</t>
  </si>
  <si>
    <t>🔸Причины нарушения кровообращения в ногах: - Малоподвижный образ жизни - Длительное сидение или стояние замедляет кровоток, вызывает застой крови в венах ног, приводит к тяжести, отёкам и риску варикоза.</t>
  </si>
  <si>
    <t>🔸Причины нарушения кровообращения в ногах:
- Малоподвижный образ жизни - Длительное сидение или стояние замедляет кровоток, вызывает застой крови в венах ног, приводит к тяжести, отёкам и риску варикоза.
- Варикозное расширение вен - Слабые венозные клапаны не справляются с оттоком крови, вены растягиваются, кровь скапливается в нижних конечностях.
- Атеросклероз артерий ног (периферическая болезнь) - На стенках артерий образуются бляшки, сужающие просвет. Клетки получают меньше кислорода, особенно при ходьбе.
- Ожирение - Лишний вес увеличивает нагрузку на сосуды и сердце, ухудшая общий и периферический кровоток.
- Курение - Никотин сужает сосуды, повреждает их стенки и способствует образованию тромбов.
- Сахарный диабет - Повышенный уровень глюкозы в крови разрушает мелкие сосуды и нервы, нарушая кровообращение и чувствительность в ногах.
- Беременность - Увеличенная матка давит на крупные сосуды в тазу, замедляя отток крови от ног.
- Недостаток витаминов и микроэлементов - Дефицит витаминов группы B, витамина C, E, магния, калия и омега-3 жирных кислот ухудшает состояние сосудов и эластичность крови.
🔸Как улучшить кровообращение в ногах: эффективные методы
- Регулярная физическая активность - Ходьба, плавание, велосипед, йога — стимулируют работу "мышечного насоса" в ногах, помогая крови возвращаться к сердцу. Достаточно 30 минут в день.
- Подъём стоп и голеностопа (анкинг) - Движение стопами (вверх-вниз) сокращает икроножные мышцы, "выжимая" кровь из вен. Полезно при сидячей работе.
- Поднятие ног выше уровня сердца - Лежа, поднимите ноги на 10–15 минут ежедневно. Помогает снять отёки и улучшить венозный отток.
- Контрастный душ для ног - Чередование тёплой и прохладной воды стимулирует сужение и расширение сосудов, улучшая микроциркуляцию.
- Массаж ног - Улучшает лимфоотток и кровоток. Делайте лёгкими движениями от стопы к бедру. Можно использовать кремы с конским каштаном, витамином E или кофеином.
- Ношение компрессионных чулков или гольфов - Создают давление на вены, не дают им расширяться, помогают крови двигаться вверх. Рекомендованы при варикозе и длительном стоянии.
- Правильная обувь - Избегайте тесной, высокой обуви на шпильке. Выбирайте удобную обувь с хорошей поддержкой стопы.
- Отказ от курения и ограничение алкоголя - Восстанавливает тонус сосудов и снижает риск тромбов и атеросклероза.
🔸Когда обращаться к врачу?
- Боль в ногах при ходьбе, которая проходит в покое - Признак периферической артериальной болезни (стенокардия ног).
- Побледнение, похолодание, онемение одной ноги - Возможна острая закупорка сосуда — требует срочной помощи.
- Выраженные отёки, синюшность или язвы на ногах - Поздние признаки хронической венозной недостаточности или диабетической стопы.
- Видимые выпирающие вены - Признак варикоза — нужно обследование у флеболога.
- Медленное заживление порезов и ссадин - Особенно у диабетиков — риск инфекции и гангрены.
29c73f169b3fe5373d353045cb06069e_466771_1779516918</t>
  </si>
  <si>
    <t xml:space="preserve">Тексты с изображений_x000d_
мое здоровье!_x000d_
</t>
  </si>
  <si>
    <t>http://ok.ru/group/53034860675199/topic/156774436619135</t>
  </si>
  <si>
    <t>да</t>
  </si>
  <si>
    <t>31.05.2026 21:57</t>
  </si>
  <si>
    <t>Диабетическая стопа, кератодермия, глубокие трещины — не приговор, если знать безопасные протоколы. IBC помог восстановить кожу за один приём: без боли, без агрессии. Хотите так же помогать? Приходите на мои курсы. Офлайн IBC 4 и 18 июня, «Практическая подология» 9–11 июня. Вся информация в профиле🔥
—
Я Анна Мосунова @annamosunova_podoschool, практикующий подолог с опытом 10+ лет.
🏆 Моя школа МЫСЛЯЩИХ ПОДОЛОГОВ (гослицензия, Миасс) уже выпустила 1000+ учениц. Присоединяйтесь к их числу.
#диабетическаястопа #кератодермия #IBC #обучениеподологов #аннамосунова @intersan.pro</t>
  </si>
  <si>
    <t xml:space="preserve">Тексты с изображений_x000d_
до1 после ibc за породовались прием м*хом. iniessi.un lixxiemul_x000d_
Гео-метки_x000d_
Миасс, Челябинская Обл._x000d_
</t>
  </si>
  <si>
    <t>https://www.instagram.com/p/DZAdasKoHB8/</t>
  </si>
  <si>
    <t>@intersan.pro / ОПТИМАКС | ТУРБИЛЛОН | БОНСОЛАР</t>
  </si>
  <si>
    <t>31.05.2026 21:53</t>
  </si>
  <si>
    <t>Заземление: почему важно походить босиком хотя бы несколько раз за лето</t>
  </si>
  <si>
    <t xml:space="preserve">Заземление: почему важно походить босиком хотя бы несколько раз за лето
Фото: pxhere.com 
 В суете городов мы почти потеряли связь с природой, буквально - надев подошвы из резины и пластика. А между тем хождение босиком по земле, траве, песку - это не приятное баловство, а мощная физиотерапия, доступная каждому. 
Почему это важно? 
Земля обладает свободными электронами, которые при прямом контакте (заземлении) нейтрализуют свободные радикалы в нашем теле. Простыми словами: вы снимаете статическое электричество и воспаление, накопленное за день в синтетической одежде, в окружении электроприборов. 
Прямые эффекты (сразу и в перспективе): 
· Снятие стресса: Контакт с землей снижает уровень кортизола (гормона стресса). Через 30 минут босиком нормализуется пульс и тревожность. 
 · Улучшение сна: Заземление вечером синхронизирует циркадные ритмы - вы быстрее засыпаете и глубже спите. 
 · Здоровье ног и осанки: Трава и неровная земля массируют рефлекторные зоны стоп, стимулируют кровообращение, снимают отеки и усталость. Мышцы стопы укрепляются, а плоскостопие постепенно корректируется. 
 · Иммунитет и лимфа: Стимуляция нервных окончаний подошвы улучшает лимфоток и общий тонус. 
Как начать и что важно: 
· Начинайте с 10-15 минут в день в безопасном месте (без стекла, собачьих следов, опасных растений). 
 · Лучшее время - утром по росе или вечером в теплую погоду. 
 · После ходьбы обязательно мойте ноги с мылом и увлажняйте кожу. 
 · Противопоказания: открытые раны на стопах, грибок, подагра в стадии обострения, диабетическая стопа. 
Итог: 20 минут босиком по траве заменяют сеанс массажа стоп, успокаивают нервную систему и запускают процессы омоложения на клеточном уровне. Земля лечит - подарите себе это простое удовольствие. 
ВАЖНО: постарайтесь "заземляться" на территории, где не должно быть клещей. Обязательно осмотрите ноги после прогулки босиком. 
Ранее мы сообщали: 
Что полезно для сосудов: все очень просто - Если стенки становятся хрупкими, а внутри появляются холестериновые бляшки - эластичность теряется, давление скачет, и риск инсульта/инфаркта растет. Главное для сосудов: гладкий эндотелий, здоровая эластичность и никакого воспаления. 
Жировое депо клеток: как работает, хитрости, как не нагружать и даже разгрузить - Представьте, что у каждой вашей клетки есть свой "склад" - жировое депо. Когда вы съедаете лишний кусочек торта, инсулин хватает энергию и отправляет ее в этот склад в виде жирных капель. Когда вы голодны или активно двигаетесь, клетка открывает кладовку и достает запасы. Главное правило: жир не исчезает в мышцах и не превращается в энергию мгновенно - он сначала покидает депо, потом идет в кровь, и только затем сгорает. 
"Разморозка" для офисного работника: лимфа, спина и шея за 5 минут - Сидячая работа с головой, наклоненной к монитору, вызывает два процесса: застой лимфы (отеки, тусклый цвет лица, второй подбородок) и спазм спины, плеч, шеи. Хорошая новость: "разогнать" и то, и другое можно одновременно простыми движениями. Вот лучшие упражнения, которые реально сделать прямо в кресле. 
Вакуум для живота: лучшее упражнение для тонкой талии и спокойных нервов - Упражнение "вакуум" - не просто очередной фитнес-тренд, а древняя практика, пришедшая к нам из йоги, где она известна как Уддияна бандха (так называемый "средний замок" или "взлетающая вверх"). Все, что нужно для его выполнения - желание и пара минут в день. Регулярная практика этого упражнения может принести организму гораздо больше пользы, чем можно себе представить. 
Источник: ИА ВК Пресс 
</t>
  </si>
  <si>
    <t>http://krasnodar.bezformata.com/listnews/pohodit-bosikom/160205365/</t>
  </si>
  <si>
    <t>Статья</t>
  </si>
  <si>
    <t>Краснодарский</t>
  </si>
  <si>
    <t>31.05.2026 21:24</t>
  </si>
  <si>
    <t>"Когда я вырасту, я тоже буду тебя оставлять дома"</t>
  </si>
  <si>
    <t>Путь, который проходит женщина, отличается от мужского постоянной попыткой удержать равновесие между рабочими задачами, домом, ребенком. Первая часть интервью очень хорошо показывает это - когда место работы выбирается так, чтобы было время на ребенка.
Во второй части:
﻿﻿как получилось вырастить из ребенка партнера? какой суммой пришлось рискнуть?
﻿﻿как документально оформлять отношения с родственниками вопреки традиционному "ты что мне не доверяешь"
﻿﻿2 подоцентра и сильные онлайн продукты - хороший повод остановиться и жить в свое удовольствие. Разве нет? нет..
﻿﻿кабинеты для людей с диабетической стопой, реабилитационный центр в Ульяновске и хороший пример ВИДЕНИЯ предпринимателя
Гульнара Валеева - основатель подологических центров в Ульяновске, автор курса "Подологика" спикер международных конференций, преподаватель, инвестор</t>
  </si>
  <si>
    <t xml:space="preserve">Тексты с изображений_x000d_
«я вырасту и тоже буду оставлять тебя дома» сын партнер по бизнесу bebrand73 гульнсюрс: валоова_x000d_
</t>
  </si>
  <si>
    <t>http://www.youtube.com/watch?v=2MCN1RNUFtY</t>
  </si>
  <si>
    <t>31.05.2026 20:51</t>
  </si>
  <si>
    <t>Острый гематогенный остеомиелит, экзогенный остеомиелит, остеомиелит, вызванный сосудистой недост...</t>
  </si>
  <si>
    <t>Остеомиелит можно классифицировать на три основных клинических типа в зависимости от пути инфицирования и основной причины: острый гематогенный, экзогенный (прямое инфицирование) и остеомиелит, вызванный сосудистой недостаточностью.
🩸 Острый гематогенный остеомиелит
Определение: Инфекция распространяется через кровоток в кость.
Часто встречается у: Детей, из-за обильного кровоснабжения метафизов.
Ликвидные поражения: Длинные кости (бедренная кость, большеберцовая кость, плечевая кость).
Признаки: Внезапная лихорадка, локализованная боль в костях, отек, отказ от опоры на поврежденную конечность.
Возбудители: Золотистый стафилококк (наиболее распространенный), сальмонелла при серповидноклеточной анемии.
Лечение: Внутривенное введение антибиотиков, дренирование при образовании абсцесса.
🦴 Экзогенный остеомиелит
Определение: Инфекция, проникшая непосредственно в кость.
Причины:
Открытые переломы.
Проникающая травма.
Ортопедическая хирургия или имплантация.
Характеристики: Локализованная боль, отек, выделения из раны, замедленное заживление.
Возбудители: Часто полимикробные; преобладает золотистый стафилококк.
Лечение: Хирургическая обработка раны, удаление инородных тел, антибиотики.
🧬 Остеомиелит при сосудистой недостаточности
Определение: Инфекция возникает в кости с плохим кровоснабжением из-за нарушения кровоснабжения.
Часто встречается у: Взрослых с сахарным диабетом, заболеваниями периферических сосудов.
Ликвидные поражения: Стопы и пальцы ног (инфекции диабетической стопы).
Характеристики: Хронические язвы, плохое заживление ран, обнажение кости, рецидивирующая инфекция.
Возбудители: Смешанная флора (грамположительные, грамотрицательные бактерии, анаэробы).
Лечение: Агрессивная обработка раны, процедуры реваскуляризации, длительная антибиотикотерапия, иногда ампутация.
#Остеомиелит</t>
  </si>
  <si>
    <t xml:space="preserve">Тексты с изображений_x000d_
introduction osteomyelitis is inflammation of the bone an bont marrow caused bya backerial iniccion. тн most common form in childnood с acute hematogenous osteomyelitis (aho), "which)ls" intection от in bone о iess chan тоо weeks duration spread hematogenously, the incldence о1дно in childreniis estlmated to к 145 000 lo 2110.000 ил the published data._x000d_
</t>
  </si>
  <si>
    <t>http://www.youtube.com/watch?v=2tfaMbBBTS4</t>
  </si>
  <si>
    <t>31.05.2026 20:32</t>
  </si>
  <si>
    <t>Ответ на отзыв о Трофическая язва, диабетическая стопа 100мл</t>
  </si>
  <si>
    <t>Лана, здравствуйте! Огромное вам спасибо за выбор, доверие и отзыв. Крепкого здоровья вам и вашей семье!
Бренд: NeBoli</t>
  </si>
  <si>
    <t>https://www.wildberries.ru/catalog/209690061/detail.aspx#review_DPfOQKOuyyAweTLDEjAA#Answer</t>
  </si>
  <si>
    <t>Ответ</t>
  </si>
  <si>
    <t>Официальные ответы, ТОП маркетплейсов</t>
  </si>
  <si>
    <t>31.05.2026 20:20</t>
  </si>
  <si>
    <t>Отзыв о Трофическая язва, диабетическая стопа 100мл</t>
  </si>
  <si>
    <t>Оценка 5 из 5
Бренд: NeBoli
Плюсы товара: хороший эффект, текстура, удобно пользоваться</t>
  </si>
  <si>
    <t>https://www.wildberries.ru/catalog/209690061/detail.aspx#review_DPfOQKOuyyAweTLDEjAA</t>
  </si>
  <si>
    <t>Отзыв</t>
  </si>
  <si>
    <t>позитивная</t>
  </si>
  <si>
    <t>5</t>
  </si>
  <si>
    <t>31.05.2026 20:12</t>
  </si>
  <si>
    <t>Остеомиелит в зависимости от источника инфекционного патогена и механизма инфицирования</t>
  </si>
  <si>
    <t>Остеомиелит можно классифицировать по источнику инфекционного патогена и механизму инфицирования. Это помогает врачам понять, как началась инфекция, и определить тактику лечения.
🦠 По источнику патогена
Экзогенный остеомиелит
Патоген проникает извне организма.
Причины: открытые переломы, проникающие раны, послеоперационное инфицирование.
Распространенные возбудители: золотистый стафилококк, псевдомонад, грамотрицательные бациллы.
Эндогенный остеомиелит
Патоген возникает внутри организма и распространяется на кости.
Причины: бактериемия, сепсис, инфекции мочевыводящих путей или дыхательных путей.
Распространенные возбудители: золотистый стафилококк, стрептококк, сальмонелла (особенно при серповидноклеточной анемии).
🔍 По механизму инфицирования
Гематогенный остеомиелит
Инфекция распространяется через кровоток.
Чаще всего встречается у детей, поражает метафизы длинных костей.
У взрослых часто поражает позвонки.
Остеомиелит с распространением инфекции
Инфекция распространяется из близлежащих мягких тканей или кожи.
Наблюдается при диабетических язвах стопы, пролежнях, целлюлите.
Остеомиелит с прямым заражением
Патоген проникает непосредственно в кость.
Причины: травма, хирургическое вмешательство, ортопедические имплантаты.
Часто полимикробный.
#Остеомиелит</t>
  </si>
  <si>
    <t>http://www.youtube.com/watch?v=80NQ5xo-OG8</t>
  </si>
  <si>
    <t>31.05.2026 20:08</t>
  </si>
  <si>
    <t>Остеомиелит в зависимости от типа кости и пораженного участка.</t>
  </si>
  <si>
    <t>Остеомиелит можно классифицировать по типу пораженной кости и локализации, поскольку разные кости демонстрируют различные клинические проявления, осложнения и потребности в лечении.
🦴 Остеомиелит по пораженным костям
Длинные кости
Часто встречается у детей (бедренная кость, большеберцовая кость, плечевая кость).
Обычно распространяется гематогенным путем.
Риск повреждения зоны роста → разница в длине конечностей.
Плоские кости
Череп, ребра, таз.
Часто возникает после травмы или операции.
Остеомиелит черепа может развиться после синусита или ушной инфекции.
Позвонки
Часто встречается у взрослых, особенно старше 50 лет.
Часто возникает гематогенным путем (например, при инфекциях мочевыводящих путей).
Вызывает боли в спине, лихорадку и риск компрессии спинного мозга.
Мелкие кости
Кисти, стопы, ладьевидная кость.
Часто возникает в результате травмы, колотых ран или диабетических язв стопы.
Плохое кровоснабжение → риск хронической инфекции.
📍 Остеомиелит по локализации
Метафизарный остеомиелит
Наиболее распространен у детей.
Обильное кровоснабжение, но замедленный кровоток → бактериальное распространение.
Риск распространения в соседний сустав.
Диафизарный остеомиелит
Реже встречается.
Часто связан с травмой или хирургическим вмешательством.
Эпифизарный остеомиелит
Редко, но серьезно у младенцев.
Может разрушить зону роста → необратимая деформация.
Остеомиелит позвоночника
Чаще всего поражается поясничный отдел позвоночника.
Может прогрессировать до эпидурального абсцесса или неврологических нарушений.
Остеомиелит таза
Наблюдается у подростков.
Часто ошибочно диагностируется как боль в бедре или артрит.
#Остеомиелит</t>
  </si>
  <si>
    <t xml:space="preserve">Тексты с изображений_x000d_
voncter langriinna roollafiumana unnigaon рюшляно «)cainb» iniocton чvistian ni(umilion #cucoils lexzi#lecisar_x000d_
</t>
  </si>
  <si>
    <t>http://www.youtube.com/watch?v=mekyb7EEKTo</t>
  </si>
  <si>
    <t>31.05.2026 19:48</t>
  </si>
  <si>
    <t>ОСТЕОМИЕЛИТ; инфекция костей, чаще всего вызываемая золотистым стафилококком.</t>
  </si>
  <si>
    <t>Остеомиелит — это серьёзная инфекция костей, чаще всего вызываемая золотистым стафилококком (Staphylococcus aureus), приводящая к боли, отёку, лихорадке, а иногда и к необратимому повреждению костей при отсутствии лечения. У детей он обычно возникает в результате распространения через кровоток, тогда как у взрослых часто развивается после травмы, операции или диабетических язв стопы. Ранняя диагностика и лечение антибиотиками, а иногда и хирургическим путём, необходимы для предотвращения осложнений.
🦠 Причины остеомиелита
Гематогенное распространение → бактерии попадают в кровь, что часто встречается у детей.
Распространение через соседние ткани → инфекция распространяется из близлежащих тканей (например, язвы, целлюлит).
Прямая инокуляция → травма, открытые переломы или хирургическое вмешательство вводят бактерии в кость.
Распространённые возбудители: золотистый стафилококк, стрептококк, кишечная палочка, псевдомонад, а при серповидноклеточной анемии — сальмонелла.
🩺 Симптомы
Боль и болезненность в костях
Отек, повышение температуры и покраснение в пораженной области
Лихорадка и озноб
Усталость и недомогание
Ограничение движений или псевдопаралич у младенцев
🔍 Диагностика
Анализ крови → повышенный уровень лейкоцитов, СОЭ, С-реактивного белка.
Визуализация:
Рентгенография → изменения появляются через 10–14 дней.
МРТ → наиболее чувствительный метод для раннего выявления.
Радионуклидная сцинтиграфия костей → полезна, когда МРТ недоступна.
Биопсия кости → золотой стандарт для идентификации возбудителя.
💊 Лечение
Антибиотики → внутривенно в течение 4–6 недель, затем перорально.
Хирургическое вмешательство → дренирование, санация, удаление секвестра или инфицированных имплантатов.
Болевое лечение → НПВП или парацетамол. Поддерживающая терапия → иммобилизация, питание, контроль сопутствующих заболеваний (например, диабета).
#Остеомиелит</t>
  </si>
  <si>
    <t xml:space="preserve">Тексты с изображений_x000d_
sott u3300 «wwling" ano bony desiruction_x000d_
</t>
  </si>
  <si>
    <t>http://www.youtube.com/watch?v=DtAXaMWexSc</t>
  </si>
  <si>
    <t>31.05.2026 19:47</t>
  </si>
  <si>
    <t>Травмы.
Широкая и многогранная тема и зачастую не однозначная.
Травмы пальцев ног происходят часто и не всегда кажутся серьезными, но могут привести к длительным проблемам.
Основные причины:
▶️ Бытовые травмы: Удары о ножку кровати, дверной косяк или тяжелый упавший предмет — основные причины ушибов и переломов.
▶️ Спорт и активность: Бег, футбол, единоборства, альпинизм (удары о камни или резкие остановки). Постоянная и регулярная травматизация ударами
▶️ Неудобная обувь: Узкие носки сдавливают пальцы, а слишком свободная обувь (шлепанцы) заставляет пальцы поджиматься, повышая риск ударов.
▶️ Особые состояния: Диабетическая стопа (снижение чувствительности) и остеопороз (хрупкость костей) повышают риск серьезных травм даже при незначительных ударах.
Основные следствия и осложнения:
⏺️ Боль и отек: Обязательны. При сильном ударе может лопнуть капсула сустава.
⏺️ Гематома: Подногтевое кровоизлияние вызывает распирающую боль и требует эвакуации крови.
⏺️ Нарушение походки: Человек щадит ногу, что перегружает голеностоп, колено и спину.
⏺️ Перелом: Часто ломают мизинец или фаланги других пальцев. Опасен перелом основной фаланги большого пальца (отвечает за опору).
Отдаленные последствия (при неправильном лечении):
*️⃣ Онихолизис: появляется полость и может присоединиться вторичная инфекция
*️⃣ Врастающий ноготь: Травма может изменить форму ногтевой пластины.
*️⃣ Хронический болевой синдром: Боль при ходьбе сохраняется годами.
Особое предупреждение: При диабете или облитерирующем атеросклерозе даже небольшой ушиб пальца может привести к трофической язве и гангрене. Таким пациентам нужно сразу обращаться к врачу.
Если после удара палец опух, сильно болит или изменил цвет, лучше сделать рентген, чтобы исключить перелом.
Но не всегда нужна консервативная помощь, всегда начинаем с причины возникновения травмы и затем уже планируем тактику работы, бывает что иногда время лечит 😉
Здоровья вашим ногам!
На консультации подробно разбираю именно ваш случай.
📱 Онлайн запись: https://mst.link/kontrast32
📆 Запись по тел: 89155382202
🔉Сообщество: https://vk.ru/kontrast32
🔔Max: https://max.ru/join/6-2igAI2LL6gUk0jTtMpSV3tjtRmikxbrCcSvPOVhwg</t>
  </si>
  <si>
    <t>http://vk.com/wall-165588890_434</t>
  </si>
  <si>
    <t>31.05.2026 19:27</t>
  </si>
  <si>
    <t>РАДИОНУКЛИДНЫЕ ИССЛЕДОВАНИЯ при остеомиелите</t>
  </si>
  <si>
    <t>Радионуклидные исследования имеют большое значение в диагностике остеомиелита, особенно когда традиционные методы визуализации (например, рентгенография) дают неоднозначные результаты. Сцинтиграфия костей, сканирование с использованием меченых лейкоцитов и ПЭТ/КТ с ФДГ являются наиболее широко используемыми методами, каждый из которых имеет свои преимущества в зависимости от клинической ситуации.
🔬 Основные радионуклидные методы диагностики остеомиелита
Сцинтиграфия костей
Использует фосфатные соединения, меченные технецием-99m (Tc-99m).
Очень чувствителен к выявлению повышенного костного метаболизма.
Наилучший метод для ранней диагностики, но менее специфичен (может быть положительным при переломах, опухолях, артрите).
Визуализация с использованием меченых лейкоцитов
Использует лейкоциты, меченные индием-111 или Tc-99m.
Золотой стандарт для сложных случаев (например, диабетическая стопа, инфекции протезированных суставов).
Высокая специфичность для выявления инфекции, но технически сложная процедура.
Сцинтиграфия с галлием-67
Исторически использовалась, сейчас применяется реже.
По-прежнему полезна при спондилодиските (инфекциях позвоночника).
ПЭТ/КТ с ФДГ
Использует поглощение фтордезоксиглюкозы для выделения очагов инфекции.
Предоставляет как функциональную, так и анатомическую информацию.
Особенно эффективна при инфекциях позвоночника и для мониторинга ответа на лечение.
Гибридная визуализация (SPECT/CT, PET/CT)
Сочетает радионуклидную чувствительность с анатомической точностью КТ.
Повышает точность диагностики и локализацию.
#РАДИОНУКЛИД</t>
  </si>
  <si>
    <t xml:space="preserve">Тексты с изображений_x000d_
flow blood pool bone_x000d_
</t>
  </si>
  <si>
    <t>http://www.youtube.com/watch?v=Orq-GL80ZZ0</t>
  </si>
  <si>
    <t>31.05.2026 19:04</t>
  </si>
  <si>
    <t xml:space="preserve">Врачи Алтайского края дали рекомендации по профилактике диабета
У диабета много лиц и имен. Чтобы не путаться, лучше не болеть вовсе. Специалисты регионального Минздрава рассказали журналистам о мерах профилактики эндокринных заболеваний и о том, что делать, если недуг все же выявлен. 
 Вызовы и ответы 
 Врачи выделяют два основных типа сахарного диабета (далее - СД): 1-го, когда нужен инсулин в терапии, и 2-го, при котором поджелудочная железа вырабатывает собственный, но при этом имеют место нарушения в работе рецепторного аппарата. Среди симптомов патологии - набор веса, учащенное мочеиспускание, повышенный аппетит, однако бывает, что СД начинает себя проявлять лишь на высоких значениях гликемии (сахара крови). В этом его коварство. Пациент, считая себя здоровым, ничего не предпринимает для нормализации показателей, а тем временем уже развиваются осложнения, с трудом поддающиеся лечению, в органах, зависимых от кровоснабжения с участием мелких сосудов, страдают прежде всего глаза, почки, конечности (так называемая диабетическая стопа). 
Еще один тип СД, MODY, генетически обусловлен. Сейчас известно уже 14 его вариантов. Прежде чем назначить специфическую терапию, врач порекомендует пройти генетическое исследование. К слову, свой генотип нужно знать в принципе для планирования будущего рождения детей. Внимание, родители с повышенным уровнем глюкозы в крови! Для вас федеральным НМИЦ эндокринологии разработана национальная программа "Альфа-Эндо", в рамках которой бесплатно можно отправить биоматериал ребенка на исследование, получить результаты и рекомендации по дальнейшей терапии. В крае всего пять ребятишек с диагнозом MODY. 
А нынешние вызовы в сфере эндокринологии, как и современные подходы к решению таких проблем, учтены региональным проектом "Борьба с СД" (нацпроект "Продолжительная и активная жизнь"). 
Главный внештатный эндокринолог Алтайского края Алла Вигель сообщила, что современные методы исследований позволяют выявить ранние стадии заболевания, в этом случае и прогноз лечения благоприятный: 
- Мы должны сместить акцент с лечения осложнений на первичную профилактику. Сегодня в регионе внедряются скрининговые программы, позволяющие выявить преддиабет. Наша задача - донести до каждого жителя края: сохранить здоровье эндокринной системы можно, если регулярно проходить диспансеризацию и контролировать уровень глюкозы крови. Это инвестиция в собственную активную жизнь. 
 В грустном "тренде" 
 По словам Аллы Константиновны, эндокринные заболевания вышли на первое место среди всех выявляемых при диспансеризации. 32 % - это они. Половина из них приходится на СД, триггер которого - ожирение. 
Врачи бьют тревогу: то, что происходит в мире, иначе как эпидемией не назовешь. Более миллиарда жителей планеты носят на себе избыточный вес. Алтайский край в том же грустном "тренде": из 100 тыс. жителей у нас 4,7 тысячи с ожирением. Но это лишь те, кто дошел до врачей, цифра не учитывает людей необследованных. Стало быть, реальность еще хуже. И она уже не про эстетику - про диагнозы. 
По словам Аллы Вигель, расстройство пищевого поведения, чаще всего запускающее механизм набора веса, не вина человека, а его болезнь: 
- Ожирение - хроническое заболевание, мы должны лечить пациента на протяжении всей его жизни, понимая что, как только меры по снижению массы тела прекратятся, случится рецидив и вес вернется. Именно поэтому подход к проблеме сейчас интегративный, к ней подключается команда специалистов, включая психологов. Профилактика, напомним, базируется на диетическом питании и физической активности. К медикаментозной терапии и бариатрической хирургии прибегают при высоких степенях ожирения, сопровождаемого тяжелыми осложнениями. 
К слову, лечить патологии, связанные с ожирением, стало проще. Недавно появились и стали доступными в России так называемые агонисты рецепторов ГПП-1, препараты, известные под разными названиями ("Оземпик", "Велгия", "Семавик", "Семаглутид" и так далее). Они эффективны в терапии как СД 2-го типа (изначально применялись именно для этого), так и ожирения. Принцип работы действующего вещества прост: влияя на центральную нервную систему, оно помогает человеку отказаться от вредных пищевых привычек. Напоминаем, препарат и его дозировку может назначить только врач. 
 И у ребятишек тоже 
 - Детский диабет не новость, - констатирует главный внештатный детский эндокринолог края Евгения Тайлакова. - Региональный проект по борьбе с этим заболеванием включает как терапию, так и информационную работу в учреждениях образования. А родителям следует обеспечить ребенку рацион из овощей, белков и сложных углеводов и регулярные физические нагрузки как необходимые условия для нормального обмена веществ. 
Сегодня, по официальным данным, около 1600 детей страдают ожирением, и ежегодно эта цифра растет на 1,5-2 %. Не стоит доводить ситуацию до СД, когда врачи уже вынуждены назначать ребенку препараты инсулина. 
Принципы профилактики и лечения юных пациентов мало чем отличаются от схем для взрослых - лишь дозировками, пожалуй. 
- В детской практике по клиническим рекомендациям мы также можем назначить препараты ГПП-1 на курс, как правило на 6-8 месяцев, - говорит спикер. - За этот период пациент учится азам правильного питания, меняет пищевые привычки, достигает положительной клинической динамики. Самое сложное - сохранить результат, чтобы вес не вернулся снова. 
 Больше активности 
 Медицинские технологии сегодня дают человеку то, что еще вчера было невозможным. Например, способ постоянного самоконтроля с помощью НМГ (непрерывный мониторинг глюкозы). Система каждые 5 минут обновляет данные об уровне глюкозы, так пациент и врач получают детальную картину всех эпизодов изменений гликемии. По федеральному проекту борьбы с сахарным диабетом дети и беременные женщины могут получить средства НМГ бесплатно, как и ставшие уже всем привычными инсулиновые патч-помпы за счет госбюджета. Будем надеяться, что со временем благодеяния дойдут и до взрослых пациентов. Как заявили спикеры, специалисты работают над этим. 
Однако проблема распространенности эндокринных патологий выходит сегодня далеко за рамки ответственности медиков. В многом ее решение зависит от семьи или учреждений образования, где ребенок проводит большую часть своей жизни. 
Но что мы видим в детском саду? Воспитатель, добрый и ответственный, тот, которому мамы и папы не боятся доверять своих малышей, стоит над душой ребенка-малоежки: "Пока не съешь - из-за стола не выйдешь". Родители восхищаются: "Какой заботливый педагог!" Тот факт, что у дошколенка формируется при этом самый массовый вид расстройства пищевого поведения - привычка доедать все, их почему-то не волнует. Став взрослым, он так и не научится понимать границ сытости... 
Так же привычно учителя одергивают детей, бегающих на переменах. Но подростки и должны это делать, без физических нагрузок им не вырасти здоровыми! Лучшее, что могут сделать взрослые, - организовать безопасное пространство для подвижных игр во избежание детского травматизма. 
И хорошо бы главам муниципалитетов озаботиться тем, чтобы не стояли в шаговой доступности от школ, колледжей, вузов точки общепита, торгующие фастфудом. Тогда и у детей, выходящих с занятий, не будет соблазна подкрепиться шаурмой или бургером. 
Подводя итоги серьезного разговора, Алла Вигель и Евгения Тайлакова акцентировали главную идею: врачи всегда готовы помочь, но только сам человек по большому счету несет ответственность за свое здоровье. Никто не сможет за него держать вес, формировать правильные привычки и отказываться от вредных, вести образ жизни, который поможет жить долго и счастливо без диабета. Звучат эти слова как прописные истины, но именно они - самые эффективные в профилактике и лечении эндокринных нарушений. 
 Советы врачей 
 Контролируйте уровень глюкозы в крови, проходите бесплатную диспансеризацию (особенно это касается людей старше 40 лет). При ранней диагностике несложно снизить риски развития сахарного диабета 2‑го типа и предотвратить его осложнения. 
Включайте в рацион овощи, белки, сложные углеводы, сократите потребление сахара, от фастфуда откажитесь 
вовсе. 
Увеличьте физическую активность.Даже 30 минут ходьбы в день снижают риск развития диабета. 
Наладьте здоровый сон, научитесь управлять стрессом. Хорошее самочувствие поможет в борьбе с ожирением. 
Откажитесь от модных низкоуглеводных диет. Результаты могут быть плачевными вплоть до поражения печени и почек. 
Чтобы поддерживать норму гликемии, достаточно соблюдать эти советы. 
 ПОПОВА 
 Тамара Еще читают 
Источник: Алтайская правда 
</t>
  </si>
  <si>
    <t>https://barnaul.bezformata.com/listnews/profilaktike-diabeta/160203926/</t>
  </si>
  <si>
    <t>Алтайский</t>
  </si>
  <si>
    <t>31.05.2026 19:00</t>
  </si>
  <si>
    <t xml:space="preserve">
В суете городов мы почти потеряли связь с природой, буквально - надев подошвы из резины и пластика. А между тем хождение босиком по земле, траве, песку - это не приятное баловство, а мощная физиотерапия, доступная каждому.
Почему это важно? 
Земля обладает свободными электронами, которые при прямом контакте (заземлении) нейтрализуют свободные радикалы в нашем теле. Простыми словами: вы снимаете статическое электричество и воспаление, накопленное за день в синтетической одежде, в окружении электроприборов.
Прямые эффекты (сразу и в перспективе): 
· Снятие стресса: Контакт с землей снижает уровень кортизола (гормона стресса). Через 30 минут босиком нормализуется пульс и тревожность.
 · Улучшение сна: Заземление вечером синхронизирует циркадные ритмы - вы быстрее засыпаете и глубже спите.
 · Здоровье ног и осанки: Трава и неровная земля массируют рефлекторные зоны стоп, стимулируют кровообращение, снимают отеки и усталость. Мышцы стопы укрепляются, а плоскостопие постепенно корректируется.
 · Иммунитет и лимфа: Стимуляция нервных окончаний подошвы улучшает лимфоток и общий тонус.
Как начать и что важно: 
· Начинайте с 10-15 минут в день в безопасном месте (без стекла, собачьих следов, опасных растений).
 · Лучшее время - утром по росе или вечером в теплую погоду.
 · После ходьбы обязательно мойте ноги с мылом и увлажняйте кожу.
 · Противопоказания: открытые раны на стопах, грибок, подагра в стадии обострения, диабетическая стопа.
Итог: 20 минут босиком по траве заменяют сеанс массажа стоп, успокаивают нервную систему и запускают процессы омоложения на клеточном уровне. Земля лечит - подарите себе это простое удовольствие.
ВАЖНО: постарайтесь "заземляться" на территории, где не должно быть клещей. Обязательно осмотрите ноги после прогулки босиком.
Ранее мы сообщали:
Что полезно для сосудов: все очень просто - Если стенки становятся хрупкими, а внутри появляются холестериновые бляшки - эластичность теряется, давление скачет, и риск инсульта/инфаркта растет. Главное для сосудов: гладкий эндотелий, здоровая эластичность и никакого воспаления.
Жировое депо клеток: как работает, хитрости, как не нагружать и даже разгрузить - Представьте, что у каждой вашей клетки есть свой "склад" - жировое депо. Когда вы съедаете лишний кусочек торта, инсулин хватает энергию и отправляет ее в этот склад в виде жирных капель. Когда вы голодны или активно двигаетесь, клетка открывает кладовку и достает запасы. Главное правило: жир не исчезает в мышцах и не превращается в энергию мгновенно - он сначала покидает депо, потом идет в кровь, и только затем сгорает.
"Разморозка" для офисного работника: лимфа, спина и шея за 5 минут - Сидячая работа с головой, наклоненной к монитору, вызывает два процесса: застой лимфы (отеки, тусклый цвет лица, второй подбородок) и спазм спины, плеч, шеи. Хорошая новость: "разогнать" и то, и другое можно одновременно простыми движениями. Вот лучшие упражнения, которые реально сделать прямо в кресле.
Вакуум для живота: лучшее упражнение для тонкой талии и спокойных нервов - Упражнение "вакуум" - не просто очередной фитнес-тренд, а древняя практика, пришедшая к нам из йоги, где она известна как Уддияна бандха (так называемый "средний замок" или "взлетающая вверх"). Все, что нужно для его выполнения - желание и пара минут в день. Регулярная практика этого упражнения может принести организму гораздо больше пользы, чем можно себе представить. 
</t>
  </si>
  <si>
    <t xml:space="preserve">Тексты с изображений_x000d_
Фото: pxhere.com _x000d_
</t>
  </si>
  <si>
    <t>https://www.vkpress.ru/life/zazemlenie-pochemu-vazhno-pokhodit-bosikom-khotya-by-neskolko-raz-za-leto/?id=203544</t>
  </si>
  <si>
    <t>31.05.2026 18:52</t>
  </si>
  <si>
    <t>Хочу сказать "огромное спасибо" авторам новых остановок.
Прям супер удобные! Старые не идут ни в какое сравнение. У мужа диабет, больные ноги( диабетическая стопа). Сегодня поехали в поликлинику на Московскую, 2. С Московской горки туда ходит только трамвай N°12.
Согласно расписанию нам надо было ждать 12 минут. Но на наших " красивых, удобных остановках " скамейки рассчитаны только на 3 @опы😜.
Вот так наши депутаты заботятся о пассажирах. Эти " остановки " ещё раз доказывают, что авторы ни разу не ездили на общественном транспорте и не стояли в ожидании транспорта на таких Замечательных Остановках!
Ругается Светлана</t>
  </si>
  <si>
    <t xml:space="preserve">Тексты с изображений_x000d_
куйбышева муливае телеграм канал tores #lice_x000d_
</t>
  </si>
  <si>
    <t>http://vk.com/wall10676041_50134</t>
  </si>
  <si>
    <t>Свердловская</t>
  </si>
  <si>
    <t>31.05.2026 18:41</t>
  </si>
  <si>
    <t xml:space="preserve">У диабета много лиц и имен. Чтобы не путаться, лучше не болеть вовсе. Специалисты регионального Минздрава рассказали журналистам о мерах профилактики эндокринных заболеваний и о том, что делать, если недуг все же выявлен.
Вызовы и ответы
Врачи выделяют два основных типа сахарного диабета (далее - СД): 1-го, когда нужен инсулин в терапии, и 2-го, при котором поджелудочная железа вырабатывает собственный, но при этом имеют место нарушения в работе рецепторного аппарата. Среди симптомов патологии - набор веса, учащенное мочеиспускание, повышенный аппетит, однако бывает, что СД начинает себя проявлять лишь на высоких значениях гликемии (сахара крови). В этом его коварство. Пациент, считая себя здоровым, ничего не предпринимает для нормализации показателей, а тем временем уже развиваются осложнения, с трудом поддающиеся лечению, в органах, зависимых от кровоснабжения с участием мелких сосудов, страдают прежде всего глаза, почки, конечности (так называемая диабетическая стопа).
Еще один тип СД, MODY, генетически обусловлен. Сейчас известно уже 14 его вариантов. Прежде чем назначить специфическую терапию, врач порекомендует пройти генетическое исследование. К слову, свой генотип нужно знать в принципе для планирования будущего рождения детей. Внимание, родители с повышенным уровнем глюкозы в крови! Для вас федеральным НМИЦ эндокринологии разработана национальная программа "Альфа-Эндо", в рамках которой бесплатно можно отправить биоматериал ребенка на исследование, получить результаты и рекомендации по дальнейшей терапии. В крае всего пять ребятишек с диагнозом MODY.
А нынешние вызовы в сфере эндокринологии, как и современные подходы к решению таких проблем, учтены региональным проектом "Борьба с СД" (нацпроект "Продолжительная и активная жизнь").
Главный внештатный эндокринолог Алтайского края Алла Вигель сообщила, что современные методы исследований позволяют выявить ранние стадии заболевания, в этом случае и прогноз лечения благоприятный:
- Мы должны сместить акцент с лечения осложнений на первичную профилактику. Сегодня в регионе внедряются скрининговые программы, позволяющие выявить преддиабет. Наша задача - донести до каждого жителя края: сохранить здоровье эндокринной системы можно, если регулярно проходить диспансеризацию и контролировать уровень глюкозы крови. Это инвестиция в собственную активную жизнь.
В грустном "тренде" 
По словам Аллы Константиновны, эндокринные заболевания вышли на первое место среди всех выявляемых при диспансеризации. 32 % - это они. Половина из них приходится на СД, триггер которого - ожирение.
Врачи бьют тревогу: то, что происходит в мире, иначе как эпидемией не назовешь. Более миллиарда жителей планеты носят на себе избыточный вес. Алтайский край в том же грустном "тренде": из 100 тыс. жителей у нас 4,7 тысячи с ожирением. Но это лишь те, кто дошел до врачей, цифра не учитывает людей необследованных. Стало быть, реальность еще хуже. И она уже не про эстетику - про диагнозы.
По словам Аллы Вигель, расстройство пищевого поведения, чаще всего запускающее механизм набора веса, не вина человека, а его болезнь:
- Ожирение - хроническое заболевание, мы должны лечить пациента на протяжении всей его жизни, понимая что, как только меры по снижению массы тела прекратятся, случится рецидив и вес вернется. Именно поэтому подход к проблеме сейчас интегративный, к ней подключается команда специалистов, включая психологов. Профилактика, напомним, базируется на диетическом питании и физической активности. К медикаментозной терапии и бариатрической хирургии прибегают при высоких степенях ожирения, сопровождаемого тяжелыми осложнениями.
К слову, лечить патологии, связанные с ожирением, стало проще. Недавно появились и стали доступными в России так называемые агонисты рецепторов ГПП-1, препараты, известные под разными названиями ("Оземпик", "Велгия", "Семавик", "Семаглутид" и так далее). Они эффективны в терапии как СД 2-го типа (изначально применялись именно для этого), так и ожирения. Принцип работы действующего вещества прост: влияя на центральную нервную систему, оно помогает человеку отказаться от вредных пищевых привычек. Напоминаем, препарат и его дозировку может назначить только врач.
И у ребятишек тоже
- Детский диабет не новость, - констатирует главный внештатный детский эндокринолог края Евгения Тайлакова. - Региональный проект по борьбе с этим заболеванием включает как терапию, так и информационную работу в учреждениях образования. А родителям следует обеспечить ребенку рацион из овощей, белков и сложных углеводов и регулярные физические нагрузки как необходимые условия для нормального обмена веществ.
Сегодня, по официальным данным, около 1600 детей страдают ожирением, и ежегодно эта цифра растет на 1,5-2 %. Не стоит доводить ситуацию до СД, когда врачи уже вынуждены назначать ребенку препараты инсулина.
Принципы профилактики и лечения юных пациентов мало чем отличаются от схем для взрослых - лишь дозировками, пожалуй.
- В детской практике по клиническим рекомендациям мы также можем назначить препараты ГПП-1 на курс, как правило на 6-8 месяцев, - говорит спикер. - За этот период пациент учится азам правильного питания, меняет пищевые привычки, достигает положительной клинической динамики. Самое сложное - сохранить результат, чтобы вес не вернулся снова.
Больше активности
Медицинские технологии сегодня дают человеку то, что еще вчера было невозможным. Например, способ постоянного самоконтроля с помощью НМГ (непрерывный мониторинг глюкозы). Система каждые 5 минут обновляет данные об уровне глюкозы, так пациент и врач получают детальную картину всех эпизодов изменений гликемии. По федеральному проекту борьбы с сахарным диабетом дети и беременные женщины могут получить средства НМГ бесплатно, как и ставшие уже всем привычными инсулиновые патч-помпы за счет госбюджета. Будем надеяться, что со временем благодеяния дойдут и до взрослых пациентов. Как заявили спикеры, специалисты работают над этим.
Однако проблема распространенности эндокринных патологий выходит сегодня далеко за рамки ответственности медиков. В многом ее решение зависит от семьи или учреждений образования, где ребенок проводит большую часть своей жизни.
Но что мы видим в детском саду? Воспитатель, добрый и ответственный, тот, которому мамы и папы не боятся доверять своих малышей, стоит над душой ребенка-малоежки: "Пока не съешь - из-за стола не выйдешь". Родители восхищаются: "Какой заботливый педагог!" Тот факт, что у дошколенка формируется при этом самый массовый вид расстройства пищевого поведения - привычка доедать все, их почему-то не волнует. Став взрослым, он так и не научится понимать границ сытости... 
Так же привычно учителя одергивают детей, бегающих на переменах. Но подростки и должны это делать, без физических нагрузок им не вырасти здоровыми! Лучшее, что могут сделать взрослые, - организовать безопасное пространство для подвижных игр во избежание детского травматизма.
И хорошо бы главам муниципалитетов озаботиться тем, чтобы не стояли в шаговой доступности от школ, колледжей, вузов точки общепита, торгующие фастфудом. Тогда и у детей, выходящих с занятий, не будет соблазна подкрепиться шаурмой или бургером.
Подводя итоги серьезного разговора, Алла Вигель и Евгения Тайлакова акцентировали главную идею: врачи всегда готовы помочь, но только сам человек по большому счету несет ответственность за свое здоровье. Никто не сможет за него держать вес, формировать правильные привычки и отказываться от вредных, вести образ жизни, который поможет жить долго и счастливо без диабета. Звучат эти слова как прописные истины, но именно они - самые эффективные в профилактике и лечении эндокринных нарушений.
Советы врачей
Контролируйте уровень глюкозы в крови, проходите бесплатную диспансеризацию (особенно это касается людей старше 40 лет). При ранней диагностике несложно снизить риски развития сахарного диабета 2‑го типа и предотвратить его осложнения.
Включайте в рацион овощи, белки, сложные углеводы, сократите потребление сахара, от фастфуда откажитесь 
вовсе.
Увеличьте физическую активность.Даже 30 минут ходьбы в день снижают риск развития диабета.
Наладьте здоровый сон, научитесь управлять стрессом. Хорошее самочувствие поможет в борьбе с ожирением.
Откажитесь от модных низкоуглеводных диет. Результаты могут быть плачевными вплоть до поражения печени и почек.
Чтобы поддерживать норму гликемии, достаточно соблюдать эти советы.
</t>
  </si>
  <si>
    <t>https://myseldon.com/ru/news/index/346601310</t>
  </si>
  <si>
    <t>31.05.2026 18:40</t>
  </si>
  <si>
    <t xml:space="preserve">Фото Олег БОГДАНОВ
У диабета много лиц и имен. Чтобы не путаться, лучше не болеть вовсе. Специалисты регионального Минздрава рассказали журналистам о мерах профилактики эндокринных заболеваний и о том, что делать, если недуг все же выявлен.
Вызовы и ответы
Врачи выделяют два основных типа сахарного диабета (далее - СД): 1-го, когда нужен инсулин в терапии, и 2-го, при котором поджелудочная железа вырабатывает собственный, но при этом имеют место нарушения в работе рецепторного аппарата. Среди симптомов патологии - набор веса, учащенное мочеиспускание, повышенный аппетит, однако бывает, что СД начинает себя проявлять лишь на высоких значениях гликемии (сахара крови). В этом его коварство. Пациент, считая себя здоровым, ничего не предпринимает для нормализации показателей, а тем временем уже развиваются осложнения, с трудом поддающиеся лечению, в органах, зависимых от кровоснабжения с участием мелких сосудов, страдают прежде всего глаза, почки, конечности (так называемая диабетическая стопа).
Еще один тип СД, MODY, генетически обусловлен. Сейчас известно уже 14 его вариантов. Прежде чем назначить специфическую терапию, врач порекомендует пройти генетическое исследование. К слову, свой генотип нужно знать в принципе для планирования будущего рождения детей. Внимание, родители с повышенным уровнем глюкозы в крови! Для вас федеральным НМИЦ эндокринологии разработана национальная программа "Альфа-Эндо", в рамках которой бесплатно можно отправить биоматериал ребенка на исследование, получить результаты и рекомендации по дальнейшей терапии. В крае всего пять ребятишек с диагнозом MODY.
А нынешние вызовы в сфере эндокринологии, как и современные подходы к решению таких проблем, учтены региональным проектом "Борьба с СД" (нацпроект "Продолжительная и активная жизнь").
Главный внештатный эндокринолог Алтайского края Алла Вигель сообщила, что современные методы исследований позволяют выявить ранние стадии заболевания, в этом случае и прогноз лечения благоприятный:
- Мы должны сместить акцент с лечения осложнений на первичную профилактику. Сегодня в регионе внедряются скрининговые программы, позволяющие выявить преддиабет. Наша задача - донести до каждого жителя края: сохранить здоровье эндокринной системы можно, если регулярно проходить диспансеризацию и контролировать уровень глюкозы крови. Это инвестиция в собственную активную жизнь.
В грустном "тренде" 
По словам Аллы Константиновны, эндокринные заболевания вышли на первое место среди всех выявляемых при диспансеризации. 32 % - это они. Половина из них приходится на СД, триггер которого - ожирение.
Врачи бьют тревогу: то, что происходит в мире, иначе как эпидемией не назовешь. Более миллиарда жителей планеты носят на себе избыточный вес. Алтайский край в том же грустном "тренде": из 100 тыс. жителей у нас 4,7 тысячи с ожирением. Но это лишь те, кто дошел до врачей, цифра не учитывает людей необследованных. Стало быть, реальность еще хуже. И она уже не про эстетику - про диагнозы.
По словам Аллы Вигель, расстройство пищевого поведения, чаще всего запускающее механизм набора веса, не вина человека, а его болезнь:
- Ожирение - хроническое заболевание, мы должны лечить пациента на протяжении всей его жизни, понимая что, как только меры по снижению массы тела прекратятся, случится рецидив и вес вернется. Именно поэтому подход к проблеме сейчас интегративный, к ней подключается команда специалистов, включая психологов. Профилактика, напомним, базируется на диетическом питании и физической активности. К медикаментозной терапии и бариатрической хирургии прибегают при высоких степенях ожирения, сопровождаемого тяжелыми осложнениями.
К слову, лечить патологии, связанные с ожирением, стало проще. Недавно появились и стали доступными в России так называемые агонисты рецепторов ГПП-1, препараты, известные под разными названиями ("Оземпик", "Велгия", "Семавик", "Семаглутид" и так далее). Они эффективны в терапии как СД 2-го типа (изначально применялись именно для этого), так и ожирения. Принцип работы действующего вещества прост: влияя на центральную нервную систему, оно помогает человеку отказаться от вредных пищевых привычек. Напоминаем, препарат и его дозировку может назначить только врач.
И у ребятишек тоже
- Детский диабет не новость, - констатирует главный внештатный детский эндокринолог края Евгения Тайлакова. - Региональный проект по борьбе с этим заболеванием включает как терапию, так и информационную работу в учреждениях образования. А родителям следует обеспечить ребенку рацион из овощей, белков и сложных углеводов и регулярные физические нагрузки как необходимые условия для нормального обмена веществ.
Сегодня, по официальным данным, около 1600 детей страдают ожирением, и ежегодно эта цифра растет на 1,5-2 %. Не стоит доводить ситуацию до СД, когда врачи уже вынуждены назначать ребенку препараты инсулина.
Принципы профилактики и лечения юных пациентов мало чем отличаются от схем для взрослых - лишь дозировками, пожалуй.
- В детской практике по клиническим рекомендациям мы также можем назначить препараты ГПП-1 на курс, как правило на 6-8 месяцев, - говорит спикер. - За этот период пациент учится азам правильного питания, меняет пищевые привычки, достигает положительной клинической динамики. Самое сложное - сохранить результат, чтобы вес не вернулся снова.
Больше активности
Медицинские технологии сегодня дают человеку то, что еще вчера было невозможным. Например, способ постоянного самоконтроля с помощью НМГ (непрерывный мониторинг глюкозы). Система каждые 5 минут обновляет данные об уровне глюкозы, так пациент и врач получают детальную картину всех эпизодов изменений гликемии. По федеральному проекту борьбы с сахарным диабетом дети и беременные женщины могут получить средства НМГ бесплатно, как и ставшие уже всем привычными инсулиновые патч-помпы за счет госбюджета. Будем надеяться, что со временем благодеяния дойдут и до взрослых пациентов. Как заявили спикеры, специалисты работают над этим.
Однако проблема распространенности эндокринных патологий выходит сегодня далеко за рамки ответственности медиков. В многом ее решение зависит от семьи или учреждений образования, где ребенок проводит большую часть своей жизни.
Но что мы видим в детском саду? Воспитатель, добрый и ответственный, тот, которому мамы и папы не боятся доверять своих малышей, стоит над душой ребенка-малоежки: "Пока не съешь - из-за стола не выйдешь". Родители восхищаются: "Какой заботливый педагог!" Тот факт, что у дошколенка формируется при этом самый массовый вид расстройства пищевого поведения - привычка доедать все, их почему-то не волнует. Став взрослым, он так и не научится понимать границ сытости... 
Так же привычно учителя одергивают детей, бегающих на переменах. Но подростки и должны это делать, без физических нагрузок им не вырасти здоровыми! Лучшее, что могут сделать взрослые, - организовать безопасное пространство для подвижных игр во избежание детского травматизма.
И хорошо бы главам муниципалитетов озаботиться тем, чтобы не стояли в шаговой доступности от школ, колледжей, вузов точки общепита, торгующие фастфудом. Тогда и у детей, выходящих с занятий, не будет соблазна подкрепиться шаурмой или бургером.
Подводя итоги серьезного разговора, Алла Вигель и Евгения Тайлакова акцентировали главную идею: врачи всегда готовы помочь, но только сам человек по большому счету несет ответственность за свое здоровье. Никто не сможет за него держать вес, формировать правильные привычки и отказываться от вредных, вести образ жизни, который поможет жить долго и счастливо без диабета. Звучат эти слова как прописные истины, но именно они - самые эффективные в профилактике и лечении эндокринных нарушений.
Советы врачей
Контролируйте уровень глюкозы в крови, проходите бесплатную диспансеризацию (особенно это касается людей старше 40 лет). При ранней диагностике несложно снизить риски развития сахарного диабета 2‑го типа и предотвратить его осложнения.
Включайте в рацион овощи, белки, сложные углеводы, сократите потребление сахара, от фастфуда откажитесь 
вовсе.
Увеличьте физическую активность.Даже 30 минут ходьбы в день снижают риск развития диабета.
Наладьте здоровый сон, научитесь управлять стрессом. Хорошее самочувствие поможет в борьбе с ожирением.
Откажитесь от модных низкоуглеводных диет. Результаты могут быть плачевными вплоть до поражения печени и почек.
Чтобы поддерживать норму гликемии, достаточно соблюдать эти советы. 
</t>
  </si>
  <si>
    <t xml:space="preserve">Тексты с изображений_x000d_
*** spr #are_x000d_
*** _x000d_
</t>
  </si>
  <si>
    <t>https://www.ap22.ru/paper/Vrachi-Altayskogo-kraya-dali-rekomendatsii-po-profilaktike-diabeta.html</t>
  </si>
  <si>
    <t>31.05.2026 18:33</t>
  </si>
  <si>
    <t>[id530704125|Дмитрий], я вам привёл статистику. А ваша право не верить. А если СССР страна алкашей, то вы значит родились от алкашей.?
￼
￼
На информационном ресурсе применяются cookie-файлы. Оставаясь на сайте, вы подтверждаете свое согласие на их использование.
￼
Лучшее
В курсе
Авто
Наука и техника
Спорт
Развлечения
Тонус
Тесты
Истории Мужчин
Игры
Телепрограмма
Гороскоп Zody
Промокоды
￼
wildberries.ru
Реклама
Перейти на сайт
Когда в России пили больше — в СССР или в наши дни?
Истории
Лайфстайл
Мы настолько привыкли к тому, что пьянство — наша национальная черта, что не задумываемся, так ли это на самом деле. А если даже так, то с каких пор?
6 января 202410
￼
Источник:
кадр из фильма
Давайте начнем с того, что Россия — далеко не самая пьющая страна в мире. Пальму первенства тут в последние годы держат то Чехия, то Латвия с показателями около 14 л чистого алкоголя в год на каждого гражданина старше 15 лет. За ними обычно идет Молдавия с потреблением под 13 л. А Россия даже в десятку не входит: в 2022 получилось жалкие 8,6 л на душу населения. До революции, кстати, Россия была на девятом месте среди экономически развитых стран — с потреблением 3,14 л чистого алкоголя в год на душу населения. Но уже тогда власти считали, что это много, и активно боролись с пьянством.
Но все эти цифры, и современные, и дореволюционные, отражают только ситуацию с официально продаваемым алкоголем. Домашний самогон сюда не включен, при том что даже в СССР, в котором самогоноварение было наказуемо, объем этого напитка составлял около 20% от общего потребления спиртного. То есть сейчас с учетом самогона точно должно выходить больше 10 л. Но все равно мы не в лидерах. Так откуда имидж?
Остается советская эпоха. Ну уж тогда-то точно пили крепко! Или нам так только кажется? Что ж, давайте обратимся к алкогольной статистике по СССР. Ее собирали различные исследователи, но наиболее авторитетных — два. С 1981 года исследованием потребления алкоголя занимается А.В. Немцов — ведущий отечественный специалист в этой области, руководитель отдела информатики и системных исследований Московского научно-исследовательского института психиатрии Минздрава РФ. Второй — американский советолог В. Тремль, собиравший информацию по алкоголю в СССР с начала 1960-х. Что важно, Немцов и Тремль учитывали и данные по самогону, стараясь представить максимально объективную картину.
￼
Источник: ТАСС
Сколько пили в СССР?
По расчетам Немцова, до Второй мировой войны потребление спиртного было на удивление невысоким: 1,9 л чистого алкоголя на душу населения. Данных по военному и послевоенному времени, увы, нет.
￼
Реклама•16+
«100 рецептов при болезнях поджелудочной железы» —...
￼
books.yandex.ru
￼
Реклама
Оздоровление при диабете
￼
neumyvakin-crimea.com
ЕСТЬ ПРОТИВОПОКАЗАНИЯ. ПОСОВЕТУЙТЕСЬ С ВРАЧОМ
Реклама
Как снизить сахар без лекарств — 7 простых шагов
￼
my-biolink.ru
￼
Реклама
Диабетическая стопа. Как избежать ампутации? Узнайте
￼
dr.sursil.ru
Реклама
Измененный уровень сахара: какие витамины нужны
￼
Фортамин
По 1950-м годам информация противоречивая, но любопытная: в начале десятилетия душевое потребление равнялось 1,7-3,5 л (по разным данным).
1960 г. — тут Тремль и Немцов почти сходятся: потребление алкоголя в СССР достигло 10 л.
1970 г. — 12 л.
1984 г. — 15,4 л (Немцов) и 14,2 л (Тремль).
1987 г. — потребление упало до 12,4 (Немцов) или до 12,7 л (Тремль). А потом снова начало расти.
В 1991 г. выпивали 12,2 л чистого алкоголя.
В 2000-х вернулись к уровню 14-15 л.</t>
  </si>
  <si>
    <t>http://vk.com/wall-234805388_10184?reply=15030&amp;thread=10539</t>
  </si>
  <si>
    <t>Комментарий</t>
  </si>
  <si>
    <t>31.05.2026 18:30</t>
  </si>
  <si>
    <t>Медленное заживление ран при диабете: механизм развития
Одна из распространенных проблем при диабете – плохое заживление ран, часто приводящее к образованию хронических язв.
Это связано с атеросклерозом, который является основной причиной сокращения жизни пациентов с диабетом.
Как развивается атеросклероз при диабете:
1⃣ Нарушается липидный обмен: повышается уровень свободных жирных кислот и “плохого” холестерина (ЛПНП), снижается уровень “хорошего” холестерина (ЛПВП).
2⃣ В сосудистой стенке развивается воспаление и эндотелиальная дисфункция, что приводит к формированию атеросклеротических бляшек.
3⃣ Происходит пролиферация соединительной ткани в стенке сосуда, артерии теряют эластичность.
4⃣ Создаются условия для тромбообразования, нарушается микроциркуляция и питание тканей, что замедляет заживление ран.
Недостаточное кровоснабжение зоны повреждения препятствует доставке иммунных клеток и ростовых факторов (PDGF, FGF, VEGF, EGF, NGF, GM-CSF), необходимых для регенерации тканей.
Наибольшую опасность представляют повреждения нижних конечностей, так как они могут приводить к развитию синдрома диабетической стопы (некрозу тканей). Синдром диабетической стопы наблюдается у 15% больных диабетом и является одной из главных причин госпитализации и ампутации конечностей.</t>
  </si>
  <si>
    <t xml:space="preserve">Тексты с изображений_x000d_
медленное заживление ран при диабете fo dis косметолог_x000d_
</t>
  </si>
  <si>
    <t>https://www.instagram.com/p/DZAFypJjSlq/</t>
  </si>
  <si>
    <t>@i_kosmetolog / Я КОСМЕТОЛОГ</t>
  </si>
  <si>
    <t>https://www.facebook.com/681390558688837/posts/1530522809086510</t>
  </si>
  <si>
    <t>31.05.2026 18:26</t>
  </si>
  <si>
    <t>Повышение квалификации.
Ура! Получила сертификат по
аппаратному педикюру
с колпачками — учусь на подолога! ✨
Почему подологу важно уметь
работать и с колпачками,и со
смарт‑педикюром?
✔️ Гибкость. Подбираю метод
под клиента:
кому‑то подойдёт быстрый
смарт‑педикюр,кому‑то — детальная работа колпачками.
✔️ Безопасность.Обе техники
безопаснее обрезного педикюра.
✔️ Широкий спектр услуг.
Могу помочь даже в
сложных случаях — от натоптышей до
диабетической стопы.
✔️ Индивидуальный подход.
Разные инструменты — разные возможности:
где‑то нужна скорость,
где‑то — точечная коррекция.
Профессионал должен уметь
работать со всеми системами — это залог качественного
ухода! 😊
P.S. Повышаю квалификацию:
осваиваю аппаратные
процедуры педикюра разными
техниками,
потому что учусь на подолога.
Курсы регулярно обновляются— и я их прохожу,чтобы быть в
курсе современных
стандартов и лучших практик! 💪</t>
  </si>
  <si>
    <t xml:space="preserve">Тексты с изображений_x000d_
emi expert сертификат аппаратный педикюр. колпачки практика мария белова сассал( автор: мирошниченко e.h. emi преподаватель: пустовойтенко л.п. iemi*i school ru 31 май 2020 an_x000d_
</t>
  </si>
  <si>
    <t>http://vk.com/wall-168740439_513</t>
  </si>
  <si>
    <t>Удалено</t>
  </si>
  <si>
    <t>31.05.2026 18:21</t>
  </si>
  <si>
    <t>Мы работаем со стопами уже более 23 лет, в том числе помогаем людям с синдромом диабетической стопы 🤍 Поэтому не по наслышке знаем, как при сахарном диабете даже небольшая ранка быстро превращается в язву.</t>
  </si>
  <si>
    <t>Мы работаем со стопами уже более 23 лет, в том числе помогаем людям с синдромом диабетической стопы 🤍 Поэтому не по наслышке знаем, как при сахарном диабете даже небольшая ранка быстро превращается в язву. Чтобы этого избежать, соблюдайте простые правила: • ежедневно осматривайте стопы — проверяйте кожу на наличие трещин, покраснений, мозолей и ранок. Используйте зеркало для осмотра подошв • мойте стопы тёплой водой с мягким мылом и тщательно просушивайте, особенно межпальцевые промежутки • увлажняйте кожу нежирным кремом без спирта и ароматизаторов, чтобы предотвратить трещины. Идеально подходит гель с розовым маслом или крем с гиалуроновой кислотой Brilliant Feet • носите удобную обувь по размеру — без тесных участков, высоких каблуков и открытых моделей. Не ходите босиком на пляже! • аккуратно подстригайте ногти прямо, без закругления краёв — так вы снизите риск врастания. Важно: при любом повреждении кожи (ранке, волдыре, трещине), покраснении, отёке или онемении немедленно обратитесь к подологу или вашему лечащему врачу! Самостоятельное удаление мозолей, натоптышей или трещин опасно! А регулярные профилактические визиты к подологу помогут вовремя выявить проблемы и сохранить здоровье стоп 🙌🏻 В @nadlen_nail с клиентами с синдромом диабетической стопы работает только ведущий специалист с медицинским образованием и огромным опытом. И только на гипоаллергенных щадящих препаратах 🙏🏻 ВК: vk.ru/...c=1</t>
  </si>
  <si>
    <t xml:space="preserve">Тексты с изображений_x000d_
nadlen n ii_x000d_
</t>
  </si>
  <si>
    <t>https://dzen.ru/b/ahwZZrEOOCWoglRo</t>
  </si>
  <si>
    <t>Отредактировано</t>
  </si>
  <si>
    <t>31.05.2026 17:40</t>
  </si>
  <si>
    <t>Информация по спикерам и их темам обучения для турслёта в Мурманске (19–24 июля 2026):
---
## Спикеры и темы обучения
Татьяна Юрьевна Сапунова
Тема: *Заболевания кожи в практике мастера маникюра/педикюра*
Юлия Шевелева
Тема: *Мягкие фасциальные техники массажа ног в кабинете*
Олег Изотов
Тема: *Оказание первой помощи*
Евгений Вахрушин
Тема: *Инновации в дезинфекции и стерилизации в подологии. Легализация деятельности с Роспотребнадзором*
Евгения Пелогиевская
Тема: *Финансовая грамотность*
Игорь Пелогиевский
Тема 1: *Диабетическая стопа*
Тема 2: *Травмы ногтевого аппарата*
Дмитрий Петров
Тема: *Всё про обувь*
Аркадий Иванов
Тема: *Патологии стопы и методы её коррекции*
---</t>
  </si>
  <si>
    <t xml:space="preserve">Тексты с изображений_x000d_
зачем мне солнце о монако?_x000d_
</t>
  </si>
  <si>
    <t>https://www.instagram.com/p/DY__5lpBY-8/</t>
  </si>
  <si>
    <t>@nastini_nogti / Анастасия Ма$ло | обучаю педикюру онлайн</t>
  </si>
  <si>
    <t>31.05.2026 17:38</t>
  </si>
  <si>
    <t>Были рады помочь
Берегите себя 🤲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</si>
  <si>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Гео-метки_x000d_
Machatschkala, Dagestan, Russia_x000d_
</t>
  </si>
  <si>
    <t>https://www.instagram.com/p/DY__WaqCzZ6/</t>
  </si>
  <si>
    <t>31.05.2026 17:28</t>
  </si>
  <si>
    <t>Фруктовый педикюр🍊 Скоро старт Online курса!
Техника, которая не оставляет шансов не влюбиться!
Без вытяжек и пыли которой мы дышим
Работа с самыми сложными
стопами, кератозом и диабетической стопой
Лечение стоп
Пролонгированный эффект
Положительная динамика!
Выдача официального сертификата после обучения!
Кому интересна программа обучения ставьте+
#фруктовыйпедикюр #фруктовыйпедикюркостанай #фруктовыйпедикюррудный</t>
  </si>
  <si>
    <t xml:space="preserve">Тексты с изображений_x000d_
фруктовый педикюр без пыли, без аппарата spirulina scrub_x000d_
</t>
  </si>
  <si>
    <t>https://www.instagram.com/p/DY_-aUyMpFz/</t>
  </si>
  <si>
    <t>@kk_nailstudio_ / Кояйдарова Ксения КУРСЫ МАНИКЮРА ФРУКТОВЫЙ ПЕДИКЮР РУДНЫЙ</t>
  </si>
  <si>
    <t>31.05.2026 16:31</t>
  </si>
  <si>
    <t>Здравствуйте!
Исхаков Шерзод Алишерович
К.м.н., эндоваскулярный хирург, специалист по лечению диабетической стопы
+998 90 943 48 36
Пару недель назад делал свекрови операцию, никто другой не брался. Все хорошо. Очень дорого. Клиника Nano medical</t>
  </si>
  <si>
    <t>https://telegram.me/uzvrachi/479765</t>
  </si>
  <si>
    <t>https://telegram.me/tanzilya_art</t>
  </si>
  <si>
    <t>https://telegram.me/uzvrachi</t>
  </si>
  <si>
    <t>31.05.2026 16:28</t>
  </si>
  <si>
    <t>Моя мама перенесла такую операцию по ударению диабетической стопы! В хирургии все стены были оклеены плакатами- 3 года жизни после операции! Мама продержалась 4! 7 лет никто не живёт! Страшно это! Люди берегите себя!</t>
  </si>
  <si>
    <t>http://vk.com/wall-81621435_312181?reply=313322</t>
  </si>
  <si>
    <t>31.05.2026 15:31</t>
  </si>
  <si>
    <t>Диабетическая стопа</t>
  </si>
  <si>
    <t>Диабетическая стопа — это не сухость и не трещины на пятках.
Это язвы, глубокие раны, участки ткани, которые начинают отмирать❗️
Проблема в том, что при диабете чувствительность снижена. Человек может не замечать рану неделями. А когда замечает — мазью уже не обойтись.
Проблема в том, что при диабете чувствительность снижена. Человек может не замечать рану неделями. А когда замечает — мазью уже не обойтись 😱
⚠️ Пациенты тянут до последнего, пробуют лечить сами. При диабете это путь к ампутации.
Диабетическую стопу не лечит один специалист. Здесь нужна команда: эндокринолог, хирург, сосудистый врач, невролог.
В клинике «Собрание» так и работают — командой, чтобы не упустить время.
Запишитесь на консультацию:
☎️ +7(495) 626-51-68</t>
  </si>
  <si>
    <t xml:space="preserve">Тексты с изображений_x000d_
диабетическая стопа уменьшение кровотока повреждение нервов_x000d_
</t>
  </si>
  <si>
    <t>https://rutube.ru/video/767dac7cae7fbcda66ddfb0a0696495f/</t>
  </si>
  <si>
    <t>31.05.2026 15:28</t>
  </si>
  <si>
    <t>Диабетическая стопа — это не сухость и не трещины на пятках. Это язвы, глубокие раны, участки ткани, которые начинают отмирать❗️ Проблема в</t>
  </si>
  <si>
    <t>https://dzen.ru/video/watch/6a1bf111b8c649164be603a6</t>
  </si>
  <si>
    <t>31.05.2026 15:22</t>
  </si>
  <si>
    <t>Клип @sobranie.center
Диабетическая стопа — это не сухость и не трещины на пятках.
Это язвы, глубокие раны, участки ткани, которые начинают отмирать❗️
Проблема в том, что при диабете чувствительность снижена. Человек может не замечать рану неделями. А когда з..</t>
  </si>
  <si>
    <t>http://vk.com/wall-238897120_9</t>
  </si>
  <si>
    <t>31.05.2026 15:21</t>
  </si>
  <si>
    <t>Клип @sobranie.center</t>
  </si>
  <si>
    <t xml:space="preserve">Тексты с изображений_x000d_
собройно диабетическая стопа_x000d_
</t>
  </si>
  <si>
    <t>http://vk.com/clip-238897120_456239047</t>
  </si>
  <si>
    <t>31.05.2026 15:19</t>
  </si>
  <si>
    <t>Клип @podology.center
Диабетическая стопа — это не сухость и не трещины на пятках.
Это язвы, глубокие раны, участки ткани, которые начинают отмирать❗️
Проблема в том, что при диабете чувствительность снижена. Человек может не замечать рану неделями. А когда з..</t>
  </si>
  <si>
    <t>http://vk.com/wall-238897318_3</t>
  </si>
  <si>
    <t>Клип @podology.center</t>
  </si>
  <si>
    <t>http://vk.com/clip-238897318_456239017</t>
  </si>
  <si>
    <t>❗Каждая затяжка приближает диабетика к катастрофическим последствиям.
🚬 Курение при диагнозе "сахарный диабет" сродни усугублению и без того критической ситуации. По сути, это ускорение деградации кровеносной системы, нервных окончаний, почек и зрительных органов.
🚬 Для человека, страдающего сахарным диабетом, каждая выкуренная сигарета усиливает угрозу развития серьезных патологий.
✅ Каковы последствия для организма
📌 Повышенный уровень глюкозы в крови в сочетании с никотином и вредными веществами из табачного дыма наносят комплексный разрушительный удар по сосудистой системе.
✔ Сосуды: происходит их сужение, стенки становятся ломкими, что приводит к нарушению кровообращения.
✔ Нервы: повреждаются, что проявляется утратой чувствительности – развивается диабетическая нейропатия.
✔ Почки: поражаются одними из первых, что приводит к диабетической нефропатии.
✔ Глаза: повышается вероятность потери зрения из-за диабетической ретинопатии.
✔ Ноги: даже незначительные повреждения кожи в области ног перестают заживать.
✅ Статистика
✔ Курильщики, страдающие диабетом, сталкиваются с сердечно-сосудистыми заболеваниями в 3-4 раза чаще, чем диабетики, не имеющие этой пагубной привычки.
✔ Курение вдвое увеличивает скорость развития диабетической стопы и повышает риск ампутации.
✔ Комбинация диабета и курения значительно увеличивает вероятность возникновения инсульта.
✔ Прекращение курения уже через несколько месяцев после отказа способствует снижению риска развития осложнений.
❗Сделайте выбор в пользу жизни без табачного дыма. Берегите себя. Заботьтесь о здоровье своих ног, почек, глаз. Подумайте о тех, кто вам дорог.
#МедицинаДНР #ЗдоровьеДНР #МинздравДНР</t>
  </si>
  <si>
    <t xml:space="preserve">Тексты с изображений_x000d_
zz_x000d_
</t>
  </si>
  <si>
    <t>https://max.ru/id9309021919_gos/AZ59HYkxHHg</t>
  </si>
  <si>
    <t>31.05.2026 15:18</t>
  </si>
  <si>
    <t>❗Каждая затяжка приближает диабетика к катастрофическим последствиям. 🚬 Курение при диагнозе "сахарный диабет" сродни усугублению и без того критической ситуации.</t>
  </si>
  <si>
    <t>❗Каждая затяжка приближает диабетика к катастрофическим последствиям.
🚬 Курение при диагнозе "сахарный диабет" сродни усугублению и без того критической ситуации. По сути, это ускорение деградации кровеносной системы, нервных окончаний, почек и зрительных органов.
🚬 Для человека, страдающего сахарным диабетом, каждая выкуренная сигарета усиливает угрозу развития серьезных патологий.
✅ Каковы последствия для организма
📌 Повышенный уровень глюкозы в крови в сочетании с никотином и вредными веществами из табачного дыма наносят комплексный разрушительный удар по сосудистой системе.
✔ Сосуды: происходит их сужение, стенки становятся ломкими, что приводит к нарушению кровообращения.
✔ Нервы: повреждаются, что проявляется утратой чувствительности – развивается диабетическая нейропатия.
✔ Почки: поражаются одними из первых, что приводит к диабетической нефропатии.
✔ Глаза: повышается вероятность потери зрения из-за диабетической ретинопатии.
✔ Ноги: даже незначительные повреждения кожи в области ног перестают заживать.
✅ Статистика
✔ Курильщики, страдающие диабетом, сталкиваются с сердечно-сосудистыми заболеваниями в 3-4 раза чаще, чем диабетики, не имеющие этой пагубной привычки.
✔ Курение вдвое увеличивает скорость развития диабетической стопы и повышает риск ампутации.
✔ Комбинация диабета и курения значительно увеличивает вероятность возникновения инсульта.
✔ Прекращение курения уже через несколько месяцев после отказа способствует снижению риска развития осложнений.
❗Сделайте выбор в пользу жизни без табачного дыма. Берегите себя. Заботьтесь о здоровье своих ног, почек, глаз. Подумайте о тех, кто вам дорог.
Мы в МАХ - https://max.ru/id9309021919_gos
#МедицинаДНР #ЗдоровьеДНР #МинздравДНР</t>
  </si>
  <si>
    <t xml:space="preserve">Тексты с изображений_x000d_
77_x000d_
</t>
  </si>
  <si>
    <t>http://ok.ru/group/70000002444408/topic/157978086572152</t>
  </si>
  <si>
    <t>http://vk.com/wall-209319798_16898</t>
  </si>
  <si>
    <t>31.05.2026 14:19</t>
  </si>
  <si>
    <t>Для ног еще диадерм не плох
Не смотреть, что для диабетической стопы. Одобрен моими двумя подологами 🙏🏻</t>
  </si>
  <si>
    <t>https://telegram.me/c/1288061861/451469</t>
  </si>
  <si>
    <t>https://telegram.me/430698294</t>
  </si>
  <si>
    <t>https://telegram.me/1288061861</t>
  </si>
  <si>
    <t>31.05.2026 14:12</t>
  </si>
  <si>
    <t>Курение при сахарном диабете оказывает крайне негативное влияние на организм, многократно усиливая риски и ускоряя развитие тяжелых осложнений. Вот что происходит в организме диабетика при курении:
1. Повреждение сосудов и ухудшение кровообращения
Курение способствует разрушению сосудистой стенки молекулами глюкозы, из-за чего все сосудистые осложнения диабета (нефропатия — поражение почек, ретинопатия — снижение зрения вплоть до слепоты, синдром диабетической стопы) развиваются значительно быстрее и протекают тяжелее. Риск развития этих осложнений у курящих возрастает примерно в 4,5 раза.
2. Снижение эффективности лечения и контроля сахара
Никотин и другие компоненты табачного дыма повышают выброс гормонов стресса, которые противодействуют инсулину, а также блокируют реакцию клеток на инсулинотерапию. Это приводит к тому, что показатели глюкозы крови становятся нестабильными, их сложно контролировать даже с помощью лекарств и диеты. Возрастает риск острых состояний: гипогликемической комы и кетоацидоза.
3. Усугубление кислородного голодания тканей
Окись углерода (угарный газ), попадая в кровь при курении, связывается с гемоглобином, образуя карбоксигемоглобин, который не способен переносить кислород. В результате ткани испытывают хроническое кислородное голодание, что особенно опасно для людей с диабетом, так как их сосуды уже страдают от нарушения кровотока.
4. Резкое повышение сердечно-сосудистых рисков
У курящих пациентов с диабетом смертность от инфаркта и инсульта втрое выше, чем у некурящих. Курение увеличивает нагрузку на сердце, повышает артериальное давление, ускоряет развитие ишемической болезни сердца, стенокардии и может привести к инфаркту миокарда.
5. Прогрессирование специфических осложнений
* Поражение ног: Нарушается кровообращение в нижних конечностях, появляются боли при ходьбе («перемежающаяся хромота»), незаживающие язвы, высокий риск гангрены и ампутации.
* Потеря зрения: Ускоряется развитие ретинопатии, ведущей к слепоте.
* Почечная недостаточность: Быстрее развивается нефропатия.
* Проблемы с полостью рта: Повышается риск пародонтита, выпадения зубов, неприятного запаха изо рта.
* Инфекции: Часто возникают бронхиты, пневмонии, рецидивирующие инфекции дыхательных путей.
6. Дополнительные эффекты
Курение ускоряет процессы старения кожи, снижает выработку коллагена, разрушает костную ткань (остеопороз), способствует развитию депрессивных расстройств и ломкости костей.
Врачи подчеркивают, что отказ от курения дает организму шанс на восстановление: уже через несколько месяцев улучшается работа легких и сердца, а через годы риск сосудистых катастроф снижается до уровня некурящего человека.</t>
  </si>
  <si>
    <t xml:space="preserve">Тексты с изображений_x000d_
i 800 200 о 200 takzdorovo.ru #lumypooldalivinanan могарком? протоговали #wancora выстанила каждая сигарети шаг пороводной осложнениям диабети никотин снижает способность клеток усваивать глюкозу й3—3a этогорастет уровеньсахара в крови это можут привести к развитию или усугублению сахарного диабета и спровоцировать такие осложнения, kak гипергликемия поражение сосудов, почек, глаз, нейропатия и зомедленное заживление ран._x000d_
</t>
  </si>
  <si>
    <t>http://vk.com/wall-213325976_5200</t>
  </si>
  <si>
    <t>Рязанская</t>
  </si>
  <si>
    <t>31.05.2026 14:09</t>
  </si>
  <si>
    <t>Отзыв о Крем для ног для диабетиков уход за диабетической стопой 3шт</t>
  </si>
  <si>
    <t>Оценка 5 из 5
Плюсы: Трещины на пятках достали, крема не помогали. Тут ещё и на пальцах рук пошли.
Этот крем реально помог. На пятках сразу, на руках медленее.
Бренд: БиоПокров</t>
  </si>
  <si>
    <t>https://www.wildberries.ru/catalog/177737563/detail.aspx#review_ZeFtOLlTbJ3v1VHnFAs1</t>
  </si>
  <si>
    <t>31.05.2026 14:02</t>
  </si>
  <si>
    <t>Курение и диабет: двойной удар по организму
❗Курение и сахарный диабет тесно связаны между собой: курение повышает риск развития диабета 2 типа (курильщики на 30–40% чаще страдают от этого заболевания по сравнению с некурящими), а при уже имеющемся диабете значительно ухудшает течение болезни и повышает вероятность осложнений.
Это связано с тем, что:
🔹и курение, и диабет, вызывают повреждение сосудов, увеличивают риск инфарктов и инсультов;
🔹курящие больные диабетом чаще страдают от диабетической стопы, гангрены и ампутаций нижних конечностей;
🔹курение нарушает выработку инсулина β-клетками поджелудочной железы и метаболизм глюкозы, способствует развитию резистентности к инсулину, то есть усиливает проявления диабета;
🔹табачный дым ускоряет развитие диабетической нефропатии (повреждения почек) — одного из самых серьёзных осложнений диабета;
🔹курение может повышать уровень глюкозы в крови за счёт активации стрессорных механизмов организма;
🔹табачный дым вызывает кислородное голодание тканей, которые при диабете и так страдают от недостатка энергии;
🔹курение сигарет при диабете приводит к декомпенсированному течению заболевания, так как показатели глюкозы в крови становятся нестабильными даже при правильном питании, инсулинотерапии и регулярном приеме таблеток.</t>
  </si>
  <si>
    <t xml:space="preserve">Тексты с изображений_x000d_
курение v диабет двойной удар по организму 3l мая всемирный день без табака_x000d_
</t>
  </si>
  <si>
    <t>http://vk.com/wall-219610345_13363</t>
  </si>
  <si>
    <t>Кемеровская</t>
  </si>
  <si>
    <t>31.05.2026 13:25</t>
  </si>
  <si>
    <t>Опасная ошибка в домашнем уходе за стопами: как привычная пемза до основания разрушает вашу кожу</t>
  </si>
  <si>
    <t>Трещины на пятках - частое явление, которое ошибочно принимают за чисто эстетический дефект. Попытки самостоятельно "отшлифовать" огрубевшую кожу приводят к повреждению дермы и риску вторичного инфицирования. Понимание природы этого нарушения помогает избежать травматизации и запустить реальный процесс регенерации.
Фото: Pravda.Ru by Marina Lebedeva is licensed under Free for commercial use
Трещины на пятке в жару
Трещина - это рана, а не мозоль
Многие привыкли бороться с сухостью стоп с помощью пемзы или металлических терок. С точки зрения медицины, это грубая ошибка. Пятка, покрытая разрывами тканей, - это открытая раневая поверхность. Агрессивное воздействие абразивами провоцирует защитную реакцию организма: кожа начинает нарастать еще быстрее, чтобы закрыть травмированный участок. Круг замыкается.
"Механическое удаление гиперкератоза при наличии воспалительных трещин только углубляет повреждение эпидермиса. Мы не убираем причину, а лишь повреждаем здоровые ткани, создавая входные ворота для патогенной флоры", - объяснил в беседе с Pravda.Ru дерматокосметолог Илья Руднев.
Использование средств с мочевиной в концентрациях для лечения поврежденной кожи также часто критикуют. При попадании активного вещества непосредственно в рану пациент ощущает жжение и отек. Сначала следует восстановить целостность покровов, а лишь затем переходить к кератолитикам.
Почему кожа теряет эластичность
Прежде чем пробовать коррекцию рациона, важно исключить дерматологические заболевания, например, микоз или псориаз. Если проблема носит системный характер, ее корни кроются в метаболических процессах.
Фактор риска Влияние на дерму Дефицит Омега-3 Снижение эластичности липидного барьера Сухой воздух Трансэпидермальная потеря влаги 
"Жирные кислоты омега-3 крайне важны для сохранения гидролипидной мантии кожи. При их нехватке эпидермис теряет способность удерживать влагу, что приводит к истончению и разрывам, особенно на участках с постоянной нагрузкой", - отметил в беседе с Pravda.Ru врач общей практики Елена Морозова.
Алгоритм восстановления прост: насыщение рациона полезными жирами и аппликации заживляющих мазей (метилурациловой группы) под окклюзионную повязку на ночь. Это позволяет тканям регенерировать без риска вторичных травм.
"Заживляющая мазь наносится локально, после гигиенической ванночки, с последующей фиксацией хлопковой тканью. Такой метод эффективнее, чем агрессивный пилинг, который лишь имитирует лечение", - резюмировал в беседе с Pravda.Ru клинический фармаколог Алексей Рябцев.
Ответы на популярные вопросы о заживлении трещин
Безопасно ли использовать ножницы для удаления кожи вокруг трещины?
Категорически нет. Это повышает риск бактериальной инфекции и травматизации здоровой ткани.
Почему пятки трескаются зимой?
В этот период сочетаются два негативных фактора: отопительный сезон, пересушивающий воздух, и ношение тесной зимней обуви.
Как долго длится заживление?
При ежедневном уходе и устранении дефицитов первые улучшения заметны через 14 дней.
Связано ли это с диабетом?
Да. Нарушения обмена веществ могут приводить к развитию диабетической стопы. При появлении незаживающих трещин необходима консультация эндокринолога.
Читайте также
Экспертная проверка: дерматокосметолог Илья Руднев, врач общей практики Елена Морозова, клинический фармаколог Алексей Рябцев 
Правда.Ру</t>
  </si>
  <si>
    <t>https://web.lifelines.name/news/2026/5/31/opasnaia-oshibka-v-domashnem-ukhode-za-stopami-kak-privychnaia-pemza-do-osnovan</t>
  </si>
  <si>
    <t xml:space="preserve">Трещины на пятках - частое явление, которое ошибочно принимают за чисто эстетический дефект. Попытки самостоятельно "отшлифовать" огрубевшую кожу приводят к повреждению дермы и риску вторичного инфицирования. Понимание природы этого нарушения помогает избежать травматизации и запустить реальный процесс регенерации.
Фото: Pravda.Ru by Marina Lebedeva is licensed under Free for commercial use 
Трещины на пятке в жару 
В этом материале:
Трещина - это рана, а не мозоль
Почему кожа теряет эластичность
Ответы на популярные вопросы
Читайте также
Трещина - это рана, а не мозоль
Многие привыкли бороться с сухостью стоп с помощью пемзы или металлических терок. С точки зрения медицины, это грубая ошибка. Пятка, покрытая разрывами тканей, - это открытая раневая поверхность. Агрессивное воздействие абразивами провоцирует защитную реакцию организма: кожа начинает нарастать еще быстрее, чтобы закрыть травмированный участок. Круг замыкается.
"Механическое удаление гиперкератоза при наличии воспалительных трещин только углубляет повреждение эпидермиса. Мы не убираем причину, а лишь повреждаем здоровые ткани, создавая входные ворота для патогенной флоры", - объяснил в беседе с Pravda.Ru дерматокосметолог Илья Руднев.
Использование средств с мочевиной в концентрациях для лечения поврежденной кожи также часто критикуют. При попадании активного вещества непосредственно в рану пациент ощущает жжение и отек. Сначала следует восстановить целостность покровов, а лишь затем переходить к кератолитикам.
Почему кожа теряет эластичность
Прежде чем пробовать , важно исключить дерматологические заболевания, например, микоз или псориаз. Если проблема носит системный характер, ее корни кроются в метаболических процессах.
Фактор риска Влияние на дерму 
 Дефицит Омега-3 Снижение эластичности липидного барьера 
 Сухой воздух Трансэпидермальная потеря влаги 
"Жирные кислоты омега-3 крайне важны для сохранения гидролипидной мантии кожи. При их нехватке эпидермис теряет способность удерживать влагу, что приводит к истончению и разрывам, особенно на участках с постоянной нагрузкой", - отметил в беседе с Pravda.Ru врач общей практики Елена Морозова.
Алгоритм восстановления прост: насыщение рациона и аппликации заживляющих мазей (метилурациловой группы) под окклюзионную повязку на ночь. Это позволяет тканям регенерировать без риска вторичных травм.
"Заживляющая мазь наносится локально, после гигиенической ванночки, с последующей фиксацией хлопковой тканью. Такой метод эффективнее, чем агрессивный пилинг, который лишь имитирует лечение", - резюмировал в беседе с Pravda.Ru клинический фармаколог Алексей Рябцев.
Ответы на популярные вопросы о заживлении трещин
Безопасно ли использовать ножницы для удаления кожи вокруг трещины?
Категорически нет. Это повышает риск бактериальной инфекции и травматизации здоровой ткани.
Почему пятки трескаются зимой?
В этот период сочетаются два негативных фактора: отопительный сезон, пересушивающий воздух, и ношение тесной зимней обуви.
Как долго длится заживление?
При ежедневном уходе и устранении дефицитов первые улучшения заметны через 14 дней.
Связано ли это с диабетом?
Да. Нарушения обмена веществ могут приводить к развитию диабетической стопы. При появлении незаживающих трещин необходима консультация эндокринолога.
Читайте также
Экспертная проверка: дерматокосметолог , врач общей практики , клинический фармаколог 
</t>
  </si>
  <si>
    <t>https://myseldon.com/ru/news/index/346596217</t>
  </si>
  <si>
    <t>Трещины на пятках - частое явление, которое ошибочно принимают за чисто эстетический дефект. Попытки самостоятельно "отшлифовать" огрубевшую кожу приводят к повреждению дермы и риску вторичного инфицирования. Понимание природы этого нарушения помогает избежать травматизации и запустить реальный процесс регенерации.
Трещина - это рана, а не мозоль
Многие привыкли бороться с сухостью стоп с помощью пемзы или металлических терок. С точки зрения медицины, это грубая ошибка. Пятка, покрытая разрывами тканей, - это открытая раневая поверхность. Агрессивное воздействие абразивами провоцирует защитную реакцию организма: кожа начинает нарастать еще быстрее, чтобы закрыть травмированный участок. Круг замыкается.
"Механическое удаление гиперкератоза при наличии воспалительных трещин только углубляет повреждение эпидермиса. Мы не убираем причину, а лишь повреждаем здоровые ткани, создавая входные ворота для патогенной флоры", - объяснил в беседе с Pravda.Ru дерматокосметолог Илья Руднев.
Использование средств с мочевиной в концентрациях для лечения поврежденной кожи также часто критикуют. При попадании активного вещества непосредственно в рану пациент ощущает жжение и отек. Сначала следует восстановить целостность покровов, а лишь затем переходить к кератолитикам.
Почему кожа теряет эластичность
Прежде чем пробовать коррекцию рациона, важно исключить дерматологические заболевания, например, микоз или псориаз. Если проблема носит системный характер, ее корни кроются в метаболических процессах.
  Фактор риска Влияние на дерму   Дефицит Омега-3 Снижение эластичности липидного барьера   Сухой воздух Трансэпидермальная потеря влаги   
"Жирные кислоты омега-3 крайне важны для сохранения гидролипидной мантии кожи. При их нехватке эпидермис теряет способность удерживать влагу, что приводит к истончению и разрывам, особенно на участках с постоянной нагрузкой", - отметил в беседе с Pravda.Ru врач общей практики Елена Морозова.
Алгоритм восстановления прост: насыщение рациона полезными жирами и аппликации заживляющих мазей (метилурациловой группы) под окклюзионную повязку на ночь. Это позволяет тканям регенерировать без риска вторичных травм.
"Заживляющая мазь наносится локально, после гигиенической ванночки, с последующей фиксацией хлопковой тканью. Такой метод эффективнее, чем агрессивный пилинг, который лишь имитирует лечение", - резюмировал в беседе с Pravda.Ru клинический фармаколог Алексей Рябцев.
Ответы на популярные вопросы о заживлении трещин
Безопасно ли использовать ножницы для удаления кожи вокруг трещины?
Категорически нет. Это повышает риск бактериальной инфекции и травматизации здоровой ткани.
Почему пятки трескаются зимой?
В этот период сочетаются два негативных фактора: отопительный сезон, пересушивающий воздух, и ношение тесной зимней обуви.
Как долго длится заживление?
При ежедневном уходе и устранении дефицитов первые улучшения заметны через 14 дней.
Связано ли это с диабетом?
Да. Нарушения обмена веществ могут приводить к развитию диабетической стопы. При появлении незаживающих трещин необходима консультация эндокринолога.
Экспертная проверка: дерматокосметолог Илья Руднев, врач общей практики Елена Морозова, клинический фармаколог Алексей Рябцев
Анна Сергеевна Кузнецова - врач-терапевт, специалист по доказательной профилактике и диспансеризации, обозреватель Pravda.Ru.</t>
  </si>
  <si>
    <t xml:space="preserve">Тексты с изображений_x000d_
Трещины на пятке в жару _x000d_
</t>
  </si>
  <si>
    <t>https://www.pravda.ru/news/health/2357422-kak-lechit-treschiny-na-pyatkah/</t>
  </si>
  <si>
    <t>31.05.2026 12:43</t>
  </si>
  <si>
    <t>Деликатный и системный уход, который особенно важен при наличии диабета, так как у пациентов с этим заболеванием повышен риск инфекций и замедленного заживления ран. Подологическая обработка - это мультизадачный термин, определяющий тот или иной вид обработки. Например: обработка при онихомикозе или диабетической стопе могут отличаться, как как при диабетической стопе применяются щадящие техники и специальные фрезы.
#онихомикоз #титановаянить#ногтикраснодар#маникюр#педикюрэстетикаmedisclinic</t>
  </si>
  <si>
    <t xml:space="preserve">Тексты с изображений_x000d_
подологи краснодара_x000d_
подологи краснодара_x000d_
folli подологи краснодара_x000d_
Гео-метки_x000d_
Улица Красная, Город Краснодар_x000d_
</t>
  </si>
  <si>
    <t>https://www.instagram.com/p/DY_eIp0DoPO/</t>
  </si>
  <si>
    <t>@medis_krd / ПОДОЛОГИ КРАСНОДАРА</t>
  </si>
  <si>
    <t>31.05.2026 12:42</t>
  </si>
  <si>
    <t>Почему диабет требует особого контроля стоп?👇🏼
При сахарном диабете важно следить не только за уровнем сахара, но и за ногами. Схема наглядно показывает, под каким ударом находятся стопы:
1️⃣Потеря чувствительности
(нейропатия): из-за повреждения нервов клиент не чувствует боли от мозолей, трещин и микротравм.
2️⃣Нарушение кровообращения: сужение сосудов замедляет регенерацию, раны заживают очень медленно.
3️⃣Сухость и хрупкость: кожа теряет эластичность, трескается и легко инфицируется.
4️⃣Деформация пальцев: меняются зоны давления, что провоцирует появление натоптышей.
❕Главная опасность: без бережного и своевременного ухода любая мозоль у диабетика может быстро превратиться в язву.
Какой процент клиентов приходит к вам с диабетической стопой?
[club203221170|ВЛАДМИВА | подология]</t>
  </si>
  <si>
    <t xml:space="preserve">Тексты с изображений_x000d_
vyy диабетическая стопа вальгусная деформация вросшие ногти язвы мозоль мозоль сухая, снижение язвы потрескав— шаяся кровотока повреждение кожа нервов_x000d_
</t>
  </si>
  <si>
    <t>http://vk.com/wall163787254_3961</t>
  </si>
  <si>
    <t>Пермский</t>
  </si>
  <si>
    <t>31.05.2026 12:00</t>
  </si>
  <si>
    <t>Курить при диабете — всё равно что подливать масло в огонь. Только масло это ускоряет разрушение сосудов, нервов, почек и глаз.
Если у вас сахарный диабет, каждая выкуренная сигарета приближает тяжёлые осложнения.
ЧТО ПРОИСХОДИТ В ОРГАНИЗМЕ?
Высокий сахар + никотин + токсины табачного дыма = тройной удар по сосудам.
🔴 Сосуды — сужаются, становятся хрупкими. Кровоток ухудшается.
🔴 Нервы — повреждаются, теряется чувствительность (диабетическая нейропатия).
🔴 Почки — страдают одними из первых (диабетическая нефропатия).
🔴 Глаза — растёт риск слепоты (диабетическая ретинопатия).
🔴 Ноги — малейшая ранка не заживает.
ФАКТЫ
🔹 У курящих с диабетом риск сердечно-сосудистых заболеваний в 3–4 раза выше, чем у некурящих диабетиков.
🔹 Курение ускоряет развитие диабетической стопы и увеличивает риск ампутации в 2 раза.
🔹 Диабет + курение = многократно повышенный риск инсульта.
🔹 Отказ от курения снижает риск осложнений уже через несколько месяцев.
Выбирайте жизнь без дыма. Для себя. Для своих ног, почек, глаз. Для тех, кто вас любит.
Если у вас или ваших близких диабет, покажите этот пост. Возможно, он поможет принять правильное решение.
💚 Здоровая Рязань — за контроль диабета и жизнь без табачного дыма.
#диабет #курениеидиабет #ЗдороваяРязань #начниссебя</t>
  </si>
  <si>
    <t xml:space="preserve">Тексты с изображений_x000d_
800 200 о "000" takzdorovo.ru #lutpoolicsiminaye 10c011 raga коноворовались сомоновалься #monews tagre каждая сигарети шаг сал осложнениям диабети никотин снижает способность клеток усваивать глюкозу и3—3а этогорастет уровеньсахара в крови это может привести к развитию или усугублению сахарного диабета и спровоцировать такид осложнения, как гипергликемия поражение сосудов, почек, глаз, нейропатия и замедленное заживление ран._x000d_
</t>
  </si>
  <si>
    <t>http://vk.com/wall-151725097_9682</t>
  </si>
  <si>
    <t>31.05.2026 11:55</t>
  </si>
  <si>
    <t>КТО МЫ?
Ферментативный педикюр, безопасный уход за диабетической стопой, экзема стоп и сложные случаи в подологии. Профессиональная косметика без кислот и мочевины. NigellaDerm — первый природный реконструктор. Обучение для мастеров, сертиф..
Клип @nigelladerm</t>
  </si>
  <si>
    <t xml:space="preserve">Тексты с изображений_x000d_
7*f k36 мы? nigelladerm_x000d_
</t>
  </si>
  <si>
    <t>http://vk.com/wall-239089638_9</t>
  </si>
  <si>
    <t>Красноярский</t>
  </si>
  <si>
    <t>Клип @nigelladerm</t>
  </si>
  <si>
    <t>КТО МЫ?
Ферментативный педикюр, безопасный уход за диабетической стопой, экзема стоп и сложные случаи в подологии. Профессиональная косметика без кислот и мочевины. NigellaDerm — первый природный реконструктор. Обучение для мастеров, сертификаты, ферменты вместо агрессивных кератолитиков. Темная эстетика, аптечный вайб, честные составы с экзосомами солодки, маслом черного тмина и церамидами. Для тех, кто устал от пустышек и хочет реальный результат.
#подология #педикюр #косметикадляног #уходзастопами #подолог #обучениеподологов #педикюрдиабетическаястопа #ферментативныйпедикюр #педикюрбезкислот #кератолитик #уходзадиабетическойстопой #экземастоп #педикюрэкзема #подологпрофи #педикюртрещины #обучениепедикюру #сертификатподолога #nigelladerm #природныйреконструктор #космецевтика #аптечнаякосметика</t>
  </si>
  <si>
    <t xml:space="preserve">Тексты с изображений_x000d_
d*f hcco мыб nigelladerm_x000d_
</t>
  </si>
  <si>
    <t>http://vk.com/clip-239089638_456239018</t>
  </si>
  <si>
    <t>31.05.2026 11:12</t>
  </si>
  <si>
    <t>Здравствуйте.
Нарушение походки может быть не только при диабетической нейропатии. Деменция часто играет даже более значительную роль. Также влияет дефицит витамина Д, остеопороз.
Принимает бабушка витамин Д? Какие препараты назначил невролог?
Какие препараты принимает для снижения глюкозы?
Какой уровень глюкозы натощак и через 2 часа после еды?
Диабетическая стопа может быть также по причине атеросклероза. рекомендуют провести УЗИ артерий ног для уточнения, активный ли кровоток или есть стенозы, что нарушает питание тканей.</t>
  </si>
  <si>
    <t>https://sprosivracha.com/questions/4368061-babushka-stala-sovsem-ploho-hodit#a28012800</t>
  </si>
  <si>
    <t>31.05.2026 10:30</t>
  </si>
  <si>
    <t>Я тоже в первую очередь подумала про диабетическую стопу... К врачу, однозначно. Лучше перебдеть</t>
  </si>
  <si>
    <t>https://mom.life/post/6a1b9f9129aad903390fbcfb#6a1bab734a5a2b253b0b71e8</t>
  </si>
  <si>
    <t>31.05.2026 04:12</t>
  </si>
  <si>
    <t>Практический интенсив "Организация работы Школ здоровья по профилактике ХНИЗ в поликлинике" на базе ГБУЗ СК "Пятигорская городская поликлиника №1"</t>
  </si>
  <si>
    <t xml:space="preserve">29 мая 2026 года в рамках плана мероприятий деятельности регионального медицинского образовательного кластера Ставропольского края и профориентационной работы с обучающимися ГБПОУ СК "Пятигорский медицинский колледж" на базе ГБУЗ СК "Пятигорская городская поликлиника №1" состоялся практический интенсив "Организация работы Школ здоровья по профилактике хронических неинфекционных заболеваний в поликлинике" с проведением мастер-классов фрагментов занятий в Школе здоровья, комплексов ЛФК и практических манипуляций по профилактике заболеваний органов дыхания, профилактике сахарного диабета, формирования мотивации к отказу от табакокурения и ведению здорового образа жизни. 
Мероприятие открыла главный врач ГБУЗ СК "Пятигорская городская поликлиника №1" Капленкова Белла Нурадиновна, которая рассказала о важности работы Школ здоровья. Профилактика хронических неинфекционных заболеваний - одно из приоритетных направлений развития системы здравоохранения. Заболевания органов дыхания, сердечно-сосудистой системы, сахарный диабет и ожирение занимают лидирующие позиции в структуре заболеваемости и смертности населения. Эффективная работа школ здоровья в поликлиниках способствует повышению медицинской грамотности пациентов, формированию ответственного отношения к собственному здоровью и снизить влияние факторов риска и предупредить развитие хронических неинфекционных заболеваний. Особую роль в этой работе играет средний медицинский персонал, который ежедневно осуществляет санитарно-просветительскую деятельность, проводит профилактическое консультирование и помогает пациентам сохранить и укрепить здоровье. 
Проведение фрагментов занятий Школы здоровья по профилактике заболеваний органов дыхания: хронической обструктивной болезни легких и вреде табакокурения представила обучающаяся 461 группы по специальности "Сестринское дело" Королькова Дарья Геннадьевна под руководством преподавателя Абрамян Ирины Петровны. Практическую манипуляцию по профилактике заболеваний дыхательной системы: аускультация легких при проведении скрининга у пациента с хроническими заболеваниями органов дыхания продемонстрировали обучающиеся 311 группы по специальности "Лечебное дело" Авеян Татьяна Рафаэловна, Карданов Беслан Резуанович под руководством преподавателя Серенковой Елены Юрьевны. Демонстрацию фрагмента занятия ЛФК для пациентов с ХОБЛ провела обучающаяся 211 группы по специальности "Лечебное дело" Лоскутова Анна Алексеевна под руководством преподавателя Великой Ирины Петровны. 
Проведение фрагментов занятий Школы здоровья по профилактике заболеваний органов дыхания: бронхиальная астма провели с демонстрацией обучения пациентов использования карманного ингалятора и использование пикфлуометра и элементам ЛФК при бронхиальной астме представили преподаватели ГБУЗ СК "Буденновский медицинский колледж" Девятко Елена Викторовна и Погорелова Елена Васильевна. 
Проведение фрагмента занятия Школы здоровья по профилактике сахарного диабета с демонстрацией практических манипуляций по обучению пациента использования глюкометра для определения сахара в крови и шприц-ручки для введения инсулина, а также фрагмент проведения занятия ЛФК для профилактики "диабетической стопы" представили преподаватели Ессентукского филиала ФГБОУ ВО "Ставропольский государственный медицинский университет" Попова Наталья Николаевна, Попова Виолетта Валерьевна, Денисова Лариса Геннадьевна. 
По итогам мероприятия прошла церемония награждения участников практического интенсива благодарственными письмам и почетными грамотами. 
</t>
  </si>
  <si>
    <t xml:space="preserve">Тексты с изображений_x000d_
клик для увеличения oiliar*too_x000d_
клик для увеличения _x000d_
клик для увеличения заболевания, вызываемые курением болезни органов дыхания поденскоми хрокическией уровени элопки ру лагимо) легеих(хобл) проигэнския обструстияная баленть_x000d_
клик для увеличения правила пользования кармонмым ингалятором пилос коло вособольной #colmizalia #110074г7 фоат #dolatala lovicalidod neitiantio полого_x000d_
клик для увеличения _x000d_
</t>
  </si>
  <si>
    <t>https://med-college.ru/prakticheskij-intensiv-«organizaol-zdorovya-po-profi</t>
  </si>
  <si>
    <t>Ставропольский</t>
  </si>
  <si>
    <t>31.05.2026 04:10</t>
  </si>
  <si>
    <t>http://vk.com/wall1046135244_88</t>
  </si>
  <si>
    <t>31.05.2026 04:00</t>
  </si>
  <si>
    <t xml:space="preserve">В суете городов мы почти потеряли связь с природой, буквально - надев подошвы из резины и пластика. А между тем хождение босиком по земле, траве, песку - это не приятное баловство, а мощная физиотерапия, доступная каждому.
 Почему это важно? 
 Земля обладает свободными электронами, которые при прямом контакте (заземлении) нейтрализуют свободные радикалы в нашем теле. Простыми словами: вы снимаете статическое электричество и воспаление, накопленное за день в синтетической одежде, в окружении электроприборов.
 Прямые эффекты (сразу и в перспективе): 
 · Снятие стресса: Контакт с землей снижает уровень кортизола (гормона стресса). Через 30 минут босиком нормализуется пульс и тревожность.
 · Улучшение сна: Заземление вечером синхронизирует циркадные ритмы - вы быстрее засыпаете и глубже спите.
 · Здоровье ног и осанки: Трава и неровная земля массируют рефлекторные зоны стоп, стимулируют кровообращение, снимают отеки и усталость. Мышцы стопы укрепляются, а плоскостопие постепенно корректируется.
 · Иммунитет и лимфа: Стимуляция нервных окончаний подошвы улучшает лимфоток и общий тонус.
 Как начать и что важно: 
 · Начинайте с 10-15 минут в день в безопасном месте (без стекла, собачьих следов, опасных растений).
 · Лучшее время - утром по росе или вечером в теплую погоду.
 · После ходьбы обязательно мойте ноги с мылом и увлажняйте кожу.
 · Противопоказания: открытые раны на стопах, грибок, подагра в стадии обострения, диабетическая стопа.
 Итог: 20 минут босиком по траве заменяют сеанс массажа стоп, успокаивают нервную систему и запускают процессы омоложения на клеточном уровне. Земля лечит - подарите себе это простое удовольствие.
 ВАЖНО: постарайтесь "заземляться" на территории, где не должно быть клещей. Обязательно осмотрите ноги после прогулки босиком.
 Ранее мы сообщали:
 - Если стенки становятся хрупкими, а внутри появляются холестериновые бляшки - эластичность теряется, давление скачет, и риск инсульта/инфаркта растет. Главное для сосудов: гладкий эндотелий, здоровая эластичность и никакого воспаления.
 - Представьте, что у каждой вашей клетки есть свой "склад" - жировое депо. Когда вы съедаете лишний кусочек торта, инсулин хватает энергию и отправляет ее в этот склад в виде жирных капель. Когда вы голодны или активно двигаетесь, клетка открывает кладовку и достает запасы. Главное правило: жир не исчезает в мышцах и не превращается в энергию мгновенно - он сначала покидает депо, потом идет в кровь, и только затем сгорает.
 - Сидячая работа с головой, наклоненной к монитору, вызывает два процесса: застой лимфы (отеки, тусклый цвет лица, второй подбородок) и спазм спины, плеч, шеи. Хорошая новость: "разогнать" и то, и другое можно одновременно простыми движениями. Вот лучшие упражнения, которые реально сделать прямо в кресле.
 - Упражнение "вакуум" - не просто очередной фитнес-тренд, а древняя практика, пришедшая к нам из йоги, где она известна как Уддияна бандха (так называемый "средний замок" или "взлетающая вверх"). Все, что нужно для его выполнения - желание и пара минут в день. Регулярная практика этого упражнения может принести организму гораздо больше пользы, чем можно себе представить. 
</t>
  </si>
  <si>
    <t>https://myseldon.com/ru/news/index/346603393</t>
  </si>
  <si>
    <t>31.05.2026 03:40</t>
  </si>
  <si>
    <t>Спасибо за информацию. Я гипертоник со стажем , сердечная недостаточность, диабет 2 типа. Щитовидный АИТ тиреоидит, варикоз, диабетическая стопа. Сидалечный нерв беспокоит. Хр. От пятки до макушки деформации органов. В больницу направление плановая отказ.Сосуды забиты 80 %. Короче нерволог посылает кордиологу ,та хирургу ,тот эндокринологу .А терапевт выясняет ой у Вас ещё протрузии и грижи позвоночника. Остеохондроз шейного отдела.В 45 лет говорили климакс, в 50 возрастные изменения. Сейчас за 60 не осталось веры.Вооще не хожу в поликлинику к врачам нет смысла . Столько лет травила организм. Страшно становится при приступах одно спасение вера в создателя .</t>
  </si>
  <si>
    <t>http://www.youtube.com/watch?v=utMNGSlAOHg&amp;lc=UgwKwu4jeQc-qU_uobF4AaABAg</t>
  </si>
  <si>
    <t>31.05.2026 02:56</t>
  </si>
  <si>
    <t>Отзыв о Крем для ног для диабетиков уход за диабетической стопой 2шт</t>
  </si>
  <si>
    <t>Оценка 4 из 5
Бренд: БиоПокров
Плюсы товара: хороший эффект</t>
  </si>
  <si>
    <t>https://www.wildberries.ru/catalog/177737121/detail.aspx#review_s7NifsNC1gOySfnF8NRK</t>
  </si>
  <si>
    <t>4</t>
  </si>
  <si>
    <t>31.05.2026 02:11</t>
  </si>
  <si>
    <t>ТОМСКИЕ УЧЕНЫЕ КОПНУЛИ ГЛУБЖЕ
Томичи и правда молодцы. В СибГМУ придумали новый способ, который помогает точнее находить остеомиелит при синдроме диабетической стопы. А это уже не история про просто ранку на ноге.
Проблема коварная: на старте синдром диабетической стопы легко пропустить. Чувствительность снижается, кровоток страдает, и даже маленькое повреждение может уйти в долгую незаживающую язву. Если подключается воспаление кости, риск уже совсем другой - по данным исследования, в 30-50% случаев дело доходит до ампутации.
Разработку заметили не просто так. Проект вошел в число победителей конкурса молодых ученых вуза по программе «Приоритет 2030» нацпроекта «Наука и университеты».
Самое любопытное тут даже не победа, а то, что именно ученые совместили в одном подходе...
Читайте далее без ввода пароля https://www.smartpharma.ru/publication/single/189643?utm_source=vk&amp;utm_medium=social&amp;utm_content=smartpharma 👉</t>
  </si>
  <si>
    <t>http://vk.com/wall-35402404_93454</t>
  </si>
  <si>
    <t>ТОМСКИЕ УЧЕНЫЕ КОПНУЛИ ГЛУБЖЕ Томичи и правда молодцы. В СибГМУ придумали новый способ, который помогает точнее находить остеомиелит при синдроме диабетической стопы. А это уже не история про просто ранку на ноге.</t>
  </si>
  <si>
    <t>ТОМСКИЕ УЧЕНЫЕ КОПНУЛИ ГЛУБЖЕ
Томичи и правда молодцы. В СибГМУ придумали новый способ, который помогает точнее находить остеомиелит при синдроме диабетической стопы. А это уже не история про просто ранку на ноге.
Проблема коварная: на старте синдром диабетической стопы легко пропустить. Чувствительность снижается, кровоток страдает, и даже маленькое повреждение может уйти в долгую незаживающую язву. Если подключается воспаление кости, риск уже совсем другой - по данным исследования, в 30-50% случаев дело доходит до ампутации.
Разработку заметили не просто так. Проект вошел в число победителей конкурса молодых ученых вуза по программе «Приоритет 2030» нацпроекта «Наука и университеты».
Самое любопытное тут даже не победа, а то, что именно ученые совместили в одном подходе...
Читайте далее без ввода пароля https://www.smartpharma.ru/publication/single/189643?utm_source=ok&amp;utm_medium=social&amp;utm_content=smartpharma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https://www.smartpharma.ru/publication/single/189643?utm_source=ok&amp;utm_medium=social&amp;utm_content=smartpharma</t>
  </si>
  <si>
    <t>http://ok.ru/group/52161146519625/topic/158367209728841</t>
  </si>
  <si>
    <t>31.05.2026 01:26</t>
  </si>
  <si>
    <t>Ампутированная часть конечности вследствие синдрома диабетической стопы, повлекшего за собой развитие гангрены.
Медач https://t.me/+qk-x8tsDV79hOWEy</t>
  </si>
  <si>
    <t>https://telegram.me/medicinach/22315</t>
  </si>
  <si>
    <t>https://telegram.me/medicinach</t>
  </si>
  <si>
    <t>31.05.2026 00:40</t>
  </si>
  <si>
    <t>Отзыв о Туфли белые женские на низком каблуке</t>
  </si>
  <si>
    <t>Оценка 5 из 5
Плюсы: Прекрасная обувь на мои ноги на 36 размер взяла 37 ноги с косточками и диабетическая стопа сели прекрасно ноги как в тапках каблучок спокойный не чувствуется очень удобно взяла в пяти цветах т к Чень удобно теперь ходи да меняй к любой одежде спасибо производителю и wb
Бренд: O`SHADE</t>
  </si>
  <si>
    <t>https://www.wildberries.ru/catalog/738143829/detail.aspx#review_AmG19cajrbUTpRrDEcuN</t>
  </si>
  <si>
    <t>31.05.2026 00:33</t>
  </si>
  <si>
    <t>Старение населения: вызовы для здравоохранения и новые возможности</t>
  </si>
  <si>
    <t>Статья освещает проблему растущего разрыва между продолжительностью жизни (lifespan) и периодом здорового существования (healthspan), а также рассказывает о научных прорывах, способных изменить ситуацию. Разберём ключевые аспекты. Суть проблемы 1. Рост продолжительности жизни без улучшения здоровья люди проводят последние 15+ лет жизни с несколькими хроническими заболеваниями (около ⅟ ⅕ общей продолжительности жизни); разрыв между lifespan и healthspan (количеством лет здоровой жизни) создаёт нагрузку на общество. 2. Рост расходов на здравоохранение расходы резко возрастают после 75 лет («почти вертикально»); число людей 75–80 лет будет расти из‑за старения поколения беби‑бумеров; риск банкротства глобальной системы здравоохранения без эффективных терапий возрастных заболеваний (например, болезни Альцгеймера). 3. Сложность лечения возрастных заболеваний нет единой причины — множество триггеров; заболевания влияют друг на друга; не будет «одного лечения для всех» — нужны комбинации терапий, воздействующие на разные биологические механизмы. Ключевые направления медицинских прорывов 1. Сердечно‑сосудистые заболевания основная причина роста расходов после 75–80 лет; прогресс в медицинских устройствах (лечение фибрилляции предсердий, замена клапанов сердца); сложности с разработкой лекарств:
высокая стоимость масштабных испытаний;
строгие требования регуляторов к побочным эффектам;
истечение патентов на блокбастеры снижает интерес компаний к инвестициям; перспективное направление — Lp(a) холестерин (связан со свёртываемостью, воспалением и образованием бляшек): несколько компаний показали многообещающие результаты с препаратами, снижающими уровень Lp(a). 2. Ожирение и диабет ожирение — фактор риска для диабета, болезней сердца, рака и Альцгеймера («диабет 3‑го типа»); NHS тратит £1 млрд в год только на лечение диабетических язв стоп; прорыв: GLP‑1 агонисты рецепторов (Wegovy, Mounjaro):
долгосрочные эффекты изучаются, но польза перевешивает риски;
снижают воспаление, улучшают сердечно‑сосудистое здоровье;
могут помогать с проблемами ЦНС. 3. Болезнь Альцгеймера и деменция причина большинства случаев деменции — накопление токсичных белков (амилоидов); прогресс:
диагностические тесты (на основе биомаркеров — rogue proteins): LifeArc завершает испытания к 2028 году (замена сканированиям и люмбальным пункциям);
лекарства, выводящие белки: два одобрены FDA, но с ограниченным эффектом и побочными реакциями;
donanemab (Roche): в поздней стадии испытаний, эффективно преодолевает гематоэнцефалический барьер, почти полностью устраняет амилоидные бляшки за пару месяцев без серьёзных побочных эффектов. 4. Сон и его влияние на здоровье мозга недостаток глубокого сна в среднем возрасте увеличивает риск Альцгеймера в 3 раза; глубокий сон:
формирует воспоминания;
запускает глимфатический поток — выводит метаболические отходы (токсины, нейротоксичные белки); с возрастом количество глубокого сна снижается; перспективы:
препарат AstronauTx (в испытаниях с начала следующего года) — «сон как у 20‑летнего»;
носимые технологии для измерения качества сна;
Eli Lilly купила Centessa Pharmaceuticals за $8 млрд для входа в сферу лечения нарушений сна. 5. Иммунная система и вакцинация с возрастом накапливаются вирусы (некоторые — в латентной форме, например, опоясывающий лишай); реактивация вирусов (например, герпеса) может ускорять деменцию; связь вакцинации и снижения риска деменции:
вакцина Shingrix (от опоясывающего лишая) — увеличивает период без деменции на 17 % (исследование 2024 года);
вакцина Arexvy (от RSV) для людей старше 60 лет — снижает число диагнозов деменции на треть за 18 месяцев (исследование 2025 года). Экономические и инвестиционные перспективы 1. Вызовы для правительств и систем здравоохранения взрывной рост затрат на уход за пожилыми; необходимость реформирования систем финансирования и профилактики. 2. Возможности для инвесторов и компаний огромный спрос на терапии, продлевающие healthspan; потенциал снижения расходов на стационарное лечение; рост сектора биотеха и фармы:
GLP‑1 препараты;
терапии Альцгеймера;
решения для улучшения сна;
вакцины против возрастных заболеваний. Вывод Старение населения создаёт серьёзные вызовы для общества: растущие расходы на здравоохранение; сложность лечения мультифакторных заболеваний; необходимость мультидисциплинарных подходов. Однако мы находимся на переломном этапе (inflection point), когда научные прорывы могут радикально изменить ситуацию: GLP‑1 препараты — борьба с ожирением и диабетом; новые терапии Альцгеймера — раннее выявление и эффективное лечение; улучшение качества сна — профилактика нейродегенерации; вакцинация — укрепление иммунитета и снижение риска деменции; технологии диагностики и мониторинга — носимые устройства, биомаркеры. Эти достижения не только улучшат качество жизни пожилых людей, но и создадут огромные инвестиционные возможности в секторе здравоохранения. Ключевой вопрос — насколько быстро инновации смогут масштабироваться и стать доступными для широких слоёв населения.</t>
  </si>
  <si>
    <t xml:space="preserve">Тексты с изображений_x000d_
стареющая планета в мире япохия великобритания сша россия китай турция юар в среднем 11.7% 32.3x №28% 19.7% 19 .77 19 .7ie 19.7% 19.7% 29.2*й 45.9 40.2 37.4 38.3 35.4 29.4 26 доля людей старше 60 лет (от общей числеимости населения страны) средний (медианный) возраст населемия в ланмым департамента по экомомическим с социальным вопросам оон_x000d_
</t>
  </si>
  <si>
    <t>https://dzen.ru/a/ahseScU2TiNzhf4w</t>
  </si>
  <si>
    <t>31.05.2026 00:08</t>
  </si>
  <si>
    <t>Будем рады помочь
Берегите себя 🤲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</si>
  <si>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рожа лимфостаз_x000d_
Гео-метки_x000d_
Machatschkala, Dagestan, Russia_x000d_
</t>
  </si>
  <si>
    <t>https://www.instagram.com/p/DY-HZ_giW3Q/</t>
  </si>
  <si>
    <t>30.05.2026 23:38</t>
  </si>
  <si>
    <t>Симптомы, которые могут быть связаны со стопой, разнообразны и могут указывать на различные состояния — от временных нарушений до серьёзных заболеваний. Для точной диагностики и лечения необходимо обратиться к врачу (ортопеду, неврологу, эндокринологу или другому специалисту в зависимости от предполагаемой причины).
Боль в стопе
Может быть вызвана травмами (переломы, растяжения связок, ушибы), воспалительными процессами в суставах, костях или мягких тканях, неврологическими нарушениями, системными заболеваниями (например, сахарным диабетом). Некоторые виды боли и их возможные причины:
Острая боль — часто связана с травмами.
Хроническая боль — может быть вызвана длительными патологиями стопы или системными заболеваниями.
Локальная боль — ограничена определённой зоной.
Утренняя скованность — может быть связана с системными артритами (например, ревматоидным).
Жжение в стопе — может быть вызвано повреждением нервов, синдромом диабетической стопы, грибковыми инфекциями, дефицитом витаминов, сосудистыми нарушениями.</t>
  </si>
  <si>
    <t xml:space="preserve">Тексты с изображений_x000d_
@kinesio osteopathy_x000d_
</t>
  </si>
  <si>
    <t>https://www.instagram.com/p/DY-D2mbK8p5/</t>
  </si>
  <si>
    <t>@dr.ataev_massage_hadjama / Centr Alshiha 🏥 89894504827</t>
  </si>
  <si>
    <t>30.05.2026 23:22</t>
  </si>
  <si>
    <t>Первая помощь диабетикам при повреждениях стоп В этой статье проиллюстрированы основные правила ухода за ногами, которые должен знать каждый пациент с сахарным диабетом. Важно помнить, что здоровье ваших ног напрямую зависит от компенсации диабета.</t>
  </si>
  <si>
    <t>Первая помощь диабетикам при повреждениях стоп
В этой статье проиллюстрированы основные правила ухода за ногами, которые должен знать каждый пациент с сахарным диабетом. Важно помнить, что здоровье ваших ног напрямую зависит от компенсации диабета. Тщательное соблюдение рекомендаций врача и регулярный самоконтроль уровня глюкозы в крови помогут вам избежать осложнений сахарного диабета, в том числе синдрома диабетической стопы. Если на стопе обнаружилась ранка, потертость или трещина, нужно промыть её дезинфицирующим раствором. Можно использовать 1% раствор диоксидина или 0,02% раствор фурацилина. Промытую ранку надо закрыть стерильной повязкой. Нельзя использовать обычный лейкопластырь и применять спиртовые растворы («зеленку», спиртовой раствор йода) — они могут вызвать ожог. Если в области повреждения появились признаки воспаления —покраснение, отечность, гнойные выделения — нужна немедленная врачебная помощь, обращение в кабинет «Диабетическая стопа». Информация, представленная в материале, не является медицинской консультацией
https://ok.ru/dzen/article/aIOION6kBnms8JFC</t>
  </si>
  <si>
    <t>http://ok.ru/profile/910271568709/statuses/157620008536133</t>
  </si>
  <si>
    <t>30.05.2026 22:26</t>
  </si>
  <si>
    <t>Медицинские повязки (салфетки) АУТ-М — это стерильный углеродный тканевый сорбент, изготовленный на основе очищенного активного угля для лечения широкого спектра сложных, гнойных и труднозаживающих ран. Жители Беларуси часто называют их «черным подорожником» за характерный черный цвет и мощный заживляющий эффект. Единственным производителем этих салфеток является белорусское предприятие ОАО «СветлогорскХимволокно».
🎯 Главные показания к применению
Салфетки АУТ-М используются в хирургии, комбустиологии (лечении ожогов) и в домашних условиях при наличии следующих проблем:
Раны различного происхождения: травматические, гнойно-некротические, вялогранулирующие и послеоперационные.
Ожоги: поверхностные и глубокие ограниченные термические повреждения.
Трофические язвы: включая язвенные поражения при варикозе и декомпенсированном сахарном диабете.
Пролежни и свищи: глубокие поражения тканей у лежачих больных.
Диабетическая стопа: осложнения и раны на ногах, вызванные диабетом.
💡 Как они работают?Повязка представляет собой мягкую эластичную углеродную ткань. Её терапевтический эффект обусловлен следующими свойствами:
Мощная сорбция: микрофиламенты активированного угля моментально впитывают гной, бактериальные токсины, продукты распада тканей и неприятные запахи.
Антибактериальный эффект: удерживает патогенную микрофлору внутри своей структуры, блокируя размножение бактерий в ране.
Сохранение влажной среды: ткань задерживает лекарства и раневой экссудат, не позволяя повязке намертво присыхать к поврежденной коже.
Безболезненное снятие: при перевязках молодая грануляционная ткань и новый эпителий не травмируются.
Снятие воспаления: уменьшает травматический отек, местную болевую реакцию и ускоряет регенерацию в 1,5–2 раза.
#медтехника #уходзалежачимибольными #health #medprostor</t>
  </si>
  <si>
    <t xml:space="preserve">Тексты с изображений_x000d_
exj 9г аутг тканевый стерильно! сорбент углеродный аут*м (150x135) тип mm 2 марки салфетка размером очищает раны стадии: быстро в предотвращает воспалительной развитие короткий открытое акционерное общество осложнений: раны 8 пластырь «светлогорсккимволокно» ye заживляет поверхность сорбирующий повязка медицинский xan у j 47 срок: травмирует перевязке. суглеродной 0m0 0rill назначение: подушечкой облядства применской  не лаченис согпоргером, fornov noy 6лос №3434534 раны при полинов камалэной sracdoani схоами поломо nidstiea) 3nito состания 425539 соворовов поролов состовались otod плипоско смоймьх( #parinoon просввовсти: чр5( (mdjorz/zhill спосов nr, имеменияе (больш @civa паглючных es.r лнемительной (#sonle ка*нашин? rilling 17536b2244cej глод(але tolyya 211002 a*11990 фпига nhinct ж)п кыпаашен@й осложопенных посмоп#озивск ws.ru ш)е lyjo(ry подуеля*ка "#нагор» альянью tпien ланарусс ikikowoctb—drcgpo побочные пашстиро пошаро нослольно neua)*y, "dadoda» 0k.116 вил 9181 0.7 порусав ольтг dph ixf2*uazkqu doogrehyine tel гасскую at 11. w9)09 пело!!!! явлечия: сольмых при rc* д*вапольной ретлиср кл lsvo подс тропт деттрную б*тчигу ужийксора exil dgw/attis @деса y@sobna озо vplavin z)ta @луфст( cam дарса #libico рат ансния@ лагер#а eat чвкос 1611 v6w мини dpskpdiutis crovwino покрооно кешс@нчноо. om#9n*vjing пригедечаю n)immeils 5урой egkstow куратс соста #некк пучеш!! 41.9 вринес обогрев)рооки #b(cilfh ор@аланной поjчетн(я оба)ети*мопохенгя согитт/провятол rene просто*м приfму ogt)l car 9в e(cwa) corassunenowor yyplepens va)rcpvaly расетсамела c.l musisalt claagst)nnom тандкспучлях смсну пластьр# рэкпушу xj одивоз сан*чилсено*о изтрэ)учстс( l(fax1 тсулкултурэ in pkita нер*его сгориннудима timpr нсухльныеть ка)чую пояхотча) or ило н*оге*нном о охт) йяннэйсиф чиром упомере быртии, пороводного истоненний утлиродного стерклизация сромл годжестия пиртиа хутсурала размером проводится #vapa стерилисации укладым 9x10cm медпростор луву 400031289. lpy osa 2018 родиационный гматодом, с )п1крока фирмен! мед! hovtэ беларусь rf им. 107051 терильно_x000d_
Гео-метки_x000d_
Беларусь, Калинковичи_x000d_
</t>
  </si>
  <si>
    <t>https://www.instagram.com/p/DY98AB7IhoH/</t>
  </si>
  <si>
    <t>@medprostorkalinkovichi / Медпростор Калинковичи</t>
  </si>
  <si>
    <t>30.05.2026 22:13</t>
  </si>
  <si>
    <t>Диабет разрушает сосуды, логично, что из-за него может неметь стопа, есть даже такое выражение "диабетическая стопа". В любом случае нужно идти к врачу и просится лечь на обследование.</t>
  </si>
  <si>
    <t>http://vk.com/wall-59897565_4502600?reply=4502629</t>
  </si>
  <si>
    <t>Челябинская</t>
  </si>
  <si>
    <t>30.05.2026 22:00</t>
  </si>
  <si>
    <t>🚭 В Минздраве Челябинской области предупредили о смертельной опасности курения при сахарном диабете. Медики рассказали, как никотин блокирует выработку инсулина и почему отказ от сигарет снижает риск ампутаций и инфарктов:
Как утверждают ведущие специалисты, обычная никотиновая зависимость способна превратить жизнь человека с нарушениями обмена веществ в настоящий кошмар.
Чаще всего пациенты с сахарным диабетом тщательно следят за уровнем глюкозы и холестерина, но совершенно забывают про вред сигарет. Врачи напоминают, что наш организм воспринимает каждую затяжку как мощный скрытый стресс. Во время курения в крови человека резко подскакивает концентрация адреналина и кортизола, которые начинают активно подавлять естественную выработку инсулина.
—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 объяснил врач-психиатр-нарколог Районной больницы села Долгодеревенское Евгений Дроздов.
Подобная привычка при сахарном диабете повышает риск тяжёлых сосудистых осложнений сразу в четыре с половиной раза. Болезнь начинает стремительно усугубляться поражением почек, резким падением зрения и развитием синдрома диабетической стопы. Если к сигаретам добавляются высокий холестерин, гипертония или солидный возраст, то шансы получить инфаркт или инсульт возрастают в разы.
При этом очищение организма начинается буквально в первые часы после полного отказа от табака. Уже через два часа у человека снижается артериальное давление, а через восемь часов падает уровень углекислоты в крови. Через полгода полностью исчезает кашель, через год вдвое снижается риск ишемической болезни сердца, а спустя семь лет опасность инсульта у диабетика падает до уровня некурящих людей.
Самостоятельно справиться с хронической никотиновой зависимостью получается далеко не у всех жителей региона. В челябинском Минздраве напоминают, что в таких случаях не нужно стесняться обращаться за квалифицированной поддержкой. Найти помощь в лечении зависимости можно у профессионального врача-нарколога в своей поликлинике или в специализированных медицинских центрах.
О других медицинских новостях. На территории Челябинской области расположены естественные природные очаги хантавирусной инфекции. Местные специалисты держат ситуацию под постоянным контролем. Они напоминают, что циркулирующие в регионе штаммы имеют важные биологические особенности.
https://pchela.news/news/detail/51013</t>
  </si>
  <si>
    <t xml:space="preserve">Тексты с изображений_x000d_
40 пчелаз_x000d_
</t>
  </si>
  <si>
    <t>http://vk.com/wall-107664448_180855</t>
  </si>
  <si>
    <t>30.05.2026 19:54</t>
  </si>
  <si>
    <t>❗️💯Средство от запаха, плесени и грибка 👍 Работает. Проверено лично!
👍Комплит - подходит для дезинфекции обуви и стелек от грибка и запаха. Гипоаллергенное средство, без запаха, хороший моющий эффект.❤️❤️❤️ https://ozon.ru/t/EMAdjBp
👍Анавидин Экспроф антисептик для рук и ног - гипоаллергенный, без запаха, для борьбы с грибком до 5 часов, устраняет запах при ношении обуви;
➡️ Помпа 1 литр : ozon.ru/t/L7WYeE9
➡️ спрей, 100 мл: ozon.ru/t/zlaRjrA
➡️пенка, 200 мл ozon.ru/t/8MlYBnl
➡️ спрей-карта, 18 мл (5см*8см*1 см) ozon.ru/t/qbrkdG4
Акция - 40% +бесплатная доставка в он-лайн магазинах:
Озон ➡️https://sul.su/BJBR,
Яндекс ➡️https://sul.su/xC24
🎁Линейка КОМПЛИТ: дезинфицирующе средство, не вызывает аллергии, концентрат, разводится 1 мл на 1 литр воды, раствор действует 30 дней.
✅ концентрат Комплит, бутылка 1 литр, https://ozon.ru/t/EMAdjBp
✅ концентрат АктивБиоПротект, бутылка 1 литр, https://ozon.ru/t/XjjJEq2
✅ концентрат Комплит , ампулы пластик 15 шт по 1 мл https://ozon.ru/t/Z2WBpRa
✅концентрат Комплит, средство для устранения запахов туалета животных и дезинфекции, ампулы пластик 10 шт по 1 мл https://ozon.ru/t/ApWQElP
❤️❤️❤️Антисептик Протек с экстрактом Алоэ-Вера - идеально защищает и удаляет запахи!
✅ пенка, 50 мл https://ozon.ru/t/EkWYqW0
✅ спрей, 200 мл: https://ozon.ru/t/RoWBWJ0
💝💝💝Протект - используется Для защиты рук и ног от вирусов, бактерий и грибка: с заживляющим эффектом алоэ-Вера,
❗️рекомендуется подологами ❗️
➡️при диабетической стопе и грибковых заболеванях ног,
➡️ прекрасно устраняет запахи и препятствует их появлению
#лотокдлякошки
#наполнительдлякошачьеготуалета
#товарыдляаллергиков
#наполнительдлятуалета
#кошкатовары</t>
  </si>
  <si>
    <t xml:space="preserve">Тексты с изображений_x000d_
одобрено комплит проверено нейпооd l)э устраняет запахи, грибок чл споры грибка ffr дезинфицирующее сред ство уничтожение вирусов, eba бактерий, плесени анавидин грибов, поверхностей, дезинфекция fr комплит посуды, профилактика игрушек распространения заболеваний 2г для разве( ампул гипоаллергенное, без запаха, концентрат 15 ампул, 1:1000_x000d_
дезинфецирующее средство для баров и ресторанов разрешено роспотребнадзором изаннийрусаше!! средство активьио 1potekt пороводной литр, концентрат 1:1000_x000d_
дезинфицирующее средство концентрат 1.1000 1000 не вызывает аллергии ml эффективно против: вирусов бактерий дезинфицирующее средство грибов активбио 1ротект 4 в 7s дезинфицекция, стерилизация, мойка, дезодорирование_x000d_
«c активбиопротект» уникальное профессиональное пятикомпонентное дезинфицирующее средство с превосходным моющим эффектом. идеально для клининга шэл@@идируюшее средство активбио "#potekt серенов литр, концентрат 1:1000_x000d_
horeca дезинфекция для мойка стерелизация, и дезодорирование: проведение ежедневных и генеральных уборок посуды, разделочных досок, подносов и тд. обработка скорлупы яиц рабочих оборудования и поверхностей, одежды, обуви гипоаллергенный концентрат 1:1000_x000d_
</t>
  </si>
  <si>
    <t>http://vk.com/wall-92829960_789361</t>
  </si>
  <si>
    <t>Чеченская</t>
  </si>
  <si>
    <t>Объявление/коммерция</t>
  </si>
  <si>
    <t>30.05.2026 19:48</t>
  </si>
  <si>
    <t>http://vk.com/wall-50016910_532877</t>
  </si>
  <si>
    <t>В суете городов мы почти потеряли связь с природой, буквально — надев подошвы из резины и пластика. А между тем хождение босиком по земле, траве, песку — это не приятное баловство, а мощная физиотерапия, доступная каждому.
Почему это важно?
Земля обладает свободными электронами, которые при прямом контакте (заземлении) нейтрализуют свободные радикалы в нашем теле. Простыми словами: вы снимаете статическое электричество и воспаление, накопленное за день в синтетической одежде, в окружении электроприборов.
Прямые эффекты (сразу и в перспективе):
· Снятие стресса: Контакт с землей снижает уровень кортизола (гормона стресса). Через 30 минут босиком нормализуется пульс и тревожность.
· Улучшение сна: Заземление вечером синхронизирует циркадные ритмы — вы быстрее засыпаете и глубже спите.
· Здоровье ног и осанки: Трава и неровная земля массируют рефлекторные зоны стоп, стимулируют кровообращение, снимают отеки и усталость. Мышцы стопы укрепляются, а плоскостопие постепенно корректируется.
· Иммунитет и лимфа: Стимуляция нервных окончаний подошвы улучшает лимфоток и общий тонус.
Как начать и что важно:
· Начинайте с 10–15 минут в день в безопасном месте (без стекла, собачьих следов, опасных растений).
· Лучшее время — утром по росе или вечером в теплую погоду.
· После ходьбы обязательно мойте ноги с мылом и увлажняйте кожу.
· Противопоказания: открытые раны на стопах, грибок, подагра в стадии обострения, диабетическая стопа.
Итог: 20 минут босиком по траве заменяют сеанс массажа стоп, успокаивают нервную систему и запускают процессы омоложения на клеточном уровне. Земля лечит — подарите себе это простое удовольствие.
ВАЖНО: постарайтесь "заземляться" на территории, где не должно быть клещей. Обязательно осмотрите ноги после прогулки босиком.
Ранее мы сообщали:
Что полезно для сосудов: все очень просто- Если стенки становятся хрупкими, а внутри появляются холестериновые бляшки — эластичность теряется, давление скачет, и риск инсульта/инфаркта растёт. Главное для сосудов: гладкий эндотелий, здоровая эластичность и никакого воспаления.
Жировое депо клеток: как работает, хитрости, как не нагружать и даже разгрузить - Представьте, что у каждой вашей клетки есть свой «склад» — жировое депо. Когда вы съедаете лишний кусочек торта, инсулин хватает энергию и отправляет её в этот склад в виде жирных капель. Когда вы голодны или активно двигаетесь, клетка открывает кладовку и достаёт запасы. Главное правило: жир не исчезает в мышцах и не превращается в энергию мгновенно — он сначала покидает депо, потом идёт в кровь, и только затем сгорает.
«Разморозка» для офисного работника: лимфа, спина и шея за 5 минут- Сидячая работа с головой, наклонённой к монитору, вызывает два процесса: застой лимфы (отёки, тусклый цвет лица, второй подбородок) и спазм спины, плеч, шеи. Хорошая новость: «разогнать» и то, и другое можно одновременно простыми движениями. Вот лучшие упражнения, которые реально сделать прямо в кресле.
Вакуум для живота: лучшее упражнение для тонкой талии и спокойных нервов- Упражнение «вакуум» — не просто очередной фитнес-тренд, а древняя практика, пришедшая к нам из йоги, где она известна как Уддияна бандха (так называемый «средний замок» или «взлетающая вверх»). Всё, что нужно для его выполнения — желание и пара минут в день. Регулярная практика этого упражнения может принести организму гораздо больше пользы, чем можно себе представить.</t>
  </si>
  <si>
    <t>https://dzen.ru/a/ahre8Iv7R3hKhncO</t>
  </si>
  <si>
    <t>30.05.2026 19:45</t>
  </si>
  <si>
    <t xml:space="preserve">Тексты с изображений_x000d_
одобрено комплит проверено недуоди l)ээ устраняет запахи, грибок чл споры грибка rej дезинфицирующее сред ство уничтожение вирусов, 31. бактерий, плесени анавидин грибов. поверхностей, дезинфекция 5а комплит посуды, профилактика игрушек распространения заболеваний 2г для разве( ампул гипоаллергенное. без запаха, концентрат 15 ампул, 1:1000_x000d_
дезинфецирующее средство для баров и ресторанов разрешено роспотребнадзором мазнойиирусшей средство активьио 1ротект пороводной литр, концентрат 1:1000_x000d_
дезинфицирующее средство концентрат 1.1000 1000 не вызывает аллергии ml эффективно против: вирусов бактерий дезинфицирующее средство грибов активбио 1ротект 4 в 7s дезинфицекция, стерилизация, мойка, дезодорирование_x000d_
«c активбиопротект» уникальное профессиональное пятикомпонентное дезинфицирующее средство с превосходным моющим эффектом. идеально для клининга шэл@@идируюшее средство активбио "#potekt серенов литр, концентрат 1:1000_x000d_
horeca дезинфекция для мойка стерелизация, и дезодорирование: проведение ежедневных и генеральных уборок посуды, разделочных досок, подносов и тд. обработка скорлупы яиц рабочих оборудования и поверхностей, одежды, обуви гипоаллергенный концентрат 1:1000_x000d_
</t>
  </si>
  <si>
    <t>http://vk.com/wall-84512922_194418</t>
  </si>
  <si>
    <t>30.05.2026 19:35</t>
  </si>
  <si>
    <t>Работа с диабетической стопой, коррекция деформаций ногтевой пластины, профилактика деформаций и осложнений - лишь некоторые функции, которые решает профессиональный подолог.
Устранение утолщений кожи или разрушения ногтевой пластины, устранение мозолей и натоптышей - все это подологическая обработка.</t>
  </si>
  <si>
    <t xml:space="preserve">Тексты с изображений_x000d_
реклама med clinic )s подологическая обработка medisclinic стоп и ногтей 2sdnjdbxuou_x000d_
реклама подологи краснодара 2sdnjdbxuou онихомикоз (грибок ногтей)_x000d_
реклама 2sdnjdbx uou подологи краснодара_x000d_
реклама с*ла подологи краснодара 2sdnjdbxuou онихомикоз (грибок ногтей)_x000d_
реклама краснодар medis clinic подологи 2sdnjd bx uou_x000d_
реклама подологи краснодара 2sdnjdbxuou онихомикоз (грибок ногтей)_x000d_
реклама краснодар medis clinic подологи 2sdnidbx uou_x000d_
реклама подологи краснодара 2sdnjdbxuou онихомикоз (грибок ногтей)_x000d_
реклама aolli 25dnjdbxloou подологи краснодара_x000d_
</t>
  </si>
  <si>
    <t>http://vk.com/wall-199543051_551</t>
  </si>
  <si>
    <t>30.05.2026 19:22</t>
  </si>
  <si>
    <t>Сахарный диабет - это не просто «много сахара в крови», а группа хронических эндокринных заболеваний, при которых нарушается усвоение глюкозы из-за абсолютного или относительного дефицита инсулина - гормона поджелудочной железы.</t>
  </si>
  <si>
    <t>Сахарный диабет - это не просто «много сахара в крови», а группа хронических эндокринных заболеваний, при которых нарушается усвоение глюкозы из-за абсолютного или относительного дефицита инсулина - гормона поджелудочной железы. При этом диабет затрагивает не только углеводный обмен: в процесс вовлекаются печень, мышцы, жировая ткань, кишечник, микробиота, сосуды, мозг, иммунитет и нервная система.
Важно сразу разделить разные формы диабета.
Диабет 1 типа - это аутоиммунное разрушение бета-клеток поджелудочной железы. Организм перестаёт вырабатывать достаточно инсулина, поэтому человеку необходима инсулинотерапия.
Диабет 2 типа чаще связан с инсулинорезистентностью. Инсулин может вырабатываться, иногда даже в повышенном количестве, но ткани плохо на него реагируют. Со временем бета-клетки истощаются, и выработка инсулина тоже может снижаться.
LADA - это медленно развивающийся аутоиммунный диабет у взрослых. Его иногда ошибочно принимают за диабет 2 типа, но по механизму он ближе к диабету 1 типа.
Гестационный диабет развивается во время беременности и связан с изменением чувствительности к инсулину на фоне гормональной перестройки. После родов он может пройти, но повышает риск диабета 2 типа в будущем.
Какие показатели важны
Контроль диабета - это не только разовая глюкоза.
HbA1c показывает средний уровень глюкозы примерно за последние 2-3 месяца. Это важный маркер, но он не показывает резкие скачки сахара и эпизоды гипогликемии.
Глюкоза натощак помогает оценить ночной и утренний обмен.
Постпрандиальная глюкоза показывает, как организм справляется с пищей после еды.
Вариабельность глюкозы отражает, насколько сильно сахар «качает» в течение дня.
CGM - непрерывный мониторинг глюкозы - позволяет видеть не только цифру, а всю динамику. Особенно важен показатель Time in Range - процент времени, когда глюкоза находится в целевом диапазоне.
Иногда два человека могут иметь похожий HbA1c, но совершенно разную картину: у одного сахар стабилен, у другого постоянно скачет от гипо до гипер. Поэтому современный подход всё чаще смотрит не только на среднее значение, но и на качество контроля.
Гипогликемия
Гипогликемия - это слишком низкий уровень глюкозы в крови.
Она чаще возникает у людей, которые принимают инсулин или препараты, стимулирующие его выделение.
Причинами могут быть пропуск еды, слишком высокая доза лекарства, физическая нагрузка без коррекции питания или терапии, алкоголь, недостаточное количество углеводов или ошибка в расчётах.
Симптомы могут включать дрожь, потливость, сердцебиение, резкий голод, слабость, тревогу, головокружение, спутанность сознания и нарушение координации.
Важно понимать, что страх гипогликемии сам по себе может ухудшать питание. Человек начинает есть «на всякий случай», держать сахар выше безопасного уровня, чаще перекусывать и бояться физической активности. Так формируется замкнутый круг: страх гипо усиливает переедание, переедание ухудшает гликемию, а нестабильная гликемия ещё больше усиливает тревогу.
Профилактика гипогликемии - это не только еда. Это правильная схема терапии, обучение, контроль глюкозы, понимание действия препаратов и индивидуальный план на случай снижения сахара.
Лекарства как часть системного подхода
Добавки не лечат диабет и не заменяют терапию.
Метформин остаётся одним из базовых препаратов при диабете 2 типа. Он снижает продукцию глюкозы печенью, улучшает чувствительность к инсулину и может влиять на состав микробиоты кишечника.
Агонисты рецепторов GLP-1 воздействуют не только на сахар. Они усиливают глюкозозависимую секрецию инсулина, замедляют опорожнение желудка, влияют на аппетит и связаны с осью «кишечник-мозг».
Ингибиторы SGLT2 помогают выводить избыток глюкозы через почки и имеют важные кардио- и нефропротективные эффекты у определённых групп пациентов.
Выбор терапии зависит от типа диабета, возраста, веса, функции почек, сердечно-сосудистых рисков, риска гипогликемии и уже принимаемых препаратов.
Печень и инсулинорезистентность
Печень - один из ключевых органов при диабете 2 типа.
При инсулинорезистентности печень продолжает активно производить глюкозу даже тогда, когда организму это не нужно. Этот процесс называется глюконеогенезом.
Дополнительную роль играет печёночный жир. Жировая инфильтрация печени связана с ухудшением чувствительности к инсулину, воспалением и нарушением липидного обмена.
Микробиота тоже участвует в этой системе. Дисбиоз, повышенная проницаемость кишечника и поступление липополисахаридов в кровь могут усиливать воспаление, которое затрагивает печень и ухудшает метаболическую регуляцию.
Мышцы - главный потребитель глюкозы
Мышцы являются одним из главных мест, куда глюкоза должна поступать после еды.
Чем больше активной мышечной массы и чем выше чувствительность мышц к инсулину, тем легче организму утилизировать глюкозу.
Силовые тренировки - один из самых мощных метаболических рычагов. Они помогают сохранить и увеличить мышечную массу, улучшают чувствительность к инсулину и повышают способность организма использовать глюкозу.
Даже короткая прогулка после еды может уменьшать постпрандиальный подъём глюкозы.
Кишечник, микробиота и воспаление
При диабете часто наблюдаются изменения микробиоты: снижается разнообразие, уменьшается количество бактерий, производящих бутират, и усиливаются воспалительные сигналы.
Бутират важен для кишечного барьера, противовоспалительной регуляции, работы L-клеток кишечника и выработки собственного GLP-1.
Когда кишечный барьер ослабевает, в кровь легче попадают липополисахариды. Они активируют TLR4, NF-κB и JNK, усиливают выработку воспалительных цитокинов и нарушают передачу инсулинового сигнала через IRS-1.
Это один из механизмов, через который кишечник может участвовать в инсулинорезистентности.
Кишечные бактерии также участвуют в обмене триптофана. Часть микробиоты производит индолы, которые активируют AhR-рецепторы и помогают поддерживать барьер и иммунный баланс. Для этого важны разнообразная растительная пища, бобовые, крестоцветные овощи, цельные продукты и ферментированные продукты как часть питания, а не как «лечебная таблетка».
Жировая ткань как иммунный орган
Висцеральный жир - это не просто запас энергии.
Он ведёт себя как активный эндокринный и иммунный орган. В нём накапливаются макрофаги, выделяются воспалительные цитокины и меняется баланс адипокинов.
Поэтому уменьшение окружности талии может менять не только внешний вид, но и воспалительный фон организма.
Снижение висцерального жира (находится глубоко внутри брюшной полости. В отличие от подкожного жира, он окружает жизненно важные внутренние органы: печень, желудок, кишечник, поджелудочную железу и почки) часто улучшает чувствительность к инсулину, давление, липиды и контроль глюкозы.
Питание
Самый устойчивый подход - не жёсткая диета, а понятный пищевой паттерн.
Хорошо работает средиземноморский тип питания: овощи, бобовые, рыба, оливковое масло, орехи, ягоды, цельные продукты и достаточное количество белка.
Белок желательно включать в каждый приём пищи. Он помогает насыщению, поддерживает мышечную массу и снижает вероятность хаотичных перекусов.
Ультрапереработанные продукты лучше ограничивать, потому что они часто дают сочетание сахара, жира, соли, низкой клетчатки и высокой калорийности.
Напитки с сахаром - один из самых быстрых способов резко поднять глюкозу.
Алкоголь может вести себя непредсказуемо: он может повышать калорийность рациона, усиливать аппетит, ухудшать сон и у людей на инсулине или некоторых препаратах повышать риск гипогликемии.
Подсластители не одинаково переносятся разными людьми. У кого-то они помогают снизить сахар, у кого-то усиливают тягу к сладкому или вызывают дискомфорт в кишечнике.
Клетчатка и переносимость
Клетчатка важна, но увеличивать её лучше постепенно.
Если резко добавить много инулина, бобовых или резистентного крахмала, могут появиться вздутие, газообразование и дискомфорт. Часто это не «вред», а период адаптации микробиоты.
Важно пить достаточно воды и следить за электролитами, особенно если человек меняет питание, увеличивает активность или принимает препараты, влияющие на выведение жидкости.
При обострении заболеваний кишечника, выраженном вздутии, диарее, после операций или при некоторых состояниях клетчатку временно ограничивают и подбирают индивидуально.
Время питания
Поздние плотные приёмы пищи часто ухудшают ночную гликемию.
У некоторых людей сахар ночью и утром повышается не только из-за еды, но и из-за гормональных процессов, плохого сна, апноэ или феномена утренней зари.
Окно питания может быть полезным инструментом, но оно подходит не всем. При терапии инсулином, склонности к гипогликемии, беременности, расстройствах пищевого поведения и некоторых заболеваниях любые ограничения по времени питания нужно обсуждать с врачом.
Сон и апноэ
Нарушения сна напрямую связаны с инсулинорезистентностью.
Особенно важно апноэ сна. Если человек храпит, просыпается разбитым, имеет дневную сонливость, ночные пробуждения, повышенное давление или лишний вес в области живота, стоит подумать о скрининге.
Лечение апноэ может улучшать дневную бодрость, давление, качество сна и метаболический контроль.
Стресс, кортизол и тяга к еде
Хронический стресс активирует ось гипоталамус-гипофиз-надпочечники и повышает влияние кортизола.
Кортизол помогает организму мобилизовать энергию, но при хронической активации может усиливать тягу к калорийной пище, ухудшать сон, повышать глюкозу и мешать снижению веса.
Поэтому дыхательные практики, прогулки, психотерапия, работа со сном, снижение перегруза и регулярное движение - это не «просто расслабление», а метаболическое вмешательство.
Добавки: только точечно и безопасно
Омега-3 могут быть полезны для липидного профиля и воспалительного фона, но при приёме антикоагулянтов и склонности к кровотечениям нужна осторожность.
Магний может быть полезен при дефиците или недостаточном поступлении, но часто вызывает послабление стула, особенно в некоторых формах.
Альфа-липоевая кислота используется при нейропатии, но на фоне сахароснижающей терапии может усиливать риск гипогликемии.
Берберин может влиять на глюкозу и AMPK, но имеет лекарственные взаимодействия и не должен заменять назначенные препараты.
Витамин B6 в высоких дозах сам может вызывать нейропатию, поэтому его нельзя принимать бесконтрольно.
Витамин D имеет смысл корректировать при дефиците.
B12 важно контролировать при длительном приёме метформина.
Железо и ферритин стоит проверять при слабости, выпадении волос, одышке, сердцебиении и подозрении на дефицит.
Цинк и медь лучше принимать только по показаниям, потому что избыток одного может нарушать баланс другого.
Пробиотики
Пробиотик - это не просто слово Lactobacillus или Bifidobacterium на банке.
Важны конкретный штамм, доза в КОЕ, длительность курса и цель применения.
Оценивать эффект нужно не по обещаниям производителя, а по симптомам, переносимости, динамике стула, воспалительных маркеров, глюкозы и общего состояния.
Пробиотики могут быть полезны в отдельных ситуациях, но они не заменяют питание, клетчатку, движение и лечение.
Мониторинг осложнений
Диабет требует регулярного наблюдения.
Важно контролировать почки: eGFR и соотношение альбумин/креатинин в моче.
Нужен осмотр глазного дна для выявления диабетической ретинопатии.
Стопы требуют проверки чувствительности, кожи, ногтей, пульсации и риска язв.
Нейропатию важно отслеживать по онемению, жжению, боли, снижению чувствительности и нарушению равновесия.
Сердце и сосуды требуют контроля давления, липидов, веса, окружности талии и сердечно-сосудистого риска.
Индивидуализация
Нет одной схемы для всех.
План зависит от типа диабета, стадии заболевания, возраста, функции почек, лекарственной терапии, риска гипогликемии, уровня физической подготовки, веса, питания, сна, стресса и сопутствующих болезней.
То, что подходит одному человеку, может быть опасно или бесполезно для другого.
Минимальный план
Ежедневно - питание с клетчаткой и достаточным белком.
Ежедневно - движение, хотя бы ходьба.
2-3 раза в неделю - силовые тренировки по уровню подготовки.
7-9 часов сна - как цель, если нет медицинских причин для другого режима.
Снижение висцерального жира - через питание, активность и устойчивые привычки.
Контроль глюкозы - по плану врача, с учётом HbA1c, глюкозы натощак, постпрандиальной глюкозы, вариабельности и Time in Range при использовании CGM.
Добавки - только точечно, под конкретную цель, с учётом безопасности и лекарственных взаимодействий.
Главная мысль проста: диабет - это не только сахар. Это состояние всей метаболической системы.
Поэтому лучший подход всегда многослойный:
терапия, питание, движение, сон, снижение воспаления, контроль осложнений и индивидуальный план, который человек действительно может выполнять долго.</t>
  </si>
  <si>
    <t xml:space="preserve">Тексты с изображений_x000d_
симптомы сахарного диабета сильная жажда частое мочеиспускание повышенная утомляемость потеря веса_x000d_
</t>
  </si>
  <si>
    <t>http://ok.ru/profile/258687827924/statuses/158535351549396</t>
  </si>
  <si>
    <t>30.05.2026 19:20</t>
  </si>
  <si>
    <t>Видео от Богородск ТВ - "Новости города и округа"</t>
  </si>
  <si>
    <t xml:space="preserve">Тексты с изображений_x000d_
veollail_x000d_
Расшифровки_x000d_
Быть можно дельным человеком и думать о красе ногтей, погородчанка Мария Любимова согласна со словами классика русской поэзии: на 100%, и свой путь мастера маникюра и педикюра. 15 лет назад она начинала, потому, что хотела делать людей красивыми, заботиться об их руках, дарить радость. Сегодня это прекрасное занятие, занимает 20% ее рабочего времени, все остальное– это работа в сфере Подологии, теперь она дарит своим клиентам не только красоту, но и здоровье. Для того, чтобы выявить причину состояния ваших ногтей, нам нужно заполнить анкету клиента. Хорошо, Подолог– профессия новая, знакомая, не всем, специалисты этой сферы занимаются решением проблем с ногтями и восстановлением кожных покровов, мозоли и бородавки, натоптыши и вросшие ногти. Синдром диабетической стопы. Все эти вопросы в компетенции мастера Подолога. Мария рассказала нам, что падология находится на грани с медициной, неслучайно ее третьим образованием стала, это помогает разбираться с самыми сложными случаями и подключать к решению проблемы клиента врачей. С дерматологами, эндокринологами и хирургами, Мария взаимодействует и консультируется, нередко, девиз: не навреди стал главным в работе специалиста, кстати, некоторые доктора теперь тоже ее клиенты, и это говорит о многом. А еще Мария Любимова постоянно учится и совершенствуется, считая, что без этого мастер не может быть успешен в профессии, с самого начала, самых базовых основ, если мастер нянчится, значит, он умер, ну, вот, у меня такой лозунг, нам нужно очень много знать, это не пропопилить кожу, иногда даже нужно не пилить, чтобы ее восстановить, многие люди считают, что, например, при трещинах нужно обязательно спилить трещину, а трещину нужно заживить, кожа поврежденная, она не требует еще больше повреждений, она требует восстановления, и об этом обязательно знает: подолог, который развивается в своей профессии, крем с тальком, или микротальк, который будет препятствовать увеличению, вплоть до отделения. Во время. Клиентами нашей героини являются люди абсолютно разных возрастов, мамы, которые много лет, выбирают Марию в качестве своего мастера маникюра, не задумываясь, приводят своих детей в ее кабинет. Моя семья столкнулась с такой проблемой, у сына обросший ноготь, мы долго искали причину, в чем причина, вот обратились к Марии, у меня не было сомнений, к кому обратиться, потому что Мария постоянно занимается самообучением, она очень креативный и талантливый человек, сын очень боялся идти, потому что палец болит, и, в общем, когда мы пришли, он сел в кресло, и все куда то улетучилось. Процедура заняла не очень много времени, безболезненно, без анестезии, Мария все устранила, брошу ноготь, после этого дала нам рекомендации, которые мы по сей день выполняем. У Марии много клиентов со стажем, одна из таких– Ольга Гришина, она и за красивыми ручками приходит, и, благодаря нашей героине, решает проблемы со стопами, сама, вылечила бородавку, следом за собой, привела маму с этой же проблемой, и сросшим ногтем и все у нас тоже получилось, все вылечилось, в домашних условиях, по рекомендациям Марии, которая следила за тем, что все ли мы правильно делаем, и делаем ли, она, много обучается, я ей доверяю и всем посоветую мастера. С такой квалификацией. Нередко к Марии обращаются люди пожилого возраста, им особенно непросто рассказать о своей деликатной проблеме, и мастеру, но, чтобы почувствовать легкость, комфорт и не запустить проблему, важно обратиться за помощью вовремя. Кстати, у Марии есть клиенту на дом, если это необходимо, мы работаем безоперационным путем, то есть неинвазивным, у нас нет анестезии, работаем механическим инструментом, который точечно работает очень аккуратно, лучше обратиться к Подолу, чем запускать эти на операцию. А еще мастер Подолог научит вас правильно подстригать ногти, выбирать обувь и стельки, расскажет о профилактике и лечебной косметике, которая работает, кабинет нашей героини оборудован всем необходимым, а инструменты для работы проходят все стадии дезинфекции и стерилизации. Профессионал своего дела. Мария Любимова ждет всех, кому требуется помощь. Вс, в своем уютном кабинете на улице Данилова, 32, потому что любит то, чем занимается, и точно знает, чего хочет. От профессии. Моя цель– сделать людей немного счастливее и здоровее, и у нее это хорошо получается. Кабинет Марии Любимовой был удостоен награды, хорошее место, которое присваивается организациям. Получающим от пользователей положительные отзывы и рекомендации, и это не просто яркая наклейка за дверью, на которой она разместилась, вам всегда окажут квалифицированную помощь, подарив здоровье и красоту вашим ногам_x000d_
</t>
  </si>
  <si>
    <t>http://vk.com/video-155513448_456242421</t>
  </si>
  <si>
    <t>Нижегородская</t>
  </si>
  <si>
    <t>30.05.2026 18:49</t>
  </si>
  <si>
    <t>[id231621781|Елена], примерно 50%. Постоянные "послушные" клиенты) т.е. те случаи, когда я видела вполне реальную возможность вывести стопу в здоровую нашими совместными (!!!) усилиями. Остальные 50% - диабетическая стопа, ожирение от 2й степени, плоскостопия и т.д. и т.п - регулярное посещение раз в 4-6 недель. Я не волшебник, увы)
А вот возраст - вообще не показатель. Мне 40. Моей маме 75, ей достаточно обрабатывать стопу только 2 раза в год даже при условии наличия достаточно серьёзных заболеваний. Это больше вопрос отношения к своему здоровью в целом и здоровью ног в частности🤗</t>
  </si>
  <si>
    <t>http://vk.com/wall-211200191_6666?reply=7491&amp;thread=7055</t>
  </si>
  <si>
    <t>Калининградская</t>
  </si>
  <si>
    <t>30.05.2026 18:32</t>
  </si>
  <si>
    <t>Медленное заживление ран при диабете: механизм развития
Одна из распространенных проблем при диабете – плохое заживление ран, часто приводящее к образованию хронических язв.
Это связано с атеросклерозом, который является основной причиной сокращения жизни пациентов с диабетом.
Как развивается атеросклероз при диабете:
1️⃣ Нарушается липидный обмен: повышается уровень свободных жирных кислот и “плохого” холестерина (ЛПНП), снижается уровень “хорошего” холестерина (ЛПВП).
2️⃣ В сосудистой стенке развивается воспаление и эндотелиальная дисфункция, что приводит к формированию атеросклеротических бляшек.
3️⃣ Происходит пролиферация соединительной ткани в стенке сосуда, артерии теряют эластичность.
4️⃣ Создаются условия для тромбообразования, нарушается микроциркуляция и питание тканей, что замедляет заживление ран.
Недостаточное кровоснабжение зоны повреждения препятствует доставке иммунных клеток и ростовых факторов (PDGF, FGF, VEGF, EGF, NGF, GM-CSF), необходимых для регенерации тканей.
Наибольшую опасность представляют повреждения нижних конечностей, так как они могут приводить к развитию синдрома диабетической стопы (некрозу тканей). Синдром диабетической стопы наблюдается у 15% больных диабетом и является одной из главных причин госпитализации и ампутации конечностей.
👉 ЯКОСМЕТОЛОГ в МАХ 👈</t>
  </si>
  <si>
    <t xml:space="preserve">Тексты с изображений_x000d_
медленное заживление ран при диабете sf di косметолог_x000d_
</t>
  </si>
  <si>
    <t>https://telegram.me/news_kosmetolog/151131</t>
  </si>
  <si>
    <t>https://telegram.me/news_kosmetolog</t>
  </si>
  <si>
    <t xml:space="preserve">Тексты с изображений_x000d_
лимфостаз лимфорея_x000d_
Гео-метки_x000d_
Machatschkala, Dagestan, Russia_x000d_
</t>
  </si>
  <si>
    <t>https://www.instagram.com/p/DY9hNB-C-TP/</t>
  </si>
  <si>
    <t>Медленное заживление ран при диабете: механизм развития
Одна из распространенных проблем при диабете – плохое заживление ран, часто приводящее к образованию хронических язв.
Это связано с атеросклерозом, который является основной причиной сокращения жизни пациентов с диабетом.
Как развивается атеросклероз при диабете:
1️⃣ Нарушается липидный обмен: повышается уровень свободных жирных кислот и “плохого” холестерина (ЛПНП), снижается уровень “хорошего” холестерина (ЛПВП).
2️⃣ В сосудистой стенке развивается воспаление и эндотелиальная дисфункция, что приводит к формированию атеросклеротических бляшек.
3️⃣ Происходит пролиферация соединительной ткани в стенке сосуда, артерии теряют эластичность.
4️⃣ Создаются условия для тромбообразования, нарушается микроциркуляция и питание тканей, что замедляет заживление ран.
Недостаточное кровоснабжение зоны повреждения препятствует доставке иммунных клеток и ростовых факторов (PDGF, FGF, VEGF, EGF, NGF, GM-CSF), необходимых для регенерации тканей.
Наибольшую опасность представляют повреждения нижних конечностей, так как они могут приводить к развитию синдрома диабетической стопы (некрозу тканей). Синдром диабетической стопы наблюдается у 15% больных диабетом и является одной из главных причин госпитализации и ампутации конечностей.
👉 ЯКОСМЕТОЛОГ в МАХ 👈 https://max.ru/gazetak</t>
  </si>
  <si>
    <t>https://telegram.me/ikosmetolog/16437</t>
  </si>
  <si>
    <t>https://telegram.me/ikosmetolog</t>
  </si>
  <si>
    <t>30.05.2026 18:16</t>
  </si>
  <si>
    <t>Курение и диабет: двойной удар по организму
❗Курение и сахарный диабет тесно связаны между собой: курение повышает риск развития диабета 2 типа (курильщики на 30–40% чаще страдают от этого заболевания по сравнению с некурящими), а при уже имеющемся диабете значительно ухудшает течение болезни и повышает вероятность осложнений.
Это связано с тем, что:
📌и курение, и диабет, вызывают повреждение сосудов, увеличивают риск инфарктов и инсультов;
📌курящие больные диабетом чаще страдают от диабетической стопы, гангрены и ампутаций нижних конечностей;
📌курение нарушает выработку инсулина β-клетками поджелудочной железы и метаболизм глюкозы, способствует развитию резистентности к инсулину, то есть усиливает проявления диабета;
📌табачный дым ускоряет развитие диабетической нефропатии (повреждения почек) — одного из самых серьёзных осложнений диабета;
📌курение может повышать уровень глюкозы в крови за счёт активации стрессорных механизмов организма;
📌табачный дым вызывает кислородное голодание тканей, которые при диабете и так страдают от недостатка энергии;
📌курение сигарет при диабете приводит к декомпенсированному течению заболевания, так как показатели глюкозы в крови становятся нестабильными даже при правильном питании, инсулинотерапии и регулярном приеме таблеток.</t>
  </si>
  <si>
    <t xml:space="preserve">Тексты с изображений_x000d_
курение val диабет двойной удар по организму 31 мая оторовования всемирный день без табака_x000d_
</t>
  </si>
  <si>
    <t>http://vk.com/wall-221887945_1689</t>
  </si>
  <si>
    <t>30.05.2026 18:06</t>
  </si>
  <si>
    <t>Клип @hudeem_na_obichnih_produktah</t>
  </si>
  <si>
    <t>Страх диабетика..
Ангиопатия, диабетическая стопа.
Зачем вообще стараться не допустить развития сахарного диабета🫶🔥
О помощи организму +79789903272 ,Юлия
#диабет #полезно #нутрициолог #диета #рецепт</t>
  </si>
  <si>
    <t xml:space="preserve">Тексты с изображений_x000d_
страх диабетика_x000d_
</t>
  </si>
  <si>
    <t>http://vk.com/clip-187248095_456240570</t>
  </si>
  <si>
    <t>Клип @yurevayulya</t>
  </si>
  <si>
    <t>http://vk.com/clip6447635_456246768</t>
  </si>
  <si>
    <t>30.05.2026 18:01</t>
  </si>
  <si>
    <t>ТОМСКИЕ УЧЕНЫЕ КОПНУЛИ ГЛУБЖЕ
Томичи и правда молодцы. В СибГМУ придумали новый способ, который помогает точнее находить остеомиелит при синдроме диабетической стопы. А это уже не история про просто ранку на ноге.
Проблема коварная: на старте синдром диабетической стопы легко пропустить. Чувствительность снижается, кровоток страдает, и даже маленькое повреждение может уйти в долгую незаживающую язву. Если подключается воспаление кости, риск уже совсем другой - по данным исследования, в 30-50% случаев дело доходит до ампутации.
Разработку заметили не просто так. Проект вошел в число победителей конкурса молодых ученых вуза по программе «Приоритет 2030» нацпроекта «Наука и университеты».
Самое любопытное тут даже не победа, а то, что именно ученые совместили в одном подходе...
Читайте далее без ввода пароля https://www.smartpharma.ru/publication/single/189643?utm_source=vk&amp;utm_medium=social&amp;utm_content=tipichnype 👉</t>
  </si>
  <si>
    <t>http://vk.com/wall-61570233_117705</t>
  </si>
  <si>
    <t>ТОМСКИЕ УЧЕНЫЕ КОПНУЛИ ГЛУБЖЕ
Томичи и правда молодцы. В СибГМУ придумали новый способ, который помогает точнее находить остеомиелит при синдроме диабетической стопы. А это уже не история про просто ранку на ноге.
Проблема коварная: на старте синдром диабетической стопы легко пропустить. Чувствительность снижается, кровоток страдает, и даже маленькое повреждение может уйти в долгую незаживающую язву. Если подключается воспаление кости, риск уже совсем другой - по данным исследования, в 30-50% случаев дело доходит до ампутации.
Разработку заметили не просто так. Проект вошел в число победителей конкурса молодых ученых вуза по программе «Приоритет 2030» нацпроекта «Наука и университеты».
Самое любопытное тут даже не победа, а то, что именно ученые совместили в одном подходе...
Читайте далее без ввода пароля https://www.smartpharma.ru/publication/single/189643?utm_source=ok&amp;utm_medium=social&amp;utm_content=tipichnype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https://www.smartpharma.ru/publication/single/189643?utm_source=ok&amp;utm_medium=social&amp;utm_content=tipichnype</t>
  </si>
  <si>
    <t>http://ok.ru/group/52171764269129/topic/158366732692297</t>
  </si>
  <si>
    <t>30.05.2026 17:37</t>
  </si>
  <si>
    <t>Диабетическая стопа не болит, пока не станет поздно: как не потерять ногу Статья автора « » в Дзене ✍: Диабетическая стопа начинается не с боли, не с язвы и не с гноя. Она начинается с тишины. С того, что ваши ноги постепенно перестают с вами разго... ?</t>
  </si>
  <si>
    <t>Диабетическая стопа не болит, пока не станет поздно: как не потерять ногу
Статья автора «УРА.РУ» в Дзене ✍: Диабетическая стопа начинается не с боли, не с язвы и не с гноя. Она начинается с тишины. С того, что ваши ноги постепенно перестают с вами разго...
https://dzen.ru/a/ahmQPcGCO26-bi-M?share_to=ok
dzen.ru</t>
  </si>
  <si>
    <t xml:space="preserve">Тексты с изображений_x000d_
диабетическая стопаа he болит, пока aci станет поздно: как не потерять ногу ура.ру_x000d_
</t>
  </si>
  <si>
    <t>http://ok.ru/profile/146524553164/statuses/159410787045580</t>
  </si>
  <si>
    <t>Приморский</t>
  </si>
  <si>
    <t>30.05.2026 17:29</t>
  </si>
  <si>
    <t>Жене в первом классе сделали прививку и сразу диабет. Миллионы живут с диабетом, если рядом НАСТОЯЩИЕ ВРАЧИ... За 20 лет Женя потерял зрение, почки, да ещё диабетическая стопа. В Москве ему объяснили, что высокие сахара из-за того, что ему выписывали не те иглы, не туда колол инсулин, а магаданские врачи проглядели воздействие высоких сахаров на организм... В прошлом году Жене пересадили почку и поджелудочную железу, но уже через месяц СКОРАЯ привезла его в больницу №52. Вот тут он попал в руки НАСТОЯЩИХ ВРАЧЕЙ, правда чужие органы не удалось сохранить, но их вредное воздействие на Женин организм врачи победили. Сейчас ему делают диализ, следят чтобы Жене стало лучше и ему можно было бы повторно пересадить почку 🙏</t>
  </si>
  <si>
    <t xml:space="preserve">Тексты с изображений_x000d_
м.ковгий инна, министр, здравоохрансния, 1958г: настоящий врач тот, кто оольше жизни любит объект своей работы человека! любит до самозаовения, до самопожертвования. тот, кто способен сжс дневно, ежечасно, несмотря ни на что, вступать в борьбу за спасенне человека! настоящим врачом может оыть не каждый!!_x000d_
их называют людьми героической профессии, потому что стоять на страже здоровья не менее важно, чем охранять рубежи родины._x000d_
</t>
  </si>
  <si>
    <t>http://vk.com/wall-152474290_6849?reply=6862</t>
  </si>
  <si>
    <t>30.05.2026 16:47</t>
  </si>
  <si>
    <t>туда же и тромбофлебит и диабетическая стопа 👍🏻 у кого есть близкие с подобными недугами. ЖЖ + диета + легкие нагрузки</t>
  </si>
  <si>
    <t>https://telegram.me/livingiron_rf/10977</t>
  </si>
  <si>
    <t>https://telegram.me/alexandrr81</t>
  </si>
  <si>
    <t>https://telegram.me/livingiron_rf</t>
  </si>
  <si>
    <t>30.05.2026 16:40</t>
  </si>
  <si>
    <t>http://vk.com/wall-194692925_302</t>
  </si>
  <si>
    <t>30.05.2026 16:11</t>
  </si>
  <si>
    <t>Хотим поделиться с промежуточными результатами
Берегите себя 🤲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</si>
  <si>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лимфостаз_x000d_
Гео-метки_x000d_
Machatschkala, Dagestan, Russia_x000d_
</t>
  </si>
  <si>
    <t>https://www.instagram.com/p/DY9Q9_RibsN/</t>
  </si>
  <si>
    <t>30.05.2026 15:55</t>
  </si>
  <si>
    <t>Почему при диабете витамины уходят в минус</t>
  </si>
  <si>
    <t>Представьте себе: из ста человек с диабетом 2-го типа только 15 могут похвастаться нормальным уровнем витаминов в организме. Остальные 85 живут с постоянной нехваткой полезных веществ. И это не случайность, а системная проблема. Врачи бьют тревогу: организм диабетика похож на машину, которая едет в гору с перегруженным мотором. Ему нужно больше «смазки» — витаминов и антиоксидантов, — но получает он их, как правило, меньше обычного. Почему так происходит? Причина в диете и таблетках Как только человеку ставят диагноз, первое, что он делает, — садится на строгую диету, вычеркивая из меню «вкусненькое». Но в пылу борьбы с сахаром многие по ошибке исключают и полезные овощи, фрукты, цельнозерновые продукты — главные источники жизненно важных веществ. Вторая ловушка скрыта в аптечке. Некоторые сахароснижающие препараты (например, всем известный метформин) действуют коварно: они мешают кишечнику всасывать витамины. Вы едите правильно, а толку — ноль. Так формируется дефицит. Тройка самых дефицитных веществ Если у вас диабет 2-го типа, ваше тело, скорее всего, плачет по трем конкретным витаминам: B12, A и D. Вот почему они так важны: 1. Витамин B12 (охранник нервов) Этот витамин помогает строить миелиновую оболочку — изолирующую «муфту» вокруг нервов. При диабете эти муфты и без того трещат по швам (развивается нейропатия), а если добавить сюда дефицит B12, процесс разрушения ускоряется в разы. Результат: онемение ног, жжение и мурашки, которые списывают на саму болезнь, но виноват может быть и авитаминоз. 2. Витамин А (главный строитель) Он отвечает за создание новых клеток. При его нехватке организм перестает «ремонтировать» себя. Для диабетика это катастрофа: замедляется заживление ран (риск «диабетической стопы»), падает зрение, страдает иммунитет. Кожа и слизистые становятся уязвимыми перед инфекциями. 3. Витамин D Это настоящий супергерой. Исследования показывают, что витамин D может снижать инсулинорезистентность — ту самую поломку, из-за которой клетки перестают слышать инсулин. Секрет в том, что D налаживает обмен кальция и фосфора, помогая рецепторам наконец-то «узнать» глюкозу и запустить её внутрь клетки. Солнца у нас и так мало, а у диабетиков — тем более. Как понять, что вы в зоне риска? Вот главная проблема: симптомы гиповитаминоза при диабете замаскированы под саму болезнь. * Слабость, бледность, мурашки в руках и ногах? Это может быть, как диабетическая нейропатия, так и нехватка B12. * Плохое зрение в сумерках и сухость кожи? Это может быть начальная ретинопатия… или просто дефицит витамина А. Хуже того, дефицит часто живёт внутри клеток, где ежесекундно идет война между свободными радикалами и антиоксидантами. Когда витаминов-защитников мало, клетки повреждаются изнутри. Но вы этого не чувствуете — ни в первый день, ни во второй. Вы ощутите последствия лишь спустя месяцы, когда осложнения станут необратимыми. Что делать? Не занимайтесь самодиагностикой. Обычный анализ крови покажет лишь верхушку айсберга. При диабете нужен осознанный подход: сдайте анализ на витамин А, D, B12 и фолиевую кислоту. Обсудите с врачом корректировку диеты (возможно, вам не обязательно отказываться от всех фруктов) и решите, нужны ли вам лечебные дозы витаминов в капсулах. Помните: контролировать сахар — это полдела. Научиться кормить свои клетки — вот настоящая победа. Материал носит ознакомительный характер. Перед приемом витаминов обязательно проконсультируйтесь с эндокринологом.</t>
  </si>
  <si>
    <t xml:space="preserve">Тексты с изображений_x000d_
pl ta вл #alicesomania вг и вз с bs вв в12 b9_x000d_
</t>
  </si>
  <si>
    <t>https://dzen.ru/a/ahqllQv6Y2KO7h8r</t>
  </si>
  <si>
    <t>30.05.2026 15:16</t>
  </si>
  <si>
    <t>Здравствуйте! Огромное вам спасибо за выбор, доверие и отзыв. Если нужна бесплатная консультация по использованию мази или есть другие вопросы, то обязательно пишите. Номер телефона в буклете с мазью или на официальном сайте. Берегите себя и крепкого здоровья!
Бренд: NeBoli</t>
  </si>
  <si>
    <t>https://www.wildberries.ru/catalog/209690061/detail.aspx#review_dTD2Nq41ehW7WLziXaGX#Answer</t>
  </si>
  <si>
    <t>30.05.2026 15:00</t>
  </si>
  <si>
    <t>ГРИБОК НОГТЕЙ: как избавиться дома раз и навсегда?</t>
  </si>
  <si>
    <t>Степан из Краснодара 8 лет лечил грибок кремом строго по инструкции. В 2021 году ему ампутировали два пальца. Не от рака — от грибка, который за это время дошёл до кости.
За 30 лет практики я видел десятки таких историй. И каждый раз причина одна: люди лечат то, что видно снаружи, а не то, где грибок живёт на самом деле.
В этом видео вы узнаете:
1. Почему аптечный крем не даёт результата у большинства пациентов после 50
2. Как правильно подтвердить диагноз, прежде чем начинать лечение
3. Какой домашний протокол реально работает при поражении до 50% ногтя
4. Когда нужны системные таблетки и как контролировать их безопасность
Источники:
1. Gupta, A. K. Onychomycosis: a review / A. K. Gupta, N. Stec, R. C. Summerbell [et al.] // Journal of the European Academy of Dermatology and Venereology. — 2020. — Vol. 34, № 9. — P. 1972–1990.
2. Gupta, A. K. Efficacy of systemic antifungals for the treatment of onychomycosis: a systematic review and meta-analysis / A. K. Gupta, R. R. Mays, S. G. Versteeg [et al.] // Journal of the American Academy of Dermatology. — 2018. — Vol. 78, № 6. — P. 1177–1187.
3. Gönül, M. Vitamin D levels in patients with onychomycosis / M. Gönül, Ç. Ergin, E. Çalışkan [et al.] // Clinical and Experimental Dermatology. — 2018. — Vol. 43, № 3. — P. 281–285.
4. Sigurgeirsson, B. The prevalence of onychomycosis in the global population: a literature study / B. Sigurgeirsson, R. Baran // Journal of the European Academy of Dermatology and Venereology. — 2014. — Vol. 28, № 11. — P. 1480–1491.
5. Pawelec, G. Age and immunity: what is «immunosenescence»? / G. Pawelec // Experimental Gerontology. — 2018. — Vol. 105. — P. 4–9.
Подпишитесь на канал и нажмите колокольчик — каждый выпуск помогает вам принимать решения о здоровье осознанно.
Онихомикоз встречается у каждого пятого человека старше 50 лет и у каждого третьего после 70. Лечение грибка ногтей на ногах требует системного подхода: правильной диагностики, обработки обуви и ежедневного протокола. Многие ищут, как избавиться от грибка ногтей в домашних условиях — в этом видео доктор Тляшев разбирает полный алгоритм действий от постановки диагноза до контроля результата через год.
Информация носит ознакомительный характер. Перед применением проконсультируйтесь с врачом.
#здоровье #медицина #врач #лечение #советыврача #грибокногтей #онихомикоз #грибокстоп #ногтиздоровье #лечениегрибка #здоровьепосле60 #пенсионерам #здоровьепожилых #советыдляпожилых #здоровьепосле50</t>
  </si>
  <si>
    <t xml:space="preserve">Тексты с изображений_x000d_
грибок уходит сразу_x000d_
Расшифровки_x000d_
72 года, Краснодар, Степан, 8 лет мазал ноготь кремом от грибка из аптеки, каждый день, строго по инструкции, без пропусков. В 2021 году ему ампутировали два пальца, не от рака и не от травмы, а от грибка, который за это время спокойно дошел до кости, пока человек обрабатывал то, что видно снаружи, за 30 с лишним лет практики, я видел такие истории достаточно часто, чтобы понять, проблема не в дисциплине пациента, и не в качестве крема, проблема в том, что грибок живет совсем не там, куда все мажут. Степан из Краснодара, не исключение, я таких случаев за 30 лет видел достаточно, и каждый раз одно и то же: человек ждет, пока само пройдет, или мажет, что, то из рекламы, и приходит, уже, когда ноготь превратился в крошку. Но начну с цифры, которая должна вас остановить, по европейской статистике, у них. Амикоз. Грибок ногтей встречается у каждого пятого человека старше пятидесяти лет, каждый пятый не в Африке, не в антисанитарных условиях. У обычных людей с нормальным образом жизни, а после семидесяти, уже каждый третий. Почему так много, с возрастом ноготь начинает расти медленнее, у тридцатилетнего ноготь обновляется за 6 месяцев, у шестидесятилетнего– за 12 18, грибок это знает, и никуда не торопится. Теперь про то, что большинство людей не понимают принципиально: грибок ногтя– это не косметическая проблема, это хроническая инфекция, с медицинскими последствиями. Пожелтевший, утолщенный ноготь– это только то, что видно снаружи, а под ним– колония микроорганизмов, которая живет в ногтевом ложе, питается кератином и выделяет токсины прямо в окружающие ткани. У людей с диабетом второго типа, а после 60– это каждый четвертый, запущенный, а не хомякос, становятся входными воротами для бактериальной инфекции, именно так начинается диабетическая стопа, и именно так все заканчивается ампутациями. Но даже без диабета. Нелеченный грибок ногтей на ноге, в течение трех пяти лет, с вероятностью около 60% переходит на кожу стопы, оттуда– в межпальцевые промежутки, потом трещины, потом бактерии, потом рожистое воспаление, я видел это на практике. Больше раз, чем хотел бы. Дальше объясню, где именно прячется грибок, и почему: крем, который вы наносите на ноготь, физически не может до него добраться ноготь– это не кожа, это кератиновая пластина, плотностью примерно, как рог. Толщина здорового ногтя на большом пальце ноги, от полутора до двух с половиной миллиметров. Когда грибок поселяется в ногти, он идет не снаружи, в глубь, он заходит снизу, от ногтевого ложа, прячется под свободным краем, в пространстве между ложем и пластиной, и начинает расти там, в темноте, в тепле, при постоянной влажности. Вы наносите крем сверху, а грибок сидит снизу, и между ним и вашим кремом, полтора миллиметра плотного кератина, это примерно, как заливать воду в перевернутый стакан: снаружи мокро, а внутри сухо. Возбудитель: в 80% случаев– дерматофиты, он буквально вплетается, нитями гифами в структуру ногтевой пластины и ногтевого ложа, не лежит на поверхности, не смывается, не растворяется от лаги, он встроен в ткань. И есть еще важный момент, который меняет все понимание этой болезни: грибок не просто живет в ногте, он меняет среду, под себя, ощелачивает пространство вокруг, потому что в кислой среде ему плохо, выделяет ферменты, которые разрушают кератин, это его еда, и параллельно строят вокруг своей колонии защитную оболочку из полисахаридов, биопленку. О ней скажу отдельно, чуть позже, потому что это ключевой момент, из за которого 90% лечений проваливаются. В 2017 году в Варшаве, дерматолог Марек Радзевич опубликовал наблюдение: пациент 68 лет получал местное лечение лаком, с циклопироксом, в течение двух лет, по инструкции, регулярно. Микологический анализ после курса показал: грибок жив, концентрация препарата в ногтевом ложе не достигла минимальной подавляющей дозы, ни разу за два года, пластина просто не пропустила достаточное количество действующего вещества. Но вот что парадоксально: грибок в ногте практически не размножается активно, он живет в медленном режиме, почти, в спячке, именно потому, что питательных веществ мало, кровоснабжения нет, иммунных клеток нет, ноготь– мертвая ткань, иммунная система туда не заходит, и грибок выбрал идеальное укрытие. Именно поэтому лечение грибка ногтей измеряется не неделями, месяцами ногот должен полностью отрасти, заново, вытеснив зараженную ткань, и, для большого пальца ноги, это 12 18 месяцев, все это время нужно поддерживать терапевтическую концентрацию препарата, там, внутри, под пластиной, не на поверхности. Скоро расскажу, почему: стандартная аптечная схема с этой задачей не справляется, и о цифре, которую производители противогрибковых кремов предпочитают не афишировать частота рецидивов, у них хомяхомикоза. После стандартного местного лечения, по данным крупного метаанализа британских дерматологов составляет от 50 до 70% в течение трех лет, то есть каждые двое из трех людей, которые пролечились по инструкции и получили результат. Через три года, начинают сначала каждые двое из трех, и это не редкий исход, это норма. При стандартной схеме. Большинство противогрибковых лаков и кремов, проходили клинические испытания с одним критерием эффективности. Микологическое излечение. По окончании курса, то есть после 12 или 24 недель, брали соскоб грибка не находили, препарат признавался эффективным, что происходило с пациентами через год, в регистрационные документы просто не входило: грибок не уходит полностью, он отступает глубже, в матрикс ногтя, зону роста, у основания, где концентрация любого местного препарата минимальна, потому что это самая толстая и самая плотная часть пластины, лечение прекращается, условия улучшаются, грибок возвращается. И есть еще одна проблема, о которой почти не говорят, большинство людей прекращают лечение раньше срока, и не потому, что ленятся, а потому, что ноготь визуально выглядит лучше, новый, здоровый ноготь отрастает от основания, и постепенно вытесняет. Пораженный человек видит, половина ногтя уже чистая, и решает, что можно остановиться, но грибок еще жив в оставшейся половине, и через несколько месяцев снова захватывает все. В 2019 году финские исследователи наблюдали за группой из 112 пациентов, сонехомикозом, старше 60 лет, 41 человек, прервал курс местного лечения досрочно, в среднем через 22 недели, место положенных в, 48, и, в 80% случаев. Причиной было субъективное ощущение выздоровления, через год, рецидив зафиксирован у 37, из 41, это 90%, тех, кто остановился раньше времени, 90. Про этот канал. Скажу одну вещь, раз уж мы разбираем схемы лечения, я веду его не для охватов, и видео в стиле топ 5 продуктов для здоровья, здесь не будет, потому, что такие видео делают для алгоритма, а не для вас. Если хотите получать медицинскую информацию, без упрощений и без воды, подпишитесь, я выхожу редко, но каждый выпуск, это работа, которую я хотел бы, чтобы у меня был такой врач в свое время, и есть третья причина провала стандартных схем, и это уже не про пациентов, это про сами препараты. Большинство местных антимикотиков работают против активно делящихся клеток грибка, а грибок в ногтевом ложе находится в замедленном метаболизме, он почти не делится, он просто ждет. Препарат, который должен убить его. В момент деления, застает пустоту, и именно здесь начинается история про биопленку, про механизм, который делает грибок практически неуязвимым для 90% того, что продается в аптеке, и это не маркетинг, это физика, грибок строит дом, не метафора, буквально: колония дерматофитов в ногтевом ложе, через несколько недель после заражения начинает выделять полисахариды, сложные углеводные молекулы, и формирует из них, плотную слизистую оболочку, которая окутывает всю колонию, это и есть биопленка: снаружи: она выглядит как желтоватая, маслянистая субстанция, именно она придает ногтю характерный, мутный, будто восковой, вид биопленка делает три вещи одновременно, и все три неприятные молекулы антимикотика просто не проходят сквозь полисахаридный матрикс в достаточной концентрации, это примерно, как пытаться продезинфицировать что то через слой парафина. Внутри биопленки, грибок поддерживает низкий уровень кислорода и высокий уровень углекислого газа, что замедляет метаболизм колонии еще сильнее, а препараты, которые нарушают синтез клеточной стенки, тербинафин азолы, работают только при активном росте внутри биопленки, рост почти нулевой. А вот третье, самое неприятное, часть клеток внутри биопленки, переходят в персистентное состояние, они не делятся, вообще, никакой метаболической активности, просто ждут. Любой антимекотик, убивает активную часть колонии. А эти клетки переживают курс лечения, и когда препарат отменяют, выходят из спячки и восстанавливают всю колонию, именно они, главная причина рецидивов. Нерезистентность, не ошибки в лечении, а вот эти спящие клетки внутри матрикса. Голландские следователи из Лейдена опубликовали работу, в 2022 году, они изучали биопленки трихофитон рубрум в лаборатории, и обнаружили: минимальная концентрация терминофина, необходимая для уничтожения клеток внутри биопленки, в 800, а то и в тысячу раз выше, чем для свободно плавающих клеток, того же грибка, в 800 раз. И такой концентрации в ногтевом ложе, при любом местном применении, не достичь физически. Ко мне на прием в 2023 году пришел мужчина, 63 года, Аркадий, учитель физики на пенсии, педантичный человек, он вел дневник лечения, циклопирокс, 18 месяцев, без пропусков, каждый день подпиливал ноготь, каждую неделю делал все правильно, результат: по соскобу, грибок определяется, когда я посмотрел на его ноготь, характерная желтовато восковая мутность, утолщение, но структура сохранена, классическая, зрелая, биопленка, циклопирокс действует на мембрану грибковой клетки, но не на внеклеточное вещество, и биопленка стояла нетронутой все это время, мы изменили схему. О том, что реально работает, и почему скоро. Задача домашнего лечения, а не хомякоза, не нанести что то на ноготь. Задача решить три проблемы, одновременно: разрушить биопленку, доставить антимикотик в ногтевое ложе и уничтожить персисторов, решаете только одну из трех, грибок возвращается, и это не вопрос удачи, это биология. Начну с того, о чем вы, скорее всего, не думали, как об инструменте лечения. Уксусная кислота, ненародное средство, задокументированный антифунгальный агент. Грибок живет в ощелоченной среде, которую сам же и создает, кислота, разрушает этот баланс, и, что важно, частично денатурируют. Полисахаридный матрикс биопленки. Немецкие микологи в 2019 Г. показали: раствор уксусной кислоты, концентрации 2%, при контакте с биопленкой, трихофитом, рубрум, в течение 30 мин, снижал жизнеспособность клеток внутри матрикса, примерно на 68% полного уничтожения нет, но это: разрыхление щита перед основным ударом, и этого уже достаточно для следующего шага. Схема такая: столовый уксус, 9%, разводите водой 1 к 4, получаете примерно 2%. Ванночка для пальца, 30 мин, ежедневно, температура воды 37 38 градусов, не горячая, горячая вода, размягчает ноготь, но сокращает время контакта кислоты с матриксом, после ванночки, ноготь подпиливаете одноразовой пилкой, сверху, максимально тонко, до легкого побеления, без крови, просто снимаете слой, и тем самым, механически разрушаете верхний слой биопленки, и только после этого. Антимикотик: тробинафин– лучший из доступных без рецепта для ногтей, и не потому, что модный, потому, что он фунгицидный, то есть убивает клетки, а не просто останавливает рост. Крем торбенофина 1%, наносите сразу после ванночки и подпиливания, пока ноготь максимально размягчен и истончен, оборачиваете палец пищевой пленкой на 2 ч: она создает давление и повышает температуру под ногтем, что увеличивает проникновение препарата в несколько раз, по сравнению с открытым нанесением американские дерматологи, это проверяли и подтвердили еще в 2016 году. Кстати, ссылку на торбинафин и другие препараты, которые я рекомендую в этой схеме оставил в описании и закрепленном комментарии. Масло чайного дерева, и тут важно не перепутать, не как замена торбинофину, а как агент против биопленки: терпино 4 ол, основной активный компонент, нарушает целостность полисахаридного матрикса, иным механизмом, чем уксус, он встраивается в липидные мембраны персисторов и нарушает их покой. Концентрация масла чайного дерева 25% в масле носителя, например, в миндальном, наносите на ночь под носок ежедневно. Кокрейновский обзор 2022 года подтвердил умеренную эффективность при унихомекозе легкой и средней степени, при использовании не менее 6 месяцев. Схема в целом, выглядит так: утром уксусная ванночка, 30 мин, подпиливание, тербинафин под пленку, 00, вечером– масло чайного дерева под носок, без пропусков, и минимум 12 месяцев. Для большого пальца ноги, это не быстро, но закрывает все три задачи одновременно. Скажу прямо, эта схема работает: при поражении до 50% ногтевой пластины, и при отсутствии поражения матрикса, ноготь разрушен полностью крошится. У основания. Домашних методов недостаточно, и об этом не стоит себя обманывать. Дальше, объясню, почему: одни люди вылечиваются этой схемой за год, а у других грибок возвращается снова, и это не вопрос дисциплины, это вопрос иммунитета и того, что с ним происходит. После 55, один человек ходит в ту же баню, надевает ту же обувь и не заражается, другой заражается и не может вылечиться годами. Разница не в удаче, разница в состоянии иммунной защиты кожи и ногтей. Первая линия обороны против дерматофитов– не антитела и не лимфоциты, это не этрофилы и макрофаги кожи, которые реагируют на грибковые споры, в первые часы после контакта, у молодых, с нормальным иммунитетом, эта реакция срабатывает быстро, споры уничтожаются до того, как успевает прорасти, после 55, скорость этой реакции снижается примерно на 30 40%– это иммуносиниция, иммуностарение– не болезнь, не патология физиологическое замедление системы, которая есть у каждого, и есть три конкретных фактора, которые ускоряют этот процесс, и напрямую влияют на восприимчивость к гребку, и все три– управляемые. Дорогие мои, начну с цинка, он необходим для созревания Т лимфоцитов и для работы нейтрофилов. Без достаточного уровня, нейтрофил видит грибковую спору, но реагирует в полсилы. По данным исследования, опубликованного в 2020 году, среди пациентов с рецидивирующим, у них хомякозом, дефицит цинка выявлялся в 62% случаев, против 23%, в контрольной группе, без грибка, почти в 3 раза чаще, суточная норма цинка после 50 11 мг, для мужчин, 8– для женщин, а реальное потребление с едой, у большинства людей после 60 6 7 Мг– дефицит хронический, незаметный и очень конкретный по последствиям. Витамин D. напрямую регулирует синтез катилицидинов, это антимикробные пептиды кожи, буквально встроенное химическое оружие против патогенов. При уровне витамина Д ниже 20 нанограммов на миллилитр, а это норма для большинства жителей северных широт, в зимний период, синтез каттилицидинов падает на 40 50%, и кожа перестает защищаться химически. Британские дерматологи в 2018. Г. опубликовали данные: среди пациентов сонихомикозом, средний уровень витамина Д составил 14 с небольшим нанограммов, выраженный дефицит, а в группе без грибка было уже 26. Третий фактор– хронический стресс и кортизол, и это то, о чем меньше всего думают при разговоре. О гребке. Кортизол подавляет активность Нк клеток, натуральных киллеров, которые участвуют в уничтожении грибковых колоний. На ранних стадиях, при хроническом стрессе, уровень кортизола остается повышенным постоянно, и иммунная реакция на грибок системно ослаблена, не временно, а на длинной дистанции, месяцами и годами. Практически это выглядит так: человек после 60, с хроническим стрессом, живущий севернее 45-ой параллели, и не принимающий. Витамин Д, это человек с тройным имунным дефицитом по отношению к грибку, и он может делать все правильно в схеме лечения и не получить результата, потому что его иммунная система не добивает, то, что антимикотик не добил химически, что с этим делать, конкретно, цинк– 25 мг в сутки, курсом 3 месяца, затем поддерживающие 15, но не больше 40, потому что, при превышении, Цинт, начинает вытеснять, медь, витамин D.: сдать анализ, целевой уровень 40 60 мг, на миллилитр, дозировку подбирать по результату, а не на глазок. Со стрессом, это вообще большой разговор, но минимум, который работает сон не менее 7 часов, и это не пожелание на любителя, это условие нормальной работы иммунной системы. Скоро поговорим про таблетки, системные антимикотики, когда без них нельзя, как они работают, и про нагрузку на печень, которая объясняет, почему я не назначаю их всем подряд. Системные антимикотики другой уровень, они попадают в кровоток и достигают ногтевого ложа изнутри, через кровоснабжение окружающих тканей, биопленка снаружи их не останавливает, они заходят с другой стороны, и именно поэтому их эффективность принципиально выше местных средств. Два препарата доминируют: в мировой практике: терминофин в таблетках, итраконазол Разберу, оба, честно, без прикрас, тербинафин– 250 мг в сутки, стандарт лечения онихомикоза. Во всех международных рекомендациях. По данным крупного метаанализа американских дерматологов, опубликованного в 2018, Г., полное микологическое излечение. При непрерывном курсе 12 недель для ногтей, ног, достигается у 76% пациентов, это лучший результат среди всех антимикотиков. Местные препараты в среднем дают 35 45%, но есть цифра, о которой нужно говорить прямо, тербинафин метаболизируется, в печени, и у здорового человека, это не проблема, печень справляется. После 65 лет, скорость печеночного метаболизма снижается, примерно на 30%, препарат дольше остается в крови, концентрация выше, нагрузка больше. По данным американского регулятора, частота лекарственного гепатита: при приеме: тербинафина– 1 случай на 50 70000 курсов. Звучит мало, но это в общей популяции, у людей со сниженной функцией печени, с сопутствующим приемам статинов, а после 60. Статино принимает каждый, третий: Рис повышается в 3 пять раз, потому, что статины и торбенофин конкурируют за одни и те же ферменты в печени и мешают друг другу выводиться. В 2021 году в Новосибирске зафиксирован случай: мужчина, 69 лет, Борис Ка, принимал аторвастатин 20 Мг, и получил курс торбинофина от дерматолога, через 8 недель, желтуха, Альт выше нормы в 22 раза. Острый медикаментозный гепатит, госпитализация, отмена обоих препаратов, восстановление заняло 4 месяца, это не приговор, это управляемая ситуация, но только если врач знает о взаимодействии заранее, а не после, поэтому перед назначением системного торбинофина, общий и биохимический анализ крови, обязательно, Альт и Аст отдельно. Список всех принимаемых препаратов, полный контроль печеночных ферментов через 4 и 8 недель после начала курса, не пожелания, это обязательный шаг, и, торконазол работает иначе, его назначает пульс, терапией, неделю, принимаете 3 недели, перерыв 3 4 цикла, нагрузка на печень ниже, и эффективность чуть ниже, полное извлечение, примерно у 665% пациентов, и траконозол лучше подходит при пограничных показателях печени, или при лекарственных взаимодействиях, которые делают торбинофин рискованным. Есть и третий вариант: флуконазол, 150 Мг, раз в неделю, длительная схема 6 12 месяцев, эффективность ниже, чем у торбенофина, но самая мягкая, нагрузка на печень из 3, иногда. Единственный вариант для пациентов с гепатитом в анамнезе, или с множеством лекарственных взаимодействий, когда без таблеток, точно нельзя обойтись. Скажу прямо, поражение более 50% ногтевой пластины, поражение матрикс, у основания ногтя, 3 и более ногтей, одновременно, диабет с нарушением кровообращения в стопах, в этих ситуациях домашняя схема, не вопрос дисциплины, она физически не справится, но таблетки– не финал истории, потому, что после курса системного антимикотика грибок возвращается у каждого третьего пациента в течение двух лет, не потому, что препарат не сработал. Чуть позже расскажу про три места, где грибок прячется после лечения, и откуда атакует снова. Одно из них. У вас дома. Прямо сейчас. Три места, все три реальные, все три устранимые, но большинство людей не знают ни об одном. Начну с того, что у вас дома, прямо сейчас, ваша обувь, внутренняя поверхность– идеальная среда для хранения спор дерматофитов, тепло, темно органика, споры сохраняют жизнеспособность в обуви от шести месяцев до полутора лет, при комнатной температуре, вы пролечились, надели старые кроссовки, и через три месяца грибок снова. Европейские дерматологи в 2019 году брали посевы с внутренней поверхностью обуви, пациентов с вылеченным о них амикозом, и нашли жизнеспособные дерматофиты, в 48 процентах образцов. Почти в каждой второй паре люди буквально заражали себя заново. Из собственного шкафа. Обувь, которую носили в период болезни, либо выбросить, либо обработать, обработка, антимекотический спрей на основе миконазола или торбинофина внутрь, потом ультрафиолетовый обучатель для обуви, семь дней подряд, ультрафиолет с длиной волны 254 нм, разрушает Днк спор за 230 мин контакта, без этого шага лечение не закончено, что бы ни показал анализ. Второе место– матрикс, я говорил о нем раньше. Зона роста, ногти у основания– самая труднодоступная для препаратов. После курса лечения: в матриксе могут оставаться единичные персистеры, неактивные клетки грибка, которые не проявляют себя ни клинически, ни иногда даже в стандартном соскобе, потому, что соскоб берется с поверхности ногтя, а не из под кутикулы. Норвежские исследователи, в 2023 году показали любопытную картину: при стандартном соскобе с поверхности ногтя, после завершения лечения торбенофином, грибок не определялся у 81% пациентов, а при биопсии матриксы, из под кутикулы, жизнеспособные клетки обнаруживались у 34%, из тех же людей: треть пациентов получила справку о выздоровлении с живым грибком в матриксе. Из этого практически вывод простой: критерий выздоровления: не анализ, сразу после курса, настоящий критерий– отсутствие рецидива через 12 месяцев после окончания лечения, только это закрывает историю. Третье место, кожа стопы, и о ней думают меньше всего при лечении ногтей, а не хомякоз, почти никогда не существует изолированно: в 70% случаев одновременно с ногтем поражена кожа подошвы, или межпальцевые промежутки, иногда без видимых симптомов, иногда с легким шелушением, которое человек принимает за сухость, это резервуар: вы вылечили ноготь, а кожа продолжает хранить колонию, которая снова заселяет ноготь? Турецкий дерматолог Ялмаз уясал: в 2020 году наблюдал за 100 восемью пациентами с анихомекозом: у 39%, после успешного лечения ногтя в течение года, зафиксирован рецидив, а при ретроспективном анализе оказалось, что у 83% из тех, у кого был рецидив, при первичном обследовании имелись признаки микоза кожи стопы, которые не лечились параллельно. Протокол простой: во время всего курса лечения ногтя одновременно обрабатывать кожу подошвы и межпальцевые промежутки, антимекотическим кремом, ежедневно ни после, ни когда нибудь во время. Параллельно с ногтем. И еще один вопрос, который я слышу постоянно: как понять, что лечение действительно закончено? То, что ноготь выглядит чистым, это не критерий, нужны три условия: одновременно: новый ноготь полностью отрос и вытеснил пораженный участок? Отрицательный микологический анализ и отсутствие рецидива: через шесть месяцев после отмены всех препаратов, все три, а не два из трех. Скоро расскажу, как не заразить семью, что делать с ванной и педикюром, и назову конкретный предмет, который чаще всего виноват в повторном заражении, и он не в бассейне. Грибок распространяется тремя путями: прямой контакт кожа к коже, косвенный– через поверхности и предметы, и аутоинакуляция, когда вы сами переносите грибок с одного места тела на другое. Третий путь– самый частый и самый недооцененный, начну с предмета, который я обещал назвать: полотенце для ног. При посеве с полотенец в домохозяйствах, где был пациент, сонехомикозом. По данному исследованию в 2017 г., дерматофиты обнаруживались в 61% образцов, 61% не с пола. В бассейне с домашних полотенец: человек вытирает здоровую ногу тем же полотенцем, что больную переносят споры, потом этим же полотенцем пользуется следующий член семьи. Правило простое: отдельное полотенце, только для ног, только для одного человека. Стирка при 60 градусах. Дерматофиты погибают, при температуре выше 55, при 30 градусах, они выживают, и это не вопрос экономии электричества, это вопрос, заразитесь вы снова или нет. Пол, ванны и душевой поддон, зона активного заражения при унехомикозе в семье и простое мытье с обычным средством, спора не убивает, хлор, содержащий дезинфектант, убивает два раза в неделю, во время активного лечения, один раз в неделю, в период поддержания, концентрация хлора, не менее 05%, это стандартная белизна, разведенная 1 к 10, коврик, ванный, отдельный разговор, влажный текстильный коврик, это не комфорт, это инкубатор, пока, в доме есть пациент с, унихомекозом, коврик убрать, заменить на резиновый, с крупными ячейками, который быстро сохнет, и раз в неделю обрабатывается тем же хлорным раствором. Про педикюр, скажу прямо, потому что об этом обычно говорят осторожно. Инструменты, кусачки, пилки, фрезы, если не стерилизованы, это прямой путь заражения, автоклав убивает дерматофиты, гарантированно, ультрафиолетовый шкаф в салоне нет, потому что Уф в бытовом шкафу обрабатывает только поверхность, но внутрь инструмента не проникает, личный набор для педикюра, только свой, После каждого использования, 70 процентный изопропиловый спирт на 15 мин, именно замочить, не протереть, одноразовые пилки выбрасывают после каждого использования, без исключения. Теперь про 7. Совместное проживание с больным унихомекозом увеличивает вероятность заражения у домашних в 2 три раза, по сравнению с общей популяцией, это данные финского регистрового исследования. Рис, при этом распределен неравномерно, супруг или супруга заражаются раньше всех, из за общей постели, общего санузла, общих полотенец, а дети до 12 лет, значительно реже, у них иная структура иммунного, ответа на дерматофиты, когда в семье выявлен один случай. Осмотр всех членов семьи, у дерматолога, не по желанию, а как обязательный шаг, профилактическая обработка кожи, стоп, у всех домашних, антимекотический крем раз в неделю, в течение всего периода лечения больного, это стандарт европейских рекомендаций по унихомекозу, не самодеятельность. Про бассейн и баню, потому что это то, о чем говорят больше всего. Бассейн и баня, действительно, место заражения, но вот контекст: риск заражения в одном посещении бассейна у человека с нормальным иммунитетом, по расчетам эпидемиологов, менее 1%, риск заражения от собственного полотенца, при уже имеющемся грибке, ежедневной, люди боятся бассейна и игнорируют полотенце, а все равно наоборот, резиновые тапочки в бассейне нужны, но главная защита, не тапочки, а быстрое высушивание стоп, после контакта с влажной поверхностью, дерматофит прорастает через кожу при непрерывном контакте, более 45 60 мин. Вытерли насухо, сразу, риск минимален, в последнем блоке, полная схема, от первого симптома до чистого ногтя, с временными метками и четкими точками принятия решений и. Закрою. Историю, которую открыл в самом начале, про Степана из Краснодара, там есть продолжение, которые я еще не рассказал. Я начал с Степана из Краснодара, восемь лет кремов, два ампутированных пальца, обещал, что у этой истории есть продолжение. Степан пришел ко мне, не до ампутации, после, с оставшимися пальцами, и с вопросом, как сделать так, чтобы это не повторилось. Мы работали 18 месяцев. Системный антимикотик, параллельная обработка кожи стопы, замена всей обуви, цинк, витамин Д, контроль сахара, у него был, преддиабет, о котором он сам не знал, через 18 месяцев, чистые ногти, отрицательный анализ, через год после отмены препаратов: рецидива: нет, в 74 года, это возможно, но только если делать все системно и в правильном порядке, день первый, правильная диагностика, не начинайте лечение без подтверждения диагноза. Визуально. Онихомикос путают с псориазом, ногтей, с травматической униходистрофией с дефицитом железа, и в 230% случаев, то, что выглядит, как грибок, грибком, не является. Соскоб на микологию, в любой, лаборатории, стоит недорого и без него, вы лечите предположения. Одновременно: осмотр всей стопы, кожа, подошвы, межпальцевые промежутки, есть, шелушение, лечите параллельно с ногтем, в первую же неделю, оцениваете степень поражения, и принимаете решение: домашняя схема или системные таблетки. Домашняя схема: подходит, когда поражено менее 50% ногтевой пластины, матрикс, визуально не затронут, поражен 1 2 ногтя, нет диабета, с нарушением кровообращения, а вот когда поражено более 50%, ноготь крошится у основания, 3 ногтя, и больше, или есть диабет, это к врачу, не откладывать. Параллельно с началом лечения, протокол окружения: замена или обработка обуви, отдельное полотенце, дезинфекция в ванной, не через месяц, не когда вспомните, а сразу, иначе. Вы лечитесь и заражаетесь. Одновременно: сдать кровь, уровень витамина D., цинк, сыворотки, глюкоза натощак, витамин D., ниже 30, начать прием, цинк, снижен, 25 мг в сутки, это не опционально, это часть протокола. Основной курс: 12 месяцев, утром, уксусная ванночка, 30 мин, подпиливание, тербинафин, 1% под Уклюзионную повязку, 2 Ч, вечером, масло чайного дерева, 25%, под носок, ежедневно, одновременно, антимикотический крем на кожу подошвы каждый день, контрольная точка, 6 месяцев. Новый здоровый ноготь должен занимать не менее 50% пластины, отрастает, основание прогресса. Нет. Идете к врачу за системным назначением, не ждете еще 6 месяцев, при системном назначении, терминофин, 250 Мг, 12 недель, контроль Алт и Аст, через 4 и 8 недель, обязательно. Домашний, протокол, при этом продолжается, он не отменяется. Ноготь полностью, отрос, визуально чистый, берете со, скопными экологию, отрицательный результат хорош, но это не финал, настоящий финал, отсутствие рецидива через 12 месяцев после отмены всех препаратов, только это закрывает историю. После излечения: невозврат к старым привычкам, антимекотический крем на стопы раз в неделю, постоянно, обувь из натуральных материалов, смена носков ежедневно, немедленное высушивание стоп после душа, уровень витамина D, контроль раз в год, это занимает три минуты в день, и исключает возврат к началу. Дорогие мои, грибок ногтей– это не стыдная мелочь и не знак нечистоплотности, это хроническое инфекционное заболевание с четкой биологией, предсказуемыми точками провала и доказанными путями решения, после 55, каждый пятый, после семидесяти, каждый третий, это не судьба, это задача с решением. Степан, 74 года, ходит без рецидива уже третий год, я рассказал вам все, что знает он, теперь, это знаете вы_x000d_
</t>
  </si>
  <si>
    <t>http://vk.com/video-171227690_456239665</t>
  </si>
  <si>
    <t>30.05.2026 14:56</t>
  </si>
  <si>
    <t>Оценка 5 из 5
Бренд: NeBoli
Плюсы товара: цвет, качество, хороший эффект, хорошо пахнет, текстура, удобно пользоваться</t>
  </si>
  <si>
    <t>https://www.wildberries.ru/catalog/209690061/detail.aspx#review_dTD2Nq41ehW7WLziXaGX</t>
  </si>
  <si>
    <t>30.05.2026 14:45</t>
  </si>
  <si>
    <t>Правильно подобранные ортопедические стельки «Крейт» станут отличной альтернативой обуви для людей, страдающих сахарным диабетом. Они обеспечивают комфорт и безопасность. ✅ 🎥 В этом видео наш специалист рассказывает об особенностях стопы при диабете.</t>
  </si>
  <si>
    <t>Правильно подобранные ортопедические стельки «Крейт» станут отличной альтернативой обуви для людей, страдающих сахарным диабетом. Они обеспечивают комфорт и безопасность. ✅
🎥 В этом видео наш специалист рассказывает об особенностях стопы при диабете. Ношение неправильной обуви может спровоцировать серьёзные проблемы. Использование специальных ортопедических стелек помогает предотвратить многие из возможных неприятных последствий.
В данном ролике вы ознакомитесь со стельками СК-138, подходящими для диабетической стопы. Изделия способствуют равномерному распределению давления на стопу, снижают нагрузку с суставов и позвоночника.
kreitspb.ru
СК-138 Стельки ортопедические</t>
  </si>
  <si>
    <t>http://ok.ru/group/56014298677364/topic/158437819688308</t>
  </si>
  <si>
    <t>30.05.2026 14:42</t>
  </si>
  <si>
    <t>Врачи Челябинской области призвали пациентов с сахарным диабетом срочно отказаться от курения</t>
  </si>
  <si>
    <t xml:space="preserve">В министерстве здравоохранения Челябинской области предупредили жителей региона о смертельно опасном сочетании вредных привычек и хронических заболеваний. Медики бьют тревогу, так как многие люди недооценивают реальные масштабы угрозы. Как утверждают ведущие специалисты, обычная никотиновая зависимость способна превратить жизнь человека с нарушениями обмена веществ в настоящий кошмар. 
Чаще всего пациенты с сахарным диабетом тщательно следят за уровнем глюкозы и холестерина, но совершенно забывают про вред сигарет. Врачи напоминают, что наш организм воспринимает каждую затяжку как мощный скрытый стресс. Во время курения в крови человека резко подскакивает концентрация адреналина и кортизола, которые начинают активно подавлять естественную выработку инсулина.
 -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 объяснил врач-психиатр-нарколог Районной больницы села Долгодеревенское Евгений Дроздов.
Подобная привычка при сахарном диабете повышает риск тяжелых сосудистых осложнений сразу в четыре с половиной раза. Болезнь начинает стремительно усугубляться поражением почек, резким падением зрения и развитием синдрома диабетической стопы. Если к сигаретам добавляются высокий холестерин, гипертония или солидный возраст, то шансы получить инфаркт или инсульт возрастают в разы.
При этом очищение организма начинается буквально в первые часы после полного отказа от табака. Уже через два часа у человека снижается артериальное давление, а через восемь часов падает уровень углекислоты в крови. Через полгода полностью исчезает кашель, через год вдвое снижается риск ишемической болезни сердца, а спустя семь лет опасность инсульта у диабетика падает до уровня некурящих людей.
Самостоятельно справиться с хронической никотиновой зависимостью получается далеко не у всех жителей региона. В челябинском Минздраве напоминают, что в таких случаях не нужно стесняться обращаться за квалифицированной поддержкой. Найти помощь в лечении зависимости можно у профессионального врача-нарколога в своей поликлинике или в специализированных медицинских центрах.
О других медицинских новостях. На территории Челябинской области расположены естественные . Местные специалисты держат ситуацию под постоянным контролем. Они напоминают, что циркулирующие в регионе штаммы имеют важные биологические особенности. Опасен ли местный вариант в плане массового распространения, рассказываем.
Фото: Татьяна Тихонова 
</t>
  </si>
  <si>
    <t>https://myseldon.com/ru/news/index/346571984</t>
  </si>
  <si>
    <t>30.05.2026 14:37</t>
  </si>
  <si>
    <t>Клип @kreitspb</t>
  </si>
  <si>
    <t>Правильно подобранные ортопедические стельки «Крейт» станут отличной альтернативой обуви для людей, страдающих сахарным диабетом. Они обеспечивают комфорт и безопасность. ✅
🎥 В этом видео наш специалист рассказывает об особенностях стопы при диабете. Ношение неправильной обуви может спровоцировать серьёзные проблемы. Использование специальных ортопедических стелек помогает предотвратить многие из возможных неприятных последствий.
В данном ролике вы ознакомитесь со стельками СК-138, подходящими для диабетической стопы. Изделия способствуют равномерному распределению давления на стопу, снижают нагрузку с суставов и позвоночника.
kreitspb.ru</t>
  </si>
  <si>
    <t xml:space="preserve">Тексты с изображений_x000d_
крейт_x000d_
</t>
  </si>
  <si>
    <t>http://vk.com/clip-53933038_456239573</t>
  </si>
  <si>
    <t>30.05.2026 14:26</t>
  </si>
  <si>
    <t xml:space="preserve">Врачи Челябинской области призвали пациентов с сахарным диабетом срочно отказаться от курения
В министерстве здравоохранения Челябинской области предупредили жителей региона о смертельно опасном сочетании вредных привычек и хронических заболеваний. Медики бьют тревогу, так как многие люди недооценивают реальные масштабы угрозы. Как утверждают ведущие специалисты, обычная никотиновая зависимость способна превратить жизнь человека с нарушениями обмена веществ в настоящий кошмар. 
 Чаще всего пациенты с сахарным диабетом тщательно следят за уровнем глюкозы и холестерина, но совершенно забывают про вред сигарет. Врачи напоминают, что наш организм воспринимает каждую затяжку как мощный скрытый стресс. Во время курения в крови человека резко подскакивает концентрация адреналина и кортизола, которые начинают активно подавлять естественную выработку инсулина. 
 -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 объяснил врач-психиатр-нарколог Районной больницы села Долгодеревенское Евгений Дроздов. 
Подобная привычка при сахарном диабете повышает риск тяжелых сосудистых осложнений сразу в четыре с половиной раза. Болезнь начинает стремительно усугубляться поражением почек, резким падением зрения и развитием синдрома диабетической стопы. Если к сигаретам добавляются высокий холестерин, гипертония или солидный возраст, то шансы получить инфаркт или инсульт возрастают в разы. 
При этом очищение организма начинается буквально в первые часы после полного отказа от табака. Уже через два часа у человека снижается артериальное давление, а через восемь часов падает уровень углекислоты в крови. Через полгода полностью исчезает кашель, через год вдвое снижается риск ишемической болезни сердца, а спустя семь лет опасность инсульта у диабетика падает до уровня некурящих людей. 
Самостоятельно справиться с хронической никотиновой зависимостью получается далеко не у всех жителей региона. В челябинском Минздраве напоминают, что в таких случаях не нужно стесняться обращаться за квалифицированной поддержкой. Найти помощь в лечении зависимости можно у профессионального врача-нарколога в своей поликлинике или в специализированных медицинских центрах. 
О других медицинских новостях. На территории Челябинской области расположены естественные природные очаги хантавирусной инфекции . Местные специалисты держат ситуацию под постоянным контролем. Они напоминают, что циркулирующие в регионе штаммы имеют важные биологические особенности. Опасен ли местный вариант в плане массового распространения, рассказываем. 
 Автор: Никита Лисовский Фото: Татьяна Тихонова 
Источник: Pchela.News 
</t>
  </si>
  <si>
    <t>http://chelyabinsk.bezformata.com/listnews/chelyabinskoy/160181830/</t>
  </si>
  <si>
    <t>30.05.2026 14:24</t>
  </si>
  <si>
    <t>Анжелика Варум: «Мы уже в аду» — исповедь о браке с Агутиным, цене славы и семейных тайнах</t>
  </si>
  <si>
    <t>Её путь к славе был выверен до мелочей заботливым отцом, а появление на сцене казалось результатом тщательного планирования. Но за глянцевым фасадом успешной карьеры Анжелики Варум скрывается история, полная личных компромиссов, непростых решений и глубоких переживаний. Певица, чьё имя стало синонимом нежности и мелодичности, однажды призналась, что по общечеловеческим меркам «мы уже в аду», намекая на непростые реалии современности.
Однако эта фраза отражает не только глобальные события, но и те личные драмы, что сопровождали её жизнь: от фиктивного первого брака до философского принятия измен мужа, Леонида Агутина, и сложной судьбы её отца. Какова же истинная изнанка семейной жизни одной из самых закрытых звёзд российского шоу-бизнеса?
Ранее мы писали
Драма Анжелики Агурбаш: как певица потеряла всё после брака с бизнесменом и нашла опору в сыне
Путь к сцене: от Маши до Анжелики
Будущая звезда родилась во Львове, получив имя Мария. Её отец, композитор Юрий Варум, и мать, театральный режиссёр Галина Шаповалова, заложили основы её творческого пути. Родители развелись рано, и Мария росла с мамой, но отец всегда оставался для неё опорой и главным вдохновителем.
Именно Юрий Варум придумал для дочери сценический псевдоним Анжелика, взяв на себя её продвижение. Однако сама артистка признавалась, что это имя так и не стало для неё по-настоящему родным. «Если честно, имя Анжелика не стало для меня родным. Оно для меня очень жёсткое. Наличие буквы «ж» меня всегда смущало. Лучше Маша, помягче», — делилась она в одном из интервью.
История появления псевдонима оказалась прозаичной. Когда певица выпускала свою первую пластинку на студии «Гала рекордс», там уже издавала альбомы Маша Распутина, чьё настоящее имя, к слову, Алла Агеева. Продюсеры посчитали, что «две Маши под одним лейблом — это слишком». Так Мария стала Анжеликой, а в шоу-бизнесе продолжился свой «круговорот имён».
После окончания школы Мария отправилась в Москву, чтобы быть ближе к отцу и покорять столицу. Попытка поступить в Щукинское училище завершилась неудачей. Тогда Юрий Варум пригласил дочь в свою студию в качестве бэк-вокалистки, взявшись за её карьеру всерьёз. Он привлёк к работе композитора Кирилла Крастошевского. Их совместным дебютом стала песня «Полуночный ковбой».
В 21 год Анжелика выступила на телеконкурсе «Утренняя звезда» благодаря договорённости с Юрием Николаевым. Хотя шоу предназначалось для тинейджеров, её юный вид позволил ей участвовать. Друг семьи Кирилл Крастошевский вспоминал, что поначалу Варум пела не очень хорошо, и отец часами занимался с ней в студии, а на первых выступлениях она долго работала под фонограмму.
Первый брак: вынужденный шаг
О своём первом браке с одноклассником Максимом Никитиным Анжелика Варум вспоминает редко, называя его вынужденным шагом. В 90-е годы, по её словам, «было такое понятие, как прописка», и брак был заключён, чтобы избежать проблем с милицией, когда Максим, будучи иногородним, переехал в столицу. К тому моменту их любовь уже угасла, осталась лишь дружба.
Однако у Максима Никитина об этих отношениях сохранились иные воспоминания. Он был рядом с Анжеликой восемь лет: развозил её по концертам, носил чемоданы, работал осветителем. Всё изменилось, когда в её жизни появился Леонид Агутин.
«Начался совместный проект с Агутиным. И моя работа стала неактуальной. Мы разошлись. Почти 20 лет не виделись. Недавно встретились в спортклубе, были рады друг друга видеть, обнялись, она мне показала свои семейные фото», — рассказывал Максим Никитин в программе «Ты не поверишь!».
Союз с Агутиным: любовь и творчество
Изначально с Леонидом Агутиным сложился творческий союз. Начинающий исполнитель попросил записать с Анжеликой трек, но постепенно стал появляться в её доме всё чаще. Вскоре из жизни певицы ушли не только её первый муж, но и вся команда, которую годами собирал её отец.
Друг семьи Кирилл Крастошевский откровенно говорил об этом. По его словам, Леонид буквально «выжег» всех, кто был рядом с Анжеликой до его появления. Он давал ей свои старые песни, написанные задолго до встречи с ней, в том числе «Королеву», которую сочинил для своей прежней девушки. Анжелика и Леонид начали петь дуэтом, но, как считал Крастошевский, Анжелика стала «вторым голосом», «приложением к мужу».
Когда Юрий Варум сочинил «Колыбельную», он узнал, что дочь ждёт ребёнка от Агутина. После рождения дочери Лизы пара официально поженилась. С тех пор супруги чаще всего выступают вместе, став одним из самых узнаваемых дуэтов на российской сцене.
Отцовская боль и американская мечта
Отстранившись от продюсирования дочери, Юрий Варум тяжело переживал завершение своей роли в её карьере. Раскрутку взялся на себя Леонид Агутин, но новые композиции, по мнению некоторых, так и не смогли повторить успех прежних хитов. Композитор вместе с семьёй переехал в США, где, вопреки слухам о роскошном особняке, поселился в обычной квартире.
Его давний коллега Кирилл Крастошевский неоднократно рассказывал о переживаниях композитора. «Юра звонил из Америки. Он заметно постарел. Замкнулся. Писал мне по электронной почте: „Музыка не рождается. Не получается ничего. Где мои семнадцать лет?“ По-моему, плохо ему там было. Разок у него проскользнуло:
„Я как на пожизненной ссылке в этой квартире“»,
— вспоминал Крастошевский.
Когда внучке Лизе исполнилось пять лет, Анжелика отправила дочь к отцу в Америку, официально сославшись на рекомендации врачей сменить климат из-за тяжёлой аллергии. Анжелика объясняла своё решение так: «Папа настолько надёжный, что не о чем было беспокоиться, и бабушка, папина вторая жена Люба, любила Лизу и заботилась о ней как о собственном ребёнке. Ответственность за семью придавала папе сил, он бесконечно любил внучку, говорил, что Лиза — его главный ребёнок. Понимаю, я-то появилась, когда им с мамой было по девятнадцать — какие в этом возрасте воспитатели?»
Юрий Варум скончался в 64 года от осложнений диабета. Друзья композитора считали, что переезд в Штаты, где он чувствовал себя чужим и потерял творческий стимул, лишь ускорил развитие болезни. Однако Анжелика настаивала на обратном. «Моего замечательного папочку из Москвы увезли в Америку с одной целью — спасти ему жизнь. Пятнадцать лет назад наши врачи сказали, что они этого сделать не смогут, и отправили домой умирать. Диагноз „диабет“, впоследствии „диабетическая стопа“, гангрена, заражение крови… Дело осложнялось тем, что у папы была привычка всё контролировать и никому не доверять, он не признавал врачей и лечение в принципе», — говорила артистка.
Лиза осталась в США, где выросла и адаптировалась. Сейчас она пробует себя в музыке, выпустив четыре альбома со своей рок-группой Bruvvy. С родителями у неё тёплые отношения, и они часто навещают дочь.
Исповедь о семейной жизни: допинг и измены
Отправив дочь в США, Анжелика получила больше времени для карьеры и личной жизни, но семейный союз с Агутиным оказался полон испытаний. По её словам, отношения держатся на периодических «войнушках», которые лишь подогревают интерес. Певица приняла и более серьёзные компромиссы.
Она перестала бороться с алкоголизмом мужа, видя в этом вынужденный профессиональный шаг. «Если б не допинг в виде алкоголя, Лёня просто не выжил бы в этой профессии. Он слишком эмоционален и ответственен в работе, а алкоголь помогает уменьшить накал. Да, это негатив, но это и компромисс», — объясняла певица.
К изменам Агутина Варум также относится с философским спокойствием. «Измены, в которых признавался Агутин, я не хочу вычеркнуть из нашей жизни. Я с ними росла… Обижаться на цунами — это же нелепо, да? А ведь это уносит жизни людей, калечит. Так же и тут. Можно понять и простить. А можно понять и не простить. И это ваш выбор», — пояснила она в интервью.
Для поддержания семейного тепла Анжелика опирается на ритуалы, например, готовит для мужа только сама, считая процесс приготовления пищи интимным. Её взгляд на любовь остаётся неизменным: «Любимая для мужчины не та, с кем произошёл импульсивный обмен жидкостями, а та, которой он на протяжении всей жизни посвящает стихи».
«Мы уже в аду»: позиция и новые горизонты
В последнее время Анжелика Варум редко радует поклонников новыми хитами. Слухи о возможном переезде семьи в США усилились после её откровенной позиции по поводу СВО. В своём личном блоге певица опубликовала чёрный квадрат и продублировала текст на украинском языке.
«Любому здравомыслящему человеку понятно, что против. Но я обязана анализировать, хотя бы для того, чтобы мои дети жили с открытыми глазами, чтобы их не использовали как пушечное мясо, затыкая дыры в экономике. Мне казалось, что уроки истории, все книги, написанные о войне и о её предпосылках, никогда больше не позволят нам наступить на эти грабли. А нет! Всё, оказывается, возможно! Вне зависимости от исхода текущих событий, мы семимильными шагами движемся прямиком в ад! Точнее, по общечеловеческим меркам мы уже в аду! Кто виноват, рассудят потомки, если, конечно, выживут…» — написала она.
Аналогичное мнение высказал и Леонид Агутин. После этого Анжелика Варум больше не вела свои страницы. Несмотря на общественный резонанс, творческая деятельность дуэта в России не остановилась, хотя концерты стали реже из-за возраста и смены приоритетов. Леонид Агутин активно выступает сольно, собирая полные залы, тогда как Анжелика Варум появляется преимущественно на закрытых мероприятиях.
Пара по-прежнему живёт в российском доме, подаренном мужем, но регулярно летает в США к дочери Лизе. Параллельно певица развивает предпринимательские проекты: вместе с братом владеет винным домом «Мильстрим» на Кубани и готовит к запуску именной бренд косметики.
Свой нынешний этап жизни Анжелика Варум описывает лаконично: «С возрастом научилась отсекать всё, что мешает. Могу себе позволить делать то, что нравится, и жить так, как хочется: без истерик и погони за чем-то эфемерным». Это слова женщины, которая прошла через многое и, кажется, нашла свой собственный путь к гармонии.
Как вы считаете, можно ли сохранить любовь и семью, принимая такие непростые компромиссы? Поделитесь мнением в комментариях.
Ещё по этой теме
«Ты не та»: история Марии Воробьёвой, которую Агутин променял на Варум
Миллионы на карьеру, громкий развод: как 55-летняя Анжелика Агурбаш обрела «тихое счастье»
➔ Раскрываем секреты ★ звёзд шоу-бизнеса в нашем Telegram ☚</t>
  </si>
  <si>
    <t xml:space="preserve">Тексты с изображений_x000d_
анжелика варум: «мы ужс в адуху исповедь с браке с агутиным, цене славы и семейных тайнах_x000d_
анжелика варум: «мы ужс b адуху исповедь с браке сагутиным, цене славы и семейных тайнах_x000d_
rifola_x000d_
</t>
  </si>
  <si>
    <t>https://dzen.ru/a/ahqRUbPDWWdXfF6a</t>
  </si>
  <si>
    <t>Анжелика Варум: "Мы уже в аду" - исповедь о браке с Агутиным, цене славы и семейных тайнах</t>
  </si>
  <si>
    <t>Ее путь к славе был выверен до мелочей заботливым отцом, а появление на сцене казалось результатом тщательного планирования. Но за глянцевым фасадом успешной карьеры Анжелики Варум скрывается история, полная личных компромиссов, непростых решений и глубоких переживаний. Певица, чье имя стало синонимом нежности и мелодичности, однажды призналась, что по общечеловеческим меркам "мы уже в аду", намекая на непростые реалии современности.
Однако эта фраза отражает не только глобальные события, но и те личные драмы, что сопровождали ее жизнь: от фиктивного первого брака до философского принятия измен мужа, Леонида Агутина, и сложной судьбы ее отца. Какова же истинная изнанка семейной жизни одной из самых закрытых звезд российского шоу-бизнеса?
Ранее мы писали 
Драма Анжелики Агурбаш: как певица потеряла все после брака с бизнесменом и нашла опору в сыне 
Содержание
Путь к сцене: от Маши до Анжелики
Первый брак: вынужденный шаг
Союз с Агутиным: любовь и творчество
Отцовская боль и американская мечта
Исповедь о семейной жизни: допинг и измены
"Мы уже в аду": позиция и новые горизонты
Путь к сцене: от Маши до Анжелики
Будущая звезда родилась во Львове, получив имя Мария. Ее отец, композитор Юрий Варум, и мать, театральный режиссер Галина Шаповалова, заложили основы ее творческого пути. Родители развелись рано, и Мария росла с мамой, но отец всегда оставался для нее опорой и главным вдохновителем.
Именно Юрий Варум придумал для дочери сценический псевдоним Анжелика, взяв на себя ее продвижение. Однако сама артистка признавалась, что это имя так и не стало для нее по-настоящему родным. "Если честно, имя Анжелика не стало для меня родным. Оно для меня очень жесткое. Наличие буквы "ж" меня всегда смущало. Лучше Маша, помягче", - делилась она в одном из интервью.
История появления псевдонима оказалась прозаичной. Когда певица выпускала свою первую пластинку на студии "Гала рекордс", там уже издавала альбомы Маша Распутина, чье настоящее имя, к слову, Алла Агеева. Продюсеры посчитали, что "две Маши под одним лейблом - это слишком". Так Мария стала Анжеликой, а в шоу-бизнесе продолжился свой "круговорот имен".
После окончания школы Мария отправилась в Москву, чтобы быть ближе к отцу и покорять столицу. Попытка поступить в Щукинское училище завершилась неудачей. Тогда Юрий Варум пригласил дочь в свою студию в качестве бэк-вокалистки, взявшись за ее карьеру всерьез. Он привлек к работе композитора Кирилла Крастошевского. Их совместным дебютом стала песня "Полуночный ковбой".
В 21 год Анжелика выступила на телеконкурсе "Утренняя звезда" благодаря договоренности с Юрием Николаевым. Хотя шоу предназначалось для тинейджеров, ее юный вид позволил ей участвовать. Друг семьи Кирилл Крастошевский вспоминал, что поначалу Варум пела не очень хорошо, и отец часами занимался с ней в студии, а на первых выступлениях она долго работала под фонограмму.
Первый брак: вынужденный шаг
О своем первом браке с одноклассником Максимом Никитиным Анжелика Варум вспоминает редко, называя его вынужденным шагом. В 90-е годы, по ее словам, "было такое понятие, как прописка", и брак был заключен, чтобы избежать проблем с милицией, когда Максим, будучи иногородним, переехал в столицу. К тому моменту их любовь уже угасла, осталась лишь дружба.
Однако у Максима Никитина об этих отношениях сохранились иные воспоминания. Он был рядом с Анжеликой восемь лет: развозил ее по концертам, носил чемоданы, работал осветителем. Все изменилось, когда в ее жизни появился Леонид Агутин.
"Начался совместный проект с Агутиным. И моя работа стала неактуальной. Мы разошлись. Почти 20 лет не виделись. Недавно встретились в спортклубе, были рады друг друга видеть, обнялись, она мне показала свои семейные фото", - рассказывал Максим Никитин в программе "Ты не поверишь!".
Союз с Агутиным: любовь и творчество
Изначально с Леонидом Агутиным сложился творческий союз. Начинающий исполнитель попросил записать с Анжеликой трек, но постепенно стал появляться в ее доме все чаще. Вскоре из жизни певицы ушли не только ее первый муж, но и вся команда, которую годами собирал ее отец.
Друг семьи Кирилл Крастошевский откровенно говорил об этом. По его словам, Леонид буквально "выжег" всех, кто был рядом с Анжеликой до его появления. Он давал ей свои старые песни, написанные задолго до встречи с ней, в том числе "Королеву", которую сочинил для своей прежней девушки. Анжелика и Леонид начали петь дуэтом, но, как считал Крастошевский, Анжелика стала "вторым голосом", "приложением к мужу".
Когда Юрий Варум сочинил "Колыбельную", он узнал, что дочь ждет ребенка от Агутина. После рождения дочери Лизы пара официально поженилась. С тех пор супруги чаще всего выступают вместе, став одним из самых узнаваемых дуэтов на российской сцене.
Отцовская боль и американская мечта
Отстранившись от продюсирования дочери, Юрий Варум тяжело переживал завершение своей роли в ее карьере. Раскрутку взялся на себя Леонид Агутин, но новые композиции, по мнению некоторых, так и не смогли повторить успех прежних хитов. Композитор вместе с семьей переехал в США, где, вопреки слухам о роскошном особняке, поселился в обычной квартире.
Его давний коллега Кирилл Крастошевский неоднократно рассказывал о переживаниях композитора. "Юра звонил из Америки. Он заметно постарел. Замкнулся. Писал мне по электронной почте: "Музыка не рождается. Не получается ничего. Где мои семнадцать лет?" По-моему, плохо ему там было. Разок у него проскользнуло:
"Я как на пожизненной ссылке в этой квартире"",
 - вспоминал Крастошевский.
Когда внучке Лизе исполнилось пять лет, Анжелика отправила дочь к отцу в Америку, официально сославшись на рекомендации врачей сменить климат из-за тяжелой аллергии. Анжелика объясняла свое решение так: "Папа настолько надежный, что не о чем было беспокоиться, и бабушка, папина вторая жена Люба, любила Лизу и заботилась о ней как о собственном ребенке. Ответственность за семью придавала папе сил, он бесконечно любил внучку, говорил, что Лиза - его главный ребенок. Понимаю, я-то появилась, когда им с мамой было по девятнадцать - какие в этом возрасте воспитатели?"
Юрий Варум скончался в 64 года от осложнений диабета. Друзья композитора считали, что переезд в Штаты, где он чувствовал себя чужим и потерял творческий стимул, лишь ускорил развитие болезни. Однако Анжелика настаивала на обратном. "Моего замечательного папочку из Москвы увезли в Америку с одной целью - спасти ему жизнь. Пятнадцать лет назад наши врачи сказали, что они этого сделать не смогут, и отправили домой умирать. Диагноз "диабет", впоследствии "диабетическая стопа", гангрена, заражение крови... Дело осложнялось тем, что у папы была привычка все контролировать и никому не доверять, он не признавал врачей и лечение в принципе", - говорила артистка.
Лиза осталась в США, где выросла и адаптировалась. Сейчас она пробует себя в музыке, выпустив четыре альбома со своей рок-группой Bruvvy. С родителями у нее теплые отношения, и они часто навещают дочь.
Исповедь о семейной жизни: допинг и измены
Отправив дочь в США, Анжелика получила больше времени для карьеры и личной жизни, но семейный союз с Агутиным оказался полон испытаний. По ее словам, отношения держатся на периодических "войнушках", которые лишь подогревают интерес. Певица приняла и более серьезные компромиссы.
Она перестала бороться с алкоголизмом мужа, видя в этом вынужденный профессиональный шаг. "Если б не допинг в виде алкоголя, Леня просто не выжил бы в этой профессии. Он слишком эмоционален и ответственен в работе, а алкоголь помогает уменьшить накал. Да, это негатив, но это и компромисс", - объясняла певица.
К изменам Агутина Варум также относится с философским спокойствием. "Измены, в которых признавался Агутин, я не хочу вычеркнуть из нашей жизни. Я с ними росла... Обижаться на цунами - это же нелепо, да? А ведь это уносит жизни людей, калечит. Так же и тут. Можно понять и простить. А можно понять и не простить. И это ваш выбор", - пояснила она в интервью.
Для поддержания семейного тепла Анжелика опирается на ритуалы, например, готовит для мужа только сама, считая процесс приготовления пищи интимным. Ее взгляд на любовь остается неизменным: "Любимая для мужчины не та, с кем произошел импульсивный обмен жидкостями, а та, которой он на протяжении всей жизни посвящает стихи".
"Мы уже в аду": позиция и новые горизонты
В последнее время Анжелика Варум редко радует поклонников новыми хитами. Слухи о возможном переезде семьи в США усилились после ее откровенной позиции по поводу СВО. В своем личном блоге певица опубликовала черный квадрат и продублировала текст на украинском языке.
"Любому здравомыслящему человеку понятно, что против. Но я обязана анализировать, хотя бы для того, чтобы мои дети жили с открытыми глазами, чтобы их не использовали как пушечное мясо, затыкая дыры в экономике. Мне казалось, что уроки истории, все книги, написанные о войне и о ее предпосылках, никогда больше не позволят нам наступить на эти грабли. А нет! Все, оказывается, возможно! Вне зависимости от исхода текущих событий, мы семимильными шагами движемся прямиком в ад! Точнее, по общечеловеческим меркам мы уже в аду! Кто виноват, рассудят потомки, если, конечно, выживут..." - написала она.
Аналогичное мнение высказал и Леонид Агутин. После этого Анжелика Варум больше не вела свои страницы. Несмотря на общественный резонанс, творческая деятельность дуэта в России не остановилась, хотя концерты стали реже из-за возраста и смены приоритетов. Леонид Агутин активно выступает сольно, собирая полные залы, тогда как Анжелика Варум появляется преимущественно на закрытых мероприятиях.
Пара по-прежнему живет в российском доме, подаренном мужем, но регулярно летает в США к дочери Лизе. Параллельно певица развивает предпринимательские проекты: вместе с братом владеет винным домом "Мильстрим" на Кубани и готовит к запуску именной бренд косметики.
Свой нынешний этап жизни Анжелика Варум описывает лаконично: "С возрастом научилась отсекать все, что мешает. Могу себе позволить делать то, что нравится, и жить так, как хочется: без истерик и погони за чем-то эфемерным". Это слова женщины, которая прошла через многое и, кажется, нашла свой собственный путь к гармонии. 
Инна Дьяченко</t>
  </si>
  <si>
    <t>https://tvcenter.ru/zvezdy/anzhelika-varum-my-uzhe-v-adu-ispoved-o-brake-s-agutinym-tsene-slavy-i-semeynyh-taynah/</t>
  </si>
  <si>
    <t>30.05.2026 14:14</t>
  </si>
  <si>
    <t xml:space="preserve">В министерстве здравоохранения Челябинской области предупредили жителей региона о смертельно опасном сочетании вредных привычек и хронических заболеваний. Медики бьют тревогу, так как многие люди недооценивают реальные масштабы угрозы. Как утверждают ведущие специалисты, обычная никотиновая зависимость способна превратить жизнь человека с нарушениями обмена веществ в настоящий кошмар. 
Чаще всего пациенты с сахарным диабетом тщательно следят за уровнем глюкозы и холестерина, но совершенно забывают про вред сигарет. Врачи напоминают, что наш организм воспринимает каждую затяжку как мощный скрытый стресс. Во время курения в крови человека резко подскакивает концентрация адреналина и кортизола, которые начинают активно подавлять естественную выработку инсулина.
 -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 объяснил врач-психиатр-нарколог Районной больницы села Долгодеревенское Евгений Дроздов.
Подобная привычка при сахарном диабете повышает риск тяжелых сосудистых осложнений сразу в четыре с половиной раза. Болезнь начинает стремительно усугубляться поражением почек, резким падением зрения и развитием синдрома диабетической стопы. Если к сигаретам добавляются высокий холестерин, гипертония или солидный возраст, то шансы получить инфаркт или инсульт возрастают в разы.
При этом очищение организма начинается буквально в первые часы после полного отказа от табака. Уже через два часа у человека снижается артериальное давление, а через восемь часов падает уровень углекислоты в крови. Через полгода полностью исчезает кашель, через год вдвое снижается риск ишемической болезни сердца, а спустя семь лет опасность инсульта у диабетика падает до уровня некурящих людей.
Самостоятельно справиться с хронической никотиновой зависимостью получается далеко не у всех жителей региона. В челябинском Минздраве напоминают, что в таких случаях не нужно стесняться обращаться за квалифицированной поддержкой. Найти помощь в лечении зависимости можно у профессионального врача-нарколога в своей поликлинике или в специализированных медицинских центрах.
О других медицинских новостях. На территории Челябинской области расположены естественные природные очаги хантавирусной инфекции. Местные специалисты держат ситуацию под постоянным контролем. Они напоминают, что циркулирующие в регионе штаммы имеют важные биологические особенности. Опасен ли местный вариант в плане массового распространения, рассказываем.
Автор:
Никита Лисовский 
Фото:
Татьяна Тихонова 
</t>
  </si>
  <si>
    <t xml:space="preserve">Тексты с изображений_x000d_
img 40 пчелаз_x000d_
</t>
  </si>
  <si>
    <t>https://pchela.news/news/detail/51013</t>
  </si>
  <si>
    <t>Чаще всего пациенты с сахарным диабетом тщательно следят за уровнем глюкозы и холестерина, но совершенно забывают про вред сигарет. Врачи напоминают, что наш организм воспринимает каждую затяжку как мощный скрытый стресс. Во время курения в крови человека резко подскакивает концентрация адреналина и кортизола, которые начинают активно подавлять естественную выработку инсулина.
 -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 объяснил врач-психиатр-нарколог Районной больницы села Долгодеревенское Евгений Дроздов.
Подобная привычка при сахарном диабете повышает риск тяжелых сосудистых осложнений сразу в четыре с половиной раза. Болезнь начинает стремительно усугубляться поражением почек, резким падением зрения и развитием синдрома диабетической стопы. Если к сигаретам добавляются высокий холестерин, гипертония или солидный возраст, то шансы получить инфаркт или инсульт возрастают в разы.
При этом очищение организма начинается буквально в первые часы после полного отказа от табака. Уже через два часа у человека снижается артериальное давление, а через восемь часов падает уровень углекислоты в крови. Через полгода полностью исчезает кашель, через год вдвое снижается риск ишемической болезни сердца, а спустя семь лет опасность инсульта у диабетика падает до уровня некурящих людей.
Самостоятельно справиться с хронической никотиновой зависимостью получается далеко не у всех жителей региона. В челябинском Минздраве напоминают, что в таких случаях не нужно стесняться обращаться за квалифицированной поддержкой. Найти помощь в лечении зависимости можно у профессионального врача-нарколога в своей поликлинике или в специализированных медицинских центрах.
О других медицинских новостях. На территории Челябинской области расположены естественные природные очаги хантавирусной инфекции. Местные специалисты держат ситуацию под постоянным контролем. Они напоминают, что циркулирующие в регионе штаммы имеют важные биологические особенности. Опасен ли местный вариант в плане массового распространения, рассказываем.
Pchela.News</t>
  </si>
  <si>
    <t xml:space="preserve">Тексты с изображений_x000d_
*** та_x000d_
</t>
  </si>
  <si>
    <t>https://web.lifelines.name/news/2026/5/30/vrachi-cheliabinskoi-oblasti-prizvali-patsientov-s-sakharnym-diabetom-srochno-ot</t>
  </si>
  <si>
    <t>30.05.2026 14:08</t>
  </si>
  <si>
    <t>Просто о сложном 🤔🧐
Представьте, что у человека не одна болезнь, а сразу несколько — и они не просто существуют рядом, а активно «помогают» друг другу наносить вред организму. Такое состояние врачи называют коморбидностью (от лат. com- — «вместе» и morbus — «болезнь»).
В отличие от простого набора диагнозов (полиморбидности), при коморбидности заболевания связаны между собой и создают своеобразный «порочный круг»: одно осложняет другое, лечение становится сложнее, а прогноз — менее благоприятным.
Наглядный пример: диабет + атеросклероз
Разберём на конкретном случае, как это работает:
1. Сахарный диабет сам по себе уже создаёт проблемы:
🍀нарушает микроциркуляцию крови в мелких сосудах;
🍀вызывает поражение нервных окончаний (нейропатию);
🍀замедляет заживление любых повреждений кожи, особенно на стопах.
2. Если к диабету присоединяется атеросклероз (когда крупные сосуды сужаются из‑за холестериновых бляшек), ситуация резко ухудшается:
🩸 кровоснабжение стоп снижается ещё сильнее — и крупные, и мелкие сосуды страдают;
🩸 ткани получают меньше кислорода и питательных веществ;
🩸 даже небольшая царапина или мозоль может долго не заживать и перерасти в трофическую язву;
🩸 возрастает риск серьёзных осложнений — вплоть до гангрены.
Получается замкнутый круг: диабет повреждает мелкие сосуды и нервы, атеросклероз «бьет» по крупным сосудам — и вместе они серьёзно нарушают питание тканей стоп.
Почему это критически важно для подолога?
Подолог часто первым замечает тревожные признаки на стопах — изменения цвета кожи, незаживающие трещины, необычные мозоли или отёки. Если специалист понимает, что у пациента может быть коморбидность, он может:
‼️ Правильно оценить риски. Зная о сопутствующих заболеваниях, подолог подберёт безопасные методы ухода и избежит манипуляций, которые могут навредить.
‼️ Своевременно направить к профильным врачам. Например, заметив признаки диабетической стопы, посоветовать срочно обратиться к эндокринологу, а при признаках нарушения кровотока — к сосудистому хирургу.
‼️ Адаптировать уход. При коморбидных состояниях обычный педикюр может быть опасен — нужны специальные техники и материалы.
‼️ Предотвратить осложнения. Особенно это важно при синдроме диабетической стопы: здесь даже небольшая ошибка в уходе может привести к тяжёлым последствиям.
Работать в команде с другими врачами. Подолог становится важным звеном в системе медицинской помощи, помогая координировать лечение.
Краткий итог 🟰
Коморбидность — не просто медицинский термин, а реальная проблема, которая напрямую влияет на работу подолога. Понимая, как разные заболевания взаимодействуют между собой, специалист может:
✅ точнее диагностировать проблемы стоп;
✅ выбирать наиболее безопасные и эффективные методы ухода;
✅ вовремя подключать других врачей;
✅ в конечном счёте — существенно улучшить качество жизни пациента и снизить риск опасных осложнений.
Хороший подолог смотрит не только на стопы, но и на общую картину здоровья — ведь забота о пациенте всегда должна быть комплексной.
Берегите Своих ❤️
p.s. фото от 29.05.26
Не для каждого к просмотру 👇👇👇
См. Один из примеров моей работы с язвой🥹, когда речь шла об ампутации ноги:
🔗 vk.ru/wall864374271_2165</t>
  </si>
  <si>
    <t>http://vk.com/wall864374271_2424</t>
  </si>
  <si>
    <t>30.05.2026 13:30</t>
  </si>
  <si>
    <t>Клип @med.centr.begma
Диабетическая стопа может начинаться с «безобидных» симптомов: онемения, сухости кожи, трещин или снижения чувствительности. Но без контроля такие изменения могут привести к серьёзным осложнениям.
Сталкивались ли вы или ваши близкие с такой..</t>
  </si>
  <si>
    <t xml:space="preserve">Тексты с изображений_x000d_
длабетическая ciona_x000d_
</t>
  </si>
  <si>
    <t>http://vk.com/wall-211217188_498</t>
  </si>
  <si>
    <t>Клип @med.centr.begma</t>
  </si>
  <si>
    <t>Диабетическая стопа может начинаться с «безобидных» симптомов: онемения, сухости кожи, трещин или снижения чувствительности. Но без контроля такие изменения могут привести к серьёзным осложнениям.
Сталкивались ли вы или ваши близкие с такой проблемой?
#Диабет
#ДиабетическаяСтопа
#СахарныйДиабет</t>
  </si>
  <si>
    <t xml:space="preserve">Тексты с изображений_x000d_
диабетическая стопа_x000d_
</t>
  </si>
  <si>
    <t>http://vk.com/clip-211217188_456239105</t>
  </si>
  <si>
    <t>30.05.2026 13:13</t>
  </si>
  <si>
    <t>Диабетическая стопа. Спас простой рецепт!
Мой муж болен диабетом 2-й степени. В 2002 году, 23 июня, у него отняли
палец на левой ноге, а потом и ногу выше колена. Все лекарства, какие
прописывали врачи, мы принимали. Но вот стала отекать вторая нога. Я была просто в шоке. Нам прописали лекарство «Берлитион-300» в таблетках. Не помогало. Сделали 7 капельниц из «Берлитиона-300». Но отек и синева на правой ноге не проходили.
И я решилась попробовать рецепты из ЗОЖ. В 12-м номере за июль 2003 года была опубликована статья Клары Дорониной о лопухе. Всю отекшую ступню и ногу до колена я смазывала медом. Потом растирала 4 таблетки аспирина и посыпала им ногу, смазанную медом. Сверху в три слоя накладывала лопух (нижней стороной). Обвязывала пуховым платком и укладывала мужа в постель. Делала 2 раза в день. После 5 процедур спал отек. Нога стала нормальной. Прошла синюшность. Дальше стала делать обертывания только на ночь.
На зиму насушила листьев лопуха и сейчас заливаю их теплой водой. Как только станут мягкими, делаю обертывание. Сушеные корни лопуха использую так: 1 чайную ложку завариваю кипятком и пою мужа по 0,5 стакана за 15 минут до еды. Сахар снизился с 12 до 6,3. Большое спасибо Кларе Дорониной, ведь ее статья спасла мужу вторую ногу. И огромное спасибо Вестнику ЗОЖ и ее сотрудникам. Вашим подписчиком я останусь до конца своих дней.
Р. S. Статья носит исключительно информационный характер и не может заменить консультации врача.
Понравилось? Пoдeлиcь с друзьями!
И oбязатeльнo пoдпишиcь 👉[club165970721|ВестнИк ЗОЖ]</t>
  </si>
  <si>
    <t xml:space="preserve">Тексты с изображений_x000d_
синдром диабетической стопы трофические язвы vestnik zozh_x000d_
</t>
  </si>
  <si>
    <t>http://vk.com/wall590670509_65</t>
  </si>
  <si>
    <t>30.05.2026 13:11</t>
  </si>
  <si>
    <t>http://ok.ru/profile/553039207247/statuses/159931839130447</t>
  </si>
  <si>
    <t>Самарская</t>
  </si>
  <si>
    <t>30.05.2026 13:03</t>
  </si>
  <si>
    <t>😥 Думала, мои пятки уже ничем не спасти — годами сушила, терла, резала, а они всё равно трескались и выглядели ужасно 🥲
Купила эту нано-пилочку 2 в 1 и корейский воск. Пилочка за минуту стерла весь старый слой как ластик, без пыли и без распариваний. Сверху воск — он как невидимый носочек, обволакивает, питает, и кожа становится бархатной. На форумах пишут, что даже при диабетической стопе спасает) На фото мои пяточки через 10 дней — не отличить от детских 😍
Салонный педикюр теперь дома, занимает 5 минут и копейки 💥
Артикул на пилку: 983295240
Артикул на воск: 896799408</t>
  </si>
  <si>
    <t xml:space="preserve">Тексты с изображений_x000d_
na no grinder glass fa2t anicle no: mjq 02_x000d_
</t>
  </si>
  <si>
    <t>http://vk.com/wall-221740521_221276</t>
  </si>
  <si>
    <t>30.05.2026 12:56</t>
  </si>
  <si>
    <t>Индивидуальные ортопедические стельки Aldevi помогают при:
* плоскостопии (любого типа)
* вальгусе и варусе (завал стопы внутрь/наружу)
* «косточках» (hallux valgus) и деформациях пальцев
* мозолях и натоптышах
* пяточной шпоре и невроме Мортона
* болях в спине и суставах
* варикозе
* артрозе и артрите
* диабетической стопе и ДЦП
Для поддержки стопы и всего опорно-двигательного аппарата.
Рекомендуются:
* детям с 3 лет
* подросткам
* беременным
* спортсменам
* людям с сидячей или стоячей работой
* людям старшего возраста
Подходят как для лечения, так и для профилактики.</t>
  </si>
  <si>
    <t>https://www.instagram.com/p/DY856CuMv0t/c/17898409629455193</t>
  </si>
  <si>
    <t>@biosferalab_aldevi / Biosferalab_Aldevi</t>
  </si>
  <si>
    <t>30.05.2026 12:06</t>
  </si>
  <si>
    <t>[id185004317|Александр], приходите! бетадин(повидон-йод), это классика, в домашней аптечке должен быть. Просто помните, что сахарный диабет - это заболевание, которое требует постоянного контроля и лечения! Без контроля может вызывать серьезные осложнения (ваша ситуация), синдром диабетической стопы (СДС) развивается постепенно на фоне высокого уровня сахара, который повреждает нервы и сосуды... Посещайте чаще эндокринолога! Уж извините, за нравоучения, но очень жаль, когда люди себя не берегут..</t>
  </si>
  <si>
    <t>http://vk.com/wall-127267864_4331225?reply=4331712&amp;thread=4331331</t>
  </si>
  <si>
    <t>Архангельская</t>
  </si>
  <si>
    <t>30.05.2026 11:54</t>
  </si>
  <si>
    <t>Проблема в том, что врач в поликлинике, за 12 минут не в состоянии оценить проблему просто не слушает. Попасть к гастроэнтерологу-проблема. Теперь терапевт лечит кардиологию и даже диабет. Закрыты школы диабета и кабинеты диабетической стопы. Это в Москве. Провинция вообще вне лечения. Так что хорошего не ждем. А платно - не у всех получается. Пенсионерам тем более недоступно.</t>
  </si>
  <si>
    <t>https://dzen.ru/a/ahiWzuy85z5bpz55?comment-request=1#comment_3321478031</t>
  </si>
  <si>
    <t>30.05.2026 11:06</t>
  </si>
  <si>
    <t>http://ok.ru/profile/332589927109/statuses/157418714854853</t>
  </si>
  <si>
    <t>30.05.2026 11:01</t>
  </si>
  <si>
    <t>Курение и диабет: двойной удар по организму
❗ Курение и сахарный диабет тесно связаны между собой: курение повышает риск развития диабета 2 типа (курильщики на 30–40% чаще страдают от этого заболевания по сравнению с некурящими), а при уже имеющемся диабете значительно ухудшает течение болезни и повышает вероятность осложнений.
Это связано с тем, что:
📌 и курение, и диабет, вызывают повреждение сосудов, увеличивают риск инфарктов и инсультов;
📌 курящие больные диабетом чаще страдают от диабетической стопы, гангрены и ампутаций нижних конечностей;
📌 курение нарушает выработку инсулина β-клетками поджелудочной железы и метаболизм глюкозы, способствует развитию резистентности к инсулину, то есть усиливает проявления диабета;
📌 табачный дым ускоряет развитие диабетической нефропатии (повреждения почек) — одного из самых серьёзных осложнений диабета;
📌 курение может повышать уровень глюкозы в крови за счёт активации стрессорных механизмов организма;
📌 табачный дым вызывает кислородное голодание тканей, которые при диабете и так страдают от недостатка энергии;
📌 курение сигарет при диабете приводит к декомпенсированному течению заболевания, так как показатели глюкозы в крови становятся нестабильными даже при правильном питании, инсулинотерапии и регулярном приеме таблеток.
#пензенскаяобластьтерриторияздоровья #пензазож</t>
  </si>
  <si>
    <t>https://telegram.me/gbuz_pocozimp/6644</t>
  </si>
  <si>
    <t>https://telegram.me/gbuz_pocozimp</t>
  </si>
  <si>
    <t>Курение и диабет: двойной удар по организму
❗Курение и сахарный диабет тесно связаны между собой: курение повышает риск развития диабета 2 типа (курильщики на 30–40% чаще страдают от этого заболевания по сравнению с некурящими), а при уже имеющемся диабете значительно ухудшает течение болезни и повышает вероятность осложнений.
Это связано с тем, что:
📌и курение, и диабет, вызывают повреждение сосудов, увеличивают риск инфарктов и инсультов;
📌курящие больные диабетом чаще страдают от диабетической стопы, гангрены и ампутаций нижних конечностей;
📌курение нарушает выработку инсулина β-клетками поджелудочной железы и метаболизм глюкозы, способствует развитию резистентности к инсулину, то есть усиливает проявления диабета;
📌табачный дым ускоряет развитие диабетической нефропатии (повреждения почек) — одного из самых серьёзных осложнений диабета;
📌курение может повышать уровень глюкозы в крови за счёт активации стрессорных механизмов организма;
📌табачный дым вызывает кислородное голодание тканей, которые при диабете и так страдают от недостатка энергии;
📌курение сигарет при диабете приводит к декомпенсированному течению заболевания, так как показатели глюкозы в крови становятся нестабильными даже при правильном питании, инсулинотерапии и регулярном приеме таблеток.
#пензенскаяобластьтерриторияздоровья #пензазож</t>
  </si>
  <si>
    <t xml:space="preserve">Тексты с изображений_x000d_
курение lll диабет двойной удар по организму 31 мая всемирный день без табака_x000d_
</t>
  </si>
  <si>
    <t>http://vk.com/wall-90802337_15701</t>
  </si>
  <si>
    <t>Пензенская</t>
  </si>
  <si>
    <t>30.05.2026 11:00</t>
  </si>
  <si>
    <t>Курение и диабет: двойной удар по организму ❗Курение и сахарный диабет тесно связаны между собой: курение повышает риск развития диабета 2 типа (курильщики на 30–40% чаще страдают от этого заболевания по сравнению с некурящими)...</t>
  </si>
  <si>
    <t xml:space="preserve">Тексты с изображений_x000d_
курение ll диабет двойной удар по организму 3.1 мая всемирный день без табака_x000d_
</t>
  </si>
  <si>
    <t>http://ok.ru/group/58426251084011/topic/158349649181675</t>
  </si>
  <si>
    <t xml:space="preserve">Тексты с изображений_x000d_
курение l диабет двойной удар по организму m1 мая всемирный день ex табака_x000d_
</t>
  </si>
  <si>
    <t>https://max.ru/id5835108606_gos/AZ53CfqafYE</t>
  </si>
  <si>
    <t>Насколько опасно прекращать прием лекарств от диабета на полпути?</t>
  </si>
  <si>
    <t>SKĐS - Многие люди с диабетом произвольно прекращают прием лекарств, когда уровень сахара в крови стабилизируется, не зная, что это может привести к резкому повышению уровня сахара в крови, повреждению сердца, почек, глаз и нервной системы и даже к опасным медицинским состояниям.
 Диабет - это хроническое заболевание, требующее длительного лечения. Однако в реальности многие пациенты после курса лечения и стабилизации уровня сахара в крови произвольно снижают дозу или прекращают прием лекарств, не проконсультировавшись с врачом. Это ошибка, которая может привести ко многим серьезным последствиям для здоровья, поскольку преждевременное прекращение приема лекарств может вызвать резкое повышение уровня сахара в крови и привести к опасным осложнениям.
1. Что происходит, когда вы прекращаете принимать лекарства от диабета? 
Содержание
1. Что происходит, когда вы прекращаете принимать лекарства от диабета?
2. Прекращение приема лекарств без консультации с врачом может увеличить риск осложнений.
3. Почему многие люди хотят прекратить прием лекарств, как только уровень сахара в крови стабилизируется?
4. Бывают ли случаи, когда дозу лекарства можно уменьшить или вовсе отменить?
5. Как мне поддерживать стабильный уровень сахара в крови?
У людей с диабетом организм либо не вырабатывает достаточно инсулина, либо неэффективно его использует. Лекарства помогают контролировать уровень сахара в крови и поддерживать метаболическую стабильность. Когда пациент внезапно прекращает прием лекарств, уровень сахара в крови может кратковременно резко повыситься.
Это заболевание часто вызывает такие симптомы, как: 
Сильная жажда, сухость во рту.
Частое мочеиспускание.
Усталость, слабость и необычная потеря веса.
Затуманенное зрение.
Очень голоден...
В некоторых случаях чрезмерно высокий уровень сахара в крови может привести к таким неотложным состояниям, как диабетический кетоацидоз или гиперосмолярная гипергликемия. Это опасные осложнения, требующие неотложного лечения. По данным Американской диабетической ассоциации (ADA), пациенты должны продолжать регулярное лечение и не прекращать прием лекарств, даже если уровень сахара в крови стабилизировался. 
Прекращение приема лекарств после стабилизации уровня сахара в крови может привести к резкому повышению уровня сахара в крови, что повредит сердцу, почкам и другим органам.
2. Прекращение приема лекарств без консультации с врачом может увеличить риск осложнений.
Длительное неконтролируемое течение диабета может повредить многие органы в организме. Вызывает тревогу тот факт, что эти осложнения развиваются незаметно и часто обнаруживаются только тогда, когда они уже находятся в тяжелой форме.
- Влияние на сердечно-сосудистую систему: Длительное повышение уровня сахара в крови может повредить кровеносные сосуды, способствовать развитию атеросклероза и увеличить риск гипертонии, ишемической болезни сердца, инфаркта миокарда, инсульта и т. д. Люди с диабетом и без того имеют более высокий риск сердечно-сосудистых заболеваний, чем население в целом. Если они самостоятельно прекратят прием лекарств, этот риск еще больше возрастет.
- Повышенный риск почечной недостаточности: почки уязвимы к повреждению из-за высокого уровня сахара в крови. Когда уровень сахара в крови не контролируется, микрососуды в почках постепенно разрушаются, что ухудшает их фильтрующую функцию. По данным ВОЗ, диабет является одной из ведущих причин хронической болезни почек во всем мире.
У пациентов могут наблюдаться: отек ног, гипертония, протеинурия, нарушение функции почек... В тяжелых случаях пациентам может потребоваться регулярный диализ. 
- Повреждение глаз и потеря зрения: Диабетическая ретинопатия является распространенной причиной потери зрения у взрослых. Длительное повышение уровня сахара в крови может повредить мелкие кровеносные сосуды в глазу, вызывая затуманенное зрение, кровоизлияние в сетчатку, макулярный отек и потерю зрения. Этот риск возрастает, если пациенты прекращают прием лекарств или не контролируют уровень сахара в крови в течение длительного периода.
- Повреждение периферических нервов: высокий уровень сахара в крови также напрямую влияет на нервную систему. Пациенты могут испытывать онемение и покалывание в руках и ногах, жжение в стопах, снижение чувствительности и т. д. При длительном течении заболевания у пациентов повышается риск развития диабетических язв стопы, инфекций, и может даже потребоваться ампутация.
3. Почему многие люди хотят прекратить прием лекарств, как только уровень сахара в крови стабилизируется?
Многие пациенты считают, что когда уровень сахара в крови возвращается к норме, болезнь излечивается. Однако диабет 2 типа - это хроническое заболевание, связанное с нарушениями обмена веществ. Стабильный уровень сахара в крови обычно является результатом сочетания: приема лекарств, диеты, физических упражнений, контроля веса, сна и образа жизни... Если прием лекарств резко прекратить, этот баланс может нарушиться, и уровень сахара в крови может снова повыситься.
Некоторые люди опасаются, что длительный прием лекарств приведет к "лекарственной зависимости" или повреждению печени и почек. Однако, по мнению экспертов в области эндокринологии, риск осложнений от неконтролируемого диабета намного выше, чем риск от лекарств, применяемых правильно. 
Людям с диабетом необходимо вести здоровый образ жизни и ежедневно заниматься спортом, чтобы эффективно контролировать уровень сахара в крови.
4. Бывают ли случаи, когда дозу лекарства можно уменьшить или вовсе отменить?
В некоторых случаях врачи могут рассмотреть возможность снижения дозы или отмены определенных лекарств, если пациент:
Эффективное снижение веса.
Тщательно контролируйте свой рацион питания.
Регулярно занимайтесь спортом.
Поддержание стабильного уровня сахара в крови в долгосрочной перспективе.
Заметных признаков инсулинорезистентности больше нет...
Особенно на преддиабетической стадии или при недавно диагностированном диабете 2 типа позитивные изменения образа жизни могут значительно улучшить состояние. Однако любые решения о корректировке медикаментозного лечения должны приниматься под наблюдением врача. Пациенты не должны прекращать прием лекарств или самостоятельно изменять дозировку.
5. Как мне поддерживать стабильный уровень сахара в крови?
Помимо приема лекарств по назначению врача, людям с диабетом необходимо вести здоровый образ жизни, чтобы более эффективно контролировать уровень сахара в крови.
Поддерживайте ежедневную физическую активность: пациентам следует ходить пешком около 30 минут в день; регулярно заниматься спортом; практиковать йогу или дыхательные упражнения, подходящие для их физического состояния... Физическая активность помогает организму более эффективно использовать инсулин и способствует контролю веса.
Правильное питание: пациентам следует ограничить потребление сладостей и сладких напитков, уменьшить количество рафинированных углеводов, увеличить потребление зеленых овощей и цельнозерновых продуктов, употреблять достаточное количество белка и ограничить потребление обработанных продуктов... Разделение приемов пищи на меньшие порции и прием пищи в регулярное время также помогают ограничить колебания уровня сахара в крови.
Высыпайтесь и снижайте уровень стресса: длительный стресс и недостаток сна могут повысить уровень гормонов, повышающих уровень сахара в крови. Пациентам следует спать 7-8 часов каждую ночь и поддерживать стабильное психическое состояние.
Не прекращайте прием лекарств без консультации с врачом: специалисты подчеркивают, что регулярный прием лекарств является важнейшим принципом лечения диабета. Пациенты должны снижать дозировку или прекращать прием лекарств только по указанию врача после тщательной оценки состояния их здоровья, уровня глюкозы в крови и риска осложнений.
Самостоятельное прекращение приема лекарств, потому что вы чувствуете себя "лучше" или "уровень сахара в крови стабилизировался", может привести к незаметному прогрессированию заболевания и серьезным долгосрочным последствиям.
Для получения более подробной информации, пожалуйста, посмотрите видео : 
Источник: https://suckhoedoisong.vn/ngung-thuoc-tri-dai-thao-duong-giua-chung-nguy-hiem-the-nao-169260526202813983.htm
Báo Sức khỏe Đời sống</t>
  </si>
  <si>
    <t xml:space="preserve">Тексты с изображений_x000d_
Насколько опасно прекращать прием лекарств от диабета на полпути? - Изображение 2. _x000d_
Насколько опасно прекращать прием лекарств от диабета на полпути? - Изображение 1. _x000d_
</t>
  </si>
  <si>
    <t>https://www.vietnam.vn/ru/ngung-thuoc-tri-dai-thao-duong-giua-chung-nguy-hiem-the-nao</t>
  </si>
  <si>
    <t>30.05.2026 10:48</t>
  </si>
  <si>
    <t>Повышение шансов на сохранение конечностей у людей с диабетом.</t>
  </si>
  <si>
    <t>Эндокринологическая больница SKĐS - Nghe An улучшает лечение диабетических язв стопы, помогая сохранить конечности пациентам. Откройте для себя новые технологии и эффективные методы лечения.
 В эндокринологической больнице Нге Ан недавно было налажено сотрудничество с группой экспертов из отделения по уходу за стопами Центральной эндокринологической больницы для оказания всесторонней поддержки в отделении по уходу за стопами. 
Специалисты центральных больниц предоставляют рекомендации и делятся опытом в лечении сложных случаев диабетических язв стопы, чтобы повысить эффективность терапии и увеличить шансы на сохранение конечности у пациентов.
В состав делегации вошли д-р Данг Тхи Май Транг, заведующая отделением по уходу за стопами; д-р Нгуен Нгок Тхиен, заместитель заведующей отделением по уходу за стопами, и другие специалисты из этого подразделения.
В ходе встречи эксперты обсудили вопросы ведения, ухода и лечения диабетических язв стопы; проанализировали реальные клинические случаи; и дали рекомендации по внедрению междисциплинарной модели лечения (МДТ) для повышения эффективности лечения и снижения осложнений.
Кроме того, группа экспертов также представила презентацию на тему "Хирургические аспекты лечения диабетических язв стопы" и дала рекомендации по ведению сложных случаев язв стопы с высоким риском инфицирования, некроза или ампутации. 
Специалисты из Национальной эндокринной больницы совместно с медицинской командой из эндокринной больницы Нге Ан провели консультацию и непосредственное обследование случаев диабетических язв стопы.
По мнению врачей, язвы на стопах являются одним из серьезных осложнений диабета. Если их не обнаружить и не лечить своевременно, пациенты могут столкнуться с риском ампутации конечностей, что серьезно повлияет на их здоровье и качество жизни.
В настоящее время отделение по уходу за стопами в эндокринологической больнице Нге Ан является специализированным подразделением, которое принимает и лечит случаи диабетических язв стопы, хронических ран, некроза стопы и многих других видов труднозаживающих ран. Отделение успешно вылечило множество пациентов, способствуя сохранению конечностей и снижению частоты ампутаций. 
Примечательно, что эндокринологическая больница Нге Ан является одним из первых медицинских учреждений, применивших технологию холодной плазмы для лечения хронических ран и диабетических язв стопы. Эта технология помогает контролировать инфекцию, поддерживает процесс заживления ран и, таким образом, повышает эффективность лечения.
Укрепление профессиональных связей с экспертами на центральном уровне не только помогает местному медицинскому персоналу повысить свою квалификацию, но и создает условия для доступа пациентов к современным методам лечения непосредственно в Нгеане, что снижает затраты и сокращает время лечения.
Источник: https://suckhoedoisong.vn/tang-co-hoi-bao-ton-chi-the-cho-nguoi-benh-dai-thao-duong-16926053009445886.htm
Báo Sức khỏe Đời sống</t>
  </si>
  <si>
    <t xml:space="preserve">Тексты с изображений_x000d_
Повышение шансов на сохранение конечностей у пациентов с диабетом — Изображение 1. benh vien nol tiet nghe in_x000d_
Повышение шансов на сохранение конечностей у пациентов с диабетом — Фото 4. _x000d_
Повышение шансов на сохранение конечностей у пациентов с диабетом — Изображение 3. _x000d_
Повышение шансов на сохранение конечностей у пациентов с диабетом — Изображение 2. _x000d_
</t>
  </si>
  <si>
    <t>https://www.vietnam.vn/ru/tang-co-hoi-bao-ton-chi-the-cho-nguoi-benh-dai-thao-duong</t>
  </si>
  <si>
    <t>30.05.2026 05:35</t>
  </si>
  <si>
    <t>Отзыв о BESTLAND Крем для рук, ног и тела увлажняющий и питательный для очень сухой кожи</t>
  </si>
  <si>
    <t>Оценка 5 из 5
Раньше для огрубевший кожи на пятках, например, заказывала всегда дорогущие кремы с высоким содержанием мочевины или кремы для диабетической стопы, но… этот крем справляется с задачей на все 💯!!! Цена-качество все устроило, буду заказывать еще! Однозначно рекомендую 👍
Бренд: Bestland</t>
  </si>
  <si>
    <t>https://www.ozon.ru/product/683598347/reviews?ruuid=019e75e0-c0f7-70c5-8b17-0b7b8df07053</t>
  </si>
  <si>
    <t>30.05.2026 05:17</t>
  </si>
  <si>
    <t>Советы полезные, но врачи в районной поликлинике направление в Энд в отделение диабетической стопы не дают и сами не лечат. Если есть материальная возможность, можно обратиться платно. У многих пенсионеров такой возможности нет. Они имеют право лечиться по ОМС, но нет направления, врачи бросили их на произвол судьбы, кивают на оптимизацию. Москва, район Беговой, поликлиника № 62.</t>
  </si>
  <si>
    <t>https://dzen.ru/a/ahmQPcGCO26-bi-M?comment-request=1#comment_3330170154</t>
  </si>
  <si>
    <t>30.05.2026 04:25</t>
  </si>
  <si>
    <t>Как же много общего рожи и лимфостаз
Будем рады Вам помочь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</si>
  <si>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https://www.instagram.com/p/DY8ASQWC-7s/</t>
  </si>
  <si>
    <t>30.05.2026 02:51</t>
  </si>
  <si>
    <t>http://vk.com/wall-200134500_305</t>
  </si>
  <si>
    <t>30.05.2026 02:47</t>
  </si>
  <si>
    <t>[id260069766|Роман], если вы имеете ввиду довели до диабетической стопы то это не правда. До деабетической стопы пациент довел себя сам за годы жизни и халатному отношению к многолетнему диабету. Запущенной стопа не может ни как стать за год а уж тем более за месяц</t>
  </si>
  <si>
    <t>http://vk.com/wall-62571369_263709?reply=263785&amp;thread=263739</t>
  </si>
  <si>
    <t>30.05.2026 02:39</t>
  </si>
  <si>
    <t>Обработка диабетической стопы.
Очень важная процедура для тех, у кого есть заболевание Сахарный Диабет (СД).
Самостоятельно правильно ухаживать за ногами такие люди не смогут, в силу плохого зрения(которое тоже нарушено вследствии самого заболевания), нарушения чувствительности - могут повредить себя ненароком, а это чревато длительно заживающими ранами, которые могут перейти в язвы!
Поэтому уход за своими ногами лучше доверить подологу.
Я рекомендую проходить раз в 2 месяца. Не у всех есть возможность приезжать каждый месяц. Но не затягивать однозначно!
Специальный уход дома обязателен! Всё рассказываю на приёме!</t>
  </si>
  <si>
    <t xml:space="preserve">Тексты с изображений_x000d_
.ol noon_x000d_
дло_x000d_
ве_x000d_
</t>
  </si>
  <si>
    <t>http://vk.com/wall506529559_395</t>
  </si>
  <si>
    <t>Белгородская</t>
  </si>
  <si>
    <t>30.05.2026 02:11</t>
  </si>
  <si>
    <t>Калганов в буквальном смысле слова за 200 баксов лизал диабетические стопы Стаса Садальского, вся Москва ему это до сих пор вспоминает</t>
  </si>
  <si>
    <t>http://www.youtube.com/watch?v=PBzOgMJcFog&amp;lc=UgzpDKRlvLIdk_nwzEt4AaABAg.AXP0NRMC0seAXPBijWoUjN</t>
  </si>
  <si>
    <t>30.05.2026 01:59</t>
  </si>
  <si>
    <t>у него диабетическая стопа и грибок и хуй знает что</t>
  </si>
  <si>
    <t>https://telegram.me/c/2064884804/1320203</t>
  </si>
  <si>
    <t>https://telegram.me/dndbebbebw</t>
  </si>
  <si>
    <t>https://telegram.me/2064884804</t>
  </si>
  <si>
    <t>30.05.2026 01:34</t>
  </si>
  <si>
    <t>✨ Врачи центра гнойной хирургии Юниклиник выступили на международной конференции
18–19 мая 2026 года в НМИЦ хирургии им. А. В. Вишневского прошла Международная конференция «Частные вопросы лечения ран и гнойно-некротических очагов у детей и взрослых», посвящённая памяти профессора В. М. Бенсмана.
🔸Руководитель центра гнойной хирургии Юниклиник, к. м. н., врач высшей категории Сергей Витальевич Горюнов выступил модератором секции «Местное медикаментозное лечение ран». Также в конференции участвовали хирурги центра — Сергей Юрьевич Жидких и Виктория Олеговна Самойлова.
🔸На конференции обсудили ключевые темы: лечение травм, осложнённых инфекцией, реконструктивную микрохирургию, вакуум-терапию (VAC), фотодинамическую терапию, бактериофаги, лечение хронических ран, синдром диабетической стопы, гнойный гидраденит и сложные случаи хирургической инфекции у детей и взрослых.
Сергей Витальевич Горюнов:
«Участие в таких мероприятиях — это возможность поделиться опытом и перенять лучшие практики коллег из разных стран. В Юниклиник мы ориентируемся на мировую экспертизу: используем высокотехнологичное оборудование, выполняем полный спектр операций, применяем передовые методики. Обмен знаниями помогает внедрять лучшие стандарты лечения наших пациентов».
🌏 Всего прозвучало более 40 докладов. Участниками стали ведущие специалисты из России, Уругвая, Киргизии, Узбекистана, Колумбии, Боливии, Эквадора и Беларуси.</t>
  </si>
  <si>
    <t xml:space="preserve">Тексты с изображений_x000d_
частные вопросы лечения ран и гнойуа тических очагов соворованной рослых woundsuv про mero_x000d_
</t>
  </si>
  <si>
    <t>https://www.facebook.com/100690165671242/posts/1027608576323823</t>
  </si>
  <si>
    <t>https://www.instagram.com/p/DY7swvJILhF/</t>
  </si>
  <si>
    <t>@uniclinic.ru / Юниклиник</t>
  </si>
  <si>
    <t>30.05.2026 01:19</t>
  </si>
  <si>
    <t>Об какой справидливости может идти речь. Пусть сами пожевут на пенсии 15,600 . Во первых лекарства имея гипертонию , сосуды забиты,АТИ тиреоидит, варикоз ,хр колит,цистит . воспаление почек.Деформации печени и поджелудочной.и.т далее.Не устанавливают инвалидность.диабетическая стопа , диабет 2 типа.Протрузии и грижи позвоночника и хондроз шейного отдела.И врач невролог говорит Вам нужно работать.Я бы с удовольствием пошла бы депутатом конечно сарказмом кнопки нажимать.А реально не за что такой грех брать на душу брать.И вот куда пойти работать в нынешнее время чтобы не выживать .</t>
  </si>
  <si>
    <t>http://www.youtube.com/watch?v=G89lBmF_KOE&amp;lc=Ugzk5at5KmyZCz9Pefd4AaABAg</t>
  </si>
  <si>
    <t>30.05.2026 01:02</t>
  </si>
  <si>
    <t>Отзыв о Крем для ног с мочевиной от трещин и натоптышей</t>
  </si>
  <si>
    <t>Оценка 5 из 5
Смазываю бабушке ноги после мытья. За пару недель кожа разгладилась, сошли мозоли и натоптыши. В буквальном смысле мозоли отваливаются, а под ними розовая кожа. Человеку с диабетической стопой это вопрос не только косметический, но и огромный плюс к снижению риска трофических язв и инфекций.
Плюсы: Вау эффект
Бренд: ARAVIA Professional
Плюсы товара: хороший эффект</t>
  </si>
  <si>
    <t>https://www.wildberries.ru/catalog/5195777/detail.aspx#review_1OuFRRiPwfcnzJtnxAJL</t>
  </si>
  <si>
    <t>30.05.2026 00:59</t>
  </si>
  <si>
    <t>Трофическая язва 🤔
Используем все современные методы лечения, регенерации тканей, такого нет ещё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</si>
  <si>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https://www.instagram.com/p/DY7okcvidwZ/</t>
  </si>
  <si>
    <t>30.05.2026 00:30</t>
  </si>
  <si>
    <t>3 тревожных симптома диабетической стопы, которые нельзя игнорировать #диабет #уходзаногами #здор...</t>
  </si>
  <si>
    <t>Диабет может незаметно повреждать нервы и кровеносные сосуды, особенно в стопах. Игнорирование ранних предупреждающих признаков может привести к серьезным осложнениям, включая инфекции и язвы. В этом видео мы рассказываем о трех критических признаках, на которые должен обращать внимание каждый диабетик, и о том, как ранняя помощь может предотвратить долгосрочные последствия. Будьте внимательны, будьте защищены. #уходзадиабетом #здоровьестопов #советыпоздоровью #осведомленность #благополучие</t>
  </si>
  <si>
    <t xml:space="preserve">Тексты с изображений_x000d_
cf86last troyr 9r67*3_x000d_
</t>
  </si>
  <si>
    <t>http://www.youtube.com/watch?v=-RI4OMRBjSE</t>
  </si>
  <si>
    <t>30.05.2026 00:01</t>
  </si>
  <si>
    <t>Немного юмора в ленту 🤭🤣#сахарныйдиабет
❗ Сахарный диабет — заболевание, при котором в некоторых случаях может оформляться инвалидность
Всё зависит от:
– типа диабета
– наличия осложнений
– степени поражения органов
⚠️ При диабете могут страдать:
– глаза (потеря зрения)
– почки
– сосуды
– нервы
– ноги (диабетическая стопа)
В тяжёлых случаях, особенно при осложнениях, пациентам может быть назначена инвалидность.
❗ Поэтому важно не запускать болезнь и вовремя контролировать сахар.</t>
  </si>
  <si>
    <t xml:space="preserve">Тексты с изображений_x000d_
поредовались bot, пожалуйста, распишитесь._x000d_
</t>
  </si>
  <si>
    <t>https://www.facebook.com/26915840114692785</t>
  </si>
  <si>
    <t>29.05.2026 23:47</t>
  </si>
  <si>
    <t>Клип сообщества Подолог в кабинете диабетической стопы
Готовим пятки к сезону открытой обуви🩴👡 #подологнижнийновгород</t>
  </si>
  <si>
    <t>http://vk.com/wall-236969815_132</t>
  </si>
  <si>
    <t>29.05.2026 23:27</t>
  </si>
  <si>
    <t>Диабетическая стопа может начинаться с «безобидных» симптомов: онемения, сухости кожи, трещин или снижения чувствительности. Но без контроля такие изменения могут привести к серьёзным осложнениям.
Сталкивались ли вы или ваши близкие с такой проблемой?
#Диабет
#ДиабетическаяСтопа</t>
  </si>
  <si>
    <t xml:space="preserve">Тексты с изображений_x000d_
диабетическая стопа_x000d_
Гео-метки_x000d_
Тушинская_x000d_
</t>
  </si>
  <si>
    <t>https://www.instagram.com/p/DY7eDViI0aC/</t>
  </si>
  <si>
    <t>@medcenter_begma / Медицинский центр доктора Бегмы</t>
  </si>
  <si>
    <t>29.05.2026 23:14</t>
  </si>
  <si>
    <t>Подология-наука о здоровье стоп и ногтей, это специализированная область, посвящённая диагностике, лечению и профилактике заболеваний стоп и ногтей. Подологи занимаются:
•диагностикой заболеваний(плоскостопие, натоптыши, вросший ноготь)
•лечение травм и хронических состояний(диабетическая стопа)
•профилактикой, включая подбор ортопедических стелек и рекомендаций по обуви
•косметическими процедурами(удаление мозолей, коррекция ногтей)</t>
  </si>
  <si>
    <t>http://vk.com/wall-239184533_3</t>
  </si>
  <si>
    <t>29.05.2026 23:05</t>
  </si>
  <si>
    <t>Диабетическая стопа не болит, пока не станет поздно. Как этого не допустить. Диабетическая стопа начинается не с боли, не с язвы и не с гноя. Она начинается с тишины. С того, что ваши ноги постепенно перестают с вами разговаривать.</t>
  </si>
  <si>
    <t>Диабетическая стопа не болит, пока не станет поздно. Как этого не допустить.
Диабетическая стопа начинается не с боли, не с язвы и не с гноя. Она начинается с тишины. С того, что ваши ноги постепенно перестают с вами разговаривать. Представьте, что ваша стопа это стратегический объект, который круглосуточно охраняет система сигнализации. Боль, зуд, чувство жжения или холода это ее датчики. При диабете из за постоянно высокого сахара в крови эти датчики выходят из строя. Медленно и тихо. Сначала вы можете не заметить, что стали хуже чувствовать тепло или холод. Потом перестанете замечать мелкие травмы. И вот в один день вы снимаете носок и видите ранку. Но вы же не падали, не резались. Откуда она? Ответ прост. Ваша нога натерлась об обувь, вы наступили на что то острое, получили мелкую травму. Но сигнализация молчала. Не было боли, которая заставила бы вас остановиться, посмотреть, заняться лечением. Вы продолжали ходить, наступать, нагружать это место. А маленькая травма под давлением превратилась в большую проблему. Поэтому главное, что нужно понять о диабе
https://ok.ru/dzen/article/aYcRHQ93MXzBr4Wh</t>
  </si>
  <si>
    <t>http://ok.ru/profile/587335752236/statuses/158614459125036</t>
  </si>
  <si>
    <t>29.05.2026 23:01</t>
  </si>
  <si>
    <t>Важная информация!
В Москве продолжает действовать государственный контракт, позволяющий получить ортопедическую обувь на диабетическую стопу!
https://clck.ru/3TdWxp
Обувь на синдром диабетической стопы с ригидной подошвой, подкладкой из микрофибры и перекатом в носочной части.
Количество мест ограничено.
Пожалуйста, поделитесь этой информацией — она может быть важна для ваших близких.</t>
  </si>
  <si>
    <t xml:space="preserve">Тексты с изображений_x000d_
специальная обувь ортомода для диабетиков wo.ru ale (mockba)! по гос.контракту не дайте болезни ограничить вашу активность!_x000d_
</t>
  </si>
  <si>
    <t>http://vk.com/wall-35690793_19508</t>
  </si>
  <si>
    <t>29.05.2026 22:57</t>
  </si>
  <si>
    <t>Ампутация — это хирургическое удаление конечности (руки, ноги, пальца) или её дистальной (дальней) части, а также удаление других органов (например, молочной железы, матки, прямой кишки) в ходе операции. Основные цели: спасение жизни пациента (при гангрене, тяжелой травме, злокачественной опухоли) или купирование невыносимой боли при нежизнеспособности ткани. Ключевые виды: · По срокам: первичная (в первые часы после травмы), вторичная (при развитии осложнений, например сепсиса), реампутация (повторная, на более высоком уровне, при несостоятельности культи). · По методике: типичная (с формированием опорной культи с помощью лоскутов из кожи, фасции и мышц) и атипичная (по жизненным показаниям, без формирования лоскута). Основные причины: · Сосудистые заболевания (облитерирующий атеросклероз, диабетическая стопа с гангреной) — лидируют у пожилых. · Тяжелые размозжения или отрывы конечностей при ДТП, производственных травмах. · Злокачественные опухоли (саркомы костей) радикальное лечение. · Отморожения и ожоги IV степени. · Анаэробная инфекция (газовая гангрена). Хирургические принципы (классические правила): · Максимальное сохранение длины конечности. · Формирование жизнеспособной, болеустойчивой культи (лоскуты должны покрывать костную опилку без натяжения). · Плавный спил кости проксимальнее (выше) уровня пересечения мышц — для лучшего заживления. · Перевязка магистральных сосудов и обработка нервов (во избежание невром и фантомных болей). Реабилитация: · Послеоперационный период: противоотечное положение, эластичное бинтование, ранняя разработка суставов выше ампутации. · Протезирование: временное обученное (через 2–4 недели, стелька-гильза) и постоянное (через 6–12 месяцев, при стабильной культе). Современные протезы с микропроцессором (C-Leg) позволяют ходить даже после высокой ампутации бедра. · Психологическая адаптация: работа с фантомной болью (зеркальная терапия, ТЦС, антиконвульсанты) и принятием измененного тела. Осложнения: фантомно-болевой синдром (чувство боли в отсутствующей конечности), гематома, нагноение культи, ишемическая контрактура (тугоподвижность сустава), остеомиелит культи. Отличие от экзартикуляции: при экзартикуляции конечность удаляют на уровне сустава (например, через коленный сустав), не пересекая кость, что часто сложнее для протезирования. При ампутации кость перепиливают. Этические нюансы: операция необратима, поэтому решение принимается консилиумом (хирург + ангиолог + реабилитолог). Пациент подписывает информированное согласие. В экстренных ситуациях (отрыв конечности с нежизнеспособностью тканей) операция проводится по спасительным показаниям. Краткий итог: Ампутация — это вынужденное, но часто спасающее жизнь вмешательство. Современная медицина направлена на максимальное сохранение функции (органосохраняющие методики, реваскуляризация), однако при необратимых изменениях ампутация дает шанс на активную жизнь с протезом, а не мучительное существование с гниющей конечностью.
оригинальный звук - lyrics.</t>
  </si>
  <si>
    <t>https://www.tiktok.com/@cuteal222/video/7645343396063759634</t>
  </si>
  <si>
    <t>29.05.2026 22:52</t>
  </si>
  <si>
    <t>Для поста лучше сделать акцент не на запугивании, а на профессиональных границах мастера и юридической безопасности.
Где заканчивается эстетический педикюр и начинается медицинская деятельность?
В 2026 году вопрос особенно актуален.
Закон чётко разделяет бытовые услуги и медицинскую деятельность.
Если мастер:
— ставит диагнозы;
— «лечит грибок»;
— работает с воспалениями и гнойными процессами;
— ведёт клиентов с диабетической стопой как лечение;
— удаляет новообразования;
— назначает препараты и схемы терапии,
— это уже может быть расценено как медицинская деятельность.
А медицинская деятельность в РФ подлежит обязательному лицензированию и требует профильного образования.
Это регулируется:
• ФЗ №99 «О лицензировании отдельных видов деятельности»;
• ФЗ №323 «Об основах охраны здоровья граждан»;
• Постановлением Правительства РФ №852 о лицензировании медицинской деятельности.
За работу без лицензии предусмотрена ответственность:
— административная (ст. 14.1 КоАП РФ);
— при причинении вреда здоровью — вплоть до уголовной ответственности.
В 2026 году Росздравнадзор продолжает контролировать сферу услуг, особенно когда в рекламе используются формулировки:
«лечу», «удаляю», «избав</t>
  </si>
  <si>
    <t xml:space="preserve">Тексты с изображений_x000d_
мастер педикюра где проходит грань между помощью и лечением где граница между услугой и медицинской деятельностью a 2026 году законодательство 2026: что важно знать мастеру elo ответственность: штрафы in риски как работать безопасно профессионально читайте пост_x000d_
</t>
  </si>
  <si>
    <t>https://www.instagram.com/p/DY7aEIFoyzv/</t>
  </si>
  <si>
    <t>@podolog.plastunova / ПЕДИКЮР КУРСЫ ВРОСШИЙ НОГОТЬ ОБУЧЕНИЕ РОСТОВ-НА-ДОНУ</t>
  </si>
  <si>
    <t>29.05.2026 21:40</t>
  </si>
  <si>
    <t>Состоялся саммит главных эндокринологов и лидеров пациентских организаций стран СНГ</t>
  </si>
  <si>
    <t xml:space="preserve">​​​В рамках XI (XXXII) Национального конгресса с международным участием в ГНЦ РФ ФГБУ "НМИЦ эндокринологии им. академика И.И. Дедова" Минздрава России (далее - ЭНЦ, Центр) состоялся Саммит главных внештатных эндокринологов и лидеров пациентских организаций государств - участников Содружества независимых государств (СНГ). Тема Саммита - "Национальные подходы к лечению пациентов с сахарным диабетом в контуре стран Содружества в соответствии с принципами пациентоцентричности".
​​​​​​​Организаторами выступили Министерство здравоохранения Российской Федерации и ЭНЦ. Участниками стали представители Министерства здравоохранения и руководители эндокринологических служб стран СНГ, а также лидеры пациентских организаций из Азербайджана, Беларуси, Казахстана, Кыргызстана, России и Узбекистана.
Накануне международного диалога участники Саммита посетили в ЭНЦ клинический и лабораторный комплекс, познакомились с компетенциями и технологиями диагностики и лечения эндокринных нарушений, побывали в музее, где познакомились с вековой историей Национального медицинского исследовательского центра эндокринологии.
Приветствие от Минздрава России: курс на сотрудничество
На открытии Саммита приветственное слово от имени Министра здравоохранения Российской Федерации огласил статс-секретарь - заместитель Министра Олег Олегович Салагай. Он отметил высокую значимость международного сотрудничества и внимания профессионального сообщества к тематике сахарного диабета и эндокринологическим заболеваниям в целом, подтвердив намерение России поддерживать профессиональный диалог на пространстве СНГ.
- Министерство здравоохранения с очень большим вниманием относится к вопросам международного сотрудничества, примером которого является сегодняшнее мероприятие. Такое замечательное единение, когда главные специалисты собираются обсуждать насущные темы, - это всегда возможность не только обсудить актуальные вопросы, но и поставить совместные задачи, обсудить общие проблемы. В этом смысле значимо, что сегодня принимают участие и пациентские организации, что позволит нам увидеть и услышать разные ракурсы проблем и социальных моментов, - отметил Олег Олегович. - Мы все говорим на одном языке: у нас общая медицинская школа, общие учителя, общие подходы к лечению и профилактике заболеваний. Мы действительно можем профессионально взаимодействовать, получая гораздо более качественные научные и практические продукты.
Олег Олегович Салагай также поддержал инициативу сделать встречи главных внештатных эндокринологов стран СНГ регулярными и включить их в план работы "НМИЦ эндокринологии им. академика И.И. Дедова".
- Полагаю, что в ближайшее время перспективно распространить такой формат постоянных совещаний не только по сахарному диабету, но в целом на весь спектр эндокринных заболеваний, сделать собрания главных эндокринологов регулярными, постоянными. Сегодня сформирована вся необходимая правовая и политическая платформа для такого взаимодействия, нам необходимо наполнять ее субстантивом. Уверен, что это и многое другое станет предметом обсуждения сегодня, - заявил представитель Министерства здравоохранения России.
С приветствием к участникам также обратилась Елена Владимировна Шамаль - советник департамента гуманитарного сотрудничества, общеполитических и социальных проблем Совета по сотрудничеству в области здравоохранения СНГ. Она передала слова поддержки от Совета СНГ и выразила уверенность, что регулярные встречи главных внештатных специалистов станут важным инструментом гармонизации подходов к лечению диабета в регионе.
От имени Министерства здравоохранения Азербайджанской Республики выступила Амалия Рашад кызы Исмаилова - главный советник Департамента международного сотрудничества. Она поблагодарила российских коллег и "НМИЦ эндокринологии им. академика И.И. Дедова" за организацию международной площадки для профессионального диалога и подчеркнула важность сотрудничества на пространстве СНГ.
Пациентоцентричность как красная нить Саммита и приоритет в клинической эндокроинологии
Директор ЭНЦ, заведующая кафедрой персонализированной и трансляционной медицины, академик РАН, профессор Наталья Георгиевна Мокрышева представила развернутый доклад о реорганизации Эндокринологической службы России. Она напомнила, что предыдущая государственная программа борьбы с сахарным диабетом (СД) завершилась в 2012 году (начата в 1996 г.), и за десять лет отсутствия системной поддержки многие достижения были утрачены. По инициативе академика Ивана Ивановича Дедова при поддержке Президента России Владимира Владимировича Путина в 2023 году стартовал новый Федеральный проект, который в 2025 году был продолжен в рамках национального проекта "Продолжительная активная жизнь" и уже принес значимые результаты. Среди ключевых достижений академик Н.Г. Мокрышева отметила следующие:
Создано 100 региональных эндокринологических центров (РЭЦ);
Организовано 132 межрайонных эндокринологических центров (МЭЦ) - несколько в каждом регионе. МЭЦ включают кабинеты "диабетическая стопа", "диабетическая ретинопатия" и Школы диабета для взрослых и детей;
Открыто более 4 600 кабинетов эндокринологов в поликлиниках.
Введен единый федеральный регистр пациентов с сахарным диабетом, доступный каждому врачу на рабочем месте;
Раннее выявление СД (по итогам диспансеризации и профосмотров, а не при других обстоятельствах) выросло с 12% в 2021 году до 37,2% в 2025 году, в отдельных регионах этот показатель достигает 80%;
Исследование гликированного гемоглобина бесплатно по ОМС только за 2025 год обеспечено более 5 миллионов пациентов с СД;
С 2023 года обучение в Школах сахарного диабета прошло более 2,6 миллионов пациентов, выделен тариф ОМС для обучения взрослых и детей навыкам управления СД;
Почти 64 тысячи детей и более 77 тысяч беременных женщин с диабетом обеспечены системами непрерывного мониторинга глюкозы (НМГ) за счет федерального бюджета;
В 78 субъектах РФ установлены лазерные операционные для лечения диабетической ретинопатии, кабинеты "диабетическая стопа" оснащены более 8000 единицами оборудования в 67 субъектах страны.
- Федеральная программа помогает выполнять то, что требует от нас международное сообщество. Мы построили вертикаль от первичного звена до федерального центра. Сегодня мы можем требовать исполнения клинических рекомендаций от наших коллег повсеместно, - резюмировала Наталья Мокрышева.
Выступление академика М.В. Шестаковой: минимальный перечень мероприятий для стран СНГ
Заместитель директора Центра - директор Института диабета, заведующая кафедрой диабетологии и диетологии, академик РАН Марина Владимировна Шестакова представила анализ организации медицинской помощи больным сахарным диабетом в государствах Содружества. Она сообщила, что по поручению академика И.И. Дедова и по решению предыдущего заседания Экспертного совета государств - участников СНГ по проблемам диабета, состоявшемся в марте 2026 года в г. Минск, Республика Беларусь, был разработан проект Единого минимального перечня мероприятий для диагностики и лечения СД.
В основу Проекта легли рекомендации ВОЗ (2022г.), критерии Международной диабетической федерации (IDF, 2025г.), клинические рекомендации и государственные программи поддержки пациентов с СД стран-участниц, а также мнение пациентских организаций.
- Крайне важно учитывать мнение пациентских организаций. Даже когда мы формируем государственные программы поддержки больных диабетом, мы опираемся на мнение пациентов. Например, обеспечение 100% детей системами непрерывного мониторинга глюкозы - это и обращение пациентских организаций, и наш врачебный посыл, - отметила Марина Шестакова.
Предварительный опрос стран СНГ, проведенный экспертами ЭНЦ, показал, что все прошедшие опрос государства обеспечивают проведение:
Расчета скорости клубочковой фильтрации - не реже 1 раза в год;
Определения глюкозы крови беременным до 24 недели при постановке на учет;
Перорального глюкозотолерантного теста (ПГТТ) на 24-28 неделе беременности;
Консультации врача-офтальмолога не реже 1 раза в год.
- Мы продолжим работу. Надеемся, что единый минимальный перечень станет основой для унификации помощи пациентам с диабетом на всем постсоветском пространстве, - заключила академик Шестакова.
Диалог с пациентскими организациями: ответственность за свое здоровье
На Саммите по вопросу "Диабет глазами пациентов" выступил президент Российской диабетической ассоциации (РДА), руководитель Экспертного центра ЭНЦ, заведующий отделением диабетической стопы Института диабета ЭНЦ, член-корреспондент РАН Гагик Радикович Галстян. Он напомнил участникам о Сент-Винсентской декларации 1989 года, которая впервые обозначила сахарный диабет как колоссальную медико-социальную проблему, и сосредоточил внимание аудитории на важность взаимодействия с пациентским сообществом, неотделимого от комплексной терапии и обеспечения качества жизни пациентов с СД.
- Мне как врачу, который занимается проблемами пациентов, иногда бывает обидно, что не всегда наши люди, для которых все это делается, знают важные детали. Более того, они не всегда привержены лечению на ранней стадии. Мы, как пациентское сообщество, должны нести ответственность за здоровье людей. Нужно повысить ответственность каждого человека, для которого мы делаем очень много, чтобы колоссальные усилия врачей, современные возможности в диагностике и лечении сахарного диабета использовалось с максимальной пользой, - подчеркнул Гагик Галстян.
Представители Министерств здравоохранения и пациентских организаций из разных стран поддержали прозвучавшие предложения. Они охотно поделились успехами в организации эндокринологической помощи больным в своих странах. В частности, от Республики Азербайджан выступила Гюнай Алигейдар кызы Исмаилова (заместитель главного врача Бакинского центра здоровья, специалист-эксперт Министерства здравоохранения Азербайджанской Республики). Она рассказала, что в стране действует закон о государственной заботе о больных диабетом (с 2003 года), создан единый электронный регистр, пациенты получают бесплатные инсулины, глюкометры, тест-полоски, также выдаются бесплатно по показаниям современные препараты GLP-1 и SGLT-2, в том числе благодаря активности пациентских организаций.
- Пациентоцентричность означает организацию медицинской помощи, исходя в первую очередь из потребностей пациентов. У нас работают школы диабета, создана виртуальная платформа, в регионы с портативной диагностикой выезжают мобильные бригады, - рассказала Гюнай Исмаилова.
Главный внештатный специалист-эндокринолог Министерства здравоохранения Республики Беларусь, заместитель главного врача по организационно-методической работе государственного учреждения "Республиканский центр медицинской реабилитации и бальнеолечения" Ольга Борисовна Салко сообщила, что в Республике действует трехуровневая система: районный уровень (врачи общей практики), 7 областных центров и Республиканский эндокринологический центр. Внедрены клинические протоколы и порядок льготного лекарственного обеспечения. Особое внимание уделяется диспансеризации: гражданам предоставляется оплачиваемый день для прохождения профосмотра, как и в России. Инициативы непосредственно от пациентского сообщества Беларуси представила председатель Общественного объединения взаимопомощи и поддержки людей с диабетом "Диагард", руководитель школы сахарного диабета "ДиаЗнайка" Светлана Петровна Кузьменкова.
​​​​​​​С инициативами для международного сотрудничества при поддержке пациентов с СД от имени фонда "Диабетический родительский комитет" Республики Казахстан выступил Наиль Русланович Закиев. Опыт Кыргызской Республики представила профессор кафедры терапии № 1 КРСУ имени Б.Н. Ельцина Роза Бакаевна Султаналиева. От Республики Узбекистан выступила представитель благотворительного Центра помощи людям с диабетом и другими формами инвалидности "УМИД-Д" Самаркандской области Каринэ Валерьевна Мирзаянц, а медицинское сообщество Республики представила и.о. главного внештатного специалиста эндокринолога, научный руководитель отдела "неотложных состояний и IT в эндокринологии" Республиканского специализированного научно-практического медицинского центра эндокринологии имени академика Е.Х. Туракулова Минздрава Узбекистана Анна Валерьевна Алиева.
По завершении дискуссии участники Саммита обсудили ряд положений, которые могут быть рекомендованы к использованию в практическом здравоохранении:
Продолжить разработку Единого перечня диагностических и лечебных мероприятий при сахарном диабете для стран СНГ на основе принципов пациентоцентричности;
Признать целесообразным проведение ежегодных встреч главных внештатных эндокринологов и лидеров пациентских организаций Содружества;
Активнее внедрять терапевтические "Школы диабета", системы непрерывного мониторинга глюкозы и электронные регистры пациентов по эндокринопатиям;
Учитывая опыт применения в Российской Федерации Единого информационного ресурса "Про Диабет" (предназначен для врачей, пациентов с СД и их семей), изучить возможность формирования на данной платформе Единого информационного "пространства грамотности" для профессионального и пациентского сообществ государств СНГ.
В заключение Саммита, директор ГНЦ РФ ФГБУ "НМИЦ эндокринологии имени академика И.И. Дедова" Минздрава России Наталья Георгиевна Мокрышева пригласила всех участников дискуссии продолжить сотрудничество и обсуждение национальных подходов к терапии эндокринологических заболеваний на площадке IV Международного конгресса "Ожирение и метаболические нарушения: осознанная перезагрузка", который состоится в Москве 7-9 октября 2026 года, а также на очередном заседании Экспертного совета государств - участников стран СНГ по проблемам диабета, которое запланировано на июнь 2026 года.
Пресс-служба "НМИЦ эндокринологии
 им. академика И.И. Дедова" Минздрава России
29 мая 2026 года 
</t>
  </si>
  <si>
    <t xml:space="preserve">Тексты с изображений_x000d_
*** _x000d_
*** _x000d_
*** _x000d_
*** _x000d_
*** эндвиринской выхидова ovianzemun# васерелиданной_x000d_
</t>
  </si>
  <si>
    <t>https://www.endocrincentr.ru/news/sostoyalsya-sammit-glavnyh-endokrinologov-i-liderov-pacientskih-organizaciy</t>
  </si>
  <si>
    <t>29.05.2026 21:32</t>
  </si>
  <si>
    <t>Клип @centr_odessa_nnov
🎉 Наши подологи посетили долгожданную конференцию по теме: «Практическая подология при диабете и синдроме диабетической стопы: клиническое мышление и современные технологии»!
Узнали много нового о современных подходах к ведению пациентов,..</t>
  </si>
  <si>
    <t>http://vk.com/wall-45513844_1687</t>
  </si>
  <si>
    <t>29.05.2026 20:49</t>
  </si>
  <si>
    <t>Ноги не болят — значит, все в порядке? Смертельная ловушка диабетической стопы и как в неё не попасть Статья автора «Ильюша ДИАБЕТ» в Дзене ✍: Представьте себе идеального диверсанта. Он не взрывает мосты и не устраивает громких засад. ?share_to=ok</t>
  </si>
  <si>
    <t>Ноги не болят — значит, все в порядке? Смертельная ловушка диабетической стопы и как в неё не попасть
Статья автора «Ильюша ДИАБЕТ» в Дзене ✍: Представьте себе идеального диверсанта. Он не взрывает мосты и не устраивает громких засад.
https://dzen.ru/a/abHI99NIJmyZ7oTo?share_to=ok
dzen.ru</t>
  </si>
  <si>
    <t xml:space="preserve">Тексты с изображений_x000d_
ноги не болят значит 3 все в порядке? смертельная ловушка диабетической стопы и как в нее не попасть ильюша диабет_x000d_
</t>
  </si>
  <si>
    <t>http://ok.ru/profile/575437072970/statuses/158131143021898</t>
  </si>
  <si>
    <t>29.05.2026 20:42</t>
  </si>
  <si>
    <t>Жители отделения «Специализированный жилой дом для граждан пожилого возраста и инвалидов» ГБУ «КЦСОН Краснобаковского муниципального округа» приняли участие в лекции-беседе на тему: «Школа диабета. Особенности и профилактика заболевания у пожилых людей».
Сахарный диабет у пожилых — это чаще всего диабет 2 типа, протекающий на фоне других хронических заболеваний. Главная опасность заключается в риске тяжелой гипогликемии, поэтому целевые показатели сахара делают менее жесткими, а терапию подбирают с учетом состояния памяти и зрения.
Специфика течения и симптомы диабета в пожилом возрасте:
Нетипичные проявления: Классическая жажда и частое мочеиспускание могут маскироваться. Диабет у пожилых часто проявляется общей слабостью, недержанием мочи, ухудшением зрения или медленным заживлением ран.
Поздняя диагностика: Заболевание часто выявляется только при развитии осложнений (катаракта, трофические язвы, скачки давления).
Гериатрические риски: На фоне снижения когнитивных функций пациенты могут забывать принимать препараты или путать дозировки.
Принципы лечения и образ жизни:
Строгая диета: Исключение «быстрых» углеводов и сахара. Рацион должен быть богат клетчаткой. При проблемах с зубами и желудком пищу необходимо измельчать.
Медикаментозная терапия: Прием сахароснижающих препаратов или инсулина. Подбор терапии требует исключительной точности, так как многие препараты могут взаимодействовать с лекарствами от сопутствующих сердечно-сосудистых заболеваний.
Уход за ногами: Ежедневный осмотр стоп для предотвращения «диабетической стопы» из-за риска снижения чувствительности конечностей.</t>
  </si>
  <si>
    <t>http://vk.com/wall-210965435_4292</t>
  </si>
  <si>
    <t>Жители отделения «Специализированный жилой дом для граждан пожилого возраста и инвалидов» ГБУ «КЦСОН Краснобаковского муниципального округа» приняли участие в лекции-беседе на тему: «Школа диабета. Особенности и профилактика заболевания у пожилых людей».</t>
  </si>
  <si>
    <t xml:space="preserve">Тексты с изображений_x000d_
летосых????_x000d_
</t>
  </si>
  <si>
    <t>http://ok.ru/group/63179692900531/topic/158816514600371</t>
  </si>
  <si>
    <t>29.05.2026 20:36</t>
  </si>
  <si>
    <t>Диабетическая стопа — грозное осложнение сахарного диабета, при котором на ногах образуются незаживающие язвы. Если вовремя не начать лечение, то они распространятся на подкожные ткани, мышцы, сухожилия, а в некоторых случаях и на кости. Без должной терапии такие язвы могут привести к ампутации конечности и, как следствие, к инвалидности.</t>
  </si>
  <si>
    <t xml:space="preserve">Тексты с изображений_x000d_
galaxy s25 fe 25 февраля 2026 г. 12:30_x000d_
</t>
  </si>
  <si>
    <t>http://vk.com/wall759163837_223</t>
  </si>
  <si>
    <t>29.05.2026 20:25</t>
  </si>
  <si>
    <t>https://max.ru/id5219004598_gos/AZ5z6XNAcgg</t>
  </si>
  <si>
    <t>29.05.2026 20:23</t>
  </si>
  <si>
    <t>Презентовал два доклада на 4-й Северо-западной конференции «Белые ночи Карелии» в Петрозаводске.
Поделился опытом ведения пациентов с синдромом диабетической стопы в комбинации выраженной варикозной болезнью нижних конечностей, современными подходами в консервативной терапии и опытом выполнения малых органоуносящих оперативных вмешательств на стопах при синдроме диабетической стопы в амбулаторных условиях
#лечимдиабетправильно</t>
  </si>
  <si>
    <t xml:space="preserve">Тексты с изображений_x000d_
пермский меойшинский цитологическая картина раневого процесса при синдроме диафетической стопы при современных консервативных подходах печении лушиль. lin #ашертиродара (урусти. 28.1142220177 постолити_x000d_
uv северо западная конференция с международным участием ьелые ночи карелии" 29! 30 мая 2026 нкф изосси( cat confereni spsp «ottomax» palion #aralalalisa tionb partif. nights of karelia#_x000d_
@nintl синдром диабетической стопы amw(06874 w6.11 соворовой_x000d_
15: 00—16:30 секщия 3 председатели: проф. позляк алексей леошидович (санко петербург) 0.m.ll фетюков апексей иванович шетрозаводск) 15:00—15815 лукин п.с. (псрмь) дитологическая картина раневого процесса при синдроме диабетической стопы при современных консервативных подходах ь лечсний 15:15—15x30 канина л*я. (санкт—петербург) современные подходы к лечению венозных мальформаций a детей 15.30—15845 бакаев b.a (шlетроза водск) современный взгляд ta проблему варикоцеле 15845—16:00 антонен е.г. (шетрозаводск) дополнительная терапия хронической ишемии мозга при микроангионатии. 16.00—16:15 корейба k.a. (казань) этапность закрытия дефектов тканей пациентов венозной трансформацией нижних конечностей условиях outside stationary 16.15—16.30 jicontьeb с.г. (москва) снижение риска геморрагических осложнений пациентов легочной тромбоэмболией во время проведения тромболити ческой терапии 16.30—16.45 лукин п.с (шермь) малые ампутации iia фоне синдрома диабетической стопы амбулаторных условиях 16:45» 16.50 заключение председателей 16.50—17.00 дискуссия: все участпики конференции подведение шmozob первого дня конференции. заключение председателей конференции. 18: 00 конференц ужин отель cosmos petrozavodsk. зал! «панорамный» сул. куйбышева, a 26 30 мая 2026 t (cj ббота) подведение итогов конференции дискуссия: пути i направления развития флебологии в северо западном регионе россии, между народное сотрудничество 8.00» 10: 00 председатели: проф шайдаков e.b проф. богачев в.ю. проф белеицов c.m., омл. щеглов э.а дискуссия: все участники конференции принятие резолюции конференции 10:00 14:00 экскурсия wi водопад кивач le_x000d_
</t>
  </si>
  <si>
    <t>http://vk.com/wall-101416233_1384</t>
  </si>
  <si>
    <t>29.05.2026 20:17</t>
  </si>
  <si>
    <t>Чебоксары- этот город теперь у меня ассоциируется с домом 🥹
Я ехала с большими ожиданиями, потому что обучение обошлось мне больше чем в 150.000 ₽.
Но по итогу получила в разы больше.
Столько лекций, столько информации, столько новых мыслей — после таких обучений реально меняется взгляд на работу и на себя. Ты начинаешь мыслить по-другому. И уехала я совсем другим человеком . До сих пор есть о чем задуматься , переделать , усовершенствовать
Открою немного из того , что было
✔ грибковые инфекции
✔ диабетическая стопа
✔ помощь клиентам
✔ развитие и ведение бизнеса
✔ огромное количество нюансов и практики
Да, было тяжело. Очень большой поток информации. Но это стоило каждой минуты.
И самое неожиданное — люди ❤️
Мы настолько все сблизились, что под конец стали как семья. Уезжать вообще не хотелось.
Галина, Дмитрий и Елена — просто невероятные люди. Они дали намного больше, чем мы ожидали.
Всего рассказать не могу, программа курса закрытая, но одно знаю точно:
я обязательно вернусь снова ✨</t>
  </si>
  <si>
    <t xml:space="preserve">Тексты с изображений_x000d_
авторская школа подологии гал podoir: #po(rpe 00_x000d_
серти@икат ceptia сертификат сертификат фикат сертификат сертификат сертивика?_x000d_
acpma(dermis) menji ерматофиты с*еретином грануле: кератимо!!!! клоткд контогиозной а1трибами родо #волости at род поразилических fadial urien всющиху челозеко ютриофитию( equinum, спр( bl дерма гиподерма вросший ноготь 4)ороговевшие чешуйки meoksna отмирающий слой базальный слой 71.000пускулы мприснерал 191 жировыс нервыj 22/корпусжулы слезы1151 потовые руфомна коолускуль пацкана/10) мускул: vsalo vi_x000d_
на pdu кор )thiman лавиво_x000d_
Гео-метки_x000d_
Чебоксары, Чувашская Республика_x000d_
</t>
  </si>
  <si>
    <t>https://www.instagram.com/p/DY7IdKkjQuA/</t>
  </si>
  <si>
    <t>@julia.nails.school / ПОДОЛОГ|МАНИКЮР ПЕДИКЮР ОБУЧЕНИЕ МОСКВА|СТАХАНОВСКАЯ</t>
  </si>
  <si>
    <t>29.05.2026 20:13</t>
  </si>
  <si>
    <t>Диабетическая стопа не болит, пока не станет поздно: как не потерять ногу</t>
  </si>
  <si>
    <t>Диабетическая стопа начинается с тишины: боль исчезает, а угроза растёт Диабетическая стопа начинается не с боли, не с язвы и не с гноя. Она начинается с тишины. С того, что ваши ноги постепенно перестают с вами разговаривать. Представьте стопу как стратегический объект, который охраняет система сигнализации. Боль, зуд, жжение, холод — это её датчики. При диабете из-за постоянно высокого сахара эти датчики выходят из строя. Медленно и тихо. Сначала хуже чувствуете тепло или холод. Потом перестаете замечать мелкие травмы. И вот вы снимаете носок и видите ранку. Но вы же не падали, не резались. Откуда она? Ответ прост: нога натерлась об обувь, вы наступили на что-то острое. Но сигнализация молчала. Не было боли, которая заставила бы остановиться. Вы продолжали ходить, нагружать место. Маленькая травма под давлением превратилась в большую проблему. Главное понять: ваш главный враг теперь не боль, а её полное отсутствие. Вы больше не можете доверять ощущениям. Нужно доверять глазам. Ежедневный осмотр ног — не рекомендация, это новый способ чувствовать. Три причины, которые бьют по ногам сообща: нейропатия, ангиопатия, инфекция Первая причина: сломанные провода (нейропатия). Высокий сахар действует на нервные волокна как медленный яд. Тончайшие «провода» гибнут. Стопа немеет. Кожа становится сухой, трескается, форма стопы деформируется, потовые железы нарушаются. Вторая причина: заблокированные дороги (ангиопатия). Сахар портит стенки сосудов. Просвет сужается. Кровь с кислородом едва просачивается. Любая царапина — как осаждённая крепость: помощь неоткуда, рана не заживает. Третья причина: враг у ворот (инфекция). Трещины и ранки — идеальные ворота для бактерий. В стопу с плохим кровотоком защитные клетки и антибиотики почти не попадают. Инфекция тихо и глубоко распространяется, добираясь до кости. Немеющая стопа получает незамеченную травму. Плохой кровоток не даёт зажить. В ранку проникает инфекция. Разорвать цепь на поздней стадии очень сложно. Единственная стратегия — не дать ей начаться. Ежедневный ритуал спасения: на что смотреть каждый вечер Поскольку полагаться на боль нельзя, стратегия строится на регулярности и внимательности. Как чистка зубов. Нужен хороший свет и зеркальце для подошвы. Полный осмотр каждый вечер: Цвет: покраснение, посинение, багровый оттенок, бледность — сигнал. Кожа: трещины на пятках, порезы, ссадины, волдыри, шелушение. Особое внимание — между пальцами. Влажность: мокнутие, мутные выделения, гной — признаки инфекции. Форма и объем: сравните стопы. Внезапный отёк, распухание — тревога. Температура: прикоснитесь тыльной стороной ладони. Локальный горячий участок — воспаление. Ногти: утолщение, пожелтение, вросшие углы. Грибок и вросший ноготь — провокаторы проблем. Правила, которые нельзя нарушать Никогда не ходите босиком, даже дома. Домашняя обувь — базовый щит. Никогда не срезайте мозоли лезвием, не стригите уголки ногтей слишком глубоко. Используйте медицинский педикюр. Никогда не грейте ноги у батареи, грелкой, в горячей воде — риск незаметного ожога. Всегда вытирайте ноги насухо, особенно между пальцами. Влажность — друг бактерий. Всегда проверяйте обувь рукой изнутри перед надеванием. Там может быть камешек или складка. 5 минут в день — цена: сохранение мобильности и независимости. Когда нельзя ждать: 5 сигналов для срочного обращения к врачу Даже прочный щит может дать трещину. При диабетической стопе счёт идёт на дни, а не на недели. Срочно к врачу (диабетическая стопа, хирург, эндокринолог), если: Открытая язва. Любая рана, даже маленькая и безболезненная — красный флаг. Нельзя лечить зеленкой, йодом, народными средствами. Нужна профессиональная обработка. Признаки инфекции: гной, мутная жидкость, ярко-красная горячая отёчная кожа вокруг. При плохом кровотоке температуры может не быть. Стремительные изменения: ранка увеличилась за 1–2 дня, края потемнели/почернели, покраснение расползается выше. Необъяснимая боль или отёк: даже при сниженной чувствительности глубокое воспаление, поражение кости (остеомиелит), острая ишемия вызывают сильную боль, распирание, внезапный отёк. Критическое снижение температуры: стопа или пальцы стали холоднее, бледные/синюшные — сосудистая катастрофа, нужна помощь сосудистого хирурга. Вывод: при диабете нет «пустяковых» проблем с ногами Любое из перечисленных состояний — причина отложить все дела и заняться здоровьем. Раннее обращение — шанс обойтись малоинвазивным лечением, сохранить стопу, избежать долгой реабилитации. Ваши ноги носят вас всю жизнь. Право на своевременную помощь — минимальная плата за их службу. Ежедневный осмотр — ваш новый способ чувствовать.</t>
  </si>
  <si>
    <t xml:space="preserve">Тексты с изображений_x000d_
ura.ru_x000d_
contour ts #corestaraming uf6 #colleginge пороводной сороводной сороводной #дереновой #дереновой (bayer) ura.ru_x000d_
407 10: 427 426 ura.ru_x000d_
liffinizar ura.ru_x000d_
</t>
  </si>
  <si>
    <t>https://dzen.ru/a/ahmQPcGCO26-bi-M</t>
  </si>
  <si>
    <t>29.05.2026 19:53</t>
  </si>
  <si>
    <t>Ученые обнаружили связь между пищевыми красителями и развитием диабета</t>
  </si>
  <si>
    <t>Ученые из Франции сообщили о возможной связи между употреблением пищевых красителей и повышенным риском развития сахарного диабета 2 типа. Результаты исследования опубликованы в журнале Diabetes Care и основаны на данных крупного долгосрочного проекта NutriNet-Santé, в котором участвуют более 100 тысяч человек.
Исследователи анализировали рацион добровольцев в течение нескольких лет, уделяя особое внимание пищевым добавкам, содержащимся в ультраобработанных продуктах. Участники регулярно заполняли подробные пищевые дневники, где указывали не только тип продуктов, но и конкретные бренды. Это позволило ученым довольно точно оценить уровень потребления различных красителей и других добавок.
Согласно результатам работы, люди с наиболее высоким уровнем потребления пищевых красителей имели примерно на 38% более высокий риск развития диабета 2 типа по сравнению с участниками, которые употребляли такие вещества редко или в небольших количествах.
Особое внимание исследователей привлекли некоторые распространенные красители. Среди них - куркумин (E100), бета-каротины (E160a) и карамельные красители группы E150. Интересно, что часть этих веществ традиционно считается "натуральной" альтернативой синтетическим добавкам. Однако авторы подчеркивают: происхождение вещества не гарантирует его безопасность, особенно если оно используется в составе ультраобработанных продуктов.
Ученые предполагают, что потенциальное влияние красителей может быть связано сразу с несколькими механизмами. Ранее исследования уже показывали, что некоторые пищевые добавки способны воздействовать на кишечную микробиоту, усиливать хроническое воспаление и нарушать работу сигнальных путей, связанных с инсулином. Все это считается важными факторами развития метаболических нарушений и диабета 2 типа.
Еще по теме
 02.08.2024 
 "Это уже не намек на болезнь": что делать, если у вас обнаружили предиабет 
 01.03.2026 
 Антонина Цвинария: "Интегративный нутрициолог - это проводник в мире знаний о питании" 
 21.05.2024 
 Диабетическая стопа. Признаки, памятка для самообследования и советы по профилактике от врача 
Авторы работы подчеркивают, что исследование не доказывает прямую причинно-следственную связь. Речь идет именно о статистической ассоциации. Тем не менее результаты согласуются с накопленными данными о вреде ультраобработанных продуктов. В предыдущих крупных исследованиях уже сообщалось, что высокое потребление такой пищи связано с повышенным риском ожирения, сердечно-сосудистых заболеваний и диабета.
Специалисты отмечают, что основной источник пищевых красителей - не отдельные продукты, а общий рацион, богатый промышленно обработанной пищей: сладкими напитками, десертами, готовыми блюдами, соусами и снеками. По словам исследователей, даже умеренное, но регулярное употребление подобных продуктов может приводить к значительному накоплению пищевых добавок в рационе.
На фоне публикации авторы исследования призвали ужесточить контроль за использованием пищевых добавок и сделать маркировку ультраобработанных продуктов более понятной для потребителей.
Фото: alpaksoy @123RF.com
.
Ирина Спасюк</t>
  </si>
  <si>
    <t>https://pharmmedprom.ru/news/svyaz-mezhdu-pishhevymi-krasitelyami-i-razvitiem-diabeta/</t>
  </si>
  <si>
    <t>29.05.2026 19:41</t>
  </si>
  <si>
    <t>Как эксперт по готовым натуральным комплексам, я должна предупредить: этот рецепт не лечит диабет и не предотвращает гангрену. При диабете любая рана на ноге требует немедленного врачебного контроля.
Морковное масло (морковь + растительное масло) содержит бета-каротин и витамин Е, которые могут мягко способствовать заживлению. Но при диабетической стопе (нейропатии, ишемии) самодельное масло не заменит антибиотики, хирургическую обработку и контроль сахара. Не верьте.</t>
  </si>
  <si>
    <t>http://vk.com/wall-165313378_821365?reply=821398</t>
  </si>
  <si>
    <t>29.05.2026 19:26</t>
  </si>
  <si>
    <t>Оценка 3 из 5
Не совсем понравился
Бренд: БиоПокров</t>
  </si>
  <si>
    <t>https://www.wildberries.ru/catalog/177737121/detail.aspx#review_NaNKVLCamAb4wuzIIaJm</t>
  </si>
  <si>
    <t>негативная</t>
  </si>
  <si>
    <t>3</t>
  </si>
  <si>
    <t>29.05.2026 19:22</t>
  </si>
  <si>
    <t>Как при диабете я слежу за ногами. И почему у меня нет с ними проблем Ежегодно я стараюсь проходить диспансеризацию: осмотры у разных врачей и сдачу анализов.</t>
  </si>
  <si>
    <t>Как при диабете я слежу за ногами. И почему у меня нет с ними проблем
Ежегодно я стараюсь проходить диспансеризацию: осмотры у разных врачей и сдачу анализов. Даже несмотря на то, что сейчас на здоровье я не жалуюсь, стараюсь оценивать ситуацию объективно. С сахарным диабетом я живу уже 36 лет. Большая часть этого времени прошла в декомпенсации - просто потому, что раньше не было возможностей для полноценного самоконтроля. Организм не молодеет, и я хорошо понимаю: моё здоровье в первую очередь в моих руках. В рамках ОМС каждый гражданин РФ может пройти бесплатные обследования, чтобы вовремя заметить и скорректировать возможные проблемы. Я этой возможностью стараюсь пользоваться. В рамках диспансеризации я обязательно проверяю ноги. Это важная часть профилактики осложнений при диабете, в том числе синдрома диабетической стопы. Существует рекомендуемая частота посещения кабинета диабетической стопы в зависимости от состояния пациента - об этом обычно рассказывает врач. Уже много лет состояние ног у меня стабильно хорошее: Я уверена, что на это повлиял целы
https://ok.ru/dzen/article/aXsxSmiZZjCgb0Pw</t>
  </si>
  <si>
    <t xml:space="preserve">Тексты с изображений_x000d_
коноворования и и #corestaramanis казжу #beres сосовиеский_x000d_
</t>
  </si>
  <si>
    <t>http://ok.ru/profile/477117408548/statuses/157114552428580</t>
  </si>
  <si>
    <t>Кабардино-Балкарская</t>
  </si>
  <si>
    <t>29.05.2026 19:15</t>
  </si>
  <si>
    <t>Ответы от куратора моих курсов Елены Красняк ✨
Все остальные вопросы разберём на прямом эфире уже завтра в 11:15:
👉 https://neurologschool.ru/150
ㅤ
❓ Интересует вопрос о лечении полинейропатии. Диабета и алкоголизма нет. Какие ещё причины полинейропатии бывают? Как эффективно лечить это заболевание? Может ли атеросклероз сосудов нижних конечностей влиять на жжение и боль в ногах/стопах?
💬 Причины полинейропатии:
1. Метаболические и эндокринные нарушения:
• преддиабет и инсулинорезистентность;
• гипотиреоз (снижение функции щитовидной железы);
• почечная недостаточность — накопление токсинов;
• дефицит витаминов: B12, B1 (тиамин), B6 (избыток тоже!), E.
2. Аутоиммунные заболевания:
• хроническая воспалительная демиелинизирующая полинейропатия (ХВДП) — иммунная система атакует оболочки нервов;
• васкулиты — воспаление сосудов, питающих нервы;
• системная красная волчанка, ревматоидный артрит, целиакия;
• антитела к нервам (FGFR-3, TS-HDS) — часто при жжении и боли.
3. Токсические воздействия:
• лекарства: химиотерапия, некоторые антибиотики, противосудорожные;
• тяжёлые металлы: мышьяк, свинец, ртуть;
• промышленные токсины (растворители, пестициды).
4. Инфекции и постинфекционные состояния:
• ВИЧ, болезнь Лайма (боррелиоз), дифтерия;
• COVID-19 (постинфекционные нейропатии).
5. Ишемическая нейропатия.
Может ли атеросклероз сосудов ног вызывать жжение и боль в стопах?
Да, может. Атеросклеротические бляшки сужают просвет артерий ног. Нервная ткань крайне чувствительна к недостатку кислорода. При хронической ишемии (нехватке кровотока) нервы повреждаются — возникает ишемическая нейропатия.
Симптомы, которые отличают её от обычной полинейропатии:
• жжение, онемение, «ползание мурашек» — те же ощущения, что и при обычной нейропатии;
• перемежающаяся хромота — боль в икрах при ходьбе, проходящая в покое (ключевой отличительный признак);
• зябкость стоп — нога холодная на ощупь;
• бледность кожи;
• слабость в ногах, трудности с подъёмом по лестнице (возможно и как проявления моторного компонента полинейропатии);
• в тяжёлых случаях — трофические язвы, медленное заживление ранок.
Лечение всегда строится на двух китах: устранение причины + поддержка нервов.
***
❓ Есть грыжа L5–S1 0,9 мм, центральная. Умеренный корешковый синдром. Как нутрицевтиками себя поддержать? Можете посоветовать, чем можно облегчить корешковый синдром помимо НПВС и миорелаксантов?
💬 Нутрицевтики для поддержки:
• Альфа-липоевая кислота (ALA) — снижает окислительный стресс в нерве. Самая сильная доказательная база при корешковой боли.
• Пальмитоилэтаноламид (PEA) — естественное противовоспалительное, снижает чувствительность нерва. Работает лучше в комбинации с ALA.
• Ацетил-L-карнитин — поддерживает восстановление нервного волокна.
• Витамины группы B (метилкобаламин, бенфотиамин) — улучшают проведение импульса и миелинизацию.
• Магний.
• Уридин + холин + омега-3 — комбинация, стимулирующая образование миелиновых мембран.
PEA + ALA — эта комбинация в исследованиях показала значимое снижение боли и улучшение функции при грыже диска.
ЛФК после стихания острой боли работает лучше любых таблеток в долгосрочной перспективе.
Когда к врачу срочно:
Появление слабости в стопе («шлёпающая» походка), онемение в промежности, нарушение контроля мочеиспускания — повод для экстренной консультации нейрохирурга.
***
Следующую порцию ответов опубликуем в течение дня 💙</t>
  </si>
  <si>
    <t>https://telegram.me/migreni_stop/469</t>
  </si>
  <si>
    <t>https://telegram.me/migreni_stop</t>
  </si>
  <si>
    <t>29.05.2026 19:14</t>
  </si>
  <si>
    <t>Старение населения и прогресс в медицине: вызовы и возможности</t>
  </si>
  <si>
    <t>Юбилей Дэвида Аттенборо высветил серьёзную проблему: люди на Западе живут дольше, но не здоровее. Продолжительность жизни растёт, а вот healthspan (период здоровой жизни без хронических заболеваний) отстаёт — и это создаёт серьёзные вызовы для общества. Разберёмся в деталях. Проблема разрыва между lifespan и healthspan Lifespan — общая продолжительность жизни, healthspan — количество лет здоровой жизни. Сегодня люди нередко проводят последние 15 лет (около пятой части жизни) с несколькими хроническими заболеваниями одновременно. Ключевые последствия: Резкий рост расходов на здравоохранение после 75 лет: затраты увеличиваются почти вертикально. Взрывной рост числа людей 75–80 лет из‑за старения поколения беби‑бумеров. Риск банкротства глобальной системы здравоохранения, если не найти эффективные методы лечения возрастных заболеваний (например, болезни Альцгеймера). Основные возрастные заболевания и их взаимосвязь Проблемы усложняются тем, что: заболевания редко вызваны одним фактором — у них множество триггеров; разные состояния влияют друг на друга (например, ожирение провоцирует диабет, который повышает риск болезни Альцгеймера); не существует универсального лечения для всех — нужны комбинации терапий, воздействующих на разные биологические механизмы. Прорывы в лечении ключевых заболеваний Сердечно‑сосудистые заболевания
Проблема: основной драйвер роста затрат на здравоохранение у пожилых. Разработка лекарств затруднена из‑за дорогих клинических испытаний и строгих требований регуляторов.
Прогресс:
новые медицинские устройства для лечения фибрилляции предсердий и замены сердечных клапанов;
исследования Lp(a) — типа холестерина, связанного с образованием тромбов и бляшек в артериях;
перспективные препараты, снижающие уровень Lp(a). Ожирение и диабет
Проблема: ожирение — фактор риска для диабета, болезней сердца и рака. NHS тратит £1 млрд в год только на лечение диабетических язв стоп.
Прорыв: GLP‑1‑агонисты (Wegovy, Mounjaro) — долгожданное решение:
снижают воспаление в организме;
улучшают сердечно‑сосудистое здоровье сверх эффекта от потери веса;
могут помогать при проблемах с центральной нервной системой. Болезнь Альцгеймера и деменция
Причина: накопление токсичных белков (амилоидов) в мозге.
Новые подходы:
диагностические тесты по биомаркерам (например, разработка LifeArc, завершение испытаний — около 2028 года) заменят дорогие и инвазивные методы (сканирование, люмбальная пункция);
препараты для выведения белков — два одобрены FDA, но имеют ограниченный эффект и побочные действия;
donanemab (Roche) — в поздней стадии испытаний: эффективно преодолевает гематоэнцефалический барьер, почти полностью устраняет амилоидные бляшки за пару месяцев без серьёзных побочных эффектов. Сон и нейродегенеративные заболевания
Связь: недостаток глубокого сна в среднем возрасте втрое повышает риск Альцгеймера.
Механизм: во время глубокого сна происходит «глимфатический поток» — удаление метаболических отходов, включая токсины и нейротоксичные белки.
Тренд: с возрастом количество глубокого сна снижается. Перспективы на ближайшее десятилетие Эксперты прогнозируют прогресс в лечении других нейродегенеративных заболеваний, таких как болезнь Паркинсона. Ключевые направления: персонализированные комбинации терапий; ранняя диагностика через биомаркеры; мультидисциплинарный подход к лечению; фокус на профилактике (например, улучшение качества сна). Влияние на экономику и инвестиции Вызовы для государств: рост нагрузки на системы здравоохранения; необходимость реформирования пенсионных систем; потребность в новых моделях ухода за пожилыми. Возможности для инвесторов: спрос на инновационные лекарства и медицинские устройства; рост рынка услуг по уходу за пожилыми; развитие технологий ранней диагностики; потенциал биотехнологических компаний, работающих над терапиями возрастных заболеваний. Как отмечает Джордж Вини (Trojan Global Equity fund), ценность лечения, позволяющего людям дольше оставаться здоровыми и независимыми, будет огромной — это снизит затраты на стационарное лечение. Вывод Мы находимся на переломном этапе: разрыв между продолжительностью жизни и её качеством угрожает устойчивости систем здравоохранения; но научные прорывы (GLP‑1‑агонисты, новые методы диагностики Альцгеймера, прогресс в кардиологии) дают надежду; успех требует мультидисциплинарного подхода: от фундаментальных исследований до изменения образа жизни (например, улучшения качества сна); инвесторы, фокусирующиеся на биотехе и здравоохранении, могут получить выгоду от растущего спроса на решения для стареющего населения. Главный вопрос: сумеем ли мы превратить увеличение продолжительности жизни в рост здорового долголетия? Ответ на него определит качество жизни будущих поколений и устойчивость наших обществ. А как вы считаете, какие направления в медицине могут стать ключевыми для увеличения healthspan в ближайшие 10 лет? Делитесь мнением в комментариях! #старение #здравоохранение #биотехнологии #медицина #болезньАльцгеймера #диабет #ожирение #сердечнососудистыезаболевания #инвестиции #здоровье</t>
  </si>
  <si>
    <t>https://dzen.ru/a/ahmC_SJxClIDjKIX</t>
  </si>
  <si>
    <t>29.05.2026 19:13</t>
  </si>
  <si>
    <t>Наш врач кабинета диабетической стопы Галина Юрьевна Страхова поделилась экспертным мнением в федеральном издании « »🩺 В статье Галина Юрьевна рассказала...</t>
  </si>
  <si>
    <t>Наш врач кабинета диабетической стопы Галина Юрьевна Страхова поделилась экспертным мнением в федеральном издании «Газета.Ru»🩺
В статье Галина Юрьевна рассказала, как вовремя распознать опасные изменения стоп при сахарном диабете и почему так важно не игнорировать даже незначительные симптомы.
Среди тревожных признаков:
▪️ изменение цвета кожи стоп
▪️ ощущение холода или жара
▪️ отек одной ноги
▪️ онемение и потеря чувствительности
▪️ появление ран, трещин и повреждений
Диабетическая стопа развивается постепенно и часто долго не вызывает боли, но без своевременного лечения может привести к серьезным осложнениям.
В медицинском центре «Экселанс» мы помогаем пациентам сохранить здоровье ног при диабете и предотвратить развитие осложнений🩵
Полную статью можно прочитать по ссылке: https://www.gazeta.ru/science/news/2026/05/26/28551271.shtml
Материал основан на комментарии врача из публикации «Газеты.Ru». (gazeta.ru)
https://www.gazeta.ru/science/news/2026/05/26/28551271.shtml</t>
  </si>
  <si>
    <t>http://ok.ru/group/70000002601386/topic/158672916209066</t>
  </si>
  <si>
    <t>Наш врач кабинета диабетической стопы Галина Юрьевна Страхова поделилась экспертным мнением в федеральном издании «Газета.Ru»🩺
В статье Галина Юрьевна рассказала, как вовремя распознать опасные изменения стоп при сахарном диабете и почему так важно не игнорировать даже незначительные симптомы.
Среди тревожных признаков:
▪️ изменение цвета кожи стоп
▪️ ощущение холода или жара
▪️ отек одной ноги
▪️ онемение и потеря чувствительности
▪️ появление ран, трещин и повреждений
Диабетическая стопа развивается постепенно и часто долго не вызывает боли, но без своевременного лечения может привести к серьезным осложнениям.
В медицинском центре «Экселанс» мы помогаем пациентам сохранить здоровье ног при диабете и предотвратить развитие осложнений🩵
Полную статью можно прочитать по ссылке: https://www.gazeta.ru/science/news/2026/05/26/28551271.shtml
Материал основан на комментарии врача из публикации «Газеты.Ru». (gazeta.ru)</t>
  </si>
  <si>
    <t>http://vk.com/wall-66462426_2963</t>
  </si>
  <si>
    <t>29.05.2026 19:09</t>
  </si>
  <si>
    <t>Ответ на отзыв о Крем для ног для диабетиков уход за диабетической стопой 2шт</t>
  </si>
  <si>
    <t>Здравствуйте! Спасибо, что уделили время и поделились своими впечатлениями. Нам очень приятно, что Вы поставили товару высокую оценку. Будем рады Вас видеть в числе наших постоянных покупателей! Будьте здоровы!
Бренд: БиоПокров</t>
  </si>
  <si>
    <t>https://www.wildberries.ru/catalog/177737121/detail.aspx#review_q2ZHcIqzZZzOf5FejU9t#Answer</t>
  </si>
  <si>
    <t>Ответ на отзыв о Крем для ног для диабетиков уход за диабетической стопой 3шт</t>
  </si>
  <si>
    <t>https://www.wildberries.ru/catalog/177737563/detail.aspx#review_ArZHEamwWYYYbCju9YcG#Answer</t>
  </si>
  <si>
    <t>Ответ на отзыв о Крем для ног для диабетиков уход за диабетической стопой</t>
  </si>
  <si>
    <t>https://www.wildberries.ru/catalog/144678745/detail.aspx#review_apE1e8MdbEYjd58VQZ29#Answer</t>
  </si>
  <si>
    <t>29.05.2026 19:08</t>
  </si>
  <si>
    <t>Здравствуйте. Благодарим вас за высокую оценку! Будьте здоровы!
Бренд: БиоПокров</t>
  </si>
  <si>
    <t>https://www.wildberries.ru/catalog/177737121/detail.aspx#review_pmhbu0fRh3fqKuyCnkLv#Answer</t>
  </si>
  <si>
    <t>29.05.2026 18:37</t>
  </si>
  <si>
    <t>Оценка 5 из 5
Плюсы: Вроде бы помогает
Бренд: БиоПокров</t>
  </si>
  <si>
    <t>https://www.wildberries.ru/catalog/177737563/detail.aspx#review_ArZHEamwWYYYbCju9YcG</t>
  </si>
  <si>
    <t>29.05.2026 18:19</t>
  </si>
  <si>
    <t>От регистра ампутаций до внутрисосудистого ультразвука: на Конгрессе эндокринологов обсудили современные подходы к спасению конечностей при сахарном диабете</t>
  </si>
  <si>
    <t xml:space="preserve">В ходе научного заседания "Реваскуляризация как основной путь сохранения конечности при сахарном диабете: современные методы выявления артериальной окклюзии и возможности ее коррекции" ведущие российские эксперты обсудили диагностику критической ишемии, профилактику ампутаций и повышение эффективности эндоваскулярных вмешательств у пациентов с синдромом диабетической стопы.
Заседание прошло под председательством президента Российской Диабетической Ассоциации, заведующего отделением диабетической стопы Института диабета ЭНЦ, члена-корреспондента РАН Гагика Радиковича Галстяна и заведующей отделением диабетической стопы ГБУЗ "Эндокринологический диспансер ДЗМ", д.м.н. Елены Юрьевны Комелягиной. Секция объединила эндокринологов, сосудистых хирургов и рентгенэндоваскулярных специалистов.
Региональный регистр: ампутации как индикатор поздней диагностики
Первый доклад был посвящен частоте и объему ампутаций у пациентов с сахарным диабетом в Кемеровской области. Д.А. Бородкина представила данные регионального клинико-эпидемиологического мониторинга за 2025 год.
Ампутации нижних конечностей остаются одной из наиболее социально значимых причин инвалидизации пациентов с диабетом. По данным регистра, на 1 декабря 2025 года в Кузбассе зарегистрировано 92 291 пациент с нарушениями углеводного обмена (3 429 - с диабетом 1 типа, 82 155 - с диабетом 2 типа). Средний уровень гликированного гемоглобина составил 7,3% и 7,1% соответственно.
Всего в регионе зафиксировано 65 случаев ампутаций стопы, из них 56 - у пациентов с сахарным диабетом. Ключевая причина неблагоприятных исходов - позднее обращение пациентов к профильным специалистам.
"Зеленый свет" микроциркуляции: флуоресцентная ангиография при диабетической стопе
К.м.н. З.Н. Джемилова представила исследование по применению флуоресцентной ангиографии с индоцианином зеленым у 47 пациентов с тяжелой ишемией нижних конечностей. Метод позволяет визуализировать кровоток непосредственно в области раны и оценивать скорость поступления контраста.
Стандартные методы (лодыжечно-плечевой индекс, транскутанное напряжение кислорода) не всегда объективно прогнозируют заживление раны, особенно при кальцинозе сосудов, отеке или инфекции. Флуоресцентная ангиография дает качественную и количественную оценку перфузии тканей: после успешной реваскуляризации время достижения максимального кровотока значительно сокращается. Однако метод пока не включен в клинические рекомендации из-за отсутствия крупных исследований.
Технологии против рестеноза: лекарственные покрытия в эндоваскулярном лечении
Д.Н. Егорова представила результаты пилотного исследования с участием 30 пациентов с протяженными окклюзионными поражениями артерий нижних конечностей. Рестеноз и повторное закрытие артерий - главная проблема сосудистой хирургии, особенно у пациентов с диабетом (хроническое воспаление, повреждение сосудистой стенки, выраженный атеросклероз).
Восстановить магистральный кровоток удалось у большинства пациентов. Через три месяца полное или выраженное заживление ран достигнуто в значительной части группы. Докладчик подчеркнула необходимость оценки эффективности в перспективе не менее 6 -12 месяцев. Применение лекарственных баллонов и стентов снижает риск повторного стеноза и повышает проходимость сосудов.
Внутрисосудистый ультразвук: новая навигация в эндоваскулярной хирургии
​​​​​​​Г.Г. Газарян посвятил доклад эффективности внутрисосудистого ультразвука (IVUS) при реваскуляризации у пациентов с синдромом диабетической стопы. Результаты лечения поражений артерий голени при диабете остаются неудовлетворительными: до половины сосудов закрываются в течение первых месяцев после вмешательства.
IVUS позволяет получать детальное изображение сосудистой стенки, точно определять истинный диаметр, протяженность поражения и оптимальную тактику. Почти в 80% случаев информация IVUS влияет на интраоперационные решения. Преимущества метода - лучшая первичная проходимость, снижение риска ампутаций и неблагоприятных сосудистых событий. Ограничения - высокая стоимость расходных материалов и необходимость специализированного обучения операторов.
Итоги заседания
Секция показала, что современные технологии визуализации и эндоваскулярного лечения постепенно меняют подходы к ведению пациентов с синдромом диабетической стопы. Ключевыми факторами улучшения исходов остаются ранняя маршрутизация пациентов, своевременная реваскуляризация и междисциплинарное взаимодействие специалистов.
Пресс-служба ГНЦ РФ ФГБУ "НМИЦ эндокринологии
 им. академика И.И. Дедова" Минздрава России
29 мая 2026 года 
</t>
  </si>
  <si>
    <t xml:space="preserve">Тексты с изображений_x000d_
*** и #il и сологовались #мей a in с национальный конгресс эндокринологов (xxxil) международным уча стием нкэ лая 202_x000d_
*** инструнентальной, диагмоспкки отку лио(рнкуто пащтентов!! ch и 2 xl соворованное " "se в сологовались 02 i #belligeliger_x000d_
*** кечеровской "loo if 501@ clup10079, голинув (lo s6.7ner xs 123 rol in5.r9t zll ev nutuniri iews 1011 wilininadan рассатальный? xl ns_x000d_
*** ической иде)нил inizaronou ледвелькулерного (проводниха, лiacip) ментарии рэ.иных стенты) доступ icis приериальный анклоовансы ретроградяый) хронических градней alcscetia устройства 3.2 frontrunner и aldc окжлюзую (reenty, nehfgxx пкоридных обеерадий fюсть проведсния пооде салодашую rmi nobanionten waradn pusticor_x000d_
*** 3fild газарую #бодогис@» reskiva_x000d_
</t>
  </si>
  <si>
    <t>https://www.endocrincentr.ru/news/ot-registra-amputaciy-do-vnutrisosudistogo-ultrazvuka-na-kongresse</t>
  </si>
  <si>
    <t>29.05.2026 18:18</t>
  </si>
  <si>
    <t>Ловите пост про макро- и микроангиопатии при сахарном диабете 🌟
💜 💜 💜 💜 💜 ангиопатии
⭐️ Диабетическая ретинопатия
⭐️ Диабетическая нефропатия
💜 💜 💜 💜 💜 ангиопатии
🟣 Поражение коронарных артерий
➡️ ишемическая болезнь сердца
➡️ стенокардия
➡️ инфаркт миокарда
🟣 Поражение церебральных артерий
➡️ хроническая ишемия головного мозга
➡️ ишемический инсульт
🟣 Поражение периферических артерий
➡️ облитерирующий атеросклероз артерий нижних конечностей
➡️ хроническая ишемия нижних конечностей
➡️ гангрена
Отдельные поздние осложнения СД
(не ангиопатии 😩 )
⭐️ Диабетическая нейропатия
⭐️ Синдром диабетической стопы
🤩 🤩 🤩 : трофические язвы и диабетическая стопа - это не самостоятельные макроангиопатии, а последствия сочетания ишемии, нейропатии и инфекции
💜 💜 💜 💜
🏳️‍🌈 Микроангиопатии: диабетическая ретинопатия, диабетическая нефропатия
🏳️‍🌈 Макроангиопатии: ИБС, цереброваскулярные заболевания (инсульт), облитерирующий атеросклероз артерий нижних конечностей</t>
  </si>
  <si>
    <t xml:space="preserve">Тексты с изображений_x000d_
ангиопатии при сахарном диабете микроангиопатии макроангиопатии поражение сосудов микроциркуляторного русла поражение крупных и средних артерий (капилляров, артериол, венул) (ускоренный атеросклероз) ишемическая болезнь сердца диабетическая ретинопатия стенокардия поражение сосудов сетчатки, инфаркт миокарда может приводить t снижению зрения л слепоте. цереброваскулярные заболевания хроническая ишемия мозга ишемический инсульт диабетическая нефропатия поражение сосудов клубочков почек, приводящее к альбуминурии, поражение артерий нижних конечностей снижению функции поч@к л развитию облитерирующий атеросклероз хронической болезни почек. артерий нижних конечностей хроническая ишемия конечностей гангрена важно! нейропатия отдельное осложнение сахарного диабета, ле относится i ангиопатиям._x000d_
</t>
  </si>
  <si>
    <t>https://telegram.me/studentkoroleva/3043</t>
  </si>
  <si>
    <t>https://telegram.me/studentkoroleva</t>
  </si>
  <si>
    <t>29.05.2026 18:09</t>
  </si>
  <si>
    <t>Ответы от куратора моих курсов Елены Красняк</t>
  </si>
  <si>
    <t>Ответы от куратора моих курсов Елены Красняк ✨ Все остальные вопросы разберём на прямом эфире уже завтра в 11:15:
👉 https://neurologschool.ru/150
❓ Интересует вопрос о лечении полинейропатии. Диабета и алкоголизма нет. Какие ещё причины полинейропатии бывают? Как эффективно лечить это заболевание? Может ли атеросклероз сосудов нижних конечностей влиять на жжение и боль в ногах/стопах? 💬 Причины полинейропатии: 1. Метаболические и эндокринные нарушения: • преддиабет и инсулинорезистентность; • гипотиреоз (снижение функции щитовидной железы); • почечная недостаточность — накопление токсинов; • дефицит витаминов: B12, B1 (тиамин), B6 (избыток тоже!), E. 2. Аутоиммунные заболевания: • хроническая воспалительная демиелинизирующая полинейропатия (ХВДП) — иммунная система атакует оболочки нервов; • васкулиты — воспаление сосудов, питающих нервы; • системная красная волчанка, ревматоидный артрит, целиакия; • антитела к нервам (FGFR-3, TS-HDS) — часто при жжении и боли. 3. Токсические воздействия: • лекарства: химиотерапия, некоторые антибиотики, противосудорожные; • тяжёлые металлы: мышьяк, свинец, ртуть; • промышленные токсины (растворители, пестициды). 4. Инфекции и постинфекционные состояния: • ВИЧ, болезнь Лайма (боррелиоз), дифтерия; • COVID-19 (постинфекционные нейропатии). 5. Ишемическая нейропатия. Может ли атеросклероз сосудов ног вызывать жжение и боль в стопах? Да, может. Атеросклеротические бляшки сужают просвет артерий ног. Нервная ткань крайне чувствительна к недостатку кислорода. При хронической ишемии (нехватке кровотока) нервы повреждаются — возникает ишемическая нейропатия. Симптомы, которые отличают её от обычной полинейропатии: • жжение, онемение, «ползание мурашек» — те же ощущения, что и при обычной нейропатии; • перемежающаяся хромота — боль в икрах при ходьбе, проходящая в покое (ключевой отличительный признак); • зябкость стоп — нога холодная на ощупь; • бледность кожи; • слабость в ногах, трудности с подъёмом по лестнице (возможно и как проявления моторного компонента полинейропатии); • в тяжёлых случаях — трофические язвы, медленное заживление ранок. Лечение всегда строится на двух китах: устранение причины + поддержка нервов. *** ❓ Есть грыжа L5–S1 0,9 мм, центральная. Умеренный корешковый синдром. Как нутрицевтиками себя поддержать? Можете посоветовать, чем можно облегчить корешковый синдром помимо НПВС и миорелаксантов? 💬 Нутрицевтики для поддержки: • Альфа-липоевая кислота (ALA) — снижает окислительный стресс в нерве. Самая сильная доказательная база при корешковой боли. • Пальмитоилэтаноламид (PEA) — естественное противовоспалительное, снижает чувствительность нерва. Работает лучше в комбинации с ALA. • Ацетил-L-карнитин — поддерживает восстановление нервного волокна. • Витамины группы B (метилкобаламин, бенфотиамин) — улучшают проведение импульса и миелинизацию. • Магний. • Уридин + холин + омега-3 — комбинация, стимулирующая образование миелиновых мембран. PEA + ALA — эта комбинация в исследованиях показала значимое снижение боли и улучшение функции при грыже диска. ЛФК после стихания острой боли работает лучше любых таблеток в долгосрочной перспективе. Когда к врачу срочно: Появление слабости в стопе («шлёпающая» походка), онемение в промежности, нарушение контроля мочеиспускания — повод для экстренной консультации нейрохирурга. *** Следующую порцию ответов опубликуем в течение дня 💙</t>
  </si>
  <si>
    <t>https://dzen.ru/a/ahlzL1j73CuNee9j</t>
  </si>
  <si>
    <t>29.05.2026 18:08</t>
  </si>
  <si>
    <t xml:space="preserve">Тексты с изображений_x000d_
онлайн бесплатно прямой эфир с(олого головной боли неврологом: разбираем ваши вопросы 30 мая 11.15 ввологии новой головной дневник подарок боли ксения овсянникова при регистрации методичка #tofo nevidiona_x000d_
</t>
  </si>
  <si>
    <t>https://max.ru/zametkinevrologa/AZ5za3vmfU4</t>
  </si>
  <si>
    <t>29.05.2026 18:05</t>
  </si>
  <si>
    <t>Ответы от куратора моих курсов Елена Красняк ✨
Все остальные вопросы разберём на прямом эфире уже завтра в 11:15:
👉 https://neurologschool.ru/150
ㅤ
❓ Интересует вопрос о лечении полинейропатии. Диабета и алкоголизма нет. Какие ещё причины полинейропатии бывают? Как эффективно лечить это заболевание? Может ли атеросклероз сосудов нижних конечностей влиять на жжение и боль в ногах/стопах?
💬 Причины полинейропатии:
1. Метаболические и эндокринные нарушения:
• преддиабет и инсулинорезистентность;
• гипотиреоз (снижение функции щитовидной железы);
• почечная недостаточность — накопление токсинов;
• дефицит витаминов: B12, B1 (тиамин), B6 (избыток тоже!), E.
2. Аутоиммунные заболевания:
• хроническая воспалительная демиелинизирующая полинейропатия (ХВДП) — иммунная система атакует оболочки нервов;
• васкулиты — воспаление сосудов, питающих нервы;
• системная красная волчанка, ревматоидный артрит, целиакия;
• антитела к нервам (FGFR-3, TS-HDS) — часто при жжении и боли.
3. Токсические воздействия:
• лекарства: химиотерапия, некоторые антибиотики, противосудорожные;
• тяжёлые металлы: мышьяк, свинец, ртуть;
• промышленные токсины (растворители, пестициды).
4. Инфекции и постинфекционные состояния:
• ВИЧ, болезнь Лайма (боррелиоз), дифтерия;
• COVID-19 (постинфекционные нейропатии).
5. Ишемическая нейропатия.
Может ли атеросклероз сосудов ног вызывать жжение и боль в стопах?
Да, может. Атеросклеротические бляшки сужают просвет артерий ног. Нервная ткань крайне чувствительна к недостатку кислорода. При хронической ишемии (нехватке кровотока) нервы повреждаются — возникает ишемическая нейропатия.
Симптомы, которые отличают её от обычной полинейропатии:
• жжение, онемение, «ползание мурашек» — те же ощущения, что и при обычной нейропатии;
• перемежающаяся хромота — боль в икрах при ходьбе, проходящая в покое (ключевой отличительный признак);
• зябкость стоп — нога холодная на ощупь;
• бледность кожи;
• слабость в ногах, трудности с подъёмом по лестнице (возможно и как проявления моторного компонента полинейропатии);
• в тяжёлых случаях — трофические язвы, медленное заживление ранок.
Лечение всегда строится на двух китах: устранение причины + поддержка нервов.
***
❓ Есть грыжа L5–S1 0,9 мм, центральная. Умеренный корешковый синдром. Как нутрицевтиками себя поддержать? Можете посоветовать, чем можно облегчить корешковый синдром помимо НПВС и миорелаксантов?
💬 Нутрицевтики для поддержки:
• Альфа-липоевая кислота (ALA) — снижает окислительный стресс в нерве. Самая сильная доказательная база при корешковой боли.
• Пальмитоилэтаноламид (PEA) — естественное противовоспалительное, снижает чувствительность нерва. Работает лучше в комбинации с ALA.
• Ацетил-L-карнитин — поддерживает восстановление нервного волокна.
• Витамины группы B (метилкобаламин, бенфотиамин) — улучшают проведение импульса и миелинизацию.
• Магний.
• Уридин + холин + омега-3 — комбинация, стимулирующая образование миелиновых мембран.
PEA + ALA — эта комбинация в исследованиях показала значимое снижение боли и улучшение функции при грыже диска.
ЛФК после стихания острой боли работает лучше любых таблеток в долгосрочной перспективе.
Когда к врачу срочно:
Появление слабости в стопе («шлёпающая» походка), онемение в промежности, нарушение контроля мочеиспускания — повод для экстренной консультации нейрохирурга.
***
Следующую порцию ответов опубликуем в течение дня 💙</t>
  </si>
  <si>
    <t>https://telegram.me/zametki_nevrologa/2346</t>
  </si>
  <si>
    <t>https://telegram.me/zametki_nevrologa</t>
  </si>
  <si>
    <t>29.05.2026 18:03</t>
  </si>
  <si>
    <t>Диабетиам никогда нельзя ходить босиком, ибо гангрена неизбежна при попадании инфекции. В Диабетической стопе насмотрелась. Врачи эндокринологи жестоко шутили: будете плохо себя вести , будете также в колясочке без ног. Так что насчёт босиком это миф и байка. А насчет движения все правильно 👍 и голод в меру полезен 😁</t>
  </si>
  <si>
    <t>http://vk.com/wall412074937_93972?reply=95841</t>
  </si>
  <si>
    <t>29.05.2026 17:51</t>
  </si>
  <si>
    <t>Подскажите вы делаете индивидуальный пошив? Стоимость? У отца широкая нога и диабетическая стопа, не можем подобрать обувь</t>
  </si>
  <si>
    <t>https://www.instagram.com/p/DY6ltIvM9CN/c/18079077353643140</t>
  </si>
  <si>
    <t>@nuria_means_light / Нурия</t>
  </si>
  <si>
    <t>@zimov.ufa / БОСОНОГАЯ ОБУВЬ РУЧНОЙ РАБОТЫ|СОБСТВЕННОЕ ПРОИЗВОДСТВО| ZIMOV</t>
  </si>
  <si>
    <t>29.05.2026 17:17</t>
  </si>
  <si>
    <t>* Если диабет хорошо контролируется и нет серьёзных осложнений, хиджама обычно не является абсолютным противопоказанием.
* Если у человека плохо заживают раны, есть диабетическая стопа, выраженные нарушения кровообращения, инфекции кожи или сильные колебания сахара, риск осложнений повышается.
* Особую осторожность нужно соблюдать пациентам, которые принимают антикоагулянты («разжижающие кровь»).
* После процедуры желательно контролировать уровень глюкозы, так как стресс, голодание перед процедурой или кровопотеря могут повлиять на сахар.
* При диабете важно строго соблюдать стерильность и следить за заживлением насечек.</t>
  </si>
  <si>
    <t>https://www.instagram.com/p/DY6zjFeM56K/</t>
  </si>
  <si>
    <t>@ayub.massage / ХИДЖАМА | МАССАЖ | МАНУАЛЬНАЯ ТЕРАПИЯ | МОСКВА | МСК</t>
  </si>
  <si>
    <t>29.05.2026 17:14</t>
  </si>
  <si>
    <t>http://vk.com/wall-230050904_99</t>
  </si>
  <si>
    <t>29.05.2026 16:49</t>
  </si>
  <si>
    <t>Почему педикюр у подолога - это не то же самое, что у мастера педикюра
Педикюр у подолога - это не просто “сделать красиво”.
Подолог работает прежде всего со здоровьем стопы. Мы не маскируем проблему гель лаком или обработкой, а ищем причину:
• почему появляются трещины
• из-за чего врастают ногти
• почему болят стопы
• откуда мозоли возвращаются снова
Подолог имеет медицинские знания и понимает:
— анатомию стопы
— деформации ногтей
— диабетическую стопу
— грибковые изменения
— как безопасно работать со сложными случаями
Поэтому педикюр у подолога - это:
✓ стерильность
✓ безопасность
✓ работа с проблемой
✓ профилактика осложнений
✓ комфорт без боли
Красота для нас бонус. Главное- здоровье ваших стоп
❣️Меня зовут Виктория Рубан, я подолог и руководитель своего центра в Краснодаре, в моем блоге @1podolog_fmr о здоровье ног и о том, как стать лучшим в своем деле
#подологкраснодар #педикюркраснодар #вросшийноготькраснодар
#грибоккраснодар</t>
  </si>
  <si>
    <t xml:space="preserve">Тексты с изображений_x000d_
в чем разница между педикюром у подолога и с мастера педикюра?_x000d_
Гео-метки_x000d_
Парк Галицкого. Краснодар_x000d_
</t>
  </si>
  <si>
    <t>https://www.instagram.com/p/DY6wkKpOmd_/</t>
  </si>
  <si>
    <t>@1podolog_fmr / Подолог/ педикюр/инструктор/Краснодар</t>
  </si>
  <si>
    <t>29.05.2026 16:46</t>
  </si>
  <si>
    <t>«Мы уже в аду»: терпит измены мужа и раскрыла настоящие причины брака. Изнанка семейной жизни Анжелики Варум и Леонида Агутина</t>
  </si>
  <si>
    <t>В жизни Анжелики Варум нет места случайностям. Её появление на сцене, звучный псевдоним и первые хиты — результат кропотливой работы отца-композитора, который часами разучивал с ней партии. Но, шагнув навстречу славе и большой любви, певица словно повторила судьбу своего имени: стала «вторым голосом» в дуэте с Агутиным, добровольно уступила место и растворилась в муже. Почему звезда называет свой первый брак фиктивным, как философски оправдывает измены и от чего на самом деле угас её отец — в материале «Радио 1». Анжелика Варум и Леонид Агутин (Фото: Инстаграм* @avarum) Что общего у Анжелики Варум и Маши Распутиной Будущая знаменитость появилась на свет во Львове в семье композитора Юрия Варума Галины Шаповаловой — театрального режиссёра с украинско-немецкими корнями. При рождении девочку назвали Марией, а имя Анжелика — это псевдоним, возникший гораздо позже. Его придумал отец, который сам занимался продвижением юной певицы. Но дочери композитора это имя не понравилось. «Если честно, имя Анжелика не стало для меня родным. Оно для меня очень жёсткое. Наличие буквы "ж" меня всегда смущало. Лучше Маша, помягче», — рассказывала артистка в беседе с Борисом Корчевниковым. История появления псевдонима оказалась совсем не романтичной. Маша Распутина (Фото: РИА Новости/Юрий Абрамочкин) «Свою первую пластинку я выпускала на студии «Гала рекордс». Там же чуть раньше начала издавать свои альбомы и певица Маша Распутина. Продюсеры посчитали, что две Маши под одним лейблом — это слишком. Ирония судьбы в том, что Маша Распутина вовсе не Маша, а Алла Агеева. Возможно, и я, в свою очередь, явилась причиной переименования какой-нибудь Анжелики с далеко идущими творческими планами в условную Варвару. Круговорот имён в шоу-бизнесе», — делилась Варум в интервью «Комсомольской правде». Родители Анжелики Варум расстались довольно рано. Мария росла с мамой после их развода, но папа девочку просто обожал. Перебравшись в Москву, Юрий Варум начал новую жизнь и женился снова. А его старшая дочь, получив школьный аттестат, немедленно последовала за ним, мечтая покорить столицу. «Пела не очень хорошо»: с чего на самом деле начиналась карьера звезды Попытка поступить в Щукинское училище закончилась для Марии провалом. Тогда Юрий Варум пригласил дочь бэк-вокалисткой в свою студию и взялся за её карьеру. Он привлёк к работе композитора Кирилла Крастошевского. Их совместным дебютом стала песня «Полуночный ковбой», а благодаря договорённости с Юрием Николаевым певица выступила на телеконкурсе «Утренняя звезда». На момент участия Анжелике был 21 год. Телешоу предполагало участие тинейджеров, но будущая звезда выглядела совсем юной — и это не стало преградой. Друг семьи Кирилл Крастошевский вспоминал, что поначалу Варум пела не очень хорошо, и отец часами занимался с дочерью в студии, а на первых выступлениях она долго работала под фонограмму. Брак по прописке Мария редко вспоминает свой первый брак с одноклассником Максимом Никитиным. В интервью Варум называла его вынужденным шагом. «В девяностых было такое понятие, как прописка. Мальчик был иногородним, и расписались для того, чтобы обойтись без проблем с милицией. Мы были одноклассниками, позже вместе работали. Любовь наша к тому времени уже угасла. Оставалась только дружба», — поделилась Анжелика изданию «СтарХит». У Никитина об этих отношениях остались совсем иные воспоминания. Восемь лет он был рядом: развозил жену по концертам, таскал чемоданы, работал осветителем. Ситуация изменилась, когда в её жизни появился Леонид Агутин. Анжелика Варум и Леонид Агутин (Фото: Инстаграм* @avarum) «Начался совместный проект с Агутиным. И моя работа стала неактуальной. Мы разошлись. Почти 20 лет не виделись. Недавно встретились в спортклубе, были рады друг друга видеть, обнялись, она мне показала свои семейные фото», — делился Максим в программе «Ты не поверишь!». Изначально с Агутиным сложился творческий союз: начинающий исполнитель попросил записать с ней трек, но постепенно стал появляться в доме артистки всё чаще. Вскоре ушли и муж, и вся команда, которую годами собирал отец певицы. Друг семьи Анжелики Варум Кирилл Крастошевский откыто говорил об этом в интервью. «Леонид отодвинул, буквально „выжег“ всех, кто стоял рядом с Анжеликой до его появления. Дал ей несколько своих старых песен, которые сочинил задолго до встречи с ней, писал для своей прежней девушки, в том числе и „Королеву“. Анжелика и Леня начали петь дуэтом. Но Анжелика стала „вторым голосом“, приложением к мужу», — рассказал он журналу «Караван историй». Когда Юрий Варум сочинил «Колыбельную», он узнал, что дочь ждёт ребёнка от Агутина. После рождения дочери Лизы пара официально поженилась, и с тех пор супруги чаще всего выступают вместе. Спасти жизнь или ускорить смерть? Две версии американской главы Юрия Варума Отстранившись от продюсирования дочери, Юрий Варум тяжело переживал, что его роль в карьере Анжелики завершена. Раскрутку взял на себя Леонид Агутин, однако новые композиции так и не смогли повторить успех прежних хитов. Вместе с семьёй композитор переехал в США, где, вопреки слухам о роскошном особняке, поселился в обычной квартире. Его давний коллега Кирилл Крастошевский в одном из интервью не однократно рассказывал о переживаниях композитора. «Юра звонил из Америки. Он заметно постарел. Замкнулся. Писал мне по электронной почте: „Музыка не рождается. Не получается ничего. Где мои семнадцать лет?“ По-моему, плохо ему там было. Разок у него проскользнуло: „Я как на пожизненной ссылке в этой квартире“», — поведал он. Когда внучке Лизе исполнилось пять лет, Анжелика отправила дочь к отцу в Америку, официально сославшись на рекомендации врачей сменить климат из-за тяжёлой аллергии. «Папа настолько надёжный, что не о чем было беспокоиться, и бабушка, папина вторая жена Люба, любила Лизу и заботилась о ней как о собственном ребёнке. Ответственность за семью придавала папе сил, он бесконечно любил внучку, говорил, что Лиза — его главный ребёнок. Понимаю, я-то появилась, когда им с мамой было по девятнадцать — какие в этом возрасте воспитатели?» — цитирует слова певицы телеканал «78.ru». Юрий Варум скончался в 64 года от осложнений диабета. Друзья композитора считали, что переезд в Штаты, где он чувствовал себя чужим и потерял творческий стимул, лишь ускорил болезнь. Анжелика же настаивала на обратном. Лиза (Фото: Инстаграм* @avarum) «Моего замечательного папочку из Москвы увезли в Америку с одной целью — спасти ему жизнь. Пятнадцать лет назад наши врачи сказали, что они этого сделать не смогут, и отправили домой умирать. Диагноз „диабет“, впоследствии „диабетическая стопа“, гангрена, заражение крови... Дело осложнялось тем, что у папы была привычка всё контролировать и никому не доверять, он не признавал врачей и лечение в принципе», — говорила артистка в интервью «7days.ru». Лиза осталась в США — здесь она выросла, адаптировалась и теперь пробует себя в музыке. С родителями отношения тёплые, они часто навещают дочь. На сегодняшний день у неё четыре альбома и собственная рок-группа Bruvvy. Откровения Анжелики Отправив дочь в США, Анжелика получила больше времени для карьеры и личной жизни, однако семейный союз с Агутиным оказался непростым. По её словам, отношения держатся на периодических «войнушках», которые лишь подогревают интерес. Певица приняла и более серьёзные испытания. Она перестала бороться с алкоголизмом мужа, видя в этом вынужденный профессиональный компромисс. «Если б не допинг в виде алкоголя, Лёня просто не выжил бы в этой профессии. Он слишком эмоционален и ответственен в работе, а алкоголь помогает уменьшить накал. Да, это негатив, но это и компромисс», — приводит слова певицы «Экспресс газета». К изменам Агутина Варум также относится с философским спокойствием. Леонид Агутин и певица Анжелика Варум (Фото: РИА Новости/Екатерина Чеснокова) «Измены, в которых признавался Агутин, я не хочу вычеркнуть из нашей жизни. Я с ними росла… Обижаться на цунами — это же нелепо, да? А ведь это уносит жизни людей, калечит. Так же и тут. Можно понять и простить. А можно понять и не простить. И это ваш выбор», — пояснила она в интервью Ирине Шихман. По словам певицы, для поддержания семейного тепла она опирается на семейные ритуалы: например, готовит для мужа только сама, считая процесс приготовления пищи интимным. Её взгляд на отношения остаётся неизменным: «Любимая для мужчины не та, с кем произошёл импульсивный обмен жидкостями, а та, которой он на протяжении всей жизни посвящает стихи». Мы уже в аду: что написала Варум В последнее время Анжелика Варум редко выпускает новые хиты, а слухи о переезде семьи в США усилились после её откровенной позиции по поводу СВО. В запрещённой соцсети певица выложила чёрный квадрат и продублировала текст на украинском языке. «Любому здравомыслящему человеку понятно, что против. Но я обязана анализировать, хотя бы для того, чтобы мои дети жили с открытыми глазами, чтобы их не использовали как пушечное мясо, затыкая дыры в экономике. Мне казалось, что уроки истории, все книги, написанные о войне и о её предпосылках, никогда больше не позволят нам наступить на эти грабли. А нет! Всё, оказывается, возможно! Вне зависимости от исхода текущих событий, мы семимильными шагами движемся прямиком в ад! Точнее, по общечеловеческим меркам мы уже в аду! Кто виноват, рассудят потомки, если, конечно, выживут…» — написала она в блоге. Аналогичное мнение высказал и Леонид Агутин, после чего Варум больше не вела свои страницы. Несмотря на общественный резонанс, творческая деятельность дуэта в России не остановилась. Концерты стали реже из-за возраста и смены приоритетов: Агутин активно выступает сольно, собирая полные залы, тогда как Варум появляется преимущественно на закрытых мероприятиях. Пара по-прежнему живёт в российском доме, подаренном мужем, но регулярно летает в США к дочери Лизе.
Параллельно певица развивает предпринимательские проекты: вместе с братом владеет винным домом «Мильстрим» на Кубани и готовит к запуску именной бренд косметики. Свой нынешний этап жизни в одном из интервью Варум описывает лаконично: «С возрастом научилась отсекать всё, что мешает. Могу себе позволить делать то, что нравится, и жить так, как хочется: без истерик и погони за чем-то эфемерным».</t>
  </si>
  <si>
    <t xml:space="preserve">Тексты с изображений_x000d_
ke(9lf_x000d_
</t>
  </si>
  <si>
    <t>https://dzen.ru/a/ahmeKYv7R3hKhPlt</t>
  </si>
  <si>
    <t>"Мы уже в аду": терпит измены мужа и раскрыла настоящие причины брака. Изнанка семейной жизни Анжелики Варум и Леонида Агутина</t>
  </si>
  <si>
    <t>Анжелика Варум и Леонид Агутин (Фото: Инстаграм* @avarum) 
В жизни Анжелики Варум нет места случайностям. Ее появление на сцене, звучный псевдоним и первые хиты - результат кропотливой работы отца-композитора, который часами разучивал с ней партии. Но, шагнув навстречу славе и большой любви, певица словно повторила судьбу своего имени: стала "вторым голосом" в дуэте с Агутиным, добровольно уступила место и растворилась в муже. Почему звезда называет свой первый брак фиктивным, как философски оправдывает измены и от чего на самом деле угас ее отец - в материале "Радио 1".
Что общего у Анжелики Варум и Маши Распутиной
Будущая знаменитость появилась на свет во Львове в семье композитора Юрия Варума Галины Шаповаловой - театрального режиссера с украинско-немецкими корнями. При рождении девочку назвали Марией, а имя Анжелика - это псевдоним, возникший гораздо позже. Его придумал отец, который сам занимался продвижением юной певицы. Но дочери композитора это имя не понравилось. 
"Если честно, имя Анжелика не стало для меня родным. Оно для меня очень жесткое. Наличие буквы "ж" меня всегда смущало. Лучше Маша, помягче", - рассказывала артистка в беседе с Борисом Корчевниковым. История появления псевдонима оказалась совсем не романтичной. 
Маша Распутина (Фото: РИА Новости/Юрий Абрамочкин) "Свою первую пластинку я выпускала на студии "Гала рекордс". Там же чуть раньше начала издавать свои альбомы и певица Маша Распутина. Продюсеры посчитали, что две Маши под одним лейблом - это слишком. Ирония судьбы в том, что Маша Распутина вовсе не Маша, а Алла Агеева. Возможно, и я, в свою очередь, явилась причиной переименования какой-нибудь Анжелики с далеко идущими творческими планами в условную Варвару. Круговорот имен в шоу-бизнесе", - делилась Варум в интервью "Комсомольской правде". Родители Анжелики Варум расстались довольно рано. Мария росла с мамой после их развода, но папа девочку просто обожал. Перебравшись в Москву, Юрий Варум начал новую жизнь и женился снова. А его старшая дочь, получив школьный аттестат, немедленно последовала за ним, мечтая покорить столицу.
"Пела не очень хорошо": с чего на самом деле начиналась карьера звезды
Попытка поступить в Щукинское училище закончилась для Марии провалом. Тогда Юрий Варум пригласил дочь бэк-вокалисткой в свою студию и взялся за ее карьеру. Он привлек к работе композитора Кирилла Крастошевского. Их совместным дебютом стала песня "Полуночный ковбой", а благодаря договоренности с Юрием Николаевым певица выступила на телеконкурсе "Утренняя звезда". На момент участия Анжелике был 21 год. Телешоу предполагало участие тинейджеров, но будущая звезда выглядела совсем юной - и это не стало преградой. Друг семьи Кирилл Крастошевский вспоминал, что поначалу Варум пела не очень хорошо, и отец часами занимался с дочерью в студии, а на первых выступлениях она долго работала под фонограмму. 
Брак по прописке
Мария редко вспоминает свой первый брак с одноклассником Максимом Никитиным. В интервью Варум называла его вынужденным шагом.
"В девяностых было такое понятие, как прописка. Мальчик был иногородним, и расписались для того, чтобы обойтись без проблем с милицией. Мы были одноклассниками, позже вместе работали. Любовь наша к тому времени уже угасла. Оставалась только дружба", - поделилась Анжелика изданию "СтарХит". У Никитина об этих отношениях остались совсем иные воспоминания. Восемь лет он был рядом: развозил жену по концертам, таскал чемоданы, работал осветителем. Ситуация изменилась, когда в ее жизни появился Леонид Агутин. Анжелика Варум и Леонид Агутин (Фото: Инстаграм* @avarum) "Начался совместный проект с Агутиным. И моя работа стала неактуальной. Мы разошлись. Почти 20 лет не виделись. Недавно встретились в спортклубе, были рады друг друга видеть, обнялись, она мне показала свои семейные фото", - делился Максим в программе "Ты не поверишь!". Изначально с Агутиным сложился творческий союз: начинающий исполнитель попросил записать с ней трек, но постепенно стал появляться в доме артистки все чаще. Вскоре ушли и муж, и вся команда, которую годами собирал отец певицы. Друг семьи Анжелики Варум Кирилл Крастошевский откыто говорил об этом в интервью.
"Леонид отодвинул, буквально "выжег" всех, кто стоял рядом с Анжеликой до его появления. Дал ей несколько своих старых песен, которые сочинил задолго до встречи с ней, писал для своей прежней девушки, в том числе и "Королеву". Анжелика и Леня начали петь дуэтом. Но Анжелика стала "вторым голосом", приложением к мужу", - рассказал он журналу "Караван историй". Когда Юрий Варум сочинил "Колыбельную", он узнал, что дочь ждет ребенка от Агутина. После рождения дочери Лизы пара официально поженилась, и с тех пор супруги чаще всего выступают вместе.
Спасти жизнь или ускорить смерть? Две версии американской главы Юрия Варума
Отстранившись от продюсирования дочери, Юрий Варум тяжело переживал, что его роль в карьере Анжелики завершена. Раскрутку взял на себя Леонид Агутин, однако новые композиции так и не смогли повторить успех прежних хитов. Вместе с семьей композитор переехал в США, где, вопреки слухам о роскошном особняке, поселился в обычной квартире. Его давний коллега Кирилл Крастошевский в одном из интервью не однократно рассказывал о переживаниях композитора.
"Юра звонил из Америки. Он заметно постарел. Замкнулся. Писал мне по электронной почте: "Музыка не рождается. Не получается ничего. Где мои семнадцать лет?" По-моему, плохо ему там было. Разок у него проскользнуло: "Я как на пожизненной ссылке в этой квартире"", - поведал он. Когда внучке Лизе исполнилось пять лет, Анжелика отправила дочь к отцу в Америку, официально сославшись на рекомендации врачей сменить климат из-за тяжелой аллергии. 
Называла нищебродом и пустым местом: правда ли властная жена Геннадия Хазанова уничтожила любовь дочери с Данко и что из этого вышло спустя 30 лет
 "Папа настолько надежный, что не о чем было беспокоиться, и бабушка, папина вторая жена Люба, любила Лизу и заботилась о ней как о собственном ребенке. Ответственность за семью придавала папе сил, он бесконечно любил внучку, говорил, что Лиза - его главный ребенок. Понимаю, я-то появилась, когда им с мамой было по девятнадцать - какие в этом возрасте воспитатели?" - цитирует слова певицы телеканал "78.ru". Юрий Варум скончался в 64 года от осложнений диабета. Друзья композитора считали, что переезд в Штаты, где он чувствовал себя чужим и потерял творческий стимул, лишь ускорил болезнь. Анжелика же настаивала на обратном. 
Лиза (Фото: Инстаграм* @avarum) "Моего замечательного папочку из Москвы увезли в Америку с одной целью - спасти ему жизнь. Пятнадцать лет назад наши врачи сказали, что они этого сделать не смогут, и отправили домой умирать. Диагноз "диабет", впоследствии "диабетическая стопа", гангрена, заражение крови... Дело осложнялось тем, что у папы была привычка все контролировать и никому не доверять, он не признавал врачей и лечение в принципе", - говорила артистка в интервью "7days.ru". Лиза осталась в США - здесь она выросла, адаптировалась и теперь пробует себя в музыке. С родителями отношения теплые, они часто навещают дочь. На сегодняшний день у нее четыре альбома и собственная рок-группа Bruvvy.
Откровения Анжелики
Отправив дочь в США, Анжелика получила больше времени для карьеры и личной жизни, однако семейный союз с Агутиным оказался непростым. По ее словам, отношения держатся на периодических "войнушках", которые лишь подогревают интерес. Певица приняла и более серьезные испытания. Она перестала бороться с алкоголизмом мужа, видя в этом вынужденный профессиональный компромисс. 
"Если б не допинг в виде алкоголя, Леня просто не выжил бы в этой профессии. Он слишком эмоционален и ответственен в работе, а алкоголь помогает уменьшить накал. Да, это негатив, но это и компромисс", - приводит слова певицы "Экспресс газета". 
К изменам Агутина Варум также относится с философским спокойствием. 
Леонид Агутин и певица Анжелика Варум (Фото: РИА Новости/Екатерина Чеснокова) "Измены, в которых признавался Агутин, я не хочу вычеркнуть из нашей жизни. Я с ними росла... Обижаться на цунами - это же нелепо, да? А ведь это уносит жизни людей, калечит. Так же и тут. Можно понять и простить. А можно понять и не простить. И это ваш выбор", - пояснила она в интервью Ирине Шихман. По словам певицы, для поддержания семейного тепла она опирается на семейные ритуалы: например, готовит для мужа только сама, считая процесс приготовления пищи интимным. Ее взгляд на отношения остается неизменным: "Любимая для мужчины не та, с кем произошел импульсивный обмен жидкостями, а та, которой он на протяжении всей жизни посвящает стихи".
Мы уже в аду: что написала Варум
В последнее время Анжелика Варум редко выпускает новые хиты, а слухи о переезде семьи в США усилились после ее откровенной позиции по поводу СВО. В запрещенной соцсети певица выложила черный квадрат и продублировала текст на украинском языке. 
"Любому здравомыслящему человеку понятно, что против. Но я обязана анализировать, хотя бы для того, чтобы мои дети жили с открытыми глазами, чтобы их не использовали как пушечное мясо, затыкая дыры в экономике. Мне казалось, что уроки истории, все книги, написанные о войне и о ее предпосылках, никогда больше не позволят нам наступить на эти грабли. А нет! Все, оказывается, возможно! Вне зависимости от исхода текущих событий, мы семимильными шагами движемся прямиком в ад! Точнее, по общечеловеческим меркам мы уже в аду! Кто виноват, рассудят потомки, если, конечно, выживут..." - написала она в блоге. Аналогичное мнение высказал и Леонид Агутин, после чего Варум больше не вела свои страницы. Несмотря на общественный резонанс, творческая деятельность дуэта в России не остановилась. Концерты стали реже из-за возраста и смены приоритетов: Агутин активно выступает сольно, собирая полные залы, тогда как Варум появляется преимущественно на закрытых мероприятиях. Пара по-прежнему живет в российском доме, подаренном мужем, но регулярно летает в США к дочери Лизе. 
Параллельно певица развивает предпринимательские проекты: вместе с братом владеет винным домом "Мильстрим" на Кубани и готовит к запуску именной бренд косметики. Свой нынешний этап жизни в одном из интервью Варум описывает лаконично:
"С возрастом научилась отсекать все, что мешает. Могу себе позволить делать то, что нравится, и жить так, как хочется: без истерик и погони за чем-то эфемерным". 
Арсений Орлов</t>
  </si>
  <si>
    <t xml:space="preserve">Тексты с изображений_x000d_
Называла нищебродом и пустым местом: правда ли властная жена Геннадия Хазанова уничтожила любовь дочери с Данко и что из этого вышло спустя 30 лет _x000d_
*** ke(9lf_x000d_
*** _x000d_
*** _x000d_
*** 06100_x000d_
*** _x000d_
</t>
  </si>
  <si>
    <t>https://radio1.ru/articles/shou-biznes/mi-uzhe-v-adu-terpit-izmeni-muzha-i-raskrila-nastoyaschie-prichini-braka-iznanka-semeinoi-zhizni-anzheliki-varum-i-leonida-agutina/</t>
  </si>
  <si>
    <t>29.05.2026 16:37</t>
  </si>
  <si>
    <t>[id622579317|Елена], в наше время диабет это во многом изменения неправильного усвоения сахара на клеточном уровне . У больных такой формой диабета из за нарушения нейронной связи происходят коренные изменения в организме. Доктор Боткин совершенно правильно отправил в " хождение по мукам" своего больного. А главное во время. Но, если бы к нему пришел больной, современными проблемами, то его метод применить было бы невозможно. Как правило у таких больных уже идут проблемы с ногами. Начинается все с диабетической стопы, а потом грозит ампутация. Увы, такова реальность.</t>
  </si>
  <si>
    <t>http://vk.com/wall412074937_93972?reply=95485&amp;thread=94210</t>
  </si>
  <si>
    <t>29.05.2026 16:15</t>
  </si>
  <si>
    <t>Краевой эндокринологический диспансер – единственное специализированное учреждение Ставропольского края, оказывающее эндокринологическую помощь взрослому населению.
В мае 2026 года учреждение отметило 70-летний юбилей. Диспансер рассчитан на 110 посещений в смену.
Руководит учреждением главный врач, главный внештатный эндокринолог, Ставропольского края, заслуженный врач РФ Елена Семёновна Славицкая. На Национальном эндокринологическом конгрессе 28 апреля 2026 года была вручена благодарность Елене Семеновне за весомый вклад в развитие эндокринологической службы в Ставропольском крае.
Наша цель — не просто восстановить здоровье, но и помочь пациентам сохранить его на долгие годы. Современные методы лечения, персонализированный подход и забота — основа нашей работы отмечает Елена Семеновна.
Диспансер оказывает консультативно-диагностическую, лечебно-профилактическую помощь, проводит реабилитацию и диспансерное наблюдение пациентов с эндокринными заболеваниями, а также является методическим центром для всей эндокринологической службы края. В учреждении можно пройти все виды гормональных исследований, получить помощь при осложнениях сахарного диабета у офтальмолога и хирурга в диабетологическом центре. Здесь работают эндокринологи, диабетологи, хирурги, офтальмологи, врачи функциональной и ультразвуковой диагностики.
На базе диспансера на постоянной основе работает «Школа диабета», где пациенты не просто получают знания о своём заболевании, но и приобретают навыки жизни с диабетом, учатся избегать осложнений. В Региональном эндокринологическом центре диспансера функционируют кабинеты диабетической стопы и кабинеты по профилактике ретинопатии с лазерной операционной, которые были до оснащены оборудованием в рамках федерального проекта «Борьба с сахарным диабетом». Ставропольский край вошел в 30 лучших регионов по организации государственного регистра больных сахарным диабетом.
Также, пациенты в отзывах отмечают высокий профессионализм, внимательность коллектива и возможность пройти всех необходимых специалистов в одном месте.
Специалисты диспансера участвуют в выездных мероприятиях, проводя консультации в отдалённых территориях в рамках краевого проекта «За здоровье» и национального проекта «Продолжительная и активная жизнь».
Краевой эндокринологический диспансер остаётся ключевым звеном в системе оказания специализированной помощи пациентов с сахарным диабетом, заболеваниями щитовидной железы и другими эндокринными патологиями.</t>
  </si>
  <si>
    <t>https://max.ru/id2633005994_gos/AZ5zBNhUDSI</t>
  </si>
  <si>
    <t>29.05.2026 16:11</t>
  </si>
  <si>
    <t xml:space="preserve">Тексты с изображений_x000d_
17.5 эхи pp эхц xl (un #навионалель доклифологов ninaincial меллумародным участуем у#hontalьrow шооженной млуви moapuro) 40 практического )ндоклиномегник xl 171110001 da (хохи) национальный ла—хумая конгресс эндокринологов смеждународным участием #порсождлизированная надицину )идокримологии on фундаментальном изуки по практичиково #ardanosipletewors офарм #nikekarie eпромом(d акрихан sono 1erck (пармастенда 1041 v(n_x000d_
администрация зугаж бухгалтеряя азгаж экономический/отдел зэтаж побланнико fretepi*ot #asote x этаж oin волов «k450p» ayipina! пропедурный кабишег хозянственная часть этлж регистратура #ma этаж эндокрипологов лаврачей: . nabitif: m.lu nan nil :((им кабящет бет л правая_x000d_
ардин_x000d_
</t>
  </si>
  <si>
    <t>https://max.ru/id2635131426_gos/AZ5zASqyUDo</t>
  </si>
  <si>
    <t>29.05.2026 16:10</t>
  </si>
  <si>
    <t>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растёт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 через 2 часа снижается артериальное давление;
✨ через 8 часов понижается уровень углекислоты в крови;
✨ через 3 месяца улучшится вентиляция легких;
✨ через 6 месяцев исчезнет кашель, станет легче дышать;
✨ через год сократится риск развития ишемической болезни сердца, инфаркта, стенокардии;
✨ Через 7 лет риск развития инсульта у пациентов с СД сравняется с риском у некурящих;
✨ спустя 10 лет риск появления опухолей сократится в двое.
Никогда не поздно бросить курить. Начните заботу о своём здоровье уже сегодня!</t>
  </si>
  <si>
    <t>https://max.ru/zdrav174/AZ5y_2Zra3U</t>
  </si>
  <si>
    <t>29.05.2026 15:59</t>
  </si>
  <si>
    <t>Диабет — тихая, но коварная болезнь. ⚠️
Самое страшное — потеря чувствительности.
Мозоль, гвоздь в обуви, ожог грелкой… Вы можете просто НЕ ЗАМЕТИТЬ этого.
⠀
А незаметная ранка у диабетика превращается в трофическую язву за считанные дни. Дальше — гангрена и ампутация.
⠀
ЧТО НЕЛЬЗЯ ДЕЛАТЬ КАТЕГОРИЧЕСКИ ❌
⠀
— Парить ноги (нет чувствительности → ожог)
— Срезать мозоли лезвием, пемзой или рашпилем (микротравма не заживёт месяцами)
— Клеить мозольные пластыри (химический ожог)
— Ходить босиком даже дома
— Пользоваться грелками и батареями
⠀
Обычный педикюр для диабетика — это риск ампутации.
⠀
ЧТО ДЕЛАТЬ ✅
⠀
Обратиться к медицинскому подологу. Это специалист, который:
⠀
— проверит тактильную и температурную чувствительность стоп
— аппаратным методом (без воды, пара и лезвий) удалит гиперкератоз и обработает трещины
— даст протокол безопасного ухода под вашу стадию диабетической стопы
⠀
Мы не делаем «красивый педикюр».
Мы сохраняем ваши ноги здоровыми и функциональными.
⠀
КРАСНЫЕ ФЛАГИ — срочно к врачу или подологу 🚨
⠀
— ранка, трещина или потёртость не заживает больше 3–5 дней
— палец или стопа покраснели, опухли, стали горячими
— появилось тёмное пятно (это может быть некроз)
— нога онемела или перестала чувствовать прикосновения
⠀
Помните: при диабете время работает против вас.
Сегодня — маленькая трещина. Завтра — язва. Послезавтра — ампутация.
⠀
📌 Сохраните этот пост.
👥 Отправьте родителям с диабетом.
🦶 Проверьте свои стопы уже сегодня.
#диабетическаястопа #волгодонск #волгодонскновости #педикюрволгодонск #подологволгодонск #фитнесволгодонск</t>
  </si>
  <si>
    <t xml:space="preserve">Тексты с изображений_x000d_
который работает аппаратным методом без травм пара и острых инструментов._x000d_
Гео-метки_x000d_
Волгодонск_x000d_
</t>
  </si>
  <si>
    <t>https://www.instagram.com/p/DY6rAbnEeN7/</t>
  </si>
  <si>
    <t>@podolog_volgodonsk / Косметология | Подология | Волгодонск</t>
  </si>
  <si>
    <t>Ростовская</t>
  </si>
  <si>
    <t>Оценка 5 из 5
Бренд: БиоПокров
Плюсы товара: качество, хороший эффект</t>
  </si>
  <si>
    <t>https://www.wildberries.ru/catalog/177737121/detail.aspx#review_pmhbu0fRh3fqKuyCnkLv</t>
  </si>
  <si>
    <t>29.05.2026 15:37</t>
  </si>
  <si>
    <t>http://vk.com/wall-225913125_288</t>
  </si>
  <si>
    <t>29.05.2026 15:05</t>
  </si>
  <si>
    <t>Думаю, дело даже не в чистоплотности и заботе о коже. Вероятно, у него диабет, который он не лечит 🤔 Похоже на диабетическую стопу с грибком и бог знает чем еще. При нормальном иммунитете и без сопутствующих заболеваний до такого не дойдешь</t>
  </si>
  <si>
    <t>https://telegram.me/deadp47gaymer/43792?comment=17721936</t>
  </si>
  <si>
    <t>https://telegram.me/redfauna</t>
  </si>
  <si>
    <t>https://telegram.me/deadp47gaymer</t>
  </si>
  <si>
    <t>http://vk.com/wall759163837_222</t>
  </si>
  <si>
    <t>http://vk.com/wall-200833264_19673</t>
  </si>
  <si>
    <t>29.05.2026 14:57</t>
  </si>
  <si>
    <t>Эп. 330 — Патрик ДеХир, DPM, FACFAS — 100-й президент APMA</t>
  </si>
  <si>
    <t>Доктор Патрик ДеХир
— 100-й президент APMA
Доктора Джеффри Дженсен и Джоанна Ричи приветствуют доктора Патрика ДеХира, недавно избранного 100-го президента Американской ассоциации врачей-подиатров, для подробной беседы о лидерстве, защите интересов и будущем направлении развития подологической медицины.
После своей исторической инаугурации на заседании Палаты делегатов APMA в Вашингтоне, округ Колумбия, в марте 2026 года, доктор ДеХир размышляет о значимости того, чтобы стать 100-м президентом профессии, и об ответственности за то, чтобы помочь подологии войти в следующее столетие своего развития. В ходе дискуссии рассматриваются темы единства, видимости, защиты интересов и лидерства, поскольку APMA реализует ряд ключевых инициатив, затрагивающих врачей-подиатров по всей стране.
Темы включают:
• Инаугурация доктора ДеХеера и его видение следующих 100 лет APMA
• Текущие усилия по продвижению Закона о доступе к медицинской помощи при диабетической стопе и его модернизации («Закон о диабетической обуви») и его последствия для доступа пациентов к медицинской помощи и сохранения конечностей
• Развивающаяся дискуссия об интеграции ACGME и о том, что это может означать для подготовки ординаторов-подиатров и согласования действий больниц
• Разработка образовательных программ для ассистентов-подиатров и рентгенологов с целью повышения эффективности работы клиник и поддержки кадрового потенциала
• Законодательные приоритеты, федеральная поддержка и важность политического участия в организованной подологии
• Создание кадрового резерва для следующего поколения врачей-подиатров
• Поддержание единства в профессии в период быстрой трансформации здравоохранения
Доктор ДеХеер также делится личными размышлениями о лидерстве, основанном на служении, наставничестве и о том, почему, по его мнению, будущее подологии зависит от постоянного участия практикующих врачей, преподавателей, ординаторов и студентов.
В этом эпизоде ​​представлен актуальный обзор организованной медицины, политики здравоохранения и стратегических приоритетов, определяющих развитие подиатрической медицины в 2026 году.
О нашем госте
Доктор Патрик ДеХеер — признанный на национальном уровне хирург-ортопед, преподаватель и защитник интересов здравоохранения в области заболеваний стопы и голеностопного сустава из Индианаполиса, штат Индиана. В марте 2026 года он был избран 100-м президентом Американской ассоциации подиатрической медицины. На протяжении своей карьеры он активно участвовал в руководстве, обучении ординаторов, законодательной деятельности и повышении узнаваемости и влияния подиатрической медицины на национальном уровне.</t>
  </si>
  <si>
    <t xml:space="preserve">Тексты с изображений_x000d_
deans chat presented by apma patrick deheer dpm apma*s 11000h president_x000d_
</t>
  </si>
  <si>
    <t>http://www.youtube.com/watch?v=w5FeO1adoiU</t>
  </si>
  <si>
    <t>29.05.2026 14:41</t>
  </si>
  <si>
    <t>Вызвали к маме специалиста по ногтям.
🏡 ВЫЕЗД НА ДОМ: КОГДА ЗАБОТА ПРИХОДИТ К ТЕМ, КТО НЕ МОЖЕТ ПРИЙТИ САМ
￼
Сегодня провела процедуру у пожилой пациентки с сахарным диабетом. Ситуация непростая: одна нога ампутирована, на второй отсутствует второй палец, передвигается в инвалидном кресле.
Казалось бы, привычные условия кабинета невозможны. Но для диаподолога это — не препятствие, а зона особой ответственности🙏
🔹 Антисептика на каждом этапе
🔹 Никакой спешки: каждый участок обрабатывается плавно, без давления. Я создаю безопасную среду, в которой клиент￼ чувствует заботу, а кожа получает уход, предотвращающий риски.
Диабетическая стопа не терпит суеты. Она требует точности, тишины и уважения к каждому миллиметру.
Выезд для маломобильных пациентов – это не «удобство», а необходимость. Потому что профессиональный уход не должен зависеть от возможности дойти до кабинета.
📩 Если у вас или близких диабет, ограничена подвижность или вы не знаете, как безопасно ухаживать за стопами дома – напишите.
Разберём вашу ситуацию и подскажу, когда точно нужен специалист, а что можно делать самостоятельно.
#подология #диабетическаястопа #выезднойподолог #аппаратныйпедикюр #уходзадиабетом #безопасныйпедикюр #подологнадом #здоровьеног #профессиональныйуход #медицинскийпедикюр #диаподолог #диаподологтатарстан</t>
  </si>
  <si>
    <t>http://vk.com/wall676391906_561</t>
  </si>
  <si>
    <t>Татарстан</t>
  </si>
  <si>
    <t>29.05.2026 14:22</t>
  </si>
  <si>
    <t>Организация диспансерного наблюдения за пациентами с хроническими заболеваниями в Лянторской больнице
«Важное улучшение: почему мы обновили систему наблюдения за вашим здоровьем»
Дорогие пациенты, когда вы приходите на прием и видите привычную работу врача, кажется, что всё происходит, само собой. Но сегодня мы хотим приоткрыть дверь в «святая святых» - в нашу административную и врачебную кухню. Мы провели серьезную работу по улучшению процессов. О чем речь? О своевременном взятии под диспансерное наблюдение.
Вы спросите: «Разве это не формальность? Поставили на учет — и всё». Нет. За этой формулировкой стоят часы совещаний, настройка программного обеспечения и пересмотр маршрутизации пациентов.
Что мы сделали «за кулисами»?
1. Настроили систему раннего оповещения. Теперь врач видит не просто диагноз, а «красную лампочку» о том, что вас необходимо поставить под диспансерное наблюдение и расписать плановое обследование.
2. Передали часть функционала отделению медицинской профилактики. Мы перераспределили поток документов, чтобы у медсестер и врачей оставалось время не на бумажки, а напоминать вам о визите будут сотрудники профилактического отделения.
3. Визуализировали мониторинг для врачей. Теперь каждый доктор видит в цифровой системе «свой след»: кто из его пациентов взят под наблюдение, кто пропустил плановый визит, у кого подошел срок обследования. Мы сделали работу врача прозрачной для него самого. Это не контроль ради контроля, а инструмент, который не дает забыть о вас и ваших сроках.
Зачем мы это сделали? Что вы получите на выходе? Всё просто и критически важно:
Раннее выявление осложнений. Мы хотим увидеть первые отклонения только в анализах, а не в самочувствии. Это значит - избежать инфаркта, не доводить до диабетической стопы, сохранить зрение при гипертонии.
Коррекция лечения «на берегу». Если мы видим, что препарат перестал работать (а пациент еще этого не почувствовал), мы меняем схему терапии. Своевременное наблюдение - это гибкость в лечении, а не жесткая привязка к таблетке на всю жизнь.
Экономия ваших сил. Вместо того чтобы бегать по кабинетам с вопросом «Что мне делать?», вы получите готовый план на год: «В марте - ЭКГ, в июне - анализы крови, в сентябре - осмотр узких специалистов».
Почему это было сложно?
Потому что идеальный маршрут пациента не рождается в радуге. Это кропотливый труд: мы доработали медицинскую информационную систему, переписали внутренний регламент, обучили врачей и средний медперсонал новой логистике.
Мы делаем невидимое - чтобы видимым стало только ваше здоровье и долголетие.
Берегите себя.
#проектздоровье #профилактика #здоровыйобразжизни #ранняядиагностика #медицинскоепросвещение #диспансеризация #здоровыерекомендации #здоровыенавыки #долголетнееп #медицинскийскрининг #здоровыегород #доступнаямедицина</t>
  </si>
  <si>
    <t xml:space="preserve">Тексты с изображений_x000d_
andr. учреждете сlемторски хлиты шихолозо тородого сата автономного onpyta югры учрехдение лампи мансийского бюджотной карта текущего состояния лянторская городская лянторская 287000081 метиллупо больница городская "вольнипа" всц тах—10лим воде cff #bnn min zd 178 впп 43 227 мин, 0.0003 jooda, к эф min эф max о с потери: движених 2 лишние 129 к ожидания: ! a о переделка, орах 2027 энскал обл заион, nhao лянтор строение? заразание 2025 vslugi.r_x000d_
автожомного oanna югры учре кденна хамты шамсумског нодиновное kapta текущего состояния лянторская oo городская лянторская матойистно@ an больница гогодская сольнеца anlu m 1 x whm, cslmor d28 конти kile llewintello востовов о.овом nc ain осо)) jofpl_x000d_
</t>
  </si>
  <si>
    <t>http://vk.com/wall-200934649_7622</t>
  </si>
  <si>
    <t>Организация диспансерного наблюдения за пациентами с хроническими заболеваниями в Лянторской больнице «Важное улучшение: почему мы обновили систему наблюдения за вашим здоровьем» Дорогие пациенты...</t>
  </si>
  <si>
    <t xml:space="preserve">Тексты с изображений_x000d_
бюджетное учреждение ханть «лянторская гэмансийского автономного автономного округа югры городская больница» округа югры бюджетное учреждение ханты—мансийского карта текущего состояния лянторская городская бюджетное учреждение ханты—мансийского автономного округа югры лянторская больница городская больница" впп max 45 id мин, впп min 20 178 мин всц max 14 мин, bclmin— 10.мин l эф max 0004, к эф .min 0*0005 потери: лишние движения: on 2 2030 202 пор iru_x000d_
уджетное учреждение «лянторская» ханты—мансийского автономного городская больница» округа югры автономного округа югры бюджетное учреждение ханты—мансийского карта текущего состояния лянторская отпохил бюджетное учреждение инфориашию городская ханты мансийского оформления дн автономного округа югры лянторская больница городская больница" первичны закрывает прием врачом случай по #nnh становление заболеванию/с диагноза татистических выдача талон рекошендации maxrj втоло по лечению (14 mi #conterianta max: max 14 мин, всц min le*es( "20 178 мин, всц 227 мин, впп min впп max 43 min с "0005» 0004, с эф эф max о к потери: движения: 2029 2030 ) лишние ожидания: к 2028 брак: n 2027 ленская обл. xmao о сологовались соворовинной переделка удиность мии район, ili ta лянтор строение 2025 ususlugi. #preting_x000d_
ээ)резондис_x000d_
</t>
  </si>
  <si>
    <t>http://ok.ru/group/70000002177172/topic/158935614049172</t>
  </si>
  <si>
    <t>29.05.2026 14:21</t>
  </si>
  <si>
    <t>⚠️Синдром диабетической стопы — одно из самых опасных осложнений сахарного диабета.
Из-за нарушения чувствительности и кровообращения даже маленькая ранка может долго не заживать и привести к серьезным последствиям.
На что стоит обратить внимание👇
▪️ онемение и покалывание стоп
▪️ сухость кожи и трещины
▪️ изменение цвета кожи
▪️ долго незаживающие раны
▪️ боль при ходьбе или в покое
❗️Очень важно не заниматься самолечением и регулярно проходить осмотр у специалистов.
Своевременная помощь помогает избежать осложнений и сохранить здоровье ног 🙌
✍️Если у вас или ваших близких есть сахарный диабет — не откладывайте профилактический осмотр стоп.
#диабетическаястопа #сахарныйдиабет #подолог #здоровьестоп #медицинскаяпо @dr.khripkova</t>
  </si>
  <si>
    <t xml:space="preserve">Тексты с изображений_x000d_
синдром диабетической стопы история клиента клиники медицина стопы_x000d_
</t>
  </si>
  <si>
    <t>https://www.instagram.com/p/DY6fqF5NvkX/</t>
  </si>
  <si>
    <t>@dr.khripkova / КУРСЫ ПОДОЛОГИИ | ОНЛАЙН | Мария ХРИПКОВА | КРАСНОДАР</t>
  </si>
  <si>
    <t>29.05.2026 13:57</t>
  </si>
  <si>
    <t>http://ok.ru/profile/590180380975/statuses/160959244455215</t>
  </si>
  <si>
    <t>29.05.2026 13:47</t>
  </si>
  <si>
    <t>http://vk.com/wall-229450689_404</t>
  </si>
  <si>
    <t>Коми</t>
  </si>
  <si>
    <t>29.05.2026 13:21</t>
  </si>
  <si>
    <t>http://vk.com/wall-172278866_934</t>
  </si>
  <si>
    <t>29.05.2026 12:53</t>
  </si>
  <si>
    <t>Диабет требует внимания ❗️к каждой детали, особенно к ногам. Синдром диабетической стопы — одно из самых грозных осложнений, но его можно предотвратить.
#подолог #подолог_сложные_стопы #педикюр_медицинский #вросшие_ногти #здоровье_стоп #сухие_мозоли #бородавки #трещины_на_пятках</t>
  </si>
  <si>
    <t>http://vk.com/wall-81317044_3204</t>
  </si>
  <si>
    <t>29.05.2026 12:11</t>
  </si>
  <si>
    <t>Наука претворяется в жизнь в стенах Пушкинской больницы</t>
  </si>
  <si>
    <t xml:space="preserve">В марте 2024 года Пушкинская больница приобрела статус клинического медучреждения. По словам главного врача Владимира Михайловича Мануйлова, этот статус стал подтверждением динамического развития, следствием активного внедрения новых профилей, тесного сотрудничества с медицинскими вузами.
"На базе больницы работает несколько кафедр крупнейших НИИ и медвузов, что позволяет внедрять новые методы лечения и диагностики, а также проходить профессиональную переподготовку нашим врачам", - рассказывает Владимир Михайлович.
Естественно, что "клинический" статус накладывает и другие обязательства - несколько лет назад был создан научно-клинический отдел под руководством доктора наук, профессора кафедр неотложной и общей хирургии РМАНПО и хирургических болезней Московского медуниверситета РЕАВИЗ Александра Николаевича Щербюка. Ведутся научно-исследовательские работы, публикуются научные труды, методы внедряются в клиническую практику.
"Нами опубликовано более 20 научных статей по различным медицинским специальностям в журналах высшей аттестационной комиссии РФ. Сотрудники больницы получили 4 патента, опубликовали 6 учебных пособий по хирургии, травматологии и организации здравоохранения. Мы являемся клинической базой ПМГМУ им. И.М. Сеченова, Московского медицинского университета РЕАВИЗ, НИИ общественного здоровья имени Н. А. Семашко, Российской медакадемией последипломного образования РМАНПО. Кроме того, ведутся совместные поисковые научно-исследовательские работы с федеральными медицинскими подразделениями силовых структур. Сейчас, в частности, идут работы по новым методам лечения холодовой травмы", - уточняет Александр Николаевич.
Особая гордость - в Пушкинской больнице двое "своих" аспирантов: наши врачи поступили в аспирантуры, продолжают работать и проводить научную работу на соискание научной степени кандидата медицинских наук.
Врач-терапевт-пульмонолог Юлия Алексеевна Хатунцева под руководством доктора наук, профессора, заслуженного врача РФ Владимира Михайловича Мануйлова ведет работу по теме "Кислородно-гелиевая смесь в комплексной терапии и реабилитации пациентов с бактериально-вирусной пневмонией средне-тяжелой и тяжелой степени тяжести на стационарном и амбулаторном этапе". Уже два года ведется научно-исследовательская работа, в которой приняли участие 160 пациентов. Эффективность такой терапии очевидна - положительные результаты есть и у стационарных пациентов, и у амбулаторно-поликлинических. Например, сокращены сроки госпитализаций, вкупе с терапией нагретой кислородно-гелиевой смесью увеличена эффективность медикаментозного лечения, снижена частота обострений и отдаленных осложнений, что способствует увеличению качества жизни пациента.
Врач-хирург, заведующий хирургическим отделением №3 Валерий Олегович Маслов под руководством научного сотрудника центра трансплантации печени НИИ скорой помощи им. Н.В. Склифосовского, доцента, завучебной частью кафедры трансплантологии и искусственных органов института биомедицины Пироговского университета, завотделением по координации донорства органов и(или) тканей Национального медицинского исследовательского центра онкологии им. Н.Н. Блохина, завкафедрой хирургических болезней Московского медуниверситета РЕАВИЗ Бориса Ивановича Яремина проводит научную работу по теме "Применение кислородно-гелиевой терапии в хирургическом лечении ран при синдроме диабетической стопы" на базе Пушкинской больницы. Работа ведется с прошлого года, и в ней приняло участие более 270 пациентов, и по результатам проводимых исследований ряд инноваций планируется внедрить в ежедневную клиническую практику.
"Уверен, что научно-исследовательских работ на базе нашей больницы станет больше, ряд сотрудников сможет защитить кандидатские диссертации "без отрыва от производства", и мы будем внедрять новые методы лечения и диагностики, основанные на исследованиях наших медработников", - резюмирует главный врач больницы.
</t>
  </si>
  <si>
    <t xml:space="preserve">Тексты с изображений_x000d_
*** e8 chatgpt_x000d_
</t>
  </si>
  <si>
    <t>https://prbmo.ru/news/nauka-pretvoryaetsya-v-zhizn-v-stenakh-pushkinskoj-bolnitsy</t>
  </si>
  <si>
    <t>29.05.2026 11:00</t>
  </si>
  <si>
    <t>Что такое коморбидность — и зачем подологу об этом знать?
Коморбидность — это когда у одного пациента есть несколько хронических заболеваний, усугубляющих течение друг друга. В отличие от полиморбидности, при которой два заболевания развиваются сами по себе, коморбидная патология влияет на скорость развития болезней, их лечение и прогноз.
Например:
Сахарный диабет сам по себе уже вызывает проблемы с сосудами и заживлением тканей 🦶
А если у пациента есть и атеросклероз — когда сосуды сужены или закупорены — ситуация становится ещё сложнее:
🔸 ухудшается кровоток
🔸 повышается риск язв и гангрены
🔸 даже маленькая мозоль может заживать неделями и месяцами 😓
Почему это важно для подолога?
Вы первыми замечаете изменения на стопах — скорость заживления, глубина поражения. А значит, можете подсказать, что нужно обратить внимание и проконсультироваться с врачом. Это не «чужая зона ответственности» — это забота о человеке в целом.
📌 Если вы работаете с диабетической стопой, важно понимать фон, на котором развиваются осложнения.
Поделитесь этим постом с коллегами — пусть наша профессия становится ещё осознаннее 🙌</t>
  </si>
  <si>
    <t xml:space="preserve">Тексты с изображений_x000d_
тема #дня что такое коморбидность и зачем подологу об этом знать?_x000d_
</t>
  </si>
  <si>
    <t>https://telegram.me/podologlife/3979</t>
  </si>
  <si>
    <t>https://telegram.me/podologlife</t>
  </si>
  <si>
    <t xml:space="preserve">Тексты с изображений_x000d_
тема дня что такое коморбидность и зачем подологу об этом знать?_x000d_
</t>
  </si>
  <si>
    <t>https://max.ru/id550116710809_biz/AZ5x463mG-U</t>
  </si>
  <si>
    <t>29.05.2026 10:59</t>
  </si>
  <si>
    <t>http://vk.com/wall-122577656_458</t>
  </si>
  <si>
    <t>29.05.2026 10:30</t>
  </si>
  <si>
    <t>🔊Врач-хирург МРЦ «Вита-Мед» Вильдяева М.В. приняла участие в Международной научно-практической конференции «Частные вопросы лечения ран и гнойно-некротических очагов у детей и взрослых".
18 и 19 мая в НМИЦ хирургии им. А. В. Вишневского Минздрава РФ проходила Международная научно-практическая конференция «Частные вопросы лечения ран и гнойно-некротических очагов у детей и взрослых", посвящённая памяти профессора В. М. Бенсмана.
Конференция стала междисциплинарной площадкой для обсуждения современных подходов к диагностике, лечению и реабилитации пациентов с ранами различной этиологии.
📌В ходе конференции российские и зарубежные эксперты обсудили актуальные вопросы хирургии и травматологии:
• современные препараты и технологии местного лечения ран, в т.ч. боевых
• лечение хронических ран, хирургических инфекций, пролежней и диабетической стопы
• гнойная хирургия у детей и взрослых
• биофизические методы обработки ран (NPWT, ультразвук, фотодинамическая терапия и др.)
• бактериофаги и антимикробная терапия
• лечение травм различного генеза
• реабилитация пациентов с раневой патологией
📖После мероприятия Марина Владимировна Вильдяева поделилась своими впечатлениями: «Конференция – стала хорошей площадкой для обмена опытом хирургов и травматологов. Выдался очень продуктивный диалог и обмен бесценным опытом. Для врачей участие в подобных форумах – это возможность изучать и потом внедрять на практике лучший мировой опыт, чтобы даже самые «трудные» пациенты получали шанс на полное выздоровление ».
🖊Записаться на прием к врачу- хирургу Вильдяевой М.В. можно:
☎по тел. 26-03-03
🌐онлайн на сайте медцентра: https://vitamed-rm.ru/visit/doctors?id=90</t>
  </si>
  <si>
    <t xml:space="preserve">Тексты с изображений_x000d_
инашиннальный медицински фогеу хирургик tefelea изстен/иветеле*кий щентр минздрава poeg 6.39 «шеееомого» частные вопросы печения частные вогросы divienos rlj (nonno шежротических pbu#n(oa осторов овиротическия очагов@ детей взрослых cilloo aind da(uli 18*19 ucont 18*19 eriz tho врач*хирург мрц «вита—мед вильдяева m.b витамед на международной научно практической конференции 1100_x000d_
иаучио практическая конференция международкая namoitw профессора l тенсмана частные вопросы лечения ран с гнойно некротических очагов a детей к взрослых ихсили жспаримайальный умолальном шалиту 18*19 мая москва 2026 inzarially му/ямунский вал ссор 1944 2.0 нмиц хирургии имени a.b вишкевского vx)3 lib исследовательскуй национальный/медицинский имени двейшиевского чентр дирургми микудраба россии tisa xv24_x000d_
</t>
  </si>
  <si>
    <t>http://vk.com/wall-130060778_7067</t>
  </si>
  <si>
    <t>Мордовия</t>
  </si>
  <si>
    <t>29.05.2026 10:04</t>
  </si>
  <si>
    <t>Берегите себя мои хорошие
Такое случается, но нельзя бездействовать🤲😍❤️🤫
Будем рады Вам помочь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</si>
  <si>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лимфостаз больше не приговор «нога» для подробной информации_x000d_
Гео-метки_x000d_
Machatschkala, Dagestan, Russia_x000d_
</t>
  </si>
  <si>
    <t>https://www.instagram.com/p/DY6CHlXikdZ/</t>
  </si>
  <si>
    <t>29.05.2026 09:40</t>
  </si>
  <si>
    <t>Подология- это работа с диабетической стопой. ☝️
Моя постоянная пациентка с диабетом 2 типа и куча хронических заболеваний.Постоянно наблюдается у врачей и ходит ко мне на зачистку стоп и ногтей.
Была сделана зачистка стопы и наложена Окклюзиционная повязка.
Была дана рекомендации 🔥 по уходу за диабетической стопой .
Незабываем заботиться 🙏 о своих близких людей.</t>
  </si>
  <si>
    <t>http://vk.com/wall592629803_832</t>
  </si>
  <si>
    <t>29.05.2026 09:02</t>
  </si>
  <si>
    <t>Из-за новой обуви человек чуть не лишился ног😱😱😱</t>
  </si>
  <si>
    <t>Для Instagram или Facebook можно так:
Для человека с сахарным диабетом правильная обувь является не просто элементом комфорта, а важной частью профилактики язв, инфекций и ампутаций. Неподходящая обувь может создавать избыточное давление, вызывать мозоли и повреждения кожи, которые часто остаются незамеченными из-за диабетической нейропатии.
Исходя из моего многолетнего опыта лечения пациентов с диабетической стопой, я рекомендую обувь TDO Therapy. Она разработана с учетом особенностей диабетической стопы, помогает снизить нагрузку на проблемные зоны и способствует сохранению здоровья стоп.
Берегите свои ноги сегодня, чтобы сохранить активность и качество жизни завтра.
#ДиабетическаяСтопа #СахарныйДиабет #DiabeticFoot #TDOTherapy #ОртопедическаяОбувь #ПрофилактикаАмпутаций #СохранениеКонечности #ДиабетКыргызстан #Эндокринология #Подиатрия #PODOMED #ЗдоровьеСтоп #WoundCare #DiabetesCare #FootCare
Человечество придумало тысячи моделей обуви, но для диабетика разница между правильной и неправильной парой иногда измеряется не комфортом, а сохранённой конечностью. Такой вот странный рынок, где хороший ботинок может оказаться эффективнее многих лекарств.</t>
  </si>
  <si>
    <t>http://www.youtube.com/watch?v=jOLE0yXh9-E</t>
  </si>
  <si>
    <t>29.05.2026 04:57</t>
  </si>
  <si>
    <t>Да, Земля действительно имеет отрицательный электрический заряд. По данным научных исследований, заряд поверхности Земли составляет примерно −3·10⁵ кулонов. Это создаёт у поверхности стационарное электрическое поле напряжённостью около 130 В/м. Атмосфера в целом заряжена положительно, а на высоте нескольких десятков километров находится слой положительно заряженных ионизированных молекул, который компенсирует отрицательный заряд поверхности. 124
Что касается пользы ходьбы босиком для человека, то здесь речь идёт не о прямом «зарядке» от Земли, а о других аспектах воздействия на организм. Некоторые преимущества ходьбы босиком:
Укрепление мышц и связочного аппарата стопы. При ходьбе босиком полноценно включаются и работают мышцы и связки, что помогает предотвратить плоскостопие и другие деформации стопы. 6710
Улучшение кровотока. Рельефные поверхности (трава, галька, песок) стимулируют кровообращение за счёт разницы в текстуре и температуре. 79
Развитие координации и баланса. Неровные поверхности заставляют организм быстро реагировать на изменения рельефа, что тренирует проприоцепцию — ощущение тела в пространстве. 9
Массажный эффект. Контакт с природными поверхностями может оказывать расслабляющее действие, снижать отёчность и болезненность в ногах. 710
Однако ходьба босиком не всегда полезна и может быть опасной в некоторых случаях:
По твёрдым поверхностям (асфальт, бетон, тротуарная плитка) ходить босиком не рекомендуется из-за высокой ударной нагрузки, которая может привести к травмам суставов и позвоночника. 6
При некоторых заболеваниях и состояниях: плоскостопие, воспалительные заболевания стоп, травмы костей, связок или мышц стопы и голени, кожные заболевания в период обострения, диабетическая стопа. 678
В неподходящей погоде: холод или экстремальная жара могут навредить здоровью. 6
Также стоит учитывать риск наступить на острые предметы (стекло, строительный мусор) или заразиться грибковыми или бактериальными инфекциями при ходьбе по городским улицам. 6
Таким образом, хотя Земля действительно имеет отрицательный заряд, польза ходьбы босиком связана скорее с механическим воздействием на стопы и организм в целом, а не с «зарядом» от Земли. Перед началом практики стоит проконсультироваться с врачом, особенно при наличии хронических заболеваний.</t>
  </si>
  <si>
    <t>http://vk.com/wall14541158_49344</t>
  </si>
  <si>
    <t>29.05.2026 03:58</t>
  </si>
  <si>
    <t>Эндокринолог — жизненно важный врач при сахарном диабете.
Он контролирует уровень сахара и помогает с лечением заболевания. Он ваш пожизненный спутник.
Но именно стопы при диабете требуют отдельного и регулярного внимания 👣. Поэтому не эндокринологом единым, как говорится.
Из-за высокого уровня глюкозы страдают сосуды и нервные окончания:
кожа становится сухой, чувствительность снижается, а любые трещины или натоптыши могут стать опасными.
Что делает подолог при диабетической стопе?
1️⃣ Безопасно обрабатывает стопу без лезвий и травм
При диабете человек может даже не почувствовать порез из-за сниженной чувствительности.
2️⃣ Работает с трещинами и натоптышами
Убирает избыточное давление на ткани и помогает предотвратить осложнения.
3️⃣ Корректирует проблемные ногти
Вросшие и деформированные ногти могут стать причиной воспаления и инфекции.
4️⃣ Помогает заметить проблему на раннем этапе
Многие изменения клиент просто не замечает самостоятельно.
Важно понимать:
диабетическая стопа требует не только домашнего ухода, а профессионального наблюдения и работы в команде со специалистами 🤍
Однако следует помнить, что есть стадии заболевания, когда педикюр следует делать в специальных учреждениях.</t>
  </si>
  <si>
    <t xml:space="preserve">Тексты с изображений_x000d_
не эндокринолог спасет твои ноги_x000d_
diakelic_x000d_
uлinuuuliu пойд stage о stage 1 stage 2 no defeat superficial deep ulcer ulcer stage 3 stace я stage 5_x000d_
Гео-метки_x000d_
Сумской Рынок_x000d_
</t>
  </si>
  <si>
    <t>https://www.instagram.com/p/DY5YaBuDaIz/</t>
  </si>
  <si>
    <t>@kolosova.podolog / ПОДОЛОГ ХАРЬКОВ САЛТОВКА</t>
  </si>
  <si>
    <t>29.05.2026 03:43</t>
  </si>
  <si>
    <t>Клип @podolog_myrino
Диабетическая стопа.
Удален был большой палец , нагрузка сместилась образовывая натоптыш. Не убрав вовремя натоптыш под ним образовалась язва. С разгрузкой минимизируем образование натоптыша и заживление. Обязательно стелька для диабетиков.</t>
  </si>
  <si>
    <t>http://vk.com/wall-234471948_73</t>
  </si>
  <si>
    <t>Ленинградская</t>
  </si>
  <si>
    <t>Клип @podolog_myrino</t>
  </si>
  <si>
    <t>Диабетическая стопа.
Удален был большой палец , нагрузка сместилась образовывая натоптыш. Не убрав вовремя натоптыш под ним образовалась язва. С разгрузкой минимизируем образование натоптыша. Обязательно стелька для диабетиков.</t>
  </si>
  <si>
    <t>http://vk.com/clip-234471948_456239080</t>
  </si>
  <si>
    <t>29.05.2026 03:32</t>
  </si>
  <si>
    <t>http://vk.com/wall247198933_9317</t>
  </si>
  <si>
    <t>29.05.2026 03:10</t>
  </si>
  <si>
    <t>Жаловался на то, что дед с диабетической стопой, воняет.</t>
  </si>
  <si>
    <t>https://telegram.me/hohloduhota/4373715</t>
  </si>
  <si>
    <t>https://telegram.me/gnevbozhij</t>
  </si>
  <si>
    <t>https://telegram.me/hohloduhota</t>
  </si>
  <si>
    <t>Использование разогревающих мазей при сахарном диабете категорически не рекомендуется без предварительного разрешения врача. Применение таких средств может спровоцировать тяжелые осложнения для здоровья ног.Почему это опасноДиабетическая нейропатия (повреждение нервов): Из-за снижения чувствительности вы можете не почувствовать сильного жжения или перегрева от мази. Это приводит к образованию тяжелых химических или термических ожогов, которые затем трансформируются в незаживающие язвы.Диабетическая ангиопатия (нарушение сосудов): Разогревающий эффект усиливает местный кровоток и обмен веществ, что при плохой проходимости сосудов стопы только усиливает ишемию (кислородное голодание тканей) и повышает риск развития трофических язв и гангрены.Любые повреждения кожи: При наличии микротрещин, ссадин, мозолей или язв компоненты согревающих мазей (например, капсаицин, пчелиный яд, камфора, скипидар) вызывают сильное раздражение и разрушают и без того уязвимые ткани.Чем заменить мазь и как ухаживать за ногамиВместо разогревающих мазей, для снятия мышечного напряжения или симптомов нейропатии, врач может порекомендовать специальные системные препараты (например, миорелаксанты или спазмолитики).Для ухода за кожей стоп при диабете необходимо выбирать специализированные дерматологические средства, направленные на увлажнение, питание и снятие усталости, но без эффекта тепла или жжения.Отдавайте предпочтение кремам с мочевиной, пантенолом или аллантоином.Обратите внимание на специализированные линейки (например, серия «ДиаДерм» или аналогичные аптечные средства).Никогда не наносите крем в межпальцевые промежутки — это провоцирует развитие грибковых инфекций.При любых болях, отеках или появлении признаков синдрома диабетической стопы (СДС) обязательно проконсультируйтесь с эндокринологом или специалистом-подологом.</t>
  </si>
  <si>
    <t>https://www.tiktok.com/@diabet.v.60/video/7644946661961125152#7645037497038160648</t>
  </si>
  <si>
    <t>29.05.2026 02:54</t>
  </si>
  <si>
    <t>http://vk.com/wall-97581576_2349</t>
  </si>
  <si>
    <t>70% с диабетом, 10% из них с диабетической стопой.</t>
  </si>
  <si>
    <t>http://vk.com/wall-203221170_4217?reply=4219</t>
  </si>
  <si>
    <t>29.05.2026 02:47</t>
  </si>
  <si>
    <t>1й этап обучения по " Практическая подология при диабете и синдроме диабетической стопы " Успешно завершён!
Посещение моего кабинета,людьми страдающими сахарным диабетом с каждым годом увеличивается!
И главная моя задача - это помощь в квалифицированной обработке, если необходимо - перевязке и грамотной консультации! Чтобы не допустить осложнения, а самое главное потери конечностей!
Очень рада, что наша медицина не стоит на месте! И благодаря правильной тактике лечения и профилактики. Число спасённых рук и ног выросло в разы!</t>
  </si>
  <si>
    <t xml:space="preserve">Тексты с изображений_x000d_
nnc центр могтовой эстетики лицензия n55 нотольи кломикой 52л01 №0004757 сертификат без права преподавания nnc настоящий сертификат додтверждает, что завеьева (benvesu прошел(а) практический курс (стажировку) по программе #практическая подология при диабете и синдроме диабетической стопы: клиническое мышление и современые технологии в объеме 24 часа 105 #а преподаватели: b.b. максимова a.0 ковылов h.h. клснина дата 15.04.2026г. yn разоневзоровых, россил. 31.nok довгород тол! за tp9 as 63 43 nns уww profestat.ru nns_x000d_
клинический пример: нейроишемическая рана, остеомиелит i пальца правой стопы. rpcie контородовой рурги сг радикальной до лечения неской обработки и ляризации_x000d_
1есты. вопрос с основной компонент лечения серенового данного пациента? a системная антибактериальная терапия 5 реваскуляризация в хирургическая обработка раны разгрузка стопы_x000d_
</t>
  </si>
  <si>
    <t>http://vk.com/wall239405955_778</t>
  </si>
  <si>
    <t>http://vk.com/wall-210531604_1385</t>
  </si>
  <si>
    <t>29.05.2026 02:34</t>
  </si>
  <si>
    <t>Тут важно видеть рану. Где именно, какая царапина. Причем тут диабетическая стопа неизвестно, как выше пишут, но если это стопа, то да диаб стопа и инфекция при сд может развиваться молниеносно, вплоть до ампутации. Раны при диабете очень медленно заживают</t>
  </si>
  <si>
    <t>https://mom.life/post/6a1889a42913c55da707f599#6a1898b9530c3971d30b004d</t>
  </si>
  <si>
    <t>29.05.2026 02:29</t>
  </si>
  <si>
    <t>http://vk.com/wall616405869_1220</t>
  </si>
  <si>
    <t>Брянская</t>
  </si>
  <si>
    <t>29.05.2026 02:16</t>
  </si>
  <si>
    <t>http://vk.com/wall538697701_887</t>
  </si>
  <si>
    <t>29.05.2026 02:14</t>
  </si>
  <si>
    <t>Надо это лечить! Точно не знаю, но это может затянуть до схожего состояния диабетической стопы. А там знаете что бывает…</t>
  </si>
  <si>
    <t>http://vk.com/wall-34607647_1428263?reply=1429584</t>
  </si>
  <si>
    <t>29.05.2026 02:04</t>
  </si>
  <si>
    <t>Интересно было бы поучаствовать в фокус группе (впервые). Так как очень хотелось бы найти ДЕЙСТВИТЕЛЬНО увлажняющий, питающий крем для ног. У меня диабетическая стопа. Постоянно сохнут пятки и стопы.Я перепробовала огромное количество кремов с мочевиной, пантенолом, фруктовые кислотами и т.д., пользовалась вазелином крем- воском, носочками с кремом. 5 минут увлажнения и стопы (особенно пятки) сухие.</t>
  </si>
  <si>
    <t>https://telegram.me/by_kaori/7873?comment=44795</t>
  </si>
  <si>
    <t>https://telegram.me/5436746784</t>
  </si>
  <si>
    <t>https://telegram.me/by_kaori</t>
  </si>
  <si>
    <t>29.05.2026 01:58</t>
  </si>
  <si>
    <t xml:space="preserve">Тексты с изображений_x000d_
варикоз_x000d_
Гео-метки_x000d_
Machatschkala, Dagestan, Russia_x000d_
</t>
  </si>
  <si>
    <t>https://www.instagram.com/p/DY5KYKEiSX_/</t>
  </si>
  <si>
    <t>29.05.2026 01:57</t>
  </si>
  <si>
    <t>@mihaelwharton @futsutakyatapi я посмотрела слишком много видео педикюра с диабетическими стопами чтоб согласиться</t>
  </si>
  <si>
    <t>http://twitter.com/fairety/status/2060072911445074310</t>
  </si>
  <si>
    <t>29.05.2026 01:36</t>
  </si>
  <si>
    <t>👣 Подолог — это специалист по здоровью стоп и ногтей.
Многие до сих пор не знают о существовании этой профессии, пока не сталкиваются с болью, дискомфортом или проблемой, которая мешает нормально ходить.
А ведь именно стопы ежедневно несут на себе весь вес нашего тела, усталость, каблуки, тесную обувь и бесконечное «потом займусь».
Когда нужен подолог?
• вросший ноготь
• мозоли и натоптыши
• трещины на пятках
• подошвенные бородавки
• деформация ногтей
• грибковые изменения
• боль и дискомфорт при ходьбе
• чувствительность стоп
• диабетическая стопа
Подолог не просто убирает проблему визуально.
Он помогает найти причину её появления и подобрать правильный уход, чтобы ситуация не возвращалась снова.
Это специалист, который:
✔ работает с проблемными ногтями и кожей стоп
✔ помогает при болезненных мозолях и натоптышах
✔ обрабатывает вросшие ногти
✔ занимается обработкой подошвенных бородавок
✔ помогает сохранить комфорт и лёгкость движения
Подология — это не только про эстетику.
Это про здоровье, комфорт и качество жизни.
Потому что когда каждый шаг даётся без боли — жизнь ощущается совсем иначе.
И внезапно оказывается, что счастье иногда выглядит как возможность спокойно наступить на пятку утром.
Человеческий организм очень драматичен в мелочах.</t>
  </si>
  <si>
    <t>https://www.facebook.com/27803414605930972</t>
  </si>
  <si>
    <t>29.05.2026 01:32</t>
  </si>
  <si>
    <t>Диабетическая стопа. Нужен доктор</t>
  </si>
  <si>
    <t>https://mom.life/post/6a1889a42913c55da707f599#6a188a3d4c4ba83def09039b</t>
  </si>
  <si>
    <t>29.05.2026 00:28</t>
  </si>
  <si>
    <t>/начало выше/
❓ Интересует вопрос о лечении полинейропатии. Диабета и алкоголизма нет. Какие ещё причины полинейропатии бывают? Как эффективно лечить это заболевание? Может ли атеросклероз сосудов нижних конечностей влиять на жжение и боль в ногах/стопах?
💬 Причины полинейропатии:
1. Метаболические и эндокринные нарушения:
• преддиабет и инсулинорезистентность;
• гипотиреоз (снижение функции щитовидной железы);
• почечная недостаточность — накопление токсинов;
• дефицит витаминов: B12, B1 (тиамин), B6 (избыток тоже!), E.
2. Аутоиммунные заболевания:
• хроническая воспалительная демиелинизирующая полинейропатия (ХВДП) — иммунная система атакует оболочки нервов;
• васкулиты — воспаление сосудов, питающих нервы;
• системная красная волчанка, ревматоидный артрит, целиакия;
• антитела к нервам (FGFR-3, TS-HDS) — часто при жжении и боли.
3. Токсические воздействия:
• лекарства: химиотерапия, некоторые антибиотики, противосудорожные;
• тяжёлые металлы: мышьяк, свинец, ртуть;
• промышленные токсины (растворители, пестициды).
4. Инфекции и постинфекционные состояния:
• ВИЧ, болезнь Лайма (боррелиоз), дифтерия;
• COVID-19 (постинфекционные нейропатии).
5. Ишемическая нейропатия.
Может ли атеросклероз сосудов ног вызывать жжение и боль в стопах?
Да, может. Атеросклеротические бляшки сужают просвет артерий ног. Нервная ткань крайне чувствительна к недостатку кислорода. При хронической ишемии (нехватке кровотока) нервы повреждаются — возникает ишемическая нейропатия.
Симптомы, которые отличают её от обычной полинейропатии:
• жжение, онемение, «ползание мурашек» — те же ощущения, что и при обычной нейропатии;
• перемежающаяся хромота — боль в икрах при ходьбе, проходящая в покое (ключевой отличительный признак);
• зябкость стоп — нога холодная на ощупь;
• бледность кожи;
• слабость в ногах, трудности с подъёмом по лестнице (возможно и как проявления моторного компонента полинейропатии);
• в тяжёлых случаях — трофические язвы, медленное заживление ранок.
Лечение всегда строится на двух китах: устранение причины + поддержка нервов.
***
❓ Есть грыжа L5–S1 0,9 мм, центральная. Умеренный корешковый синдром. Как нутрицевтиками себя поддержать? Можете посоветовать, чем можно облегчить корешковый синдром помимо НПВС и миорелаксантов?
💬 Нутрицевтики для поддержки:
• Альфа-липоевая кислота (ALA) — снижает окислительный стресс в нерве. Самая сильная доказательная база при корешковой боли.
• Пальмитоилэтаноламид (PEA) — естественное противовоспалительное, снижает чувствительность нерва. Работает лучше в комбинации с ALA.
• Ацетил-L-карнитин — поддерживает восстановление нервного волокна.
• Витамины группы B (метилкобаламин, бенфотиамин) — улучшают проведение импульса и миелинизацию.
• Магний.
• Уридин + холин + омега-3 — комбинация, стимулирующая образование миелиновых мембран.
PEA + ALA — эта комбинация в исследованиях показала значимое снижение боли и улучшение функции при грыже диска.
ЛФК после стихания острой боли работает лучше любых таблеток в долгосрочной перспективе.
Когда к врачу срочно:
Появление слабости в стопе («шлёпающая» походка), онемение в промежности, нарушение контроля мочеиспускания — повод для экстренной консультации нейрохирурга.
***
✨ 30 мая в 11:15 по мск проведём открытый эфир с Ксенией Овсянниковой: https://neurologschool.ru/150</t>
  </si>
  <si>
    <t>https://max.ru/zametkinevrologa/AZ5voSG9Czc</t>
  </si>
  <si>
    <t>29.05.2026 00:22</t>
  </si>
  <si>
    <t>https://telegram.me/zametki_nevrologa/2343</t>
  </si>
  <si>
    <t>28.05.2026 23:59</t>
  </si>
  <si>
    <t>http://vk.com/wall368270611_317</t>
  </si>
  <si>
    <t>Калужская</t>
  </si>
  <si>
    <t>28.05.2026 23:57</t>
  </si>
  <si>
    <t>Сахарный диабет и СДС — не одно и то же.
СДС (синдром диабетической стопы) — это уже осложнение диабета с высоким риском язв, инфицирования и ампутации.
Клиент с сахарным диабетом
Стопы могут быть без осложнений, но даже при хорошем внешнем состоянии:
— кожа хуже восстанавливается;
— выше риск воспалений и трещин;
— требуется максимально атравматичная работа.
Клиент с СДС
Уже присутствуют:
— потеря чувствительности;
— нарушение кровоснабжения;
— деформации, язвы, раны;
— высокий риск некроза.
Часто такие клиенты не чувствуют боль и могут не замечать травмы.
⚠️ Признаки, которые должны насторожить мастера:
язвы, мокнутие, изменение цвета кожи, сильный отек, отсутствие чувствительности, локальное повышение температуры.
Главное, что должен понимать мастер педикюра:
не каждый клиент с диабетом имеет СДС, но каждый клиент с СДС — группа высокого риска и требует максимально осторожной работы и, при необходимости, направления к врачу.</t>
  </si>
  <si>
    <t>https://www.instagram.com/p/DY48k9loUkM/</t>
  </si>
  <si>
    <t>28.05.2026 23:45</t>
  </si>
  <si>
    <t>Оценка 5 из 5
Плюсы: Отличный крем, берем не первый раз. Работает.
Бренд: БиоПокров</t>
  </si>
  <si>
    <t>https://www.wildberries.ru/catalog/177737121/detail.aspx#review_q2ZHcIqzZZzOf5FejU9t</t>
  </si>
  <si>
    <t>28.05.2026 23:39</t>
  </si>
  <si>
    <t>ФРУКТОВЫЙ ПЕДИКЮР 🍋
Техника которая не оставляет ни единого шанса другим методикам😊
Легкая, быстрая, а какая мощная🫣
Гиперкератоз, диабетическая стопа, глубоко дермальные трещины, ей под силу ВСЕ🔥
ПОДПИСЫВАЙТЕСЬ , на своей страничке Буду делится данной техникой , результаты Вас покорят 🧨</t>
  </si>
  <si>
    <t>https://www.instagram.com/p/DY46sf2OXQg/</t>
  </si>
  <si>
    <t>@kolot_nails / БАЗОВЫЙ КУРС ОМСК | КУРСЫ МАНИКЮРА | ВЕРХНИЕ ФОРМЫ |</t>
  </si>
  <si>
    <t>28.05.2026 23:36</t>
  </si>
  <si>
    <t>Диабет РАЗРУШАЕТ ноги! КАК остановить боль и осложнения? Диабетическая СТОПА!</t>
  </si>
  <si>
    <t xml:space="preserve">Тексты с изображений_x000d_
боль с ногах при диабете?_x000d_
</t>
  </si>
  <si>
    <t>http://ok.ru/profile/577611085422/statuses/158793556270446</t>
  </si>
  <si>
    <t>28.05.2026 23:31</t>
  </si>
  <si>
    <t>Здравствуйте. У отца случился инсульт, правая часть тела вся парализована, началась диабетическая стопа, подскажите пожалуйста где в Санкт Петербурге есть пансионат для таких больных. Спасибо за ранее</t>
  </si>
  <si>
    <t>http://vk.com/wall-62571369_263709</t>
  </si>
  <si>
    <t>Мурманская</t>
  </si>
  <si>
    <t>28.05.2026 23:29</t>
  </si>
  <si>
    <t>Знаете, что важно? Уметь работать в связке с врачами. Лаборант-дерматолог-травматолог-хирург Это один момент Второй момент, важно понимать, когда подолог сможет помочь, а когда стоит работать в связке с врачом, чтобы помочь. О тонкостях работы с : - грибком - онихолизисом - диабетической стопой - мозолями - трещинами -разгрузками Рассказываю на курсе «Podo ЭКСПЕРТ» 28 июня: Воронеж 8 июля: Москва 26 июля: Луганск (ЛНР) ❗️1 день, теория + практика 👉🏼После обучения: - документ гос.образца - сертификат - доступ к онлайн урокам в подарок 🎁 Запись и вопросы в лс
оригинальный звук - Алла Лифантий</t>
  </si>
  <si>
    <t xml:space="preserve">Тексты с изображений_x000d_
можно ли восстановить?_x000d_
Расшифровки_x000d_
нужно стереть лак чтобы увидеть что там под ногтем и тут сюрприз абсолютно нормальный ноготь ну да немножечко желтоватый и деформация по бокам делаю заборный анализ чтобы подтвердить или исключить инфекцию смотрите вот здесь уже видим ложа атрофировалась ноготь не прерастет и скорее всего присутствует экзостос жалоба клиента на давление в обуви ноготь болит при ходьбе поэтому я его Лила уменьшила до нормального состояния чтобы клиент комфортно чувствовал себя при ходьбе в обуви удалила небольшой врошь и сегменты и теперь что нам нужно подождать результатов анализа грибковой инфекции и подтвердить либо исключить экзостос_x000d_
</t>
  </si>
  <si>
    <t>https://www.tiktok.com/@lifantiinails/video/7644980667733839111</t>
  </si>
  <si>
    <t>28.05.2026 23:19</t>
  </si>
  <si>
    <t>Почему диабет требует особого контроля стоп?👇🏼
При сахарном диабете важно следить не только за уровнем сахара, но и за ногами. Схема наглядно показывает, под каким ударом находятся стопы:
1️⃣Потеря чувствительности
(нейропатия): из-за повреждения нервов клиент не чувствует боли от мозолей, трещин и микротравм.
2️⃣Нарушение кровообращения: сужение сосудов замедляет регенерацию, раны заживают очень медленно.
3️⃣Сухость и хрупкость: кожа теряет эластичность, трескается и легко инфицируется.
4️⃣Деформация пальцев: меняются зоны давления, что провоцирует появление натоптышей.
❕Главная опасность: без бережного и своевременного ухода любая мозоль у диабетика может быстро превратиться в язву.
Какой процент клиентов приходит к вам с диабетической стопой?
ВЛАДМИВА | подология</t>
  </si>
  <si>
    <t xml:space="preserve">Тексты с изображений_x000d_
vvn диабетическая стопа вальгусная деформация вросшие ногти язвы мозоль мозоль сухая, снижение язвы потрескав— шаяся кровотока повреждение кожа нервов_x000d_
</t>
  </si>
  <si>
    <t>http://vk.com/wall-134369667_1007</t>
  </si>
  <si>
    <t>28.05.2026 22:43</t>
  </si>
  <si>
    <t>Гениальное открытие Г.А.Илизарова продолжает жить, получив «второе дыхание» при лечении пациентов с ишемической формой синдрома диабетической стопы. Принцип стимуляции дистального кровотока методом формирования поперечных отщепов большеберцовой кости все чаще и чаще находит применение у пациентов с данной патологией.</t>
  </si>
  <si>
    <t xml:space="preserve">Тексты с изображений_x000d_
практическое руководство поперечный транспорт большеберцовой кости в лечении тяжелых форм диабетической стопы под редакцией цикая хуа перевод с китайского под редакцией b.h. оболенского c.a. оснача, л. лузиной. чжу_x000d_
</t>
  </si>
  <si>
    <t>https://www.instagram.com/p/DY4zihEx_uf/</t>
  </si>
  <si>
    <t>@dr.osnach / ОСНАЧ СТАНИСЛАВ АЛЕКСАНДРОВИЧ</t>
  </si>
  <si>
    <t>28.05.2026 22:25</t>
  </si>
  <si>
    <t>Собственно у меня есть мастер педикюра и маникюра. Но хожу я туда раз в полтора-два месяца. Ногтевой мозоль штука дюже неприятная, и самостоятельно в силу зрения убрать не удается. А так пилка раз в неделю, в том числе и для ногтей, плюс крем-воск. Диабетическая стопа, увы. Мочевину нельзя категорически, она сушит и даёт кератолиз.</t>
  </si>
  <si>
    <t>https://dzen.ru/a/agwr5iTR_mCBAmKx?comment-request=1#comment_3319214361</t>
  </si>
  <si>
    <t>28.05.2026 22:00</t>
  </si>
  <si>
    <t>Над старой барыгой Скай и похождениями Калганов по радужным саунам Москвы, где он лизал диабетические стопы Садальского, смеётся весь Интернет. Я смотрю Милку, Володю Студеникина, Наташу Иванову из Сан-Диего, Эдика из ЛА, они этих двух пожилых аферистов Скай и Калганова разложили на атомы</t>
  </si>
  <si>
    <t>http://www.youtube.com/watch?v=6GKN3DyAnQo&amp;lc=UgxIIdth22e-tC-Xmbp4AaABAg.AXMCz3cgfL-AXMFKpCVrKR</t>
  </si>
  <si>
    <t>28.05.2026 21:36</t>
  </si>
  <si>
    <t>Почему диабет требует особого контроля стоп?👇🏼
При сахарном диабете важно следить не только за уровнем сахара, но и за ногами. Схема наглядно показывает, под каким ударом находятся стопы:
1️⃣Потеря чувствительности
(нейропатия): из-за повреждения нервов клиент не чувствует боли от мозолей, трещин и микротравм.
2️⃣Нарушение кровообращения: сужение сосудов замедляет регенерацию, раны заживают очень медленно.
3️⃣Сухость и хрупкость: кожа теряет эластичность, трескается и легко инфицируется.
4️⃣Деформация пальцев: меняются зоны давления, что провоцирует появление натоптышей.
❕Главная опасность: без бережного и своевременного ухода любая мозоль у диабетика может быстро превратиться в язву.
Какой процент клиентов приходит к вам с диабетической стопой?</t>
  </si>
  <si>
    <t xml:space="preserve">Тексты с изображений_x000d_
vvy диабетическая стопа вальгусная деформация вросшие ногти язвы мозоль мозоль сухая, снижение язвы потрескав" шаяся кровотока повреждение кожа нервов_x000d_
</t>
  </si>
  <si>
    <t>https://www.instagram.com/p/DY4sedbt_6Z/</t>
  </si>
  <si>
    <t>@vladmiva_nails / ВЛАДМИВА | подология и ногтевой сервис</t>
  </si>
  <si>
    <t>28.05.2026 21:26</t>
  </si>
  <si>
    <t>http://vk.com/wall-203221170_4217</t>
  </si>
  <si>
    <t>Почему диабет требует особого контроля стоп?👇🏼
При сахарном диабете важно следить не только за уровнем сахара, но и за ногами. Схема наглядно показывает, под каким ударом находятся стопы:
1️⃣Потеря чувствительности
(нейропатия): из-за повреждения нервов клиент не чувствует боли от мозолей, трещин и микротравм.
2️⃣Нарушение кровообращения: сужение сосудов замедляет регенерацию, раны заживают очень медленно.
3️⃣Сухость и хрупкость: кожа теряет эластичность, трескается и легко инфицируется.
4️⃣Деформация пальцев: меняются зоны давления, что провоцирует появление натоптышей.
❕ Главная опасность: без бережного и своевременного ухода любая мозоль у диабетика может быстро превратиться в язву.
Какой процент клиентов приходит к вам с диабетической стопой?
ВЛАДМИВА | подология</t>
  </si>
  <si>
    <t xml:space="preserve">Тексты с изображений_x000d_
vvy диабетическая стопа вальгусная деформация вросшие ногти язвы мозоль мозоль сухая, снижение язвы потрескав. шаяся кровотока повреждение кожа нервов_x000d_
</t>
  </si>
  <si>
    <t>http://vk.com/wall-211611507_532</t>
  </si>
  <si>
    <t>28.05.2026 21:22</t>
  </si>
  <si>
    <t>Почему диабет требует особого контроля стоп? 👇🏼
При сахарном диабете важно следить не только за уровнем сахара, но и за ногами. Схема наглядно показывает, под каким ударом находятся стопы:
1️⃣ Потеря чувствительности
(нейропатия): из-за повреждения нервов клиент не чувствует боли от мозолей, трещин и микротравм.
2️⃣ Нарушение кровообращения: сужение сосудов замедляет регенерацию, раны заживают очень медленно.
3️⃣ Сухость и хрупкость: кожа теряет эластичность, трескается и легко инфицируется.
4️⃣ Деформация пальцев: меняются зоны давления, что провоцирует появление натоптышей.
❕ Главная опасность: без бережного и своевременного ухода любая мозоль у диабетика может быстро превратиться в язву.
Какой процент клиентов приходит к вам с диабетической стопой?
ВЛАДМИВА | подология</t>
  </si>
  <si>
    <t xml:space="preserve">Тексты с изображений_x000d_
vlv диабетическая стопа вальгусная деформация вросшие ногти язвы мозоль мозоль сухая, снижение язвы потрескав: шаяся кровотока повреждение кожа нервов_x000d_
</t>
  </si>
  <si>
    <t>https://telegram.me/vladmiva_podo/3427</t>
  </si>
  <si>
    <t>https://telegram.me/vladmiva_podo</t>
  </si>
  <si>
    <t>28.05.2026 20:56</t>
  </si>
  <si>
    <t>Отзыв о Ботинки ОРТОМОДА ортопедические на диабетическую стопу</t>
  </si>
  <si>
    <t>Оценка 5 из 5
Бренд: ОРТОМОДА</t>
  </si>
  <si>
    <t>https://www.ozon.ru/product/2929312677/reviews?ruuid=019e6ede-f135-7c70-b122-c1bbed0072b5</t>
  </si>
  <si>
    <t>28.05.2026 20:36</t>
  </si>
  <si>
    <t>📢 Швецов Сергей Анатольевич - в эфире Русского радио!
📆 Сегодня, 28.05.2026 г. , в 16:00 ч., в прямом эфире Русского радио врач-хирург ЧУЗ «КБ «РЖД-Медицина» г. Оренбург», Швецов Сергей Анатольевич 👨‍⚕
❗Сергей Анатольевич рассмотрит такую важную проблему как синдром диабетической стопы❗
📆 28.05.2026 г.
⏰в 16:00 ч. (по местному времени)
📍Русское радио: 107.2 FM
📎 https://top-radio.ru/orenburg/russkoe
👣 Подключайтесь 📢
📣 Слушайте
☎ Звоните
📱Пишите
💡Задавайте свои вопросы</t>
  </si>
  <si>
    <t xml:space="preserve">Тексты с изображений_x000d_
ржд. медицина русское "радно" 102.2 швецов сергей анатольевич врач—хирург_x000d_
</t>
  </si>
  <si>
    <t>http://vk.com/wall464766832_85936</t>
  </si>
  <si>
    <t>Оренбургская</t>
  </si>
  <si>
    <t>28.05.2026 20:08</t>
  </si>
  <si>
    <t>Диабетическая стопа — это серьёзное осложнение сахарного диабета, которое нельзя игнорировать.
Потеря чувствительности, сухость кожи, трещины, мозоли, изменение цвета кожи и долго незаживающие ранки — первые сигналы, что стопам нужна профессиональная помощь.
Как подолог, я помогаю:
✔️ обработать проблемные участки без боли
✔️ убрать натоптыши и трещины
✔️ предотвратить воспаления и осложнения
✔️ подобрать правильный домашний уход
✔️ сохранить здоровье ваших стоп
Очень важно не заниматься самолечением и не срезать мозоли самостоятельно — это может привести к инфекции и серьёзным последствиям.
Берегите свои ноги — они нуждаются в особом внимании каждый день.
Записывайтесь на консультацию и профессиональный подологический уход.
📍Талдыкорган
#подолог #подологталдыкорган #диабетическаястопа #стопы #здоровьестоп медицинскийпедикюр трещинынапятках натоптыши уходзаногами подология вросшийноготь талдыкорган @onmacabim.beauty</t>
  </si>
  <si>
    <t xml:space="preserve">Гео-метки_x000d_
Талдыкорган_x000d_
</t>
  </si>
  <si>
    <t>https://www.instagram.com/p/DY4inE5I6vk/</t>
  </si>
  <si>
    <t>@xeda.podolog.tdk / Хеда Подолог</t>
  </si>
  <si>
    <t>28.05.2026 20:07</t>
  </si>
  <si>
    <t>Клип @lifantii_nails</t>
  </si>
  <si>
    <t>Знаете, что важно? Уметь работать в связке с врачами.
Лаборант-дерматолог-травматолог-хирург
Это один момент
Второй момент, важно понимать, когда подолог сможет помочь, а когда стоит работать в связке с врачом, чтобы помочь.
О тонкостях работы с :
- грибком
- онихолизисом
- диабетической стопой
- мозолями
- трещинами
-разгрузками
Рассказываю на курсе «Podo ЭКСПЕРТ»
28 июня: Воронеж
8 июля: Москва
26 июля: Луганск (ЛНР)
❗️1 день, теория + практика
👉🏼После обучения:
- документ гос.образца
- сертификат
- доступ к онлайн урокам в подарок 🎁
Запись и вопросы в лс</t>
  </si>
  <si>
    <t xml:space="preserve">Тексты с изображений_x000d_
можно ли восстановить?_x000d_
</t>
  </si>
  <si>
    <t>http://vk.com/clip-53703150_456239929</t>
  </si>
  <si>
    <t>Воронежская</t>
  </si>
  <si>
    <t>28.05.2026 20:05</t>
  </si>
  <si>
    <t>Клип @alla_lifantii</t>
  </si>
  <si>
    <t>Знаете, что важно? Уметь работать в связке с врачами.
Лаборант-дерматолог-травматолог-хирург
Это один момент
Второй момент, важно понимать, когда подолог сможет помочь, а когда стоит работать в связке с врачом, чтобы помочь.
О тонкостях работы с :
- грибком
- онихолизисом
- диабетической стопой
- мозолями
- трещинами
-разгрузками
Рассказываю на курсе «Podo ЭКСПЕРТ»
28 июня: Воронеж
8 июля: Москва
26 июля: Луганск (ЛНР)
❗️1 день, теория + практика
👉🏼После обучения:
- документ гос.образца
- сертификат
- доступ к онлайн урокам в подарок 🎁
Запись и вопросы в лс
#допосле</t>
  </si>
  <si>
    <t>http://vk.com/clip208810288_456241094</t>
  </si>
  <si>
    <t>28.05.2026 19:50</t>
  </si>
  <si>
    <t>🩺 «Сайнокэ Трейд» приняла участие в XI Национальном конгрессе эндокринологов</t>
  </si>
  <si>
    <t>🩺 «Сайнокэ Трейд» приняла участие в XI Национальном конгрессе эндокринологов Для нас это была не просто выставка или формальное мероприятие. Это возможность лично пообщаться с врачами, экспертами и людьми, которые каждый день работают с пациентами и видят, как меняется диабетология в России. На конгрессе обсуждали современные подходы к лечению диабета, развитие технологий непрерывного мониторинга глюкозы и то, как сделать такие решения доступнее для людей. Команда «Сайнокэ Трейд» представила систему Sinocare iCan i3 и обсудила развитие технологий НМГ в России вместе с представителями медицинского сообщества. Отдельно поговорили о локализации производства устройств НМГ в России с профессором Гагиком Радиковичем Галстяном — д.м.н., профессором, главным научным сотрудником и заведующим отделением диабетической стопы ФГБУ «НМИЦ эндокринологии» Минздрава России. 💬 «Самое важное в контроле глюкозы сейчас — это доступность устройств. Технологии позволяют уже в дебюте заболевания иметь хороший контроль и научиться управлять заболеванием. Но устройств хватает не всем. И всё, что связано с локализацией, скажется на цене и доступности», — отметил профессор Галстян. Для нас особенно важно было услышать обратную связь не только от врачей, но и от пользователей Sinocare iCan i3. Такие встречи помогают лучше понимать реальные потребности людей и улучшать не только сам продукт, но и сервис вокруг него. 💬 «Рад возможности встретиться с учеными и врачами, которые ежедневно помогают пациентам по всей России. Их экспертиза помогает нам создавать более качественные и полезные решения для людей с диабетом», — отметил генеральный директор «Сайнокэ Трейд» Виктор Валуев. Спасибо организаторам конгресса, врачам и экспертам за важный диалог и огромную работу, которую вы делаете каждый день 🤝 #Sionocare #НациональныйКонгрессЭндокринологов #СайнокэТрейд</t>
  </si>
  <si>
    <t xml:space="preserve">Тексты с изображений_x000d_
sinocare sinocare непрерывный fecan мониторинг глюкозы 8*800» 100*17. 3*го поколения endomed echolightmedical.co echolight няя диагну остеопс icanii3 icanii3 технологии v будущее диабетологии как прошел конгресс эндокринологов_x000d_
(xxxii) национальнь междун #tratily с фундаментальной «персонализирован: наук от 26—29 ma sanofi герофарм 2м npomomed astrazeneca уа фармасинтез тюмень u novo nordisk pdcly psen chiesi россия jtricia invitro гемостар ee: свич стор id*1 endomed хирургия лальт сайт меро( cnww. ac nn_x000d_
ifcan i3 i системанепрерывного мониторинга! уровня глюкозы 15 нней непрерывного мониторимга ггггггг sinocare_x000d_
</t>
  </si>
  <si>
    <t>https://dzen.ru/a/ahg6DTDwMT9EpKNQ</t>
  </si>
  <si>
    <t>🩺 «Сайнокэ Трейд» приняла участие в XI Национальном конгрессе эндокринологов
Для нас это была не просто выставка или формальное мероприятие. Это возможность лично пообщаться с врачами, экспертами и людьми, которые каждый день работают с пациентами и видят, как меняется диабетология в России.
На конгрессе обсуждали современные подходы к лечению диабета, развитие технологий непрерывного мониторинга глюкозы и то, как сделать такие решения доступнее для людей.
Команда «Сайнокэ Трейд» представила систему Sinocare iCan i3 и обсудила развитие технологий НМГ в России вместе с представителями медицинского сообщества.
Отдельно поговорили о локализации производства устройств НМГ в России с профессором Гагиком Радиковичем Галстяном — д.м.н., профессором, главным научным сотрудником и заведующим отделением диабетической стопы ФГБУ «НМИЦ эндокринологии» Минздрава России.
💬 «Самое важное в контроле глюкозы сейчас — это доступность устройств. Технологии позволяют уже в дебюте заболевания иметь хороший контроль и научиться управлять заболеванием. Но устройств хватает не всем. И всё, что связано с локализацией, скажется на цене и доступности», — отметил профессор Галстян.
Для нас особенно важно было услышать обратную связь не только от врачей, но и от пользователей Sinocare iCan i3. Такие встречи помогают лучше понимать реальные потребности людей и улучшать не только сам продукт, но и сервис вокруг него.
💬 «Рад возможности встретиться с учеными и врачами, которые ежедневно помогают пациентам по всей России. Их экспертиза помогает нам создавать более качественные и полезные решения для людей с диабетом», — отметил генеральный директор «Сайнокэ Трейд» Виктор Валуев.
Спасибо организаторам конгресса, врачам и экспертам за важный диалог и огромную работу, которую вы делаете каждый день 🤝
#Sionocare #НациональныйКонгрессЭндокринологов #СайнокэТрейд</t>
  </si>
  <si>
    <t xml:space="preserve">Тексты с изображений_x000d_
sinocare sinocare непрерывный recan мониторинг глюкозы поколения ".800" 100*17. 3*го endomed echolightnegradu echolight няя диагну остеопс icorl iconi3 технологии и будущее диабетологии как прошел конгресс эндокринологов_x000d_
(xxxii) национальнь междун #mati «персонализирован: с наук от фундаментальной 26—29 ma sanoli герофарм npomomed astrazeneca inqupvalnite3 1нуель u swow nordisk? polld psen chiesi россия jitricia invitro гемостар ei свич стор toi lovoonved "м5—ргис" кологовались #поредовались mali)a pnww ле 2n_x000d_
ifcan i3 15 системанепрерывного мониторинга уроеня глкокозе 15@аней непрерывного момиториhга rrrrrfrf sinocare_x000d_
</t>
  </si>
  <si>
    <t>http://vk.com/wall-228729264_302</t>
  </si>
  <si>
    <t>28.05.2026 19:33</t>
  </si>
  <si>
    <t xml:space="preserve">В конкурсе были представлены 284 проекта в области медицинских и биомедицинских технологий от 40 медицинских университетов.
Награждением победителей конкурса "Эстафета вузовской науки - 2026" завершился Международный медицинский форум "Вузовская наука. Инновации", задача которого - стать площадкой для взаимодействия между наукой, государством и бизнесом.
Вузовская эстафета - это обмен перспективными идеями для будущего медицины. Форум и конкурс были посвящены роли университетской науки в реализации Стратегии развития здравоохранения до 2030 года. 
"Эстафета" дала возможность участникам из регионов ярко заявить о своих проектах. В четырех из пяти номинаций первые места заняли именно региональные вузы. И здесь форум действительно показал себя как площадка для знакомства талантливых специалистов со всей страны - прежде всего, между собой. 
В начале церемонии награждения лауреатов поздравил проректор по научно-технологическому развитию Сеченовского Университета Вадим Тарасов. 
" В этом году на форуме мы обозначили задачи, которые ставит перед медицинской наукой государство, и какие возможности для этого есть. Нам надо, помимо лечения болезней, не дать человеку заболеть. И для этого придется переосмыслить сам подход работы с пациентом. Новые технологии это сделать позволяют. Чем всегда была сильна русская медицинская школа? Восприятием пациента как целостной системы, которое нужно заново воссоздавать, но уже с новыми методами, с новыми технологиями, с новым пониманием человека. Этого требует от нас эпоха персонализированной медицины. Никогда не забывайте, что врач - это профессия, которая подразумевает обучение всю жизнь ". 
В конце своей речи Вадим Тарасов дал совет молодым ученым, как определить, есть ли у новой идеи потенциал: 
" Существует такой термин " неудовлетвор е нная медицинская потребность ". Он означает, что какая-то проблема в медицине остается нерешенной, потому что до сих пор нет инструментов, позволяющих ее решить. Эти нерешенные проблемы вы должны выявлять и работать над поиском решений вместе с исследователями-разработчиками. Все это делается ради тех людей, которым мы с вами помогаем ". 
Врачи-исследователи внедряют новые технологии 
Лучшие проекты конкурса решают (или на полшага от решения) и подсвечивают актуальные проблемы современной медицины. У студентов и сотрудников Сеченовского Университета - 4 призовых места. 
Василий Алешин, ассистент кафедры биохимии Института клинической медицины им. Н. В. Склифосовского Сеченовского Университета, 1-е место в номинации "Фармацевтика и новые лекарственные формы": 
" Свое исследование новых методов терапии сахарного диабета мы проводим уже три года, здесь я представил один из наиболее перспективных результатов. Конечно, это всегда риск, получится задуманное или нет, об этом много говорили на форуме. Мы получаем довольно много научных результатов, какие-то из них могут найти практическое применение, какие-то нет. Но ради успешного результата, который может спасти людей с серьезным заболеванием, мы как исследователи должны пробовать, учиться на ошибках и снова пробовать. Надеюсь на то, что наш проект дойдет до стадии нового лекарства. 
Я кандидат биологических наук, поэтому медицина - это наша точка совместного взаимодействия между фундаментальной наукой и прикладной. Мы надеемся, что наши знания помогут людям ". 
Максим Бут, студент 5-го курса Института клинической медицины им. Н. В. Склифосовского Сеченовского Университета, 2-е место в номинации "Новые подходы к методам лечения и диагностики, в том числе технологии на основе искусственного интеллекта": 
" Мой доклад был посвящен высокококонтрастной видеокапилляроскопии как высокоточному методу диагностики образований кожи. Я выбрал одно из направлений в онкологии - злокачественное образование кожи - во многом благодаря моему наставнику, врачу-дерматовенерологу, онкологу Клиники кожных и венерических болезней им. В. А. Рахманова Екатерине Вадимовне Орловой. Мы работали над проектом на кафедре Института персонализированной онкологии, где директор Марина Игоревна Секачева мотивирует нас делать открытия. 
Злокачественное образование - это актуальная тема ; даже по бытовому опыту могу сказать, каждый второй интересуется своими родинками. Раньше базальноклеточный рак считался заболеванием в основном пожилых людей 70+, но когда я готовился к докладу, выяснил, что большой процент пациентов с таким диагнозом - в категории от 30 до 69 лет. У нас есть КТ с контрастным усилением, есть МРТ с усилением, есть эндоскопические исследования слизистых сосудов. А кожа, к сожалению, была обделена контрастным методом исследования, и сейчас мы его создали. 
Для меня онкология - это системная наука : чтобы назначить индивидуальное лечение, нужно изучить всего человека. 
Матвей Шкап, студент 5-го курса Института клинической медицины им. Н. В. Склифосовского Сеченовского Университета, 2-е место в номинации "Биомедицинские технологии и регенеративная медицина": 
" Я представил проект регенеративной терапии для тяжелой травмы спинного мозга человека " НейроМат ". 
На первом курсе я выиграл Национальную техническую олимпиаду, где познакомился со своим нынешним научным руководителем, заведующим лабораторией нейрогенерации ФМБА России Владимиром Павловичем Баклаушевым. И мы начали длительный путь от идеи до поисков ее реализации. 
Именно в Сеченовском Университете я получил " наукоемкий взгляд ", которому нас учили на занятиях. Врачи Сеченовского Университета, врачи-исследователи внедряют инновации в клиническую практику. 
Наш " НейроМат " уже одобрен, было получено разрешение Минздрава на первую фазу клинических испытаний в этом году. У нас уже есть 40 пациентов, которых набираем по всей стране. Главное, что мы видим, как люди начинают восстанавливаться, ходить, двигать руками ". 
Еще один победитель от Сеченовского Университета - Аяз Тахир оглы Мамедов. Ему присудили 2-е место за доклад на тему "Разработка системы семантического интраоперационного контроля безопасности выполнения лапароскопической холецистэктомии с использованием технологии компьютерного зрения". 
Победители "Эстафеты вузовской науки - 2026 " 
• "Фармацевтика и новые лекарственные формы" 
Василий Алешин, ассистент кафедры биохимии Института клинической медицины им. Н. В. Склифосовского Сеченовского Университета. 
Тема: "Защитное действие нового гидролитически устойчивого аналога тиаминдифосфата в модели стрептозотоцин-индуцированного диабета у крыс". 
• "Медицинская техника и изделия" 
Данила Шалита, КубГМУ (Краснодар). 
Тема: "Цифровое планирование местного проводникового обеспечения на верхней челюсти при помощи индивидуального навигационного шаблона". 
• "Новые подходы к методам лечения и диагностики, в том числе технологи и на основе и скусственного интеллекта " 
Сергей Калиновский, Рязанский ГМУ им. академика И. П. Павлова. 
Тема: "Биомеханические факторы риска съемного и условно-съемного зубного протезирования". 
• " Биомедицинские технологии и регенеративная медицина " 
Елена Рожкова, Самарский ГМУ. 
Тема: "Регенерация вопреки: биомодификация обширных дефектов костной ткани при периодонтитах, отягощенных ятрогенным фактором". 
• " Экосистема врача: технологии для эффективности и качества работы, решения, которые напрямую облегчают ежедневную работу врача, сокращают административную нагрузку и способствуют принятию клинических решений " 
Анастасия Калинина, Ростовский ГМУ. 
Тема: "Интерактивная программа мультидисциплинарного принятия врачебных решений при лечении пациентов с синдромом диабетической стопы". 
Материал и фотографии - пресс-служба Сеченовского Университета. 
Опубликовано на: https://www.sechenov.ru/pressroom/news/molodye-uchenye-v-poiskakh-nereshennykh-zadach-v-sechenovskom... 
</t>
  </si>
  <si>
    <t xml:space="preserve">Тексты с изображений_x000d_
Молодые ученые в поисках нерешенных задач: в Сеченовском Университете состоялась «Эстафета вузовской науки — 2026» вузовская ука инно л1 loveto «2033» сеченовский университет_x000d_
</t>
  </si>
  <si>
    <t>https://sovetrektorov.ru/novosti/2023/molodye-uchenye-v-poiskakh-nereshennykh-zadach-v-sechenovskom-universitete-sostoyalas-estafeta-vuzov/</t>
  </si>
  <si>
    <t>28.05.2026 18:39</t>
  </si>
  <si>
    <t>Эндокринологи сверили часы по борьбе с сахарным диабетом</t>
  </si>
  <si>
    <t>На XI (XXXII) Национальном конгрессе эндокринологов с международным участием под председательством директора НМИЦ эндокринологии им. И.И.Дедова академика РАН Натальи Мокрышевой состоялось заседание, посвященное реализации Федерального проекта "Борьба с сахарным диабетом" нацпроекта "Продолжительная и активная жизнь". В нем приняли участие заместитель министра здравоохранения РФ Евгений Камкин, председатель ФОМС Илья Баланин, директор департамента мониторинга, анализа и стратегии развития здравоохранения Минздрава РФ Иван Деев, главные внештатные специалисты эндокринологи федеральных округов и субъектов РФ. Были обсуждены ключевые результаты выполнения федерального проекта в 2025 году, оценены с точки зрения эффективности региональные практики, поставлены задачи по дальнейшему развитию эндокринологической службы в России.
За 2023-2025 годы в стране была сформирована вертикаль специализированной помощи пациентам с сахарным диабетом: работают 100 региональных эндокринологических центров, 186 межрайонных центров, 4643 кабинета эндокринолога в поликлиниках и 3303 "Школы сахарного диабета". Как отметила Н.Мокрышева, развитие эндокринологической службы позволило синхронизировать профилактику, диагностику и лечение на всех уровнях медицинской помощи - от поликлиники до регионального эндокринологического центра. С 2023 года поддержкой в рамках проекта были охвачены более 2,5 млн пациентов.
Особое внимание участники заседания уделили ключевым вызовам: борьбе с ожирением как главным модифицируемым фактором риска сахарного диабета 2-го типа, повышению эффективности раннего выявления заболевания и внедрению лучших региональных практик. В числе примеров - "Неделя раннего выявления СД в Республике Бурятии" (реализуется на протяжении 28 лет в статусе информационной кампании по профилактике СД); комплексный подход к раннему выявлению СД в Севастополе; инициативы Пермского края - настольная игра "Сахарная страна" для детей с сахарным диабетом 1-го типа и "Бережливое производство в организации "Школ СД".
Е.Камкин подчеркнул, что система медицинской помощи сегодня ориентирована на 5,9 млн взрослых и 66,9 тыс. детей с сахарным диабетом. По итогам реализации Федерального проекта удалось повысить качество и доступность профилактики, диагностики и лечения. Стратегическая задача к 2030 году - увеличение продолжительности жизни пациентов с сахарным диабетом.
Отдельный блок заседания был посвящен анализу выполнения показателей проекта в регионах. По словам И.Деева, ключевым инструментом оценки остается сопоставление целевых и фактических значений, что позволяет выявлять проблемные зоны и оперативно предлагать решения.
И.Баланин представил данные по оплате медицинской помощи за счет средств ОМС. В 2025 году для "Школ сахарного диабета" было предусмотрено 820 тыс. посещений, а объем и оплата медицинской помощи по этому направлению выросли в 4 раза по сравнению с 2023 годом. В 2026 году впервые определены подходы к оплате помощи в кабинетах "Диабетическая стопа". Также выделены нормативы для диспансерного наблюдения взрослого населения: за 2025 год проведено 6 млн комплексных посещений, а за первые три месяца 2026 года - 1 млн 448 тыс. случаев на сумму 3 млрд рублей.
Таким образом, Федеральный проект "Борьба с сахарным диабетом" становится важным инструментом не только для повышения доступности специализированной помощи, но и для формирования современной модели профилактики, раннего выявления и долгосрочного сопровождения пациентов.
четверг, 28 мая, 2026 - 14:37
Новости
fsmirnov@inbox.ru</t>
  </si>
  <si>
    <t xml:space="preserve">Тексты с изображений_x000d_
*** оо lo знц сологонному x (ano нациожальных мижанногого #tvoketmoren про диабет_x000d_
</t>
  </si>
  <si>
    <t>https://mgzt.ru/node/22557</t>
  </si>
  <si>
    <t>28.05.2026 18:12</t>
  </si>
  <si>
    <t>Клинический случай: лечение хронической раны при синдроме диабетической стопы
Хронические раны при синдроме диабетической стопы остаются одной из наиболее сложных задач современной медицины.
❗️Нарушение микроциркуляции, высокий риск инфицирования и снижение регенеративного потенциала тканей требуют комплексного и своевременного подхода к лечению.
Пациент с диагнозом:
СД 2 типа. Синдром диабетической стопы, нейроостеоартропатия. Хроническая рана левой стопы.
Проведен курс НТАП — 7 процедур
На фоне проведенного лечения отмечалась положительная динамика:
➖ снижение воспалительных проявлений
➖ очищение раневой поверхности
➖ активация процессов регенерации тканей
Итог лечения:
➖ заживление раны вторичным натяжением.
Синдром диабетической стопы требует постоянного мониторинга состояния тканей и подбора эффективных методов локальной терапии, направленных на контроль воспаления и стимуляцию репаративных процессов.</t>
  </si>
  <si>
    <t xml:space="preserve">Гео-метки_x000d_
Москва - Россия_x000d_
</t>
  </si>
  <si>
    <t>https://www.instagram.com/p/DY4VZU9tvMz/</t>
  </si>
  <si>
    <t>@plazmoran / Плазморан | Плазменно-дуговая хирургия</t>
  </si>
  <si>
    <t>28.05.2026 18:04</t>
  </si>
  <si>
    <t>Знаете, что важно? Уметь работать в связке с врачами.
Лаборант-дерматолог-травматолог-хирург
Это один момент
Второй момент, важно понимать, когда подолог сможет помочь, а когда стоит работать в связке с врачом, чтобы помочь.
О тонкостях работы с :
- грибком
- онихолизисом
- диабетической стопой
- мозолями
- трещинами
-разгрузками
Рассказываю на курсе «Podo ЭКСПЕРТ»
28 июня: Воронеж
8 июля: Москва
26 июля: Луганск (ЛНР)
❗️1 день, теория + практика
👉🏼После обучения:
- документ гос.образца
- сертификат
- доступ к онлайн урокам в подарок 🎁
Запись и вопросы в директ</t>
  </si>
  <si>
    <t xml:space="preserve">Тексты с изображений_x000d_
можно ли восстановить?_x000d_
Гео-метки_x000d_
г. Воронеж, Воронежская обл._x000d_
</t>
  </si>
  <si>
    <t>https://www.instagram.com/p/DY4TfhutBc-/</t>
  </si>
  <si>
    <t>@lifantii_nails / Алла Лифантий. Подология.Обучение.Воронеж</t>
  </si>
  <si>
    <t>28.05.2026 17:33</t>
  </si>
  <si>
    <t>[id1057188037|Константин], диабет это конечно залупа😒. Мой покойный батя от него и ушел. Диабетическая стопа. Береги себя, мужчина💪🤝</t>
  </si>
  <si>
    <t>http://vk.com/wall-124603151_311535?reply=311545&amp;thread=311536</t>
  </si>
  <si>
    <t>28.05.2026 17:14</t>
  </si>
  <si>
    <t>Денис Андреевич👨‍⚕️, Ваша командировка — пример истинного врачебного долга! Для меня, как для будущей коллеги, выбравшей хирургию, этот пост невероятно важен. Отрадно видеть, что благодаря Депздраву ХМАО коллеги в Макеевке теперь укомплектованы эндоскопической стойкой. Переход от открытых доступов к лапароскопическим малоинвазивным вмешательствам в условиях дефицита кадров
— это огромный шаг, который колоссально снизит процент послеоперационных осложнений у пациентов. А работа с запущенными окклюзионными поражениями при атеросклерозе и синдроме диабетической стопы (СДС) на грани ампутации требует колоссального клинического мышления. Спасибо Вам за пример высочайшего профессионализма и за хирургическую тактику, на которую нам, студентам, нужно равняться! С
возвращением в родную операционную ОКБ Пыть-Яха! 🩺</t>
  </si>
  <si>
    <t>http://vk.com/wall-75877237_7612?reply=7613</t>
  </si>
  <si>
    <t>28.05.2026 16:57</t>
  </si>
  <si>
    <t>Отзыв о Крем для ног для диабетиков уход за диабетической стопой</t>
  </si>
  <si>
    <t>Оценка 5 из 5
Плюсы: Все понравилось, спасибо. Крем очень мягкий, но быстро закончился. Пользуюсь часто. Буду заказывать еще. Лучшего крема не встречала.
Бренд: БиоПокров</t>
  </si>
  <si>
    <t>https://www.wildberries.ru/catalog/144678745/detail.aspx#review_apE1e8MdbEYjd58VQZ29</t>
  </si>
  <si>
    <t>28.05.2026 16:54</t>
  </si>
  <si>
    <t xml:space="preserve">Тексты с изображений_x000d_
лимфостаз_x000d_
</t>
  </si>
  <si>
    <t>https://www.instagram.com/p/DY4MVkAiruU/</t>
  </si>
  <si>
    <t>28.05.2026 16:36</t>
  </si>
  <si>
    <t>➕ Программу по борьбе с сахарным диабетом запустили в Нижегородской области
Региональная программа будет действовать до 2030 года. Ее цель – раннее выявление заболевания, профилактика и повышение доступности лечения.
В области откроют новые кабинеты для детей с сахарным диабетом и их родителей, а также расширят сеть кабинетов «Диабетическая стопа». Ожидается, что это поможет снизить число тяжелых осложнений заболевания.
📲 МАХ</t>
  </si>
  <si>
    <t>https://max.ru/ogni_nizhnego/AZ5t8WEGDRo</t>
  </si>
  <si>
    <t>28.05.2026 16:28</t>
  </si>
  <si>
    <t>https://telegram.me/ogni_nizhnego/9116</t>
  </si>
  <si>
    <t>https://telegram.me/ogni_nizhnego</t>
  </si>
  <si>
    <t>28.05.2026 16:27</t>
  </si>
  <si>
    <t>Много текста и ни о чем вообще, если это есть,- значит это не оно, а иногда то самое! Что ж вы про диабетическую стопу не написали?! Раскройте уж тему до конца! Да и проще простого купить глюкометр и просто мерить сахар, прежде чем бегать по тупым врачам, которые сами ничего не знают или знают но пациентов то надо побольше что бы делать видимость работы и отрабатывать зарплату</t>
  </si>
  <si>
    <t>https://dzen.ru/a/ahKzxIy5DVUVSH8p?comment-request=1#comment_3327354254</t>
  </si>
  <si>
    <t>28.05.2026 16:00</t>
  </si>
  <si>
    <t>Диабет и ожирение становятся главной зоной ранней диагностики в России</t>
  </si>
  <si>
    <t xml:space="preserve">Диабет в России выходит из зоны поздней диагностики, но главным фронтом становится ожирение 
В России диагностировано 5,8 млн человек с сахарным диабетом, однако реальная распространенность болезни остается выше из-за невыявленных случаев. Академик РАН Марина Шестакова из НМИЦ эндокринологии объясняет: ключевой сдвиг сейчас происходит не только в лечении диабета, а в раннем выявлении, борьбе с ожирением, обучении пациентов и расширении инфраструктуры диабетологической помощи.
  В России усиливают раннюю диагностику диабета и ожирения через диспансеризацию и школы профилактики  Почти 6 млн диагнозов - только видимая часть проблемы 
По итогам 2025 года в России насчитывается 5,8 млн пациентов с сахарным диабетом. Основная часть - около 5,5 млн человек - живет с диабетом 2-го типа, еще около 300 000 человек имеют диабет 1-го типа. Есть и другие формы заболевания: гестационный диабет, моногенные варианты, MODY-диабет и более редкие типы.
Главная проблема в том, что официальная статистика отражает только выявленные случаи. По данным эпидемиологического исследования НМИЦ эндокринологии 2015 года, число людей с невыявленным диабетом тогда было сопоставимо с числом пациентов, уже получивших диагноз. Сейчас, по словам Марины Шестаковой, разрыв сократился примерно на 15-20%, но полностью не исчез.
Диабет 2-го типа годами может развиваться без боли и ярких симптомов. Часто пациент узнает о заболевании уже после инфаркта, инсульта, проблем со зрением, почками или трофических язв. Это делает раннюю диагностику не дополнительной опцией, а центральным элементом профилактики осложнений.
Гликированный гемоглобин становится тестом раннего предупреждения 
Один из ключевых инструментов выявления диабета - анализ на гликированный гемоглобин. Он показывает средний уровень глюкозы за последние месяцы и не зависит от того, пришел пациент натощак или нет.
Если показатель ниже 6,0%, это считается нормой. Уровень от 6,0 до 6,5% указывает на высокий риск диабета, то есть преддиабет. Значение выше 6,5% говорит о хронически повышенной глюкозе и может свидетельствовать о сахарном диабете.
Для системы здравоохранения это важно потому, что преддиабет еще можно развернуть назад. На этом этапе снижение веса, изменение питания и повышение физической активности способны отсрочить или предотвратить развитие болезни.
Ожирение перестает быть "личной особенностью" и становится диагнозом 
Марина Шестакова прямо связывает борьбу с лишним весом с профилактикой диабета. Избыточная масса тела и ожирение - главные факторы риска диабета 2-го типа. К ним часто добавляются гипертония, нарушение липидного обмена и инсулинорезистентность.
В России готовится обновление клинических рекомендаций по выявлению и лечению ожирения. В статистические талоны уже введены графы "ожирение" и "морбидное ожирение", поэтому диагноз будет фиксироваться чаще. Это может привести к росту официальной статистики, но такой рост будет отражать не ухудшение работы системы, а улучшение выявляемости.
Важный смысловой сдвиг состоит в признании ожирения болезнью, а не косметической проблемой. Для фармацевтического и аптечного сегмента это меняет логику категории: препараты для снижения веса, средства контроля метаболических нарушений, устройства мониторинга и образовательные программы становятся частью долгосрочного управления хроническим риском.
"Школы диабета" возвращают пациента из зависимости от болезни 
В России работает около 2300 "школ диабета". Их посещение бесплатно, а работа теперь оплачивается через систему ОМС. Это принципиальное отличие от прежней модели, когда такие школы часто существовали на инициативе отдельных врачей.
Обучение нужно не только новым пациентам. Взрослым с диабетом рекомендовано проходить очную школу раз в три года, потому что знания забываются, а технологии и препараты меняются. За последние годы, например, стали шире доступны системы непрерывного мониторинга глюкозы.
Практический смысл таких школ - не просто объяснить пациенту диету или инъекции инсулина. Их задача - научить человека самостоятельно жить с заболеванием: понимать показатели сахара, корректировать поведение, вовремя обращаться к врачу и не превращаться в заложника диагноза.
Детский диабет показывает роль инфекций, стресса и метавоспаления 
Диабет 1-го типа остается аутоиммунным заболеванием, при котором иммунная система атакует клетки поджелудочной железы, вырабатывающие инсулин. По словам Марины Шестаковой, рост числа таких пациентов может быть связан не только с генетической предрасположенностью, но и с внешними факторами.
Среди возможных провоцирующих факторов она называет вирусные инфекции, включая COVID-19, а также корь, краснуху, паротит и цитомегаловирус. Поэтому вакцинация от детских инфекций рассматривается профессиональным эндокринологическим сообществом как один из элементов профилактики диабета 1-го типа.
Отдельная линия - ожирение как состояние хронического низкоинтенсивного воспаления жировой ткани. Такое метавоспаление может раздражать иммунную систему и, по словам Марины Шестаковой, в отдельных случаях быть связано даже с развитием диабета 1-го типа у людей с избыточным весом.
Семаглутид и тирзепатид усиливают категорию, но повышают риск самолечения 
Популярность препаратов для лечения диабета 2-го типа и ожирения, включая семаглутид и тирзепатид, создает новый пласт проблем. Марина Шестакова подчеркивает: такие препараты должны назначаться только после обследования, с учетом показаний и противопоказаний.
Риск связан прежде всего с самостоятельным применением ради снижения веса. Препараты этой группы могут влиять на работу желудочно-кишечного тракта, замедлять прохождение пищи, провоцировать обострение сопутствующих заболеваний, запоры, проблемы желчного пузыря и другие нежелательные реакции.
Для рынка это означает рост спроса на препараты контроля веса и метаболических нарушений, но одновременно - усиление роли врачебного сопровождения, фармконсультирования и корректной коммуникации в аптеке. Категория становится коммерчески значимой, но требует особенно осторожной медицинской рамки.
Где аптеки, врачи и производители почувствуют эффект быстрее всего 
Расширение диагностики диабета и ожирения будет увеличивать число пациентов, которые раньше оставались вне системы наблюдения. Это означает рост спроса на сахароснижающие препараты, средства контроля массы тела, тест-системы, устройства мониторинга глюкозы, расходные материалы и образовательные сервисы.
Одновременно меняется роль фармацевтического сопровождения. Пациенту с диабетом или преддиабетом недостаточно просто получить препарат. Ему нужно понимать, как контролировать состояние, когда сдавать гликированный гемоглобин, почему нельзя самостоятельно начинать терапию семаглутидом и зачем возвращаться в "школу диабета".
Для аптечного сегмента это повышает значение грамотной консультации и маршрутизации пациента к врачу. Для производителей - усиливает ценность доказательной коммуникации, обучения специалистов и аккуратного позиционирования препаратов в категории ожирения и диабета. Для системы здравоохранения - переводит фокус с лечения осложнений на раннее выявление и удержание пациента в наблюдении.
Читайте также на АПТЕКИУМ: 
Герофарм открывает подростковый рынок GLP-1 в России
Рынок ожирения выходит за пределы GLP-1
Контекст рынка и отрасли: 
Терапия как инвестиция в ВВП: почему приоритет диабета меняет фармрынок
DSM Group: Фармрынок России уходит в дорогие Rx и GLP-1
Региональная диабетология перестраивается вокруг осложнений 
Федеральный проект "Борьба с сахарным диабетом" затрагивает не только диагностику и школы пациентов. В регионах развиваются эндокринологические центры, офтальмологические кабинеты для диагностики и лечения диабетической ретинопатии, а также кабинеты диабетической стопы.
Это критически важно, потому что часть тяжелых осложнений диабета можно предотвратить или смягчить при правильной маршрутизации. Диабетическая стопа не всегда требует ампутации, но для сохранения конечности нужны специалисты, оборудование и знание современных подходов.
Таким образом, диабетологическая помощь постепенно становится не разрозненной консультацией эндокринолога, а сетью специализированных маршрутов: ранняя диагностика, обучение, контроль глюкозы, профилактика ретинопатии, работа с диабетической стопой, сопровождение ожирения и метаболических нарушений.
Синтез от АПТЕКИУМ: Диабет в России становится не только медицинской, но и организационной проверкой системы здравоохранения: чем лучше страна выявляет ожирение, преддиабет и ранние формы сахарного диабета, тем выше будет официальная статистика в ближайшие годы. Но именно этот рост может стать признаком зрелости системы - перехода от позднего лечения осложнений к управлению риском до того, как болезнь нанесла необратимый ущерб. 
Стандарты издания
 Материал подготовлен в соответствии с Редакционной политикой АПТЕКИУМ 
18+ Для профессионального сообщества: 
Данная публикация предназначена для специалистов здравоохранения и участников фармрынка. Аналитические выводы редакции носят информационный характер и не являются призывом к самолечению или заменой очной консультации врача. При работе с лекарственными препаратами необходимо руководствоваться официальной инструкцией и мнением профильного специалиста. Полный текст дисклеймера.
Источники и материалы
Ведомости - Марина Шестакова: "Борьба с лишним весом - это одновременно и борьба с диабетом"
Собственная база знаний ✅ АПТЕКИУМ
</t>
  </si>
  <si>
    <t xml:space="preserve">Тексты с изображений_x000d_
Эндокринолог консультирует семью по профилактике диабета и ожирения во время современной медицинской консультации _x000d_
</t>
  </si>
  <si>
    <t>https://www.aptekium.com/2026/05/diabet-ozhirenie-rannyaya-diagnostika.html</t>
  </si>
  <si>
    <t>28.05.2026 15:53</t>
  </si>
  <si>
    <t>ПЕМЗА БЕСПОЛЕЗНА МОЗОЛЬ УБИРАЕТСЯ ТОЛЬКО ТАК С</t>
  </si>
  <si>
    <t>#мозоли, #пемза, #пятки, #стопы, #здоровье, #диабетическаястопа,
ПЕМЗА БЕСПОЛЕЗНА? 😱 Как на самом деле убрать мозоли и грубую кожу на пятках!
Мозоли и огрубевшая кожа появляются из-за трения, давления и сухости кожи. Пемза может помогать в уходе, но иногда проблема требует более комплексного подхода, особенно при таких состояниях, как Диабетическая стопа.
⚠️ Важно: если есть трещины, боль, воспаление или диабет — нельзя самостоятельно срезать мозоли. Лучше обратиться к специалисту.
В этом видео:
✔️ Почему появляются мозоли
✔️ Когда пемза помогает, а когда нет
✔️ Ошибки ухода за стопами
✔️ Как безопасно ухаживать за пятками
✔️ Простые способы смягчения кожи
💙 Здоровые стопы — это комфорт, лёгкость и уверенная походка!
⏱️ Timestamps
00:00 ⏳ Вступление – миф о пемзе
02:00 ⚠️ Почему появляются мозоли
05:10 🧠 Что происходит с кожей стоп
09:00 🦶 Когда пемза помогает
13:10 ❌ Опасные ошибки
18:00 🚫 Что нельзя делать
22:20 💧 Уход и увлажнение
26:50 👣 Правильная обувь
31:10 🩺 Когда нужен врач
36:20 ✅ Практические советы
41:00 💡 Итог
🔥 Why You Should Watch This Video
Узнаете причины мозолей
Поймёте, как ухаживать за стопами безопасно
Избежите опасных ошибок
Улучшите состояние кожи пяток
Получите практичные рекомендации
🔎 30 Hashtags
#мозоли, #пемза, #пятки, #стопы, #здоровье, #диабетическаястопа, #уходзаногами, #здоровьепожилых, #здоровыйобразжизни, #профилактика, #здоровьепосле50, #полезныепривычки, #советыздоровья, #здоровьежизни, #трещинынапятках, #энергия, #здоровьеважно, #организм, #здоровыепривычки, #профилактиказаболеваний, #здоровыйвыбор, #здоровьеежедневно, #баланс, #здоровьетела, #здоровьесоветы, #образжизни, #самочувствие, #уходзастопами, #комфорт, #педикюр
🔑 30 Keywords
как убрать мозоли, пемза польза и вред, трещины на пятках причины, уход за стопами дома, диабетическая стопа симптомы, как смягчить пятки, здоровье стоп советы, мозоли на ногах лечение, уход за пятками правильно, здоровье организма советы, полезные привычки, профилактика проблем стоп, питание рекомендации, здоровье образ жизни, как улучшить самочувствие, натуральные методы, здоровье советы, здоровье важно, уход за ногами советы, здоровый выбор, образ жизни здоровье, здоровье ежедневное, кожа стоп уход, здоровье рекомендации, энергия здоровье, советы для здоровья, здоровье тело, комфорт ног, обувь и стопы, педикюр уход
🏷️ 30 Tags (each ending with comma)
мозоли,
пемза,
пятки,
стопы,
диабетическая стопа,
трещины на пятках,
уход за стопами,
педикюр,
комфорт,
здоровье,
уход за ногами,
здоровье после 50,
здоровье пожилых,
здоровый образ жизни,
профилактика,
полезные привычки,
здоровье организма,
советы здоровья,
баланс,
здоровье важно,
здоровый выбор,
профилактика заболеваний,
здоровье ежедневно,
энергия,
здоровье тела,
образ жизни,
здоровье советы,
самочувствие,
здоровье жизнь,
здоровье привычки,'</t>
  </si>
  <si>
    <t xml:space="preserve">Тексты с изображений_x000d_
стопа кричит это не простая мозоль_x000d_
</t>
  </si>
  <si>
    <t>http://www.youtube.com/watch?v=olQbKrgw-0E</t>
  </si>
  <si>
    <t>28.05.2026 15:52</t>
  </si>
  <si>
    <t>Фолиевая кислота против диабетических язв: как ИИ помог открыть новый способ лечения</t>
  </si>
  <si>
    <t>28 мая 2026 Источник: Наука Mail Здоровье
Поиск лекарств с помощью искусственного интеллекта выявил эффективность фолиевой кислоты при заживлении ран у диабетиков
Мария Урванцева
Автор Наука Mail
Исследователи из Национального университета Сингапура разработали передовой рабочий процесс, интегрирующий искусственный интеллект и молекулярное моделирование для ускоренного поиска потенциальных лекарственных средств, способствующих заживлению диабетических ран. В результате проведенных исследований в качестве наиболее перспективного кандидата была определена фолиевая кислота. Результаты исследования опубликованы в журнале ACS Nano Medicine.
Диабетические раны, в частности язвы на стопах, представляют собой серьезную клиническую проблему из-за комплексного нарушения множества биологических процессов, включая воспаление, регенерацию тканей и клеточный рост. Это затрудняет идентификацию существующих терапевтических агентов, способных эффективно стимулировать заживление.
Команда ученых применила новаторскую методологию. Их подход объединил анализ научной литературы с помощью ИИ, компьютерное моделирование на молекулярном уровне и последующие лабораторные эксперименты. Этот комплексный метод позволил протестировать около 3 тыс. препаратов, сократив время от этапа изучения литературы до лабораторных испытаний более чем на 70%.
Вместо традиционного поэтапного изучения отдельных препаратов или белков, исследователи сопоставили 2989 существующих лекарственных средств с 8739 белками, вовлеченными в патогенез диабетических ран. Искусственный интеллект был использован для анализа обширной научной литературы, чтобы выявить потенциальное влияние различных препаратов на эти белки.
Далее, с помощью методов вычислительной химии, были детально изучены взаимодействия между наиболее перспективными молекулами лекарств и целевыми белками на молекулярном уровне. Этот многоступенчатый процесс позволил сузить круг поиска с миллионов возможных комбинаций до 35 потенциальных лекарственных средств и 50 ключевых белков для дальнейшего углубленного анализа.
В числе самых перспективных кандидатов специалисты выделили фолиевую кислоту. Несмотря на ее широкую известность как пищевой добавки, ее терапевтический потенциал в лечении диабетической стопы ранее не исследовался в полной мере. Лабораторные эксперименты с использованием клеток кожи показали, что фолиевая кислота значительно ускоряет процесс заживления ран по сравнению с контрольными группами, подтверждая прогнозы, сделанные с помощью ИИ и молекулярного моделирования.
В целом, предложенный комплексный подход продемонстрировал заметное сокращение затрат времени (более 70%) на этапе от анализа литературы до лабораторной верификации по сравнению с традиционными методами. Это подчеркивает значительный потенциал вычислительных моделей для перепрофилирования лекарств и разработки новых терапевтических стратегий, направленных на снижение риска осложнений при диабетической стопе.
Ключевое преимущество разработанного процесса - четкое распределение функций между его компонентами. ИИ эффективно обрабатывает огромные объемы опубликованных исследований для идентификации потенциальных биологических мишеней. Затем методы вычислительной химии определяют вероятность взаимодействия препарата с белком на молекулярном уровне. Интеграция этих данных позволяет сформировать ранжированный список кандидатов, которые затем проходят лабораторную проверку для подтверждения прогнозов на уровне живых клеток.
Ранее Наука Mail рассказала про неожиданную причину развития диабета.
Мария Урванцева</t>
  </si>
  <si>
    <t xml:space="preserve">Тексты с изображений_x000d_
Диабет _x000d_
Расчеты серенового_x000d_
Таблетки к_x000d_
*** _x000d_
</t>
  </si>
  <si>
    <t>https://science.mail.ru/news/50073-nejroset-pomogla-najti-lekarstvo-ot-posledstvij-diabeta/</t>
  </si>
  <si>
    <t>28.05.2026 15:30</t>
  </si>
  <si>
    <t>Очень нужна поддержка и огласка. Судья Хохрина кошмарит политзаключенных? #Самара #ОбластнойСуд ОТКРЫТОЕ ОБРАЩЕНИЕ председателя Самарского областного суда Шилову А. Е. Судье Самарского областного суда Мартынову .</t>
  </si>
  <si>
    <t>Очень нужна поддержка и огласка.
Судья Хохрина кошмарит политзаключенных?
#Самара
#ОбластнойСуд
ОТКРЫТОЕ ОБРАЩЕНИЕ
И.о председателя Самарского областного суда Шилову А. Е. Судье Самарского областного суда Мартынову А.А.
20 мая 2026 года Самарский областной суд начал рассматривать апелляционные жалобы стороны защиты на приговор четверым невиновным людям. Андрей Воронцов, Геннадий Казанцев, Александр Кузнецов и журналист Айдар Камалетдинов получили от 9 до 9,5 лет колонии строгого режима за преступления, которых они не совершали. Пострадавших нет, ущерба нет, а обвинение — есть!
Судья Железнодорожного районного суда Татьяна Хохрина признала их виновными в вымогательстве у Екатерины Мосейчук квартиры, которая ей не принадлежала. Да и самого события вымогательства не было — никто из этих людей с Екатериной не встречался и никаких требований ей не выдвигал. Ни у кого из них не было никакого корыстного интереса. Вся их вина лишь в том, что они знали, что эта квартира принадлежит известному политику Светлане Ладе-Русь, и что Екатерина, которая была ее секретарем когда-то, поступила как настоящая мародерша. Она уговорила Ладу-Русь номинально оформить квартиру на нее «для сохранности», а когда поняла, что Лада-Русь в опале и не сможет защитить свое имущество, заявила, что это ее собственность. Мосейчук взломала замки и продала недвижимость банде черных риэлторов по фамилии Бетра.
Сейчас эта банда уже под судом, их дело рассматривает Автозаводский районный суд Тольятти. Но Катерина — на свободе и обвиняет невиновных. Так она убрала с дороги всех, кто мог заявить о её преступлении, обвинить ее в мошенничестве — накатав на них заявление в полицию.Судье Хохриной были предоставлены доказательства того, что в момент «совершения преступления» Камалетдинов, Кузнецов, Казанцев и Воронцов находились в совершено других местах, это подтвердили свидетели и документы.
Но Хохрина осталась при своем. Чтобы вы понимали, вина Камалетдинова, по версии обвинения, в том, что он якобы провел воспитательную беседу с любовником Екатерины о том, что присваивать чужое имущество нехорошо. За это он получил 9 лет «строгача».Кузнецову 9 лет дали за то, что он «не менее одного раза ударил любовника Екатерины в лицо». Причем никаких подтверждений того, что его действительно ударил — нет.
Чтобы «притянуть» к этому делу Воронцова, у него вообще обманом взяли кровь (якобы на анализ) и вылили ее на штаны, якобы найденные на месте пожара старенькой хибары через неделю (!) после пожара. Эти штаны приписывают Воронцову, якобы в мороз он поджёг ветхую хибару, а затем зачем-то снял штаны и оставил их там?
В суде примерить Воронцову штаны судья не разрешила, так как даже на глаз видно, что они гораздо меньше его богатырского размера и явно взяты с мусорки. Вот так «за уши» притягивают и фабрикуют улики. Важно, что в момент обнаружения штанов крови на них не было. Это зафиксировано экспертизой. Но потом кровь Андрея «материализовалась» на штанах уже во время следствия! Об этом свидетельствуют и ранние фото штанов, и экспертизы. Но эти ранние фото из материалов дела чудесным образом исчезли, а копии, которые были на руках у Воронцова, судья Хохрина приобщить отказалась.
То есть доказательства фабрикации дела и фальсификации доказательств в материалы дела судья не вложила и при вынесении приговора не учла!Со слов Воронцова Андрея известно, что оперативники ЦПЭ Райманов со своим коллегой, фамилия которого неизвестна, 5 октября 2020 года подвергли Андрея Воронцова пыткам, чтобы вынудить его дать признательные показания о совершении преступления, которого он не совершал. Об этом Воронцов заявлял в суде. Однако судья Хохрина проигнорировала данное обстоятельство.
Судья Хохрина проигнорировала показания прямых свидетелей — очевидцев событий, которые подтвердили, что никакого вымогательства и удержания не было.
Судья Хохрина закрыла глаза на показания самой Мосейчук, которая на предварительном следствии подтвердила, что эта квартира принадлежит Ладе-Русь.
Судья Хохрина отказалась приобщить к делу письменные пояснения потерпевшего, написанные до подачи Мосейчук Екатериной заявления о противоправных действиях мужчин, о том, что никакого вымогательства не было и никто из обвиняемых его не удерживал. То есть опять — в материалы дела не попали доказательства невиновности подсудимых.
Судья Хохрина вопреки закону самовольно увеличила «период, в течении которого якобы совершалось преступление» от нескольких дней до нескольких месяцев. Хотя ни на предварительном следствии, ни в суде вопрос так не ставился и удлиненный период не рассматривался. А значит, люди не могли представить алиби и доказать свою невиновность. Это — грубейшее нарушение права на защиту и основание для отмены приговора!
Судья Татьяна Хохрина
Невиновные люди, никогда не привлекавшиеся к уголовной ответственности, многодетные отцы провели в условиях СИЗО уже почти пять лет! Они не видят прогулок годами, небо и солнце, свежий воздух — им не доступны! Здоровье уже на исходе. Казанцев Георгий получил диабет в застенках, стал инсулинозависимым! У него развивается диабетическая стопа! Он практически оглох и страдает от гипертонии. Такие бесчеловечные строгие условия содержания применяются только к людям, совершившим что-то страшное, как особое наказание! А вся вина этих мужчин — что они честные и порядочные люди, готовые подтвердить правду.
Мы, нижеподписавшиеся, требуем:
1. Рассматривать дело Камалетдинова, Кузнецова, Казанцева и Воронцова в открытом судебном процессе, с участием общественности и СМИ.
2. Отменить незаконный приговор, вынесенный судьей Хохриной, оправдать невиновных Александра Кузнецова, Геннадия Казанцева, Андрея Воронцова и Айдара Камалетдинова.
3. Провести проверку действий следователей и оперативников ЦПЭ, которые, по нашему мнению, сфальсифицировали доказательства по этому делу, незаконно добыв кровь Воронцова и вылив ее на найденные на месте преступления штаны. При наличии оснований, привлечь виновных лиц к ответственности.
4. Привлечь к уголовной ответственности оперативника ЦПЭ Райманова и его подельника, которые подвергли Андрея Воронцова пыткам. Провести проверку действий сотрудников Советского межрайонного Следственного отдела СУ СК по Самарской области, которые за 5,5 лет так и не нашли оснований для возбуждения уголовного дела по данному факту, отговорившись сказками о том, что Воронцов якобы пытался совершить суицид, повиснув руками на спинке стула (?!).
5. Провести проверку действий судьи Хохриной, которая угрожала подсудимым, что если они будут жаловаться, то она запретит им свидания с родными — и сделала это. На протяжении нескольких лет люди были лишены законного права даже увидеться со своими женами и детьми. Это — бесчеловечно!
6. Провести проверку действий Мосейчук Екатерины и ее супруга Мосейчук Дениса на предмет наличия преступного сговора с бандой черных риэлторов Бетра Владимира, Бетра Ольги и Бетра Евгения с целью завладения квартирой Светланы Лады-Русь.
7. Привлечь к предусмотренной законом ответственности всех виновных лиц в незаконном уголовном преследовании Александра Кузнецова, Геннадия Казанцева, Андрея Воронцова и Айдара Камалетдинова и вынесении в отношении них заведомо неправосудного обвинительного приговора.
ПОДДЕРЖАТЬ ПОДПИСЬЮ ТУТ: forms.gle/dxhgWrH8Sa...
ПЕТИЦИЯ НА Change.org: www.change.org/svobody_po...</t>
  </si>
  <si>
    <t xml:space="preserve">Тексты с изображений_x000d_
e) лет за попытку вернуть украденное мошенниками? судье хохриной законы похрену?_x000d_
</t>
  </si>
  <si>
    <t>http://ok.ru/profile/161039061399/statuses/157823369335703</t>
  </si>
  <si>
    <t>28.05.2026 15:29</t>
  </si>
  <si>
    <t>ЛДПР помогала раньше, помогает и сейчас 👏 Жириновский помогал мальчику-инвалиду Жене с санаторно-курортным лечением, Слуцкий помог Жене со специальной обувью, он в ней прилетел в Москву чтобы вернуть зрение, вылечить диабетическую стопу, пересадить почку 👏 к сожалению, первая почка не прижилась, сейчас Женя ждёт повторную операцию, вдруг повезёт 🙏</t>
  </si>
  <si>
    <t xml:space="preserve">Тексты с изображений_x000d_
#collerscorustorussians_x000d_
</t>
  </si>
  <si>
    <t>http://vk.com/wall-433349_788528?reply=788586</t>
  </si>
  <si>
    <t>28.05.2026 15:26</t>
  </si>
  <si>
    <t>https://www.wildberries.ru/catalog/177737563/detail.aspx#review_pdZWwaKJaUG4MRou5sLv#Answer</t>
  </si>
  <si>
    <t>28.05.2026 15:05</t>
  </si>
  <si>
    <t>!!!NEW!!! ДВУХСЛОЙНЫЕ ЗАГОТОВКИ плотностью 70/30 Shore🔥
Наконец-то они вышли и весь размерный ряд уже у меня в наличии.
Что они дают? Они обеспечивают комбинированную поддержку стопы и подходят для смешанных нагрузок. Отлично зайдут любителям походов, треккинга, хайкинга и горных восхождений.
Благодаря дополнительному мягкому второму слою эффективно поглощают значительную часть нагрузки и способствуют разгрузке локальных зон стопы.
Помогают в профилактике развития подошвенного фасциита.
Подходят для людей с чувствительной стопой, а также для пациентов с сахарным диабетом и воспалительными заболеваниями стопы.
Рекомендуются в период реабилитации после переломов, при подагре, пяточной шпоре и синдроме диабетической стопы.
В общем друзья это способ повысить уровень комфорта и здоровья ваших стоп. Приходите и НЕ ЖДИТЕ КОГДА ОТВАЛИТСЯ🙏
#спорт #стельки #ортопедия #здоровье @_rootfoot_ @gravity__sport</t>
  </si>
  <si>
    <t xml:space="preserve">Тексты с изображений_x000d_
жди fini "gfove"_x000d_
</t>
  </si>
  <si>
    <t>https://www.instagram.com/p/DY39zcWCRVD/</t>
  </si>
  <si>
    <t>@maksmuscletherapy / МАКСИМ НЕТКАЧЕВ⭐️МАССАЖИСТ⭐️СПБ</t>
  </si>
  <si>
    <t>28.05.2026 15:00</t>
  </si>
  <si>
    <t>Передовое лечение ожогов и история восстановления | Royal Care Hospitals</t>
  </si>
  <si>
    <t>Восстановление после тяжелых ожогов требует квалифицированной помощи, своевременного лечения и постоянной поддержки. В этом видео г-жа Виджаялакшми из Веллалора делится своим опытом лечения и восстановления после ожогов 40–45% поверхности тела.
Доктор Т. Кришнакумар, консультант по пластической хирургии, лечению ожогов и реконструктивной хирургии диабетической стопы в больницах Royal Care, рассказывает о передовых методах лечения ожогов и реконструктивной хирургии, которые помогают пациентам уверенно выздоравливать и восстанавливаться.
Для записи на прием: 9087877977
www.royalcarehospitals.in
#лечениеожогов #восстановлениепослеожогов #историяпациента #royalcarehospital #пластическаяиреконструктивнаяхирургия #героиздравоохранения</t>
  </si>
  <si>
    <t xml:space="preserve">Тексты с изображений_x000d_
royal care hows llals moking iido bestor норе after severe burns compassion that heals lives dr. l krishnakumar #порестиваете пороводной anu re#c inorya контороводником востовались #cibit.chwardolicion spre_x000d_
</t>
  </si>
  <si>
    <t>http://www.youtube.com/watch?v=SCIYVkCd77o</t>
  </si>
  <si>
    <t>ДИАБЕТ И ОЖИРЕНИЕ ПЕРЕСТАЮТ БЫТЬ «ТИХОЙ» ПРОБЛЕМОЙ ⚠
В России уже зарегистрировано 5,8 млн пациентов с сахарным диабетом, но реальное число случаев может быть значительно выше. Главный вывод из интервью Марины Шестаковой — система здравоохранения начинает смещать фокус с лечения осложнений на раннее выявление риска.
Диабет 2-го типа годами может не проявляться симптомами. Многие пациенты впервые узнают о заболевании уже после инфаркта, инсульта или тяжелых сосудистых осложнений. Поэтому ключевым направлением становится диспансеризация, контроль гликированного гемоглобина и работа с ожирением.
🔹 Ожирение официально закрепляется как самостоятельное заболевание
🔹 Преддиабет становится одной из главных целей профилактической медицины
🔹 Семаглутид и тирзепатид усиливают рынок терапии ожирения
🔹 «Школы диабета» превращаются в системный инструмент сопровождения пациентов
🔹 В регионах расширяют кабинеты диабетической стопы и ретинопатии
Отдельный сигнал для фармрынка — рост спроса на препараты контроля веса, системы мониторинга глюкозы и образовательные сервисы для пациентов.
Фактически речь идет о перестройке всей логики диабетологической помощи: от реакции на осложнения — к управлению риском задолго до тяжелого диагноза.
👇 ЧИТАТЬ ПОЛНУЮ СТАТЬЮ:
https://www.aptekium.com/2026/05/diabet-ozhirenie-rannyaya-diagnostika.html
#Диабет #Ожирение #Эндокринология #ПрофилактикаДиабета #Семаглутид</t>
  </si>
  <si>
    <t xml:space="preserve">Тексты с изображений_x000d_
112_x000d_
</t>
  </si>
  <si>
    <t>http://vk.com/wall-235895717_4611</t>
  </si>
  <si>
    <t>28.05.2026 14:54</t>
  </si>
  <si>
    <t>Передовые методы лечения и восстановления после ожогов | Королевские больницы</t>
  </si>
  <si>
    <t xml:space="preserve">Тексты с изображений_x000d_
koyal care норе after severe burns compassion thai heals lives_x000d_
</t>
  </si>
  <si>
    <t>http://www.youtube.com/watch?v=GgJwfMJvOxY</t>
  </si>
  <si>
    <t>28.05.2026 14:38</t>
  </si>
  <si>
    <t xml:space="preserve">В конкурсе были представлены 284 проекта в области медицинских и биомедицинских технологий от 40 медицинских университетов. 
Награждением победителей конкурса " Эстафета вузовской науки - 2026 " завершился Международный медицинский форум " Вузовская наука. Инновации ", задача которого - стать площадкой для взаимодействия между наукой, государством и бизнесом. 
Вузовская эстафета - это обмен перспективными идеями для будущего медицины. Форум и конкурс были посвящены роли университетской науки в реализации Стратегии развития здравоохранения до 2030 года. 
" Эстафета " дала возможность участникам из регионов ярко заявить о своих проектах. В четырех из пяти номинаций первые места заняли именно региональные вузы. И здесь форум действительно показал себя как площадк а для знакомства талантливых специалистов со всей страны - прежде всего, между собой. 
В начале церемонии награждения лауреатов поздравил проректор по научно-технологическому развитию Сеченовского Университета Вадим Тарасов. 
" В этом году на форуме мы обозначили задачи, которые ставит перед медицинской наукой государство, и какие возможности для этого есть. Нам надо, помимо лечения болезней, не дать человеку заболеть. И для этого придется переосмыслить сам подход работы с пациентом. Новые технологии это сделать позволяют. Чем всегда была сильна русская медицинская школа? Восприятием пациента как целостной системы, которое нужно заново воссоздавать, но уже с новыми методами, с новыми технологиями, с новым пониманием человека. Этого требует от нас эпоха персонализированной медицины. Никогда не забывайте, что врач - это профессия, которая подразумевает обучение всю жизнь ". 
В конце своей речи Вадим Тарасов дал совет молодым ученым, как определить, есть ли у новой идеи потенциал: 
" Существует такой термин " неудовлетвор е нная медицинская потребность ". Он означает, что какая-то проблема в медицине остается нерешенной, потому что до сих пор нет инструментов, позволяющих ее решить. Эти нерешенные проблемы вы должны выявлять и работать над поиском решений вместе с исследователями-разработчиками. Все это делается ради тех людей, которым мы с вами помогаем ". 
Врачи-исследователи внедряют новые технологии 
Лучшие проекты конкурса решают (или на полшага от решения) и подсвечивают актуальные проблемы современной медицины. У студентов и сотрудников Сеченовского Университета - 4 призовых места. 
Василий Алешин, ассистент кафедры биохимии Института клинической медицины им. Н. В. Склифосовского Сеченовского Университета, 1-е место в номинации "Фармацевтика и новые лекарственные формы": 
" Свое исследование новых методов терапии сахарного диабета мы проводим уже три года, здесь я представил один из наиболее перспективных результатов. Конечно, это всегда риск, получится задуманное или нет, об этом много говорили на форуме. Мы получаем довольно много научных результатов, какие-то из них могут найти практическое применение, какие-то нет. Но ради успешного результата, который может спасти людей с серьезным заболеванием, мы как исследователи должны пробовать, учиться на ошибках и снова пробовать. Надеюсь на то, что наш проект дойдет до стадии нового лекарства. 
Я кандидат биологических наук, поэтому медицина - это наша точка совместного взаимодействия между фундаментальной наукой и прикладной. Мы надеемся, что наши знания помогут людям ". 
Максим Бут, студент 5-го курса Института клинической медицины им. Н. В. Склифосовского Сеченовского Университета, 2-е место в номинации "Новые подходы к методам лечения и диагностики, в том числе технологии на основе искусственного интеллекта": 
" Мой доклад был посвящен высокококонтрастной видеокапилляроскопии как высокоточному методу диагностики образований кожи. Я выбрал одно из направлений в онкологии - злокачественное образование кожи - во многом благодаря моему наставнику, врачу-дерматовенерологу, онкологу Клиники кожных и венерических болезней им. В. А. Рахманова Екатерине Вадимовне Орловой. Мы работали над проектом на кафедре Института персонализированной онкологии, где директор Марина Игоревна Секачева мотивирует нас делать открытия. 
Злокачественное образование - это актуальная тема ; даже по бытовому опыту могу сказать, каждый второй интересуется своими родинками. Раньше базальноклеточный рак считался заболеванием в основном пожилых людей 70+, но когда я готовился к докладу, выяснил, что большой процент пациентов с таким диагнозом - в категории от 30 до 69 лет. У нас есть КТ с контрастным усилением, есть МРТ с усилением, есть эндоскопические исследования слизистых сосудов. А кожа, к сожалению, была обделена контрастным методом исследования, и сейчас мы его создали. 
Для меня онкология - это системная наука : чтобы назначить индивидуальное лечение, нужно изучить всего человека. 
Матвей Шкап, студент 5-го курса Института клинической медицины им. Н. В. Склифосовского Сеченовского Университета, 2-е место в номинации "Биомедицинские технологии и регенеративная медицина": 
" Я представил проект регенеративной терапии для тяжелой травмы спинного мозга человека " НейроМат ". 
На первом курсе я выиграл Национальную техническую олимпиаду, где познакомился со своим нынешним научным руководителем, заведующим лабораторией нейрогенерации ФМБА России Владимиром Павловичем Баклаушевым. И мы начали длительный путь от идеи до поисков ее реализации. 
Именно в Сеченовском Университете я получил " наукоемкий взгляд ", которому нас учили на занятиях. Врачи Сеченовского Университета, врачи-исследователи внедряют инновации в клиническую практику. 
Наш " НейроМат " уже одобрен, было получено разрешение Минздрава на первую фазу клинических испытаний в этом году. У нас уже есть 40 пациентов, которых набираем по всей стране. Главное, что мы видим, как люди начинают восстанавливаться, ходить, двигать руками ". 
Еще один победитель от Сеченовского Университета - Аяз Тахир оглы Мамедов. Ему присудили 2-е место за доклад на тему "Разработка системы семантического интраоперационного контроля безопасности выполнения лапароскопической холецистэктомии с использованием технологии компьютерного зрения". 
Победители "Эстафеты вузовской науки - 2026 " 
• "Фармацевтика и новые лекарственные формы" 
Василий Алешин, ассистент кафедры биохимии Института клинической медицины им. Н. В. Склифосовского Сеченовского Университета. 
Тема: "Защитное действие нового гидролитически устойчивого аналога тиаминдифосфата в модели стрептозотоцин-индуцированного диабета у крыс". 
• "Медицинская техника и изделия" 
Данила Шалита, КубГМУ (Краснодар). 
Тема: "Цифровое планирование местного проводникового обеспечения на верхней челюсти при помощи индивидуального навигационного шаблона". 
• "Новые подходы к методам лечения и диагностики, в том числе технологи и на основе и скусственного интеллекта " 
Сергей Калиновский, Рязанский ГМУ им. академика И. П. Павлова. 
Тема: "Биомеханические факторы риска съемного и условно-съемного зубного протезирования". 
• " Биомедицинские технологии и регенеративная медицина " 
Елена Рожкова, Самарский ГМУ. 
Тема: "Регенерация вопреки: биомодификация обширных дефектов костной ткани при периодонтитах, отягощенных ятрогенным фактором". 
• " Экосистема врача: технологии для эффективности и качества работы, решения, которые напрямую облегчают ежедневную работу врача, сокращают административную нагрузку и способствуют принятию клинических решений " 
Анастасия Калинина, Ростовский ГМУ. 
Тема: "Интерактивная программа мультидисциплинарного принятия врачебных решений при лечении пациентов с синдромом диабетической стопы". 
</t>
  </si>
  <si>
    <t>https://www.sechenov.ru/pressroom/news/molodye-uchenye-v-poiskakh-nereshennykh-zadach-v-sechenovskom-universitete-sostoyalas-estafeta-vuzov/</t>
  </si>
  <si>
    <t>28.05.2026 14:22</t>
  </si>
  <si>
    <t>КОЛЛАГЕН В 40 РАЗ УСКОРЯЕТ ЗАЖИВЛЕНИЕ РАН ПРИ СИНДРОМЕ ДИАБЕТИЧЕСКОЙ СТОПЫ</t>
  </si>
  <si>
    <t xml:space="preserve">На научном заседании "Диабетическая нейропатия и ее осложнения: мультидисциплинарный подход в диагностике и лечении", состоявшемся 27 мая с.г. на полях XI (XXXII) Национального конгресса с международным участием врачи и представители экспертного сообщества обсудили современные методы мониторинга гликемии, новые инструменты оценки качества жизни пациентов с диабетической полинейропатией, а также перспективные подходы к лечению синдрома диабетической стопы и осложнений остеопороза.
Особое внимание было уделено применению непрерывного мониторирования глюкозы (НМГ) у пациентов с сахарным диабетом 2 типа во время крупных ортопедических операций. В исследовании, представленном Е.С. Малышевой и Л.Г. Стронгиным, была проведена оценка точности НМГ по сравнению с референсным методом измерения гликемии. Анализ 311 пар измерений показал высокую сопоставимость результатов: в 95,5% случаев показатели находились в зоне А клинической точности, а различие более 20% между методами отмечалось лишь в 4,5% наблюдений. При этом ни одно измерение не попало в потенциально опасные зоны D и E, что подтверждает надежность технологии НМГ в периоперационном ведении пациентов.
К.м.н. В.Н. Храмилин представил результаты валидации русскоязычной версии специализированного опросника качества жизни Norfolk QOL-DN для пациентов с диабетической полинейропатией. Диабетическая дистальная симметричная сенсомоторная полинейропатия остается одним из наиболее распространенных осложнений сахарного диабета, встречаясь у 30-50% пациентов, а при электрофизиологическом обследовании субклинические формы выявляются практически повсеместно. Опросник Norfolk QOL-DN позволяет оценивать поражение крупных и тонких нервных волокон, а также проявления автономной нейропатии. Исследование подтвердило высокую надежность и воспроизводимость русскоязычной версии: показатели внутренней согласованности всех субшкал превысили 0,8, а коэффициент тест-ретестовой надежности для общего балла составил 0,995. Эксперты подчеркнули, что инструмент может использоваться не только для оценки качества жизни, но и для стратификации риска ампутаций и мониторинга эффективности терапии.
Отдельный блок заседания был посвящен проблеме остеопороза у пациентов с нейроостеоартропатией Шарко и осложненными переломами. Е.В. Артемова представила современные данные о роли симпатической иннервации костной ткани и влиянии β-адренорецепторов на процессы костного ремоделирования. Было отмечено, что хирургическое лечение стопы Шарко на фоне остеопороза сопряжено с высоким риском осложнений, включая гипотрофию костного регенерата и повторные переломы, что свидетельствует о выраженных нарушениях остеогенеза. Представленные клинические наблюдения показали перспективность применения современных остеоиндуктивных препаратов в комплексной подготовке пациентов к реконструктивным вмешательствам.
Большой интерес вызвал доклад Е.Л. Зайцевой, посвященный эффективности коллаген-содержащих повязок в лечении ран стоп у больных сахарным диабетом. Исследование продемонстрировало значительное преимущество нативного коллагена по сравнению со стандартными перевязочными средствами. Коллаген обеспечивает оптимальную фиксацию и миграцию клеток, создавая своеобразный каркас для формирования новых тканей и ускорения процессов регенерации. По результатам наблюдения у пациентов, получавших коллагеновые повязки, площадь и глубина ран уменьшались почти в 40 раз быстрее по сравнению со стандартной терапией, что подтверждает высокий потенциал данного направления в лечении синдрома диабетической стопы.
Пресс-служба ГНЦ РФ ФГБУ "НМИЦ эндокринологии
 ​​​​​​​им. академика И.И. Дедвоа" Минздрава России
28 мая 2026 года 
</t>
  </si>
  <si>
    <t xml:space="preserve">Тексты с изображений_x000d_
*** россии «мова» (xxxii) кат конгресс национальный эндокринологов с международным «персонализированная участием 8 эндокринологии: медицина от фундаментальной практического здравоохранения» науки до 26" .29 мая 2026 n (хxхх1) национальный конгресс эндокринологов смеждународным участием (xxxii) национальный конгресс эндок 26—29 мая 2026 москва "народным" участием москва_x000d_
</t>
  </si>
  <si>
    <t>https://www.endocrincentr.ru/news/kollagen-v-40-raz-uskoryaet-zazhivlenie-ran-pri-sindrome-diabeticheskoy</t>
  </si>
  <si>
    <t>28.05.2026 13:54</t>
  </si>
  <si>
    <t>Отзыв о EpilProfi Крем воск для очень сухой кожи рук и тела, 100 мл</t>
  </si>
  <si>
    <t>Оценка 5 из 5
Это лучшее средство от сухости кожи. У меня диабетическая стопа. Кожа невероятно сухая и вся в трещинах, летом кровит. Когда начала пользоватьс этим средством, о сухости забыла!!! Главное - не лениться и пользоваться регулярно.
Бренд: EpilProfi</t>
  </si>
  <si>
    <t>https://www.ozon.ru/product/720770058/reviews?ruuid=019e6d5c-ee9c-742a-9534-ae344e964b65</t>
  </si>
  <si>
    <t>28.05.2026 13:41</t>
  </si>
  <si>
    <t>«Настя, я уже месяц сплю с ногами в тазике с ледяной водой...» 🧊 Именно с этой фразы началась моя вчерашняя консультация. Пациентка, 54 года, стаж диабета — 7 лет. Она жаловалась, что днем ноги вроде бы ничего, просто немного «ватные».</t>
  </si>
  <si>
    <t>«Настя, я уже месяц сплю с ногами в тазике с ледяной водой...» 🧊
Именно с этой фразы началась моя вчерашняя консультация. Пациентка, 54 года, стаж диабета — 7 лет.
Она жаловалась, что днем ноги вроде бы ничего, просто немного «ватные». Но стоит лечь в кровать — начинается ад. Стопы горят огнем, по ним бегают мурашки, а пальцы словно колет мелкими иголками. Она скупила в аптеке все охлаждающие мази, но они работают ровно 15 минут.
Знакомая картина? Если вы диабетик со стажем, вы точно знаете, о чем я говорю. Это называется диабетическая полинейропатия. И это не просто «усталость ног».
Давайте честно: у вас нет какой-то отдельной болезни ног. Ваш организм сейчас похож на старый дом с искрящей, оголенной проводкой. Годами высокий сахар, как наждачная бумага, сдирал защитную оболочку с ваших нервов (миелин). Нервы «оголились» и теперь посылают в мозг хаотичные сигналы боли и жжения даже в состоянии покоя.
🚨 Главная ошибка, которую совершают 90% пациентов:
Пытаются лечить следствие, а не причину. Вы мажете ноги кремами или, того хуже, кладете на них горячую грелку (потому что кажется, что они ледяные). Из-за потери чувствительности вы можете получить страшный ожог и даже не заметить этого!
Волшебной мази, которая за ночь нарастит новые нервы, в природе не существует.
Но мы можем остановить это разрушение, потушить пожар в сосудах и дать нервам «изоленту» для восстановления.
Специально для этого я собрала весь свой врачебный опыт и упаковала его в пошаговый ПРОТОКОЛ: ПОЛИНЕЙРОПАТИЯ. КОГДА ДИАБЕТ БЬЁТ ПО НЕРВАМ.
Что внутри этого руководства:
✅ Аптечка ремонта (БАДы): Рабочие формы и дозировки альфа-липоевой кислоты, магния и витаминов группы В (которые часто вымываются Метформином!).
✅ Топливо для нервов: Как нужно питаться, чтобы организм начал восстанавливать оболочку нерва (миелин).
✅ Правила выживания: Неочевидные бытовые привычки (например, «правило белых носков»), которые спасут вас от трещин и диабетической стопы.
✅ Шпаргалка на холодильник: Готовое расписание на день — что, когда и как принимать, чтобы таблетки не превратились в бесполезный мел.
Это ваша личная стратегия здоровья на ближайшие 30 дней. Без воды и сложных терминов.
Цена протокола: всего 300 рублей. (Это дешевле, чем один раз купить в аптеке бесполезную обезболивающую мазь).
👇 КАК ЗАБРАТЬ ПРОТОКОЛ: напишите мне в сообщения группы -
А теперь признавайтесь в комментариях: как часто вы просыпаетесь ночью из-за того, что ноги «горят» или сводит судорогой?</t>
  </si>
  <si>
    <t xml:space="preserve">Тексты с изображений_x000d_
личная стратегия здоровья полинеиропатия когда диабет бьет по нервам_x000d_
</t>
  </si>
  <si>
    <t>http://ok.ru/group/56224363708649/topic/158648847269353</t>
  </si>
  <si>
    <t>28.05.2026 13:40</t>
  </si>
  <si>
    <t>«Настя, я уже месяц сплю с ногами в тазике с ледяной водой...» 🧊
Именно с этой фразы началась моя вчерашняя консультация. Пациентка, 54 года, стаж диабета — 7 лет.
Она жаловалась, что днем ноги вроде бы ничего, просто немного «ватные». Но стоит лечь в кровать — начинается ад. Стопы горят огнем, по ним бегают мурашки, а пальцы словно колет мелкими иголками. Она скупила в аптеке все охлаждающие мази, но они работают ровно 15 минут.
Знакомая картина? Если вы диабетик со стажем, вы точно знаете, о чем я говорю. Это называется диабетическая полинейропатия. И это не просто «усталость ног».
Давайте честно: у вас нет какой-то отдельной болезни ног. Ваш организм сейчас похож на старый дом с искрящей, оголенной проводкой. Годами высокий сахар, как наждачная бумага, сдирал защитную оболочку с ваших нервов (миелин). Нервы «оголились» и теперь посылают в мозг хаотичные сигналы боли и жжения даже в состоянии покоя.
🚨 Главная ошибка, которую совершают 90% пациентов:
Пытаются лечить следствие, а не причину. Вы мажете ноги кремами или, того хуже, кладете на них горячую грелку (потому что кажется, что они ледяные). Из-за потери чувствительности вы можете получить страшный ожог и даже не заметить этого!
Волшебной мази, которая за ночь нарастит новые нервы, в природе не существует.
Но мы можем остановить это разрушение, потушить пожар в сосудах и дать нервам «изоленту» для восстановления.
Специально для этого я собрала весь свой врачебный опыт и упаковала его в пошаговый ПРОТОКОЛ: ПОЛИНЕЙРОПАТИЯ. КОГДА ДИАБЕТ БЬЁТ ПО НЕРВАМ.
Что внутри этого руководства:
✅ Аптечка ремонта (БАДы): Рабочие формы и дозировки альфа-липоевой кислоты, магния и витаминов группы В (которые часто вымываются Метформином!).
✅ Топливо для нервов: Как нужно питаться, чтобы организм начал восстанавливать оболочку нерва (миелин).
✅ Правила выживания: Неочевидные бытовые привычки (например, «правило белых носков»), которые спасут вас от трещин и диабетической стопы.
✅ Шпаргалка на холодильник: Готовое расписание на день — что, когда и как принимать, чтобы таблетки не превратились в бесполезный мел.
Это ваша личная стратегия здоровья на ближайшие 30 дней. Без воды и сложных терминов.
Цена протокола: всего 300 рублей. (Это дешевле, чем один раз купить в аптеке бесполезную обезболивающую мазь).
👇 КАК ЗАБРАТЬ ПРОТОКОЛ: напишите мне в сообщения группы - https://vk.me/fitnessmaniya
А теперь признавайтесь в комментариях: как часто вы просыпаетесь ночью из-за того, что ноги «горят» или сводит судорогой?</t>
  </si>
  <si>
    <t>http://vk.com/wall-194506181_31426</t>
  </si>
  <si>
    <t>28.05.2026 13:07</t>
  </si>
  <si>
    <t>Первые признаки и симптомы сахарного диабета 2 типа
Сахарный диабет 2 типа (СД2) — одно из самых распространенных хронических заболеваний в мире. В отличие от диабета 1 типа, при котором организм практически не производит инсулин, при диабете 2 типа этот гормон вырабатывается, но клетки теряют к нему чувствительность. Это состояние известно как инсулинорезистентность. Опасность болезни заключается в ее медленном и часто бессимптомном развитии. Однако организм всегда подает сигналы, и умение распознать эти «тревожные звоночки» может стать ключом к ранней диагностике и эффективному лечению.
Признаки сахарного диабета 2 типа:
Первые признаки сахарного диабета 2 типа могут быть настолько невыраженными, что их легко списать на усталость, возраст или стресс. Тем не менее, именно они являются прямым следствием повышения уровня глюкозы в крови (гипергликемии) и нарушения ее усвоения клетками.
- Повышенная жажда (полидипсия) и сухость во рту. Избыток глюкозы в крови требует выведения, и почки начинают работать в усиленном режиме, забирая для этого воду из тканей.
- Учащенное (поллакиурия) и обильное (полиурия) мочеиспускание. Почкам необходимо вывести избыток сахара, что увеличивает объем производимой мочи и частоту позывов, в том числе в ночное время (никтурия).
- Повышенный аппетит (полифагия). Несмотря на избыток в крови, она не может попасть в клетки из-за инсулинорезистентности. Клетки «голодают» и посылают в мозг сигналы о необходимости потребления пищи, особенно углеводной.
- Необъяснимая потеря веса. Когда глюкоза недоступна, организм начинает искать альтернативные источники энергии, расщепляя жиры и мышечные белки, что и приводит к снижению массы тела.
Возможные симптомы сахарного диабета 2 типа:
Помимо основных признаков, существует ряд дополнительных симптомов, которые часто сопровождают заболевание. Они могут проявляться по отдельности или в комплексе.
- Хроническая усталость и слабость. Поскольку клетки не получают основного энергетического «топлива» — глюкозы, человек постоянно чувствует себя уставшим и разбитым.
- Ухудшение зрения. «Засахаренная» кровь влияет на хрусталик и сетчатку глаза, вызывая колебания остроты зрения, ощущение пелены или «мушек» перед глазами.
- Медленное заживление ран и частые инфекции. Высокий уровень сахара создает благоприятную среду для размножения бактерий и нарушает работу иммунных клеток. Даже небольшие порезы, царапины или ссадины могут заживать неделями, характерны также частые грибковые инфекции и инфекции мочевыводящих путей.
- Онемение, покалывание или жжение в конечностях. Повреждение нервных волокон (диабетическая полинейропатия) из-за хронической неконтролируемой гипергликемии чаще всего начинается с ног и кистей рук. Потеря чувствительности может привести к незамеченным травмам и синдрому диабетической стопы.
- Кожный зуд и сухость кожи. Это связано с обезвоживанием и нарушением микроциркуляции крови в мелких сосудах.
- Появление темных пятен на коже (акантокератодермия). В области складок кожи (шея, подмышки, пах) могут появляться темные, бархатистые участки. Это состояние связано с инсулинорезистентностью и часто служит ее видимым маркером.</t>
  </si>
  <si>
    <t xml:space="preserve">Тексты с изображений_x000d_
ранние признаки сахарного диабета саха рный диа бет серьезное и опасное заболевание, вызванное нарушением работы поджелудочной железы и снижением чувствительности тканей организма к действию инсулина. повышенный уровень саха pa в крови приводит к повреждению органов и без лечения вызывает тяжелые последствия. симптомы сахарного диабета жажда, сухость увеличение плохое повышенная зуд кожи во рту количества заживление утомляемость, и слизистой мочи за сутки ран, ссадин сла бость выявить болезнь можно факторы риска нера низкая циональное физическоя питание активность при исследовании развития сахарного содержания сахара избыточная maccd тела ожирение в крови натощак. диабета 2*r0 типа наследственность хронический стресс_x000d_
</t>
  </si>
  <si>
    <t>http://vk.com/wall-216840745_1726</t>
  </si>
  <si>
    <t>Новосибирская</t>
  </si>
  <si>
    <t>28.05.2026 13:04</t>
  </si>
  <si>
    <t>https://telegram.me/public_gkp20/3551</t>
  </si>
  <si>
    <t>https://telegram.me/public_gkp20</t>
  </si>
  <si>
    <t>28.05.2026 13:03</t>
  </si>
  <si>
    <t>Первые признаки и симптомы сахарного диабета 2 типа Сахарный диабет 2 типа (СД2) — одно из самых распространенных хронических заболеваний в мире.</t>
  </si>
  <si>
    <t xml:space="preserve">Тексты с изображений_x000d_
ранние признаки сахарного диабета сахарный диабет серьезное и опасное заболевание, вызванное нарушением работы поджелудочной железы и снижением чувствительности тканей организма к действию инсулина. повышенный уровень сахара в крови приводит к повреждению органов и без лечения вызывает тяжелые последствия. симптомы сахарного диабета жажда, сухость увеличение плохое повышенная зуд кожи во рту количества заживление утомляемость, и слизистой мочи за сутки ран, ссадин сла бость выявить болезнь можно факторы риска нерациональное питание при исследовании низкая физическая активность содержания саха pa развития сахарного избыточная масса тела ожирение в крови натощак. диабета 2*г0 типа наследственность хронический стресс_x000d_
</t>
  </si>
  <si>
    <t>http://ok.ru/group/70000001116719/topic/160957629189423</t>
  </si>
  <si>
    <t>28.05.2026 13:01</t>
  </si>
  <si>
    <t>[id2363919|Наталья], у него видно диабетическая стопа, покрытие пятнами коричневого цвета, у меня у мужа также</t>
  </si>
  <si>
    <t>http://vk.com/wall-15752015_305601?reply=306135&amp;thread=305983</t>
  </si>
  <si>
    <t>28.05.2026 12:29</t>
  </si>
  <si>
    <t>Победителем прошедшего в Москве форума «Вузовская наука. Инновации» стала аспирант РостГМУ Анастасия Калинина
🤩 Блестящей победой представителя РостГМУ Минздрава России завершился финал Международного медицинского форума «Вузовская наука. Инновации».
🔹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 В итоге безоговорочную победу в этой номинации одержала аспирант первого года обучения РостГМУ Анастасия Андреевна Калинина.
🔹 Жюри присудило ей 1-е место за разработку проекта «Интерактивная программа мультидисциплинарного принятия врачебных решений при лечении пациентов с синдромом диабетической стопы».
🔹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 Руководство и профессорско-преподавательский состав РостГМУ поздравляют Анастасию Андреевну и Наталию Германовну и желают успешного продолжения работы над проектом!
💎 Подробнее о победе аспиранта РостГМУ читаем в публикации на сайте РостГМУ 👈
🇷🇺 Теперь и в МАКС!
📌 Подписываемся и узнаём актуальную, полезную и интересную информацию о жизни РостГМУ 🇷🇺</t>
  </si>
  <si>
    <t xml:space="preserve">Тексты с изображений_x000d_
пороворованной 1077 1hk ina ростгму 33 место kz половическому к дна диплом hz (ичновации, mayka аспирант ростгму одержала в москве победу на престижном международном форуме «вузовская наука. инновации»_x000d_
</t>
  </si>
  <si>
    <t>https://telegram.me/rostsmu/12892</t>
  </si>
  <si>
    <t>https://telegram.me/rostsmu</t>
  </si>
  <si>
    <t>28.05.2026 12:15</t>
  </si>
  <si>
    <t>http://vk.com/wall-152428490_783</t>
  </si>
  <si>
    <t>28.05.2026 12:08</t>
  </si>
  <si>
    <t>🔊 Ультразвук может не только диагностировать болезни — но и менять свойства крови</t>
  </si>
  <si>
    <t>🔊 Ультразвук может не только диагностировать болезни — но и менять свойства крови Исследователи из Kaunas University of Technology обнаружили: низкочастотный ультразвук способен влиять на движение эритроцитов и потенциально улучшать кровоток и доставку кислорода в ткани. 🩸 Эритроциты — красные клетки крови — могут временно объединяться в группы. Это влияет на: — вязкость крови — циркуляцию — транспорт кислорода Исследователи проверили, как разные частоты ультразвука воздействуют на эти процессы. 📈 Высокочастотный ультразвук: — усиливал «слипание» эритроцитов — повышал вязкость крови — потенциально ухудшал обмен кислорода 📉 Низкочастотный ультразвук: — наоборот, разделял скопления эритроцитов на отдельные клетки — уменьшал вязкость крови — создавал больше пространства между клетками для газообмена По словам авторов, такой эффект ранее практически не демонстрировался. Когда эритроциты разделяются: 🩸 кровь может легче циркулировать 🫁 увеличивается площадь поверхности для обмена кислородом 🧠 ткани потенциально получают больше кислорода ⚠️ Пока это экспериментальная технология, а не готовое лечение. 🦠 Исследование началось во время пандемии COVID-19 Ученые искали неинвазивный способ помочь пациентам с тяжелыми дыхательными нарушениями. Для экспериментов: — кровь пациентов разделяли на сотни образцов — воздействовали ультразвуком разной частоты и интенсивности — изучали реакцию эритроцитов 🛠️ Команда создала низкочастотный ультразвуковой излучатель, который способен проникать в ткани примерно в 4 раза глубже, чем обычные устройства. Технология уже защищена международным патентом. Исследователи рассматривают возможное использование технологии при: ❤️ сердечно-сосудистых заболеваниях 🧠 болезни Альцгеймера 🩺 диабетических язвах стопы 🫁 заболеваниях легких 💊 адресной доставке лекарств Также обсуждается возможная роль технологии в онкологии — для улучшения доставки кислорода к опухолевым тканям. ⚠️ Но ученые подчеркивают: все эти направления пока находятся на ранней стадии исследований.</t>
  </si>
  <si>
    <t>https://dzen.ru/a/ahfQ7G0NCC6ZuTdw</t>
  </si>
  <si>
    <t>28.05.2026 11:59</t>
  </si>
  <si>
    <t>КОСМЕТИКА КОТОРАЯ РАБОТАЕТ
Ферментативный педикюр, безопасный уход за диабетической стопой, экзема стоп и сложные случаи в подологии. Профессиональная косметика без кислот и мочевины. NigellaDerm — первый природный реконструктор. Обучение д..
Клип @nigelladerm</t>
  </si>
  <si>
    <t xml:space="preserve">Тексты с изображений_x000d_
косметика которая работает nigeliaderm_x000d_
</t>
  </si>
  <si>
    <t>http://vk.com/wall-239089638_7</t>
  </si>
  <si>
    <t>Бьюти</t>
  </si>
  <si>
    <t>28.05.2026 11:58</t>
  </si>
  <si>
    <t>Кому подходят 3D-стельки?
🦶 Плоскостопие
🤰 Беременность
⚽ Спорт и активный образ жизни
🩺 Диабетическая стопа
🦵 Вальгус / варус стоп
👩‍🍳 Работники стоячих профессий
📏 Разная длина ног
🩸 После травм стопы
👧 Дети и подростки
💢 Артрит, артроз
И всем, кто ценит комфорт каждого шага.
Самара ул.Мориса- Тореза 105 Б
+79171046514</t>
  </si>
  <si>
    <t xml:space="preserve">Тексты с изображений_x000d_
я@одна этого не понимаю?_x000d_
</t>
  </si>
  <si>
    <t>https://www.instagram.com/p/DY3qZWyMC-3/</t>
  </si>
  <si>
    <t>@podolog_samara63 / Ирина Газимагомедова●Подолог●Вросший ноготь●Курсы</t>
  </si>
  <si>
    <t>28.05.2026 11:22</t>
  </si>
  <si>
    <t>Актовегин при нейропатии: что говорят исследования Представьте: человек с диабетом наконец находит препарат, который облегчает изматывающие боли и жжение в ногах, — но его стоимость взлетает до небес. Ситуация болезненная во всех смыслах.</t>
  </si>
  <si>
    <t>Актовегин при нейропатии: что говорят исследования
Представьте: человек с диабетом наконец находит препарат, который облегчает изматывающие боли и жжение в ногах, — но его стоимость взлетает до небес. Ситуация болезненная во всех смыслах. Сегодня разбираем, почему одни врачи назначают Актовегин при диабетической полинейропатии, другие — сомневаются, и как ориентироваться в этом споре, опираясь на научные данные, а не на эмоции. При хронически повышенном сахаре крови страдают самые длинные нервные волокна — те, что идут к стопам. Сначала появляются онемение и покалывание, затем присоединяется боль — жгучая, стреляющая, усиливающаяся по ночам. Это и есть диабетическая дистальная полинейропатия (ДПН). По разным оценкам, с ней сталкиваются от 30 до 90% людей с сахарным диабетом — цифра растёт по мере увеличения стажа заболевания. Коварство ДПН в том, что потеря болевой чувствительности маскирует мелкие травмы: человек может не заметить порез или мозоль, а это — прямой путь к синдрому диабетической стопы, на долю которого приходится до 75%
https://ok.ru/dzen/article/aeuIKfbGIGIOJcxM</t>
  </si>
  <si>
    <t xml:space="preserve">Тексты с изображений_x000d_
200 и о*товегин ка*финозиладано" фолетки оболочко" гемодери: 106леток покрытые пожрытая соро 1умих проши ство 000 fo со са соворованной мый за конторовой "10ффгин"_x000d_
</t>
  </si>
  <si>
    <t>http://ok.ru/profile/463039794043/statuses/157192356724859</t>
  </si>
  <si>
    <t>28.05.2026 11:00</t>
  </si>
  <si>
    <t>✨ Силиконы Fresco по степени твёрдости
В подологии выбор силикона напрямую влияет на результат коррекции и комфорт пациента 👣💛
📌 3 основные группы:
🧸 Мягкие силиконы (Shore A 2–6)
▫ максимальный комфорт и амортизация
▫ снижение болевых ощущений
▫ компенсация нагрузки
✔ подходят для пациентов с диабетической стопой, пожилых и маломобильных людей
⚖ Средней твёрдости (Shore A 10–16)
▫ перераспределение давления
▫ локальная разгрузка проблемных зон
▫ мягкая коррекция стопы
🦾 Твёрдые силиконы (Shore A 28–35)
▫ выраженная коррекция положения пальцев
▫ активное воздействие на деформации
▫ амортизация при нагрузке
✔ подходят для активных клиентов, спортсменов, детей и молодых людей
🛠 Важно:
Ортезы можно дорабатывать и корректировать с помощью фрез аппарата для педикюра
Правильный выбор силикона = точная работа + комфорт клиента ✨
#подология #силиконы #ортезы #fresco #коррекциястопы #диабетическаястопа #подолог #vsalon24
Сообщение сообществу</t>
  </si>
  <si>
    <t xml:space="preserve">Тексты с изображений_x000d_
тема дня silicona( bland.na fresco fresco orthes?. fresco bland*rose silicona 1400 f(esco fresco slicona fresco силиконы fresco по степени твердости @vsa pn24_x000d_
</t>
  </si>
  <si>
    <t>http://vk.com/wall-98311151_8287</t>
  </si>
  <si>
    <t>Омская</t>
  </si>
  <si>
    <t>28.05.2026 10:50</t>
  </si>
  <si>
    <t>ЗАБОТА О ПОЖИЛЫХ 🫶🏻
Ко мне часто приходят пожилые пациенты, которых приводят дети или внуки, когда ситуация уже критическая. И почти всегда звучит одна и та же фраза: «Мы не знали, что так бывает» или «Боялись навредить».
Я понимаю этот страх. Но ещё лучше я понимаю, к чему он приводит. Нерешённая проблема со стопами у пожилого человека — это не просто «неудобно ходить». Это риск инфекции, врастания, диабетической стопы и, в конечном счёте, потери подвижности. А для человека в возрасте движение — это жизнь.
Поэтому я прошу вас, взрослых детей: не отворачивайтесь от проблем своих родителей, даже если вам страшно или непонятно. Проявите заботу не словом, а действием. Осмотрите их ноги, спросите, не беспокоит ли что-то, и если видите, что ситуация выходит из-под контроля, — не ждите. Лучше один раз прийти на приём к подологу, чем потом долго и мучительно лечить осложнения.
Родители подарили вам здоровье и заботу. Подарите им комфорт и безопасность сейчас. Это самое малое, что мы можем для них сделать.</t>
  </si>
  <si>
    <t>http://vk.com/wall309802040_140</t>
  </si>
  <si>
    <t>28.05.2026 10:48</t>
  </si>
  <si>
    <t>http://vk.com/wall-151209197_1407</t>
  </si>
  <si>
    <t>28.05.2026 10:42</t>
  </si>
  <si>
    <t>Как спасти ноги при диабете, рассказал доктор Диабетическая стопа — это не самостоятельное заболевание, а тяжелое осложнение сахарного диабета.</t>
  </si>
  <si>
    <t>Как спасти ноги при диабете, рассказал доктор
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рассказала «Газете.Ru»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
https://ok.ru/dzen/article/ahWffhUdvlFXrVeB</t>
  </si>
  <si>
    <t>http://ok.ru/profile/545547263731/statuses/159061344385267</t>
  </si>
  <si>
    <t>28.05.2026 10:30</t>
  </si>
  <si>
    <t>🚬 🙅 Курение при сахарном диабете — это крайне опасное сочетание. Никотин и другие токсины табачного дыма многократно ускоряют развитие тяжелых осложнений, которые и так угрожают диабетикам.</t>
  </si>
  <si>
    <t>🚬 🙅 Курение при сахарном диабете — это крайне опасное сочетание. Никотин и другие токсины табачного дыма многократно ускоряют развитие тяжелых осложнений, которые и так угрожают диабетикам.
Главные риски для курящего человека с диабетом это:
🔺 Скоростное поражение сосудов (атеросклероз). Диабет сам по себе разрушает сосуды изнутри, а курение в 2-3 раза ускоряет этот процесс. Это ведет к инфарктам, инсультам и гангрене ног (синдром диабетической стопы), которая часто заканчивается ампутацией.
🔺 Прогрессирование диабетической стопы. У курящих риск ампутации в 8 раз выше, чем у некурящих диабетиков. Курение вызывает спазм капилляров, и даже незначительная ранка на ноге не получает крови и быстро превращается в гнойную язву.
🔺 Потеря зрения (ретинопатия). Курение усугубляет хрупкость сосудов сетчатки глаза, повышая риск кровоизлияний и необратимой слепоты.
🔺 Гибель почек (нефропатия). Почки курящих диабетиков работают на пределе и выходят из строя на 5–10 лет быстрее, что часто требует диализа или пересадки.
🔺 Колебания сахара. Никотин повышает уровень сахара в крови (за счет выброса контринсулярных гормонов) и одновременно снижает чувствительность тканей к инсулину. Контролировать глюкозу становится намного труднее.
Единственный выход — полный и немедленный отказ от сигарет. Снижение количества («хотя бы поменьше») почти не снижает рисков. Замена на вейпы и IQOS также опасна — никотин и продукты нагревания все равно повреждают сосуды, свойственные диабету.
⚠️ После отказа от курения уровень сахара может временно «прыгать», поэтому желательно делать это под контролем врача (эндокринолога) и сразу корректировать дозы препаратов или диету. Но эти временные трудности несоизмеримы с пользой - у бросивших курить риск инфаркта и ампутаций нижних конечностей снижается в разы уже через год.</t>
  </si>
  <si>
    <t xml:space="preserve">Тексты с изображений_x000d_
курение vn. сахарнь vn. йабет._x000d_
</t>
  </si>
  <si>
    <t>http://ok.ru/group/70000002553900/topic/158612219432236</t>
  </si>
  <si>
    <t>28.05.2026 10:28</t>
  </si>
  <si>
    <t>Долгодеревенское | Челябинск🏡
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растёт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 через 2 часа снижается артериальное давление;
✨ через 8 часов понижается уровень углекислоты в крови;
✨ через 3 месяца улучшится вентиляция легких;
✨ через 6 месяцев исчезнет кашель, станет легче дышать;
✨ через год сократится риск развития ишемической болезни сердца, инфаркта, стенокардии;
✨ Через 7 лет риск развития инсульта у пациентов с СД сравняется с риском у некурящих;
✨ спустя 10 лет риск появления опухолей сократится в двое.
Никогда не поздно бросить курить. Начните заботу о своём здоровье уже сегодня!
Источник: https://vk.ru/wall-206819475_2799</t>
  </si>
  <si>
    <t>http://vk.com/wall-207618270_7212</t>
  </si>
  <si>
    <t>28.05.2026 10:26</t>
  </si>
  <si>
    <t>Клип @z.xian
Китайские врачи проводят операцию по защите конечностей (ТТТ) для пациентов с сахарным диабетом в России. 🇷🇺🇨🇳 В последние годы китайская медицина добилась значительных успехов в лечении диабетической стопы. Особенно большое внимание привлекает те..</t>
  </si>
  <si>
    <t xml:space="preserve">Тексты с изображений_x000d_
китайские врачи проводят операцию конечностей (ttt) для по защите с сахарным диабетом в пациентов россии. #хим хорошо ц телефон работает успешно #dusifsken #risterre ali4noanab?_x000d_
</t>
  </si>
  <si>
    <t>http://vk.com/wall919060526_67</t>
  </si>
  <si>
    <t>28.05.2026 10:09</t>
  </si>
  <si>
    <t>Главные риски для курящего человека с диабетом это:
🔺 Скоростное поражение сосудов (атеросклероз). Диабет сам по себе разрушает сосуды изнутри, а курение в 2-3 раза ускоряет этот процесс. Это ведет к инфарктам, инсультам и гангрене ног (синдром диабетической стопы), которая часто заканчивается ампутацией.
🔺 Прогрессирование диабетической стопы. У курящих риск ампутации в 8 раз выше, чем у некурящих диабетиков. Курение вызывает спазм капилляров, и даже незначительная ранка на ноге не получает крови и быстро превращается в гнойную язву.
🔺 Потеря зрения (ретинопатия). Курение усугубляет хрупкость сосудов сетчатки глаза, повышая риск кровоизлияний и необратимой слепоты.
🔺 Гибель почек (нефропатия). Почки курящих диабетиков работают на пределе и выходят из строя на 5–10 лет быстрее, что часто требует диализа или пересадки.
🔺 Колебания сахара. Никотин повышает уровень сахара в крови (за счет выброса контринсулярных гормонов) и одновременно снижает чувствительность тканей к инсулину. Контролировать глюкозу становится намного труднее.
Единственный выход — полный и немедленный отказ от сигарет. Снижение количества («хотя бы поменьше») почти не снижает рисков. Замена на вейпы и IQOS также опасна — никотин и продукты нагревания все равно повреждают сосуды, свойственные диабету.
⚠️ После отказа от курения уровень сахара может временно «прыгать», поэтому желательно делать это под контролем врача (эндокринолога) и сразу корректировать дозы препаратов или диету. Но эти временные трудности несоизмеримы с пользой - у бросивших курить риск инфаркта и ампутаций нижних конечностей снижается в разы уже через год.</t>
  </si>
  <si>
    <t>https://telegram.me/gb1lnr/3099</t>
  </si>
  <si>
    <t>https://telegram.me/gb1lnr</t>
  </si>
  <si>
    <t>28.05.2026 10:00</t>
  </si>
  <si>
    <t>🚬 🙅 Курение при сахарном диабете — это крайне опасное сочетание. Никотин и другие токсины табачного дыма многократно ускоряют развитие тяжелых осложнений, которые и так угрожают диабетикам.
Главные риски для курящего человека с диабетом это:
🔺 Скоростное поражение сосудов (атеросклероз). Диабет сам по себе разрушает сосуды изнутри, а курение в 2-3 раза ускоряет этот процесс. Это ведет к инфарктам, инсультам и гангрене ног (синдром диабетической стопы), которая часто заканчивается ампутацией.
🔺 Прогрессирование диабетической стопы. У курящих риск ампутации в 8 раз выше, чем у некурящих диабетиков. Курение вызывает спазм капилляров, и даже незначительная ранка на ноге не получает крови и быстро превращается в гнойную язву.
🔺 Потеря зрения (ретинопатия). Курение усугубляет хрупкость сосудов сетчатки глаза, повышая риск кровоизлияний и необратимой слепоты.
🔺 Гибель почек (нефропатия). Почки курящих диабетиков работают на пределе и выходят из строя на 5–10 лет быстрее, что часто требует диализа или пересадки.
🔺 Колебания сахара. Никотин повышает уровень сахара в крови (за счет выброса контринсулярных гормонов) и одновременно снижает чувствительность тканей к инсулину. Контролировать глюкозу становится намного труднее.
Единственный выход — полный и немедленный отказ от сигарет. Снижение количества («хотя бы поменьше») почти не снижает рисков. Замена на вейпы и IQOS также опасна — никотин и продукты нагревания все равно повреждают сосуды, свойственные диабету.
⚠ После отказа от курения уровень сахара может временно «прыгать», поэтому желательно делать это под контролем врача (эндокринолога) и сразу корректировать дозы препаратов или диету. Но эти временные трудности несоизмеримы с пользой - у бросивших курить риск инфаркта и ампутаций нижних конечностей снижается в разы уже через год.</t>
  </si>
  <si>
    <t xml:space="preserve">Тексты с изображений_x000d_
курение гла сахарнь плин иабет, с_x000d_
</t>
  </si>
  <si>
    <t>http://vk.com/wall-220114896_1475</t>
  </si>
  <si>
    <t xml:space="preserve">Тексты с изображений_x000d_
курение vn сахарны #lin йабет._x000d_
</t>
  </si>
  <si>
    <t>https://max.ru/id9403006964_gos/AZ5shmJwaMo</t>
  </si>
  <si>
    <t>28.05.2026 09:59</t>
  </si>
  <si>
    <t>https://www.instagram.com/p/DY3c5W6Cv6x/</t>
  </si>
  <si>
    <t>28.05.2026 09:10</t>
  </si>
  <si>
    <t>дай Бог чтобы все пересаженные органы прижились 🙏 наш Женя надеется, что вторая почка приживётся хотя бы лет на шесть, а не на шесть месяцев как первая 🙏 ведь ему ещё надо зрение вернуть, диабетическую стопу вылечить, окончить МПСУ и наконец стать медицинским психологом 🙏</t>
  </si>
  <si>
    <t xml:space="preserve">Тексты с изображений_x000d_
их называют людьми героической профессии, потому что стоять на страже здоровья не менее важно, чем охранять рубежи родины._x000d_
</t>
  </si>
  <si>
    <t>http://vk.com/wall-192642279_14614?reply=14624</t>
  </si>
  <si>
    <t>28.05.2026 07:21</t>
  </si>
  <si>
    <t>http://ok.ru/profile/575388600473/statuses/158071449886873</t>
  </si>
  <si>
    <t>28.05.2026 06:56</t>
  </si>
  <si>
    <t>Очень похоже на диабетическую стопу, тут прям срочно к эндокринологу и хирургу, не тяните… А для мягкой поддержки сахара можно добавить дедушке Чай Био При диабете эвалар, там травы для обмена углеводов)</t>
  </si>
  <si>
    <t>http://vk.com/wall-37094416_1422966?reply=1423272</t>
  </si>
  <si>
    <t>28.05.2026 04:33</t>
  </si>
  <si>
    <t>Этой женщине надо на постоянной основе посещать в поликлинике кабинет диабетической стопы. Почему эндокринологи не разъясняют больным?😢</t>
  </si>
  <si>
    <t>http://www.youtube.com/watch?v=PoZjvKdxOiE&amp;lc=UgwZDHxOglLqdyqJhMB4AaABAg</t>
  </si>
  <si>
    <t>28.05.2026 04:00</t>
  </si>
  <si>
    <t xml:space="preserve">В конкурсе были представлены 284 проекта в области медицинских и биомедицинских технологий от 40 медицинских университетов.
Награждением победителей конкурса "Эстафета вузовской науки - 2026" завершился Международный медицинский форум "Вузовская наука. Инновации", задача которого - стать площадкой для взаимодействия между наукой, государством и бизнесом.
Вузовская эстафета - это обмен перспективными идеями для будущего медицины. Форум и конкурс были посвящены роли университетской науки в реализации Стратегии развития здравоохранения до 2030 года. 
"Эстафета" дала возможность участникам из регионов ярко заявить о своих проектах. В четырех из пяти номинаций первые места заняли именно региональные вузы. И здесь форум действительно показал себя как площадка для знакомства талантливых специалистов со всей страны - прежде всего, между собой.
В начале церемонии награждения лауреатов поздравил проректор по научно-технологическому развитию Сеченовского Университета Вадим Тарасов . 
" В этом году на форуме мы обозначили задачи, которые ставит перед медицинской наукой государство, и какие возможности для этого есть. Нам надо, помимо лечения болезней, не дать человеку заболеть. И для этого придется переосмыслить сам подход работы с пациентом. Новые технологии это сделать позволяют. Чем всегда была сильна русская медицинская школа? Восприятием пациента как целостной системы, которое нужно заново воссоздавать, но уже с новыми методами, с новыми технологиями, с новым пониманием человека. Этого требует от нас эпоха персонализированной медицины. Никогда не забывайте, что врач - это профессия, которая подразумевает обучение всю жизнь". 
В конце своей речи Вадим Тарасов дал совет молодым ученым, как определить, есть ли у новой идеи потенциал: 
" Существует такой термин "неудовлетворенная медицинская потребность". Он означает, что какая-то проблема в медицине остается нерешенной, потому что до сих пор нет инструментов, позволяющих ее решить. Эти нерешенные проблемы вы должны выявлять и работать над поиском решений вместе с исследователями-разработчиками. Все это делается ради тех людей, которым мы с вами помогаем ". 
Врачи-исследователи внедряют новые технологии 
Лучшие проекты конкурса решают (или на полшага от решения) и подсвечивают актуальные проблемы современной медицины. У студентов и сотрудников Сеченовского Университета - 4 призовых места. 
Василий Алешин , ассистент кафедры биохимии Института клинической медицины им. Н. В. Склифосовского Сеченовского Университета, 1-е место в номинации "Фармацевтика и новые лекарственные формы": 
" Свое исследование новых методов терапии сахарного диабета мы проводим уже три года, здесь я представил один из наиболее перспективных результатов. Конечно, это всегда риск, получится задуманное или нет, об этом много говорили на форуме. Мы получаем довольно много научных результатов, какие-то из них могут найти практическое применение, какие-то нет. Но ради успешного результата, который может спасти людей с серьезным заболеванием, мы как исследователи должны пробовать, учиться на ошибках и снова пробовать. Надеюсь на то, что наш проект дойдет до стадии нового лекарства. 
Я кандидат биологических наук, поэтому медицина - это наша точка совместного взаимодействия между фундаментальной наукой и прикладной. Мы надеемся, что наши знания помогут людям ". 
Максим Бут , студент 5-го курса Института клинической медицины им. Н. В. Склифосовского Сеченовского Университета, 2-е место в номинации "Новые подходы к методам лечения и диагностики, в том числе технологии на основе искусственного интеллекта": 
" Мой доклад был посвящен высокококонтрастной видеокапилляроскопии как высокоточному методу диагностики образований кожи. Я выбрал одно из направлений в онкологии - злокачественное образование кожи - во многом благодаря моему наставнику, врачу-дерматовенерологу, онкологу Клиники кожных и венерических болезней им. В.А. Рахманова Екатерине Вадимовне Орловой. Мы работали над проектом на кафедре Института персонализированной онкологии, где директор Марина Игоревна Секачева мотивирует нас делать открытия. 
Злокачественное образование - это актуальная тема; даже по бытовому опыту могу сказать, каждый второй интересуется своими родинками. Раньше базальноклеточный рак считался заболеванием в основном пожилых людей 70+, но когда я готовился к докладу, выяснил, что большой процент пациентов с таким диагнозом - в категории от 30 до 69 лет. У нас есть КТ с контрастным усилением, есть МРТ с усилением, есть эндоскопические исследования слизистых сосудов. А кожа, к сожалению, была обделена контрастным методом исследования, и сейчас мы его создали. 
Для меня онкология - это системная наука: чтобы назначить индивидуальное лечение, нужно изучить всего человека. 
Матвей Шкап, студент 5-го курса Института клинической медицины им. Н. В. Склифосовского Сеченовского Университета, 2-е место в номинации "Биомедицинские технологии и регенеративная медицина": 
" Я представил проект регенеративной терапии для тяжелойтравмы спинного мозга человека "НейроМат". 
На первом курсе я выиграл Национальную техническую олимпиаду, где познакомился со своим нынешним научным руководителем, заведующим лабораторией нейрогенерации ФМБА России Владимиром Павловичем Баклаушевым. И мы начали длительный путь от идеи до поисков ее реализации. 
Именно в Сеченовском Университете я получил "наукоемкий взгляд", которому нас учили на занятиях. Врачи Сеченовского Университета, врачи-исследователи внедряют инновации в клиническую практику. 
Наш "НейроМат" уже одобрен, было получено разрешение Минздрава на первую фазу клинических испытаний в этом году. У нас уже есть 40 пациентов, которых набираем по всей стране. Главное, что мы видим, как люди начинают восстанавливаться, ходить, двигать руками ". 
Еще один победитель от Сеченовского Университета - Аяз Тахир оглы Мамедов . Ему присудили 2-е место за доклад на тему "Разработка системы семантического интраоперационного контроля безопасности выполнения лапароскопической холецистэктомии с использованием технологии компьютерного зрения". 
Победители "Эстафеты вузовской науки - 2026" 
•"Фармацевтика и новые лекарственные формы" 
Василий Алешин , ассистент кафедры биохимии Института клинической медицины им. Н. В. Склифосовского Сеченовского Университета. 
Тема: "Защитное действие нового гидролитически устойчивого аналога тиаминдифосфата в модели стрептозотоцин-индуцированного диабета у крыс". 
•"Медицинская техника и изделия" 
Данила Шалита, КубГМУ (Краснодар). 
Тема: "Цифровое планирование местного проводникового обеспечения на верхней челюсти при помощи индивидуального навигационного шаблона". 
•"Новые подходы к методам лечения и диагностики, в том числе технологии на основе искусственного интеллекта" 
Сергей Калиновский, Рязанский ГМУ им. академика И. П. Павлова. 
Тема: "Биомеханические факторы риска съемного и условно-съемного зубного протезирования". 
• "Биомедицинские технологии и регенеративная медицина" 
Елена Рожкова , Самарский ГМУ. 
Тема: "Регенерация вопреки: биомодификация обширных дефектов костной ткани при периодонтитах, отягощенных ятрогенным фактором". 
• "Экосистема врача: технологии для эффективности и качества работы, решения, которые напрямую облегчают ежедневную работу врача, сокращают административную нагрузку и способствуют принятию клинических решений" 
Анастасия Калинина , Ростовский ГМУ. 
Тема: "Интерактивная программа мультидисциплинарного принятия врачебных решений при лечении пациентов с синдромом диабетической стопы". 
</t>
  </si>
  <si>
    <t>https://myseldon.com/ru/news/index/346482516</t>
  </si>
  <si>
    <t>28.05.2026 03:40</t>
  </si>
  <si>
    <t>Как выбрать ортопедические стельки Вам стоит носить ортопедические стельки”, – рекомендуют пациентам на приеме ортопеды… В каких случаях необходимы стельки и какие лучше выбрать?</t>
  </si>
  <si>
    <t>Как выбрать ортопедические стельки
Вам стоит носить ортопедические стельки”, – рекомендуют пациентам на приеме ортопеды… В каких случаях необходимы стельки и какие лучше выбрать? Чаще всего ортопедические стельки рекомендуются к ношению, когда уже есть какая-то патология стоп или заболевание опорно-двигательного аппарата: все виды плоскостопия; вальгусная или варусная деформация стоп; полая стопа; твердые мозоли, натоптыши; пяточная шпора; деформации пальцев; ревматизм, подагра, синдром диабетической стопы; травмы и заболевания нижних конечностей и позвоночника (переломы, растяжения, разрывы, остеоартроз, бурсит, тендинит, сколиоз, остеохондроз, остеопороз и др); операции на стопе и вышележащих суставах; при ожирении, хронической венозной недостаточности. Если у вас есть опасения, не навредит ли ношение стелек здоровым стопам, спешим развеять ваши сомнения. Ортопедические стельки можно и нужно носить для профилактики плоскостопия! Ортопедические стельки носят не только при патологиях стопы, но и для профилактики плоскос
https://ok.ru/dzen/article/Z9kcCHChM2lnUXIg</t>
  </si>
  <si>
    <t>http://ok.ru/profile/572729676367/statuses/159928160463695</t>
  </si>
  <si>
    <t>28.05.2026 03:26</t>
  </si>
  <si>
    <t>Сегодня посетила мастер-классе по подологии.
Работали с диабетической стопой: Виктория проводила обработку язвы, накладывала разгрузочные материалы и создавали съёмную разгрузку. История клиентки особенно тронула — в больнице ей хотели ампутировать ногу до колена, но она ушла и обратилась к подологу и не сдалась.
В течение года благодаря грамотной работе, уходу и огромной силе духа произошли невероятные изменения: рана зажила, женщина смогла встать с инвалидной коляски и теперь ходит своими ногами. А самое главное — сегодня она уже строит планы на поездку к морю 🌊
Такие мастер-классы напоминают, насколько подология — это не только про эстетику, но и про качество жизни, здоровье и шанс начать всё заново ✨
Спасибо большое @gamzavictoriya
#педикюркраснодар
#подологкраснодар
#маникюркраснодар</t>
  </si>
  <si>
    <t xml:space="preserve">Тексты с изображений_x000d_
икола подолог итера бауманна_x000d_
</t>
  </si>
  <si>
    <t>https://www.instagram.com/p/DY2uxnIqy4u/</t>
  </si>
  <si>
    <t>@beauty_lenta_krd / Маникюр Педикюр Энка Краснодар</t>
  </si>
  <si>
    <t>Пояснительная бригада👇
На этих фото не страшилки из интернета, а настоящие сахарные ножки 🍬
Иными словами, синдром диабетической стопы: язвы, ишемия, тромбозы мелких сосудов, иногда ампутации пальцев и ног. Так выглядит ситуация, когда человек годами не контролирует сахар или вообще не знает, что у него диабет!
Обычно всё начинается безобидно: онемение ног, трещины, ранки, которые «сами заживут». Но в итоге, не проходят. А дальше — инфекция, нарушение кровотока и уже совсем другие последствия.
❗️Пожалуйста, следите не только за собой, а посмотрите на ноги своих родителей, бабушек и дедушек. Спросите, проверяют ли они сахар? Потому что чаще всего до последнего ничего не болит — а потом уже поздно 🤷
И да, это не самая милая часть работы эндокринологом… Хотя беременяшки, щитовидки и витаминки тоже имеют место быть)
Если это видео вызвало у вас не только отвращение, но и заставило на секунду задуматься — отправьте его друзьям. Пусть как можно больше людей узнают, что вот ТАК себя запускать нельзя 🤍
#эндокринолог #диабет #сахарныйдиабет #врач</t>
  </si>
  <si>
    <t xml:space="preserve">Тексты с изображений_x000d_
да, ноооо_x000d_
Гео-метки_x000d_
Москва • Moscow_x000d_
</t>
  </si>
  <si>
    <t>https://www.instagram.com/p/DY2vn2Wt1vx/</t>
  </si>
  <si>
    <t>@dr.marga_rita / Маргарита Надыбина | врач-эндокринолог, Москва</t>
  </si>
  <si>
    <t>28.05.2026 02:40</t>
  </si>
  <si>
    <t>Россия обогнала США и Китай: пластырь YamaYami® заживляет диабетические раны без антибиотиков</t>
  </si>
  <si>
    <t>YamaYami
Россия обогнала США и Китай: пластырь YamaYami® заживляет диабетические раны без антибиотиков — спасет ли он 10 млн жизней к 2050 году?
Российская компания из Санкт-Петербурга YamaYami® первая в Мире начала серийное производство доступной заживляющей повязку на основе технологии электротаксиса, предназначенного для терапии хронических ран у пациентов с диабетом и трофическими нарушениями. Технология, отмеченная наградами Международной федерации ассоциаций изобретателей (IFIA) и Корейского ведомства интеллектуальной собственности (KIPO), предлагает альтернативу антибиотикотерапии в условиях растущей резистентности патогенов.
По прогнозам ВОЗ, к 2050 году глобальная смертность от осложнений хронических незаживающих ран, включая синдром диабетической стопы, может достичь 10 млн случаев ежегодно из-за снижения эффективности антибактериальных препаратов. В России проблема особенно остра: ежегодно около 100 тыс. ампутаций конечностей связаны с диабетической стопой, а рост антимикробной резистентности усугубляет ситуацию при 5,1 млн диабетиков и ограниченном доступе к инновациям в регионах.
• Эпидемия диабета: 5,1 млн пациентов в РФ (рост на 20% за 5 лет); у 25% развивается диабетическая стопа с риском сепсиса.• Антибиотикорезистентность: Биоплёнки в ранах устойчивы к 70% препаратов; в России — 1 млн случаев устойчивых инфекций ежегодно.• Региональные проблемы: в Сибири и на Дальнем Востоке дефицит хирургии и регенеративных технологий.
Решение представляет собой тонкопленочную повязку, генерирующую контролируемый градиент электрического поля в зоне дефекта тканей.
Принцип действия основан на двух параллельных процессах:
• Подавление микробной биопленки. Электрическое поле высокой напряженности оказывает избирательное цитотоксическое воздействие на прокариотические клетки (бактерии и грибки), не повреждая при этом эукариотические клетки человека, обладающие большим линейным размером и иным зарядом мембраны. Это позволяет купировать инфекционный процесс без применения антибиотиков.
• Запуск регенерации (электротаксис). Электрический стимул активирует вольт-зависимые ионные каналы фибробластов и кератиноцитов, восстанавливая миграцию клеток в раневое ложе. Это критически важно для пациентов с метаболическими нарушениями (диабет 2 типа, возрастное снижение репарации), когда клетки перестают отвечать на стандартные химические сигналы организма.
Локализация и независимость
Производство пластыря YamaYami® на 93% состоит из российских компонентов и материалов (38 из 41 компонентов). Исключение составляют агароза, низкомолекулярный полиизобутилен и светодиод, поставляемые из Китая и Индии. Такой подход исключает зависимость от нестабильных логистических цепочек и позволяет добиться низкой себестоимости изделия.
YamaYami® — российский разработчик и производитель электронных пластырей с технологией электротаксиса для ухода и лечения кожи. В 2024 году продукция компании признана лучшим изобретением мира по версии IFIA (Швейцария) и KIPO (Южная Корея).</t>
  </si>
  <si>
    <t xml:space="preserve">Тексты с изображений_x000d_
Россия обогнала США и Китай: пластырь YamaYami® заживляет диабетические раны без антибиотиков _x000d_
Россия обогнала США и Китай: пластырь YamaYami® заживляет диабетические раны без антибиотиков _x000d_
Россия обогнала США и Китай: пластырь YamaYami® заживляет диабетические раны без антибиотиков korea international women*s invention exposition 2024 infernational federation of inventors associations_x000d_
Россия обогнала США и Китай: пластырь YamaYami® заживляет диабетические раны без антибиотиков _x000d_
</t>
  </si>
  <si>
    <t>https://vc.ru/2951164</t>
  </si>
  <si>
    <t>28.05.2026 02:30</t>
  </si>
  <si>
    <t>http://ok.ru/profile/573855099714/statuses/157268126681154</t>
  </si>
  <si>
    <t>28.05.2026 01:55</t>
  </si>
  <si>
    <t>Привет.Меня зовут Татьяна,я подолог с более чем 10 летним стажем,и широким спектром услуг👣
Чем я могу помочь:
- деформированные,скрученные,утолщенные ногти
- стержневые,межпальцевые мозоли
- бородавки
- вросшие ногти самых сложных стадий,в том числе после хирургических резекций
- онихолизис(пустоты под ногтем)
- подологический педикюр любой сложности
- обработка грибковых инфекций и избавление от нее
- ожоги после гель лака
- трещины,кератодермия
- обработка диабетической стопы, безопасный уход с учётом диагноза
- корекционные системы
- наложение разгрузок
- протезирование ногтевой пластины
Стерилизация инструментов ,а также дезинфекция поверхностей,воздуха и помещения согласно нормам СанПиН</t>
  </si>
  <si>
    <t>http://vk.com/wall1069751748_2</t>
  </si>
  <si>
    <t>28.05.2026 01:36</t>
  </si>
  <si>
    <t>Итоги дня // 21:00 // 25 мая 2026</t>
  </si>
  <si>
    <t>_____
Мы рядом в:
vk.com/irystontv
ok.ru/irystontv
youtube.com/irystontv
zen.yandex.ru/irystontv
t.me/irystontv</t>
  </si>
  <si>
    <t xml:space="preserve">Тексты с изображений_x000d_
алагир ton.ta irystontv в мире: трампа не_x000d_
Расшифровки_x000d_
Транскрипт:Добрый вечер. Вы смотрите новости на канале Асетья Арыштон. С вами Тамила Кцоева. И вот главные темы выпуска. Язык и письменные традиции объединяют нас всех. Ко дню славянской письменности и культуры Рамазан Абдуллатипов и Сергей Минейло приняли участие в научно-практической конференции. Подробности в эфире. Стель Монасгвардейская вот так затекает. И в эту низину у нас постоянно озеро Ламанш мы его называем. &amp;gt;&amp;gt; Сезон дождей для многих жителей Владикавказа превратился в настоящее испытание. Как люди вынуждены бороться с последствиями непогоды? &amp;gt;&amp;gt; Многие работодатели предлагают в своих учреждениях многи много льгот. &amp;gt;&amp;gt; Несколько тысяч вакансий больше двадцати работодателей по всей стране. Для будущих медработников провели ярмарку вакансий. В Согма студенты смогли пообщаться с потенциальными начальниками и сразу трудоустроиться. Научно-практическую конференцию 190 лет осетинской гражданской письменности провели в СОГУ. В ней участвовали чрезвычайный полномочный посол России и известный государственный и общественный деятель Рамазан Абдуллатипов и руководитель региона Сергей Минейло. Встречу приурочили ко дню славянской письменности и культуры. Речь шла об актуальных вопросах межнационального согласия, роли просвещения в укреплении единства народов большой страны. А ещё говорили о перспективах совместных просветительских проектов в регионе. У лектора российского общества знания в республике в эти дни запланирована большая программа. Как подчеркнул Рамазан Абдуллатипов, Северную Осетию Дагестан связывают особые отношения, и эту дружбу необходимо укреплять. главу республики Сергея Ивановича. Человек, который налаживает прежде всего человеческие отношения. Где бы он ни был, на какой бы должности он не был. Вот вчера мы пообщались минут 30, из них 25 минут он говорил о Дагестане. И оказалось, что многих людей Сергей Иванович в Дагестане знает даже лучше меня, бывшего главы республики, потому что он общался на всех уровнях. &amp;gt;&amp;gt; Осново русского алфавита является и русский язык при всей нашей многонациональности, является объединяющим для нас всех. И ещё раз повторюсь, что общие языки и традиции, письменные традиции объединяют нас, помогают сохранять нашу культурную самобытность и понимать друг друга, несмотря на различия. Это особенно важно как для нашей страны в целом, так и для нашей многонациональной республики. Если говорить о бастинском языке и о том, как зарождалась письменность Осетий, то это очень интересная история. История про выбор, который повлиял на судьбу целого народа. &amp;gt;&amp;gt; Борис Джанаев провёл совещание по оздоровлению государственных финансов. Органам исполнительной власти необходимо представить актуализированные данные по расходам, а также мероприятиям, направленным на повышение доходной части бюджетов. Как отметил Борис Джанаев, нужно проанализировать все параметры, связанные с ключевыми задачами, в том числе выполнением социальных обязательств перед гражданами. &amp;gt;&amp;gt; Борис Джанаев провёл совещание по вопросам газификации Северной Осетии. Наш регион один из лидеров лидеров в стране по уровню газификации. Показатель составляет свыше 95%. На совещании детально обсудили реализацию программы, а также догазификацию садоводческих некоммерческих товариществ. С потребителями заключено почти 4.000 договоров на бесплатное подведение газа к участкам домовладений. Также на совещании рассмотрели вопрос задолженности за газ потребителей, финансируемых из республиканского и местного бюджетов. Премьер-министр поручил активизировать работу по снижению долгов. &amp;gt;&amp;gt; По результатам Кавказского инвестиционного форума состоялась рабочая встреча главы республики с членами правления Газпром. были обсуждены важные вопросы развития нашей республики по газоснабжению и газораспределению. Соответственно, был подписан протокол в рамках договорённости Сергея Ивановича и руководства Газпрома. Выполняем все поручения, обязательства. &amp;gt;&amp;gt; Сильные дожди во Владикавказе превратили обычный путь домой в квест на находчивость. Некоторые дворы и улицы превращаются в озёра, а горожане уже даже не жалуются, а шутят по поводу многолетних проблем с ливнёвками. Подробнее в материале нашего специального корреспондента Залины Калмановой. &amp;gt;&amp;gt; Наша съёмочная группа пытается попасть во двор многоэтажки на улице Керменистов 16а. Сделать это проблематично. Огромная лужа мешает проехать автомобилю. Во время и после сильных дождей жильцам многоэтажки приходится совершать вот такой вот квест. И если автомобилисты ещё могут хоть как-то заехать во двор, то у пешеходов дела обстоят куда сложнее. Это сейчас уровень воды немного снизился, а во время и сразу после осадков въезд выглядит вот так. На этих кадрах дожди покрыли дорогу и даже тротуары. Дойти до дома сухим задача практически невыполнимая. Резиновые сапоги здесь стали неотъемлемой частью гардероба. &amp;gt;&amp;gt; Я просто туфли снял, штаны подкрутил и прошёл во двор, чтобы попасть домой к себе. И всё. Озером Ламанша крестили местные огромную лужу. По словам жильцов, этой проблеме не меньше 10 лет. Ливнёвка была и вроде как есть, но почему-то с нагрузкой не справляется. А в последний год ситуация усугубилась, причина тоже неясна. Одни говорят, систему замуровали, а другие уверены, она просто засорилась. &amp;gt;&amp;gt; Они и ливнёвку замуровали, и какой-то там канализационный люк, и его забетонировали вообще. И в общем, вот так мы плаваем периодически. Здесь была какая-то ливнёвка, но она быстро засорилась, никто не интересуется, никому не интересно. Но какая бы ни была причина, сейчас самое главное- её устранить. Похожая проблема в доме на улице Куйбышева 95а. Здесь затопила уже сам двор. Вода не уходит даже спустя сутки после осадков. Не отчаиваются самые маленькие жильцы. Они устраивают настоящее шоу на воде. вышел во двор. И я не удивился, что здесь большая лужа, потому что каждый после каждого дождя затапливает. Ну, это весело. &amp;gt;&amp;gt; Вам всё нравится? &amp;gt;&amp;gt; Да. &amp;gt;&amp;gt; Все эти дома расположены в относительно новых микрорайонах. По словам специалистов водоканала, основная причина подтоплений- ошибки в проектировании. Дома застраивались без полноценной системы ливнеотведения. Для примера это улицы курсантов Кировцев, Хольсман и Новый город. Ливнёвок там. вовсе нет. &amp;gt;&amp;gt; Застройщики создали проблему в районе Виколины. Там был засыпан старый ливневый канал. Наши специалисты провели там работу, восстановили дополнительный канал и восстановили отток воды. Проблему с подтоплениями на улице Владивостокской удалось решить. Также бригады водоканала мониторят ливнеотводящие каналы и русло рек, чтобы не допустить подтоплений и размытия мостов. &amp;gt;&amp;gt; Последние 2 недели дожди в республике практически не прекращаются. Накануне мощный ливень затопил десятки улиц и частично парализовал движение. Проблему обсудили на аппаратном совещании под руководством Сергея Миняйла. Как пояснил профильный министр Тимур Караев, помимо неправильного проектирования ещё одна причина. Работающие ливневые канализации закатывают под асфальт при ремонте дорог. Как рассказали в водоканале, сейчас специалисты раскапывают их вручную. Проблема острая и требует оперативного решения. Глава республики поручил передать ливнёвки Владикавказа на баланс Министерства ЖКХ. &amp;gt;&amp;gt; Самое главное, да, уважаемые коллеги, это не допустить подтопления улиц, домов и так далее. Балансодержатель есть, который их не содержит или не может содержать. В кочащисток это сделать. Тем временем дожди не прекращаются, поэтому параллельно лаборанты мониторят качество воды. Сейчас всё соответствует нормам SunПИin. &amp;gt;&amp;gt; Современные технологии очистки и обеззараживания позволяют обеспечить стабильное качество воды даже в условиях повышенной нагрузки из-за природных факторов. Мониторинг продолжается в круглосуточном режиме. Вода абонентам поддаётся в соответствии с нормами Санпи. &amp;gt;&amp;gt; По прогнозам гидромедцентра, ливни с грозой ожидаются в ближайшие дни. Все профильные ведомства переведены в усиленный режим. Устранять причины подтоплений специалисты будут продолжать. О проблемах можно сообщать в круглосуточный контакт-центр Водоканала по номеру телефона на ваших экранах. Злина Калманова, Арсен Дудаев, Георгий Такоев. Новости о сетии. &amp;gt;&amp;gt; Виталий Назаренко сегодня встретился с участниками Молодой гвардии Единой России. Собрание прошло на базе штаба общественной поддержки. Ребята задавали интересующие вопросы, а Виталий Викторович поделился опытом и деталями работы госслужащего. Ключевой темой стали законопроекты, касающиеся молодёжи. Всего на встрече побывали более со0ка молодогвардейцев. И, как подчеркнул сенатор, такие совещания являются неотъемлемой частью работы государства с подрастающим поколением. Мероприятие прошло в рамках федерального проекта Политзавод. &amp;gt;&amp;gt; Во-первых, очень важно понимать, чем занята наша молодёжь, какие вопросы у них есть, что их интересует. Но ещё другое, что очень важно - это обратная связь, которую мы получаем от молодёжи, о тех изменениях, которые сейчас происходят в нашем обществе, в законодательстве, как они на это смотрят, что они хотят поменять в жизни нашей страны. &amp;gt;&amp;gt; Напоминание о мужестве, настойчивости и важности патриотизма. На физико-математическом факультете состоялась встреча студентов с Героем России Юрием Абаевым. Порядка 70 ребят задавали интересующие их вопросы. Герой рассказывал о своём опыте в ходе специальной военной операции. Также Юрий Маербекович поделился своими впечатлениями о федеральной программе Время героев, которую он закончил на отличном. Организатора мероприятия комитет молодёжной политики физической культуры и спорта администрации Владикавказа. &amp;gt;&amp;gt; Приятно удивлён. Не ожидал, что есть из категорий нашей молодёжи такие, которые задают такие вопросы, на которые, знаете, я не всегда знаю ответа. Поэтому мы находимся, наше будущее находится в надёжных руках. В республике продолжается реализация масштабной программы по раннему выявлению сахарного диабета. Специалисты в районах проводят осмотр жителей и дают необходимые рекомендации. Как врачи распознают первые признаки болезни и почему передвижные медицинские комплексы становятся всё более востребованными в материале Давида Шанаева. &amp;gt;&amp;gt; Мобиль - это такой своеобразный вагон. Здесь прямо как в поезде всего пять кабинетов или купе. В них гинеколог, офтальмолог, нефролог, эндокринолог и кабинет диабетическая стопа. Начинается осмотр здесь у окулиста. Специальный прибор Автольмоскоп позволяет выявить диабет даже на глазном дне. Такой способ помогает выявить заболевание на самой ранней стадии. Высокий уровень сахара выдают поражённые глазные сосуды. Порой у пациентов обнаруживают уже прогрессирующую форму болезни. Если выявляем какие-то грубые нарушения, есть в этом необходимость, то ориентируем пациента к нам же приехать в диспансер. И смотрим более детально ещё там, так как у нас поступило оборудование в рамках программы по борьбе с сахарным диабетом, в том числе томограф. Всё оборудование у нас в наличии. &amp;gt;&amp;gt; Однако признаки диабета могут скрываться не только в глазах, но и в самом поведении человека. Заболевания познают через наручные рефлексы или повышенную чувствительность к температуре. С помощью специальных приборов невролог проверяет реакцию на тепло и холод, а в случае патологии направляет пациента к эндокринологу. &amp;gt;&amp;gt; Суточная доза 400 мг. &amp;gt;&amp;gt; Вы мне ещё напишите, я, пожалуйста, &amp;gt;&amp;gt; не, я всё напишу. &amp;gt;&amp;gt; Здесь врач проводит дополнительный осмотр и ставит окончательный диагноз. Солма Бутаева знает о своих проблемах давно, но провериться ещё раз, считает женщина не помешает. Такая форма обследования показалась удобной, а главное, доступной. В будущем, уверена, Солма, обязательно повторит свой визит. &amp;gt;&amp;gt; Посоветовали очень много таблеток принимать сейчас, которых я принимаю, исключить, а эти таблетки начать пить. Может быть, что-то мне действительно и поможет. Девочки молодцы. Оченьочень приятные, что они так дай бог, чтобы чаще приезжали и обследовали нас. &amp;gt;&amp;gt; Такая поликлиника на колёсах может обслужить до 30 пациентов в день. Для качественного осмотра в машине есть всё необходимое. В первую очередь техника предназначена для сельской местности, где может просто не оказаться специалиста нужного профиля. А попасть в гемобиль самому не сложно. Достаточно получить направление от местного эндокринолога и дождаться очереди. В следующий раз врачи поедут в Эльхотово. &amp;gt;&amp;gt; Идиомобиль может предоставить консультацию не только эндокринолога, но и узких специалистов, которые необходимы при наличии сахарного диабета. Выезды димобиля очень важны, так как пациенты могут получить высококвалифицированную помощь, не выходя, не отходя далеко от своей родной поликлиники. &amp;gt;&amp;gt; Вместе с Дедиамобилем волагир заглянули и специалисты школы диабета. Врачи рассказали о природе заболевания и как с ним правильно бороться. В последнее время случаев эндокринных заболеваний в районе стало больше, а такие лекции помогают населению самому опознать болезнь и вовремя обратиться в поликлинику. Дэвид Шанаев, Заур Кодзев, Даниил Малиев. Новости о сетии. Давай я те помогу. &amp;gt;&amp;gt; В Согма прошла ежегодна ярмарка вакансий. Более двадцати работодателей Республики, Москвы, Санкт-Петербурга и других городов России встретились со студентами старших курсов и ординаторами. Им предложили несколько тысяч вакансий по всей стране. Будущим специалистам рассказали об условиях труда, мерах поддержки и социальных гарантиях, а также ответили на все интересующие вопросы. &amp;gt;&amp;gt; Который раз такое мероприятие проходит в Североссийской государственной медицинской академии. То есть наш ректор Ремизв Олег Валерьевич, он приглашает ээ глав врачей, представителей российских больниц. Несомненно, это очень хорошие мероприятие для того, чтобы познакомиться с работодателем, для того, чтобы узнать условия своей работы. Также помимо условий работы многие работодатели предлагают в своих учреждениях многи много льгот как для самих выпускников, так для их семей. На встрече обсудили новый законопроект, согласно которому с 1 марта выпускники медицинских вузов и колледжей обязаны отработать определённый срок под контролем опытного наставника. Ярмарка вакансий один из эффективных инструментов решения кадрового вопроса. В мероприятии также приняли участие представители Минздрава, парламента и общественной палаты республики. &amp;gt;&amp;gt; Сегодня очень важное мероприятие для выпускников нашего вуза. Мы устроили ярмарку вакансии. предлагаются э вакансии по всей Российской Федерации, их несколько тысяч. Очень много вакансий из Москвы, Московской области, Петербурга и Ленинградской областей. Ну, кроме того, из других регионов России, где очень напряжённая кадровая обстановка. &amp;gt;&amp;gt; В Северной Осетии провели Всероссийский агродиктант. Главной площадкой мероприятия стал Горский государственный аграрный университет. В образовательном проекте приняли участие более 100 студентов вуза. За 40 минут они ответили на 30 тестовых вопросов. Аграрный диктант проходит уже второй раз в рамках проекта Российское село партии Единая Россия. Он ориентирован на повышение уровня знаний в агропромышленном секторе. Акция пройдёт до 30 мая. Хватит более 3.000 жителей региона. Организовано 45 площадок во всех районах. Чтобы принять участие, необходимо пройти регистрацию на платформе Агродиктант РФ. Молодёжь должна окунуться в это, должна почувствовать свою нужность в этом, достигать хороших как бы зданий для того, чтобы потом в дальнейшем быть востребованными как бы на работе независимо от отрасли сельского хозяйства. То ли это будет животноводство, то ли это будет растениеводство, то ли будет это обслуживающие какие-то как бы специальности. Всё, что зависит от партии Единая Россия, от руководства, делается всё, что для того, чтобы им стало интересно заниматься теми вопросами, которые как бы присущи сельского хозяйства. Это образовательный проект по инициативе Единой России и Министерства сельского хозяйства. Имеет большое патриотическое значение воспитательное, потому что без любви к земле нельзя любить родину. А если мы прибьём любовь к земле и они будут патриотами, то они будут патриотами своей страны и, соответственно, патриотами агропромышленного комплекса, которые имеют большое значение для безопасности нашего государства. &amp;gt;&amp;gt; Вснском дворце детского творчества наградили победителей конкурса поделок и рисованных фильмов. Мероприятие приурочили к девяностолетию Госавтоинспекции России. Участвовали около 70 ребят со всей республики. Младшие делали подделки, старшие снимали рисованные фильмы. Все работы посвятили сотрудникам ДПС и безопасности на дорогах. Победители получили грамоты, дипломы и кубки. Организаторами выступили Госавтоинспекция, Министерство образования и общество автомобилистов. Главная цель конкурса - привлечь внимание детей к правилам дорожного движения. &amp;gt;&amp;gt; Безопасность детей - это абсолютный приоритет во всех образовательных организациях. Мы ежедневно учим детей правилам дорожного движения для того, чтобы они, как юные пешеходы, чтобы они соблюдали правила дорожного движения. Конечно же, в школе уделяется, в школах республики уделяется этому большое внимание. В художественном музее имени Туганова прошёл вечер памяти художника Козбека Хитагурова. Масштабная выставка его работ открылась ещё в апреле. Она приурочена к девяностолетию мастера. Этот вечер организаторы провели специально для молодёжи. Близкие друзья художника рассказали, как формировался творец, что вдохновляло его на создание картин. Козбек Хитагуров был яркой звездой шестидесятых годов временем взлёта изобразительного искусства республики. молодёжь сможет услышать, как формировался он как художник, как он сложился как художник, какие-то факты интересные из его биографии, что его подвигло на создание, может быть, тех или иных работ. И мне кажется, это очень важно сегодня для того, чтобы наши ребята помнили о тех, кто, в общем-то, внёс такой большой вклад э в развитие изобразительного искусства нашей республики. &amp;gt;&amp;gt; На этом я с вами прощаюсь. Спасибо за внимание. Не переключайтесь._x000d_
</t>
  </si>
  <si>
    <t>http://www.youtube.com/watch?v=LASr0Pzq_cM</t>
  </si>
  <si>
    <t>28.05.2026 01:26</t>
  </si>
  <si>
    <t>Для человека без диабета небольшая натёртость может пройти за несколько дней. Но при сахарном диабете даже маленькое повреждение стопы требует внимания. Почему?</t>
  </si>
  <si>
    <t>Для человека без диабета небольшая натёртость может пройти за несколько дней. Но при сахарном диабете даже маленькое повреждение стопы требует внимания.
Почему?
🔻 снижается чувствительность
Из-за диабетической нейропатии человек может не замечать боль, давление обуви или появление ранки.
🔻 замедляется заживление
Кровообращение в тканях ухудшается, и кожа восстанавливается дольше.
🔻 повышается риск воспаления
Даже небольшая трещина или мозоль могут стать входом для инфекции.
🔻Натоптыши и гиперкератозы — это не просто «грубая кожа»
Под ними может скрываться повреждение тканей и избыточное давление на стопу.
При диабете внимательность к стопам — это не перестраховка, а часть заботы о здоровье и качестве жизни.
В медицинском центре «ЛеДи» проводим осмотр и профессиональный уход за стопами при диабете, помогаем вовремя заметить проблемы и предотвратить осложнения:
1. Осмотр врача хирурга в кабинете диабетический стопы. На приёме у врача-хирурга кабинета диабетической стопы подробно выясняется жалобы. характер боли, наличие перемежающейся хромоты. Проводится комплексная оценка неврологического статуса вибрационная тактильная болевая температурная чувствительность, определение сухожильных рефлексов. По необходимости назначаются дополнительные инструментальная диагностика - электронейромиография. Оценивается пальпаторно артериальный кровоток на стопе, формируются показания для проведения допплерографии артерий и вен нижних конечностей. Принимается решение рентгенологического обследования стоп и необходимости бактериального исследования при наличии трофических нарушений.
При отсутствии трофических изменений со стороны кожных покровов стоп пациентам присваивается определённая группа риска формирования данного синдрома диабетическая стопа.
Пациенты, не входящие в группу риска, подлежат динамическому наблюдению один раз в год, те кто входит в группу риска наблюдаются раз в полгода.
2. Медицинский педикюр от подолога.
Осматриваются стопы, межпальцевые промежутки, оценивается состояние ногтевых пластин, наличие уплотнений кожи, сухость, гиперкератозы, мозоли, трещины. При необходимости проводиться медицинский педикюр.
☎️ +7(963)751-11-88
Пост автора «Центр ЛЕчения и ДИагностики Люберцы. Как жить если болит спина и суставы!» в Дзене ✍: Для человека без диабета небольшая натёртость может пройти за несколько дней.
Для человека без диабета небольшая натёртость может пройти за несколько дней…
https://dzen.ru/b/ahczL2aFEyOkjlu4?share_to=ok</t>
  </si>
  <si>
    <t>http://ok.ru/profile/101031657794/statuses/157268090767426</t>
  </si>
  <si>
    <t>28.05.2026 01:13</t>
  </si>
  <si>
    <t>Бывает приходит пациент и видя проблему- совсем забываешь о том, чтобы сфотографировать, а сразу начинаешь работу. Для кого то - это не эстетично, не очень красиво , а для подолога - чем сложнее, тем интересней. Только когда работа закончена - думаешь - БЛИН.
Что касается педикюра - есть небольшие сложности, но не критично! А вот трофические язвы - это хронические, трудно заживающие дефекты, преимущественно формирующиеся на нижних конечностях. Их развитие обычно связано с нарушениями микроциркуляции, венозным или артериальном кровотоком, а так же трофическими расстройствами тканей. Язва появляется сама по себе, без травматического воздействия, и является результатом отмирания кожи.
Поэтому! Нельзя хладнокровно относиться к своему здоровью. Вовремя обращайтесь к специалистам!!!
#подолог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t>
  </si>
  <si>
    <t>http://vk.com/wall-237922084_52</t>
  </si>
  <si>
    <t>28.05.2026 01:12</t>
  </si>
  <si>
    <t>При диабетической стопе опасна не только сама ранка, но и давление, которое продолжает её «раздавливать» каждый день. Очень часто язва появляется под мозолью, потому что мозоль — это не просто грубая кожа, а маркер перегрузки участка стопы. Поэтому пациентам с диабетом нельзя срезать мозоли лезвием, распаривать ноги, клеить агрессивные пластыри от натоптышей и греть стопы грелкой: при сниженной чувствительности ожог можно получить незаметно. Отдельная тема — обувь. Тесный носок, жесткий шов внутри ботинка, новая пара «на разнос» иногда делают больше вреда, чем кажется. Хорошая профилактика — не героизм, а регулярный педикюр у специалиста, подбор мягкой просторной обуви, контроль сахара и хотя бы периодический осмотр у хирурга или врача кабинета диабетической стопы. И важный момент: если рана не уменьшается за несколько дней, её надо не «мазать чем-нибудь», а показывать врачу. Здесь время действительно сохраняет ногу.</t>
  </si>
  <si>
    <t>https://dzen.ru/a/ahWffhUdvlFXrVeB?comment-request=1#comment_3321610062</t>
  </si>
  <si>
    <t>28.05.2026 00:37</t>
  </si>
  <si>
    <t>Отзыв о Летние сабо на платформе с закрытым носом</t>
  </si>
  <si>
    <t>Оценка 5 из 5
Плюсы: Свекровь искала как раз такие: нога в них не скользит, подошва высокая и мягкая, для её диабетической стопы подошли идеально 👌
Бренд: Obba</t>
  </si>
  <si>
    <t>https://www.wildberries.ru/catalog/701953679/detail.aspx#review_CeXJu0fMYUq5qsnCcIve</t>
  </si>
  <si>
    <t>28.05.2026 00:26</t>
  </si>
  <si>
    <t>https://www.instagram.com/p/DY2bF01CGHN/</t>
  </si>
  <si>
    <t>28.05.2026 00:17</t>
  </si>
  <si>
    <t>Диабет и стопы: почему подолог - не роскошь, а необходимость
❗️Одна из самых уязвимых зон при сахарном диабете - стопы. Именно здесь подолог играет ключевую роль в сохранении здоровья и качества жизни!
Что происходит со стопами при диабете?
• снижается чувствительность (можно не заметить рану)
• ухудшается кровообращение
• кожа становится сухой и легко трескается
• любая мозоль или вросший ноготь может превратиться в проблему
⚠️ Именно поэтому диабетическая стопа - не «страшилка из интернета», а диагноз, который начинается с мелочей!
Подолог - это профилактика осложнений, а не просто уход!
• безопасно обрабатываем ногти и кожу без риска травм
• работаем с трещинами, гиперкератозом, деформациями ногтей
• контролируем состояние стоп на ранних этапах, когда еще можно все предотвратить
❌ При диабете самостоятельный педикюр, срезание мозолей опасны!
Если у вас есть: диабет, сухость кожи, мозоли, утолщенные или врастающие ногти, снижение чувствительности - подолог нужен обязательно!
Даже если «пока еще ничего не беспокоит»
#подологвеликиелуки #подолог #диабетическая стопа</t>
  </si>
  <si>
    <t xml:space="preserve">Тексты с изображений_x000d_
осложнения при диабете сахар( ok no 50 знать профилактика диабетической диабетическая повреждений при в виде не компенсируемом я38, образующихся нервов ctona и проявляется сосудов диа на бете. фоне важно стопы применяя профила ктические ме ры, риск амдута ций можно снизить на 8s %o. зоны распространения инфекций: вокруг пальцев подушечка стопы пятка сохраняем ноги в безопасности ежедневно тщательно регулярно не ходите избегайте носите cbo, осматривайте мойте и выти" подравни: босиком сандалий л бодные носки ноги райте стопы вайте ногти шлепанец носите мягкую избегайте не курите следите за не про при травме обувь горячих уровнем пускайте немедленно поверхност@й саха pd в крови приемы обращайтесь к медикаментов врачу_x000d_
</t>
  </si>
  <si>
    <t>http://vk.com/wall-235493558_179</t>
  </si>
  <si>
    <t>Псковская</t>
  </si>
  <si>
    <t>28.05.2026 00:14</t>
  </si>
  <si>
    <t>http://ok.ru/profile/570217879897/statuses/157916691783001</t>
  </si>
  <si>
    <t>27.05.2026 23:49</t>
  </si>
  <si>
    <t>Это моя 💜
Победителем прошедшего в Москве форума «Вузовская наука. Инновации» стала аспирант РостГМУ Анастасия Калинина
Блестящей победой представителя РостГМУ Минздрава России завершился финал Международного медицинского форума «Вузовская наука. Инновации».
🔹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 В итоге безоговорочную победу в этой номинации одержала аспирант первого года обучения РостГМУ Анастасия Андреевна Калинина.
🔹 Жюри присудило ей 1-е место за разработку проекта «Интерактивная программа мультидисциплинарного принятия врачебных решений при лечении пациентов с синдромом диабетической стопы».
🔹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 Руководство и профессорско-преподавательский состав РостГМУ поздравляют Анастасию Андреевну и Наталию Германовну и желают успешного продолжения работы над проектом!
💎 Подробнее о победе аспиранта РостГМУ читаем в публикации на сайте РостГМУ (https://rostgmu.ru/archives/290675) 👈
🇷🇺 Теперь и в МАКС! (https://max.ru/id6163032850_biz)
📌Подписываемся и узнаём актуальную, полезную и интересную информацию о жизни РостГМУ (https://max.ru/id6163032850_biz) 🇷🇺</t>
  </si>
  <si>
    <t xml:space="preserve">Тексты с изображений_x000d_
wmill 1hk вли ростгму н. место kz сам f2.2 вна диплом 176 наука имновации, аспирант ростгму одержала в москве победу на престижном международном форуме «вузовская наука. инновации»_x000d_
</t>
  </si>
  <si>
    <t>http://vk.com/wall-235171802_34</t>
  </si>
  <si>
    <t>27.05.2026 23:43</t>
  </si>
  <si>
    <t>Диабет и здоровье ног — всё о синдроме диабетической стопы Синдром диабетической стопы — не просто осложнение сахарного диабета, а серьезная угроза, способная изменить жизнь.</t>
  </si>
  <si>
    <t>Диабет и здоровье ног — всё о синдроме диабетической стопы
Синдром диабетической стопы — не просто осложнение сахарного диабета, а серьезная угроза, способная изменить жизнь. Это состояние — одна из главных причин ампутаций нижних конечностей во всем мире. Но самое важное, что в большинстве случаев диабетической стопы можно избежать. Как? Рассказываем ниже — простыми словами о сложном вместе с врачами Кутузовского центра Evolutis Clinic. Диабетическая стопа (СДС) — это патологическое состояние, при котором из-за длительного воздействия повышенного уровня глюкозы в крови происходят структурные изменения тканей стопы. Под этим термином объединяют целый комплекс изменений: от снижения чувствительности (нейропатия) до нарушений кровообращения и инфекций. Это осложнение, развивающееся на фоне сахарного диабета, особенно плохо контролируемого. Поражаются сосуды, нервы, кожа, суставы, костные структуры. Нарушается чувствительность, ухудшается кровообращение, замедляется заживление даже незначительных повреждений. Всё это создаёт идеальные условия для
https://ok.ru/dzen/article/aEma2MeY7x8cH8RA</t>
  </si>
  <si>
    <t>http://ok.ru/profile/572008584745/statuses/159028548685097</t>
  </si>
  <si>
    <t>27.05.2026 23:38</t>
  </si>
  <si>
    <t>http://ok.ru/profile/589931010029/statuses/159813789544685</t>
  </si>
  <si>
    <t>27.05.2026 23:37</t>
  </si>
  <si>
    <t>Диабетическая стопа. Динамика за 1 месяц , результат, в который многие не верят…
❗️Диабетическая стопа.
Многие даже не представляют, насколько важно вовремя начать уход.
Это не магия. Это 1 месяц совместной работы 🤝
Первое фото — до.
Второе — через месяц (тоже до обработки).
Мой клиент очень ответственно относится к рекомендациям, и именно поэтому мы видим такую динамику 🙏
Я считаю — результат отличный! А вы что скажете?</t>
  </si>
  <si>
    <t>http://vk.com/wall-144936755_360</t>
  </si>
  <si>
    <t>Хакасия</t>
  </si>
  <si>
    <t>27.05.2026 23:34</t>
  </si>
  <si>
    <t>Федеральный проект "Борьба с сахарным диабетом": итоги 2025 года и новые ориентиры до 2030 года</t>
  </si>
  <si>
    <t xml:space="preserve">Во второй день XI (XXXII) Национального конгресса эндокринологов с международным участием под председательством директора ГНЦ РФ ФГБУ "НМИЦ эндокринологии имени академика И.И.Дедова" Минздрава России академика РАН Н.Г. Мокрышевой состоялось научное заседание, посвященном реализации Федерального проекта "Борьба с сахарным диабетом" (ФП БСД) нацпроекта "Продолжительная и активная жизнь". В нем приняли участие заместитель Министра здравоохранения РФ Е.Г.Камкин, председатель ФОМС И.В.Баланин, директор департамента мониторинга, анализа и стратегии развития здравоохранения Минздрава РФ, д.м.н. И.А.Деев, главные внештатные специалисты эндокринологи федеральных округов и субъектов Российской Федерации, представители региональных Минздравов и депздравов. В конструктивном режиме и в атмосфере взаимного доверия и уважения были обсуждены ключевые результаты выполнения ФП БСД 2025 года, оценены с точки зрения эффективности региональные практики, поставлены задачи по и дальнейшее развитию Эндокринологической службы в России.
За 2023-2025 годы в стране была сформирована вертикаль специализированной помощи пациентам с сахарным диабетом: работают 100 региональных эндокринологических центров, 186 межрайонных центров, 4643 кабинета эндокринолога в поликлиниках и 3303 "Школы сахарного диабета".
Как отметила академик РАН Н.Г. Мокрышева, развитие Эндокринологической службы позволило синхронизировать профилактику, диагностику и лечение на всех уровнях медицинской помощи - от поликлиники до регионального эндокринологического центра. С 2023 года поддержкой в рамках Проекта были охвачены более 2,5 млн пациентов.
Особое внимание участники заседания уделили ключевым вызовам: борьбе с ожирением, как главным модифицируемым фактором риска сахарного диабета 2 типа, повышению эффективности раннего выявления заболевания и внедрению лучших региональных практик. В числе примеров - "Неделя раннего выявления СД в Республике Бурятии" (реализуется на протяжении 28 лет в статусе информационной кампании по профилактике СД); комплексный подход к раннему выявлению СД в Севастополе; инициативы Пермского края - настольная игра "Сахарная страна" для детей с сахарным диабетом 1 типа и "Бережливое производство в организации "Школ СД".
​​​​​​​Заместитель министра здравоохранения РФ, к.м.н. Е.Г. Камкин подчеркнул, что система медицинской помощи сегодня ориентирована на 5,9 млн взрослых и 66,9 тыс. детей с сахарным диабетом. По итогам реализации Федерального проекта удалось повысить качество и доступность профилактики, диагностики и лечения. Стратегическая задача к 2030 году - увеличение продолжительности жизни пациентов с сахарным диабетом.
Отдельный блок заседания был посвящен анализу выполнения показателей проекта в регионах. По словам И.А. Деева, ключевым инструментом оценки остается сопоставление целевых и фактических значений, что позволяет выявлять проблемные зоны и оперативно предлагать решения.
Научное заседание завершил И.В. Баланин, представив данные по оплате медицинской помощи за счет средств ОМС. В 2025 году для "Школ сахарного диабета" было предусмотрено 820 тыс. посещений, а объем и оплата медицинской помощи по этому направлению выросли в 4 раза по сравнению с 2023 годом. В 2026 году впервые определены подходы к оплате помощи в кабинетах "Диабетическая стопа". Также выделены нормативы для диспансерного наблюдения взрослого населения: за 2025 год проведено 6 млн комплексных посещений, а за первые три месяца 2026 года - 1 млн 448 тыс. случаев на сумму 3 млрд рублей.
Федеральный проект "Борьба с сахарным диабетом" становится важным инструментом не только для повышения доступности специализированной помощи, но и для формирования современной модели профилактики, раннего выявления и долгосрочного сопровождения пациентов.
В конце научного заседания проведена церемония торжественного вручения врачей-эндокринологам, внештатным специалистам эндокринологам из различных регионов России дипломов и грамот за личный вклад в развитие Эндокринологической службы России.
Пресс-служба ГНЦ РФ ФГБУ "НМИЦ эндокринологии
 им. академика И.И. Дедова" Минздрава России 
27 мая 2026 года 
</t>
  </si>
  <si>
    <t xml:space="preserve">Тексты с изображений_x000d_
*** удравоохранения российской федерации jpaэ, российская ассоциация эндокринологов энц пороводной ч(бу ими зноожернылогии илодрада акаперлами #angorla vicine us «персонализированная конгресс с международным (xxxii) национальный эндокринологов участием медицина 8 эндокринологии: от фундаментальной науки до практического здравоохранения» 26, "29 мая 2026 )национальный эecc эндокринологов дународным участием эхц (xxxii) национальный конгресс эндокринологов ico знц международным участием москва с нкэ 2026 6*29 мая to mos_x000d_
*** 1.940 ко sata энц 40.0 cluaahony, римеету национальный xl jfll j глинный idast #conз11ссируютриетр movinichan pec)it 1 конгресс (xxxii) эндокринологов участием a(n диабет смеждународным медицина куленов ewl про «персонализированная эндокринологии: науки до практического ov фундаментальной «дравоохранения» 2b—29 wu 2016 #порестовались в и соворованности xj охски/национальный конгресс эндокринологов смеждонародным участием нкэ_x000d_
*** министерство здравоохранения российской федерации о реализации федерального проекта «борьба с сахарным диабетом национального проекта «продолжительная и активная жизнь» заместитель министра здравоохранения российской федерации е.г камкин россия, 2026_x000d_
*** (xxxii) нац(оональный конгресс эндокринологов кдун/родным участием_x000d_
*** «xxii) национальный конгресс эндокрг с международным участием_x000d_
</t>
  </si>
  <si>
    <t>https://www.endocrincentr.ru/news/federalnyy-proekt-borba-s-saharnym-diabetom-itogi-2025-goda-i-novye</t>
  </si>
  <si>
    <t>27.05.2026 23:29</t>
  </si>
  <si>
    <t>Эффект за 30 минут: копеечный аптечный рецепт, который спасет даже самые сухие пятки</t>
  </si>
  <si>
    <t>Шершавая кожа на стопах - классическая проблема, которая обостряется с приходом сезона открытой обуви. Грубый роговой слой не только портит эстетический вид, но и провоцирует появление болезненных трещин. Часто стандартные косметические кремы не приносят облегчения, так как их активные компоненты не способны пробиться сквозь "броню" из омертвевших клеток. Для восстановления мягкости пяток необходим системный подход, сочетающий химическое размягчение и глубокое питание.
Причины огрубения кожи стоп
Стопы лишены сальных желез, поэтому кожа здесь изначально склонна к сухости. Постоянная нагрузка при ходьбе, трение об обувь и контакт с пылью ускоряют процесс кератинизации - накопления мертвых клеток. Летом ситуация осложняется перепадами влажности и воздействием ультрафиолета, что делает пятки похожими на наждачную бумагу.
"Основная проблема многих женщин заключается в нерегулярности ухода. Разовая чистка пяток не исправит ситуацию, если не поддерживать липидный барьер ежедневно", - подчеркнула в беседе с Pravda.Ru эксперт по домашнему уходу за внешностью Ирина Воронцова.
Чтобы естественная красота ног сохранялась долго, важно не только удалять лишнее, но и правильно подбирать активы. Обычный вазелин иногда работает лучше дорогих сывороток, если нанесен на подготовленную, увлажненную кожу. Грамотный уход позволяет избежать глубоких повреждений, требующих медицинского вмешательства.
Ингредиенты для интенсивного ухода
Для создания эффективного размягчающего состава используются компоненты, которые работают в синергии. Яблочный уксус создает кислую среду, помогая связям между ороговевшими чешуйками разрушаться. Глицерин выступает мощным гумектантом, притягивая влагу в глубокие слои дермы, а антисептические добавки предотвращают воспаления в микротрещинах.
   Компонент Функция в процедуре    Яблочный уксус Размягчение плотного рогового слоя   Глицерин Интенсивное увлажнение и удержание воды   Масло чайного дерева Противомикробное действие и заживление   Аспирин Кислотный пилинг для застарелых натоптышей   
Этот набор средств позволяет заменить дорогостоящий домашний лосьон или салонный педикюр в запущенных случаях. Важно соблюдать пропорции: 3 части уксуса на 2 части глицерина с добавлением нескольких капель эфирного масла.
Пошаговый алгоритм проведения процедуры
Подготовительный этап включает распаривание ног в теплой воде с добавлением соды на протяжении 15 минут. Это "открывает" кожу для проникновения действующих веществ. После ванночки стопы нужно вытереть насухо, так как излишки воды на поверхности будут препятствовать впитыванию маслянистого состава компресса.
"При использовании компрессов важно создать окклюзию с помощью пленки. Это повышает температуру и заставляет поры принимать активные вещества гораздо эффективнее", - объяснила в беседе с Pravda.Ru специалист по уходу за кожей Ксения Анисимова.
После нанесения смеси и фиксации пленкой следует надеть плотные хлопковые носки. Время воздействия составляет 30 минут. Завершается ритуал ополаскиванием прохладной водой и обязательным нанесением жирного крема. Такая последовательность запечатывает влагу внутри, предотвращая повторное пересыхание.
График ухода и меры предосторожности
Для достижения стабильного результата процедуру следует проводить дважды в неделю при сильных натоптышах и один раз - для поддержания мягкости. Однако стоит помнить, что кожа на стопах так же индивидуальна, как и кожа вокруг глаз, поэтому при появлении жжения компресс нужно немедленно смыть.
"Если на пятках есть открытые глубокие трещины или повреждения, уксусные компрессы противопоказаны - это может вызвать химический ожог", - предупредил в беседе с Pravda.Ru дерматокосметолог Илья Руднев.
Регулярность - главный фактор успеха. Со временем кожа привыкнет к мягкому воздействию, потребность в агрессивном отшелушивании исчезнет, а ваши стопы будут готовы к любой открытой обуви или стильной спортивной обуви текущего сезона.
Ответы на популярные вопросы о здоровье пяток
Можно ли использовать столовый уксус вместо яблочного?
Можно, но яблочный уксус содержит дополнительные фруктовые кислоты и микроэлементы, которые мягче воздействуют на эпидермис и меньше пересушивают его.
Поможет ли метод при диабетической стопе?
При диабете любая домашняя процедура с кислотами запрещена из-за высокого риска инфицирования. В таком случае необходим только медицинский педикюр у подолога.
Нужно ли тереть пятки пемзой после компресса?
Достаточно легкого массажа жесткой мочалкой. Ороговевшие клетки после кислоты отходят сами, а грубая пемза может травмировать живые ткани.
Почему пятки трескаются, несмотря на постоянный уход?
Это может указывать на дефицит витаминов А и Е, грибковую инфекцию или эндокринные нарушения. Если внешние средства не помогают, стоит сдать анализы.
Экспертная проверка: специалист по уходу за кожей Ксения Анисимова, эксперт по домашнему уходу за внешностью Ирина Воронцова, дерматокосметолог Илья Руднев
Мария Полякова - врач-косметолог (уходовые процедуры), обозреватель Pravda.Ru.</t>
  </si>
  <si>
    <t xml:space="preserve">Тексты с изображений_x000d_
Уход за стопами _x000d_
</t>
  </si>
  <si>
    <t>https://www.pravda.ru/beauty/2356328-rough-feet-skin-home-remedy/</t>
  </si>
  <si>
    <t>Шершавая кожа на стопах - классическая проблема, которая обостряется с приходом сезона открытой обуви. Грубый роговой слой не только портит эстетический вид, но и провоцирует появление болезненных трещин. Часто стандартные косметические кремы не приносят облегчения, так как их активные компоненты не способны пробиться сквозь "броню" из омертвевших клеток. Для восстановления мягкости пяток необходим системный подход, сочетающий химическое размягчение и глубокое питание.
Фото: Pravda.Ru by Мария Полякова is licensed under publiс domain
Уход за стопами
Причины огрубения кожи стоп
Стопы лишены сальных желез, поэтому кожа здесь изначально склонна к сухости. Постоянная нагрузка при ходьбе, трение об обувь и контакт с пылью ускоряют процесс кератинизации - накопления мертвых клеток. Летом ситуация осложняется перепадами влажности и воздействием ультрафиолета, что делает пятки похожими на наждачную бумагу.
"Основная проблема многих женщин заключается в нерегулярности ухода. Разовая чистка пяток не исправит ситуацию, если не поддерживать липидный барьер ежедневно", - подчеркнула в беседе с Pravda.Ru эксперт по домашнему уходу за внешностью Ирина Воронцова.
Чтобы естественная красота ног сохранялась долго, важно не только удалять лишнее, но и правильно подбирать активы. Обычный вазелин иногда работает лучше дорогих сывороток, если нанесен на подготовленную, увлажненную кожу. Грамотный уход позволяет избежать глубоких повреждений, требующих медицинского вмешательства.
Ингредиенты для интенсивного ухода
Для создания эффективного размягчающего состава используются компоненты, которые работают в синергии. Яблочный уксус создает кислую среду, помогая связям между ороговевшими чешуйками разрушаться. Глицерин выступает мощным гумектантом, притягивая влагу в глубокие слои дермы, а антисептические добавки предотвращают воспаления в микротрещинах.
   Компонент Функция в процедуре    Яблочный уксус Размягчение плотного рогового слоя   Глицерин Интенсивное увлажнение и удержание воды   Масло чайного дерева Противомикробное действие и заживление   Аспирин Кислотный пилинг для застарелых натоптышей   
Этот набор средств позволяет заменить дорогостоящий домашний лосьон или салонный педикюр в запущенных случаях. Важно соблюдать пропорции: 3 части уксуса на 2 части глицерина с добавлением нескольких капель эфирного масла.
Пошаговый алгоритм проведения процедуры
Подготовительный этап включает распаривание ног в теплой воде с добавлением соды на протяжении 15 минут. Это "открывает" кожу для проникновения действующих веществ. После ванночки стопы нужно вытереть насухо, так как излишки воды на поверхности будут препятствовать впитыванию маслянистого состава компресса.
"При использовании компрессов важно создать окклюзию с помощью пленки. Это повышает температуру и заставляет поры принимать активные вещества гораздо эффективнее", - объяснила в беседе с Pravda.Ru специалист по уходу за кожей Ксения Анисимова.
После нанесения смеси и фиксации пленкой следует надеть плотные хлопковые носки. Время воздействия составляет 30 минут. Завершается ритуал ополаскиванием прохладной водой и обязательным нанесением жирного крема. Такая последовательность запечатывает влагу внутри, предотвращая повторное пересыхание.
График ухода и меры предосторожности
Для достижения стабильного результата процедуру следует проводить дважды в неделю при сильных натоптышах и один раз - для поддержания мягкости. Однако стоит помнить, что кожа на стопах так же индивидуальна, как и кожа вокруг глаз, поэтому при появлении жжения компресс нужно немедленно смыть.
"Если на пятках есть открытые глубокие трещины или повреждения, уксусные компрессы противопоказаны - это может вызвать химический ожог", - предупредил в беседе с Pravda.Ru дерматокосметолог Илья Руднев.
Регулярность - главный фактор успеха. Со временем кожа привыкнет к мягкому воздействию, потребность в агрессивном отшелушивании исчезнет, а ваши стопы будут готовы к любой открытой обуви или стильной спортивной обуви текущего сезона.
Ответы на популярные вопросы о здоровье пяток
Можно ли использовать столовый уксус вместо яблочного?
Можно, но яблочный уксус содержит дополнительные фруктовые кислоты и микроэлементы, которые мягче воздействуют на эпидермис и меньше пересушивают его.
Поможет ли метод при диабетической стопе?
При диабете любая домашняя процедура с кислотами запрещена из-за высокого риска инфицирования. В таком случае необходим только медицинский педикюр у подолога.
Нужно ли тереть пятки пемзой после компресса?
Достаточно легкого массажа жесткой мочалкой. Ороговевшие клетки после кислоты отходят сами, а грубая пемза может травмировать живые ткани.
Почему пятки трескаются, несмотря на постоянный уход?
Это может указывать на дефицит витаминов А и Е, грибковую инфекцию или эндокринные нарушения. Если внешние средства не помогают, стоит сдать анализы.
Читайте также
Экспертная проверка: специалист по уходу за кожей Ксения Анисимова, эксперт по домашнему уходу за внешностью Ирина Воронцова, дерматокосметолог Илья Руднев 
Правда.Ру</t>
  </si>
  <si>
    <t>https://web.lifelines.name/news/2026/5/27/effekt-za-30-minut-kopeechnyi-aptechnyi-retsept-kotoryi-spaset-dazhe-samye-suk</t>
  </si>
  <si>
    <t>27.05.2026 23:22</t>
  </si>
  <si>
    <t>http://ok.ru/profile/583323608368/statuses/158964199340080</t>
  </si>
  <si>
    <t>27.05.2026 23:21</t>
  </si>
  <si>
    <t>http://ok.ru/profile/561251303140/statuses/157374870251748</t>
  </si>
  <si>
    <t>27.05.2026 23:12</t>
  </si>
  <si>
    <t>#докторшеф #санаторийрассветлюбань #массаж #массажстоп #nugabest
оригинальный звук - Shef'</t>
  </si>
  <si>
    <t xml:space="preserve">Тексты с изображений_x000d_
rna3, ath vniaa_x000d_
Расшифровки_x000d_
всем привет из лучшего санатория на планете Земля пока за окном льёт дождь я вам расскажу кратенько об 1 процедуре довольно интересной и полезной которая появилась у нас относительно недавно и сам её попробовал совсем недавно мне очень понравилось я не ожидал что она такая вот этот массаж стоп показан при сосудистой патологии варикозная болезнь ээ атеросклероз диабетическая стопа отечность лимфастаз также показан при артрозах артритах пяточной шпоре миазитах хронических то есть воспаление мышц и применяется при веке то сосудистой дистане невроза бессонница депрессия потеря чувствительности в ногах так последствия острых нарушений мозговых кровообращений ну и конечно же всеми любимая боль и усталость в ногах любимая в кавычках это судорогие мышечные напряжения интенсивные вот нагрузки длительное стояние сидения ну противопоказания тоже есть про них я уже может рассказывать не буду ибо долго займёт ролик время приезжайте к нам на здоровление и лечение_x000d_
</t>
  </si>
  <si>
    <t>https://www.tiktok.com/@shef_v/video/7644605188787014930</t>
  </si>
  <si>
    <t>27.05.2026 23:01</t>
  </si>
  <si>
    <t>http://vk.com/wall-228344562_6546</t>
  </si>
  <si>
    <t>27.05.2026 22:53</t>
  </si>
  <si>
    <t>О полинейропатиях.
Тема, которой интересуются и немедики, и коллеги-смежные специалисты, это, безусловно, полинейропатия (ПНП). Диагноз довольно частый, покрытый туманом неопределенности и безысходности.
Честно говоря, я не знаю, с чего здесь начать, поскольку вопрос безумно сложный. Донести простым языком до читателя информацию о механизмах полинейропатии крайне проблематично как минимум потому, что науке неизвестны все тонкости и аспекты патогенеза этой группы заболеваний, но всё же ликбез провести попробую.
Для начала расшифруем слово «полинейропатия». С греческого Поли – много, нейр – нерв, патия – заболевание, т.е. множественное поражение нервов.
ПНП затрагивает периферические нервы – это всё, что выходит из головного и спинного мозга. Нервы несут в себе чувствительные и двигательные волокна, следовательно, ключевых функций у них две: обеспечение чувствительности и движений. Есть еще волокна вегетативные, но это отдельный разговор. Соответственно, при поражении страдает либо чувствительная сфера (проявляется это жжением, онемением, покалыванием, снижением чувствительности вплоть до полного её отсутствия или аномальным усилением), либо двигательная (проявляется снижением силы в конечностях вплоть до полного отсутствия движений – паралича), либо и то, и другое. Соответственно, ПНП может быть сенсорной (когда страдают только чувствительные волокна), моторной (страдают двигательные) или сенсо-моторной (страдают и те, и другие волокна), что и указывается в диагнозе.
ПНП диагностируется на основании осмотра с помощью того самого неврологического молотка + электронейромиографии (ЭНМГ). ЭНМГ дает нам возможность понять, какая часть нерва страдает (само волокно или оболочка вокруг волокна) и насколько сильно, на каком уровне развилось поражение и т.д.
Однако, ЭНМГ не дает ответ на вопрос о причине ПНП, и вот здесь кроется ключевая проблема в лечении полинейропатий.
Дело в том, что у полинейропатий очень много причин. Например: токсические (алкоголь, табак, наркотики, тяжелые металлы), инфекционные (ВИЧ и целый ряд других агентов), лекарственно-индуцированные (здесь огромный список лекарств + химиотерапия), паранеопластические (на фоне онкологии), метаболические (сахарный диабет, нарушение функции щитовидной железы, ожирение), системные (ревматологические болезни), дефицитарные (недостаток витаминов B1, B6, B12), аутоиммунные, наследственные, экологические, идиопатические и т.д. Этот список можно продолжать дальше, при этом каждый пункт здесь делится на десяток подпунктов, я лишь привел по 2-3 примера. Поэтому прикиньте сами весь размах.
Что это всё значит? Это значит, что для лечения полинейропатии нужно вычленить и устранить причину, её вызвавшую. Чем, внезапно, заниматься должен не невролог, ибо не в компетенции невролога лечить диабет, ожирение или другое состояние, с неврологией не связанное. А вот предположить причину неврологу постараться нужно.
То есть полинейропатия, в большинстве случаев, является не самостоятельной патологией, а осложнением или симптомом других болезней.
Однако невролог может помочь симптоматически. Например, облегчить боль либо назначить общеукрепляющую терапию (ограниченную эффективность имеет альфа – липоевая кислота (тиоктовая) или даже иглоукалывание (ИРТ).
Некоторые ПНП (назовём их первичными, когда поражены только нервы, а других заболеваний нет) неврологи лечат вполне успешно (например, Синдром Гийена-Барре). Но то, что развивается вторично на фоне основных заболеваний, вылечить неврологу затруднительно, мягко говоря.</t>
  </si>
  <si>
    <t>https://max.ru/stalnienervi/AZ5qI_TkF4Y</t>
  </si>
  <si>
    <t>27.05.2026 22:30</t>
  </si>
  <si>
    <t>http://vk.com/wall878012028_18722</t>
  </si>
  <si>
    <t>27.05.2026 22:20</t>
  </si>
  <si>
    <t>Оценка 5 из 5
Бренд: БиоПокров
Плюсы товара: хороший эффект</t>
  </si>
  <si>
    <t>https://www.wildberries.ru/catalog/177737563/detail.aspx#review_pdZWwaKJaUG4MRou5sLv</t>
  </si>
  <si>
    <t>27.05.2026 22:16</t>
  </si>
  <si>
    <t>!!!NEW!!! СЕРЫЕ ДВУХСЛОЙНЫЕ ЗАГОТОВКИ плотностью 70/30 Shore 🔥
Наконец-то они вышли и весь размерный ряд уже у меня в наличии.
Что они дают? Они обеспечивают комбинированную поддержку стопы и подходят для смешанных нагрузок. Отлично зайдут любителям походов, треккинга, хайкинга и горных восхождений.
Благодаря дополнительному мягкому второму слою эффективно поглощают значительную часть нагрузки и способствуют разгрузке локальных зон стопы.
Помогают в профилактике развития подошвенного фасциита.
Подходят для людей с чувствительной стопой, а также для пациентов с сахарным диабетом и воспалительными заболеваниями стопы.
Рекомендуются в период реабилитации после переломов, при подагре, пяточной шпоре и синдроме диабетической стопы.
В общем друзья это способ повысить уровень комфорта и здоровья ваших стоп. Приходите и НЕ ЖДИТЕ КОГДА ОТВАЛИТСЯ 🙏
Удобная онлайн запись ТУТ</t>
  </si>
  <si>
    <t xml:space="preserve">Тексты с изображений_x000d_
соборованной 11110000# rootfoot_x000d_
roomroo л_x000d_
гроог соворованное и_x000d_
</t>
  </si>
  <si>
    <t>https://telegram.me/maksmuscletherapist/158</t>
  </si>
  <si>
    <t>https://telegram.me/maksmuscletherapist</t>
  </si>
  <si>
    <t>27.05.2026 21:39</t>
  </si>
  <si>
    <t>Ампутация после мозоли - это увы реалии последствия запущенной диабетической стопы, больные диабетом имеют низкую чувствительность в районе стоп, утолщение рогового слоя кожи и трещины, а заживление порезов и ссадин там идет очень медленно. Вторичная инфекция и слабый иммунитет приводит к гангрене и сепсису. У меня соседка по СНТ так умерла, ногу сначала ампутировали из-за гангрены, но осложнения и последствия высокого сахара добили ее за год, под семьдесят было, добрая женщина была, Царство Небесное...</t>
  </si>
  <si>
    <t>https://dzen.ru/a/ahVppFU4_3gzUajn?comment-request=1#comment_3326166344</t>
  </si>
  <si>
    <t>27.05.2026 21:22</t>
  </si>
  <si>
    <t>НА XI НАЦИОНАЛЬНОМ КОНГРЕССЕ ЭНДОКРИНОЛОГОВ ОБСУЖДЕН ХОД РАЗВИТИЯ ЭНДОКРИНОЛОГИЧЕСКОЙ СЛУЖБЫ И ОБОЗНАЧЕНЫ АКТУАЛЬНЫЕ ПРОБЛЕМЫ ЭНДОКРИНОЛОГИИ</t>
  </si>
  <si>
    <t xml:space="preserve">27 мая 2026 года в г. Москве в Центре международной торговли состоялось открытие XI Национального конгресса эндокринологов с международным участием "Персонализированная медицина: от фундаментальной науки до практического здравоохранения" с участием лидеров эндокринологического сообщества.
Конгресс открылся обращением Президента Российской Федерации Владимира Владимировича Путина, в котором Президент подчеркнул роль Российской ассоциации эндокринологов в развитии междисциплинарного и международного сотрудничества, изучении лучших практик национальных систем здравоохранения, внедрении достижений науки и новых технологий в клиническую практику и подготовке медицинских специалистов:
"Российская ассоциация эндокринологов ведет многогранную и крайне востребованную работу по продвижению международной исследовательской кооперации, обмену передовым опытом в области диагностики и лечения заболеваний эндокринной системы - от орфанных до наиболее распространенных. А также - по подготовке кадров с учетом самых актуальных требований и методик. Без сомнения, огромная роль в этой деятельности принадлежит проводимым вами конгрессам, которые прочно вошли в число ключевых событий в профессиональном календаре. Стали авторитетной экспертной площадкой с широким представительством. Здесь обсуждаются предметные, сущностные вопросы, которые определяют пути дальнейшего развития отечественной эндокринологической службы и целого ряда смежных направлений", - отметил в приветствии к участникам Конгресса глава государства.
Заслуги эндокринологического сообщества отмечены на высоком государственном уровне. Накануне, 21 мая 2026 года, в Кремле состоялось торжественное награждение президента Российской Ассоциации эндокринологов и ГНЦ РФ ФГБУ "НМИЦ эндокринологии им. академика И.И. Дедова" Минздрава России, главного внештатного специалиста-эндокринолога, Героя труда Российской Федерации, академика РАН Ивана Ивановича Дедова Орденом Святого апостола Андрея Первозванного за выдающийся вклад в развитие медицинской науки и здравоохранения.
"Даже в могучем и великом русском языке трудно найти слова, чтобы выразить благодарность за такую великую награду. И, конечно, я понимаю, что эту награду разделяют многие поколения Эндокринологического научного центра, который отметил 100-летний юбилей. Сегодня Центр состоялся как уникальный научный центр мирового уровня", - отметил Иван Иванович Дедов.
В своем приветственном на открытии Конгресса академик Дедов обозначил ключевые вызовы и достижения отечественной эндокринологии, подробно остановившись на трансформации эндокринологической помощи населению за последние десятилетия. Он напомнил, что в 1980-х годах система здравоохранения фактически не располагала человеческими инсулинами, надежными средствами самоконтроля и столь организованной, как сейчас, сетью Школ диабета, тогда как сегодня эндокринология стала одной из наиболее технологически насыщенных медицинских дисциплин.
По оценке академика, дальнейшее развитие Эндокринологической службы должно быть связано прежде всего с регионами. Особое внимание в докладе было уделено проблеме первичного звена и доступности эндокринологической помощи в субъектах РФ. Академик И.И. Дедов подчеркнул, что качественная первичная диагностика во многих территориях остается недостаточной, несмотря на рост заболеваемости сахарным диабетом. Отдельным направлением обсуждения стала подготовка кадров и создание новых центров эндокринологии в регионах РФ.
Среди приоритетов деятельности на современном этапе он назвал создание цифровой платформы поддержки врачей, внедрение клинических маркеров и дистанционного консультирования, а также открытие новых профильных институтов. По оценке президента Эндокринологического научного центра, предложенные инициативы могут существенно усилить систему специализированной эндокринологической помощи - прежде всего за счет раннего выявления нарушений обмена веществ, расширения доступа к экспертным консультациям в регионах и интеграции цифровых технологий в маршрутизацию пациентов.
И.И. Дедова также обратил внимание на необходимость развития междисциплинарных направлений - генетики, иммунологии, репродуктивной эндокринологии и медицины здорового долголетия. В числе перспективных задач он назвал изучение регуляторных систем организма, профилактику метаболических нарушений и разработку новых подходов к терапии аутоиммунных заболеваний.
Отдельный акцент на официальном открытии Конгресса был сделан на стратегических направлениях развития Эндокринологической службы в России. С докладом "Фундаментальная наука и организация здравоохранения: тренды развития эндокринологической службы в России" выступила директор ГНЦ РФ ФГБУ "НМИЦ эндокринологии им. академика И.И. Дедова" Минздрава России, заведующая кафедрой персонализированной и трансляционной медицины, Заслуженный врач Российской Федерации, академик РАН Наталья Георгиевна Мокрышева.
В своем выступлении академик Мокрышева представила актуальные данные о распространенности социально значимых эндокринных заболеваний. По существующим оценкам, в настоящее время сахарным диабетом страдают 3,8% населения страны, ожирением - 1,7%, однако результаты исследования NATION, проводимого под эгидой ЭНЦ, свидетельствуют, что реальная распространенность ожирения может достигать 30% населения.
Значительная часть пленарного доклада академика РАН Н.Г. Мокрышевой была посвящена внедрению персонализированных технологий в эндокринологии. Руководитель ЭНЦ отметила, что современная модель помощи требует трансформации универсальных подходов в направлении к персонализированной тактике ведения пациентов - с использованием молекулярно-генетической диагностики, цифровой навигации и искусственного интеллекта (ИИ). "Необходимо персонализированно определять тактику ведения пациента, стратифицировать риски и минимизировать хирургическую травму", - подчеркнула Наталья Георгиевна.
В числе перспективных разработок были представлены отечественные платформы молекулярной диагностики и интраоперационной навигации, включая разработанные Эндокринологическим научным центром систему ThyroidInfo для молекулярно-генетического анализа и технологию ThyroChrome для повышения точности хирургических вмешательств. Отдельное внимание обращено на внедрение ИИ в морфологическую диагностику, где ошибки интерпретации могут принципиально менять тактику лечения онкологических пациентов.
Н.Г. Мокрышева остановилась на разработке клеточных технологий и перспективах CAR-T терапии при аутоиммунных эндокринных заболеваниях. По информации академика Мокрышевой, в России создаются и внедряются собственные векторные платформы, формируются универсальных подходов к созданию клеточных продуктов для лечения аутоиммунной патологии.
"Перспектива ухода от классической заместительной гормональной терапии становится предметом уже не теоретических, а практических исследований", - отметила академик.
Отдельный блок доклада был посвящен гипопаратиреозу. По данным, представленным на Конгрессе, более 65% пациентов в России не достигают компенсации заболевания, что повышает риск осложнений. В качестве решений рассматриваются мониторинг суточных профилей кальциемии, внедрение рекомбинантных препаратов паратгормона и разработка персонализированных цифровых систем контроля терапии, включая проект индивидуального "кальциметра".
В заключение, Н.Г. Мокрышева особо отметила наличие у пациентов и практикующих врачей реальной возможности прямого обращения к специалистам "НМИЦ эндокринологии им. академика И.И. Дедова" Минздрава России эндокринологического центра для верификации лечебно-диагностических решений. Данная коммуникация в том числе реализуется через сеть референс-центров ЭНЦ. Помимо этого, для специалистов открыты программы повышения квалификации, записи на которые доступны на портале "Эндосфера". Проходит отладку в масштабе страны Единый информационный ресурс по сахарному диабету "Про Диабет", разработанный в рамках реализации Национального проекта "Продолжительная и активная жизнь".
Кульминацией церемонии открытия Конгресса стало вручение Медали имени А. Ю. Майорова "За 50 мужественных лет с сахарным диабетом" пациентке Наталии Николаевне Романовой. Награду вручил президент Российской Диабетической Ассоциации, руководитель Экспертного центра ЭНЦ, заведующий отделением диабетической стопы, член-корреспондент РАН Гагик Радикович Галстян. Медаль была учреждена в 2023 году как отечественный аналог международной Медали Джослина и присуждается людям, живущим с сахарным диабетом более 50 лет, сохраняющим активный образ жизни и приверженность терапии. Организаторы подчеркнули, что подобные истории становятся важным символом возможностей современной эндокринологической помощи, развития технологий контроля диабета и повышения продолжительности жизни пациентов.
XI Национальный конгресс эндокринологов продолжит свою работу в период с 26 по 29 мая 2026 года на площадке Центра международной торговли в г. Москве. Для обеспечения максимальной доступности участия предусмотрена возможность дистанционного подключения, что позволяет присоединиться к работе конгресса специалистам из всех регионов Российской Федерации, государств ближнего и дальнего зарубежья. Детальная информация о программе представлена на официальном сайте: https://www.endocrincentr.ru/specialists/news/meropriyatiya/26-29052026-....
Пресс-служба ГНЦ РФ ФГБУ "НМИЦ эндокринологии
 им. академика И.И. Дедова" Минздрава России
27 мая 2026 года 
</t>
  </si>
  <si>
    <t xml:space="preserve">Тексты с изображений_x000d_
*** ный нологов? участием xl xlis ва 17.7_x000d_
*** fo rie #fan эхц xl обжеш машиональный койгисс видожемиологов смеходировам учистидм #nikimoninyoo!!!!! соловались манившего оп сумдарентельном #worleris стинавости ширкордного_x000d_
*** сэстии (xxxii) национальный эндокринологов конгресс участием с международным «персонализированная медицина 8 эндокринологии: от фундаментальной науки до практического здравоохранения» 26, 229 мая 2026 rincyлian pon соворованное hon стр одз 20 м2рта 2026г xl 411111 ивш sun nim (xxxii) национальный конгресс эндокринологов смеждународным участием 26—29 мая 2026 москва нкэ_x000d_
*** (хххш) национальный конгресс эндокринологов xl (х8d нкэ удьтрекс эндо )narad «персонализированная уучастием #мерсоналкеировантар (rexqvanco "медицина о федзиетельной 1 8 эндокринологии: «драволарснения» от фундаментальной кин практического науки до жь пемая vecca «здравоохранения» 26—29 мая 2026 sanofi герофарм nizx issialeneca merck 10ш1 гашеодальные deinilari миль (хоот) )национальный кс эндокринологов dutad ews ou yчacthen нкэ(_x000d_
*** ураза эни конгресс (xxxii) национальный о «персонализированная с международным ээддокринологов гучастием a . эндокринологии: медицина от фундаментальной практического «ддавоохранения» науки po 2629 ang 83 разио мациомальный исигреде вмохамислого! смейдународным рчистивм (xxxii) национальный конгресс эндожрунологов 26—79 мая 2036 инка ародным учаттем нкэ_x000d_
*** xlices pmini xllowezisem xlesaline zl gravasanes aud xletaress (xxxil) национальный конгресс эндокринологов xl idinni( #oinnichoto lii #vanva смеждународным участием alilia xl llili suro#anan #minger xl. an 26—29 мая 2026 москва_x000d_
*** и (col) маципрат#ный парактирэколого (midomigninkink_x000d_
</t>
  </si>
  <si>
    <t>https://www.endocrincentr.ru/news/na-xi-nacionalnom-kongresse-endokrinologov-obsuzhden-hod-razvitiya</t>
  </si>
  <si>
    <t>27.05.2026 21:15</t>
  </si>
  <si>
    <t>До/ после
Ещё одна счастливая история
Берегите себя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</si>
  <si>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до) после_x000d_
Гео-метки_x000d_
Machatschkala, Dagestan, Russia_x000d_
</t>
  </si>
  <si>
    <t>https://www.instagram.com/p/DY2FbdPCwkx/</t>
  </si>
  <si>
    <t>27.05.2026 20:47</t>
  </si>
  <si>
    <t>Подологический центр «Собрание» — команда талантливых врачей, которые спасают ноги от ампутаций.
К нам приходят пациенты с тяжёлыми случаями:
▪️ диабетическая стопа,
▪️ остеомиелит,
▪️ воспаления и раневые инфекции
и многое друг..
Клип @sobranie.center</t>
  </si>
  <si>
    <t xml:space="preserve">Тексты с изображений_x000d_
хуплации чоп_x000d_
</t>
  </si>
  <si>
    <t>http://vk.com/wall-238897318_2</t>
  </si>
  <si>
    <t>Сахарный диабет 2-го типа приобрел масштаб эпидемии и в Воронежской области: по состоянию на начало 2026 года на диспансерном учете состоят уже более 110 тыс. человек (рост втрое за 25 лет), еще минимум в 7–8 раз больше людей живут с невыявленным диабетом, а смертность от осложнений удерживается на третьем месте после сердечно-сосудистых патологий и онкологии. При этом 92% случаев — это диабет 2-го типа, напрямую связанный с избыточной массой тела, низкой физической активностью и нездоровым питанием, которое тиражируется в семьях из поколения в поколение. С 2023 года в регионе действует оснащенный по последнему слову техники Региональный эндокринологический центр с кабинетами «Диабетическая ретинопатия» и «Диабетическая стопа», однако ежегодный прирост заболеваемости в 3% и омоложение диабета 2-го типа у людей 30–40 лет опережают возможности системы здравоохранения. Без кардинального перелома в образе жизни населения к 2030 году число пациентов с диабетом в области превысит 125 тыс. человек, а бюджетные расходы на лечение осложнений (слепота, ампутации, диализ) будут расти быстрее, чем вложения в профилактику, которые в 2024 году составили менее 95 млн рублей.
#Диабет
@Voronezh</t>
  </si>
  <si>
    <t>https://telegram.me/voronezh/34857</t>
  </si>
  <si>
    <t>https://telegram.me/voronezh</t>
  </si>
  <si>
    <t>27.05.2026 20:27</t>
  </si>
  <si>
    <t>Нижегородская Стрелка Z
➕ Программу по борьбе с сахарным диабетом запустили в Нижегородской области
Региональная программа будет действовать до 2030 года. Ее цель – раннее выявление заболевания, профилактика и повышение доступности лечения.
➡️ В области откроют новые кабинеты для детей с сахарным диабетом и их родителей, а также расширят сеть кабинетов «Диабетическая стопа». Ожидается, что это поможет снизить число тяжелых осложнений заболевания.
🔗 Нижегородская Стрелка Z Подпишись
@https://t.me/NN_strelka https://t.me/NN_strelka/20054</t>
  </si>
  <si>
    <t xml:space="preserve">Тексты с изображений_x000d_
#пороводовой сороводной_x000d_
</t>
  </si>
  <si>
    <t>https://telegram.me/monitoring_52/143129</t>
  </si>
  <si>
    <t>https://telegram.me/monitoring_52</t>
  </si>
  <si>
    <t>➕ Программу по борьбе с сахарным диабетом запустили в Нижегородской области
Региональная программа будет действовать до 2030 года. Ее цель – раннее выявление заболевания, профилактика и повышение доступности лечения.
➡️ В области откроют новые кабинеты для детей с сахарным диабетом и их родителей, а также расширят сеть кабинетов «Диабетическая стопа». Ожидается, что это поможет снизить число тяжелых осложнений заболевания.
🔗 Нижегородская Стрелка Z Подпишись https://t.me/NN_strelka</t>
  </si>
  <si>
    <t>https://telegram.me/nn_strelka/20054</t>
  </si>
  <si>
    <t>https://telegram.me/nn_strelka</t>
  </si>
  <si>
    <t>27.05.2026 20:14</t>
  </si>
  <si>
    <t>Анжелина, здравствуйте. Во первых, спасибо вам за выбор и доверие 💐 Не справедливо убрали звезду. Состав мази не менялся лет 300, но запах и цвет могут немного отличаться от варки к варке. Натуральные компоненты, разный воск и сезонность. Мы не используем эмульгаторы, стабилизаторы и ароматизаторы. Упаковку заменили на алюминиевую и об этом пол-года была карточка, так же сменили этикетку, что бы соответствовать требованиям закона.
Бренд: NeBoli</t>
  </si>
  <si>
    <t>https://www.wildberries.ru/catalog/209690061/detail.aspx#review_SLWNMifh66s3yubxus77#Answer</t>
  </si>
  <si>
    <t>27.05.2026 19:54</t>
  </si>
  <si>
    <t>Оценка 4 из 5
Плюсы: Бабушке очень помогает но почему то поменялась упаковка мази и запах, заказываем 5 раз и последние два разы в металической пришло, как будто что-то поменялось в составе
Бренд: NeBoli</t>
  </si>
  <si>
    <t xml:space="preserve">Тексты с изображений_x000d_
zudralitidy #моновосововительные т(ала оdдэя9 жнанемири cyuilolevennoa сон 704 состов 20 jodida янаьо "224» #licelinewarling оп «яееw" ломоще fin ckizis. паст???? 2475.11447 z27#coz litra??? мы ответим aumer tizaician "айож—у70ме" испонеком*етчив #fry енужую андилация "сяучай сологонному бетьша узжать che bc о ou теепрасы "апжиный" "amira" flla teria jee lboli крем уход кожей сделано в иосфор in трофи специольный проблемной 301_x000d_
</t>
  </si>
  <si>
    <t>https://www.wildberries.ru/catalog/209690061/detail.aspx#review_SLWNMifh66s3yubxus77</t>
  </si>
  <si>
    <t>27.05.2026 19:43</t>
  </si>
  <si>
    <t>Прошу прощения, мне как патологоанатом интересен механизм уменьшения этих кист.
Эти кисты замещают всю ткань яичника, там ничего не осталось. Из здорового, только полости как в швейцарском сыре.
Можно сравнить с другой проблемой. Сахарный диабет, диабетическая стопа - гангрена 1 пальца стопы. Разве нормализация гликемии и уменьшение веса до нормального ИМТ сделает палец заново живым?</t>
  </si>
  <si>
    <t>http://www.youtube.com/post/UgkxgEyApk7oylJcSiMiDYwyYH98k6selweC?lc=UgxcHXMgTa5_SjoRm5F4AaABAg.AXJNXoWb7I_AXJQhdY0gUQ</t>
  </si>
  <si>
    <t>27.05.2026 19:40</t>
  </si>
  <si>
    <t>http://ok.ru/profile/560439904754/statuses/158672981179890</t>
  </si>
  <si>
    <t>Крым</t>
  </si>
  <si>
    <t>27.05.2026 19:33</t>
  </si>
  <si>
    <t>Победителем прошедшего в Москве форума «Вузовская наука. Инновации» стала аспирант РостГМУ Анастасия Калинина
Блестящей победой представителя РостГМУ Минздрава России завершился финал Международного медицинского форума «Вузовская наука. Инновации».
🔹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 В итоге безоговорочную победу в этой номинации одержала аспирант первого года обучения РостГМУ Анастасия Андреевна Калинина.
🔹 Жюри присудило ей 1-е место за разработку проекта «Интерактивная программа мультидисциплинарного принятия врачебных решений при лечении пациентов с синдромом диабетической стопы».
🔹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 Руководство и профессорско-преподавательский состав РостГМУ поздравляют Анастасию Андреевну и Наталию Германовну и желают успешного продолжения работы над проектом!
💎 Подробнее о победе аспиранта РостГМУ читаем в публикации на сайте РостГМУ 👈
🇷🇺 Теперь и в МАКС! (https://max.ru/id6163032850_biz)
📌Подписываемся и узнаём актуальную, полезную и интересную информацию о жизни РостГМУ (https://max.ru/id6163032850_biz) 🇷🇺</t>
  </si>
  <si>
    <t>http://vk.com/wall-57646346_21427</t>
  </si>
  <si>
    <t>27.05.2026 19:32</t>
  </si>
  <si>
    <t>Победителем прошедшего в Москве форума «Вузовская наука. Инновации» стала аспирант РостГМУ Анастасия Калинина
Блестящей победой представителя РостГМУ Минздрава России завершился финал Международного медицинского форума «Вузовская наука. Инновации».
🔹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 В итоге безоговорочную победу в этой номинации одержала аспирант первого года обучения РостГМУ Анастасия Андреевна Калинина.
🔹 Жюри присудило ей 1-е место за разработку проекта «Интерактивная программа мультидисциплинарного принятия врачебных решений при лечении пациентов с синдромом диабетической стопы».
🔹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 Руководство и профессорско-преподавательский состав РостГМУ поздравляют Анастасию Андреевну и Наталию Германовну и желают успешного продолжения работы над проектом!
💎 Подробнее о победе аспиранта РостГМУ читаем в публикации на сайте РостГМУ 👈</t>
  </si>
  <si>
    <t xml:space="preserve">Тексты с изображений_x000d_
1hk gava ростгму 1915 19к0 bl место 473 половинования tr 847 хиноваший диплом 77.2 наука ичновации аспирант ростгму одержала в москве победу ha престижном международном форуме вузовская наука. инновации»_x000d_
</t>
  </si>
  <si>
    <t>https://max.ru/id6163032850_biz/AZ5pa_b9S7c</t>
  </si>
  <si>
    <t>27.05.2026 19:28</t>
  </si>
  <si>
    <t>Эндокринолог Трухина назвала скрытые симптомы диабета</t>
  </si>
  <si>
    <t>Фото: Лидия Аникина Сахарный диабет всё чаще выявляют у молодых, хотя многие годами живут с повышенным сахаром и узнают о диагнозе только после инфаркта или проблем со зрением. Врач-эндокринолог Диана Трухина рассказала «Рамблеру», какие бывают типы диабета, почему он возникает и как его контролируют сегодня. По данным источника, в мире диабетом болеют более 588 млн взрослых, а в России реальное число пациентов может превышать 10 млн человек. Самый распространённый тип — 2-й (90–95% случаев), связанный с инсулинорезистентностью. Диабет 1-го типа чаще диагностируют у детей и молодых, но он может проявиться в любом возрасте. Отдельно выделяют LADA — «медленный» 1-й тип, который нередко ошибочно принимают за 2-й. MODY (моногенный диабет) встречается в 1,5–2% случаев и передаётся по наследству. Классические симптомы: сильная жажда до 3–5 литров в день, частое ночное мочеиспускание, необъяснимая потеря веса при повышенном аппетите. Также должны насторожить затуманенное зрение, медленное заживление ран и запах ацетона изо рта. «Сахарный диабет 2-го типа может долгое время протекать практически бессимптомно, и выявляют его случайно. Поэтому важно проходить скрининг для определения нарушений углеводного обмена», — рекомендует врач Диана Трухина. Провериться на нарушения углеводного обмена нужно любому взрослому с индексом массы тела &gt; 25 кг/м² и хотя бы одним фактором риска, а также всем людям старше 45 лет. Диагноз подтверждают при уровне глюкозы натощак ≥ 7,0 ммоль/л, при пероральном тесте через 2 часа ≥ 11,1 ммоль/л или при гликированном гемоглобине ≥ 6,5%. Единственный метод лечения при диабете 1-го типа — инсулинотерапия. При 2-м типе применяют метформин, глифлозины, глиптины и другие препараты. Пациентам важна физическая активность и контроль углеводов, но жёстких «голодных» диет врачи не рекомендуют. Диабет опасен кетоацидозом, гипогликемией, а также хроническими последствиями: поражением сетчатки (ретинопатия), почек (нефропатия), нервов (нейропатия) и синдромом диабетической стопы. Кроме того, высокий сахар ускоряет атеросклероз, повышая риск инфаркта и инсульта. Главная цель лечения — не просто снизить глюкозу, а сохранить качество и продолжительность жизни. Принято считать, что высокий сахар при диабете несёт только вред — разрушает сосуды, нервы и органы. Однако не всегда последствия диабета однозначно негативны: в некоторых случаях продукты метаболизма глюкозы могут неожиданно помогать организму. Как рассказывала интернет-газета «ЖУК», российские исследователи из МГУ имени М.В. Ломоносова выяснили, что повышенный уровень глюкозы может помочь мозгу бороться с белковыми скоплениями, вызывающими болезнь Паркинсона.</t>
  </si>
  <si>
    <t xml:space="preserve">Тексты с изображений_x000d_
diacon diacont@ с3:06 h—#5 mmol7l!_x000d_
</t>
  </si>
  <si>
    <t>https://dzen.ru/a/ahbjx1U4_3gzU7vy</t>
  </si>
  <si>
    <t>Как распознать болезнь до осложнений и кому нужен скрининг.
 Сахарный диабет все чаще выявляют у молодых, хотя многие годами живут с повышенным сахаром и узнают о диагнозе только после инфаркта или проблем со зрением. Врач-эндокринолог Диана Трухина рассказала "Рамблеру", какие бывают типы диабета, почему он возникает и как его контролируют сегодня. По данным источника, в мире диабетом болеют более 588 млн взрослых, а в России реальное число пациентов может превышать 10 млн человек.
Самый распространенный тип - 2-й (90-95% случаев), связанный с инсулинорезистентностью. Диабет 1-го типа чаще диагностируют у детей и молодых, но он может проявиться в любом возрасте. Отдельно выделяют LADA - "медленный" 1-й тип, который нередко ошибочно принимают за 2-й. MODY (моногенный диабет) встречается в 1,5-2% случаев и передается по наследству.
Классические симптомы: сильная жажда до 3-5 литров в день, частое ночное мочеиспускание, необъяснимая потеря веса при повышенном аппетите. Также должны насторожить затуманенное зрение, медленное заживление ран и запах ацетона изо рта.
"Сахарный диабет 2-го типа может долгое время протекать практически бессимптомно, и выявляют его случайно. Поэтому важно проходить скрининг для определения нарушений углеводного обмена", - рекомендует врач Диана Трухина.
Провериться на нарушения углеводного обмена нужно любому взрослому с индексом массы тела &gt; 25 кг/м² и хотя бы одним фактором риска, а также всем людям старше 45 лет. Диагноз подтверждают при уровне глюкозы натощак ≥ 7,0 ммоль/л, при пероральном тесте через 2 часа ≥ 11,1 ммоль/л или при гликированном гемоглобине ≥ 6,5%. Единственный метод лечения при диабете 1-го типа - инсулинотерапия. При 2-м типе применяют метформин, глифлозины, глиптины и другие препараты. Пациентам важна физическая активность и контроль углеводов, но жестких "голодных" диет врачи не рекомендуют.
Диабет опасен кетоацидозом, гипогликемией, а также хроническими последствиями: поражением сетчатки (ретинопатия), почек (нефропатия), нервов (нейропатия) и синдромом диабетической стопы. Кроме того, высокий сахар ускоряет атеросклероз, повышая риск инфаркта и инсульта. Главная цель лечения - не просто снизить глюкозу, а сохранить качество и продолжительность жизни.
Принято считать, что высокий сахар при диабете несет только вред - разрушает сосуды, нервы и органы. Однако не всегда последствия диабета однозначно негативны: в некоторых случаях продукты метаболизма глюкозы могут неожиданно помогать организму. Как рассказывала интернет-газета "ЖУК", российские исследователи из МГУ имени М.В. Ломоносова выяснили, что повышенный уровень глюкозы может помочь мозгу бороться с белковыми скоплениями, вызывающими болезнь Паркинсона.
Виолетта Биенко</t>
  </si>
  <si>
    <t>https://zhukovsky.life/news/17815/</t>
  </si>
  <si>
    <t>Сахарный диабет все чаще выявляют у молодых, хотя многие годами живут с повышенным сахаром и узнают о диагнозе только после инфаркта или проблем со зрением. Врач-эндокринолог Диана Трухина рассказала "Рамблеру", какие бывают типы диабета, почему он возникает и как его контролируют сегодня. По данным источника, в мире диабетом болеют более 588 млн взрослых, а в России реальное число пациентов может превышать 10 млн человек.
Самый распространенный тип - 2-й (90-95% случаев), связанный с инсулинорезистентностью. Диабет 1-го типа чаще диагностируют у детей и молодых, но он может проявиться в любом возрасте. Отдельно выделяют LADA - "медленный" 1-й тип, который нередко ошибочно принимают за 2-й. MODY (моногенный диабет) встречается в 1,5-2% случаев и передается по наследству.
Классические симптомы: сильная жажда до 3-5 литров в день, частое ночное мочеиспускание, необъяснимая потеря веса при повышенном аппетите. Также должны насторожить затуманенное зрение, медленное заживление ран и запах ацетона изо рта.
"Сахарный диабет 2-го типа может долгое время протекать практически бессимптомно, и выявляют его случайно. Поэтому важно проходить скрининг для определения нарушений углеводного обмена", - рекомендует врач Диана Трухина.
Провериться на нарушения углеводного обмена нужно любому взрослому с индексом массы тела &gt; 25 кг/м² и хотя бы одним фактором риска, а также всем людям старше 45 лет. Диагноз подтверждают при уровне глюкозы натощак ≥ 7,0 ммоль/л, при пероральном тесте через 2 часа ≥ 11,1 ммоль/л или при гликированном гемоглобине ≥ 6,5%. Единственный метод лечения при диабете 1-го типа - инсулинотерапия. При 2-м типе применяют метформин, глифлозины, глиптины и другие препараты. Пациентам важна физическая активность и контроль углеводов, но жестких "голодных" диет врачи не рекомендуют.
Диабет опасен кетоацидозом, гипогликемией, а также хроническими последствиями: поражением сетчатки (ретинопатия), почек (нефропатия), нервов (нейропатия) и синдромом диабетической стопы. Кроме того, высокий сахар ускоряет атеросклероз, повышая риск инфаркта и инсульта. Главная цель лечения - не просто снизить глюкозу, а сохранить качество и продолжительность жизни.
Принято считать, что высокий сахар при диабете несет только вред - разрушает сосуды, нервы и органы. Однако не всегда последствия диабета однозначно негативны: в некоторых случаях продукты метаболизма глюкозы могут неожиданно помогать организму. Как рассказывала интернет-газета "ЖУК", российские исследователи из МГУ имени М.В. Ломоносова выяснили, что повышенный уровень глюкозы может помочь мозгу бороться с белковыми скоплениями, вызывающими болезнь Паркинсона.
Если вы нашли ошибку, пожалуйста, выделите фрагмент текста и нажмите Ctrl+Enter .
Интернет-газета "ЖУК"</t>
  </si>
  <si>
    <t>https://web.lifelines.name/news/2026/5/27/endokrinolog-trukhina-nazvala-skrytye-simptomy-diabeta</t>
  </si>
  <si>
    <t>27.05.2026 19:27</t>
  </si>
  <si>
    <t xml:space="preserve">Аспирант РостГМУ одержала в Москве победу на престижном международном форуме "Вузовская наука. Инновации"
Блестящей победой представителя Ростовского государственного медицинского университета Минздрава России завершился финал Международного медицинского форума "Вузовская наука. Инновации".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Безоговорочную победу в этой номинации одержала аспирант первого года обучения РостГМУ Анастасия Андреевна Калинина. 
Жюри присудило 1 место за разработку социально значимого проекта - "Интерактивная программа мультидисциплинарного принятия врачебных решений при лечении пациентов с синдромом диабетической стопы".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Разработка призвана оптимизировать взаимодействие врачей разных специальностей, что критически важно при ведении пациентов с таким сложным осложнением, как синдром диабетической стопы. 
Руководство и профессорско-преподавательский состав РостГМУ поздравляют Анастасию Андреевну и Наталию Германовну с высоким достижением и желают успешного продолжения работы над проектом! 
Источник: РостГМУ 
</t>
  </si>
  <si>
    <t>http://rostovnadonu.bezformata.com/listnews/rostgmu-oderzhala-v/160080663/</t>
  </si>
  <si>
    <t>27.05.2026 19:15</t>
  </si>
  <si>
    <t>Lakewood-Amedex получила патенты в Австралии и Новой Зеландии</t>
  </si>
  <si>
    <t xml:space="preserve">САРАСОТА, Флорида - Lakewood-Amedex Biotherapeutics Inc. (NASDAQ:LABT) получила два патента на гелевую формуляцию Nu-3: один в Австралии и один в Новой Зеландии, говорится в пресс-релизе компании, опубликованном сегодня.
IP Australia выдала патент №2024202211 19.03.2026, а Ведомство интеллектуальной собственности Новой Зеландии - патент №759577 03.02.2026. Оба патента озаглавлены "Гелевые формуляции бисфосфоцина и их применение".
Патенты охватывают гелевую формуляцию Nu-3, которую компания разрабатывает для клинического исследования фазы 2, направленного на лечение умеренно инфицированных диабетических язв стопы. Топическая гелевая формуляция содержит лиотропные жидкие кристаллы, предназначенные для удержания на поверхности ран посредством водородных связей с водой.
В настоящее время компания располагает 27 выданными патентами на гелевую формуляцию Nu-3 в различных регионах, включая США, государства - члены Европейского патентного ведомства, Индию, Японию, Гонконг, Бразилию и Великобританию. Общий патентный портфель включает 71 выданный патент и 28 находящихся на рассмотрении патентных заявок, охватывающих патенты на состав вещества, формуляцию и применение.
Расширение патентного портфеля происходит на фоне финансовых трудностей компании: акции упали на 92% за последний год до $0,71, торгуясь вблизи 52-недельного минимума в $0,66. Рыночная капитализация компании составляет $10,2 млн, а убыток на акцию за последние двенадцать месяцев достиг $0,84.
"Эти новые патенты дополнительно укрепляют и расширяют наш глобальный портфель интеллектуальной собственности в области платформы Bisphosphocin", - заявил Келвин Купер, генеральный директор Lakewood-Amedex Biotherapeutics.
Nu-3 относится к классу антимикробных препаратов Bisphosphocin компании. По данным компании, первоначальные исследовательские клинические испытания с использованием субклинических доз не выявили сигналов безопасности и показали положительные тенденции антимикробного ответа и улучшение заживления ран. Компания планирует провести исследование безопасности и дозозависимого ответа фазы 2a, а затем плацебо-контролируемое сравнительное исследование доз фазы 2b.
Lakewood-Amedex Biotherapeutics - биотехнологическая компания клинической стадии, базирующаяся в Сарасоте, штат Флорида, занимающаяся разработкой антимикробных препаратов для лечения инфекционных заболеваний и антибиотикоустойчивых бактериальных штаммов. Согласно анализу InvestingPro, акции в настоящее время выглядят переоцененными относительно оценки Справедливой стоимости. Инвесторы могут получить доступ к 8 дополнительным советам InvestingPro для более глубокого анализа финансового состояния и перспектив компании.
Эта статья была переведена с помощью искусственного интеллекта. Для получения дополнительной информации, пожалуйста, ознакомьтесь с нашими Условиями использования. 
</t>
  </si>
  <si>
    <t>https://ru.investing.com/news/company-news/article-93CH-3253522</t>
  </si>
  <si>
    <t xml:space="preserve">Блестящей победой представителя Ростовского государственного медицинского университета Минздрава России завершился финал Международного медицинского форума "Вузовская наука. Инновации".
Очный этап масштабного научного состязания прошел на площадке Первого МГМУ им. И.М. Сеченова в Москве.
Отбор был предельно строгим, и в финал стратегически важного направления "Экосистема врача" вышли 18 сильнейших работ из 284 поданных заявок.
Безоговорочную победу в этой номинации одержала аспирант первого года обучения РостГМУ Анастасия Андреевна Калинина.
Жюри присудило 1 место за разработку социально значимого проекта - "Интерактивная программа мультидисциплинарного принятия врачебных решений при лечении пациентов с синдромом диабетической стопы".
Высокий результат стал возможен благодаря глубокой исследовательской работе, проведенной молодым ученым под руководством Наталии Германовны Сапроновой.
Разработка призвана оптимизировать взаимодействие врачей разных специальностей, что критически важно при ведении пациентов с таким сложным осложнением, как синдром диабетической стопы.
Руководство и профессорско-преподавательский состав РостГМУ поздравляют Анастасию Андреевну и Наталию Германовну с высоким достижением и желают успешного продолжения работы над проектом!
 </t>
  </si>
  <si>
    <t xml:space="preserve">Тексты с изображений_x000d_
*** вузовс чука vihit( 1ли erv мссто 727 dai lz в4л инноалию диплом b*zz инновации hayka_x000d_
</t>
  </si>
  <si>
    <t>https://rostgmu.ru/archives/290675</t>
  </si>
  <si>
    <t>27.05.2026 19:11</t>
  </si>
  <si>
    <t>https://www.instagram.com/p/DY13O3uMZdV/</t>
  </si>
  <si>
    <t>27.05.2026 18:58</t>
  </si>
  <si>
    <t>Диабетическая стопа: научный подход к предотвращению осложнений Синдром диабетической стопы — это частое и серьезное осложнение сахарного диабета, при котором высокий уровень глюкозы в крови постепенно повреждает нервы и сосуды ног.</t>
  </si>
  <si>
    <t>Диабетическая стопа: научный подход к предотвращению осложнений
Синдром диабетической стопы — это частое и серьезное осложнение сахарного диабета, при котором высокий уровень глюкозы в крови постепенно повреждает нервы и сосуды ног. По данным Международной федерации диабета, это осложнение является ведущей причиной нетравматических ампутаций в мире. Однако его развитие можно предотвратить, понимая механизмы и строго следуя протоколам профилактики. Почему сахар ранит ноги? Механизм разрушения Основная причина — хроническая гипергликемия. Постоянно высокий уровень сахара действует как токсин, повреждая два ключевых компонента организма. Три сигнала, которые нельзя игнорировать Вот ключевые симптомы, требующие немедленного внимания. Ежедневный осмотр: ваш главный защитный ритуал Из-за сниженной чувствительности визуальный контроль становится основным инструментом диагностики. Ежедневный осмотр стоп должен войти в привычку, такую же, как чистка зубов. Правила ухода, основанные на доказательствах Следующие меры имеют мощную доказательную базу и рекоменд
https://ok.ru/dzen/article/aRy9kWvht0gbSGj3</t>
  </si>
  <si>
    <t xml:space="preserve">Тексты с изображений_x000d_
диабетическая нейропатия_x000d_
</t>
  </si>
  <si>
    <t>http://ok.ru/profile/589865463330/statuses/156725869613858</t>
  </si>
  <si>
    <t>27.05.2026 18:46</t>
  </si>
  <si>
    <t>Отзыв о Крем для тела от пролежней и диабетических стоп</t>
  </si>
  <si>
    <t>Оценка 4 из 5
Плюсы: Все хорошо, сильный щапах
Бренд: ТОВАРЫ ИНДИИ</t>
  </si>
  <si>
    <t>https://www.wildberries.ru/catalog/400389491/detail.aspx#review_UR3UeJpfGVNC9lPKZdta</t>
  </si>
  <si>
    <t>27.05.2026 18:43</t>
  </si>
  <si>
    <t>https://www.wildberries.ru/catalog/144678745/detail.aspx#review_NcsKbOdJ3AAN1bDhmzbv#Answer</t>
  </si>
  <si>
    <t>https://www.wildberries.ru/catalog/177737563/detail.aspx#review_QLq4dfli8IjnYmDPZGVn#Answer</t>
  </si>
  <si>
    <t>27.05.2026 18:42</t>
  </si>
  <si>
    <t>https://www.wildberries.ru/catalog/177737121/detail.aspx#review_detdYT4ifEQA8qq47KaF#Answer</t>
  </si>
  <si>
    <t>27.05.2026 18:15</t>
  </si>
  <si>
    <t>Также хочется выделить момент по ортопедической обуви. Ее назначение: применяется при выраженных деформациях (например, косолапость, сложная форма вальгуса), последствиях травм или операций, диабетической стопе или разной длине ног. Назначается только специалистом. При начальных стадиях плоскостопия и при здоровой стопе (чтобы не формировалось плоскостопие) нет необходимости в ношении сложной ортопедической обуви, более того, она может быть вредна. Здесь нужна как раз профилактическая обувь.</t>
  </si>
  <si>
    <t>http://vk.com/wall-40669437_18985?reply=19030</t>
  </si>
  <si>
    <t>Кировская</t>
  </si>
  <si>
    <t>27.05.2026 18:04</t>
  </si>
  <si>
    <t>[id217387777|Ринат], у мамы была Полинейропатия. Сначала принимала гапепентин, потом лирику, назначает конечно же врач. Слава богу боли ушли. Проконсультируйся со своим врачом. Дай бог тебе здоровья, не опускай руки💪</t>
  </si>
  <si>
    <t>http://vk.com/wall-236014450_4887?reply=5810&amp;thread=5094</t>
  </si>
  <si>
    <t>27.05.2026 17:30</t>
  </si>
  <si>
    <t>Теряют зрение и почки. Эндокринолог объяснила, чем опасен запущенный сахарный диабет</t>
  </si>
  <si>
    <t>Заболевания эндокринной системы занимают первое место среди патологий, которые выявляют в Алтайском крае при диспансеризации. На сегодняшний день по этой причине под диспансерным наблюдением находятся 290 тысяч пациентов. Из них у половины – сахарный диабет. К каким тяжелым последствиям приводит это заболевание и какие симптомы на него указывают, рассказала главный внештатный специалист эндокринолог Алтайского края Алла Вигель.
«Сахарный диабет — заболевание, которое опасно поздними осложнениями. Страдают органы, которые зависят от хорошего кровоснабжения и в которых в первую очередь присутствуют мелкие сосуды, потому что высокий уровень сахара в крови поражает, в первую очередь, их. Это глаза, почки, сосуды, которые кровоснабжают нервы. В итоге мы можем впервые обнаружить сахарный диабет у пациента уже с далеко зашедшей стадией. Допустим, с диабетической ретинопатией, которое чревато полной потерей зрения.
Также достаточно молодые пациенты у нас оказываются гемодиализе из-за диабетической нефропатии. Гемодиализ, хотя спасает жизнь и продлевает её пациенту, но никак не улучшает её качество. Это мучительная жизнь пациента. Бывает, что пациент не знал о сахарном диабете, пока не оказался на больничной койке с диабетической стопой», – рассказывает Алла Вигель.
Врач напоминает, что диабет традиционно делится на два типа (хотя сейчас выделяют различные модификации). При первом типе поджелудочная железа не вырабатывает инсулин из-за аутоимунных процессов. Чаще всего он проявляется в детстве. Симптомы: слабость, частое мочеиспускание, чрезмерная жажда.
При втором типе инсулин вырабатывается в достаточном количестве, но клетки не могут его усвоить. Основные причины развития — избыточный вес, малоподвижный образ жизни и возрастные изменения. Как отмечает эндокринолог, главная опасность диабета второго типа, что он может протекать бессимптомно.
«В итоге в крови достаточно долго поддерживаться высокий уровень сахара, а пациент ничего не предпринимает для его снижения. Со временем развиваются поздние тяжёлые осложнения. Поэтому очень важно очень важно не пренебрегать диспансеризацией у взрослых людей и периодически проверять уровень сахара в крови сдавать, особенно у пациентов старше 45 лет», – подытожила Алла Вигель.
Комсомолка на MAXималках - читайте наши новости раньше других в канале @truekpru</t>
  </si>
  <si>
    <t xml:space="preserve">Тексты с изображений_x000d_
one touch select ок_x000d_
</t>
  </si>
  <si>
    <t>https://dzen.ru/a/ahbIEBUdvlFXrtfb</t>
  </si>
  <si>
    <t>Более 100 тысяч жителей Алтайского края страдают сахарным диабетом
Запущенный диабет опасен тяжелыми осложнениями
Фото: Олег УКЛАДОВ. Перейти в Фотобанк КП 
Заболевания эндокринной системы занимают первое место среди патологий, которые выявляют в Алтайском крае при диспансеризации. На сегодняшний день по этой причине под диспансерным наблюдением находятся 290 тысяч пациентов. Из них у половины - сахарный диабет. К каким тяжелым последствиям приводит это заболевание и какие симптомы на него указывают, рассказала главный внештатный специалист эндокринолог Алтайского края Алла Вигель. 
"Сахарный диабет - заболевание, которое опасно поздними осложнениями. Страдают органы, которые зависят от хорошего кровоснабжения и в которых в первую очередь присутствуют мелкие сосуды, потому что высокий уровень сахара в крови поражает, в первую очередь, их. Это глаза, почки, сосуды, которые кровоснабжают нервы. В итоге мы можем впервые обнаружить сахарный диабет у пациента уже с далеко зашедшей стадией. Допустим, с диабетической ретинопатией, которое чревато полной потерей зрения.
Также достаточно молодые пациенты у нас оказываются гемодиализе из-за диабетической нефропатии. Гемодиализ, хотя спасает жизнь и продлевает ее пациенту, но никак не улучшает ее качество. Это мучительная жизнь пациента. Бывает, что пациент не знал о сахарном диабете, пока не оказался на больничной койке с диабетической стопой", - рассказывает Алла Вигель.
Врач напоминает, что диабет традиционно делится на два типа (хотя сейчас выделяют различные модификации). При первом типе поджелудочная железа не вырабатывает инсулин из-за аутоимунных процессов. Чаще всего он проявляется в детстве. Симптомы: слабость, частое мочеиспускание, чрезмерная жажда.
При втором типе инсулин вырабатывается в достаточном количестве, но клетки не могут его усвоить. Основные причины развития - избыточный вес, малоподвижный образ жизни и возрастные изменения. Как отмечает эндокринолог, главная опасность диабета второго типа, что он может протекать бессимптомно.
"В итоге в крови достаточно долго поддерживаться высокий уровень сахара, а пациент ничего не предпринимает для его снижения. Со временем развиваются поздние тяжелые осложнения. Поэтому очень важно очень важно не пренебрегать диспансеризацией у взрослых людей и периодически проверять уровень сахара в крови сдавать, особенно у пациентов старше 45 лет", - подытожила Алла Вигель. 
Вера БЕРЕЗОВСКАЯ, Сайт "Комсомольской правды"</t>
  </si>
  <si>
    <t xml:space="preserve">Тексты с изображений_x000d_
Запущенный диабет опасен тяжелыми осложнениями onetouch select ок_x000d_
</t>
  </si>
  <si>
    <t>https://www.alt.kp.ru/daily/277786/5254766</t>
  </si>
  <si>
    <t>27.05.2026 17:22</t>
  </si>
  <si>
    <t>У папы была диабетическая стопа, со временем начали ампутировать по одному пальцу, потом сказали всю стопу уже. Не успели, папы не стало раньше.
Если хочет так же то пусть дальше ничего не делает. Идти к эндокринологу, он уже решит что дальше, если нужно направит к хирургу или ещё к кому посчитает нужным.</t>
  </si>
  <si>
    <t>http://vk.com/wall-15752015_305601?reply=306054</t>
  </si>
  <si>
    <t>27.05.2026 16:59</t>
  </si>
  <si>
    <t>Специальные диамобили регулярно выезжают в районы республики, чтобы жители отдаленных населенных пунктов получили квалифицированную медпомощь</t>
  </si>
  <si>
    <t xml:space="preserve">Прежде всего, такая работа нацелена на борьбу с сахарным диабетом
Специальные диамобили регулярно выезжают в районы республики, чтобы жители отдаленных населенных пунктов смогли получить квалифицированную медицинскую помощь. Прежде всего, такая работа нацелена на борьбу с сахарным диабетом в рамках одноименного регионального проекта, который реализуется совместно с национальным проектом "Продолжительная и активная жизнь". Во время работы мобильного комплекса прием ведут профильные врачи. Пациентам, состоящим на учете, проводят коррекцию назначенной терапии, а также дают подробные рекомендации по лечению. На одном из таких выездов побывала и наша съемочная группа.
Уже семь лет Солмас Бутаева страдает сахарным диабетом. Болезнь проявилась внезапно. Она заметила, что ее вес стремительно растет, и тут же обратилась к врачу. С тех пор она активно лечится. Говорит, с недугом хорошо справляется.
Солмас Бутаева: "Таблеточки принимаю, лечусь, смотрю за собой. В общем, все нормально. Спасибо докторам, что принимают участие со мной, лечат меня".
Солмас Бутаева регулярно обследуется в поликлинике родного города Алагир. И не только у профильных специалистов, но и у врачей из других областей медицины. Раз в два месяца ей и другим жителям района, которые борются с диабетом и другими болезнями эндокринной системы, выпадает возможность в одночасье побывать сразу у нескольких врачей без записи и больших очередей. Все благодаря выездным диамобилям. Здесь пациентов ждут: врач-эндокринолог, невролог, гинеколог, офтальмолог, нефролог и специалист по диабетической стопе.
Виктория Хохоева, главный внештатный специалист-эндокринолог Министерства здравоохранения РСО-А: "Выезды диамобиля очень важны, так как пациенты могут получить высококвалифицированную помощь, не отходя от своей родной поликлиники".
В этот раз скрининг прошли около 30 человек. Помимо этого, пациентам также прочитали лекцию о борьбе с сахарной болезнью в рамках просветительской программы "Школа сахарного диабета".
Виктория Хохоева, главный внештатный специалист-эндокринолог Министерства здравоохранения РСО-А: "Пациентов обучают принципам здорового питания, адекватной физической нагрузке, принципам самоконтроля, профилактике осложнений сахарного диабета, инсулинотерапии: как правильно вводить инсулин, как корректировать дозы инсулина, тому, как использовать препараты для снижения сахара".
Диамобили приезжают в районы Северной Осетии каждую неделю в рамках национального проекта "Продолжительная и активная жизнь". Расписание выездов можно найти на официальном сайте Министерства здравоохранения республики.
Эльвира Цориева
</t>
  </si>
  <si>
    <t>https://myseldon.com/ru/news/index/346434569</t>
  </si>
  <si>
    <t>27.05.2026 16:54</t>
  </si>
  <si>
    <t xml:space="preserve">Прежде всего, такая работа нацелена на борьбу с сахарным диабетом
Специальные диамобили регулярно выезжают в районы республики, чтобы жители отдаленных населенных пунктов смогли получить квалифицированную медицинскую помощь. Прежде всего, такая работа нацелена на борьбу с сахарным диабетом в рамках одноименного регионального проекта, который реализуется совместно с национальным проектом "Продолжительная и активная жизнь". Во время работы мобильного комплекса прием ведут профильные врачи. Пациентам, состоящим на учете, проводят коррекцию назначенной терапии, а также дают подробные рекомендации по лечению. На одном из таких выездов побывала и наша съемочная группа.
Уже семь лет Солмас Бутаева страдает сахарным диабетом. Болезнь проявилась внезапно. Она заметила, что ее вес стремительно растет, и тут же обратилась к врачу. С тех пор она активно лечится. Говорит, с недугом хорошо справляется.
Солмас Бутаева: "Таблеточки принимаю, лечусь, смотрю за собой. В общем, все нормально. Спасибо докторам, что принимают участие со мной, лечат меня".
Солмас Бутаева регулярно обследуется в поликлинике родного города Алагир. И не только у профильных специалистов, но и у врачей из других областей медицины. Раз в два месяца ей и другим жителям района, которые борются с диабетом и другими болезнями эндокринной системы, выпадает возможность в одночасье побывать сразу у нескольких врачей без записи и больших очередей. Все благодаря выездным диамобилям. Здесь пациентов ждут: врач-эндокринолог, невролог, гинеколог, офтальмолог, нефролог и специалист по диабетической стопе.
Виктория Хохоева, главный внештатный специалист-эндокринолог Министерства здравоохранения РСО-А: "Выезды диамобиля очень важны, так как пациенты могут получить высококвалифицированную помощь, не отходя от своей родной поликлиники".
В этот раз скрининг прошли около 30 человек. Помимо этого, пациентам также прочитали лекцию о борьбе с сахарной болезнью в рамках просветительской программы "Школа сахарного диабета".
Виктория Хохоева, главный внештатный специалист-эндокринолог Министерства здравоохранения РСО-А: "Пациентов обучают принципам здорового питания, адекватной физической нагрузке, принципам самоконтроля, профилактике осложнений сахарного диабета, инсулинотерапии: как правильно вводить инсулин, как корректировать дозы инсулина, тому, как использовать препараты для снижения сахара".
Диамобили приезжают в районы Северной Осетии каждую неделю в рамках национального проекта "Продолжительная и активная жизнь". Расписание выездов можно найти на официальном сайте Министерства здравоохранения республики.
Эльвира Цориева
Источник: ГТРК Алания
</t>
  </si>
  <si>
    <t>https://vladikavkaz-news.net/other/2026/05/27/307861.html</t>
  </si>
  <si>
    <t>Северная Осетия - Алания</t>
  </si>
  <si>
    <t>27.05.2026 16:43</t>
  </si>
  <si>
    <t>Прежде всего, такая работа нацелена на борьбу с сахарным диабетом
Специальные диамобили регулярно выезжают в районы республики, чтобы жители отдаленных населенных пунктов смогли получить квалифицированную медицинскую помощь. Прежде всего, такая работа нацелена на борьбу с сахарным диабетом в рамках одноименного регионального проекта, который реализуется совместно с национальным проектом "Продолжительная и активная жизнь". Во время работы мобильного комплекса прием ведут профильные врачи. Пациентам, состоящим на учете, проводят коррекцию назначенной терапии, а также дают подробные рекомендации по лечению. На одном из таких выездов побывала и наша съемочная группа.
Уже семь лет Солмас Бутаева страдает сахарным диабетом. Болезнь проявилась внезапно. Она заметила, что ее вес стремительно растет, и тут же обратилась к врачу. С тех пор она активно лечится. Говорит, с недугом хорошо справляется.
Солмас Бутаева: "Таблеточки принимаю, лечусь, смотрю за собой. В общем, все нормально. Спасибо докторам, что принимают участие со мной, лечат меня".
Солмас Бутаева регулярно обследуется в поликлинике родного города Алагир. И не только у профильных специалистов, но и у врачей из других областей медицины. Раз в два месяца ей и другим жителям района, которые борются с диабетом и другими болезнями эндокринной системы, выпадает возможность в одночасье побывать сразу у нескольких врачей без записи и больших очередей. Все благодаря выездным диамобилям. Здесь пациентов ждут: врач-эндокринолог, невролог, гинеколог, офтальмолог, нефролог и специалист по диабетической стопе.
Виктория Хохоева, главный внештатный специалист-эндокринолог Министерства здравоохранения РСО-А: "Выезды диамобиля очень важны, так как пациенты могут получить высококвалифицированную помощь, не отходя от своей родной поликлиники".
В этот раз скрининг прошли около 30 человек. Помимо этого, пациентам также прочитали лекцию о борьбе с сахарной болезнью в рамках просветительской программы "Школа сахарного диабета".
Виктория Хохоева, главный внештатный специалист-эндокринолог Министерства здравоохранения РСО-А: "Пациентов обучают принципам здорового питания, адекватной физической нагрузке, принципам самоконтроля, профилактике осложнений сахарного диабета, инсулинотерапии: как правильно вводить инсулин, как корректировать дозы инсулина, тому, как использовать препараты для снижения сахара".
Диамобили приезжают в районы Северной Осетии каждую неделю в рамках национального проекта "Продолжительная и активная жизнь". Расписание выездов можно найти на официальном сайте Министерства здравоохранения республики.
Эльвира Цориева
Алина Дзгоева</t>
  </si>
  <si>
    <t>https://alaniatv.ru/spetsialnye-diamobili-regulyarno-vyezzhayut-v-rajony-respubliki-chtoby-zhiteli-otdalennyh-naselennyh-punktov-poluchili-kvalifitsirovannuyu-medpomoshh/</t>
  </si>
  <si>
    <t>27.05.2026 16:35</t>
  </si>
  <si>
    <t>Программу по борьбе с сахарным диабетом запустили в Нижегородской области</t>
  </si>
  <si>
    <t>В Нижегородской области утвердили региональную программу "Борьба с сахарным диабетом" 21 мая. Ее реализуют в регионе до 2030 года. Постановление об этом опубликовали на портале официального опубликования правовых актов.
За последние пять лет смертность от сахарного диабета в Нижегородской области выросла на 10,9%, что составило 993 человека за прошлый год.
Цель новой программы - своевременное обнаружение и лечение сахарного диабета, а также его профилактика среди населения. Кроме того, регион подготовит новые высококвалифицированные кадры для медорганизаций и привлечет к работе специалистов и врачей-эндокринологов амбулаторно-поликлинической службы.
В рамках проекта улучшат материально-техническую базу учреждений, где проходит лечение пациентов с сахарным диабетом. Более того, в текущем году в регионе появится два кабинета "Школа для детей с сахарным диабетом и их родителей", а к 2030 году будет увеличено число кабинетов "Диабетическая стопа".
Ожидается, что новая программа позволит поместить как можно больше пациентов с сахарным диабетом под диспансерное наблюдение - их число должно увеличиться до 85% к 2030 году. При этом доля пациентов, нуждающихся в ампутации, может уменьшиться до 30%, а диабетиков со слепотой и тех, кому требуется заместительная почечная терапия, - до 0,63%.
Ранее на сайте pravda-nn.ru эксперт Маликов рассказал, в каких продуктах содержится скрытый сахар.
Кира Папилова</t>
  </si>
  <si>
    <t xml:space="preserve">Тексты с изображений_x000d_
Программу по борьбе с сахарным диабетом запустили в Нижегородской области nda*nn#su 11994 «ккая» правда проверка уровня сахара крови_x000d_
</t>
  </si>
  <si>
    <t>https://pravda-nn.ru/news/programmu-po-borbe-s-saharnym-diabetom-zapustili-v-nizhegorodskoj-oblasti/</t>
  </si>
  <si>
    <t>27.05.2026 16:34</t>
  </si>
  <si>
    <t>Врач Страхова: пять признаков говорят о проблемах с ногами при диабете</t>
  </si>
  <si>
    <t xml:space="preserve">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рассказала "Газете.Ru"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занимает не более двух минут. Если не можете дотянуться до стоп - используйте зеркало. При снижении зрения попросите помощи у родственников. Что нужно проверять: кожу стоп, включая подошву и межпальцевые промежутки, цвет и температуру стоп, и наличие отеков", - рассказала врач.
Покраснение, посинение, побледнение или, что особенно опасно, почернение пальца или участка стопы должно насторожить. Это может быть признаком начинающейся гангрены.
"Участок стопы на ощупь горячий - признак воспаления. Холодный по сравнению со здоровой ногой - проблемы с кровотоком. Стопа или голень стали больше в объеме, не влезают в привычную обувь. Это может быть симптомом стопы Шарко - грозного осложнения, которое вызывает безболезненное разрушение костей и суставов и тяжелые деформации. Онемение, "ползание мурашек", ощущение инородного тела на подошве, жжение в стопах - признаки диабетической нейропатии. Чем дольше не лечить эти симптомы, тем выше риск полной потери чувствительности и развития синдрома диабетической стопы", - заметила доктор.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Иллюстрация к статье: Яндекс.Картинки 
</t>
  </si>
  <si>
    <t xml:space="preserve">Тексты с изображений_x000d_
*** _x000d_
</t>
  </si>
  <si>
    <t>https://www.med2.ru/story.php?id=154185</t>
  </si>
  <si>
    <t>27.05.2026 16:29</t>
  </si>
  <si>
    <t>Программу борьбы с диабетом до 2030 года утвердили в регионе</t>
  </si>
  <si>
    <t xml:space="preserve">Программу борьбы с диабетом до 2030 года утвердили в регионе
В Нижегородской области утвердили региональную программу "Борьба с сахарным диабетом". Постановление правительства подписано 21 мая, документ рассчитан до 2030 года. Он предусматривает развитие диагностики, лечения и наблюдения пациентов. 
Ключевыми задачами программы названы раннее выявление заболевания и предотвращение осложнений. Также внимание уделят повышению качества медицинской помощи жителям региона. 
Документ предусматривает обеспечение пациентов необходимыми медизделиями и расходными материалами. Отдельный блок посвящен подготовке специалистов для работы в профильных учреждениях. 
Одним из направлений станет развитие специализированной инфраструктуры. Уже в 2026 году планируется открыть и оснастить два кабинета "Школа для детей с сахарным диабетом и их родителей". 
Кроме того, к 2030 году в регионе хотят увеличить число кабинетов "Диабетическая стопа" до десяти. Параллельно будет обновляться оборудование в медучреждениях и усиливаться система диспансерного наблюдения. 
В программу включены меры по привлечению врачей-эндокринологов и специалистов амбулаторного звена. Это должно повысить доступность профильной помощи. 
Ожидается, что к 2030 году доля пациентов с диабетом, находящихся под наблюдением в специализированных подразделениях, достигнет 85%. Власти также рассчитывают снизить количество тяжелых осложнений, включая случаи ампутаций, потерю зрения и необходимость заместительной почечной терапии. 
 Фото: из открытых источников 
Источник: Открытый Нижний 
</t>
  </si>
  <si>
    <t>https://nnovgorod.bezformata.com/listnews/borbi-s-diabetom/160071825/</t>
  </si>
  <si>
    <t>27.05.2026 16:17</t>
  </si>
  <si>
    <t>#ОтчетОВыезде #Эндокринология
26 мая состоялся плановый выезд эндокринологической службы РЭД в Алагирский район. В составе выездной бригады работали специалисты: врач-эндокринолог, офтальмолог, невролог, гинеколог и врач кабинета «Диабетическая стопа».
Выезд проходил в рамках реализации национальных проектов,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мероприятия врачи осмотрели около 30 пациентов с различными эндокринными патологиями. Каждому пациенту были даны подробные рекомендации по лечению, профилактике осложнений и коррекции терапии.
Особенностью данного выезда стало участие пресс-службы Министерства здравоохранения РСО-Алания. Представители прессы запечатлели, как организовано медицинское обслуживание, и увидели, насколько активно пациенты посещают такие выездные мероприятия.
Подобные выезды позволяют жителям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Мы продолжим проводить подобные выезды, чтобы обеспечить максимальное приближение эндокринологической помощи к жителям всех районов нашей республики.
Также хотелось бы отметить, что в Алагирской ЦРБ для пациентов с сахарным диабетом успешно функционирует «Школа диабета», кабинет ультразвуковой диагностики и проводятся анализы на гликированный гемоглобин.
Берегите своё здоровье и своевременно обращайтесь за медицинской помощью!
Не пропустите выезд специалистов в ваш район!
График выездов на 2026 год здесь 👉 https://vk.com/wall-216845893_683'</t>
  </si>
  <si>
    <t xml:space="preserve">Тексты с изображений_x000d_
выезды эндокринологической службы гбуз «рэд» м3 рсо*а алагирский район 26.05 .2026 г._x000d_
</t>
  </si>
  <si>
    <t>http://vk.com/wall-216845893_830</t>
  </si>
  <si>
    <t>27.05.2026 15:55</t>
  </si>
  <si>
    <t>Программу борьбы с диабетом до 2030 года утвердили в регионе
Текст: "Открытый Нижний". В Нижегородской области утвердили региональную программу "Борьба с сахарным диабетом". Постановление правительства подписано 21 мая, документ рассчитан до 2030 года. Он предусматривает развитие диагностики, лечения и наблюдения пациентов.
Ключевыми задачами программы названы раннее выявление заболевания и предотвращение осложнений. Также внимание уделят повышению качества медицинской помощи жителям региона.
Документ предусматривает обеспечение пациентов необходимыми медизделиями и расходными материалами. Отдельный блок посвящён подготовке специалистов для работы в профильных учреждениях.
Одним из направлений станет развитие специализированной инфраструктуры. Уже в 2026 году планируется открыть и оснастить два кабинета "Школа для детей с сахарным диабетом и их родителей".
Кроме того, к 2030 году в регионе хотят увеличить число кабинетов "Диабетическая стопа" до десяти. Параллельно будет обновляться оборудование в медучреждениях и усиливаться система диспансерного наблюдения.
В программу включены меры по привлечению врачей-эндокринологов и специалистов амбулаторного звена. Это должно повысить доступность профильной помощи.
Ожидается, что к 2030 году доля пациентов с диабетом, находящихся под наблюдением в специализированных подразделениях, достигнет 85%. Власти также рассчитывают снизить количество тяжёлых осложнений, включая случаи ампутаций, потерю зрения и необходимость заместительной почечной терапии.
Источник: https://www.opennov.ru/articles/obshchestvo/programmu-borby-s-diabetom-do-2030-goda-utverdili-v-regione.html</t>
  </si>
  <si>
    <t xml:space="preserve">Тексты с изображений_x000d_
mglal._x000d_
</t>
  </si>
  <si>
    <t>http://vk.com/wall-227444098_40559</t>
  </si>
  <si>
    <t>27.05.2026 15:52</t>
  </si>
  <si>
    <t>г.Алексеевка. Обработка диабетической стопы, результаты после первой обработки 🔥😊</t>
  </si>
  <si>
    <t>http://vk.com/wall-123761756_168611?reply=168651</t>
  </si>
  <si>
    <t>27.05.2026 15:31</t>
  </si>
  <si>
    <t>Программу борьбы с диабетом до 2030 года утвердили в регионе | Общество</t>
  </si>
  <si>
    <t xml:space="preserve">Программу борьбы с диабетом до 2030 года утвердили в регионе
В Нижегородской области утвердили региональную программу "Борьба с сахарным диабетом". Постановление правительства подписано 21 мая, документ рассчитан до 2030 года. Он предусматривает развитие диагностики, лечения и наблюдения пациентов. 
Ключевыми задачами программы названы раннее выявление заболевания и предотвращение осложнений. Также внимание уделят повышению качества медицинской помощи жителям региона. 
Документ предусматривает обеспечение пациентов необходимыми медизделиями и расходными материалами. Отдельный блок посвящен подготовке специалистов для работы в профильных учреждениях. 
Одним из направлений станет развитие специализированной инфраструктуры. Уже в 2026 году планируется открыть и оснастить два кабинета "Школа для детей с сахарным диабетом и их родителей". 
Кроме того, к 2030 году в регионе хотят увеличить число кабинетов "Диабетическая стопа" до десяти. Параллельно будет обновляться оборудование в медучреждениях и усиливаться система диспансерного наблюдения. 
В программу включены меры по привлечению врачей-эндокринологов и специалистов амбулаторного звена. Это должно повысить доступность профильной помощи. 
Ожидается, что к 2030 году доля пациентов с диабетом, находящихся под наблюдением в специализированных подразделениях, достигнет 85%. Власти также рассчитывают снизить количество тяжелых осложнений, включая случаи ампутаций, потерю зрения и необходимость заместительной почечной терапии. 
 Фото: из открытых источников
Ранее мы писали о том, что нижегородцы за пять лет направили на благотворительность почти 13 млн рублей. 
ТОП новостей
 27.05.2026 11:05:00
 Две женщины стали жертвами пожара в садовом товариществе 
 27.05.2026 10:00:00
 В Нижнем Новгороде внедрили ИИ для распознавания номеров на платных парковках 
 26.05.2026 18:00:00
 "Привет, нищеброды": сын нижегородского олигарха теперь под следствием 
Подробно
 26.05.2026 17:30:00
 ГАЗ разработал модульную платформу для будущих фургонов и микроавтобусов 
 26.05.2026 15:00:00
 В минздраве напомнили нижегородцам, как действовать при укусе змеи 
 26.05.2026 14:00:00
 Опрос показал как часто и куда путешествуют нижегородцы 
</t>
  </si>
  <si>
    <t xml:space="preserve">Тексты с изображений_x000d_
В минздраве напомнили нижегородцам, как действовать при укусе змеи _x000d_
Две женщины стали жертвами пожара в садовом товариществе жчс_x000d_
ГАЗ разработал модульную платформу для будущих фургонов и микроавтобусов _x000d_
В Нижнем Новгороде внедрили ИИ для распознавания номеров на платных парковках _x000d_
«Привет, нищеброды»: сын нижегородского олигарха теперь под следствием _x000d_
Опрос показал как часто и куда путешествуют нижегородцы _x000d_
</t>
  </si>
  <si>
    <t>https://www.opennov.ru/articles/obshchestvo/programmu-borby-s-diabetom-do-2030-goda-utverdili-v-regione.html</t>
  </si>
  <si>
    <t>27.05.2026 15:30</t>
  </si>
  <si>
    <t>В Нижегородской области утвердили региональную программу «Борьба с сахарным диабетом». Постановление правительства подписано 21 мая, документ рассчитан до 2030 года. Он предусматривает развитие диагностики, лечения и наблюдения пациентов.
Ключевыми задачами программы названы раннее выявление заболевания и предотвращение осложнений. Также внимание уделят повышению качества медицинской помощи жителям региона.
Документ предусматривает обеспечение пациентов необходимыми медизделиями и расходными материалами. Отдельный блок посвящён подготовке специалистов для работы в профильных учреждениях.
Одним из направлений станет развитие специализированной инфраструктуры. Уже в 2026 году планируется открыть и оснастить два кабинета «Школа для детей с сахарным диабетом и их родителей».
Кроме того, к 2030 году в регионе хотят увеличить число кабинетов «Диабетическая стопа» до десяти. Параллельно будет обновляться оборудование в медучреждениях и усиливаться система диспансерного наблюдения.
В программу включены меры по привлечению врачей-эндокринологов и специалистов амбулаторного звена. Это должно повысить доступность профильной помощи.
Ожидается, что к 2030 году доля пациентов с диабетом, находящихся под наблюдением в специализированных подразделениях, достигнет 85%. Власти также рассчитывают снизить количество тяжёлых осложнений, включая случаи ампутаций, потерю зрения и необходимость заместительной почечной терапии.
Фото: из открытых источников
Ранее мы писали о том, что нижегородцы за пять лет направили на благотворительность почти 13 млн рублей.</t>
  </si>
  <si>
    <t>https://dzen.ru/a/ahar9XM-KU9ruYmq</t>
  </si>
  <si>
    <t>27.05.2026 15:19</t>
  </si>
  <si>
    <t>БОЛЕЕ ПОДРОБНАЯ ИНФОРМАЦИЯ ЗДЕСЬ
👉 https://new.vk.com/medical_pedicure_losino_petrovsk
#подолог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
Видео от Юрия Хейнова</t>
  </si>
  <si>
    <t xml:space="preserve">Тексты с изображений_x000d_
подопогии стопа кабинет здоровая fat_x000d_
</t>
  </si>
  <si>
    <t>http://vk.com/wall14407827_2572</t>
  </si>
  <si>
    <t>27.05.2026 15:02</t>
  </si>
  <si>
    <t>#подолог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
Видео от ПОДОЛОГ / ПЕДИКЮР / ЛОСИНО-ПЕТРОВСКИЙ'</t>
  </si>
  <si>
    <t>http://vk.com/wall-237922084_49</t>
  </si>
  <si>
    <t>27.05.2026 14:52</t>
  </si>
  <si>
    <t>В Нижегородской области утверждена региональная программа «Борьба с сахарным диабетом». Соответствующее постановление правительства региона датировано 21 мая. Реализация проекта рассчитана до 2030 года. Основной целью обозначены раннее выявление и лечение сахарного диабета, профилактика осложнений, обеспечение пациентов лекарственными препаратами, расходными материалами и медицинскими изделиями. В программу также включено развитие кадрового потенциала и подготовка квалифицированных специалистов для медицинских учреждений. Среди задач программы — разработка и внедрение комплекса мероприятий по борьбе с заболеванием, а также профилактика и контроль факторов риска. В частности, к 2026 году в регионе планируется открыть и оснастить два кабинета «Школа для детей с сахарным диабетом и их родителей». К 2030 году число кабинетов «Диабетическая стопа» должно увеличиться до десяти. Отдельное направление связано с модернизацией материально-технической базы медицинских организаций, оказывающих помощь пациентам с диабетом, и совершенствованием первичной медико-санитарной помощи с внедрением алгоритмов диспансерного наблюдения. Также предусмотрено привлечение специалистов-эндокринологов в амбулаторно-поликлиническое звено. По оценкам властей, реализация программы позволит довести долю пациентов с сахарным диабетом, находящихся под диспансерным наблюдением в созданных по федеральному проекту подразделениях, до 85% к 2030 году. Одновременно ожидается снижение доли пациентов с тяжелыми ампутациями до 30%, а также уменьшение показателей по необходимости заместительной почечной терапии и случаям слепоты до 0,63% среди всех больных диабетом. Читать далее →</t>
  </si>
  <si>
    <t>https://dzen.ru/a/ahajSBUdvlFXrpzO</t>
  </si>
  <si>
    <t xml:space="preserve">В Нижегородской области утверждена региональная программа "Борьба с сахарным диабетом". Соответствующее постановление правительства региона датировано 21 мая.
Реализация проекта рассчитана до 2030 года. Основной целью обозначены раннее выявление и лечение сахарного диабета, профилактика осложнений, обеспечение пациентов лекарственными препаратами, расходными материалами и медицинскими изделиями. В программу также включено развитие кадрового потенциала и подготовка квалифицированных специалистов для медицинских учреждений.
Среди задач программы - разработка и внедрение комплекса мероприятий по борьбе с заболеванием, а также профилактика и контроль факторов риска. В частности, к 2026 году в регионе планируется открыть и оснастить два кабинета "Школа для детей с сахарным диабетом и их родителей". К 2030 году число кабинетов "Диабетическая стопа" должно увеличиться до десяти.
Отдельное направление связано с модернизацией материально-технической базы медицинских организаций, оказывающих помощь пациентам с диабетом, и совершенствованием первичной медико-санитарной помощи с внедрением алгоритмов диспансерного наблюдения. Также предусмотрено привлечение специалистов-эндокринологов в амбулаторно-поликлиническое звено.
По оценкам властей, реализация программы позволит довести долю пациентов с сахарным диабетом, находящихся под диспансерным наблюдением в созданных по федеральному проекту подразделениях, до 85% к 2030 году. Одновременно ожидается снижение доли пациентов с тяжелыми ампутациями до 30%, а также уменьшение показателей по необходимости заместительной почечной терапии и случаям слепоты до 0,63% среди всех больных диабетом.
</t>
  </si>
  <si>
    <t>https://monavista.ru/3/4878741-v-nizhegorodskoy-oblasti-utverdili-programmu-borby-s-diabetom.html</t>
  </si>
  <si>
    <t>27.05.2026 14:11</t>
  </si>
  <si>
    <t>Нижегородские власти утвердили долгосрочную программу борьбы с сахарным диабетом</t>
  </si>
  <si>
    <t>В Нижегородской области официально утвердили региональную программу по борьбе с сахарным диабетом, рассчитанную до 2030 года. Документ предусматривает комплекс мер по раннему выявлению заболевания, снижению числа тяжелых осложнений и модернизации медицинских учреждений.
Соответствующее постановление правительства Нижегородской области было подписано 21 мая. Программа включает в себя обеспечение жителей расходными материалами, подготовку врачей-эндокринологов и развитие специализированных амбулаторных подразделений.
В частности, в 2026 году в регионе откроют два кабинета «Школа для детей с сахарным диабетом и их родителей», а к 2030 году количество кабинетов «Диабетическая стопа» увеличат до десяти.
Власти рассчитывают, что к концу десятилетия доля профильных пациентов под диспансерным наблюдением достигнет 85 процентов, что позволит существенно снизить риски потери зрения, ампутаций и необходимости заместительной почечной терапии.
Ранее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_____
Подпишитесь на наш канал, ставьте лайки и оставляйте свои комментарии, этим вы поможете донести важную информацию до большего количества людей. А кнопка «Поддержать» — это способ сказать нам «спасибо».</t>
  </si>
  <si>
    <t>https://dzen.ru/a/ahaZsFU4_3gzUz9S</t>
  </si>
  <si>
    <t>В Нижегородской области запустили масштабный проект по профилактике диабета
 В Нижегородской области официально утвердили региональную программу по борьбе с сахарным диабетом, рассчитанную до 2030 года. Документ предусматривает комплекс мер по раннему выявлению заболевания, снижению числа тяжелых осложнений и модернизации медицинских учреждений.
 Соответствующее постановление правительства Нижегородской области было подписано 21 мая. Программа включает в себя обеспечение жителей расходными материалами, подготовку врачей-эндокринологов и развитие специализированных амбулаторных подразделений.
В частности, в 2026 году в регионе откроют два кабинета "Школа для детей с сахарным диабетом и их родителей", а к 2030 году количество кабинетов "Диабетическая стопа" увеличат до десяти.
Власти рассчитывают, что к концу десятилетия доля профильных пациентов под диспансерным наблюдением достигнет 85 процентов, что позволит существенно снизить риски потери зрения, ампутаций и необходимости заместительной почечной терапии.
Ранее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Автор: Ирина Голубева
Ирина Голубева</t>
  </si>
  <si>
    <t xml:space="preserve">Тексты с изображений_x000d_
Нижегородские власти утвердили долгосрочную программу борьбы с сахарным диабетом _x000d_
</t>
  </si>
  <si>
    <t>https://runews24.ru/nizhny-novgorod/27/05/2026/nizhegorodskie-vlasti-utverdili-dolgosrochnuyu-programmu-borbyi-s-saxarnyim-diabetom</t>
  </si>
  <si>
    <t>Соответствующее постановление правительства Нижегородской области было подписано 21 мая. Программа включает в себя обеспечение жителей расходными материалами, подготовку врачей-эндокринологов и развитие специализированных амбулаторных подразделений.
В частности, в 2026 году в регионе откроют два кабинета "Школа для детей с сахарным диабетом и их родителей", а к 2030 году количество кабинетов "Диабетическая стопа" увеличат до десяти.
Власти рассчитывают, что к концу десятилетия доля профильных пациентов под диспансерным наблюдением достигнет 85 процентов, что позволит существенно снизить риски потери зрения, ампутаций и необходимости заместительной почечной терапии.
Ранее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runews24.ru</t>
  </si>
  <si>
    <t>https://news.rambler.ru/community/56505737-nizhegorodskie-vlasti-utverdili-dolgosrochnuyu-programmu-borby-s-saharnym-diabetom/</t>
  </si>
  <si>
    <t xml:space="preserve">В Нижегородской области запустили масштабный проект по профилактике диабета
В Нижегородской области официально утвердили региональную программу по борьбе с сахарным диабетом, рассчитанную до 2030 года. Документ предусматривает комплекс мер по раннему выявлению заболевания, снижению числа тяжелых осложнений и модернизации медицинских учреждений.
Соответствующее постановление правительства Нижегородской области было подписано 21 мая. Программа включает в себя обеспечение жителей расходными материалами, подготовку врачей-эндокринологов и развитие специализированных амбулаторных подразделений.
В частности, в 2026 году в регионе откроют два кабинета "Школа для детей с сахарным диабетом и их родителей", а к 2030 году количество кабинетов "Диабетическая стопа" увеличат до десяти.
Власти рассчитывают, что к концу десятилетия под диспансерным наблюдением достигнет 85 процентов, что позволит существенно снизить риски потери зрения, ампутаций и необходимости заместительной почечной терапии.
Ранее министерство здравоохранения Вологодской области разработало четкий алгоритм действий медицинского персонала при выявлении у пациентов 
</t>
  </si>
  <si>
    <t>https://myseldon.com/ru/news/index/346424808</t>
  </si>
  <si>
    <t>27.05.2026 13:58</t>
  </si>
  <si>
    <t>[id873132361|Марина], сразу видно по комментам, какие идиотки пишут....Автор объяснила, что мужчина инвалид, с диабетической стопой..
Приплела каких то бабок...</t>
  </si>
  <si>
    <t>http://vk.com/wall-33625489_749745?reply=749859&amp;thread=749836</t>
  </si>
  <si>
    <t>27.05.2026 13:41</t>
  </si>
  <si>
    <t xml:space="preserve">
В Нижегородской области утвердили региональную программу "Борьба с сахарным диабетом" 21 мая. Ее реализуют в регионе до 2030 года. Постановление об этом опубликовали на портале официального опубликования правовых актов.
За последние пять лет смертность от сахарного диабета в Нижегородской области выросла на 10,9%, что составило 993 человека за прошлый год.
Цель новой программы? - ?своевременное обнаружение и лечение сахарного диабета, а также его профилактика среди населения. Кроме того, регион подготовит новые высококвалифицированные кадры для медорганизаций и привлечет к работе специалистов и врачей-эндокринологов амбулаторно-поликлинической службы.
В рамках проекта улучшат материально-техническую базу учреждений, где проходит лечение пациентов с сахарным диабетом. Более того, в текущем году в регионе появится два кабинета "Школа для детей с сахарным диабетом и их родителей", а к 2030 году будет увеличено число кабинетов "Диабетическая стопа".
Ожидается, что новая программа позволит поместить как можно больше пациентов с сахарным диабетом под диспансерное наблюдение? - ?их число должно увеличиться до 85% к 2030 году. При этом доля пациентов, нуждающихся в ампутации, может уменьшиться до 30%, а диабетиков со слепотой и тех, кому требуется заместительная почечная терапия,? - ?до 0,63%.
Ранее на сайте pravda-nn.ru эксперт Маликов рассказал, в каких продуктах содержится скрытый сахар.
Источник: Нижегородская правда 
</t>
  </si>
  <si>
    <t>https://nn-news.net/society/2026/05/27/863336.html</t>
  </si>
  <si>
    <t>27.05.2026 13:38</t>
  </si>
  <si>
    <t xml:space="preserve">Ее планируют реализовывать до 2030 года.
Источник: Нижегородская правда 
В Нижегородской области утвердили региональную программу "Борьба с сахарным диабетом" 21 мая. Ее реализуют в регионе до 2030 года. Постановление об этом опубликовали на портале официального опубликования правовых актов.
За последние пять лет смертность от сахарного диабета в Нижегородской области выросла на 10,9%, что составило 993 человека за прошлый год.
Цель новой программы - своевременное обнаружение и лечение сахарного диабета, а также его профилактика среди населения. Кроме того, регион подготовит новые высококвалифицированные кадры для медорганизаций и привлечет к работе специалистов и врачей-эндокринологов амбулаторно-поликлинической службы.
В рамках проекта улучшат материально-техническую базу учреждений, где проходит лечение пациентов с сахарным диабетом. Более того, в текущем году в регионе появится два кабинета "Школа для детей с сахарным диабетом и их родителей", а к 2030 году будет увеличено число кабинетов "Диабетическая стопа".
Ожидается, что новая программа позволит поместить как можно больше пациентов с сахарным диабетом под диспансерное наблюдение - их число должно увеличиться до 85% к 2030 году. При этом доля пациентов, нуждающихся в ампутации, может уменьшиться до 30%, а диабетиков со слепотой и тех, кому требуется заместительная почечная терапия, - до 0,63%.
Ранее на сайте pravda-nn.ru эксперт Маликов рассказал, в каких продуктах содержится скрытый сахар. 
</t>
  </si>
  <si>
    <t xml:space="preserve">Тексты с изображений_x000d_
*** vidannesu ррод кастов правде проверка ияссххара_x000d_
</t>
  </si>
  <si>
    <t>https://news.mail.ru/society/71037837/</t>
  </si>
  <si>
    <t>27.05.2026 13:35</t>
  </si>
  <si>
    <t>В Нижегородской области утвердили региональную программу «Борьба с сахарным диабетом» 21 мая. Ее реализуют в регионе до 2030 года. Постановление об этом опубликовали на портале официального опубликования правовых актов. За последние пять лет смертность от сахарного диабета в Нижегородской области выросла на 10,9%, что составило 993 человека за прошлый год. Цель новой программы — своевременное обнаружение и лечение сахарного диабета, а также его профилактика среди населения. Кроме того, регион подготовит новые высококвалифицированные кадры для медорганизаций и привлечет к работе специалистов и врачей-эндокринологов амбулаторно-поликлинической службы. В рамках проекта улучшат материально-техническую базу учреждений, где проходит лечение пациентов с сахарным диабетом. Более того, в текущем году в регионе появится два кабинета «Школа для детей с сахарным диабетом и их родителей», а к 2030 году будет увеличено число кабинетов «Диабетическая стопа». Ожидается, что новая программа позволит поместить как можно больше пациентов с сахарным диабетом под диспансерное наблюдение — их число должно увеличиться до 85% к 2030 году. При этом доля пациентов, нуждающихся в ампутации, может уменьшиться до 30%, а диабетиков со слепотой и тех, кому требуется заместительная почечная терапия, — до 0,63%. Ранее на сайте pravda-nn.ru эксперт Маликов рассказал, в каких продуктах содержится скрытый сахар.</t>
  </si>
  <si>
    <t>https://dzen.ru/a/ahaRN3M-KU9ruV19</t>
  </si>
  <si>
    <t xml:space="preserve">В Нижегородской области утвердили региональную программу "Борьба с сахарным диабетом" 21 мая. Ее реализуют в регионе до 2030 года. Постановление об этом опубликовали на портале официального опубликования правовых актов. За последние пять лет смертность от сахарного диабета в Нижегородской области выросла на 10,9%, что составило 993 человека за прошлый год. Цель новой программы - своевременное обнаружение и лечение сахарного диабета, а также его профилактика среди населения. Кроме того, регион подготовит новые высококвалифицированные кадры для медорганизаций и привлечет к работе специалистов и врачей-эндокринологов амбулаторно-поликлинической службы. В рамках проекта улучшат материально-техническую базу учреждений, где проходит лечение пациентов с сахарным диабетом. Более того, в текущем году в регионе появится два кабинета "Школа для детей с сахарным диабетом и их родителей", а к 2030 году будет увеличено число кабинетов "Диабетическая стопа". Ожидается, что новая программа позволит поместить как можно больше пациентов с сахарным диабетом под диспансерное наблюдение - их число должно увеличиться до 85% к 2030 году. При этом доля пациентов, нуждающихся в ампутации, может уменьшиться до 30%, а диабетиков со слепотой и тех, кому требуется заместительная почечная терапия, - до 0,63%. Ранее на сайте pravda-nn.ru эксперт Маликов рассказал, в каких продуктах содержится скрытый сахар.
© Нижегородская правда 
</t>
  </si>
  <si>
    <t>https://news.rambler.ru/community/56508956-programmu-po-borbe-s-saharnym-diabetom-zapustili-v-nizhegorodskoy-oblasti/</t>
  </si>
  <si>
    <t>27.05.2026 13:31</t>
  </si>
  <si>
    <t>У дедушки диабетическая стопа, ему назначают курс уколов тромболикс про по 20 дней каждые полгода. Еще витамины В. Регулярный осмотр и обработка стоп, если есть повреждения. Ну а контроль сахара- это основа основ! Вам к эндокринологу нужно</t>
  </si>
  <si>
    <t>http://vk.com/wall-37094416_1422966?reply=1423138</t>
  </si>
  <si>
    <t>Тромболикс, Тромбообразование и полинейропатия нижних конечностей</t>
  </si>
  <si>
    <t>27.05.2026 13:26</t>
  </si>
  <si>
    <t>Отзыв о Кроссовки на липучке летние дышащие</t>
  </si>
  <si>
    <t>Оценка 5 из 5
Плюсы: Удобные , на диабетическую стопу.
Бренд: Мой мир</t>
  </si>
  <si>
    <t>https://www.wildberries.ru/catalog/214734341/detail.aspx#review_PKPm9lmqTboVETFEZIkX</t>
  </si>
  <si>
    <t>http://ok.ru/profile/561983803503/statuses/161240369557615</t>
  </si>
  <si>
    <t>Курганская</t>
  </si>
  <si>
    <t>27.05.2026 13:21</t>
  </si>
  <si>
    <t>В Нижегородской области утвердили программу «Борьба с сахарным диабетом»
Программа рассчитана до 2030 года. В связи с этим в нашей области планируют создать два кабинета «Школа для детей с сахарным диабетом и их родителей», увеличить число кабинетов «Диабетическая стопа» до 10.
Также планируется усовершенствовать материально-техническую базу учреждений, оказывающих медпомощь пациентам с диабетом. В больницы хотят привлечь специалистов и врачей-эндокринологов амбулаторно-поликлинической службы.
С диабетом - в кабинеты - Дзержинское время
dzer.ru</t>
  </si>
  <si>
    <t>http://vk.com/wall-39636004_70574</t>
  </si>
  <si>
    <t>27.05.2026 13:11</t>
  </si>
  <si>
    <t>Диабетическая стопа — это не самостоятельное заболевание, а тяжелое осложнение сахарного диабета.
Статья
Врач Страхова: пять признаков говорят о проблемах с ногами при диабете
m.vk.ru</t>
  </si>
  <si>
    <t>http://vk.com/wall-235834658_1781</t>
  </si>
  <si>
    <t>27.05.2026 12:52</t>
  </si>
  <si>
    <t>В Нижегородской области утвердили программу «Борьба с сахарным диабетом»
Программа рассчитана до 2030 года. В связи с этим в нашей области планируют создать два кабинета «Школа для детей с сахарным диабетом и их родителей», увеличить число кабинетов «Диабетическая стопа» до 10.
Также планируется усовершенствовать материально-техническую базу учреждений, оказывающих медпомощь пациентам с диабетом. В больницы хотят привлечь специалистов и врачей-эндокринологов амбулаторно-поликлинической службы. https://dzer.ru/s-diabetom-v-kabinety/</t>
  </si>
  <si>
    <t>https://telegram.me/c/1287577465/34380</t>
  </si>
  <si>
    <t>https://telegram.me/dzertime</t>
  </si>
  <si>
    <t>https://telegram.me/1287577465</t>
  </si>
  <si>
    <t>В Нижегородской области утвердили программу «Борьба с сахарным диабетом» Программа рассчитана до 2030 года.</t>
  </si>
  <si>
    <t>В Нижегородской области утвердили программу «Борьба с сахарным диабетом»
Программа рассчитана до 2030 года. В связи с этим в нашей области планируют создать два кабинета «Школа для детей с сахарным диабетом и их родителей», увеличить число кабинетов «Диабетическая стопа» до 10.
Также планируется усовершенствовать материально-техническую базу учреждений, оказывающих медпомощь пациентам с диабетом. В больницы хотят привлечь специалистов и врачей-эндокринологов амбулаторно-поликлинической службы.
Дзержинское время - Здравоохранение -С диабетом - в кабинеты
С диабетом - в кабинеты - Дзержинское время
https://dzer.ru/s-diabetom-v-kabinety/</t>
  </si>
  <si>
    <t>http://ok.ru/profile/562007395322/statuses/158089941713914</t>
  </si>
  <si>
    <t>В Нижегородской области утвердили программу «Борьба с сахарным диабетом»
Программа рассчитана до 2030 года. В связи с этим в нашей области планируют создать два кабинета «Школа для детей с сахарным диабетом и их родителей», увеличить число кабинетов «Диабетическая стопа» до 10.
Также планируется усовершенствовать материально-техническую базу учреждений, оказывающих медпомощь пациентам с диабетом. В больницы хотят привлечь специалистов и врачей-эндокринологов амбулаторно-поликлинической службы. https://dzer.ru/s-diabetom-v-kabinety/
Дзержинское время
С диабетом - в кабинеты - Дзержинское время
Дзержинское время - Здравоохранение -С диабетом - в кабинеты</t>
  </si>
  <si>
    <t>https://telegram.me/dzertime/30630</t>
  </si>
  <si>
    <t>27.05.2026 12:46</t>
  </si>
  <si>
    <t xml:space="preserve">В Нижегородской области утвердили программу борьбы с диабетом
Региональные власти планируют развивать профилактику, лечение и систему наблюдения пациентов до 2030 года. В Нижегородской области официально утвердили региональную программу "Борьба с сахарным диабетом". Соответствующее постановление областного правительства подписано 21 мая. 
Программа рассчитана до 2030 года. Ее основными задачами стали раннее выявление заболевания, профилактика осложнений и совершенствование медицинской помощи пациентам. 
В документ также вошли меры по обеспечению жителей необходимыми медицинскими изделиями, расходными материалами и поддержке подготовки профильных специалистов для медучреждений региона. 
Одним из направлений программы станет развитие специализированных кабинетов. В 2026 году в Нижегородской области планируют открыть и оснастить два кабинета "Школа для детей с сахарным диабетом и их родителей". 
Кроме того, к 2030 году власти намерены увеличить количество кабинетов "Диабетическая стопа" до десяти. Также в регионе собираются модернизировать материально-техническую базу медицинских учреждений и усилить систему диспансерного наблюдения пациентов. 
В программу включены меры по привлечению врачей-эндокринологов и специалистов амбулаторно-поликлинической службы. 
Власти рассчитывают, что к 2030 году доля пациентов с диабетом, находящихся под диспансерным наблюдением в специализированных подразделениях, достигнет 85%. 
Также ожидается снижение числа тяжелых осложнений заболевания. В частности, планируется уменьшить долю пациентов с высокими ампутациями и снизить количество случаев, требующих заместительной почечной терапии или приводящих к потере зрения. 
Источник: правительство Нижегородской области. 
Агентство новостей " НЬЮСРУМ24 " в ВК 
Фото: из открытых источников 
Источник: Newsroom24.Ru 
</t>
  </si>
  <si>
    <t>http://nnovgorod.bezformata.com/listnews/borbi-s-diabetom/160060995/</t>
  </si>
  <si>
    <t xml:space="preserve">
Нижний Новгород. 27 мая. NewsRoom24.ru - В Нижегородской области официально утвердили региональную программу "Борьба с сахарным диабетом". Соответствующее постановление областного правительства подписано 21 мая. 
Программа рассчитана до 2030 года. Ее основными задачами стали раннее выявление заболевания, профилактика осложнений и совершенствование медицинской помощи пациентам.
В документ также вошли меры по обеспечению жителей необходимыми медицинскими изделиями, расходными материалами и поддержке подготовки профильных специалистов для медучреждений региона.
Одним из направлений программы станет развитие специализированных кабинетов. В 2026 году в Нижегородской области планируют открыть и оснастить два кабинета "Школа для детей с сахарным диабетом и их родителей".
Кроме того, к 2030 году власти намерены увеличить количество кабинетов "Диабетическая стопа" до десяти. Также в регионе собираются модернизировать материально-техническую базу медицинских учреждений и усилить систему диспансерного наблюдения пациентов.
В программу включены меры по привлечению врачей-эндокринологов и специалистов амбулаторно-поликлинической службы.
Власти рассчитывают, что к 2030 году доля пациентов с диабетом, находящихся под диспансерным наблюдением в специализированных подразделениях, достигнет 85%.
Также ожидается снижение числа тяжелых осложнений заболевания. В частности, планируется уменьшить долю пациентов с высокими ампутациями и снизить количество случаев, требующих заместительной почечной терапии или приводящих к потере зрения.
Источник: правительство Нижегородской области.
Агентство новостей "НЬЮСРУМ24" в ВК
Фото: из открытых источников 
Источник: Ньюсрум24 
</t>
  </si>
  <si>
    <t>https://nn-news.net/society/2026/05/27/863317.html</t>
  </si>
  <si>
    <t>27.05.2026 12:37</t>
  </si>
  <si>
    <t>В Нижегородской области утвердили программу борьбы с диабетом | Здоровье</t>
  </si>
  <si>
    <t>Региональные власти планируют развивать профилактику, лечение и систему наблюдения пациентов до 2030 года.
 Нижний Новгород. 27 мая. NewsRoom24.ru - В Нижегородской области официально утвердили региональную программу "Борьба с сахарным диабетом". Соответствующее постановление областного правительства подписано 21 мая. 
Программа рассчитана до 2030 года. Ее основными задачами стали раннее выявление заболевания, профилактика осложнений и совершенствование медицинской помощи пациентам.
В документ также вошли меры по обеспечению жителей необходимыми медицинскими изделиями, расходными материалами и поддержке подготовки профильных специалистов для медучреждений региона.
Одним из направлений программы станет развитие специализированных кабинетов. В 2026 году в Нижегородской области планируют открыть и оснастить два кабинета "Школа для детей с сахарным диабетом и их родителей".
Кроме того, к 2030 году власти намерены увеличить количество кабинетов "Диабетическая стопа" до десяти. Также в регионе собираются модернизировать материально-техническую базу медицинских учреждений и усилить систему диспансерного наблюдения пациентов.
В программу включены меры по привлечению врачей-эндокринологов и специалистов амбулаторно-поликлинической службы.
Власти рассчитывают, что к 2030 году доля пациентов с диабетом, находящихся под диспансерным наблюдением в специализированных подразделениях, достигнет 85%.
Также ожидается снижение числа тяжелых осложнений заболевания. В частности, планируется уменьшить долю пациентов с высокими ампутациями и снизить количество случаев, требующих заместительной почечной терапии или приводящих к потере зрения.
Источник: правительство Нижегородской области.
Агентство новостей "НЬЮСРУМ24" в ВК
Фото: из открытых источников 
Наседкин Денис</t>
  </si>
  <si>
    <t xml:space="preserve">Тексты с изображений_x000d_
*** _x000d_
*** _x000d_
</t>
  </si>
  <si>
    <t>https://newsroom24.ru/news/zdorove/2026/news_324160/</t>
  </si>
  <si>
    <t>27.05.2026 12:34</t>
  </si>
  <si>
    <t>С диабетом - в кабинеты</t>
  </si>
  <si>
    <t xml:space="preserve">
В Нижегородской области утвердили региональную программу "Борьба с сахарным диабетом". Об этом говорится в постановлении областного правительства, пишет "В городе N".
Программа рассчитана до 2030 года. 
В связи с этим в нашей области планируют создать два кабинета "Школа для детей с сахарным диабетом и их родителей", увеличить число кабинетов "Диабетическая стопа" до десяти.
Также планируется усовершенствовать материально-техническую базу учреждений, оказывающих медпомощь пациентам с диабетом. В больницы хотят привлечь больше врачей-эндокринологов амбулаторно-поликлинической службы.
Наш корр.</t>
  </si>
  <si>
    <t>https://dzer.ru/s-diabetom-v-kabinety/</t>
  </si>
  <si>
    <t>27.05.2026 12:30</t>
  </si>
  <si>
    <t>В Нижегородской области официально утвердили региональную программу «Борьба с сахарным диабетом». Соответствующее постановление областного правительства подписано 21 мая.
Программа рассчитана до 2030 года. Ее основными задачами стали раннее выявление заболевания, профилактика осложнений и совершенствование медицинской помощи пациентам.
В документ также вошли меры по обеспечению жителей необходимыми медицинскими изделиями, расходными материалами и поддержке подготовки профильных специалистов для медучреждений региона.
Одним из направлений программы станет развитие специализированных кабинетов. В 2026 году в Нижегородской области планируют открыть и оснастить два кабинета «Школа для детей с сахарным диабетом и их родителей».
Кроме того, к 2030 году власти намерены увеличить количество кабинетов «Диабетическая стопа» до десяти. Также в регионе собираются модернизировать материально-техническую базу медицинских учреждений и усилить систему диспансерного наблюдения пациентов.
В программу включены меры по привлечению врачей-эндокринологов и специалистов амбулаторно-поликлинической службы.
Власти рассчитывают, что к 2030 году доля пациентов с диабетом, находящихся под диспансерным наблюдением в специализированных подразделениях, достигнет 85%.
Также ожидается снижение числа тяжелых осложнений заболевания. В частности, планируется уменьшить долю пациентов с высокими ампутациями и снизить количество случаев, требующих заместительной почечной терапии или приводящих к потере зрения.
Источник: правительство Нижегородской области.
Агентство новостей «НЬЮСРУМ24» в ВК
Фото: из открытых источников</t>
  </si>
  <si>
    <t>https://dzen.ru/a/ahaB6XM-KU9ruUfF</t>
  </si>
  <si>
    <t xml:space="preserve">Нижний Новгород. 27 мая. NewsRoom24.ru - В Нижегородской области официально региональную программу "Борьба с сахарным диабетом". Соответствующее постановление областного правительства подписано 21 мая. 
Программа рассчитана до 2030 года. Ее основными задачами стали раннее выявление заболевания, профилактика осложнений и совершенствование медицинской помощи пациентам.
В документ также вошли меры по обеспечению жителей необходимыми медицинскими изделиями, расходными материалами и поддержке подготовки профильных специалистов для медучреждений региона.
Одним из направлений программы станет развитие специализированных кабинетов. В 2026 году в Нижегородской области планируют открыть и оснастить два кабинета "Школа для детей с сахарным диабетом и их родителей".
Кроме того, к 2030 году власти намерены увеличить количество кабинетов "Диабетическая стопа" до десяти. Также в регионе собираются модернизировать материально-техническую базу медицинских учреждений и усилить систему диспансерного наблюдения пациентов.
В программу включены меры по привлечению врачей-эндокринологов и специалистов амбулаторно-поликлинической службы.
Власти рассчитывают, что к 2030 году доля пациентов с диабетом, находящихся под диспансерным наблюдением в специализированных подразделениях, достигнет 85%.
Также ожидается снижение числа тяжелых осложнений заболевания. В частности, планируется уменьшить долю пациентов с высокими ампутациями и снизить количество случаев, требующих заместительной почечной терапии или приводящих к потере зрения.
Источник: правительство Нижегородской области.
Агентство новостей " " в ВК
Фото: из открытых источников 
</t>
  </si>
  <si>
    <t>https://myseldon.com/ru/news/index/346421471</t>
  </si>
  <si>
    <t>27.05.2026 12:00</t>
  </si>
  <si>
    <t>Фруктовый педикюр🍓
Техника, которая не оставляет шансов не влюбиться!
Без вытяжек и пыли которой мы дышим
Работа с самыми сложными
стопами, кератозом и диабетической стопой
Лечение стоп
Пролонгированный эффект
Положительная динамика!
Выдача официального сертификата после обучения!
Кому интересна программа обучения ставьте+
#фруктовыйпедикюр #фруктовыйпедикюркостанай #фруктовыйпедикюррудный</t>
  </si>
  <si>
    <t xml:space="preserve">Тексты с изображений_x000d_
рудный костанай фруктовый педикюр педикюр который хотят все_x000d_
</t>
  </si>
  <si>
    <t>https://www.instagram.com/p/DY1F_FNM_BP/</t>
  </si>
  <si>
    <t>27.05.2026 11:54</t>
  </si>
  <si>
    <t>🏡 ВЫЕЗД НА ДОМ: КОГДА ЗАБОТА ПРИХОДИТ К ТЕМ, КТО НЕ МОЖЕТ ПРИЙТИ САМ
Сегодня провела процедуру у пожилой пациентки с сахарным диабетом. Ситуация непростая: одна нога ампутирована, на второй отсутствует второй палец, передвигается в инвалидном кресле.
Казалось бы, привычные условия кабинета невозможны. Но для диаподолога это — не препятствие, а зона особой ответственности🙏
🔹 Антисептика на каждом этапе
🔹 Никакой спешки: каждый участок обрабатывается плавно, без давления. Я создаю безопасную среду, в которой клиент чувствует заботу, а кожа получает уход, предотвращающий риски.
Диабетическая стопа не терпит суеты. Она требует точности, тишины и уважения к каждому миллиметру.
Выезд для маломобильных пациентов – это не «удобство», а необходимость. Потому что профессиональный уход не должен зависеть от возможности дойти до кабинета.
📩 Если у вас или близких диабет, ограничена подвижность или вы не знаете, как безопасно ухаживать за стопами дома – напишите.
Разберём вашу ситуацию и подскажу, когда точно нужен специалист, а что можно делать самостоятельно.
#подологтатарстан #диабетическаястопа #выезднойподолог #диаподологтатарстан #уходзадиабетом</t>
  </si>
  <si>
    <t>https://www.instagram.com/p/DY1FJfAtwoL/</t>
  </si>
  <si>
    <t>@podolog_bugulma / ДИАПОДОЛОГ ОБУЧЕНИЕ БУГУЛЬМА ТАТАРСТАН</t>
  </si>
  <si>
    <t>27.05.2026 11:48</t>
  </si>
  <si>
    <t>🏡 ВЫЕЗД НА ДОМ: КОГДА ЗАБОТА ПРИХОДИТ К ТЕМ, КТО НЕ МОЖЕТ ПРИЙТИ САМ
￼
Сегодня провела процедуру у пожилой пациентки с сахарным диабетом. Ситуация непростая: одна нога ампутирована, на второй отсутствует второй палец, передвигается в инвалидном кресле. Казалось бы, привычные условия кабинета невозможны. Но для диаподолога это — не препятствие, а зона особой ответственности🙏
🔹 Антисептика на каждом этапе
🔹 Никакой спешки: каждый участок обрабатывается плавно, без давления. Я создаю безопасную среду, в которой клиент￼ чувствует заботу, а кожа получает уход, предотвращающий риски. Диабетическая стопа не терпит суеты. Она требует точности, тишины и уважения к каждому миллиметру.
💙 Выезд для маломобильных пациентов – это не «удобство», а необходимость. Потому что профессиональный уход не должен зависеть от возможности дойти до кабинета.
📩 Если у вас или близких диабет, ограничена подвижность или вы не знаете, как безопасно ухаживать за стопами дома – напишите. Разберём вашу ситуацию и подскажу, когда точно нужен специалист, а что можно делать самостоятельно.
#подология #диабетическаястопа #выезднойподолог #аппаратныйпедикюр #уходзадиабетом #безопасныйпедикюр #подологнадом #здоровьеног #профессиональныйуход #медицинскийпедикюр #диаподолог #диаподологтатарстан</t>
  </si>
  <si>
    <t>http://vk.com/wall239851559_2358</t>
  </si>
  <si>
    <t>27.05.2026 11:26</t>
  </si>
  <si>
    <t>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растёт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через 2 часа снижается артериальное давление;
через 8 часов понижается уровень углекислоты в крови;
через 3 месяца улучшится вентиляция легких;
через 6 месяцев исчезнет кашель, станет легче дышать;
через год сократится риск развития ишемической болезни сердца, инфаркта, стенокардии;
Через 7 лет риск развития инсульта у пациентов с СД сравняется с риском у некурящих;
спустя 10 лет риск появления опухолей сократится в двое.
Никогда не поздно бросить курить. Начните заботу о своём здоровье уже сегодня!
Источник: https://vk.ru/wall-206819475_2799</t>
  </si>
  <si>
    <t>http://vk.com/wall-186419476_25731</t>
  </si>
  <si>
    <t>27.05.2026 11:05</t>
  </si>
  <si>
    <t>Босиком к здоровью: почему стоит чаще снимать обувь</t>
  </si>
  <si>
    <t xml:space="preserve">Сегодня - День хождения босиком. Иногда снять обувь полезнее, чем кажется: это помогает стопам работать естественно и поддерживает общую активность.
Ольга Александровна Афонасьева, заведующий отделением узких специалистов Городской поликлиники №13, напоминает: хождение босиком - не просто приятная привычка, а полезная профилактика.
Нагрузка на стопу распределяется естественно, включаются мышцы, связки и суставы. Это помогает профилактике плоскостопия.
Контакт с травой, песком или галькой может снижать уровень стресса.
Разные поверхности мягко стимулируют стопы и улучшают чувствительность.
Кратковременное охлаждение ног тренирует сосуды, но только в пределах разумного.
Эта практика полезна в разном возрасте:
- Детям она помогает формировать свод стопы.
- Людям с сидячей работой - разгружать ноги и улучшать кровообращение.
- Пожилым - тренировать устойчивость и координацию.
- Пациентам с начальной стадией нейропатии - только по согласованию с врачом.
Есть и противопоказания:
диабетическая стопа;
грибковые поражения кожи и ногтей;
открытые раны и трещины;
обострение подагры.
Чтобы хождение босиком было полезным, важно соблюдать правила:
- Выбирайте безопасную поверхность: газон, песок, чистую землю. Обратите внимание, асфальт и бетон лишь травмируют суставы, босиком нельзя ходить в общественных душевых и раздевалках.
- Начинайте с 5-10 минут в день. Не стоит гулять босиком при температуре ниже +15 °C дольше 15 минут
- После прогулки мойте ноги и осматривайте кожу.
В отделении физиотерапии советуют и домашний вариант - коврик с галькой. По нему можно ходить 10-15 минут в день.
Снимать обувь стоит только там, где это безопасно. Тогда такая прогулка действительно принесет пользу и поможет ногам отдохнуть.
Автор: Евгения Алешина, пресс-секретарь ГАУЗ ТО "Городская поликлиника №13"
</t>
  </si>
  <si>
    <t>https://takzdorovo-to.ru/news/bosikom-k-zdorovyu-pochemu-stoit-chashe-snimat-obuv</t>
  </si>
  <si>
    <t>Тюменская</t>
  </si>
  <si>
    <t>27.05.2026 11:00</t>
  </si>
  <si>
    <t>Ноги останутся целыми: Как выиграть их у диабета?</t>
  </si>
  <si>
    <t xml:space="preserve">4 
Диабетическая стопа может развиваться незаметно и в тяжелых случаях приводить к гангрене и ампутации.
Об этом предупредила эндокринолог Пироговского Университета Галина Страхова. По словам врача, людям с сахарным диабетом важно ежедневно осматривать стопы и обращать внимание на пять признаков: изменение цвета кожи, температуру, отеки, онемение и любые повреждения. Особую опасность представляют почернение кожи, горячие участки стопы, потеря чувствительности и плохо заживающие раны.
Врач отметила, что при появлении боли, гноя, отека или неприятного запаха необходимо срочно обратиться за медицинской помощью.
 -  Мардан Гильфанов 
 Мардан Гильфанов - журналист-любитель, который всю свою жизнь увлекался новостями и событиями в своем родном городе. Он начал свою карьеру в журналистике в возрасте 30 лет, работая корреспондентом для местной газеты. Мардан всегда стремился получить актуальную и точную информацию и рассказать своим читателям о событиях, происходящих в регионе. Он часто участвует в местных мероприятиях и делает интервью с известными людьми, чтобы донести до читателей новые и интересные истории. 
</t>
  </si>
  <si>
    <t>https://birsk.org/bashkiria/nogi-ostanytsia-celymi-kak-vyigrat-ih-y-diabeta/</t>
  </si>
  <si>
    <t>Башкортостан</t>
  </si>
  <si>
    <t>27.05.2026 10:56</t>
  </si>
  <si>
    <t xml:space="preserve">Диабетическая стопа может развиваться незаметно и в тяжелых случаях приводить к гангрене и ампутации.
Об этом предупредила эндокринолог Пироговского Университета Галина Страхова. По словам врача, людям с сахарным диабетом важно ежедневно осматривать стопы и обращать внимание на пять признаков: изменение цвета кожи, температуру, отеки, онемение и любые повреждения. Особую опасность представляют почернение кожи, горячие участки стопы, потеря чувствительности и плохо заживающие раны.
Врач отметила, что при появлении боли, гноя, отека или неприятного запаха необходимо срочно обратиться за медицинской помощью.
</t>
  </si>
  <si>
    <t xml:space="preserve">Тексты с изображений_x000d_
Ноги останутся целыми: Как выиграть их у диабета? с 38 at_x000d_
</t>
  </si>
  <si>
    <t>https://vashesamodelkino.ru/nogi-ostanytsia-celymi-kak-vyigrat-ih-y-diabeta/</t>
  </si>
  <si>
    <t>27.05.2026 10:52</t>
  </si>
  <si>
    <t xml:space="preserve">Тексты с изображений_x000d_
кулибышена телеграм канал 2181у ke_x000d_
</t>
  </si>
  <si>
    <t>https://www.instagram.com/p/DY0-L84jDaG/</t>
  </si>
  <si>
    <t>@top_ekaterinburg_ / Главный Новостной</t>
  </si>
  <si>
    <t>27.05.2026 10:45</t>
  </si>
  <si>
    <t>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растёт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 через 2 часа снижается артериальное давление;
✨ через 8 часов понижается уровень углекислоты в крови;
✨ через 3 месяца улучшится вентиляция легких;
✨ через 6 месяцев исчезнет кашель, станет легче дышать;
✨ через год сократится риск развития ишемической болезни сердца, инфаркта, стенокардии;
✨ Через 7 лет риск развития инсульта у пациентов с СД сравняется с риском у некурящих;
✨ спустя 10 лет риск появления опухолей сократится в двое.
Никогда не поздно бросить курить. Начните заботу о своём здоровье уже сегодня!</t>
  </si>
  <si>
    <t>http://vk.com/wall-206819475_2799</t>
  </si>
  <si>
    <t>Курение и диабет: когда жизнь становится совсем несладкой</t>
  </si>
  <si>
    <t xml:space="preserve">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растет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через 2 часа снижается артериальное давление; 
 через 8 часов понижается уровень углекислоты в крови; 
 через 3 месяца улучшится вентиляция легких; 
 через 6 месяцев исчезнет кашель, станет легче дышать; 
 через год сократится риск развития ишемической болезни сердца, инфаркта, стенокардии; 
 Через 7 лет риск развития инсульта у пациентов с СД сравняется с риском у некурящих; 
 спустя 10 лет риск появления опухолей сократится в двое. 
Никогда не поздно бросить курить. Начните заботу о своем здоровье уже сегодня!
</t>
  </si>
  <si>
    <t>https://sosnovka-delovaya.ru/?module=articles&amp;action=view&amp;id=9992</t>
  </si>
  <si>
    <t>27.05.2026 10:44</t>
  </si>
  <si>
    <t>Курение и диабет: когда жизнь становится совсем несладкой
🚭Курение является одним из основных факторов риска развития различных заболеваний, в том числе и сахарного диабета (СД).
💬Евгений Дроздов, врач-психиатр-нарколог Районной больницы села Долгодеревенское:
«Чаще всего пациенты с сахарным диабетом понимают, что высокий уровень холестерина или глюкозы в крови опасен для них, а вот по поводу курения такой настороженности у них нет, и зря. Наш организм воспринимает никотин как стресс. Это связано с тем, что во время курения в крови повышается концентрация адреналина, кортизола и других гормонов. То же самое происходит и при стрессе. Более того, эти гормоны подавляют выработку инсулина, который направляет глюкозу в клетки».
❗Курение при сахарном диабете повышает риск сосудистых осложнений в 4,5 раза. Диабет может стремительно усугубиться болезнями почек, падением зрения, а также синдромом диабетической стопы. Если к курению добавить возраст, высокий холестерин или давление, - растёт риск получить инсульт или инфаркт. Именно поэтому отказ от курения является важным шагом на пути улучшения самочувствия и поддержания здоровья в стабильном состоянии при сахарном диабете.
📌Никотиновая зависимость – это хроническое заболевание. Если пациент не может бросить курить самостоятельно, он всегда может обратиться за помощью к врачу-наркологу своей поликлиники или специализированный центр.
Отказ от курения благоприятно влияет на общее состояние здоровья пациента:
✨ через 2 часа снижается артериальное давление;
✨ через 8 часов понижается уровень углекислоты в крови;
✨ через 3 месяца улучшится вентиляция легких;
✨ через 6 месяцев исчезнет кашель, станет легче дышать;
✨ через год сократится риск развития ишемической болезни сердца, инфаркта, стенокардии;
✨ Через 7 лет риск развития инсульта у пациентов с СД сравняется с риском у некурящих;
✨ спустя 10 лет риск появления опухолей сократится в двое.
Никогда не поздно бросить курить. Начните заботу о своём здоровье уже сегодня!</t>
  </si>
  <si>
    <t>https://max.ru/id7438003030_gos/AZ5niQ9qb30</t>
  </si>
  <si>
    <t>27.05.2026 10:37</t>
  </si>
  <si>
    <t>Хочу сказать "огромное спасибо" авторам новых остановок.
Прям супер удобные! Старые не идут ни в какое сравнение. У мужа диабет, больные ноги( диабетическая стопа). Сегодня поехали в поликлинику на Московскую, 2. С Московской горки туда ходит только трамвай N°12.
Согласно расписанию нам надо было ждать 12 минут. Но на наших " красивых, удобных остановках " скамейки рассчитаны только на 3 @опы😜.
Вот так наши депутаты заботятся о пассажирах. Эти " остановки " ещё раз доказывают, что авторы ни разу не ездили на общественном транспорте и не стояли в ожидании транспорта на таких Замечательных Остановках!
Ругается Светлана
Подписывайся, это ZLOY EKB</t>
  </si>
  <si>
    <t xml:space="preserve">Тексты с изображений_x000d_
куибышева nalo(lievasi телеграм канал zlen #bushisus_x000d_
</t>
  </si>
  <si>
    <t>https://max.ru/zloy_ekb/AZ5ngeWkcro</t>
  </si>
  <si>
    <t>http://vk.com/wall-33625489_749745</t>
  </si>
  <si>
    <t>27.05.2026 10:36</t>
  </si>
  <si>
    <t xml:space="preserve">Тексты с изображений_x000d_
куибышева niyayunevas. телеграм канал #len просторовалься_x000d_
</t>
  </si>
  <si>
    <t>https://max.ru/ekb_info_max/AZ5ngUQaYfM</t>
  </si>
  <si>
    <t>27.05.2026 10:35</t>
  </si>
  <si>
    <t>Хочу сказать "огромное спасибо" авторам новых остановок.
Прям супер удобные! Старые не идут ни в какое сравнение. У мужа диабет, больные ноги( диабетическая стопа). Сегодня поехали в поликлинику на Московскую, 2. С Московской горки туда ходит только трамвай N°12.
Согласно расписанию нам надо было ждать 12 минут. Но на наших " красивых, удобных остановках " скамейки рассчитаны только на 3 @опы😜.
Вот так наши депутаты заботятся о пассажирах. Эти " остановки " ещё раз доказывают, что авторы ни разу не ездили на общественном транспорте и не стояли в ожидании транспорта на таких Замечательных Остановках!
Ругается Светлана
⚡️ Не грузит медиа? Смотри Zloy в МАХ
😡 Подписывайся это ZLOY_EKB
✅ Платим за эксклюзив!
✅ Прислать новость Злому https://max.ru/zloy_ekb https://t.me/+0Omdu-FADTs2NDZi https://t.me/zloy_ekb/18158 http://t.me/zloyekbbot</t>
  </si>
  <si>
    <t xml:space="preserve">Тексты с изображений_x000d_
азуйбышева #ryxinsingla телеграм канап лиза куз_x000d_
</t>
  </si>
  <si>
    <t>https://telegram.me/zloy_ekb/85747</t>
  </si>
  <si>
    <t>https://telegram.me/zloy_ekb</t>
  </si>
  <si>
    <t>27.05.2026 10:33</t>
  </si>
  <si>
    <t>http://vk.com/wall-64797669_2594</t>
  </si>
  <si>
    <t>27.05.2026 10:10</t>
  </si>
  <si>
    <t>Большая радость— видеть результат лечения.😍
С радостью сообщаю, что у пациента успешно зажил язвенный дефект. Достичь этого удалось благодаря:
✅комплексному подходу к терапии;
✅регулярному контролю состояния; ✅грамотной аппаратной обработке;
✅соблюдению всех рекомендаций самим пациентом;
✅слаженной работе всей медицинской команды кабинета «Диабетическая стопа»
Такие случаи вдохновляют и подтверждают: даже сложные ситуации поддаются коррекции, если действовать системно.</t>
  </si>
  <si>
    <t>http://vk.com/wall-236969815_126</t>
  </si>
  <si>
    <t>27.05.2026 10:00</t>
  </si>
  <si>
    <t>Как правильно ухаживать за стопами при сахарном диабете, чтобы не получить серьёзных осложнений здоровья? Как подобрать обувь и на что ещё важно обратить внимание? Обо всём этом рассказывают эксперты Центра общественного здоровья и медицинской профилактики.
— Правильный уход за стопами при сахарном диабете критически важен для предотвращения серьезных осложнений, таких как диабетическая стопа, — отмечают специалисты саранского Центра общественного здоровья и медицинской профилактики. — Этот уход должен включать ежедневный осмотр стоп, в том числе осмотр подошв ног и промежутков между пальцами, чтобы вовремя заметить трещины, порезы, мозоли, покраснения. Для этого можно использовать зеркало или попросить помощи у своих близких.
Также, отмечают специалисты, ежедневно нужно мыть ноги тёплой водой, после чего вытирать их мягким полотенцем, в том числе промежутки между пальцами. Ногти надо обрезать очень осторожно и только прямо, не закругляя их уголки, а лучше подпиливая пилочкой.
При сухости кожи стоп после мытья надо нанести на стопы полужирный питательный детский крем или крем с мочевиной (только если целостность кожных покровов не нарушена), избегая межпальцевые промежутки. Если на подошвах есть ороговевшая кожа, нужно аккуратно обработать их пемзой, после чего обязательно нанести питательный крем или крем с мочевиной. Однако ни в коем случае нельзя использовать острые предметы: ножницы, лезвие, бритву. При подозрении на грибковое заболевание нельзя заниматься самолечением, следует обратиться к дерматологу.
Людям с диабетической стопой нельзя ходить босиком, и никогда не нужно надевать обувь на босую ногу, даже домашние тапочки. Это снижает вероятность травмирования стоп посторонними предметами. Кстати, нужно ежедневно осматривать обувь: нет ли в ней крошек, инородных предметов, не завернулась ли стелька: всё это может привести к травмированию, потертости кожи стоп. Важно правильно подбирать обувь: не покупать узкую или жёсткую обувь; при снижении чувствительности ходить в магазин с картонной стелькой, которая повторяет контуры вашей стопы.
Носки или колготки нужно менять ежедневно. Нельзя греть ноги грелкой или бутылкой с горячей водой, нельзя парить их в бане, так как из-за снижения чувствительности можно получить ожог.
Для согревания стоп лучше всего использовать тёплые носки. При повреждении кожного покрова необходимо обрабатывать трещины, царапины, порезы бесцветными водными антисептиками. При незаживающих повреждениях стопы надо сразу обратиться к врачу!
— Не забывайте об основах профилактики осложнений сахарного диабета, — отмечают специалисты. — Это нормализация уровней глюкозы, липидов, артериального давления, обучение в школе диабета, регулярные осмотры специалистов.</t>
  </si>
  <si>
    <t>http://vk.com/wall-38982223_266259</t>
  </si>
  <si>
    <t>27.05.2026 09:55</t>
  </si>
  <si>
    <t>Страшная болезнь, этот сахарный диабет, особенно диабетическая стопа. 😱Сначала пальцы гниют, потом стопа, дальше гангрена, и ампутация ноги 🦵. На своём горьком опыте ...😒</t>
  </si>
  <si>
    <t>https://dzen.ru/a/ahWh8RUdvlFXrVuS?comment-request=1#comment_3325162004</t>
  </si>
  <si>
    <t>27.05.2026 09:22</t>
  </si>
  <si>
    <t xml:space="preserve">Диабетическая стопа может развиваться незаметно и в тяжелых случаях приводить к гангрене и ампутации.
Об этом предупредила эндокринолог Пироговского Университета Галина Страхова. По словам врача, людям с сахарным диабетом важно ежедневно осматривать стопы и обращать внимание на пять признаков: изменение цвета кожи, температуру, отеки, онемение и любые повреждения. Особую опасность представляют почернение кожи, горячие участки стопы, потеря чувствительности и плохо заживающие раны.
Врач отметила, что при появлении боли, гноя, отека или неприятного запаха необходимо срочно обратиться за медицинской помощью.
 Click here to preview your posts with PRO themes ››
</t>
  </si>
  <si>
    <t xml:space="preserve">Тексты с изображений_x000d_
*** с 38 at_x000d_
</t>
  </si>
  <si>
    <t>https://borisoglebsk.net/nogi-ostanytsia-celymi-kak-vyigrat-ih-y-diabeta.html</t>
  </si>
  <si>
    <t>27.05.2026 07:21</t>
  </si>
  <si>
    <t>Рекесс Фармацеутикалс нацеливается на расширение в странах Ближнего Востока и Северной Африки посредством десятилетнего лицензионного соглашения на сумму R327G в 327 миллионов риалов</t>
  </si>
  <si>
    <t>Расширение деятельности Рекесс Фармацеутикалс Лтд. (ASX:RCE, OTC:RECEF) в регионе Ближний Восток и Северная Африка (БВСА) теперь официально закреплено после подписания компанией предварительного меморандума о взаимопонимании с ведущим публично торгуемым фармацевтическим предприятием из стран БВСА относительно коммерциализации своего препарата R327 Топический Гель.
Предложенное десятилетнее эксклюзивное лицензионное соглашение охватывает коммерческие продажи и распространение R327G для лечения диабетических инфекций стоп в Саудовской Аравии, государствах Совета сотрудничества арабских государств Персидского залива, Египте, Алжире и Марокко.
Рынок БВСА характеризуется высоким спросом на препараты для лечения диабета, более 84 миллионов человек страдают диабетом в этом регионе, а показатель распространенности взрослого диабета в Саудовской Аравии составляет 23,1%.
Это важное событие в развитии и коммерциализации платформы анти-инфекционных препаратов Рекесс. Предложение создания маркетинговых и дистрибьюторских каналов для R327G в регионе БВСА подчеркивает растущий спрос на инновационные, новаторские и революционные методы лечения антимикробной резистентности. Этот предварительный меморандум представляет собой важный шаг в коммерческом пути реализации инновационных продуктов Рекесс как следующего поколения решений для борьбы с инфекционными заболеваниями, связанными с глобальной пандемией диабета, заявил генеральный директор Рекесс Джеймс Грэхэм.
Условия сделки и дальнейшие шаги
Согласно предложенным условиям, Рекесс получит авансовый платеж за подписание договора и потенциальные выплаты до суммы до 3,5 миллиона долларов США, около 5 миллионов австралийских долларов, а также 30% от чистой цены продаж. Компания также будет получать дополнительный ежегодный роялти в размере 6% от чистых продаж свыше 50 миллионов долларов США в год.
Предполагаемая цена продажи составляет 1500 долларов США за одно лечение, при условии согласования с регулирующим органом Саудовской Аравии. Рекесс сохранит ответственность за производство и поставку.
Компания заявила, что ее текущие клинические испытания фазы III по лечению диабетических инфекций стоп в Индонезии будут способствовать подаче заявки на регистрацию в Саудовской Аравии, без проведения дополнительных клинических испытаний для получения разрешения на маркетинг, если результаты клинических исследований это подтвердят.
Рекесс и предполагаемый лицензиат работают над заключением окончательного соглашения в следующем квартале, при условии завершения должной проверки, переговоров, подготовки окончательной документации и обычных одобрений.
Рекесс продолжает расширять глобальное присутствие
Договоренность с БВСА является очередным примером продвижения Рекесс в рамках своей глобальной стратегии, которая включает новые патенты в Бразилии и расширенные исследования при поддержке вооруженных сил США.
Недавно Рекесс получил патент Семейства 4 в Бразилии, выданный Бразильским национальным институтом промышленной собственности. Патент охватывает основные соединения RECCE 327 (R327) и RECCE 529 (R529), включая производственные процессы, терапевтическое использование и различные способы доставки.
Этот патент стал седьмым полученным патентом в портфеле Семейства 4, добавив Бразилию к существующим юрисдикциям, включающим Австралию, Канаду, Китай, Гонконг, Израиль и Японию.
Отдельно Институт хирургических исследований армии Соединенных Штатов заключил второе соглашение с Рекессом для оценки эффективности R327G в качестве средства лечения инфицированных ожогов кожи, используя модель ожога раны, соответствующую боевым ранениям и системному ответу на ожоги и последующую инфекцию.
Под этим соглашением USAISR проведет тестирование R327G в проверенной модели ожоговой раны у крыс Уолкер-Мэнсон, разработанной для имитации боевых ранений и системного ответа на ожоги и последующие инфекции.
Эта работа добавляет еще один путь развития для R327G наряду с программой Рекесс по лечению диабетических инфекций стоп и планируемым коммерческим развертыванием в БВСА.</t>
  </si>
  <si>
    <t>https://lenta.profinansy.ru/outside-news/16763988</t>
  </si>
  <si>
    <t>27.05.2026 06:48</t>
  </si>
  <si>
    <t>#важно_знать #справка ❓Чем консультативно-диагностическая поликлиника (КДП) ККБ им. Сергеева отличается от обычной поликлиники? ❗️Главное - здесь нет приписного населения.'</t>
  </si>
  <si>
    <t>#важно_знать
#справка
❓Чем консультативно-диагностическая поликлиника (КДП) ККБ им. Сергеева отличается от обычной поликлиники?
❗️Главное - здесь нет приписного населения. Поликлиника работает исключительно для экспертной оценки здоровья узкими специалистами.
Попасть на приём можно только по направлению лечащего врача по месту проживания.
Главные задачи врачей КДП:
🔹 Диагностика и лечение - консультации, специализированные обследования и терапия с использованием современного оборудования и проверенных методик.
🔹 Сложные случаи - выездные консультации и ведение пациентов с тяжёлыми и хроническими заболеваниями.
🔹 Госпитализация - врачи поликлиники принимают решение о плановой госпитализации в профильные отделения ККБ или другие медучреждения.
🔹 Второе мнение - экспертная оценка: насколько правильно и эффективно пациент лечился на предыдущих этапах, и что стоит скорректировать дальше.
🔹 Документы и экспертиза - экспертиза временной нетрудоспособности, оценка профпригодности и установление связи заболевания с профессией.
Поликлиника принимает около 500 человек за одну смену- более трети обращений приходится на жителей сельских территорий края.
В штате работают более сорока врачей по трём десяткам специальностей: кардиологи, гастроэнтерологи, нефрологи, эндокринологи, ревматологи, пульмонологи, гематологи, сосудистые и торакальные хирурги, травматологи-ортопеды, ЛОР-врачи, сурдологи, гинекологи и многие другие.
В структуре поликлиники работают специализированные центры и кабинеты:
▪️Краевой центр профессиональной патологии;
▪️Краевой центр клинической аллергологии и иммунологии;
▪️Кардиологическое поликлиническое отделение;
▪️Краевой сурдологический центр;
▪️Амбулаторный нефрологический центр;
▪️Кардиологический диспансер.
С 2025 года впервые на базе поликлиники начал работу региональный эндокринологический центр:
▪️Кабинет диабетической стопы;
▪️Школа для больных сахарным диабетом.
Для реабилитации и лечения пациентов организованы дневные стационары (ДС):
▪️ терапевтический
▪️ гематологический
▪️ нефрологический
▪️ кардиологический
▪️ дневной стационар реабилитации детей после кохлеарной имплантации.
Особое внимание уделяется диагностике экспертного класса:
отделение УЗИ и Функциональной Диагностики оснащено четырьмя аппаратами экспертного класса, проводятся ЭКГ, ЭЭГ, спирография и электронейромиография, в эндоскопическом кабинете выполняется фиброгастроскопия и колоноскопия.
Чёткая маршрутизация позволяет обследовать подавляющее большинство пациентов в срок до трёх дней.
В поликлинике организован параллельный платный приём.
Потоки строго разделены: для пациентов по полису ОМС и на платной основе выделены разные кабинеты и часы работы, врачи не совмещают форматы в течение одной смены.
Сегодня в таком режиме работают восемнадцать специалистов, включая гематолога, травматолога-ортопеда, уролога, ревматолога, пульмонолога, сосудистого хирурга, гастроэнтеролога, колопроктолога и терапевта. Дополнительный приём ведут два нефролога, два невролога и сразу пять оториноларингологов.
✅ Консультативно-диагностическая поликлиника ККБ им. профессора С. И. Сергеева продолжает развивать экспертную помощь, внедрять современные технологии и обеспечивать жителям Хабаровского края доступ к высокоточной диагностике и лечению без лишних этапов.
Запись на приём по направлению осуществляется через лечащего врача или регистратуру поликлиники, к которой пациент прикреплен для оказания медицинской помощи.
ККБ им.Сергеева в МАХ: https://max.ru/id2724002616_gos'</t>
  </si>
  <si>
    <t xml:space="preserve">Тексты с изображений_x000d_
выход exit 218—231 переход встационар_x000d_
процедурный кабинет забор крови 101—121 служба здоровья 265 с fh 5рэск выход выход_x000d_
служба здоровья краевая больницат#1 консультативно: поликлиника #диагностическая @c аптекащия_x000d_
</t>
  </si>
  <si>
    <t>http://ok.ru/group/61060468965521/topic/159413413661585</t>
  </si>
  <si>
    <t>Хабаровский</t>
  </si>
  <si>
    <t>27.05.2026 06:47</t>
  </si>
  <si>
    <t>#важно_знать
#справка
❓ Чем консультативно-диагностическая поликлиника (КДП) ККБ им. Сергеева отличается от обычной поликлиники?
❗️ Главное - здесь нет приписного населения. Поликлиника работает исключительно для экспертной оценки здоровья узкими специалистами.
Попасть на приём можно только по направлению лечащего врача по месту проживания.
Главные задачи врачей КДП:
🔹 Диагностика и лечение - консультации, специализированные обследования и терапия с использованием современного оборудования и проверенных методик.
🔹 Сложные случаи - выездные консультации и ведение пациентов с тяжёлыми и хроническими заболеваниями.
🔹 Госпитализация - врачи поликлиники принимают решение о плановой госпитализации в профильные отделения ККБ или другие медучреждения.
🔹 Второе мнение - экспертная оценка: насколько правильно и эффективно пациент лечился на предыдущих этапах, и что стоит скорректировать дальше.
🔹 Документы и экспертиза - экспертиза временной нетрудоспособности, оценка профпригодности и установление связи заболевания с профессией.
Поликлиника принимает около 500 человек за одну смену- более трети обращений приходится на жителей сельских территорий края.
В штате работают более сорока врачей по трём десяткам специальностей: кардиологи, гастроэнтерологи, нефрологи, эндокринологи, ревматологи, пульмонологи, гематологи, сосудистые и торакальные хирурги, травматологи-ортопеды, ЛОР-врачи, сурдологи, гинекологи и многие другие.
В структуре поликлиники работают специализированные центры и кабинеты:
▪️ Краевой центр профессиональной патологии;
▪️ Краевой центр клинической аллергологии и иммунологии;
▪️ Кардиологическое поликлиническое отделение;
▪️ Краевой сурдологический центр;
▪️ Амбулаторный нефрологический центр;
▪️ Кардиологический диспансер.
С 2025 года впервые на базе поликлиники начал работу региональный эндокринологический центр:
▪️ Кабинет диабетической стопы;
▪️ Школа для больных сахарным диабетом.
Для реабилитации и лечения пациентов организованы дневные стационары (ДС):
▪️ терапевтический
▪️ гематологический
▪️ нефрологический
▪️ кардиологический
▪️ дневной стационар реабилитации детей после кохлеарной имплантации.
Особое внимание уделяется диагностике экспертного класса:
отделение УЗИ и Функциональной Диагностики оснащено четырьмя аппаратами экспертного класса, проводятся ЭКГ, ЭЭГ, спирография и электронейромиография, в эндоскопическом кабинете выполняется фиброгастроскопия и колоноскопия.
Чёткая маршрутизация позволяет обследовать подавляющее большинство пациентов в срок до трёх дней.
В поликлинике организован параллельный платный приём.
Потоки строго разделены: для пациентов по полису ОМС и на платной основе выделены разные кабинеты и часы работы, врачи не совмещают форматы в течение одной смены.
Сегодня в таком режиме работают восемнадцать специалистов, включая гематолога, травматолога-ортопеда, уролога, ревматолога, пульмонолога, сосудистого хирурга, гастроэнтеролога, колопроктолога и терапевта. Дополнительный приём ведут два нефролога, два невролога и сразу пять оториноларингологов.
✅ Консультативно-диагностическая поликлиника ККБ им. профессора С. И. Сергеева продолжает развивать экспертную помощь, внедрять современные технологии и обеспечивать жителям Хабаровского края доступ к высокоточной диагностике и лечению без лишних этапов.
Запись на приём по направлению осуществляется через лечащего врача или регистратуру поликлиники, к которой пациент прикреплен для оказания медицинской помощи.
ККБ им.Сергеева в МАХ .'</t>
  </si>
  <si>
    <t xml:space="preserve">Тексты с изображений_x000d_
служба здоровья консультатионод/агмотичес поликаимина_x000d_
процедурный кабинет забор крови 101—121 служба здоровья 265 с fh 5рэск выход выход_x000d_
выкод серенового 218—231 корасов_x000d_
</t>
  </si>
  <si>
    <t>https://telegram.me/kkb1_khv/2877</t>
  </si>
  <si>
    <t>https://telegram.me/kkb1_khv</t>
  </si>
  <si>
    <t>27.05.2026 06:41</t>
  </si>
  <si>
    <t>#важно_знать
#справка
❓Чем консультативно-диагностическая поликлиника (КДП) ККБ им. Сергеева отличается от обычной поликлиники?
❗️Главное - здесь нет приписного населения. Поликлиника работает исключительно для экспертной оценки здоровья узкими специалистами.
Попасть на приём можно только по направлению лечащего врача по месту проживания.
Главные задачи врачей КДП:
🔹 Диагностика и лечение - консультации, специализированные обследования и терапия с использованием современного оборудования и проверенных методик.
🔹 Сложные случаи - выездные консультации и ведение пациентов с тяжёлыми и хроническими заболеваниями.
🔹 Госпитализация - врачи поликлиники принимают решение о плановой госпитализации в профильные отделения ККБ или другие медучреждения.
🔹 Второе мнение - экспертная оценка: насколько правильно и эффективно пациент лечился на предыдущих этапах, и что стоит скорректировать дальше.
🔹 Документы и экспертиза - экспертиза временной нетрудоспособности, оценка профпригодности и установление связи заболевания с профессией.
Поликлиника принимает около 500 человек за одну смену- более трети обращений приходится на жителей сельских территорий края.
В штате работают более сорока врачей по трём десяткам специальностей: кардиологи, гастроэнтерологи, нефрологи, эндокринологи, ревматологи, пульмонологи, гематологи, сосудистые и торакальные хирурги, травматологи-ортопеды, ЛОР-врачи, сурдологи, гинекологи и многие другие.
В структуре поликлиники работают специализированные центры и кабинеты:
▪️Краевой центр профессиональной патологии;
▪️Краевой центр клинической аллергологии и иммунологии;
▪️Кардиологическое поликлиническое отделение;
▪️Краевой сурдологический центр;
▪️Амбулаторный нефрологический центр;
▪️Кардиологический диспансер.
С 2025 года впервые на базе поликлиники начал работу региональный эндокринологический центр:
▪️Кабинет диабетической стопы;
▪️Школа для больных сахарным диабетом.
Для реабилитации и лечения пациентов организованы дневные стационары (ДС):
▪️ терапевтический
▪️ гематологический
▪️ нефрологический
▪️ кардиологический
▪️ дневной стационар реабилитации детей после кохлеарной имплантации.
Особое внимание уделяется диагностике экспертного класса:
отделение УЗИ и Функциональной Диагностики оснащено четырьмя аппаратами экспертного класса, проводятся ЭКГ, ЭЭГ, спирография и электронейромиография, в эндоскопическом кабинете выполняется фиброгастроскопия и колоноскопия.
Чёткая маршрутизация позволяет обследовать подавляющее большинство пациентов в срок до трёх дней.
В поликлинике организован параллельный платный приём.
Потоки строго разделены: для пациентов по полису ОМС и на платной основе выделены разные кабинеты и часы работы, врачи не совмещают форматы в течение одной смены.
Сегодня в таком режиме работают восемнадцать специалистов, включая гематолога, травматолога-ортопеда, уролога, ревматолога, пульмонолога, сосудистого хирурга, гастроэнтеролога, колопроктолога и терапевта. Дополнительный приём ведут два нефролога, два невролога и сразу пять оториноларингологов.
✅ Консультативно-диагностическая поликлиника ККБ им. профессора С. И. Сергеева продолжает развивать экспертную помощь, внедрять современные технологии и обеспечивать жителям Хабаровского края доступ к высокоточной диагностике и лечению без лишних этапов.
Запись на приём по направлению осуществляется через лечащего врача или регистратуру поликлиники, к которой пациент прикреплен для оказания медицинской помощи.
ККБ им.Сергеева в МАХ.'</t>
  </si>
  <si>
    <t xml:space="preserve">Тексты с изображений_x000d_
служба здоровья краесая клиническая сольница хр консультативно: поликлиника #диагностическая 90 аптекащия_x000d_
процедурный кабинет забор крови 101—121 служба здоровья 265 с fh 5рэск выход выход_x000d_
выход exit 218—231 переход остационар_x000d_
</t>
  </si>
  <si>
    <t>https://max.ru/id2724002616_gos/AZ5mqo3DWnw</t>
  </si>
  <si>
    <t>27.05.2026 05:00</t>
  </si>
  <si>
    <t>Володя Студенкин сказал, что Роберта ему жаль, ему и так сейчас не сладко, я Володю поддерживаю! Как и Володя, я за блокировку таких аферистов, как Калганов. Смотрю Зазу Наполи, оказывается её Калганов тоже обворовывал, а у Бони куртку украл, сестра Бони про это сегодня сказала и разоблачила его, что Боня с ним не общается, что он на ней хайпует. Калганов себе спокойно лизал в Москве диабетические стопы Садальского и получал за это от Стаса по 200 баксов за сеанс. Робик по сравнению с Калгановым Ангел - правильно Наташа Иванова из Сан-Диего про него с Эдиком в эфирах говорят - Калганову грязное прошлое не отмыть.</t>
  </si>
  <si>
    <t>http://www.youtube.com/watch?v=pukzcP3M6JY&amp;lc=UgwnHMuL-DK4-0RvmB94AaABAg</t>
  </si>
  <si>
    <t>27.05.2026 04:02</t>
  </si>
  <si>
    <t>https://ok.ru/video/15110393500053</t>
  </si>
  <si>
    <t>27.05.2026 03:36</t>
  </si>
  <si>
    <t>Я врач- эндокринолог и врач кабинета диабетической стопы.
Мы с мужем очень любим активный отдых и совместные развлечения.
Давайте проверим силу интернета 🛜 и если вы были там напишите в комментариях ♥️</t>
  </si>
  <si>
    <t xml:space="preserve">Тексты с изображений_x000d_
московский велофестиваль км_x000d_
Гео-метки_x000d_
Москва • Moscow_x000d_
</t>
  </si>
  <si>
    <t>https://www.instagram.com/p/DY0LmHlOO8X/</t>
  </si>
  <si>
    <t>@dr.karakazaryan / АНИ КАРАКАЗАРЯН • ДИАБЕТИЧЕСКАЯ СТОПА 🦶 • ЭНДОКРИНОЛОГ</t>
  </si>
  <si>
    <t>27.05.2026 02:39</t>
  </si>
  <si>
    <t>Отзыв о Тапки домашние ортопедические на липучках</t>
  </si>
  <si>
    <t>Оценка 5 из 5
Минусы: Пока ничего не могу сказать, диабетическая стопа, после операции.
Бренд: Ортопедические товары
Плюсы товара: хорошо сидит, внешний вид, качество</t>
  </si>
  <si>
    <t>https://www.wildberries.ru/catalog/181565464/detail.aspx#review_4PgAyn0Rt9HrbYC9ns2X</t>
  </si>
  <si>
    <t>27.05.2026 01:19</t>
  </si>
  <si>
    <t>Врач рассказала, как спасти ноги при диабете</t>
  </si>
  <si>
    <t>Диабетическая стопа может развиваться незаметно и в тяжелых случаях приводить к гангрене и ампутации.
Об этом предупредила эндокринолог Пироговского Университета Галина Страхова. По словам врача, людям с сахарным диабетом важно ежедневно осматривать стопы и обращать внимание на пять признаков: изменение цвета кожи, температуру, отеки, онемение и любые повреждения. Особую опасность представляют почернение кожи, горячие участки стопы, потеря чувствительности и плохо заживающие раны.
Врач отметила, что при появлении боли, гноя, отека или неприятного запаха необходимо срочно обратиться за медицинской помощью.
Савельева Виктория</t>
  </si>
  <si>
    <t>https://ctnews.ru/obschestvo/vrach-rasskazala-kak-spasti-nogi-pri-diabete</t>
  </si>
  <si>
    <t>27.05.2026 01:13</t>
  </si>
  <si>
    <t xml:space="preserve">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рассказала "Газете.Ru" врач-эндокринолог, доцент кафедры эндокринологии и диабетологии Пироговского Университета Галина Страхова.
© РИА Новости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занимает не более двух минут. Если не можете дотянуться до стоп - используйте зеркало. При снижении зрения попросите помощи у родственников. Что нужно проверять: кожу стоп, включая подошву и межпальцевые промежутки, цвет и температуру стоп, и наличие отеков", - рассказала врач. 
Покраснение, посинение, побледнение или, что особенно опасно, почернение пальца или участка стопы должно насторожить. Это может быть признаком начинающейся гангрены.
"Участок стопы на ощупь горячий - признак воспаления. Холодный по сравнению со здоровой ногой - проблемы с кровотоком. Стопа или голень стали больше в объеме, не влезают в привычную обувь. Это может быть симптомом стопы Шарко - грозного осложнения, которое вызывает безболезненное разрушение костей и суставов и тяжелые деформации. Онемение, "ползание мурашек", ощущение инородного тела на подошве, жжение в стопах - признаки диабетической нейропатии. Чем дольше не лечить эти симптомы, тем выше риск полной потери чувствительности и развития синдрома диабетической стопы", - заметила доктор.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t>
  </si>
  <si>
    <t>https://doctor.rambler.ru/pharma/56507243-vrach-strahova-pyat-priznakov-govoryat-o-problemah-s-nogami-pri-diabete/</t>
  </si>
  <si>
    <t>27.05.2026 01:00</t>
  </si>
  <si>
    <t>https://www.wildberries.ru/catalog/177737121/detail.aspx#review_detdYT4ifEQA8qq47KaF</t>
  </si>
  <si>
    <t>27.05.2026 00:57</t>
  </si>
  <si>
    <t>"не очень" в моем понимании это диабетическая стопа с гангреной
или стопа не гниет и не воняет - то там все норм
кто-то реально обращает пристальное внимание на стопы?</t>
  </si>
  <si>
    <t>https://www.threads.com/@_sshaein/post/DYz6GfaiM9g</t>
  </si>
  <si>
    <t>27.05.2026 00:56</t>
  </si>
  <si>
    <t>Спасите ноги пациентов и защитите себя
Только вдумайтесь в эти цифры:
80% пациентов, приходящих к подологу, имеют преддиабет или сахарный диабет - скрытый профиль риска в каждой практике.
По статистике ВОЗ:
на 75% выросло количество заболевших в России с 2009г.
Реальное число - около 12 млн.
Каждый 6-ой с ампутацией.
Когда к вам приходит клиент с диабетом, что вы чувствуете? Страх? Желание помочь? Ощущение беспомощности от нехватки знаний?
Это нормально. Диабетическая стопа - огромный и важный пласт работы подолога. И без правильных знаний можно навредить, просто не зная, что стоит за трещиной или мозолью у человека с диабетом.
18 июня на форуме ПРОФИНЕКСТ пройдет кадавер-лаборатория для подологов с патологоанатомом, кандидатом медицинских наук, преподавателем Сеченовского университета Зоткиным Дмитрием Александровичем.
Да, слово «кадавер» пугает. Но это не страшно, это страшно интересно.
Вы заглянете под кожу. Увидите сосуды, ткани, кости. То, что невозможно представить по картинкам. Все, кто прошли этот курс, говорят: это меняет сознание.
Вы получаете
+ Глубокое понимание диабетической стопы, не «галочка», а реальная компетенция
+ Чёткие границы: где вы можете помочь, а когда отправить к врачу
+ Безопасность для клиента и для себя
+ Доверие пациентов и врачей (вас начнут рекомендовать)
+ Рост дохода: работа с более сложными случаями, повышение чека
Ваши знания могут спасти до 80% пациентов от ампутации.
Вы станете тем специалистом, которому доверяют, к которому идут, которому верят.
Остались последние места. Регистрируйтесь https://profinext.ru/diabet</t>
  </si>
  <si>
    <t xml:space="preserve">Тексты с изображений_x000d_
анкриновка_x000d_
</t>
  </si>
  <si>
    <t>https://max.ru/id5260347155_biz/AZ5lbf1eRi4</t>
  </si>
  <si>
    <t>27.05.2026 00:53</t>
  </si>
  <si>
    <t>Спасите ноги пациентов и защитите себя
Только вдумайтесь в эти цифры:
80% пациентов, приходящих к подологу, имеют преддиабет или сахарный диабет - скрытый профиль риска в каждой практике.
По статистике ВОЗ:
на 75% выросло количество заболевших в России с 2009г.
Реальное число - около 12 млн.
Каждый 6-ой с ампутацией.
Когда к вам приходит клиент с диабетом, что вы чувствуете? Страх? Желание помочь? Ощущение беспомощности от нехватки знаний?
Это нормально. Диабетическая стопа - огромный и важный пласт работы подолога. И без правильных знаний можно навредить, просто не зная, что стоит за трещиной или мозолью у человека с диабетом.
18 июня на форуме ПРОФИНЕКСТ пройдет кадавер-лаборатория для подологов с патологоанатомом, кандидатом медицинских наук, преподавателем Сеченовского университета Зоткиным Дмитрием Александровичем.
Да, слово «кадавер» пугает. Но это не страшно, это страшно интересно.
Вы заглянете под кожу. Увидите сосуды, ткани, кости. То, что невозможно представить по картинкам. Все, кто прошли этот курс, говорят: это меняет сознание.
Вы получаете
+ Глубокое понимание диабетической стопы, не «галочка», а реальная компетенция
+ Чёткие границы: где вы можете помочь, а когда отправить к врачу
+ Безопасность для клиента и для себя
+ Доверие пациентов и врачей (вас начнут рекомендовать)
+ Рост дохода: работа с более сложными случаями, повышение чека
Ваши знания могут спасти до 80% пациентов от ампутации.
Вы станете тем специалистом, которому доверяют, к которому идут, которому верят.
Остались последние места. Регистрируйтесь https://profinext.ru/diabet
Спасите ноги пациентов и защитите себя
Только вдумайтесь в эти цифры:
80% пациентов, приходящих к подологу, имеют преддиабет или сахарный диабет - скрытый профиль риска в каждой практике.
По статистике ВОЗ:
на 75% выросло кол..
Клип сообщества Международный форум индустрии красоты ПРОФИНЕКСТ</t>
  </si>
  <si>
    <t xml:space="preserve">Тексты с изображений_x000d_
преподаватель: зоткин дмитрий александрович врач судебно—медицинский эксперт вице секретарь московского отделения анатомов, i истологов и эмбриологов aet преподаватель кафедры_x000d_
</t>
  </si>
  <si>
    <t>http://vk.com/wall-231948408_1977</t>
  </si>
  <si>
    <t>27.05.2026 00:41</t>
  </si>
  <si>
    <t>Оценка 5 из 5
Как всегда. Крем моё спасение.
Бренд: БиоПокров</t>
  </si>
  <si>
    <t>https://www.wildberries.ru/catalog/144678745/detail.aspx#review_NcsKbOdJ3AAN1bDhmzbv</t>
  </si>
  <si>
    <t>27.05.2026 00:37</t>
  </si>
  <si>
    <t>Пластырь YamaYami® заживляет диабетические раны без антибиотиков</t>
  </si>
  <si>
    <t>Россия обогнала США и Китай: пластырь YamaYami® заживляет диабетические раны без антибиотиков — спасет ли он 10 млн жизней к 2050 году? Российская компания из Санкт-Петербурга YamaYami® первая в Мире начала серийное производство доступной заживляющей повязку на основе технологии электротаксиса, предназначенного для терапии хронических ран у пациентов с диабетом и трофическими нарушениями. Технология, отмеченная наградами Международной федерации ассоциаций изобретателей (IFIA) и Корейского ведомства интеллектуальной собственности (KIPO), предлагает альтернативу антибиотикотерапии в условиях растущей резистентности патогенов. По прогнозам ВОЗ, к 2050 году глобальная смертность от осложнений хронических незаживающих ран, включая синдром диабетической стопы, может достичь 10 млн случаев ежегодно из-за снижения эффективности антибактериальных препаратов. В России проблема особенно остра: ежегодно около 100 тыс. ампутаций конечностей связаны с диабетической стопой, а рост антимикробной резистентности усугубляет ситуацию при 5,1 млн диабетиков и ограниченном доступе к инновациям в регионах. · Эпидемия диабета: 5,1 млн пациентов в РФ (рост на 20% за 5 лет); у 25% развивается диабетическая стопа с риском сепсиса. · Антибиотикорезистентность: Биоплёнки в ранах устойчивы к 70% препаратов; в России — 1 млн случаев устойчивых инфекций ежегодно. · Региональные проблемы: в Сибири и на Дальнем Востоке дефицит хирургии и регенеративных технологий. Решение представляет собой тонкопленочную повязку, генерирующую контролируемый градиент электрического поля в зоне дефекта тканей. Принцип действия основан на двух параллельных процессах: · Подавление микробной биопленки. Электрическое поле высокой напряженности оказывает избирательное цитотоксическое воздействие на прокариотические клетки (бактерии и грибки), не повреждая при этом эукариотические клетки человека, обладающие большим линейным размером и иным зарядом мембраны. Это позволяет купировать инфекционный процесс без применения антибиотиков. · Запуск регенерации (электротаксис). Электрический стимул активирует вольт-зависимые ионные каналы фибробластов и кератиноцитов, восстанавливая миграцию клеток в раневое ложе. Это критически важно для пациентов с метаболическими нарушениями (диабет 2 типа, возрастное снижение репарации), когда клетки перестают отвечать на стандартные химические сигналы организма. Локализация и независимость Производство пластыря YamaYami® на 93% состоит из российских компонентов и материалов (38 из 41 компонентов). Исключение составляют агароза, низкомолекулярный полиизобутилен и светодиод, поставляемые из Китая и Индии. По словам создателей, такой подход исключает зависимость от нестабильных логистических цепочек и позволяет добиться низкой себестоимости изделия. YamaYami® — российский разработчик и производитель электронных пластырей с технологией электротаксиса для ухода и лечения кожи. В 2024 году продукция компании признана лучшим изобретением мира по версии IFIA (Швейцария) и KIPO (Южная Корея).</t>
  </si>
  <si>
    <t xml:space="preserve">Тексты с изображений_x000d_
с_x000d_
раанааааааааааааааааааааа_x000d_
korea international women*s invention exposition 2024 international federation of inventors associations_x000d_
</t>
  </si>
  <si>
    <t>https://dzen.ru/a/ahXZZVg2T1IhYIDR</t>
  </si>
  <si>
    <t>27.05.2026 00:17</t>
  </si>
  <si>
    <t>Оценка 5 из 5
Плюсы: Постоянно заказываю маме , только здесь, помогает в комплексе. Спасибо!
Бренд: БиоПокров</t>
  </si>
  <si>
    <t>https://www.wildberries.ru/catalog/177737563/detail.aspx#review_QLq4dfli8IjnYmDPZGVn</t>
  </si>
  <si>
    <t>27.05.2026 00:08</t>
  </si>
  <si>
    <t>Вы замечали: после 10 минут ходьбы по траве босиком голова становится яснее, дыхание глубже, спина будто «расправляется»? Люди списывают это на свежий воздух. А остеопат скажет: заработало заземление ( граундинг, grounding).
Что такое граундинг с точки зрения биомеханики❓️
❗️Это физический контакт стопы с естественной поверхностью — землёй, травой, песком, галькой. Подошва стопы — самая богатая рецепторами зона тела. На одном квадратном сантиметре там тысячи нервных окончаний. Когда вы ходите босиком, каждый шаг — это поток сигналов в мозг: «Здесь мягко, здесь твёрдо, здесь наклон, здесь опора».
️Что даёт ходьба босиком (по земле, а не по асфальту)❓️:
✅ Восстанавливается свод стопы. Мышцы и связки включаются в работу, стопа перестаёт быть «блином». Арки свода поднимаются — стопа снова амортизирует.
✅ Перестаёт болеть поясница. Стопа гасит удар, который ранее прямиком приходился на позвоночник. Снимается хроническое напряжение поясничных мышц.
✅ Улучшается проприоцепция (ощущение себя в пространстве). Вы лучше чувствуете, где ваша нога, колено, таз.
✅ Успокаивается нервная система. Естественная неровная поверхность «массирует» акупунктурные зоны стопы, связанные с парасимпатикой, отвеиственной за отдых и восстановление. Уходит тревожность, нормализуется сон, падает уровень гормона стресса- кортизола.
✅ Уходит венозный застой. Перекат стопы с пятки на носок во время ходьбы босиком работает как идеальный мышечный насос — гонит лимфу и кровь от ног к сердцу.
✅ Снижается риск Hallux Valgus («косточки»). Свободные пальцы, работающие в естественном режиме, не деформируются в отличие от зажатых в узкой обуви.
▶️Как правильно ходить босиком:
🔹 Поверхность — трава, земля, песок, мелкая галька, сухая хвоя. Асфальт и бетон не годятся — они слишком твёрдые и ровные, пользы почти ноль.
🔹 Время — от 5 до 30 минут в день. Начинайте с 5 минут, постепенно увеличивая.
🔹 Температура — земля должна быть комфортной для стоп. Холод вызывает спазм сосудов — пользы мало, а риск простуды почек (рефлекторно) есть.
🔹 Движение — медленная ходьба с перекатом от пятки к носку. Не стойте столбом, не бегайте. Важно именно разнообразить стимулы.
🔹 После прогулки — ополосните стопы тёплой водой, помассируйте пальцы и своды. Наденьте дышащие носки.
⛔️Внимание!
❌ Не ходите босиком при открытых ранах, грибке, бородавках.
❌ Не начинайте, если у вас диабетическая стопа (снижена чувствительность) — травмируетесь и не заметите.
❌ Не ходите по земле, обработанной химией.
❌ Не выходите босиком сразу после травмы голеностопа или пяточной шпоры — сначала реабилитация.
Альтернатива для города:
Если нет доступа к земле — купите ортоковрик (с резиновыми шипами или галькой) и стойте/ходите по нему дома 5–10 минут в день. Или массажный коврик «ёжик» — не полная замена, но лучше, чем ничего.
Главная мысль:
Обувь — это костыль. Удобный, необходимый в городе, но костыль. Ваша стопа создана эволюцией для ходьбы по неровной, мягкой, живой земле. Каждый день в обуви — это день, когда ваша центральная нервная система работает вслепую.
Дайте стопам 10 минут свободы. Они отблагодарят вас здоровой спиной, шеей и крепким сном!
Делитесь своими ощущениями от босоногих прогулок!
Запись на остеопатическое лечение
☎️84832510151</t>
  </si>
  <si>
    <t>http://vk.com/wall-188453858_906</t>
  </si>
  <si>
    <t>26.05.2026 23:17</t>
  </si>
  <si>
    <t>Инновационный метод лечения диабетической стопы: о чем рассказала группа от Минздрава России на выступлении в Праге? Здравствуйте, друзья!</t>
  </si>
  <si>
    <t>Инновационный метод лечения диабетической стопы: о чем рассказала группа от Минздрава России на выступлении в Праге?
Здравствуйте, друзья! Минутка новостей: Заседание рабочей группы по диабетической стопе (DFSG’2025) в Праге состоялось 12-14 сентября 2025 года. Рабочая группа по диабетической стопе (DFSG) объединяет представителей различных специальностей из разных стран, в том числе Европы, США, Великобритании, Кореи и Сингапура. На ее заседаниях, которые проходят в разных городах и странах, ежегодно обсуждаются новые подходы к лечению такого осложнения сахарного диабета, как синдром диабетической стопы. Россию в этом году представила в составе DFSG руководитель группы международного сотрудничества ГНЦ РФ ФГБУ «НМИЦ эндокринологии им. академика И.И. Дедова» Минздрава России (ЭНЦ, Центр), врач-эндокринолог отделения диабетической стопы Института диабета ЭНЦ кандидат медицинских наук Екатерина Леонидовна Зайцева. Она выступила с докладом «Эффективность адъювантной* терапии язв диабетической стопы с использованием рекомбинантного человеческого эпидермального фактора роста по сравнению со стандартным ле
https://ok.ru/dzen/article/aMg8YLcyXECeQVdm</t>
  </si>
  <si>
    <t>http://ok.ru/profile/588222096695/statuses/158108854952759</t>
  </si>
  <si>
    <t>Адыгея</t>
  </si>
  <si>
    <t>26.05.2026 23:15</t>
  </si>
  <si>
    <t>Это Важно❗👣Профилактика диабетической стопы</t>
  </si>
  <si>
    <t xml:space="preserve">Тексты с изображений_x000d_
осложнения при диабете caxap(ok n9 50 знать профилактика диабетической при диабетическая в повреждений виде не язв компенсируемом образующихся нервов стопа проявляется и сосудов диабете. на фоне важно стопы приме няя проф ила ктиче ские меры, риск амдута ций можно снизить на 85% зоны распространения инфекций: вокруг пальцев подушечка стопы пятка сохраняем ноги в безопасности ежедневно тщательно регулярно не ходите избегайте носите сво. осматривайте мойте и выти. подравни, босиком сандалий и бодные носки ноги райте стопы вайте ногти шлепанец носите мягкую избегайте не курите следите за не про. при травме обувь горячих уровнем пускайте неме дленно поверхностей сахд pa в крови приемы обращайтесь к медикаментов врачу medtronic further, together_x000d_
</t>
  </si>
  <si>
    <t>http://vk.com/wall-209447001_1986</t>
  </si>
  <si>
    <t>26.05.2026 22:53</t>
  </si>
  <si>
    <t>Полинейропатия. Чем лечить. Причины Полинейропатии. Доктор Лисенкова</t>
  </si>
  <si>
    <t xml:space="preserve">Тексты с изображений_x000d_
чем лечить полинейропатию_x000d_
</t>
  </si>
  <si>
    <t>http://ok.ru/profile/562222690779/statuses/157202752594139</t>
  </si>
  <si>
    <t>26.05.2026 22:40</t>
  </si>
  <si>
    <t>В Нижегородской области запустили программу борьбы с диабетом - кому поможет</t>
  </si>
  <si>
    <t xml:space="preserve">В Нижегородской области одобрили региональную программу "Борьба с сахарным диабетом". Об этом сообщается в решении областного правительства.
Программу планируют реализовывать до 2030 года. Целью проекта стало раннее обнаружение и лечение сахарного диабета, чтобы предотвратить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включили подготовку высококвалифицированных кадров для медицинских организаций.
Задачами программы стали разработка и проведение комплекса мер, направленных на противодействие сахарному диабету, а также на профилактику и лечение факторов риска. К примеру, в области планируют организовать и укомплектовать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намерены улучшить материально-техническую базу учреждений, оказывающих медицинскую помощь пациентам, и систему оказания первичной медико-санитарной помощи с внедрением алгоритмов диспансерного наблюдения. В медицинские организации планируют привлечь специалистов и врачей-эндокринологов амбулаторно-поликлинической службы.
Власти рассчитывают, что региональная программа позволит повысить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прогнозируется, что к тому же сроку в области уменьшится доля пациентов с сахарным диабетом с высокими ампутациями от всех пациентов с заболеванием до 30%. А доля больных, которым требуется заместительная почечная терапия, и пациентов со слепотой от всех пациентов с диабетом составит до 0,63%.
Источник: правительство Нижегородской области.
</t>
  </si>
  <si>
    <t>https://stacionar.press/?p=6333</t>
  </si>
  <si>
    <t>26.05.2026 22:33</t>
  </si>
  <si>
    <t>Клип @svetlana_matelo</t>
  </si>
  <si>
    <t>В современном ранозаживлении особенно ценятся решения, которые одновременно защищают рану, снижают риск инфекции, уменьшают боль и помогают организму быстрее запускать собственные процессы восстановления.
Аргакол — пример такого подхода: он формирует на поверхности раны защитную среду, работающую по принципу «новой кожи»: пропускает воздух, поддерживает оптимальные условия для регенерации, обладает противовоспалительным, антимикробным, обезболивающим и ранозаживляющим действием.
Именно поэтому Аргакол применяется и в быту, и в клинической практике — от ожогов и травматологии до стоматологии, ЛОР-практики, гинекологии и лечения диабетической стопы.
Это средство должно быть в аптечке каждого человека!
OZON: #774197068 | WB: #153339462</t>
  </si>
  <si>
    <t xml:space="preserve">Тексты с изображений_x000d_
доктор медицимских маух с@lтлана мат(ло аргакол средство dra410184 заживлемия pdh с #aminoros_x000d_
</t>
  </si>
  <si>
    <t>http://vk.com/clip-219740367_456239315</t>
  </si>
  <si>
    <t>26.05.2026 22:31</t>
  </si>
  <si>
    <t>Сахарный диабет давно перестал быть болезнью только пожилых людей: его всё чаще выявляют у молодых. При этом многие годами живут с повышенным сахаром и узнают о диагнозе, уже когда появились осложнения — от проблем со зрением до инфаркта. Врач-эндокринолог Диана Трухина рассказала «Рамблеру», какие</t>
  </si>
  <si>
    <t>Сахарный диабет давно перестал быть болезнью только пожилых людей: его всё чаще выявляют у молодых. При этом многие годами живут с повышенным сахаром и узнают о диагнозе, уже когда появились осложнения — от проблем со зрением до инфаркта. Врач-эндокринолог Диана Трухина рассказала «Рамблеру», какие бывают типы диабета, почему он возникает и как его контролируют сегодня.
Сахарный диабет — это группа заболеваний обмена веществ, при которых в крови хронически повышен уровень сахара (глюкозы). Это происходит из-за нарушения выработки инсулина (гормона поджелудочной железы) или из-за того, что клетки организма перестают реагировать на него должным образом. Для многих тканей инсулин необходим, чтобы клетки эффективно усваивали глюкозу.
В мире сахарным диабетом болеют более 588 миллионов взрослых, и, по прогнозам, к 2050 году это число вырастет до 852,5 миллиона. В России на учёте стоят около 6,1 миллиона человек, но реальное число пациентов может превышать 10 миллионов (7% населения), так как почти половина людей с сахарным диабетом 2-го типа не знают о своём диагнозе.
Типы диабета
1-й тип (иммуноопосредованный). Иммунная система по ошибке атакует и разрушает бета-клетки поджелудочной железы, которые производят инсулин. Обычно такой типа диабета диагностируют у детей и молодых людей, но болезнь может проявиться в любом возрасте.
2-й тип. Самый распространённый вид, на него приходится до 90–95% всех случаев. Основная причина — инсулинорезистентность: клетки перестают реагировать на инсулин должным образом.
Гестационный диабет. Возникает у женщин во время беременности и, вероятно, связан с плацентой. Обычно проходит после родов, но значительно повышает риск развития диабета 2-го типа у матери и ребёнка в будущем.
LADA (латентный аутоиммунный диабет у взрослых) — «медленный» 1-й тип. Обычно развивается после 30 лет, и зачастую его поначалу ошибочно принимают за 2-й тип.«По разным данным, на него приходится от 4 до 12% всех случаев сахарного диабета 2-го типа. Однако у него больше общего с диабетом 1-го типа. У них одинаковые этапы в развитии заболевания, начиная от генетической предрасположенности, заканчивая абсолютной инсулиновой недостаточностью. Основные отличия — более позднее начало заболевания (обычно после 30–35 лет) и более медленный темп разрушения β-клеток поджелудочной железы». Трухина Диана Аршалуйсовнаврач-эндокринолог Медцентра доктора Александровского, кандидат медицинских наук, член Endocrine Society и European Society of Endocrinology
MODY (моногенный диабет) — вызван генетическими мутациями, влияющими на выработку или действие инсулина. Часто передаётся по наследству в нескольких поколениях.
«Этот тип встречается гораздо реже — в 1,5–2% всех случаев, — однако довольно часто его ошибочно диагностируют как диабет 1-го или 2-го типа», — объясняет врач.
Также есть типы сахарного диабета, которые возникают из-за физического повреждения поджелудочной железы (панкреатита, операции или рака), лекарственного воздействия или на фоне других болезней (акромегалии, синдрома Иценко — Кушинга и других).
Причины и факторы риска
Причины диабета различаются в зависимости от его вида:
Для 1-го типа: сочетание генетики и внешних триггеров. К возможным пусковым факторам относят вирусные инфекции (энтеровирусы), стресс и даже диетические компоненты (среди возможных провокаторов обсуждают глютен, коровье молоко в раннем возрасте).
Для 2-го типа:избыточный вес и ожирение (особенно в области живота) — один из главных факторов;малоподвижный образ жизни (гиподинамия);возраст: риск растёт после 45 лет;генетика: диабет у близких родственников;гормональные нарушения: например, синдром поликистозных яичников (СПКЯ).
Эндокринолог назвала продукты для здоровья щитовидной железы
Симптомы и признаки: как распознать болезнь
Проявления диабета зависят от уровня сахара в крови. При диабете 1-го типа симптомы обычно развиваются стремительно и выражены ярко, а при 2-м типе они могут годами оставаться незамеченными.
Классические признаки:Сильная жажда (полидипсия) и сухость во рту: человек может выпивать до 3–5 литров жидкости в сутки.Частое мочеиспускание (полиурия): особенно заметно ночью. Это происходит потому, что почки пытаются вывести лишний сахар вместе с водой.Необъяснимая потеря веса: несмотря на повышенный аппетит (полифагия), клетки «голодают», так как глюкоза не попадает в них без инсулина.
Другие важные симптомы:повышенная утомляемость и упадок сил;затуманенное зрение — из-за отёка хрусталика при высоком сахаре;медленное заживление ран: даже небольшие порезы и царапины могут не заживать неделями;частые инфекции: молочница (кандидоз), инфекции дёсен и кожи;онемение или покалывание в кистях и стопах — признак повреждения нервов;запах ацетона изо рта или наличие кетонов в моче (продуктов распада жира).
«Сахарный диабет 2-го типа может долгое время протекать практически бессимптомно, и выявляют его случайно. Поэтому важно проходить скрининг для определения нарушений углеводного обмена», — рекомендует врач Диана Трухина.
Провериться на нарушения углеводного обмена нужно:любому взрослому с индексом массы тела › 25 кг/м² и хотя бы одним фактором риска (или высоким риском по результатам опросника FINDRISC);всем людям старше старше 45 лет, даже с нормальной массой тела и без факторов риска
Современные методы диагностики
Диагностика строится на анализах крови, которые позволяют оценить уровень сахара в разное время:Глюкоза в плазме натощак. Анализ берут утром после 8–14 часов голодания. Норма — менее 6,1 ммоль/л; диабет подозревают, если показатели ≥ 7,0 ммоль/л.Пероральный глюкозотолерантный тест. Пациент сдаёт кровь дважды: сначала натощак, затем через 2 часа после углеводной нагрузки (выпивает раствор 75 г глюкозы). Результат ≥ 11,1 ммоль/л обычно подтверждает диагноз.Гликированный гемоглобин (HbA1c). Показывает средний уровень сахара в крови за последние 3 месяца. На диабет указывают параметры ≥ 6,5%.Случайное определение глюкозы. Если есть явные симптомы и состояние пациента не позволяет выждать период голодания, уровень сахара измеряют в любое время дня. В этом случае показателя ≥ 11,1 ммоль/л может быть достаточно для предварительного диагноза.
Лечение диабета
Диабет обычно требует длительного контроля, хотя при диабете 2-го типа у части пациентов возможно достижение ремиссии. Цель сахароснижающей терапии — удерживать уровень глюкозы в рамках целевых значений, чтобы предотвратить повреждение органов.
Инсулинотерапия
freepik/Magnific.com
Это единственный метод лечения для диабета 1-го типа. Есть несколько режимов введения препарата. Чаще используют интенсифицированную терапию — она имитирует естественную работу поджелудочной железы. Для поддержания уровня сахара вводят инсулин длинного действия, а перед каждым приёмом пищи — инсулин ультракороткого действия.
Кроме обычных шприц-ручек активно применяют инсулиновые помпы (устройства, которые автоматически вводят гормон) и системы непрерывного мониторинга глюкозы, которые периодически измеряют сахар.
При диабете 2-го типа также могут назначить инъекции инсулина. По словам врача-эндокринолога Дианы Трухиной, это может потребоваться в нескольких случаях:если уровень гликированного гемоглобина превышает индивидуальный целевой уровень более чем на 2,5% и есть выраженные клинические симптомы; если лечение сахароснижающими препаратами не помогает добиться целевых показателей глюкозы в крови;если есть противопоказания или непереносимость других сахароснижающих препаратов;при острых осложнениях диабета (кетоацидоз, гиперосмолярное гипергликемическое состояние);при оперативных вмешательствах и обострении хронических заболеваний, которые сопровождаются повышением целевого уровня сахара;во время беременности.
Другие сахароснижающие препараты
Их применяют для лечения диабета 2-го типа.Метформин (бигуаниды). Он снижает выработку глюкозы печенью и помогает клеткам лучше усваивать сахар.Ингибиторы НГЛТ-2 (глифлозины). Заставляют почки выводить лишний сахар с мочой. Ингибиторы ДПП-4 (глиптины). Они блокируют фермент ДПП-4, увеличивая выработку инсулина и снижая уровень глюкозы.Агонисты рецепторов ГПП-1 и агонисты рецепторов ГПП-1/ГИП. Это препараты, которые стимулируют выработку инсулина только в ответ на еду, помогают существенно снизить вес и имеют кардио- и нефропротективные свойства.Пиоглитазон (тиазолидиндионы). Снижает продукцию глюкозы печенью и содержание жира в печени.Производные сульфонилмочевины и глиниды. Они стимулируют выработку инсулина поджелудочной железой.
«При выборе сахароснижающего препарата предпочтение отдают лекарствам, которые могут повлиять на критически важные показатели, например риск сердечно-сосудистых катастроф или развитие хронической болезни почек», — объясняет специалист.
Врач рассказала, когда «Оземпик» помогает, а когда вредит
Диетотерапия и образ жизни
Специальной диеты для пациентов с сахарным диабетом нет, но пациентам важно следить за потреблением углеводов. Основная задача — избегать резких скачков сахара в крови и поддерживать стабильный уровень гликемии. Поэтому предпочтение обычно отдают продуктам с высоким содержанием клетчатки: овощам, цельнозерновым продуктам, бобовым. А вот количество сладких напитков, выпечки и ультрапереработанных продуктов рекомендуют ограничивать. При этом жёсткие ограничения и «голодные» диеты врачи не рекомендуют: они могут привести к срывам и колебаниям глюкозы.
«Общее потребление белков, жиров и углеводов при сахарном диабете 1-го типа не должно отличаться от такового у человека без диабета, но пациентам необходима оценка усваиваемых углеводов по системе хлебных единиц для коррекции дозы инсулина перед едой», — комментирует врач.
Также при сахарном диабете любого типа важна физическая активность. Упражнения помогают клеткам лучше реагировать на инсулин и способствуют снижению уровня сахара в крови. Кроме того, движение помогает контролировать вес, давление и уровень холестерина, снижая риск сердечно-сосудистых осложнений.
«Регулярная физическая активность, снижение веса при его избытке, контроль артериального давления и липидов крови важны во всех случаях диабета. Также неотъемлемой частью лечения считается обучение пациентов принципам управления сахарным диабетом», — говорит эндокринолог.
Осложнения: острые и хронические угрозы
Диабет опасен последствиями, которые развиваются из-за постоянного воздействия сахара на сосуды и нервы.
Острые (неотложные) состояния:Диабетический кетоацидоз. Чаще бывает при 1-м типе: из-за нехватки инсулина организм расщепляет жир, выделяя кетоны, которые делают кровь «кислой». Это смертельно опасно.Гиперосмолярное гипергликемическое состояние. Обычно бывает при 2-м типе. Это критическое повышение сахара в крови — более 33,3 ммоль/л в сочетании с тяжёлым обезвоживанием, которое может привести к коме. Гипогликемия. Снижение сахара ниже нормы (обычно ‹ 3,9 ммоль/л) из-за передозировки лекарств или пропуска приёма пищи. Вызывает дрожь и спутанность сознания.
Хронические осложнения:Диабетическая ретинопатия: повреждение сосудов сетчатки. Это одна из ведущих причин слепоты у взрослых.Диабетическая нефропатия: поражение почек. Может привести к почечной недостаточности и необходимости диализа (искусственной очистки крови).Диабетическая нейропатия: разрушение нервных волокон. Вызывает жжение, боли или потерю чувствительности (чаще в ногах), а также проблемы с пищеварением, сердечно-сосудистой системой и эректильную дисфункцию у мужчин.Синдром диабетической стопы: сочетание диабетической нейропатии и/или плохого кровотока в ногах при наличии раневого дефекта. Даже мелкая рана может стать глубокой язвой и привести к ампутации. Диабетическая нейроостеоартропатия: безболезненное неинфекционное разрушение костей и суставов стопы, возникающее на фоне диабетической нейропатии. Сердечно-сосудистые риски: диабет повышает риск инфаркта и инсульта.
Inside Creative House/iStock.com
«Сахарный диабет влияет на раннее развитие и быстрое прогрессирование атеросклероза артерий. Это состояние связано с ишемической болезнью сердца (ИБС), цереброваскулярными заболеваниями или болезнями артерий нижних конечностей. Хотя их не считают непосредственно осложнением диабета, нарушения углеводного обмена провоцируют раннее развитие, увеличивают тяжесть и меняют клинические проявления этих заболеваний», — говорит врач.
Главное о диагностике и лечении сахарного диабета
Чем раньше выявлен сахарный диабет, тем выше шансы замедлить развитие болезни и сохранить здоровье. Поэтому важно не игнорировать тревожные симптомы и хотя бы раз в несколько лет проверять уровень сахара в крови при наличии факторов риска. Главная цель лечения сахарного диабета — не просто снизить уровень сахара в крови, а сохранить качество и продолжительность жизни. Для этого нужно сочетать лекарственную терапию с правильным питанием и физической активностью.
Текст проверила Диана Трухина, врач-эндокринолог Медцентра доктора Александровского, стаж 7 лет.
Подпишитесь на «Рамблер» в Max! Будем на связи вопреки блокировкам и сбоям.
Важные исследованияКлинические рекомендации Минздрава РФ «Сахарный диабет 2-го типа у взрослых»Консенсусное заявление Американской ассоциации клинической эндокринологии: алгоритм ведения взрослых пациентов с сахарным диабетом 2-го типа — обновление 2026 годаСахарный диабет: ретинопатия диабетическая, макулярный отёк диабетический
министерство здравоохранения (минздрав), россия
диана трухина
рамблер (rambler)
болезни
endocrine society
американская ассоциация клинической эндокринологии, сша</t>
  </si>
  <si>
    <t>https://mt.ru/2myfamily/46218490256</t>
  </si>
  <si>
    <t>26.05.2026 22:10</t>
  </si>
  <si>
    <t>Стопы УМИРАЮТ первыми: 5 признаков опасности после 60!</t>
  </si>
  <si>
    <t>Каждые тридцать секунд в мире кто-то теряет ногу — не на войне, а от диабета. И почти всегда всё начиналось с мелочи, на которую махнули рукой.
В этом видео доктор Тляшев, врач общей практики с 30-летним стажем, объясняет:
1. Почему стопа сдаётся первой и что она говорит о сердце, сосудах и щитовидке
2. 5 признаков, которые можно проверить дома прямо сейчас
3. Чем опасен отёк одной ноги и когда нужна скорая
4. Как боль в икре при ходьбе связана с риском инсульта
5. Простые ежедневные действия, которые защитят вас на 15 лет вперёд
Подпишитесь на канал и нажмите колокольчик — каждое новое видео может оказаться именно тем разговором, который не состоялся на приёме.
Диабетическая стопа, атеросклероз артерий ног и нейропатия после 60 лет — одни из самых недооценённых угроз здоровью пожилых людей в России и Казахстане. Перемежающаяся хромота, онемение стоп и отёки ног нередко игнорируются годами, хотя являются ранними признаками серьёзных сосудистых заболеваний. Тляшев объясняет, как проверить кровоток в ногах дома, на что обращать внимание при осмотре стоп и когда необходимо срочно обратиться к врачу.
Для создания качественных материалов на канале применяются современные ИИ-инструменты. Они помогают мне с визуальным оформлением и быстрой подачей контента, но вся суть, смыслы и рекомендации всегда опираются исключительно на врачебный опыт и доказательный подход.
Отказ от ответственности: Данное видео носит исключительно информационный характер и не заменяет консультацию лечащего врача.
#здоровье #медицина #врач #лечение #советыврача #диабетическаястопа #атеросклероз #отёкног #болевногах #здоровьесосудов #здоровьепосле60 #пенсионерам #здоровьепожилых #советыдляпожилых #здоровьепосле50</t>
  </si>
  <si>
    <t xml:space="preserve">Тексты с изображений_x000d_
стопы гниют тиха 5 признаков которые вы иг норируете_x000d_
</t>
  </si>
  <si>
    <t>http://www.youtube.com/watch?v=eR4d61VzM2o</t>
  </si>
  <si>
    <t>26.05.2026 22:01</t>
  </si>
  <si>
    <t>Врач назвала ранние признаки диабетической стопы и предупредила об опасных осложнениях</t>
  </si>
  <si>
    <t xml:space="preserve">Осложнение развивается незаметно и может привести к гангрене и ампутации
Диабетическая стопа - это не отдельное заболевание, а тяжелое осложнение сахарного диабета, которое развивается постепенно и долго может не сопровождаться болью. Об этом "
Газете.Ру
" рассказала врач-эндокринолог, доцент кафедры эндокринологии и диабетологии Пироговского университета Галина Страхова.
По словам специалиста, на фоне диабета повреждаются нервные окончания стоп, из-за чего снижается чувствительность, а также ускоряется развитие атеросклероза сосудов нижних конечностей. В результате ухудшается кровоснабжение тканей, замедляется заживление даже небольших ран, а инфекции могут развиваться стремительно и без выраженного болевого синдрома.
Страхова отметила, что оценить состояние стоп можно по пяти основным признакам: цвету кожи, температуре, наличию отека одной ноги, снижению чувствительности и появлению повреждений. Любые изменения - покраснение, посинение, побледнение или потемнение пальцев - должны насторожить, поскольку могут указывать на начало серьезных нарушений вплоть до гангрены.
Отдельно врач обратила внимание на важность ежедневного осмотра стоп, который рекомендуется проводить вечером при хорошем освещении и уделять ему всего несколько минут. При необходимости можно использовать зеркало или помощь близких. Проверять следует кожу стоп, включая межпальцевые промежутки, а также цвет, температуру и наличие отеков.
По словам специалиста, теплая на ощупь стопа может свидетельствовать о воспалении, а холодная - о нарушении кровотока. Увеличение объема ноги и невозможность надеть привычную обувь могут быть признаком так называемой стопы Шарко - опасного осложнения, при котором происходит безболезненное разрушение костей и деформация суставов. Онемение, покалывание, жжение и ощущение "мурашек" указывают на диабетическую нейропатию, которая при отсутствии лечения может привести к полной потере чувствительности.
Среди симптомов, требующих немедленного обращения к врачу, специалист назвала появление боли в области раны, усиление отека и покраснения, гнойные выделения или неприятный запах, а также общие признаки инфекции - озноб, лихорадку и резкое ухудшение самочувствия.
</t>
  </si>
  <si>
    <t xml:space="preserve">Тексты с изображений_x000d_
*** ac**rtfine #rin@ o1n act #acti*al .o мл я20 .0 jolo in@o мл in со m26010202@@ солого им 27254140203 кзэдта с изэдта we 2 571 1821/яeflan 6@7_x000d_
</t>
  </si>
  <si>
    <t>https://vecherka-spb.ru/2026/05/26/vrach-nazvala-rannie-priznaki-diabeticheskoi-stopi-i-predupredila-ob-opasnikh-oslozhneniyakh</t>
  </si>
  <si>
    <t xml:space="preserve">Диабетическая стопа - это не отдельное заболевание, а тяжелое осложнение сахарного диабета, которое развивается постепенно и долго может не сопровождаться болью. Об этом "
Газете.Ру
" рассказала врач-эндокринолог, доцент кафедры эндокринологии и диабетологии Пироговского университета Галина Страхова.
По словам специалиста, на фоне диабета повреждаются нервные окончания стоп, из-за чего снижается чувствительность, а также ускоряется развитие атеросклероза сосудов нижних конечностей. В результате ухудшается кровоснабжение тканей, замедляется заживление даже небольших ран, а инфекции могут развиваться стремительно и без выраженного болевого синдрома.
Страхова отметила, что оценить состояние стоп можно по пяти основным признакам: цвету кожи, температуре, наличию отека одной ноги, снижению чувствительности и появлению повреждений. Любые изменения - покраснение, посинение, побледнение или потемнение пальцев - должны насторожить, поскольку могут указывать на начало серьезных нарушений вплоть до гангрены.
Отдельно врач обратила внимание на важность ежедневного осмотра стоп, который рекомендуется проводить вечером при хорошем освещении и уделять ему всего несколько минут. При необходимости можно использовать зеркало или помощь близких. Проверять следует кожу стоп, включая межпальцевые промежутки, а также цвет, температуру и наличие отеков.
По словам специалиста, теплая на ощупь стопа может свидетельствовать о воспалении, а холодная - о нарушении кровотока. Увеличение объема ноги и невозможность надеть привычную обувь могут быть признаком так называемой стопы Шарко - опасного осложнения, при котором происходит безболезненное разрушение костей и деформация суставов. Онемение, покалывание, жжение и ощущение "мурашек" указывают на диабетическую нейропатию, которая при отсутствии лечения может привести к полной потере чувствительности.
Среди симптомов, требующих немедленного обращения к врачу, специалист назвала появление боли в области раны, усиление отека и покраснения, гнойные выделения или неприятный запах, а также общие признаки инфекции - озноб, лихорадку и резкое ухудшение самочувствия.
</t>
  </si>
  <si>
    <t>https://myseldon.com/ru/news/index/346401760</t>
  </si>
  <si>
    <t>26.05.2026 21:55</t>
  </si>
  <si>
    <t>До/ после
У пациентки лимфостаз и липедема
Первым этапом решили лимфостаз, остался второй этап липедемой
Берегите себя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</si>
  <si>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до7 после_x000d_
Гео-метки_x000d_
Machatschkala, Dagestan, Russia_x000d_
</t>
  </si>
  <si>
    <t>https://www.instagram.com/p/DYzlDo_i77y/</t>
  </si>
  <si>
    <t>26.05.2026 21:37</t>
  </si>
  <si>
    <t>Сосудистая хирургия будущего</t>
  </si>
  <si>
    <t xml:space="preserve">11-14 июня 2026 года в Казани состоится XLI Международная конференция "Сосудистая хирургия будущего" - ежегодное образовательное мероприятие для медицинских специалистов различных направлений.
Конференция проводится с 1986 года под эгидой Российского общества ангиологов и сосудистых хирургов (РОАиСХ) при поддержке ведущих медицинских учреждений и профессиональных сообществ.
Место проведения: ИТ-парк им. Башира Рамеева (Казань, ул. Спартаковская, д. 2А).
Программа конференции рассчитана на ангиологов, сердечно-сосудистых хирургов, специалистов по рентгенэндоваскулярной, лучевой и ультразвуковой диагностике, кардиологов, неврологов, хирургов, эндокринологов и врачей общей практики.
Участники обсудят актуальные вопросы диагностики и хирургического лечения сосудистых патологий: аневризм аорты, острых и хронических заболеваний вен, лимфедемы, поражений брахиоцефальных и периферических артерий, тазовых венозных заболеваний, венозных тромбоэмболических осложнений, врожденных пороков развития сосудов, диабетической стопы и многих других.
В рамках конференции запланированы доклады, симпозиумы, совместные секции РОАиСХ и ведущих профильных ассоциаций, практические мастер-классы под руководством ведущих экспертов, разборы клинических случаев, а также секция "Молодые ученые".
Также в рамках мероприятия состоится III Казанский ангиофорум "Кантамыр-2026".
Организационный комитет возглавляют:
Чупин Андрей Валерьевич - заведующий отделением сосудистой хирургии ФГБУ "НМИЦ хирургии им. А. В. Вишневского", профессор, д. м. н.;
Бредихин Роман Александрович - заведующий отделением сосудистой хирургии ГАУЗ "МКДЦ", профессор, д. м. н.
Участие бесплатное. Подробности на сайте.
Документация конференции подана на аккредитацию в системе НМО.
</t>
  </si>
  <si>
    <t>https://www.geotar.ru/news_list/21454.html</t>
  </si>
  <si>
    <t>26.05.2026 21:36</t>
  </si>
  <si>
    <t xml:space="preserve">Тексты с изображений_x000d_
pabich mariya gk vec_x000d_
</t>
  </si>
  <si>
    <t>https://www.instagram.com/p/DYzjEQssMtl/</t>
  </si>
  <si>
    <t>26.05.2026 21:31</t>
  </si>
  <si>
    <t xml:space="preserve">Как ухаживать за стопами при сахарном диабете?
Как правильно ухаживать за стопами при сахарном диабете, чтобы не получить серьезных осложнений здоровья? Как подобрать обувь и на что еще важно обратить внимание? Обо всем этом рассказывают эксперты Центра общественного здоровья и медицинской профилактики. 
 - Правильный уход за стопами при сахарном диабете критически важен для предотвращения серьезных осложнений, таких как диабетическая стопа, - отмечают специалисты саранского Центра общественного здоровья и медицинской профилактики. - Этот уход должен включать ежедневный осмотр стоп, в том числе осмотр подошв ног и промежутков между пальцами, чтобы вовремя заметить трещины, порезы, мозоли, покраснения. Для этого можно использовать зеркало или попросить помощи у своих близких. 
Также, отмечают специалисты, ежедневно нужно мыть ноги теплой водой, после чего вытирать их мягким полотенцем, в том числе промежутки между пальцами. Ногти надо обрезать очень осторожно и только прямо, не закругляя их уголки, а лучше подпиливая пилочкой. 
При сухости кожи стоп после мытья надо нанести на стопы полужирный питательный детский крем или крем с мочевиной (только если целостность кожных покровов не нарушена), избегая межпальцевые промежутки. Если на подошвах есть ороговевшая кожа, нужно аккуратно обработать их пемзой, после чего обязательно нанести питательный крем или крем с мочевиной. Однако ни в коем случае нельзя использовать острые предметы: ножницы, лезвие, бритву. При подозрении на грибковое заболевание нельзя заниматься самолечением, следует обратиться к дерматологу. 
Людям с диабетической стопой нельзя ходить босиком, и никогда не нужно надевать обувь на босую ногу, даже домашние тапочки. Это снижает вероятность травмирования стоп посторонними предметами. Кстати, нужно ежедневно осматривать обувь: нет ли в ней крошек, инородных предметов, не завернулась ли стелька: все это может привести к травмированию, потертости кожи стоп. Важно правильно подбирать обувь: не покупать узкую или жесткую обувь; при снижении чувствительности ходить в магазин с картонной стелькой, которая повторяет контуры вашей стопы. 
Носки или колготки нужно менять ежедневно. Нельзя греть ноги грелкой или бутылкой с горячей водой, нельзя парить их в бане, так как из-за снижения чувствительности можно получить ожог. 
Для согревания стоп лучше всего использовать теплые носки. При повреждении кожного покрова необходимо обрабатывать трещины, царапины, порезы бесцветными водными антисептиками. При незаживающих повреждениях стопы надо сразу обратиться к врачу! 
 - Не забывайте об основах профилактики осложнений сахарного диабета, - отмечают специалисты. - Это нормализация уровней глюкозы, липидов, артериального давления, обучение в школе диабета, регулярные осмотры специалистов. 
 Автор: - 
Источник: Известия Мордовии 
</t>
  </si>
  <si>
    <t>http://saransk.bezformata.com/listnews/stopami-pri-saharnom/160045765/</t>
  </si>
  <si>
    <t>26.05.2026 21:27</t>
  </si>
  <si>
    <t>Советы при диабете: как защитить стопы и предотвратить ампутацию</t>
  </si>
  <si>
    <t xml:space="preserve">Врач-эндокринолог Галина Страхова призвала при диабете обязательно обращать внимание на цвет кожи стоп, температуру, отеки, снижение чувствительности и наличие повреждений, чтобы избежать последующих проблем, сообщает Zakon.kz. 
Эксперт в беседе с "Газетой.Ru" пояснила, что при диабете повреждаются нервные окончания, из-за чего снижается защитная чувствительность стоп. Одновременно высокий уровень сахара ускоряет развитие атеросклероза, ухудшая кровоток в нижних конечностях. Это приводит к тому, что даже небольшие раны заживают медленно и легко инфицируются, при этом боль может отсутствовать.
Врач подчеркнула важность ежедневного осмотра стоп. Проверку рекомендуется проводить вечером при хорошем освещении, осматривая кожу, включая межпальцевые промежутки, а также оценивая цвет, температуру и возможные отеки. При необходимости можно использовать зеркало или помощь близких.
Особую опасность представляют изменения цвета кожи - покраснение, посинение, побледнение или почернение пальцев, которые могут указывать на развитие гангрены. Насторожить также должны разница температур между стопами, выраженное увеличение одной ноги, онемение, жжение и ощущение "мурашек", свидетельствующие о диабетической нейропатии или осложнении типа стопы Шарко. В таких случаях необходимо незамедлительно обратиться к врачу.
Диабетическая стопа - одно из наиболее тяжелых осложнений сахарного диабета, которое развивается постепенно и на ранних стадиях может протекать без выраженной боли. Однако со временем оно способно привести к гнойным инфекциям тканей и костей, гангрене и даже ампутации конечности.
Материалы новостного характера нельзя приравнивать к назначению врача. Перед принятием решения посоветуйтесь со специалистом. 
Ранее сообщалось, как перестать постоянно хотеть сладкое.
Источник: zakon.kz
</t>
  </si>
  <si>
    <t>https://mail.kz/ru/news/kz-news/sovety-pri-diabete-kak-zashchitit-stopy-i-predotvratit-amputaciyu</t>
  </si>
  <si>
    <t xml:space="preserve">Врач-эндокринолог Галина Страхова призвала при диабете обязательно обращать внимание на цвет кожи стоп, температуру, отеки, снижение чувствительности и наличие повреждений, чтобы избежать последующих проблем, сообщает Zakon.kz. 
Эксперт в беседе с "Газетой.Ru" пояснила, что при диабете повреждаются нервные окончания, из-за чего снижается защитная чувствительность стоп. Одновременно высокий уровень сахара ускоряет развитие атеросклероза, ухудшая кровоток в нижних конечностях. Это приводит к тому, что даже небольшие раны заживают медленно и легко инфицируются, при этом боль может отсутствовать.
Врач подчеркнула важность ежедневного осмотра стоп. Проверку рекомендуется проводить вечером при хорошем освещении, осматривая кожу, включая межпальцевые промежутки, а также оценивая цвет, температуру и возможные отеки. При необходимости можно использовать зеркало или помощь близких.
Особую опасность представляют изменения цвета кожи - покраснение, посинение, побледнение или почернение пальцев, которые могут указывать на развитие гангрены. Насторожить также должны разница температур между стопами, выраженное увеличение одной ноги, онемение, жжение и ощущение "мурашек", свидетельствующие о диабетической нейропатии или осложнении типа стопы Шарко. В таких случаях необходимо незамедлительно обратиться к врачу.
Диабетическая стопа - одно из наиболее тяжелых осложнений сахарного диабета, которое развивается постепенно и на ранних стадиях может протекать без выраженной боли. Однако со временем оно способно привести к гнойным инфекциям тканей и костей, гангрене и даже ампутации конечности.
Материалы новостного характера нельзя приравнивать к назначению врача. Перед принятием решения посоветуйтесь со специалистом. 
Источник: zakon.kz
</t>
  </si>
  <si>
    <t>https://mail.kz/ru/news/interesting/sovety-pri-diabete-kak-zashchitit-stopy-i-predotvratit-amputaciyu</t>
  </si>
  <si>
    <t>26.05.2026 21:12</t>
  </si>
  <si>
    <t>👩‍⚕️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её осложнения», - рассказала заведующая центром Наталия Захарова.
👁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Источник 75.RU</t>
  </si>
  <si>
    <t xml:space="preserve">Тексты с изображений_x000d_
inpin_x000d_
</t>
  </si>
  <si>
    <t>https://max.ru/nightredstone/AZ5koP41YtA</t>
  </si>
  <si>
    <t>26.05.2026 21:06</t>
  </si>
  <si>
    <t>Как ухаживать за стопами при сахарном диабете? - подробности события</t>
  </si>
  <si>
    <t xml:space="preserve">При сухости кожи стоп после мытья надо нанести на стопы полужирный питательный детский крем или крем с мочевиной (только если целостность кожных покровов не нарушена), избегая межпальцевые промежутки.Известия Мордовии
Людям с диабетической стопой нельзя ходить босиком, и никогда не нужно надевать обувь на босую ногу, даже домашние тапочки.Известия Мордовии
Важно правильно подбирать обувь: не покупать узкую или жесткую обувь; при снижении чувствительности ходить в магазин с картонной стелькой, которая повторяет контуры вашей стопы.Известия Мордовии
При повреждении кожного покрова необходимо обрабатывать трещины, царапины, порезы бесцветными водными антисептиками.Известия Мордовии
</t>
  </si>
  <si>
    <t>https://dzen.ru/news/story/link--story?persistent_id=3362980174</t>
  </si>
  <si>
    <t>26.05.2026 21:03</t>
  </si>
  <si>
    <t xml:space="preserve">Как правильно ухаживать за стопами при сахарном диабете, чтобы не получить серьезных осложнений здоровья? Как подобрать обувь и на что еще важно обратить внимание? Обо всем этом рассказывают эксперты Центра общественного здоровья и медицинской профилактики.
 - Правильный уход за стопами при сахарном диабете критически важен для предотвращения серьезных осложнений, таких как диабетическая стопа, - отмечают специалисты саранского Центра общественного здоровья и медицинской профилактики. - Этот уход должен включать ежедневный осмотр стоп, в том числе осмотр подошв ног и промежутков между пальцами, чтобы вовремя заметить трещины, порезы, мозоли, покраснения. Для этого можно использовать зеркало или попросить помощи у своих близких.
Также, отмечают специалисты, ежедневно нужно мыть ноги теплой водой, после чего вытирать их мягким полотенцем, в том числе промежутки между пальцами. Ногти надо обрезать очень осторожно и только прямо, не закругляя их уголки, а лучше подпиливая пилочкой.
При сухости кожи стоп после мытья надо нанести на стопы полужирный питательный детский крем или крем с мочевиной (только если целостность кожных покровов не нарушена), избегая межпальцевые промежутки. Если на подошвах есть ороговевшая кожа, нужно аккуратно обработать их пемзой, после чего обязательно нанести питательный крем или крем с мочевиной. Однако ни в коем случае нельзя использовать острые предметы: ножницы, лезвие, бритву. При подозрении на грибковое заболевание нельзя заниматься самолечением, следует обратиться к дерматологу.
Людям с диабетической стопой нельзя ходить босиком, и никогда не нужно надевать обувь на босую ногу, даже домашние тапочки. Это снижает вероятность травмирования стоп посторонними предметами. Кстати, нужно ежедневно осматривать обувь: нет ли в ней крошек, инородных предметов, не завернулась ли стелька: все это может привести к травмированию, потертости кожи стоп. Важно правильно подбирать обувь: не покупать узкую или жесткую обувь; при снижении чувствительности ходить в магазин с картонной стелькой, которая повторяет контуры вашей стопы.
Носки или колготки нужно менять ежедневно. Нельзя греть ноги грелкой или бутылкой с горячей водой, нельзя парить их в бане, так как из-за снижения чувствительности можно получить ожог.
Для согревания стоп лучше всего использовать теплые носки. При повреждении кожного покрова необходимо обрабатывать трещины, царапины, порезы бесцветными водными антисептиками. При незаживающих повреждениях стопы надо сразу обратиться к врачу!
 - Не забывайте об основах профилактики осложнений сахарного диабета, - отмечают специалисты. - Это нормализация уровней глюкозы, липидов, артериального давления, обучение в школе диабета, регулярные осмотры специалистов.
Поделиться
Источник: Известия Мордовии
</t>
  </si>
  <si>
    <t xml:space="preserve">Тексты с изображений_x000d_
Как ухаживать за стопами при сахарном диабете? _x000d_
</t>
  </si>
  <si>
    <t>https://saransk-news.net/incident/2026/05/26/278370.html</t>
  </si>
  <si>
    <t>26.05.2026 21:00</t>
  </si>
  <si>
    <t>Как правильно ухаживать за стопами при сахарном диабете, чтобы не получить серьезных осложнений здоровья? Как подобрать обувь и на что еще важно обратить внимание? Обо всем этом рассказывают эксперты Центра общественного здоровья и медицинской профилактики.
 - Правильный уход за стопами при сахарном диабете критически важен для предотвращения серьезных осложнений, таких как диабетическая стопа, - отмечают специалисты саранского Центра общественного здоровья и медицинской профилактики. - Этот уход должен включать ежедневный осмотр стоп, в том числе осмотр подошв ног и промежутков между пальцами, чтобы вовремя заметить трещины, порезы, мозоли, покраснения. Для этого можно использовать зеркало или попросить помощи у своих близких.
Также, отмечают специалисты, ежедневно нужно мыть ноги теплой водой, после чего вытирать их мягким полотенцем, в том числе промежутки между пальцами. Ногти надо обрезать очень осторожно и только прямо, не закругляя их уголки, а лучше подпиливая пилочкой.
При сухости кожи стоп после мытья надо нанести на стопы полужирный питательный детский крем или крем с мочевиной (только если целостность кожных покровов не нарушена), избегая межпальцевые промежутки. Если на подошвах есть ороговевшая кожа, нужно аккуратно обработать их пемзой, после чего обязательно нанести питательный крем или крем с мочевиной. Однако ни в коем случае нельзя использовать острые предметы: ножницы, лезвие, бритву. При подозрении на грибковое заболевание нельзя заниматься самолечением, следует обратиться к дерматологу.
Людям с диабетической стопой нельзя ходить босиком, и никогда не нужно надевать обувь на босую ногу, даже домашние тапочки. Это снижает вероятность травмирования стоп посторонними предметами. Кстати, нужно ежедневно осматривать обувь: нет ли в ней крошек, инородных предметов, не завернулась ли стелька: все это может привести к травмированию, потертости кожи стоп. Важно правильно подбирать обувь: не покупать узкую или жесткую обувь; при снижении чувствительности ходить в магазин с картонной стелькой, которая повторяет контуры вашей стопы.
Носки или колготки нужно менять ежедневно. Нельзя греть ноги грелкой или бутылкой с горячей водой, нельзя парить их в бане, так как из-за снижения чувствительности можно получить ожог.
Для согревания стоп лучше всего использовать теплые носки. При повреждении кожного покрова необходимо обрабатывать трещины, царапины, порезы бесцветными водными антисептиками. При незаживающих повреждениях стопы надо сразу обратиться к врачу!
 - Не забывайте об основах профилактики осложнений сахарного диабета, - отмечают специалисты. - Это нормализация уровней глюкозы, липидов, артериального давления, обучение в школе диабета, регулярные осмотры специалистов. 
-</t>
  </si>
  <si>
    <t>https://izvmor.ru/novosti/eksperty-dlya-im/kak-uhazhivat-za-stopami-pri-saharnom-diabete/</t>
  </si>
  <si>
    <t>https://myseldon.com/ru/news/index/346398879</t>
  </si>
  <si>
    <t>26.05.2026 20:55</t>
  </si>
  <si>
    <t>Программу по борьбе с сахарным диабетом утвердили в Нижегородской области</t>
  </si>
  <si>
    <t xml:space="preserve">Программу по борьбе с сахарным диабетом утвердили в Нижегородской области
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прооперировали первых пациентов с ожирением по ОМС. 
Самые интересные и срочные новости читайте у нас в Telegram и MAX 
 Автор: Мария Стройнова 
Источник: vGorodeN.Ru 
</t>
  </si>
  <si>
    <t>http://nnovgorod.bezformata.com/listnews/saharnim-diabetom/160044303/</t>
  </si>
  <si>
    <t>26.05.2026 20:47</t>
  </si>
  <si>
    <t>Эндокринолог и хирург о синдроме диабетической стопы</t>
  </si>
  <si>
    <t>В гостях у эндокринолога, к.м.н. Алексея Вадимовича Зилова хирург, специалист в лечении ран и раневых инфекций Константин Николаевич Яськов. Врачи обсудили:
00:00 - Что такое синдром диабетической стопы.
03:00 - Сколько ампутаций проводят людям с сахарным диабетом.
04:45 - Механизм развития синдрома диабетической стопы.
08:30 - Диабетическую полинейропатию и её диагностику.
11:37 - Профилактику развития синдрома диабетической стопы.
18:19 - Роль подолога в профилактике и чему могут привести мозоли и деформации ногтей.
25:14 - "Правила игры" при диабете.
34:52 - Ишемическую форму синдрома диабетической стопы, её симптомы и диагностику.
44:33 - Использование антибиотиков при лечении синдрома диабетической стопы.
Эндокринолог, к.м.н. А.В.Зилов: https://ihosp.ru/tWEH57ld | Хирург К.Н.Яськов: https://ihosp.ru/nwsRwTf6 | Все выпуски подкаста: https://ihosp.ru/5uzOzUze</t>
  </si>
  <si>
    <t>https://rutube.ru/video/c10868e09f5104679e1574be9e372046/</t>
  </si>
  <si>
    <t>26.05.2026 20:42</t>
  </si>
  <si>
    <t>Диабетическая стопа. Очень серьезно
Вплоть до ампутирования</t>
  </si>
  <si>
    <t>http://vk.com/wall-15752015_305601?reply=305934</t>
  </si>
  <si>
    <t>26.05.2026 20:36</t>
  </si>
  <si>
    <t>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прооперировали первых пациентов с ожирением по ОМС.
Самые интересные и срочные новости читайте у нас в Telegram и MAX</t>
  </si>
  <si>
    <t xml:space="preserve">Тексты с изображений_x000d_
проекты россии «иннальные» скорая медицинская #1000000!!!! в*городе n информационное (dicunik tucro_x000d_
</t>
  </si>
  <si>
    <t>https://dzen.ru/a/ahWh8RUdvlFXrVuS</t>
  </si>
  <si>
    <t>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прооперировали первых пациентов с ожирением по ОМС. 
Самые интересные и срочные новости читайте у нас в Telegram и MAX 
Мария Стройнова</t>
  </si>
  <si>
    <t>https://www.vgoroden.ru/novosti/programmu-po-borbe-s-saharnym-diabetom-utverdili-v-nizhegorodskoy-oblasti-id431831</t>
  </si>
  <si>
    <t xml:space="preserve">© В городе N 
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прооперировали первых пациентов с ожирением по ОМС. 
Самые интересные и срочные новости читайте у нас в Telegram и MAX 
</t>
  </si>
  <si>
    <t>https://news.rambler.ru/community/56505737-programmu-po-borbe-s-saharnym-diabetom-utverdili-v-nizhegorodskoy-oblasti/</t>
  </si>
  <si>
    <t xml:space="preserve">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первых пациентов с ожирением по ОМС. 
</t>
  </si>
  <si>
    <t>https://myseldon.com/ru/news/index/346396289</t>
  </si>
  <si>
    <t>Программу по борьбе с сахарным диабетом утвердили в Нижегородской области - подробности события</t>
  </si>
  <si>
    <t xml:space="preserve">Возвращаем к оригиналу....
Показать пересказ от нейросети?Посмотреть
В Нижегородской области утвердили региональную программу "Борьба с сахарным диабетом". Об этом говорится в постановлении областного правительства от 21 мая.
Программу будут реализовывать до 2030 года. Целью проекта стало раннее выявление и лечение сахарного диабета, чтобы предупредить осложнения, а также проведение профилактических мероприятий, обеспечение лекарствами, расходными материалами и медицинскими изделиями. Также в программу вошла подготовка высококвалифицированных специалистов для медицинских организаций.
Задачами программы стали разработка и проведение ряда мероприятий, направленных на борьбу с сахарным диабетом, а также на профилактику и лечение факторов риска. К примеру, в области планируют создать и оснастить два кабинета "Школа для детей с сахарным диабетом и их родителей" в 2026 году, увеличить число кабинетов "Диабетическая стопа" до 10 к 2030 году.
Вместе с тем в регионе хотят усовершенствовать материально-техническую базу учреждений, оказывающих медпомощь пациентам, и систему оказания первичной медико-санитарной помощи с внедрением алгоритмов диспансерного наблюдения. В медицинские организации хотят привлечь специалистов и врачей-эндокринологов амбулаторно-поликлинической службы.
Власти ожидают, что региональная программа позволит увеличить число пациентов с сахарным диабетом, находящихся под диспансерным наблюдением в созданных и оснащенных по федеральному проекту подразделениях, до 85% к 2030 году. При этом ожидается, что к этому же сроку в области снизится доля пациентов с сахарным диабетом с высокими ампутациями от всех пациентов с заболеванием до 30%. А доля больных, кому нужна заместительная почечная терапия, и пациентов со слепотой ото всех пациентов с диабетом - до 0,63%.
Ранее мы писали, что в Нижнем Новгороде прооперировали первых пациентов с ожирением по ОМС.
Самые интересные и срочные новости читайте у нас в Telegram и MAX 
Источники:
В Городе N 
Все источники
</t>
  </si>
  <si>
    <t xml:space="preserve">Тексты с изображений_x000d_
*** скорая медицинская_x000d_
*** vinooona #подоводительный эrkinlony_x000d_
</t>
  </si>
  <si>
    <t>https://dzen.ru/news/story/link--story?persistent_id=3362979241</t>
  </si>
  <si>
    <t>26.05.2026 20:25</t>
  </si>
  <si>
    <t>Как спасти ноги при диабете, рассказал доктор</t>
  </si>
  <si>
    <t>Врач Страхова: пять признаков говорят о проблемах с ногами при диабете 
 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 рассказала "Газете.Ru"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занимает не более двух минут. Если не можете дотянуться до стоп - используйте зеркало. При снижении зрения попросите помощи у родственников. Что нужно проверять: кожу стоп, включая подошву и межпальцевые промежутки, цвет и температуру стоп, и наличие отеков", - рассказала врач. 
Покраснение, посинение, побледнение или, что особенно опасно, почернение пальца или участка стопы должно насторожить. Это может быть признаком начинающейся гангрены.
"Участок стопы на ощупь горячий - признак воспаления. Холодный по сравнению со здоровой ногой - проблемы с кровотоком. Стопа или голень стали больше в объеме, не влезают в привычную обувь. Это может быть симптомом стопы Шарко - грозного осложнения, которое вызывает безболезненное разрушение костей и суставов и тяжелые деформации. Онемение, "ползание мурашек", ощущение инородного тела на подошве, жжение в стопах - признаки диабетической нейропатии. Чем дольше не лечить эти симптомы, тем выше риск полной потери чувствительности и развития синдрома диабетической стопы", - заметила доктор.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Ранее сообщалось, что лишний вес приводит к изменению формы стопы, вызывая ее расширение и появление дискомфорта.
Валерия Бунина</t>
  </si>
  <si>
    <t xml:space="preserve">Тексты с изображений_x000d_
Thanakorn.P/Shutterstock/FOTODOM _x000d_
</t>
  </si>
  <si>
    <t>https://www.gazeta.ru/science/news/2026/05/26/28551271.shtml</t>
  </si>
  <si>
    <t xml:space="preserve">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 рассказала "Газете.Ru"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Полный текст новости на источнике
</t>
  </si>
  <si>
    <t>https://myseldon.com/ru/news/index/346395681</t>
  </si>
  <si>
    <t>26.05.2026 20:24</t>
  </si>
  <si>
    <t>Диабетическая стопа — это не самостоятельное заболевание, а тяжелое осложнение сахарного диабета. - Газета.RuПри диабете поражаются нервные окончания на стопах — снижается защитная чувствительность. - Газета.</t>
  </si>
  <si>
    <t>Диабетическая стопа — это не самостоятельное заболевание, а тяжелое осложнение сахарного диабета. - Газета.RuПри диабете поражаются нервные окончания на стопах — снижается защитная чувствительность. - Газета.Ru
В результате любая, даже крошечная рана или трещина заживает медленно, а микробы вызывают бурное воспаление. - Газета.Ru
Покраснение, посинение, побледнение или, что особенно опасно, почернение пальца или участка стопы должно насторожить. - Газета.Ru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 Газета.Ru</t>
  </si>
  <si>
    <t xml:space="preserve">Тексты с изображений_x000d_
Врач Страхова: пять признаков говорят о проблемах с ногами при диабете - Газета.Ru _x000d_
</t>
  </si>
  <si>
    <t>https://dzen.ru/news/story/link--story?persistent_id=3362978960</t>
  </si>
  <si>
    <t>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 рассказала «Газете.Ru»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занимает не более двух минут. Если не можете дотянуться до стоп — используйте зеркало. При снижении зрения попросите помощи у родственников. Что нужно проверять: кожу стоп, включая подошву и межпальцевые промежутки, цвет и температуру стоп, и наличие отеков», — рассказала врач.
Покраснение, посинение, побледнение или, что особенно опасно, почернение пальца или участка стопы должно насторожить. Это может быть признаком начинающейся гангрены.
«Участок стопы на ощупь горячий — признак воспаления. Холодный по сравнению со здоровой ногой — проблемы с кровотоком. Стопа или голень стали больше в объеме, не влезают в привычную обувь. Это может быть симптомом стопы Шарко — грозного осложнения, которое вызывает безболезненное разрушение костей и суставов и тяжелые деформации. Онемение, «ползание мурашек», ощущение инородного тела на подошве, жжение в стопах — признаки диабетической нейропатии. Чем дольше не лечить эти симптомы, тем выше риск полной потери чувствительности и развития синдрома диабетической стопы», — заметила доктор.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Ранее сообщалось, что лишний вес приводит к изменению формы стопы, вызывая ее расширение и появление дискомфорта.</t>
  </si>
  <si>
    <t>https://dzen.ru/a/ahWffhUdvlFXrVeB</t>
  </si>
  <si>
    <t>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Определить, все ли в порядке со стопами, можно по пяти признакам: цвету, температуре, наличию отека одной ноги, онемению и наличию повреждений, - рассказала "Газете.
Ru" врач-эндокринолог, доцент кафедры эндокринологии и диабетологии Пироговского Университета Галина Страхова.
При диабете поражаются нервные окончания на стопах - снижается защитная чувствительность. Кроме того, повышенный сахар ускоряет развитие атеросклероза артерий нижних конечностей. Кровоток ухудшается, кислорода к тканям поступает меньше. В результате любая, даже крошечная рана или трещина заживает медленно, а микробы вызывают бурное воспаление. Самое коварное: боли при этом может не быть.
"Ключевой инструмент профилактики - ежедневный осмотр стоп. Он проводится вечером при хорошем освещении и занимает не более двух минут. Если не можете дотянуться до стоп - используйте зеркало. При снижении зрения попросите помощи у родственников. Что нужно проверять: кожу стоп, включая подошву и межпальцевые промежутки, цвет и температуру стоп, и наличие отеков", - рассказала врач.
Покраснение, посинение, побледнение или, что особенно опасно, почернение пальца или участка стопы должно насторожить. Это может быть признаком начинающейся гангрены.
"Участок стопы на ощупь горячий - признак воспаления. Холодный по сравнению со здоровой ногой - проблемы с кровотоком. Стопа или голень стали больше в объеме, не влезают в привычную обувь.
Это может быть симптомом стопы Шарко - грозного осложнения, которое вызывает безболезненное разрушение костей и суставов и тяжелые деформации. Онемение, "ползание мурашек", ощущение инородного тела на подошве, жжение в стопах - признаки диабетической нейропатии. Чем дольше не лечить эти симптомы, тем выше риск полной потери чувствительности и развития синдрома диабетической стопы", - заметила доктор.
Симптомы, требующие экстренного визита к врачу: появление новых болей в области раны, отек и покраснение кожи вокруг раны, гнойное отделяемое или неприятный запах, озноб, лихорадка, внезапное снижение аппетита или боли в животе.
Ссылка на первоисточник</t>
  </si>
  <si>
    <t>https://mt.gazeta.ru/blog/43188156501</t>
  </si>
  <si>
    <t xml:space="preserve">Диабетическая стопа - это не самостоятельное заболевание, а тяжелое осложнение сахарного диабета. Оно развивается постепенно, долго не болит, но в итоге может привести к гнойной инфекции тканей и костей, гангрене и ампутации. ... 
 Источник: "Газета.Ру" 
</t>
  </si>
  <si>
    <t>https://health.russia24.pro/427410344/</t>
  </si>
  <si>
    <t>26.05.2026 19:53</t>
  </si>
  <si>
    <t>Польза или удар по суставам? Ортопед назвал плюсы и минусы прогулки без обуви</t>
  </si>
  <si>
    <t>26 мая во всем мире отмечается День хождения босиком. В этот день энтузиасты и приверженцы здорового образа жизни снимают обувь, чтобы ощутить контакт с землей и дать стопам отдых. Однако врачи призывают подходить к такой практике осознанно: то, что для одних становится терапией, для других может обернуться травмой или обострением хронических заболеваний.
Как отметил врач-ортопед Дмитрий Волков, хождение босиком действительно имеет доказанные преимущества. При контакте стопы с неровной природной поверхностью активируются проприорецепторы, укрепляются мелкие мышцы свода, улучшается кровообращение и формируется правильный стереотип походки. У детей такая практика служит эффективной профилактикой плоскостопия и нарушений осанки. У взрослых она помогает снизить стресс, улучшить баланс и уменьшить последствия длительного ношения узкой или модельной обуви.
Однако у медали есть и обратная сторона. Даже некоторые природные покрытия далеко не всегда безопасны. Твердые ровные поверхности (асфальт, плитка, ламинат) не тренируют свод, а наоборот, увеличивают ударную нагрузку на суставы и позвоночник. Кроме того, существует риск порезов, заноз, грибковых инфекций в общественных местах и переохлаждения стоп при низких температурах.
Волков разъяснил, как извлечь пользу из хождения босиком и избежать вреда. По его словам, трава, песок, галька, лесная подстилка, теплая земля — это идеальные тренажеры, которые стимулируют рецепторы и мягко нагружают мышцы. А вот дома по голому полу, плитке или асфальту ходить босиком не стоит: это ведет к перегрузке пяточной области, плантарному фасцииту и болям в спине.
Дома лучше носить легкие тапочки с супинатором или ходить в носках по ортопедическому коврику. Запрещено гулять босиком тем, кто имеет диабетическую стопу, выраженное плоскостопие III–IV степени, артриты в стадии обострения, открытые раны и нейропатию. Людям с этими состояниями любая босоногая прогулка может закончиться визитом к хирургу. Здоровым же людям я рекомендую начинать с 5–10 минут в день на мягкой траве, постепенно увеличивая время», — говорит специалист.
В завершении ортопед напомнил, что после босоногой прогулки обязательно необходимо осмотреть стопы и провести гигиеническую обработку.
Ранее диетолог Козлова назвала пять главных продуктов-убийц щитовидной железы.
Автор: Сергей Архипов</t>
  </si>
  <si>
    <t>https://dzen.ru/a/ahWYV1U4_3gzUfjd</t>
  </si>
  <si>
    <t>Польза или удар по суставам? Ортопед назвал плюсы и минусы прогулки без обуви</t>
  </si>
  <si>
    <t>26 мая во всем мире отмечается День хождения босиком. В этот день энтузиасты и приверженцы здорового образа жизни снимают обувь, чтобы ощутить контакт с землей и дать стопам отдых. Однако врачи призывают подходить к такой практике осознанно: то, что для одних становится терапией, для других может обернуться травмой или обострением хронических заболеваний.
Как отметил врач-ортопед Дмитрий Волков, хождение босиком действительно имеет доказанные преимущества. При контакте стопы с неровной природной поверхностью активируются проприорецепторы, укрепляются мелкие мышцы свода, улучшается кровообращение и формируется правильный стереотип походки. У детей такая практика служит эффективной профилактикой плоскостопия и нарушений осанки. У взрослых она помогает снизить стресс, улучшить баланс и уменьшить последствия длительного ношения узкой или модельной обуви.
Однако у медали есть и обратная сторона. Даже некоторые природные покрытия далеко не всегда безопасны. Твердые ровные поверхности (асфальт, плитка, ламинат) не тренируют свод, а наоборот, увеличивают ударную нагрузку на суставы и позвоночник. Кроме того, существует риск порезов, заноз, грибковых инфекций в общественных местах и переохлаждения стоп при низких температурах.
Волков разъяснил, как извлечь пользу из хождения босиком и избежать вреда. По его словам, трава, песок, галька, лесная подстилка, теплая земля - это идеальные тренажеры, которые стимулируют рецепторы и мягко нагружают мышцы. А вот дома по голому полу, плитке или асфальту ходить босиком не стоит: это ведет к перегрузке пяточной области, плантарному фасцииту и болям в спине.
Дома лучше носить легкие тапочки с супинатором или ходить в носках по ортопедическому коврику. Запрещено гулять босиком тем, кто имеет диабетическую стопу, выраженное плоскостопие III-IV степени, артриты в стадии обострения, открытые раны и нейропатию. Людям с этими состояниями любая босоногая прогулка может закончиться визитом к хирургу. Здоровым же людям я рекомендую начинать с 5-10 минут в день на мягкой траве, постепенно увеличивая время", - говорит специалист.
В завершении ортопед напомнил, что после босоногой прогулки обязательно необходимо осмотреть стопы и провести гигиеническую обработку.
Ранее диетолог Козлова назвала пять главных продуктов-убийц щитовидной железы.
Сергей Архипов</t>
  </si>
  <si>
    <t xml:space="preserve">Тексты с изображений_x000d_
Картинка _x000d_
</t>
  </si>
  <si>
    <t>https://regions.ru/dmitrov/zdravoohranenie/polza-ili-udar-po-sustavam-ortoped-nazval-pljusy-i-minusy-progulki-bez-obuvi</t>
  </si>
  <si>
    <t>26.05.2026 19:33</t>
  </si>
  <si>
    <t>В Ян-Норвашской и Турмышской амбулаториях прошли занятия «Школы сахарного диабета»
В двух врачебных амбулаториях —Янтиковского муниципального округа: Ян-Норвашской и Турмышской — состоялись очередные занятия в рамках школы сахарного диабета. Мероприятия были организованы для пациентов с эндокринными нарушениями, а также для всех, кто находится в группе риска.
Основная задача школы — не просто прочитать лекцию, а дать пациентам практические навыки самоконтроля. Слушателям объяснили, как превратить управление диабетом в часть повседневной жизни без страха и лишних ограничений.
В ходе встреч медицинские специалисты затронули ключевые темы: Правила измерения глюкозы. Пациентам напомнили, как правильно пользоваться глюкометром, как часто проводить замеры и почему важно вести дневник самоконтроля.
· Принципы питания. Отдельный блок был посвящён диетотерапии. Слушателям объяснили, что такое «хлебные единицы», как составлять сбалансированное меню и какие продукты лучше исключить.
· Физическая активность. Медики подчеркнули, что умеренные нагрузки (ходьба, ЛФК) помогают снижать уровень сахара, и дали рекомендации по безопасному режиму тренировок.
· Неотложные состояния. Разобрали, как распознать гипогликемию (резкое падение сахара) и что делать в такой ситуации до приезда скорой помощи.
· Уход за ногами. Для профилактики «диабетической стопы» были даны чёткие инструкции по ежедневному осмотру ног, выбору обуви и гигиене.
Сахарный диабет остаётся одним из самых распространённых неинфекционных заболеваний. И в рамках национального проекта «Продолжительная и активная жизнь» в БУ «Канашский меж территориальный медицинский центр» была открыта «Школа сахарного диабета». С помощью занятий и встреч с пациентами, на которых им рассказывают как можно контролировать болезнь, многие осложнения можно предотвратить, если пациент хорошо обучен и понимает своё состояние. Проведение таких школ на базе сельских амбулаторий особенно актуально: для жителей это возможность получить качественные знания рядом с домом, не тратя время на поездки в райцентр.
Пациенты, посетившие занятия, отметили дружелюбную атмосферу и доступность подачи материала. У многих развеялись страхи, связанные с болезнью, а некоторые впервые узнали о современных гаджетах для мониторинга сахара. Всего в двух амбулаториях школы посетили 40 человек.
«Раньше я боялась инсулина как огня, думала, это приговор. После занятия в школе сахарного диабета поняла: современные препараты и правильный образ жизни позволяют жить полноценно», — поделилась жительница села Мария Семёновна.
Берегите своё здоровье и помните: диабет — не приговор, а особый образ жизни, которому можно научиться.
#НацпроектАктивнаяЖизнь
#МинздравЧувашии
#Канашскийммц</t>
  </si>
  <si>
    <t>http://vk.com/wall-183614145_1890</t>
  </si>
  <si>
    <t>http://vk.com/wall-209108055_3583</t>
  </si>
  <si>
    <t>26.05.2026 19:25</t>
  </si>
  <si>
    <t>https://max.ru/id2123012970_gos/AZ5kP4AkGO8</t>
  </si>
  <si>
    <t>26.05.2026 19:24</t>
  </si>
  <si>
    <t>В Ян-Норвашской и Турмышской амбулаториях прошли занятия «Школы сахарного диабета» В двух врачебных амбулаториях —Янтиковского муниципального округа: Ян-Норвашской и Турмышской — состоялись очередные занятия в рамках школы сахарного диабета.</t>
  </si>
  <si>
    <t>http://ok.ru/profile/599825450276/statuses/157111221626916</t>
  </si>
  <si>
    <t>http://vk.com/wall547685777_3261</t>
  </si>
  <si>
    <t>26.05.2026 19:21</t>
  </si>
  <si>
    <t>☀️ На заключительном занятии в школе диабета разбирали какие могут быть осложнения при сахарном диабете
Пациенты узнали какие бывают осложнения при сахарном диабете: диабетическая ретинопатия, атеросклероз, диабетическая стопа. Также узнали какие анализы им необходимо сдавать ежегодно.
Во время занятия участники задавали вопросы врачу-эндокринологу и общались с людьми, сталкивающимися с подобными проблемами. В завершении встречи, врач проверила дневники самоконтроля у пациентов и дала рекомендации по лечению.
✅ Встречи проходят по вторникам и четвергам в 9:00. Занятия проводит врач-эндокринолог Н.Н.Шатковская.
🖊Для записи обратитесь к врачу-терапевту участковому или врачу-эндокринологу
#школадиабета</t>
  </si>
  <si>
    <t>http://vk.com/wall-211215980_3472</t>
  </si>
  <si>
    <t>Саратовская</t>
  </si>
  <si>
    <t>👩‍⚕️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её осложнения», - рассказала заведующая центром Наталия Захарова.
👁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Источник 75.RU
Присоединяйтесь к нашему каналу в MAX и Вы будете в курсе всех новостей Краснокаменска, Забайкалья и страны. https://max.ru/nightredstone</t>
  </si>
  <si>
    <t xml:space="preserve">Тексты с изображений_x000d_
спла_x000d_
</t>
  </si>
  <si>
    <t>https://telegram.me/redstonenight/48989</t>
  </si>
  <si>
    <t>https://telegram.me/redstonenight</t>
  </si>
  <si>
    <t>☀️ На заключительном занятии в школе диабета разбирали какие могут быть осложнения при сахарном диабете Пациенты узнали какие бывают осложнения при сахарном диабете: диабетическая ретинопатия, атеросклероз, диабетическая стопа.</t>
  </si>
  <si>
    <t>http://ok.ru/group/70000001581712/topic/158534720198800</t>
  </si>
  <si>
    <t>☀️ На заключительном занятии в школе диабета разбирали какие могут быть осложнения при сахарном диабете
Пациенты узнали какие бывают осложнения при сахарном диабете: диабетическая ретинопатия, атеросклероз, диабетическая стопа. Также узнали какие анализы им необходимо сдавать ежегодно.
Во время занятия участники задавали вопросы врачу-эндокринологу и общались с людьми, сталкивающимися с подобными проблемами. В завершении встречи, врач проверила дневники самоконтроля у пациентов и дала рекомендации по лечению.
✅ Встречи проходят по вторникам и четвергам в 9:00. Занятия проводит врач-эндокринолог Н.Н.Шатковская.
🖊 Для записи обратитесь к врачу-терапевту участковому или врачу-эндокринологу
#школадиабета</t>
  </si>
  <si>
    <t>https://telegram.me/guz_egp1/7155</t>
  </si>
  <si>
    <t>https://telegram.me/guz_egp1</t>
  </si>
  <si>
    <t>26.05.2026 19:20</t>
  </si>
  <si>
    <t>👩‍⚕️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t>
  </si>
  <si>
    <t>👩‍⚕️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её осложнения», - рассказала заведующая центром Наталия Захарова.
👁️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Источник 75.RU
Присоединяйтесь к нашему каналу в MAX и Вы будете в курсе всех новостей Краснокаменска, Забайкалья и страны. https://max.ru/nightredstone</t>
  </si>
  <si>
    <t xml:space="preserve">Тексты с изображений_x000d_
ллу_x000d_
</t>
  </si>
  <si>
    <t>http://ok.ru/group/50903910514778/topic/158044920176730</t>
  </si>
  <si>
    <t>Забайкальский</t>
  </si>
  <si>
    <t>26.05.2026 19:19</t>
  </si>
  <si>
    <t>Как ходьба влияет на здоровье? Ульяновцам объяснили в госпабликах</t>
  </si>
  <si>
    <t xml:space="preserve">Как ходьба влияет на здоровье? Ульяновцам объяснили в госпабликах
В госпаблике ульяновской Городской больницы №3 "ВКонтакте" регулярно делятся полезной информацией, а также отвечают на вопросы пользователей в комментариях под постами. Что можно узнать в сообществе учреждения? Делимся в статье. 
Заведующая отделением профилактики Городской больницы № 3 Наталья Ахмад объяснила, какие утверждения о ходьбе правдивы, а какие - мифы. Одно из таких популярных убеждений - польза 10 000 шагов для здоровья. По словам специалистов, привязка к этой цифре появилась еще в 1960-х годах в Японии как маркетинговый ход производителя шагомеров, а не на основе научных исследований. На самом деле здесь важно не количество шагов, а регулярность и время активности: чтобы была польза для здоровья, надо ходить каждый день не меньше 30 минут. 
Регулярная ходьба снижает риски многих заболеваний: 
сердечно-сосудистых - на 10%; 
ишемической болезни сердца - на 9,3%; 
диабета 2 типа - на 30%; 
болезни Альцгеймера - на 40-45%; 
рака толстого кишечника - до 50%. 
Также ходьба нормализует давление и холестерин, улучшает состояние суставов, помогает бороться со стрессом и поднимает настроение за счет выработки серотонина и дофамина. 
Есть и противопоказания. Интенсивная ходьба запрещена, например, после инфаркта, при давлении 180/110 и выше, острых инфекциях, тромбофлебите, тяжелых формах диабетической стопы, а также после недавних операций и обострений. 
Также, по словам специалиста, ходьба может помочь с контролем веса, но и здесь есть свои особенности. 
 - Ходьба помогает сжигать калории, поддерживать здоровый вес, а также улучшает состояние дыхательной системы. За час ходьбы умеренного темпа человек тратит в среднем 200-300 ккал. 10 000 шагов могут соответствовать примерно 300-500 ккал. Но сама по себе ходьба не всегда приводит к снижению веса, если не создается дефицит калорий: важно сочетать физическую активность с контролем питания", - подчеркнула Наталья Ахмад. 
А больше про правду и мифы о ходьбе читайте здесь . 
Эта информация размещена в госпаблике, а значит ей можно и нужно доверять. Госпаблики - это официальные страницы органов власти в соцсетях. Как отличить их от обычных групп "ВКонтакте"? Поможет метка "госорганизация" под названием сообщества. 
Главные госпаблики Ульяновской области можно найти по ссылке . 
Подписывайтесь на канал "Ульяновск сегодня" в мессенджере МАХ и присоединяйтесь к нашему сообществу во " ВКонтакте" 
Источник: Ульяновск сегодня 
</t>
  </si>
  <si>
    <t>https://uliyanovsk.bezformata.com/listnews/hodba-vliyaet-na/160039538/</t>
  </si>
  <si>
    <t>Ульяновская</t>
  </si>
  <si>
    <t>26.05.2026 19:13</t>
  </si>
  <si>
    <t>http://ok.ru/profile/571829506752/statuses/157640640874688</t>
  </si>
  <si>
    <t>26.05.2026 19:11</t>
  </si>
  <si>
    <t>http://ok.ru/profile/571829506752/statuses/157640639563968</t>
  </si>
  <si>
    <t xml:space="preserve">В госпаблике ульяновской Городской больницы №3 "ВКонтакте" регулярно делятся полезной информацией, а также отвечают на вопросы пользователей в комментариях под постами. Что можно узнать в сообществе учреждения? Делимся в статье.
Заведующая отделением профилактики Городской больницы № 3 Наталья Ахмад объяснила, какие утверждения о ходьбе правдивы, а какие - мифы. Одно из таких популярных убеждений - польза 10 000 шагов для здоровья. По словам специалистов, привязка к этой цифре появилась еще в 1960-х годах в Японии как маркетинговый ход производителя шагомеров, а не на основе научных исследований. На самом деле здесь важно не количество шагов, а регулярность и время активности: чтобы была польза для здоровья, надо ходить каждый день не меньше 30 минут.
Регулярная ходьба снижает риски многих заболеваний:
сердечно-сосудистых - на 10%;
ишемической болезни сердца - на 9,3%;
диабета 2 типа - на 30%;
болезни Альцгеймера - на 40-45%;
рака толстого кишечника - до 50%.
Также ходьба нормализует давление и холестерин, улучшает состояние суставов, помогает бороться со стрессом и поднимает настроение за счет выработки серотонина и дофамина.
Есть и противопоказания. Интенсивная ходьба запрещена, например, после инфаркта, при давлении 180/110 и выше, острых инфекциях, тромбофлебите, тяжелых формах диабетической стопы, а также после недавних операций и обострений.
Также, по словам специалиста, ходьба может помочь с контролем веса, но и здесь есть свои особенности.
 - Ходьба помогает сжигать калории, поддерживать здоровый вес, а также улучшает состояние дыхательной системы. За час ходьбы умеренного темпа человек тратит в среднем 200-300 ккал. 10 000 шагов могут соответствовать примерно 300-500 ккал. Но сама по себе ходьба не всегда приводит к снижению веса, если не создается дефицит калорий: важно сочетать физическую активность с контролем питания", - подчеркнула Наталья Ахмад.
А больше про правду и мифы о ходьбе читайте .
Эта информация размещена в госпаблике, а значит ей можно и нужно доверять. Госпаблики - это официальные страницы органов власти в соцсетях. Как отличить их от обычных групп "ВКонтакте"? Поможет метка "госорганизация" под названием сообщества.
Главные госпаблики Ульяновской области можно найти .
Подписывайтесь на канал "Ульяновск сегодня" и присоединяйтесь к нашему сообществу во " 
</t>
  </si>
  <si>
    <t>https://myseldon.com/ru/news/index/346391801</t>
  </si>
  <si>
    <t>В госпаблике ульяновской Городской больницы №3 "ВКонтакте" регулярно делятся полезной информацией, а также отвечают на вопросы пользователей в комментариях под постами. Что можно узнать в сообществе учреждения? Делимся в статье.
Заведующая отделением профилактики Городской больницы № 3 Наталья Ахмад объяснила, какие утверждения о ходьбе правдивы, а какие - мифы. Одно из таких популярных убеждений - польза 10 000 шагов для здоровья. По словам специалистов, привязка к этой цифре появилась еще в 1960-х годах в Японии как маркетинговый ход производителя шагомеров, а не на основе научных исследований. На самом деле здесь важно не количество шагов, а регулярность и время активности: чтобы была польза для здоровья, надо ходить каждый день не меньше 30 минут.
Регулярная ходьба снижает риски многих заболеваний:
сердечно-сосудистых - на 10%;
ишемической болезни сердца - на 9,3%;
диабета 2 типа - на 30%;
болезни Альцгеймера - на 40-45%;
рака толстого кишечника - до 50%.
Также ходьба нормализует давление и холестерин, улучшает состояние суставов, помогает бороться со стрессом и поднимает настроение за счет выработки серотонина и дофамина.
Есть и противопоказания. Интенсивная ходьба запрещена, например, после инфаркта, при давлении 180/110 и выше, острых инфекциях, тромбофлебите, тяжелых формах диабетической стопы, а также после недавних операций и обострений.
Также, по словам специалиста, ходьба может помочь с контролем веса, но и здесь есть свои особенности.
 - Ходьба помогает сжигать калории, поддерживать здоровый вес, а также улучшает состояние дыхательной системы. За час ходьбы умеренного темпа человек тратит в среднем 200-300 ккал. 10 000 шагов могут соответствовать примерно 300-500 ккал. Но сама по себе ходьба не всегда приводит к снижению веса, если не создается дефицит калорий: важно сочетать физическую активность с контролем питания", - подчеркнула Наталья Ахмад.
А больше про правду и мифы о ходьбе читайте здесь.
Эта информация размещена в госпаблике, а значит ей можно и нужно доверять. Госпаблики - это официальные страницы органов власти в соцсетях. Как отличить их от обычных групп "ВКонтакте"? Поможет метка "госорганизация" под названием сообщества.
Главные госпаблики Ульяновской области можно найти по ссылке.
Подписывайтесь на канал "Ульяновск сегодня" в мессенджере МАХ и присоединяйтесь к нашему сообществу во "ВКонтакте" 
.
editor</t>
  </si>
  <si>
    <t>https://ultoday73.ru/kak-hodba-vliyaet-na-zdorove-ulyanovtsam-obyasnili-v-gospablikah/</t>
  </si>
  <si>
    <t>26.05.2026 19:05</t>
  </si>
  <si>
    <t>https://max.ru/id6449008422_gos/AZ5kLIdNfFk</t>
  </si>
  <si>
    <t>26.05.2026 18:58</t>
  </si>
  <si>
    <t>Возможности местного лечения пациентов при синдроме диабетической стопы</t>
  </si>
  <si>
    <t>Тексты с изображений_x000d_
акнауцер_x000d_
акнауцер_x000d_
Расшифровки_x000d_
Добрый день, уважаемые коллеги, всем, кто подключился, сегодняшняя наша с вами встреча будет посвящена низким сообщениям, двум сообщениям. Мое сообщение, это роль современных суперцверливых повязок в местном лечении синдрома дебютической стопы. Мы с вами все знаем, что при поражении нижней конечности, у войны с сахарным диабетом, это синдром диабет стопы. Четыре основных векторных направления поражения органов и тканей, это нейропатия: вегетативные, сенсорномоторные. Вегетативные, это поражение внутренних органов, и сенсорно моторное, приводит через аутосимпатэктомию. Сухость кожных покровов, трещины язвообразования и нарушение биомеханики, чувствительности стоп. Надо отметить сразу, что язвообразование, нейропатия, приводит к язвообразованию, ангиопатия, это второе векторное направление, к язвообразованию не приводит ангиопатия, сразу идет через образование струпа и, некроза, за счет нарушения первичной трофеки тканей. И вот, развиваются некрозы ткани, нарушение утилитивной функции капиллярного русла, расстояние между капиллярами увеличивается за счет отечности тканей, ишемизации, и поэтому капилляры не могут питать то тот объем тканей, который они питают в норме: и остеотерапатия, сейчас называется нейропатия. Профессор Бинсман, к сожалению, ныне покойный, ввел первые данные о понятии, как следствие нейропатии. Что происходит при усопропатии: диабетическое, это оспическое нарушение костных структур, они симметричны, и разрушаются, кости, предплюсны, нарушается функция стопы, стопа принимает вид пресс пап и кресло качалки, что опять таки провоцирует язву. Образование. И четвертое, основное направление поражения, это лимфовенозная достаточность, мы с вами знаем, что артериальный приток должен быть в сарае, липо венозному оттоку, если уменьшать и страдает артериальный приток ишемизации, то лимфовенозный отток тоже уменьшается, и как явное проявление, наиболее яркое проявление, лифоенозы, недостаточно, так называемый реперфузионный синдром, которая возникает зачастую больных после операции, ревуску реализирующих, и определяется, как острая. Лимфоменозная недостаточность, курация больных с сахарным диабетом, и синдром, гибель стопы, в настоящее время до сих пор открытыми, такие вопросы, как: это выбор оптимальных медицинской визуализации в силы того, что поражается множественное ткань, и мультифокальное поражение, это проблемы диагностики, с определением дальнейшей тактики ведения пациента, как следствие, это проблема формирования дорожной карты, то есть технология получения информации о больном, и решение вопроса о дальнейшей лечебной тактике, которая основывается на данной диагностики, ну и, как следствие, это способы общей местной терапии, которая захватывает все звенья патогенеза, синдромы, дебестопы, их этапность и своевременность. Наиболее актуальным вопросом современной хирургии и синдрома Дебюстоп, является лечение тропических дефектов. Актуальность, это неоднозначность, это генеза, о чем мы с вами уже поговорили, склонность к рецидивированию, увеличению площади. Кто занимался данными больными, прекрасно знает и помнит, что вы много сил, энергии, средств, вложили в пациента, дефект зажил, он, у вас ушел, скажем, вне поля вашего зрения, зачастую не соблюдает данной ему рекомендации, и, может быть, через год, а может быть, и через две недели, возвращается к вам, у него, та же самая язва, или на том же самом месте, или ткани рядом, устойчивость к консервативному лечению, сложность, длительность лечения, большие затраты, экономические, как следствие четырех перечисленных пунктов, и ухудшение качества жизни пациентов. Напомню, что при опросе представители воз пациентов, качество жизни, после даже метаторзальной ампутации стопы, но без язвообразования, качества жизни пациенты оценивают выше, чем с целой стопой и наличием язвенного дефекта. Профессор Деда всегда отмечал, до сих пор, отмечая, что лечение больных синдромом дебиастом, это серьезная экономическая проблема, и выбор рационального органа, сохраняющего лечение, существенно сказывается на стоимости лечения и реабилитации пациентов. Инфекция хирургическая, особенно на фоне дефектов тканей, при сахарном диабете, наиболее частая причина обращения больных в стационар, хирургический, или в поликлинику. Инфекция хирургическая– это сложный процесс взаимодействия между макро– и микроорганизмом, который реализуется местными общими явлениями, признаками и симптомами заболевания, об этом мы с вами чуть ниже поговорим в ходе нашей беседы. Большинство ученых, которые занимаются изучением ран, находится в поисках более действенных способов и методостимуляции огневого процесса. Замедлить процесс регенерации нетрудно, любое воздействие, отрицательное на раны, организм, в целом, приводит к тому, что замедляется или извращается огневой процесс, и формируются стойкие патологические состояния, например, трофическая язва, или, например, такой понятие, как раневая ахиксия, в чем это проявляется. Например, минус воздействия на весь организм больной сахарный диабет, все хорошо, вы его лечите, у него все идет прекрасно, и в один прекрасный момент, он, например, допустим, нарушает режим питания сахара, вверх, все и весь процесс уже идет по стадии решебрессирования, попытки ускорения процесса регенерации, весьма трудоемкие, и зачастую безуспешны. Это объясняется тем, что процесс генетически детерминирован, и идеальным заживлением ран, является заживление натяжением. Первичным, всевозможные отклонения от данного пути регенерации, удлиняют сроки регенеративно репаративных процессов, но, используя способы лечения, мы стараемся вернуть ролевой процесс, именно на путь идеологического заживления раны, рана заживает. Мы с вами знаем тремя видами, это: первичная, вторичная, зажаренная подструпа, первично, это понятно, вторичное, через воспаление, отечные синдром, зачастую нагноение, иногда и зажгли, мне под струпом, это наиболее близко к первичному натяжению, организм сам ограничивает себя от окружающей среды. Что касается возможности ускорить сам процесс заживления раны, как мы с вами сказали, натяжением первичным, это невозможно, практически, заживление тяжением первичного, это высшая ступень регенерации ткани, мы с вами все помним, что, например, швы, при неосложированном течении огневого процесса, снимается на пятый, например, 7-е сутки, на 10-й, прилапротомии, почему это все упирается в скорость роста капилляров. Капилляр растет со скоростью 1 мм в сутки, чем у вас, скажем так, органы, сохраняющие моменты, вы применяли при нанесении раны и сведении ее краев, тем быстрее будет образовываться галлюцинационная ткань, тем быстрее будет образовываться рубец, и поэтому, чем быстрее вы снимите швы, большинство клеточных циклов развития, смена фаз орневого процесса, запрограммированы самой природой является сложным по регуляции, и, воздействие на эти механизмы должно иметь не менее сложный подход. Проблема эффективного воздействия на дефекты ткани, инфекции, в настоящее время остается, как мы с вами сказали, нерешенной. Важную роль в разработке адекватной лечебной тактики, у нас играет точное определение локализации очага поражения, характер, объем последнего, и, в соответствии с принятой классификацией, а также, воспалительное изменение в тканях, граничащие с очагом воспаления паравулинарной ткани, состояние тоже надо учитывать. Особенность течения раневого процесса в ранах хронических. Напомню вам, что все раны у больных сахарным диабетом являются хроническими, та же острая рана, это первичная хроническая рана. На фоне того, что происходит мультифокальное поражение тканей. Что же происходит, нарушается коллаген, образование, снижается число сосудов, гравитационной ткани, возникают тяжелые, острые изменения микроцификационного русла, на уровне препост и самих капилляров, некроз стенок, острый васкулит с инфильтрацией лейкоцитарных стенок окружающих тканей, зачастую тромбообразования, значительное замедление, нарушения созревания, глюкционной тканью. В данных боях, отмечаются, дистрофические и, экзотические изменения, поя, появление очагов, нагноения, то есть в одной ране. У больного сахарным диабетом мы можем видеть несколько стадий поражения: это может быть некроз: это может быть налет фибрина, это может быть процессы репарации, и все это происходит в одной ране, мы это все видим своими собственными глазами: распространение воспаления по глубоким слоям дермы, за ростковый слой, как только ростковый слой погиб, все, нет тенденции к тому, что рана сама будет заживать, даже в вторичном натяжении, поражается. Клетчатка подкожная, с последующим некрозом эпидермиса и верхних слоев дермы, и происходит изязвление. Кроме того, гнилостные гнойные процессы очень хорошо распространяются по ржавой клетчатке, мы с вами об этом знаем, по футлярам пространства, потому, что жировая клетчатка– наименее первоснабжаемая ткань организма, не происходит формирование лейкоцитарного вала. У данных пациентов, которые ограничивают воспаление, аликоцтарная инфильтрация, диффузная, и, в отдельных случаях, недостаточно слабо выраженная, особенно в очередях, некроза, и возникают крупные колонии клеток, бактерий, возникают биопленки– властное, влажное заживление. Процесс, которое мы видим при влажном заживлении раны, впервые было описано Винтером, в 1962 Г., повышает репаративные ресурсы ткани, за счет чего, за счет создания оптимальной физической среды в ране, которая способствует повышению функциональной активности макрофагов и проферации фибробластов, которые в дальнейшем вырабатывают два дня. Это можно сравнить, я постоянно так говорю, сравнение: вот вы дерево посадили, если вы будете оптимальную влажность корневой системы поддерживать, дерево будет жить, если вы перелили дерево, оно вас сгниет, если вы его не долили, как иногда бывает, подсушивают рану различными антисептиками, оно у вас просто засохнет и погибнет. То же самое происходит, здесь, все законы природы, они работают, везде. Схемы местной терапии, которую мы разработали, используем его на наших клинических базах. Кафедры. Болезни хирургические, это очищение раневого дефекта, создания площадки для закрытия стационара, что мы применяем: ультразвуковую, гидрохирургическую кавитацию тканей, вактерапию, после очищения раневого дефекта, в акт терапии, мы не применяем, и она не показана. Как вы знаете, при некротических гнойных гнилостных процессах, при, некупированном ишемическом компоненте, и при болевой форме нейропатии. В больных сахарным диабетом, в остальных случаях, ее можно применять, если больной ведет с высоким стационара, или амбулаторно, это химические, не нектармии, этапные механические некриктомии и интерактивные повязки. На наших базах клинических, а также на клинических базах Пермского медицинского университета, нами было проведено. клиническое проспективное исследование по изучению эффективности применения современных суперсорбирующих повязок, в частности, мы сегодня говорим: а зитовит, пласелеков, при местном лечении осложненных форм сахарного диабета. Цель такая и дарного исследования, изучить комплексное воздействие современных суперсорбирующих повязок на раневой процесс, мы проводили на независимой платформе, это база Самарского государственного медицинского университета. Напомню вам структуру повязки, зитувид, пласелекон, это пять слоев: основных, и защитные пленки, если мы идем от наружек внутрь, это: первый слой, это: наружный слой, паропроницаемый, водоотталкивающий, затем, второй слой, отсорбирующий слой, диффузно распределение, третий слой, это гидрофильный слой, под ним: основной, это суперацербент, который поглощает их. Судак, изолирует бактерии, связывает металлопротазы, удаляет запах и удерживает их, сюда его можно сравнить по структуре, как чернильница, не переливайка, и силиконовый слой, который непосредственно принадлежит кране, он обеспечивает, а. Травматичность, легкое наложение и снятие повязки, без задрожно болевого синдрома. Какие же материалы меда мы используем в своем исследовании? Исходно, под нашим углом находилось: 296 пациентов, синдром де Бер, стопэ, пациенты с глубиной поражения ткани, Вагнер, 2, все пациенты получали комплексную терапию, включающую: контролирую глюкозу крови, метаболические препараты, дезогригант, антибактериальный терапия. Инфузионную терапию, предложенную нами патентами, защищенными. Две схемы, мы применяем, ну, сегодня об этом не будем, потому что просто во время не уложимся. Затем, из данной когорты, методом случайной выборки, мы скажем, так, изъяли, или выбрали, или изолировали. Две группы пациентов, это 54 человека, в общей сложности, это основная группа и группа сравнения, для чего, для более детального анализа воздействия данных повязок на течение раневого процесса? Проведенное исследование? На слайде, здесь указано: Вы видите, это: уровень мочевины, креатинин, гронзотов, лейкоцитов, лимфоцитов средней клетки, лимит клетки, также мы изучали: площадь раны, уменьшение площади равных процентах, это и скорость заживления раневого дефекта, кроме того, изучали состояние микронного пейзажа раневого дефекта, об этом чуть ниже, я сегодня все это вам расскажу. У пациентов основной группы, мы применяли местно суперасформирующие повязки, у пациентов группы сравнения, проводилось местное лечение тропических яз, с помощью марлевых повязок с метилурациловой мазью. Группа сравнения: 30 человек, средний возраст: 65 лет, доля мужчин: от 1 треть, 33%, в основной группе: 24 человека, возраст: 64 года, и мужчины составляли 41, ну и 6%. Визиты, которые мы: первый визит, это нулевой или первый день лечения, второй визит, третий день, третий, визит, седьмой, день, четвертый визит, четырнадцатый день, пятый визит, это 30-й день, то есть в течение месяца бы, они находились под нашим наблюдением, вот. Информация о гендерном составе групп пациентов. Возраст: Также мы смотрели: рост, вес, для чего: рост вес, для того, чтобы посчитать скорость побочной фильтрации, с учетом уровня кретина, по известным нам всем формам, что мы получили мочевины, мы с вами видим, что уровень мочевины крови, показал значимые различия в группах, уже на третьем ве, мы с вами видим, что изначально примерно одинаковое уровень был, и динамика изменения в основной группе была более выраженная, чем в группе сравнения. Напомню вам, что мочевина– это показатель, который отражает баланс между образованием мочевины в печени, и введением почки, мочевины, это, конечно, под распада белков, содержащих разок, то есть косвенно, мы можем говорить о том, что разрушение белков за счет раневой пахиксии. В основной группе была более выражена потеря белка, то есть в группе сравнений, чем в основной группе. Уровень креатинина. Мы с вами видим, что практически полностью коррелирует с предыдущими, с предыдущим слайдом, это показатели мочевины, изначально, более низкие данные были в группе сравнения, в начале лечения, средние значения, более низкие, мы с вами видим в динамике, наиболее прогрессивное снижение уровня креатинина в основной группе, и данные изменения, как я сказал, уже, коррелируются показатели мочевины, для чего мы начали креатинин, показатель креатины нам говорит о работе почек, объем мышечной ткани, мышечная ткань, это белок, то есть уровень мочевины. Кретин говорит о том, что пациент теряет мышечную ткань, теряет белок, и, кроме того, кретин нам говорит о состоянии водного обмена, характера питания пациентов. Лейкоциты изначально были выше в группе сравнения, мы с вами видим на первом визите, но более значимые изменения в уровне лейкоцитов произошли уже в основной группе. На втором визите, это третий день, и более быстрая, скажем так, динамика нормализации. В основной группе, даже на пятый визит, это 30-й день. В группе сравнения, уровни лейкоцитов были выше, хотя да, в пределах нормы, но все равно они были выше. Дронгоцитор, за что отвечают грамоциты функциях, это поглощение, уничтожение блезетворных микрорайонов и паразитов. Инициация воспалительного процесса, его разрешения и участие в заживлении ран и ремаделировании тканей, как мы с вами видим, отмечено резкое снижение урны геноцида в группе сравнения с первого, на второй визит, 7 и 6, и потом, плата идет в основной группе, изначально они были ниже, и плата до четвертого частичества пятого визита. Лимфоциты. Корреляция показаний лейкоцитов, мы с вами видим, наглядно демонстрирует с показателями изменений уровня дронгоцитов. Предыдущий слайд, отсутствие значимой динамики изменения, уровень лимфоцитов в группе сравнения. Во всех визитах наблюдения, мы с вами видим, что примерно они везде одинаковые, и значимые изменения на пятом визите, в основной группе, то же самое, что прилацитах, все показали, все показатели, вот эти были в пределах допустимых абсолютных значений нормы. Напомню, что лимфоциты также играют ключевую роль в иммунной системе, они обеспечивают специфический иммунный ответ против чужеродных агентов. Средние клетки, сюда относятся: моноциты, базофилы, эзинофилы и незрелые клетки, то есть предшественники моноцитов, базофилов и эзинофилов, мы с вами видим за эту таблицу, что значим значительное снижение, в основной группе, на втором визите произошло, и относительная плата. Во всех визитах, группе сравнения. Со второго визита, а в основной группе, начиная уже с первого визита, с, скажем так, первичного обращения, и значимые различия между группами, при четвертом пятом. Видите, мы с вами видим, вот эти показатели, говорят нам о том, что значим изменения, площадь раневого дефекта, на момент визита, мы с вами видим, что изначально, примерно площадь была одинаковой, и прогрессивная динамика уменьшения площади, на пятом визите уже практически была. Эпитализация дефектов у пациента, в основной группе, у пациентов группы. Сравнение и утилизация участия больных, не произошла, даже на пятый визит. Напомню, это тридцатый день лечения. Процентное уменьшение площади дефекта, мы с вами видим, зеркальную корреляцию с динамикой изменения площади огневого дефекта, вот, давайте посмотрим, видите, здесь идет, вот газ, вот вниз, в динамика, в основной группе, в группе сравнения, только где то четвертый пятый визит сдачи на изменение, и вот здесь, вот это, показатели процента уменьшения площади. Мы с вами видим, что резко выросла скорость уменьшения, площади, на во втором третьем визите, потом идет замедление, потом идет, потому что там уже все зажило, и уменьшаться уже нечему, здесь динамика начинается. С третьего четвертого визита, в группе сравнения, формула, по которой мы считали, вот на слайде, написана, это все у нас будет. В записи. Вы можете потом вернуться и посмотреть еще раз, более подробно детально. Более медленная запись моего сегодняшнего сообщения. Скорость заживления. На разных этапах. Мы видим, что скорость звездой, а первый, понятно, что это, и увеличение скорости заживления, в основной группе, со второго третьего визита, затем ее идет уменьшение, поскольку дефект эпитализируется, поэтому скорость заживления уменьшается, и она исчезает на пятом вите, потому что, опять таки все в основной группе, то есть это в основной. В группе сравнения, повышение показателя скорости заживления начинается с четвертого. С третьего четвертого визита. Формула расчета: скорость заживления указана на этом слайде. Микробный пассаж ран. На первом визите. Мы с вами видим, что примерно, не примерно, а практически идентичные показатели, это псевдомоносого геноза. И там, и там, в той и группе, основной в группе сравнения, эндорфис фекалис, это у нас в тектококе: золотистый стефилкокк и шрихиколи. Мы с вами видим, что и здесь, и здесь они присутствуют. В стефилококке, вот, пожалуйста, здесь и здесь микробный пассаж был одинаковый, и что мы получаем? Мы получаем, что уже на втором визите, это третий день. Применение суперсорбирующих повязок, микробный пассаж не определялся у 91% пациентов основной группы, и только у 20%, группа сравнения, на третьем вите. На седьмой день, 0, бактерий нет, рана чистая, у пациента в основной группе, и только у 33%, она чистая, в группе сравнения, рана очищается, в группе сравнения на 14-й день, здесь уже неделю идет процесс регенерации тканей, и что еще надо отметить, на втором визите, ну, мы с вами смотрим, да, если скажем так: здесь 91%, здесь 80, здесь 8%, здесь 80, то есть, получается, в 10 раз быстрее очищается рана в основной группе, чем в группе сравнения. Отметим, что решающее значение для пациента имеет эта частота развития благоприятных и неблагоприятных исходов, мы, на анализы не ориентируемся, мы ориентируемся на то, что больному хорошо, и что больному плохо. Простой пример: поступил пациент с гнилостным гнойным процессом, ампутировали нижнюю конечность, анализы все хорошие, все нормально, все, но ноги нет, или поступил пациент, да, мы чуть дольше с ним занимаемся, пытаемся сохранить конечность, минимизируем потерю органов и тканей, да, анализы медленно приходят в норму, они не очень хорошие, но нога на месте, что для больного благоприятнее, сохраненная нога, или не очень хорошие анализы, или ампутированная конечность и прекрасный анализ. Мы с вами прекрасно понимаем, что сохраненная конечность, поэтому мы проанализировали чистоту исходов? В обеих группах. И вот, смотрите, к неблагоприятным исходам, это: ампутация осложненная течения, и незаживление дефекта. Ампутация ни в одной группе не произошли, но неблагоприятные исходы, мы отмечаем: 0%, это в основной группе, и 24, это 80%, в группе сравнения, благоприятные всходы, соответственно, мы отмечаем у 100% пациентов основной группы, и только у 20% группы сравнения, то есть, несмотря на проводимое лечение. Идентичность, все применение местной терапии разное приводит к тому, что в группе сравнения трофический дефект заживления был только у 20% пациентов, на 30-й день наблюдения. Какие же выводы хочется сделать из вышесказанного, уменьшение площади мочевины крови. В основной группе? Наблюдение указывает на прекращение разрушения ткани, как мы с вами говорили, прогрессирование критических процессов, уже на три день применения сорбирующих повязок, то есть там уже этого стабилизация не идет. Уменьшение показателей креатинина в крови в основной группе, также говорит о стабилизации, а не пациентов. При больших значениях артемина у пациентов основной группы в начале лечения, процесс стабилизации проходил быстрее. Уменьшение воспитательных процессов. Как в ране, так и во всем организме, отражает снижение показателей уровня грунтолоцитов, лейкоцитов, лимфоцитов и средних клеток, которые также играют важную роль в иммунной системе. Наиболее существенными были изменения уровня драгоценных на 4-м, 5-х и визитах в основной группе, которая может говорить об уменьшении стрессовой нагрузки в данной группе пациентов чья. Психологическая лабильность у больных с сахарным диабетом существенная змеена. Количественный качественный микробный пассаж обеих групп изначально не отличался, антибактериальная терапия корригировала с учетом выделенной микрофлоры, и мы отметили с вами, что отсутствие микробного обсеменения ран в основной группе уже на третьем визит, полностью резким, с его снижением. Ко второму визиту. Процессы регенерации в основном группы пациентов происходили, значит, быстрее и превышали подобную группе сравнения. На 14-й день лечения. Среднее значение площади раневой поверхности в группе сравнения было в 4 раза меньше, чем в основной группе. Мы с вами цифры видим, абсолютные цифры, существенно было различно. В получено, и в полученных результатах, показатели уменьшения площади ранны в процентах. К четвертому визиту 14-й день, 21% в группе сравнений, 82% в основной группе, ну и скорость заживления соответственно. В группе сравнения 3 и 1, в основной группе 11. Финический пример: данный пациент, мы с вами видим фотографию, здесь, это ишемический отек ткани, вплоть до голеностопа, к больному проведено узы Дг подключили рентген. Васкулярных хирургов. Мы с ангиографией. Мы с вами видим, что кровоток на стопе не визуализируется, всего одна артерия на голени работает, то еле еле была проведена больному. Ангиопластика ред диагноз пациента. Вы видите на данном слайде у больного разлился, потом реперфузионный синдром, который мы купировали, кровоток на стопе восстановился, две артерии на голени работают адекватно, хорошо. И вот мы с вами что получили: на, скажем, так: окончание курации пациента, пациенту, после Red, была сделана некроктомия, санация в воде, аутологические факторы роста, трехкратное, и применение местной повязки, силикон Зитуви. В заключение, что хочется сказать: данный вид повязок, это зитовит пласт, силикон, действует на всех стадиях огневого процесса, существенно улучшает регенерацию ткани, ускоряет заживление трофического дефекта. Применение данных повязок, сокращает среднесукорации пациентов, увеличивает доступность медицинской помощи и хирургической, даже на уровне поликлиники, не даже и на уровне поликлиники, скажем так, сокращает количество посещений, с целью проведения перевязок. Кому более подробно хочется почитать, вот тут есть для цитирования, это ссылки на наши статьи, она вышла в журнале: амбулаторная хирургия, центральный журнал, белый список в 25-м, Г., в первом номере, и вот на этой неделе выйдет первый номер облторной хирургии за 26-й год, там, частично там, частично там, то, что я сегодня говорил, кому интересно, можете почитать, ознакомиться, если у вас возникают проблемы, увлечения, данных пациентов, контактные данные, на этом слайде я привожу, это телефон, который у нас давно уже, это мобильный центр Деби стопы, можете давать пациентам, пускай сами звонят, записываются, приезжают, ограничения по регионам, у нас нет, ординаторская, вот тут мой личный телефон указан, и телефон зав отделением Гномиципической хирургии, Айдара Дмитриевича Минободинова. Ну и в качестве, так, вишенки на торте. В настоящее время приказа Минздрава, наш центр включен в многоцентровое, проспективное, двойное слепое, и склад сабо, контролируемое исследование по применению препарата неоваскулген. Приказ: Слева: от вас, это третья фаза исследования, во второй фазе мы приняли активное участие, поэтому нас третью фазу включили, если у кого есть пациенты, пожалуйста, можете направлять данный препарат, если вы помните стоит одна доза, порядка 96000, там вводится двукратно, мы все это делаем больным за бесплатно, за счет того, что нам представитель этой фирмы выделяет данный препарат для исследования, спасибо за внимание, есть какие то вопросы, и у вас есть, с удовольствием на них отвечу, так, мне покидать, до вас, а давайте мы подключим демонстрацию экрана, пожалуйста, помогите мне. Сначала. разрешите мне поделиться своим опытом в местном лечении пациентов с синдромом диабетической стопы, именно на амбулаторном этапе. Разрешите немножко остановиться на эпидемиологии. Яз диабетической стопы. Ну, во первых, пожизненный риск, возникновение Яз составляет до 34%, рецидивы язвы стоп, в течение 5 лет, достигает 65%, риск рецидива язва увеличивается при ампутации конлатеральной конечности, представляете, 60% яств. Осложняется инфекцией, и в 20% случаев потребуется ампутация. Частота ампутации возрастает при тяжелой инфекции, и остье и милите, достигая 90%. И, конечно, наши пациенты достигают высокой смертности уже 10%, умрут в течение первого года, после первичной постановки диагноза диабетической язвы стопы, и особо высокая смертность у пожилых пациентов, улиц с хронической болезнью почек и заболеванием периферических артерий. Но, как сегодня уже было сказано, в патогенезе. Синдром диабетической стопы, два основных компонента, это заболевание периферических артерий и периферическая нейропатия. Также есть факторы, связанные непосредственно со стопой, это наличие отека стопы, это развитие различных деформаций, связанных с диабетом, не связанных с диабетом, наличие калюса, гиперкератоза, но и не стоит забывать, что наши пациенты имеют диабетическую ретинопатию, часто они не видят, они не могут осмотреть свои стопы, потому что у них высокий вес, они курят, ведут малоподвижный образ жизни, и чаще всего умирают от кардиоваскулярных заболеваний. И вот эти все неблагоприятные факторы взаимодействуют между собой и повышают риск неблагоприятных исходов. На данном слайде вы видите нормальное течение фаз раневого процесса, то есть 4 основные, последовательные, перекрывающие фазы: гемостаз, воспаление, пролиферация, ремоделирования. Но для хронической раны, такая четкая последовательность нарушается, что приводит к: хронизации раневого процесса. Остановимся коротко на течении раневого процесса. Ну, в первую очередь, первая фаза– это гемостаз, вместе повреждения тромбоцита образуют сгусток, высвобождается, хема от роктанта и привлекают клетки воспаления, начинается фаза воспаления осуществляется за счет притока нейтрофилов, моноцитов, тучных клеток, и они высвобождают правоспалительные цитокины и оказывают дезинфицирующее действие, все это реализуется за счет фагоцитоза и образования нитрофильных внеклеточных ловушек, которые помогают захватывать и уничтожать патогенные микроорганизмы, одновременно происходит активация макрофагов, которые также кроме фагоцитарной активности, регулируют размножение эндотелиальных клеток и рост новых сосудов. Сразу после повреждения начинается аутолитическое очищение раны, высвобождаются ферменты, такие, как матриксные металлопротазы, коллагиназы, и они играют важную роль в миграции клеток, в синтезе факторов роста и в деградации экстрациллиардного матрикса. При сахарном же диабете нарушаются эти механизмы, во первых, возможно, сверхактивная, или, чаще, сверхдлительная воспалительная реакция. Нитрофилы являются источником протеаз, и они поддерживают сверхэтопитализацию и, в результате развивается, как бы продлевается фаза воспаления, нарушается, нормальная смена фаз раневого процесса и, возможно, даже аутоповреждения тканей, формируется среда, она богата протолитическими ферментами, повышенной концентрацией матриксных, металлопротеиназ эластазы. Все это нарушает миграцию и пролиферацию клеток, сразу же начинается ангиогенез, ну, буквально через несколько часов. Все это происходит под действием ряда цитокинов факторов роста, высвобождаются эндотелиальные клетки и предшественники, они встраиваются в зону сосудистого повреждения. Однако гипергликемия при сахарном диабете обладает повреждающим действием, как на эндотелиальные клетки и предшественники, так и на их мобилизацию. Все это приводит к тому, что образуется, нарушается ангиогенез, все это приводит к гипоксии тканей, и поляризуются именно воспалительные макрофаги, все это повреждает фибробласты, и опять таки нарушает естественный каскад воспалительно регенераторных взаимодействий, про реферативной фазе. Ведущую роль играют макрофаги, они делятся на две группы на две супопуляции: воспалительные и репаративные. Воспалительные обладают фагоцитарными свойствами, они участвуют в производстве, провоспалительных и способствует удлинению фазы воспаления, усиливают нейтрофильную инфильтрацию, репаративные же, макрофаги, они, наоборот, высвобождают противовоспалительные цитокины, факторы роста и протеазы, которые заменяют временный внеклеточный матрикс коллагенами, и все способствует. Все это происходит при содействии правильно функционирующих фибробластов, в результате образуется хорошая, толстая грануляционная ткань. Но, к сожалению, при сахарном диабете ангенез нарушается, происходит гликирование белков, гипоксическая среда приводит к окислительному стрессу, в результате поляризуются именно воспалительные макрофаги, и они нарушают функцию фибробластов, и все это приходит к плохой реорганизации внеклеточного матрикса, и стойкому воспалительному процессу, в результате нарушается переход фазы воспаления в фазу пролиферации. Ну и следующий этап. Это ли моделирование, на этом этапе происходит регенерация, дерма, стягивание раны и инволюция грануляционной ткани. Осуществляется это за счет макрофага, фибробласта, миофибропласта, и временный внеклеточный матриц превращается в целостную рубцовую структуру, и образуется ткань, которая обладает высокой прочностью, на разрыв и высокой функциональностью. Но, к сожалению, при сахарном диабете, повышенная активность ...</t>
  </si>
  <si>
    <t>http://vk.com/video-112754283_456239195</t>
  </si>
  <si>
    <t>26.05.2026 18:55</t>
  </si>
  <si>
    <t>Клип сообщества Подолог в кабинете диабетической стопы
Аппаратный педикюр при онихомикозе ногтевых пластин — это медицинская процедура, которая может применяться при грибковых поражениях ногтей (онихомикозе). Она направлена на удаление поражённых тканей, подготовку ногтей к медикаментозному лечению и..</t>
  </si>
  <si>
    <t>http://vk.com/wall-236969815_124</t>
  </si>
  <si>
    <t>Клип сообщества Подолог в кабинете диабетической стопы</t>
  </si>
  <si>
    <t>Аппаратный педикюр при онихомикозе ногтевых пластин — это медицинская процедура, которая может применяться при грибковых поражениях ногтей (онихомикозе). Она направлена на удаление поражённых тканей, подготовку ногтей к медикаментозному лечению и профилактику распространения инфекции. #подологнижнийновгород</t>
  </si>
  <si>
    <t>http://vk.com/clip-236969815_456239053</t>
  </si>
  <si>
    <t>FLUID смягчающая жидкость для вросшего ногтя.</t>
  </si>
  <si>
    <t>Смягчающая жидкость Флюид – средство из серии MED немецкой компании GEHWOL для лечения вросших ногтей и для ухода за жесткой, загрубевшей кожей вокруг ногтей и мозолей.
Флюид возвращает ногтям и коже вокруг них ухоженный вид и эластичность
Смягчает и дезинфицирует кожу. Облегчает болевые ощущения при воспалениях, снимает жжение и зуд. Препятствует врастанию ногтей.
Эфирное масло гвоздичного дерева прекрасно заживляет и устраняет гнойные и инфекционные поражения вокруг ногтей.
Эфирное масло тимьяна обладает обеззараживающим, противовоспалительным и бактерицидным действием, насыщает кожу и ногтевую пластину минеральными веществами и витаминами.
Бисаболол оказывает заживляющее, успокаивающее и увлажняющее свойства, способен заживлять микротравмы на поверхности кожи, ускоряя процесс регенерации клеток.
Флюид незаменим при лечении вросших ногтей, мозолей, натоптышей и боковых валиков. Его дезинфицирующие свойства помогают предотвратить воспаление. Без парабенов.
Рекомендуется для ухода за диабетической стопой.
Для лечения применяем 1-2 раза в день ежедневно.
Наносим 1-2 капли средства на пораженные места и ждем в течение минуты.
Так же можем использовать для восстановления хрупких расслаивающихся ногтей как на ногах так и на руках.</t>
  </si>
  <si>
    <t xml:space="preserve">Тексты с изображений_x000d_
gehwoe флюид для кожи вокруг ногтей уход за огрубевшей кожей gexwol решение проблемы fluip вросших ногтей flui@e лечение мозолей a.ulu qullin l5ml соворованности 051?? 15 мл сделамо германий_x000d_
</t>
  </si>
  <si>
    <t>http://www.youtube.com/watch?v=0hZQYA3wxdw</t>
  </si>
  <si>
    <t>26.05.2026 18:43</t>
  </si>
  <si>
    <t>http://vk.com/wall-112754283_75</t>
  </si>
  <si>
    <t>26.05.2026 18:02</t>
  </si>
  <si>
    <t>https://www.wildberries.ru/catalog/177737563/detail.aspx#review_LJuFQjApUk7aRvNPBvrm#Answer</t>
  </si>
  <si>
    <t>26.05.2026 18:00</t>
  </si>
  <si>
    <t>https://www.wildberries.ru/catalog/177737121/detail.aspx#review_m3yZ6CwYoQkePhLFLcwt#Answer</t>
  </si>
  <si>
    <t>https://www.wildberries.ru/catalog/177737563/detail.aspx#review_8yAYoM4Zv65AJnZf6r2X#Answer</t>
  </si>
  <si>
    <t>https://www.wildberries.ru/catalog/177737563/detail.aspx#review_usFnv9i8DQLZ3lPwC0zM#Answer</t>
  </si>
  <si>
    <t>26.05.2026 17:46</t>
  </si>
  <si>
    <t>Обработка диабетической стопы. До/после🌸</t>
  </si>
  <si>
    <t>http://vk.com/wall-228168090_368</t>
  </si>
  <si>
    <t>26.05.2026 17:33</t>
  </si>
  <si>
    <t>ФРУКТОВЫЙ ПЕДИКЮР 🍋
Техника которая не оставляет ни единого шанса другим методикам😊
Легкая, быстрая, а какая мощная🫣
Гиперкератоз, диабетическая стопа, глубоко дермальные трещины, ей под силу ВСЕ🔥
ПОДПИСЫВАЙТЕСЬ , на своей стра..
Клип @kolot_nails</t>
  </si>
  <si>
    <t xml:space="preserve">Тексты с изображений_x000d_
bin occree_x000d_
</t>
  </si>
  <si>
    <t>http://vk.com/wall-214346854_105</t>
  </si>
  <si>
    <t>26.05.2026 17:30</t>
  </si>
  <si>
    <t>Клип @kolot_nails</t>
  </si>
  <si>
    <t xml:space="preserve">Тексты с изображений_x000d_
fruit pedicure_x000d_
</t>
  </si>
  <si>
    <t>http://vk.com/clip-214346854_456239356</t>
  </si>
  <si>
    <t>26.05.2026 17:11</t>
  </si>
  <si>
    <t>Отзыв о Бинт марлевый стерильный медицинский 7 м х 14 см 10 штук</t>
  </si>
  <si>
    <t>Оценка 5 из 5
Плюсы: Плотность хорошая, по крайней мере пока заматываешь стопу, не лохматится. Разные покупали, остановились на этой марке, совершено несколько покупок на маркетплейсе. В аптеках, почему-то поштучно продают, не набегаешься. Диагноз - диабетическая стопа, так что еще долго закупаться оптом.
Бренд: NewLife</t>
  </si>
  <si>
    <t>https://www.wildberries.ru/catalog/158727481/detail.aspx#review_zMV3nnKUb4ZXkPHX91HA</t>
  </si>
  <si>
    <t>26.05.2026 17:09</t>
  </si>
  <si>
    <t>Ответ на отзыв о Пилинг носочки педикюрные для ног маска отшелушивающая 1шт.</t>
  </si>
  <si>
    <t>Здравствуйте! Учитывая наружное нанесение и местное воздействие, особых противопоказаний для использования отшелушивающих носков во время вынашивания ребенка и грудного вскармливания нет. Противопоказания к применению пилинг-носочков: наличие кожных повреждений (ранки, ссадины, ожоги, нарывы, царапины и пр.); — диабетическая стопа, трофические изъязвления; — воспалительный процесс; Слишком сухая кожа стоп. Аллергическая реакция на компоненты носочков для педикюра. Если у вас чувствительная кожа или есть склонность к раздражениям, аллергическим реакциям использование отшелушивающих носочков может быть агрессивным для кожи. Возможно раздражение на компоненты средства. Если есть открытые раны/ порезы , то сразу применять носочки НЕ рекомендуется, так как попадание компонентов средства в открытые раны может вызывать неприятные/болезненные ощущения. Необходимо в первую очередь подлечить трещины, раны/порезы, а уже после применять пилинг-носочки. Рекомендовано перед процедурой пилинга всегда проводить несколько тестов на чувствительность. Спасибо за обращение.
Бренд: Cosmolex</t>
  </si>
  <si>
    <t>https://www.wildberries.ru/catalog/165576811/detail.aspx#question_Bb1pY54BWgxW4OcHt8tS#Answer</t>
  </si>
  <si>
    <t>26.05.2026 17:04</t>
  </si>
  <si>
    <t>http://ok.ru/profile/567271666154/statuses/158856101359850</t>
  </si>
  <si>
    <t>26.05.2026 16:56</t>
  </si>
  <si>
    <t>Отёк культи после ампутации: сколько держится и когда стоит насторожиться</t>
  </si>
  <si>
    <t>Отёк культи после ампутации: сколько держится и когда стоит насторожиться После ампутации культя почти всегда меняется: может быть плотной, напряжённой, увеличенной в объёме. Для пациента и родственников это часто выглядит тревожно. Возникает главный вопрос: сколько держится отёк культи после ампутации и нормально ли это? Универсального срока нет. У одних людей отёк заметно уменьшается уже в первые недели. У других культя меняется дольше — особенно если есть сосудистые заболевания, сахарный диабет, инфекция, слабость, нарушение питания, повторные операции или длительная малоподвижность. Важно смотреть не только на календарь, а на динамику: уменьшается ли объём, как выглядит кожа, нет ли боли, мокнутия, покраснения, запаха, температуры и других тревожных признаков. Почему культя отекает после ампутации Отёк после операции — это часть реакции организма на травму тканей. В область вмешательства поступает больше крови, жидкости и иммунных клеток, чтобы запустить восстановление. Есть и другие причины. После ампутации меняется анатомия: пересекаются ткани, сосуды, лимфатические пути. Лимфатическая система должна адаптироваться к новым условиям, поэтому жидкость может временно задерживаться в мягких тканях культи. Ещё один фактор — снижение активности. После операции человек больше лежит, меньше двигается, бережёт себя из-за боли и повязок. А мышечная работа помогает венозному и лимфатическому оттоку. Если культя долго находится в опущенном положении, отёк может усиливаться. Кроме того, сама культя после операции не остаётся неизменной. Постепенно уменьшается отёчность, меняется форма мягких тканей, созревает рубец, ткани адаптируются к компрессии и будущей нагрузке. Это может занимать не дни, а месяцы. Сколько обычно держится отёк В первые дни и недели отёк культи встречается очень часто. В этот период ткани ещё травмированы, рана заживает, проходят перевязки, человек постепенно учится безопасно двигаться. При спокойном восстановлении объём культи обычно начинает уменьшаться в течение первых недель. Но процесс не всегда идёт ровно. Сегодня культя может выглядеть меньше, а завтра снова стать более напряжённой — после нагрузки, перевязки, долгого сидения, жары, избытка соли, недостатка движения или пропуска компрессии. У многих пациентов объём активно меняется на этапе подготовки к первичному протезированию. Даже если рана закрылась и швы сняты, культя ещё может менять форму. И даже после получения протеза объём может колебаться: утром и вечером, в жару, после нагрузки, при изменении веса или нарушении режима компрессии. Поэтому вопрос «когда отёк закончится полностью» не всегда точный. Правильнее спрашивать: когда объём станет достаточно стабильным для следующего этапа реабилитации и протезирования? Что влияет на сроки На скорость уменьшения отёка влияет уровень ампутации. После ампутации бедра, голени, стопы, кисти или предплечья объём тканей, нагрузка на рану и требования к будущему протезу различаются. Важна и причина операции. Если ампутация была связана с травмой, тяжёлой инфекцией, некрозом, диабетической стопой, сосудистыми нарушениями или длительно незаживающей раной, отёк может сохраняться дольше. Большую роль играет кровообращение. При сосудистых заболеваниях ткани получают меньше кислорода и питательных веществ, поэтому восстановление может идти медленнее. При сахарном диабете добавляются риски нарушения чувствительности, инфекции, замедленного заживления и нестабильности кожи. Общее состояние организма тоже важно. Анемия, недостаток белка, обезвоживание, слабость, курение, малоподвижность, лишний вес или резкое снижение массы тела могут мешать восстановлению. Отдельно стоит учитывать сердечную недостаточность, заболевания почек и плохо компенсированное давление. Если задержка жидкости связана с этими состояниями, отёк может сохраняться дольше, пока основная проблема не будет взята под контроль. Питание тоже влияет. Избыток соли, алкоголь и нерегулярный рацион могут усиливать задержку жидкости и мешать восстановлению, особенно при заболеваниях сердца, почек, сосудов и диабете. Как понять, что отёк уменьшается нормально Главный ориентир — постепенная положительная динамика. Культя может ещё оставаться увеличенной, но при этом: — окружность понемногу уменьшается;
— кожа становится менее напряжённой;
— боль не усиливается;
— повязка не промокает;
— нет гноя и неприятного запаха;
— человеку становится легче переносить перевязки, упражнения и компрессию. Если специалист разрешил, можно измерять окружность культи. Важно делать это в одних и тех же точках, примерно в одно и то же время суток и записывать результаты. Разовая цифра не так важна, как тенденция. Если объём постепенно снижается или колебания становятся меньше, это хороший признак. Когда отёк — тревожный признак Отёк требует внимания, если он быстро нарастает или сопровождается ухудшением состояния. Связаться с врачом нужно, если появляются: — усиливающаяся боль;
— покраснение;
— жар кожи;
— неприятный запах;
— гнойные или мутные выделения;
— температура или озноб;
— расхождение краёв раны;
— быстрое промокание повязки;
— потемнение кожи;
— резкое распирание культи. Нельзя просто сильнее затянуть бинт и ждать, что «пройдёт». Тугая компрессия может ухудшить кровоснабжение и повредить кожу. Срочная медицинская помощь нужна, если отёк сопровождается одышкой, болью в груди, резкой слабостью, сердцебиением, головокружением, обмороком, выраженным отёком другой конечности или болью в икре сохранённой ноги. После операции и малоподвижности врачи всегда учитывают риск сосудистых осложнений, поэтому такие симптомы нельзя наблюдать дома. Почему отёк мешает протезированию Для протезирования важна не только длина культи и состояние рубца. Очень важна стабильность объёма. Приёмная гильза протеза изготавливается под конкретную форму. Если утром культя одного размера, а вечером другого, посадка становится нестабильной. Протез может давить, натирать, болтаться или плохо контролироваться. Выраженный отёк может задерживать снятие мерок, примерку и обучение ходьбе. Если ткани напряжены, болезненны, легко травмируются или рубец нестабилен, активное протезирование может быть преждевременным. Но ожидание — не потеря времени. Контроль отёка — это часть подготовки к протезу. Чем спокойнее уменьшается объём, тем легче специалисту подобрать гильзу и избежать лишних переделок. Что помогает уменьшать отёк Первое — правильное положение культи. Длительное свисание вниз часто усиливает отёк. Но постоянно держать культю на подушке тоже нельзя: если сустав долго остаётся согнутым, повышается риск контрактуры, которая потом мешает протезированию. Второе — движение в разрешённом объёме. Дыхательные упражнения, движения сохранёнными конечностями, безопасные пересаживания и постепенная активизация помогают кровообращению и лимфооттоку. Но нагрузка должна соответствовать этапу восстановления. Третье — компрессия. Эластичное бинтование, компрессионный чехол или другой способ подбираются индивидуально. Компрессия может помогать контролировать отёк, но только если она выполнена правильно. Слишком слабая компрессия может не работать. Слишком сильная — ухудшить кровоснабжение и усилить боль. Четвёртое — уход за кожей и повязкой. Не стоит самостоятельно использовать мази, компрессы, прогревания, спиртовые примочки или народные средства. Делать нужно только то, что назначил специалист. Пятое — общее восстановление: питание, контроль глюкозы при диабете, отказ от курения, лечение анемии, соблюдение питьевого режима, если нет ограничений, и контроль хронических заболеваний. Чего делать нельзя Нельзя сильно перетягивать культю бинтом, пытаясь быстро «выгнать» отёк. Нельзя использовать случайные повязки, тугие резинки или компрессионные изделия не по размеру. Нельзя греть культю, прикладывать горячие компрессы, спиртовые примочки или непроверенные мази без назначения врача. Нельзя игнорировать отёк, если вместе с ним появляются боль, температура, покраснение, гной, запах, одышка или резкая слабость. Главное Отёк культи после ампутации — частое явление, особенно в первые дни и недели. Он связан с операционной травмой, перестройкой тканей, изменением крово- и лимфооттока, снижением активности и общим состоянием организма. Точные сроки зависят от уровня и причины ампутации, состояния сосудов, диабета, заживления раны, питания, активности, компрессии, положения культи и сопутствующих заболеваний. Важнее не конкретная дата, а динамика: уменьшается ли окружность, становится ли кожа менее напряжённой, нет ли боли, покраснения, мокнутия, запаха и температуры. Контроль отёка — это не мелочь, а важная часть подготовки к протезированию. Чем стабильнее объём и спокойнее кожа, тем легче перейти к примеркам, гильзе, обучению ходьбе и дальнейшей реабилитации. 📖 Полная новость на сайте:
https://ortomoscow.ru/articles/tips/otek-kulti-posle-amputacii/ Подписывайтесь на наши площадки — там много практических материалов по жизни с протезом 👇 📲 Наш канал в MAX
https://max.ru/id7713482790_biz 📘 Мы в ВК
https://vk.com/orto_moscow 🟠 Мы в Одноклассниках
https://ok.ru/group/70000034633846 📖 Наш канал в Дзен
https://dzen.ru/ortomsk.ru 💙 Орто-Инновации Москва
Объясняем сложные вещи простыми словами</t>
  </si>
  <si>
    <t xml:space="preserve">Тексты с изображений_x000d_
орто инновации москва отек культи после ампутащии сколько держится и когда нужен врач_x000d_
</t>
  </si>
  <si>
    <t>https://dzen.ru/a/ahVtPKbthyYwBQP_</t>
  </si>
  <si>
    <t>26.05.2026 16:45</t>
  </si>
  <si>
    <t>Абишов Куатжан Муратович
Рентгенхирург высшей категории
Стаж 16 лет.
Руководитель департамента эндоваскулярной хирургии и интервенционной кардиологии Национального координационного центра экстренной медицины.
Вице-президент Казахстанского общества интервенционных кардиологов и рентгенхирургов.
Специализация: эндоваскулярное лечение сосудистых заболеваний сердца, урологических и гинекологических заболеваний, диабетическая стопа, атеросклероз сосудов нижних конечностей.
Возможны онлайн консультации через сайт rdoc.kz
Мы работаем с лучшими
Репост приветствуется. Вдруг кому-то надо
Сіздерге ҰШМҮО эндоваскулярлық хирургия және интервенциялық кардиология департаментінің басшысы Қуатжан Мұратұлы Әбішовты таныстырмақпыз 👨‍⚕️
Қуатжан Мұратұлы — 15 жылдан астам тәжірибесі бар эндоваскулярлық хирург және интервенциялық кардиолог. Көпжылдық еңбек жолында өзін пациенттер мен әріптестер сенім артатын жоғары білікті маман ретінде көрсетті.
🔹 King’s College Hospital NHS Foundation Trust (Лондон, Ұлыбритания) базасында халықаралық тағылымдамадан өткен
🔹 Қазақстан интервенциялық кардиологтар және рентгенхирургтар қоғамының вице-президенті
🔹 Бірқатар кәсіби марапаттар мен мемлекеттік медальдардың иегері
🔹 Эндоваскулярлық хирургия және интервенциялық кардиология департаментін басқарып, диагностика мен емдеудің заманауи әдістерін енгізуде
💙 Кәсібилік, жауапкершілік және пациенттерге деген жанашыр қарым-қатынас — оның жұмысының басты қағидаттары.
_____
Представляем вам руководителя департамента эндоваскулярной хирургии и интервенционной кардиологии НКЦЭМ Абишова Куатжана Муратовича 👨‍⚕️
Куатжан Муратович — эндоваскулярный хирург и интервенционный кардиолог с более чем 15-летним опытом работы. За годы практики он зарекомендовал себя как высококвалифицированный специалист, которому доверяют пациенты и коллеги.
🔹 Проходил международную стажировку в King’s College Hospital NHS Foundation Trust (Лондон, Великобритания)
🔹 Вице-президент Казахстанского общества интервенционных кардиологов и рентгенхирургов
🔹 Обладатель ряда профессиональных наград и государственных медалей
🔹 Руководит департаментом эндоваскулярной хирургии и интервенционной кардиологии, внедряя современные методы диагностики и лечения
💙 Профессионализм, ответственность и внимательное отношение к пациентам — основные принципы его работы.</t>
  </si>
  <si>
    <t>https://www.facebook.com/26796183586669988</t>
  </si>
  <si>
    <t>26.05.2026 16:39</t>
  </si>
  <si>
    <t>ФРУКТОВЫЙ ПЕДИКЮР 🍋
Техника которая не оставляет ни единого шанса другим методикам😊
Легкая, быстрая, а какая мощная🫣
Гиперкератоз, диабетическая стопа, глубоко дермальные трещины, ей под силу ВСЕ🔥
ПОДПИСЫВАЙТЕСЬ , на своей страничке Буду делится данной техникой , результаты Вас покорят 🧨 @beautiful_manicure_pedicure @manikur_dlia_tebia @manikurchik_video</t>
  </si>
  <si>
    <t xml:space="preserve">Тексты с изображений_x000d_
oxt_x000d_
Гео-метки_x000d_
Омск, Сибирь_x000d_
</t>
  </si>
  <si>
    <t>https://www.instagram.com/p/DYzAVGMucCc/</t>
  </si>
  <si>
    <t>26.05.2026 16:31</t>
  </si>
  <si>
    <t xml:space="preserve">Тексты с изображений_x000d_
fruit pedicure_x000d_
Гео-метки_x000d_
Омск, Сибирь_x000d_
</t>
  </si>
  <si>
    <t>https://www.instagram.com/p/DYy__EJO5WP/</t>
  </si>
  <si>
    <t>@manikur_dlia_tebia / Маникюр|Ногти|Nails|Педикюр</t>
  </si>
  <si>
    <t>26.05.2026 16:27</t>
  </si>
  <si>
    <t>Врач-эндокринолог Галина Страхова призвала при диабете обязательно обращать внимание на цвет кожи стоп, температуру, отеки, снижение чувствительности и наличие повреждений, чтобы избежать последующих проблем, сообщает Zakon.kz.
Эксперт в беседе с "Газетой.Ru" пояснила, что при диабете повреждаются нервные окончания, из-за чего снижается защитная чувствительность стоп. Одновременно высокий уровень сахара ускоряет развитие атеросклероза, ухудшая кровоток в нижних конечностях. Это приводит к тому, что даже небольшие раны заживают медленно и легко инфицируются, при этом боль может отсутствовать.
Врач подчеркнула важность ежедневного осмотра стоп. Проверку рекомендуется проводить вечером при хорошем освещении, осматривая кожу, включая межпальцевые промежутки, а также оценивая цвет, температуру и возможные отеки. При необходимости можно использовать зеркало или помощь близких.
Особую опасность представляют изменения цвета кожи - покраснение, посинение, побледнение или почернение пальцев, которые могут указывать на развитие гангрены. Насторожить также должны разница температур между стопами, выраженное увеличение одной ноги, онемение, жжение и ощущение "мурашек", свидетельствующие о диабетической нейропатии или осложнении типа стопы Шарко. В таких случаях необходимо незамедлительно обратиться к врачу.
Диабетическая стопа - одно из наиболее тяжелых осложнений сахарного диабета, которое развивается постепенно и на ранних стадиях может протекать без выраженной боли. Однако со временем оно способно привести к гнойным инфекциям тканей и костей, гангрене и даже ампутации конечности.
Материалы новостного характера нельзя приравнивать к назначению врача. Перед принятием решения посоветуйтесь со специалистом.
Ранее сообщалось, как перестать постоянно хотеть сладкое.
Елена Беляева</t>
  </si>
  <si>
    <t xml:space="preserve">Тексты с изображений_x000d_
симптомы, требующие срочного обращения при диабете, фото - Новости Zakon.kz от 26.05.2026 19:27 _x000d_
</t>
  </si>
  <si>
    <t>https://www.zakon.kz/sovety/6519295-sovety-pri-diabete-kak-zashchitit-stopy-i-predotvratit-amputatsiyu.html</t>
  </si>
  <si>
    <t>26.05.2026 15:47</t>
  </si>
  <si>
    <t>До/ после
Пришла на скорой и ушла на своих ножках
В объёме голени были 99см., а сейчас 52см.
Берегите себя
Лимфостаз, лимфолог, лимфа, интересное, лечение, флеболог, доктор, врач, лимфорея, терапевт, хирург, сосудистый хирург, лимфорея, рожа, трофическая язва, варикоз, тромбоз, тромбофлебит, лимфа, интересное, мир, жизнь, диабет, диабетическая стопа , здоровье</t>
  </si>
  <si>
    <t xml:space="preserve">Тексты с изображений_x000d_
до( после_x000d_
Гео-метки_x000d_
Machatschkala, Dagestan, Russia_x000d_
</t>
  </si>
  <si>
    <t>https://www.instagram.com/p/DYy7At4iGX8/</t>
  </si>
  <si>
    <t>26.05.2026 15:44</t>
  </si>
  <si>
    <t>Босиком к здоровью: почему стоит чаще снимать обувь
👣 Сегодня — День хождения босиком. Иногда снять обувь полезнее, чем кажется: это помогает стопам работать естественно и поддерживает общую активность.
Ольга Александровна Афонасьева, заведующий отделением узких специалистов Городской поликлиники № 13, напоминает: хождение босиком — не просто приятная привычка, а полезная профилактика.
🔹 Нагрузка на стопу распределяется естественно, включаются мышцы, связки и суставы. Это помогает профилактике плоскостопия.
🔹 Контакт с травой, песком или галькой может снижать уровень стресса.
🔹 Разные поверхности мягко стимулируют стопы и улучшают чувствительность.
🔹 Кратковременное охлаждение ног тренирует сосуды, но только в пределах разумного.
Эта практика полезна в разном возрасте:
🔹 Детям она помогает формировать свод стопы.
🔹 Людям с сидячей работой — разгружать ноги и улучшать кровообращение.
🔹 Пожилым — тренировать устойчивость и координацию.
🔹 Пациентам с начальной стадией нейропатии — только по согласованию с врачом.
Есть и противопоказания:
🔹 диабетическая стопа;
🔹 грибковые поражения кожи и ногтей;
🔹 открытые раны и трещины;
🔹 обострение подагры.
Чтобы хождение босиком было полезным, важно соблюдать правила:
🔹 Выбирайте безопасную поверхность: газон, песок, чистую землю. Обратите внимание, асфальт и бетон лишь травмируют суставы, босиком нельзя ходить в общественных душевых и раздевалках.
🔹 Начинайте с 5–10 минут в день. Не стоит гулять босиком при температуре ниже +15 °C дольше 15 минут
🔹 После прогулки мойте ноги и осматривайте кожу.
В отделении физиотерапии советуют и домашний вариант — коврик с галькой. По нему можно ходить 10–15 минут в день.
❤️‍🩹 Снимать обувь стоит только там, где это безопасно. Тогда такая прогулка действительно принесёт пользу и поможет ногам отдохнуть.</t>
  </si>
  <si>
    <t>https://max.ru/id7203116268_gos/AZ5jdLEpNXQ</t>
  </si>
  <si>
    <t>26.05.2026 15:43</t>
  </si>
  <si>
    <t>Оценка 5 из 5
Плюсы: Реально это работает
Бренд: БиоПокров</t>
  </si>
  <si>
    <t>https://www.wildberries.ru/catalog/177737121/detail.aspx#review_m3yZ6CwYoQkePhLFLcwt</t>
  </si>
  <si>
    <t>Босиком к здоровью: почему стоит чаще снимать обувь
👣 Сегодня — День хождения босиком. Иногда снять обувь полезнее, чем кажется: это помогает стопам работать естественно и поддерживает общую активность.
Ольга Александровна Афонасьева, заведующий отделением узких специалистов Городской поликлиники № 13, напоминает: хождение босиком — не просто приятная привычка, а полезная профилактика.
🔹 Нагрузка на стопу распределяется естественно, включаются мышцы, связки и суставы. Это помогает профилактике плоскостопия.
🔹 Контакт с травой, песком или галькой может снижать уровень стресса.
🔹 Разные поверхности мягко стимулируют стопы и улучшают чувствительность.
🔹 Кратковременное охлаждение ног тренирует сосуды, но только в пределах разумного.
Эта практика полезна в разном возрасте:
🔹 Детям она помогает формировать свод стопы.
🔹 Людям с сидячей работой — разгружать ноги и улучшать кровообращение.
🔹 Пожилым — тренировать устойчивость и координацию.
🔹 Пациентам с начальной стадией нейропатии — только по согласованию с врачом.
Есть и противопоказания:
🔹 диабетическая стопа;
🔹 грибковые поражения кожи и ногтей;
🔹 открытые раны и трещины;
🔹 обострение подагры.
Чтобы хождение босиком было полезным, важно соблюдать правила:
🔹 Выбирайте безопасную поверхность: газон, песок, чистую землю. Обратите внимание, асфальт и бетон лишь травмируют суставы, босиком нельзя ходить в общественных душевых и раздевалках.
🔹 Начинайте с 5–10 минут в день. Не стоит гулять босиком при температуре ниже +15 °C дольше 15 минут
🔹 После прогулки мойте ноги и осматривайте кожу.
В отделении физиотерапии советуют и домашний вариант — коврик с галькой. По нему можно ходить 10–15 минут в день.
❤‍🩹 Снимать обувь стоит только там, где это безопасно. Тогда такая прогулка действительно принесёт пользу и поможет ногам отдохнуть.</t>
  </si>
  <si>
    <t>http://vk.com/wall-184466633_3233</t>
  </si>
  <si>
    <t>26.05.2026 15:39</t>
  </si>
  <si>
    <t>На Ямале утвердили программу по борьбе с сахарным диабетом</t>
  </si>
  <si>
    <t>На Ямале утвердили ежегодную программу «Борьба с сахарным диабетом», следует из документа, опубликованного на сайте правительства округа. Основной задачей станет снижение смертности и развитие ранней диагностики заболевания.
Программа рассчитана до 2030 года. В департаменте здравоохранения ЯНАО пояснили, что одним из ключевых направлений останется диспансерное наблюдение ямальцев с таким диагнозом. Одновременно в регионе продолжат развивать систему профилактики, диагностики и специализированной помощи.
Отдельный блок программы касается подготовки медиков. В округе планируют обучать специалистов, которые будут заниматься профилактикой, выявлением и лечением сахарного диабета.
С начала 2026 года в Салехарде заработал первый на Ямале эндокринологический центр. Помощь там получили уже более 2,5 тысячи жителей округа, а при медучреждении открыли школу сахарного диабета и специализированные кабинеты офтальмолога и диабетической стопы.</t>
  </si>
  <si>
    <t xml:space="preserve">Тексты с изображений_x000d_
#lotpov)_x000d_
#lotpov)_x000d_
</t>
  </si>
  <si>
    <t>https://dzen.ru/a/ahVdDxUdvlFXrN84</t>
  </si>
  <si>
    <t>Ямало-Ненецкий</t>
  </si>
  <si>
    <t>Ямал запустит новую программу помощи пациентам с диабетом
На Ямале утвердили ежегодную программу "Борьба с сахарным диабетом", следует из документа, опубликованного на сайте правительства округа. Основной задачей станет снижение смертности и развитие ранней диагностики заболевания. 
Программа рассчитана до 2030 года. В департаменте здравоохранения ЯНАО пояснили, что одним из ключевых направлений останется диспансерное наблюдение ямальцев с таким диагнозом. Одновременно в регионе продолжат развивать систему профилактики, диагностики и специализированной помощи.
Отдельный блок программы касается подготовки медиков. В округе планируют обучать специалистов, которые будут заниматься профилактикой, выявлением и лечением сахарного диабета.
С начала 2026 года в Салехарде заработал первый на Ямале эндокринологический центр. Помощь там получили уже более 2,5 тысячи жителей округа, а при медучреждении открыли школу сахарного диабета и специализированные кабинеты офтальмолога и диабетической стопы. 
Марианна Северинова</t>
  </si>
  <si>
    <t xml:space="preserve">Тексты с изображений_x000d_
Фото: Зубков Сергей/«Ямал-Медиа»                     #lotpov)_x000d_
</t>
  </si>
  <si>
    <t>https://www.mk-yamal.ru/social/2026/05/26/na-yamale-utverdili-programmu-po-borbe-s-sakharnym-diabetom.html</t>
  </si>
  <si>
    <t>26.05.2026 15:37</t>
  </si>
  <si>
    <t xml:space="preserve">Тексты с изображений_x000d_
педикюр без пыли и аппарата_x000d_
</t>
  </si>
  <si>
    <t>https://www.instagram.com/p/DYy56Xqs30K/</t>
  </si>
  <si>
    <t>26.05.2026 15:04</t>
  </si>
  <si>
    <t>Фруктовый педикюр🍓
Техника, которая не оставляет шансов не влюбиться!
Без вытяжек и пыли которой мы дышим
Работа с самыми сложными
стопами, кератозом и диабетической стопой
Лечение стоп
Пролонгированный эффект
Положительная динамика!
Выдача официального сертификата после обучения!
Кому интересна программа курса ставьте+
#фруктовыйпедикюр #фруктовыйпедикюркостанай #фруктовыйпедикюррудный</t>
  </si>
  <si>
    <t xml:space="preserve">Тексты с изображений_x000d_
фруктовый педикюр 2026 педикюр который хотят все rin spirulina scrub_x000d_
</t>
  </si>
  <si>
    <t>https://www.instagram.com/p/DYy19zQMsoW/</t>
  </si>
  <si>
    <t>26.05.2026 15:00</t>
  </si>
  <si>
    <t>Босиком к здоровью: почему стоит чаще снимать обувь 👣 Сегодня — День хождения босиком. Иногда снять обувь полезнее, чем кажется: это помогает стопам работать естественно и поддерживает общую активность.</t>
  </si>
  <si>
    <t>http://ok.ru/group/57461877178538/topic/158668301688234</t>
  </si>
  <si>
    <t>http://vk.com/wall-171546839_33925</t>
  </si>
  <si>
    <t>26.05.2026 14:55</t>
  </si>
  <si>
    <t>«Доктор от Бога»: пациентка поделилась историей исцеления
В Межрайонный эндокринологический центр ООКБ №2 поступил трогательный отзыв от нашей пациентки. С диагнозом «диабетическая стопа» — тяжёлым осложнением сахарного диабета — женщина безуспешно боролась с 2025 года. Разные врачи, разные методы лечения… Но состояние только ухудшалось, и ноги буквально отказывались слушаться.
Переломным моментом стала встреча с врачом-эндокринологом Чудаковым Никитой Владимировичем медицинской сестрой Томиной Галине Алексеевне. Благодаря их профессионализму, терпению и настоящему врачебному таланту пациентка снова встала на ноги — и в прямом, и в переносном смысле.
Выражаю огромное спасибо этому чудесному врачу и его медсестре за моё исцеление! Доктор от Бога, таких сейчас очень мало. Спасибо и низкий поклон!
Мы гордимся, что в нашей команде работают такие специалисты, и благодарим пациентов за тёплые слова — именно они вдохновляют нас становиться лучше каждый день.
Напомним, кабинет «Диабетической стопы» работает на базе Межрайонного эндокринологического центра ООКБ №2 в поликлинике №1 (ул. Невельская, 24). Здесь пациентам с сахарным диабетом бесплатно, по полису ОМС, оказывают специализированную помощь для профилактики и лечения осложнений, главная цель которой — сохранить здоровье и избежать ампутаций.
#оокб2 , мы для вас всегда на работе!</t>
  </si>
  <si>
    <t xml:space="preserve">Тексты с изображений_x000d_
кабинет «диабетической» стопы» врач эндокринолог чудаков никита владимирович_x000d_
</t>
  </si>
  <si>
    <t>https://telegram.me/ookb2/2622</t>
  </si>
  <si>
    <t>https://telegram.me/ookb2</t>
  </si>
  <si>
    <t>«Доктор от Бога»: пациентка поделилась историей исцеления
В Межрайонный эндокринологический центр ООКБ №2 поступил трогательный отзыв от нашей пациентки. С диагнозом «диабетическая стопа» — тяжёлым осложнением сахарного диабета — женщина безуспешно боролась с 2025 года. Разные врачи, разные методы лечения… Но состояние только ухудшалось, и ноги буквально отказывались слушаться.
Переломным моментом стала встреча с врачом-эндокринологом Чудаковым Никитой Владимировичем медицинской сестрой Томиной Галине Алексеевне. Благодаря их профессионализму, терпению и настоящему врачебному таланту пациентка снова встала на ноги — и в прямом, и в переносном смысле.
Выражаю огромное спасибо этому чудесному врачу и его медсестре за моё исцеление! Доктор от Бога, таких сейчас очень мало. Спасибо и низкий поклон!
Мы гордимся, что в нашей команде работают такие специалисты, и благодарим пациентов за тёплые слова — именно они вдохновляют нас становиться лучше каждый день.
Напомним, кабинет «Диабетической стопы» работает на базе Межрайонного эндокринологического центра ООКБ №2 в поликлинике №1 (ул. Невельская, 24). Здесь пациентам с сахарным диабетом бесплатно, по полису ОМС, оказывают специализированную помощь для профилактики и лечения осложнений, главная цель которой — сохранить здоровье и избежать ампутаций.
#оокб2, мы для вас всегда на работе!</t>
  </si>
  <si>
    <t xml:space="preserve">Тексты с изображений_x000d_
кабинет «диабетической стопы» врач—эндокринолог чудаков никита владимирович_x000d_
</t>
  </si>
  <si>
    <t>https://max.ru/id5611087244_gos/AZ5jSHroQ1o</t>
  </si>
  <si>
    <t>26.05.2026 14:00</t>
  </si>
  <si>
    <t>https://max.ru/dzto72/AZ5jFWr6Jm0</t>
  </si>
  <si>
    <t>26.05.2026 13:46</t>
  </si>
  <si>
    <t>Ну не все так плохо с ногтями . Но обувь ему мала ! Возможно ноги еще отекают
Все что тёмное в зоне матрикса на большом пальце говорит о надавленности . У него пальцы в обуви упираются все давление на себя берут ногти .
Плюс плохое кровоснабжение + сах.диабет .
Институт эндокринологии кабинет диабетической стопы. Если есть возможность попасть .
И да, подолог на обработку ногтей, сам нормально не подстрижет, в итоге начнут вростать</t>
  </si>
  <si>
    <t>http://vk.com/wall-15752015_305601?reply=305899</t>
  </si>
  <si>
    <t>26.05.2026 13:40</t>
  </si>
  <si>
    <t>Оценка 3 из 5
Плюсы: Увлажняющий, пахнет травами, ну и всё ((((
Бренд: БиоПокров</t>
  </si>
  <si>
    <t>https://www.wildberries.ru/catalog/177737563/detail.aspx#review_usFnv9i8DQLZ3lPwC0zM</t>
  </si>
  <si>
    <t>26.05.2026 13:02</t>
  </si>
  <si>
    <t>Постоянно хочется пить – исключите диабет и гиперпаратиреоз</t>
  </si>
  <si>
    <t>Вы когда-нибудь просыпались среди ночи от того, что во рту пересохло, и язык будто наждачный? Или замечали, что даже после стакана воды чувство сухости возвращается через полчаса? Многие списывают это на жару, соленую пищу или «просто организм просит воды». Иногда так и есть. Но есть ситуации, когда жажда становится не просто сигналом, а навязчивым состоянием. Вы пьете литрами, бегаете в туалет каждые полчаса, и все равно чувствуете себя высушенным лимоном. В медицине это состояние называется полидипсия – патологическая жажда. И она часто указывает на серьезные сбои в работе внутренних органов. Две самые частые причины, которые стоят за этой симптоматикой – сахарный диабет (обычный и несахарный) и гиперпаратиреоз (болезнь околощитовидных желез). Обе требуют внимания. Обе без лечения разрушают организм тихо, годами. Эта статья – не руководство к самодиагностике. И не попытка напугать. Просто информация к размышлению. Если вы узнали себя – идите к врачу. Сдайте анализы. Это быстрее и дешевле, чем лечить запущенные осложнения. А теперь по порядку. Глава 1. Жажда нормальная и не очень. Как отличить? Давайте сразу договоримся. Хотеть пить – это нормально. Человек на 60-70 процентов состоит из воды. Потери через пот, дыхание, мочу нужно восполнять. Средняя норма воды для взрослого – около 1.5-2 литров в сутки, плюс супы, чай, фрукты. В жару, после тренировки, при физической работе – больше. Но есть четкие признаки, когда жажда выходит за рамки. Когда стоит насторожиться: – Вы пьете больше 3-4 литров жидкости в сутки регулярно, несколько недель подряд, и это не связано с жарой или активностью. – Просыпаетесь ночью от жажды 2-3 раза за ночь, причем после каждого пробуждения идете в туалет. – Сухость во рту сохраняется даже после того, как вы выпили стакан воды. Слизистые будто не намокают. – Вы заметили, что стали чаще бегать в туалет «по-маленькому», особенно ночью. Объем мочи вырос, она почти прозрачная, как вода. – Жажда сочетается с другими симптомами: необъяснимой потерей веса, слабостью, мышечными болями, онемением в пальцах, частыми инфекциями. Если хотя бы два пункта из этого списка про вас – не отмахивайтесь. Возможно, у вас диабет или проблема с паращитовидными железами. Глава 2. Сахарный диабет 1 и 2 типа. Когда сахар выгоняет воду Сахарный диабет – это болезнь, при которой уровень глюкозы в крови хронически повышен. Почему это вызывает жажду? Сейчас объясню на пальцах. Когда сахара в крови слишком много, почки пытаются его вывести. Но глюкоза – это осмотически активное вещество. Она «тянет» за собой воду. Как будто набираете в ванну соленую воду – соль вытягивает влагу. В итоге вы мочитесь чаще и большими объемами. Почки буквально выкачивают воду из организма, чтобы разбавить сахар. Потери жидкости огромные. Мозг видит, что воды мало, и посылает сигнал: «Пей!» Возникает жажда. Это защитный механизм. Тело пытается не допустить обезвоживания. Но если уровень сахара не снижать, процесс становится замкнутым кругом: пьете – мочитесь – снова пьете. Диабет 1 типа Возникает чаще у детей и молодых людей. Поджелудочная железа перестает вырабатывать инсулин – гормон, который помогает сахару попадать в клетки. Без инсулина сахар циркулирует в крови и не усваивается. Кроме жажды и частого мочеиспускания, есть классические признаки:
– резкая потеря веса при нормальном или повышенном аппетите (клетки голодают, тело расщепляет жиры и мышцы);
– сильная усталость, слабость;
– запах ацетона изо рта (при запущенном состоянии). Диабет 1 типа нельзя вылечить диетой. Нужны уколы инсулина. И чем раньше начать, тем лучше. Диабет 2 типа Встречается в 10 раз чаще. Обычно у людей после 40-45 лет, с лишним весом, низкой физической активностью. Здесь инсулин вырабатывается, но клетки к нему становятся нечувствительными (инсулинорезистентность). Инсулина много, а сахар все равно высокий. Жажда при диабете 2 типа нарастает постепенно. Человек привыкает пить много, часто просыпаться по ночам. Спотыкается на ровном месте, потому что повреждаются нервы. Медленно заживают царапины. Зрение становится чуть размытым. Что делать, если подозреваете диабет? Самый простой тест – уровень глюкозы в крови натощак. Норма – до 5.5 ммоль/л. Если выше 6.1 – повод для развернутого обследования. Сдают также тест на толерантность к глюкозе, гликированный гемоглобин (показывает средний сахар за 2-3 месяца). Диабет 2 типа на ранних стадиях можно взять под контроль сменой питания, похудением и физической активностью. Иногда без таблеток. Но запущенный диабет ведет к слепоте, почечной недостаточности, ампутациям ног. Это не запугивание, а реальность. Поэтому жажду не игнорируйте. Глава 3. Несахарный диабет – не сахар, а вода без остановки Это совсем другая история. Здесь нет высокого сахара. Название «несахарный» дали потому, что моча не сладкая (в отличие от сахарного диабета, где в моче глюкоза). Механизм в другом. В головном мозге есть структура – гипоталамус. Она вырабатывает гормон вазопрессин (его еще называют антидиуретическим гормоном, АДГ). Вазопрессин командует почкам: «Задерживай воду, не выливай лишнего». Если вазопрессина мало или почки его не слышат – они сливают всю выпитую воду почти без остановки. Человек за сутки может выделить до 15-20 литров мочи! Прозрачной, как слеза, без запаха. И соответственно, пить столько же. Люди с несахарным диабетом носят с собой бутылки, встают по 5-6 раз за ночь. Страдают от бессонницы, хронической усталости, мышечных спазмов из-за вымывания солей. Причины несахарного диабета: – травмы головы, опухоли гипофиза или гипоталамуса;
– осложнения после операций на мозге;
– аутоиммунные процессы;
– иногда – прием лития (препарат от биполярного расстройства);
– наследственные формы. Диагностика сложнее, чем при сахарном диабете. Нужно сдать анализ мочи по Зимницкому (собирать 8 банок в течение суток), провести пробу с сухоядением (под наблюдением врача!), проверить уровень вазопрессина в крови. Лечение – синтетический аналог вазопрессина в виде спрея в нос или таблеток. Эффект почти мгновенный: человек начинает пить и писать как обычный. Без лечения несахарный диабет приводит к тяжелому обезвоживанию и поражению мозга. Глава 4. Гиперпаратиреоз. Жажда из-за кальция Эта болезнь известна гораздо меньше. Но именно она часто объясняет навязчивую жажду, когда сахар в норме, а пить хочется постоянно. Что такое паращитовидные железы? Это четыре маленькие железки размером с рисовое зернышко, сидят на задней поверхности щитовидной железы. Они вырабатывают паратгормон – вещество, которое управляет обменом кальция и фосфора в организме. При гиперпаратиреоде одна или несколько желез начинают работать слишком активно, выплескивая лишний паратгормон. Кальций вымывается из костей в кровь. В крови кальция становится много. А это, как и в случае с сахаром, оказывает осмотическое действие. Почки вынуждены выводить лишний кальций с водой. Возникает полиурия – сильное мочевыделение. А вслед за ней – жажда. Кроме того, высокий кальций напрямую действует на центр жажды в мозге, заставляя его работать в аварийном режиме. Другие симптомы гиперпаратиреоза: – боли в костях (кости становятся хрупкими, могут ломаться от легкого падения);
– камни в почках (кальций кристаллизуется, образуя оксалаты и фосфаты);
– слабость, мышечная атрофия, сложно подниматься по лестнице;
– запоры, тошнота, потеря аппетита;
– депрессия, раздражительность, спутанность сознания при очень высоком кальции. Болезнь чаще встречается у женщин после менопаузы. Но болеют и мужчины, и молодые люди. Причина – чаще всего аденома (доброкачественная опухоль) одной из паращитовидных желез. Редко – гиперплазия (увеличение всех четырех). Диагностика простая: – анализ крови на общий и ионизированный кальций;
– паратгормон (ПТГ);
– фосфор, магний, витамин D;
– УЗИ паращитовидных желез. Если кальций повышен и паратгормон тоже – диагноз практически подтвержден. Лечение – операция по удалению аденомы. Это малоинвазивная процедура, после которой на следующий день уровень кальция приходит в норму, и жажда уходит. В некоторых случаях (при невозможности операции) назначают лекарства, но они не лечат причину, а лишь снижают кальций. Без лечения гиперпаратиреоз разрушает кости, почки, сердце и сосуды. Так что игнорировать хроническую жажду здесь опасно. Глава 5. Другие причины постоянной жажды (кратко) Диабет и гиперпаратиреоз – главные, но не единственные виновники. Перечислю другие состояния, при которых тоже постоянно хочется пить. Не забывайте о них, особенно если основные тесты в норме. Хроническая болезнь почек. Когда почки плохо фильтруют, они могут терять способность концентрировать мочу. Жидкость проходит сквозь них, как через сито. Полиурия и жажда – частые спутники почечной недостаточности. Добавляются отеки (но не всегда), белок в моче, повышенное давление. Синдром Шегрена. Аутоиммунное заболевание, поражающее слезные и слюнные железы. Рот пересыхает настолько, что трудно говорить и глотать. Но это не столько жажда, сколько сухость. Человек пьет часто, но мочится при этом нормально. Нет огромных объемов мочи. Диагностируется по анализам на антитела, биопсии малых слюнных желез. Прием лекарств. Мочегонные (диуретики) намеренно увеличивают выделение мочи, вызывая жажду. Также часто сушат во рту антидепрессанты (особенно СИОЗС), антигистаминные (от аллергии), препараты от давления (клонидин, блокаторы кальциевых каналов). Посмотрите на свои таблетки. Если жажда совпала с началом приема – обсудите с врачом замену. Психогенная полидипсия. Люди с некоторыми психическими расстройствами (например, шизофрения, тревожные расстройства) могут пить воду навязчиво, без физической потребности. Это опасно водной интоксикацией – падением уровня натрия, судорогами, отеком мозга. Диагноз ставится, когда исключены все соматические причины. Дефицит железа и анемия. При низком гемоглобине иногда возникает патологическая жажда, хотя механизм не до конца ясен. Может быть связан с сухостью слизистых или с изменением вкусовых ощущений. Видите, сколько вариантов? Поэтому самодиагностика по интернету – путь в тупик. Только врач, анализы и иногда инструментальные исследования. Глава 6. Алгоритм действий. С чего начать, если постоянно хочется пить Не надо паниковать. Но и пускать на самотек не надо. Шаг 1. Посчитайте. В течение 2-3 дней записывайте, сколько жидкости выпиваете (включая чай, супы, сочные фрукты – примерно). И сколько раз бегаете в туалет. Если объем питья стабильно превышает 3 литра, а ночных походов больше двух – это повод. Шаг 2. Исключите очевидное. Жара, работа на солнце, интенсивный спорт, соленая или острая пища, алкоголь (особенно пиво), беременность (на поздних сроках учащенное мочеиспускание – норма). Если все это убрали, а жажда осталась – дальше. Шаг 3. Идите к терапевту. Не к нефрологу и не к эндокринологу сразу. Сначала участковый. Расскажите про жажду, ночные подъемы, объем мочи. Попросите направление на минимальный набор: – общий анализ крови;
– глюкоза крови натощак;
– гликированный гемоглобин;
– общий анализ мочи (смотрим плотность – при несахарном диабете она низкая, 1005-1010);
– биохимия: креатинин, мочевина, кальций общий и ионизированный, фосфор, натрий, калий. Эти анализы с вероятностью 80-90 процентов укажут, в какую сторону копать. Шаг 4. По результатам – к узкому специалисту. – Если глюкоза или гликированный гемоглобин повышены – к эндокринологу (сахарный диабет).
– Если кальций повышен – к эндокринологу (гиперпаратиреоз). Дополнительно УЗИ шеи и паратгормон.
– Если плотность мочи низкая, а сахар и кальций в норме – подозрение на несахарный диабет. Нужен эндокринолог или нефролог, проба с сухоядением, МРТ гипофиза.
– Если почки работают плохо (высокий креатинин) – к нефрологу. Шаг 5. Не пейте воду без меры. При несахарном диабете или нелеченном гиперпаратиреозе вы просто выливаете воду, но не утоляете жажду. Попытки выпить 5-6 литров «чтобы наверняка» могут снизить натрий в крови до опасных цифр. Пейте обычную норму (2-2.5 литра) и идите к врачу. Глава 7. Почему нельзя откладывать. Осложнения Многие думают: «Ну подумаешь, часто пью и хожу в туалет. Не смертельно же». На ранних стадиях – да, не смертельно. Но в долгой перспективе нелеченная причина превращается в инвалидность. При диабете: – Диабетическая ретинопатия – слепота.
– Диабетическая нефропатия – почки отказывают, нужен диализ.
– Диабетическая стопа – гангрена, ампутация.
– Нейропатия – постоянные боли в ногах, онемение, трофические язвы. Каждый седьмой рубль в здравоохранении развитых стран тратится на диабет и его осложнения. Большинства осложнений можно было избежать, если бы человек пришел к врачу на стадии «хочу пить». При гиперпаратиреозе: – Остеопороз и переломы шейки бедра. У пожилых женщин это часто приводит к смерти в ближайшие полгода.
– Нефролитиаз – камни в почках, которые блокируют отток мочи, вызывают почечную колику и хронический пиелонефрит.
– Панкреатит – воспаление поджелудочной железы, иногда с летальным исходом.
– Сердечные аритмии из-за высокого кальция. При несахарном диабете: – Тяжелое обезвоживание, особенно если человек попадает в ситуацию, где нет доступа к воде (застрял в пробке, в походе, заболел с рвотой). Вода нужна постоянно, без нее – смерть.
– Дилатация мочеточников и пузыря, хронические инфекции мочевых путей. Некоторые из этих состояний обратИмы, если начать лечение вовремя. Но большинство – нет. Поврежденные нервы, разрушенные кости, утраченное зрение не восстановишь. Глава 8. История одной пациентки (обобщенная, без личных деталей) Не буду рассказывать «я удалила» или «у моей подруги», потому что это запрещено. Но приведу собирательный образ, который встречается в практике эндокринологов постоянно. Женщина 52 года. Последние полтора года пьет по 4-5 литров в день. Просыпается каждую ночь 3-4 раза. Устала. Муж ругается, что она занимает туалет. Соседи по работе шутят «опять с бутылочкой ходит». К врачу не шла, потому что думала – возрастное, климакс, ну и ладно. Год назад сломала запястье при падении на гололеде. Гипс сняли, но боль в костях осталась. Появились камни в почках, делали дробление. Все списывали на питание и «песок». Наконец сходила к терапевту по настоянию дочери. Анализы: кальций 2.85 ммоль/л (норма до 2.55), паратгормон 180 пг/мл (норма до 65). УЗИ – аденома правой нижней паращитовидной железы 1.8 см. Сделали операцию. Через два часа после наркоза кальций упал до 2.3. На следующее утро она проснулась… без жажды. Выпила чашку чая за весь день. Спала всю ночь не просыпаясь. Через месяц перестали болеть кости. Через полгода плотность костной ткани подросла на 7 процентов. Таких историй тысячи. Врачи говорят: «Ваша постоянная жажда – это не характер, это гормоны». И они правы. Глава 9. Профилактика и что делать прямо сейчас Профилактики, которая бы гарантированно защитила от этих болезней, нет. Нельзя привить себя от диабета 1 типа или от аденомы паращитовидной железы. Но можно снизить риски и не пропустить начало. Что в ваших силах: – Регулярно проходите диспансеризацию. Раз в год – общий анализ крови, глюкоза, кальций. Это бесплатно по ОМС. – Не игнорируйте жажду. Если пьете больше трех литров в день больше месяца – идите к врачу. Не ждите, пока добавятся другие симптомы. – Если у вас диабет или гиперпаратиреоз у родственников первой линии (родители, сибсы), проверяйтесь чаще. При гиперпаратиреозе есть наследственные формы. – Принимайте витамин D адекватно, но не передозируйте. Длительный дефицит витамина D может стимулировать паращитовидные железы. Но и переизбыток тоже вреден. Дозу подбирает врач по анализам (25(OH)D). – Следите за давлением и весом. Ожирение – мощный фактор риска диабета 2 типа. Но и худые тоже болеют. – При появлении камней в почках, особенно повторных, обязательно проверьте кальций и паратгормон. Многие урологи забывают об этом. Чего делать не стоит: – Не пейте «средства от жажды» из интернета. Не ставьте себе капельницы с физраствором. Не голодайте. Не пытайтесь лечиться травами – при гиперпаратиреозе они бесполезны, при диабете могут быть опасны. – Не ставьте себе диагноз «психогенная полидипсия» и не пейтре антидепрессанты без врача. Даже если очень хочется. Вы можете пропустить реальную болезнь. Глава 10. Коротко о главном. Чтобы запомнить Листайте вниз, если не хотите читать всю статью. Вот суть. Постоянная неутолимая жажда в сочетании с частым и обильным мочеиспусканием – это не вариант нормы. Это симптом. Две самые вероятные причины: Сахарный диабет (1 и 2 типа, а также несахарный) – проблема с инсулином или вазопрессином. Гиперпаратиреоз – избыток паратгормона и высокий кальций. Обе болезни диагностируются простыми анализами крови. Обе лечатся (диабет 1 типа – инсулин, 2 типа – таблетки + образ жизни, несахарный – синтетический гормон, гиперпаратиреоз – операция). Обе без лечения разрушают организм: почки, кости, глаза, нервы. Если вы пьете больше 3-4 литров в день, просыпаетесь ночью от жажды, бегаете в туалет чаще 8-10 раз за сутки – сдайте кровь на глюкозу, гликированный гемоглобин и кальций. И идите к терапевту. Не откладывайте на полгода. Не думайте «само пройдет». За год диабет или гиперпаратиреоз могут сделать то, что потом не исправишь. И помните: эта статья – информация, а не призыв к действию. Только врач может поставить диагноз и назначить лечение. Не занимайтесь самолечением. Берегите себя и своих близких. Забирайте бесплатно на нашем канале ✔Лучшие рецепты самых вкусных блюд в нашем канале Max
https://max.ru/sovetizdorovia ✔Методическое пособие по здоровью щитовидной железы в нашем канале Max https://max.ru/dietolognaumov ✔Рацион питания на месяц с рецептами приготовления блюд https://max.ru/pprezeptizdes ✔ Методичка "Питание при гипотиреозе" https://max.ru/pprezeptizdes/AZ20W14aF94 ✔ Подробные рекомендации для здоровья печени и желчного пузыря https://t.me/+EpCqnP64o6FiNGUy ✔ Методичку "Как читать анализы" https://max.ru/pprezeptizdes/AZ12jxGsZhE ✔ Рацион питания для стройной фигуры с рецептами приготовления блюд https://t.me/+RAyqCO56N7W5Uml2 Информация в статье носит ознакомительный характер и не является руководством к действию. Необходима консультация специалиста.</t>
  </si>
  <si>
    <t>https://dzen.ru/a/ahRHFMwb-TEn41c8</t>
  </si>
  <si>
    <t>26.05.2026 12:38</t>
  </si>
  <si>
    <t>📖 Диабетическая стопа: что это и почему нельзя пропустить первые признаки
«Диабетическая стопа» – это не приговор, а состояние, которое можно контролировать.
Что должно насторожить:
⚠️ Немеют пальцы или снижается чувствительность
⚠️ Кожа стала сухой и трескается
⚠️ Заживает царапина дольше недели
Как проверить себя:
👉 Нажмите пальцем на подушечку стопы – чувствуете?
👉 Посмотрите на пятки – нет ли глубоких трещин?
Раз в полгода – осмотр подолога. Это как чистка у стоматолога, только для ног.
#ПодологПетроградская #Диабет #ДиабетическаяСтопа
Ссылка на запись: https://t.me/Marina_Efimova11
8 950 020 91 03</t>
  </si>
  <si>
    <t xml:space="preserve">Тексты с изображений_x000d_
fol #wardicale конинов #scienc rotolibrart r len6e0 pooolibrary jotolibrab eri duagidalion club43732 )paypeconeps неверинов (library tolibrary_x000d_
</t>
  </si>
  <si>
    <t>https://telegram.me/podologmarin/766</t>
  </si>
  <si>
    <t>https://telegram.me/podologmarin</t>
  </si>
  <si>
    <t>26.05.2026 10:49</t>
  </si>
  <si>
    <t>Сыпь на ладонях и стопах у ребёнка: что это может быть?</t>
  </si>
  <si>
    <t>Срочный сбор врачей -мам мамлайфа😆🙈ибо врачи к которым мы ходили не знают , что это . Похоже на энтеровирус или коксаки( как нам сказала дерматолог ), но он не может же быть два месяца 😆и дочка не болела сто процентов . Вот такие мелкие прыщики по ладони , они иногда проходят , но есть между пальцами как пузырьки , чешет . Еще есть на ступнях, но там не как прыщи , а просто очаги где стопа и пальцы , чешет их ночью , они твердеют как будто и облазят ( сейчас уже получше , но чешет переодически ). Некоторые пальцы на руках тоже подушечки облазили и прям трещинки ( от глюкометра не может быть там их не колю). Я уже от паники думала это стопа диабетическая начинается , но первый эндокринолог меня успокоил , нет не может быть , похоже на дисгидроз. Лечили как от дисгидроза, ноль реакции . Эндокринологи два как то промолчали и отправили к дерматологу . Вот она сказала коксаки 2 месяца ?🙈 назначила гель от аллергии и антигистаминные ( их обпились) . Уверила через 2 недели все пройдёт. Не прошло 🫠 похоже на дисгидроз ? На внешней стороне , просто прыщики светлые где пальцы . Фото сегодняшнее , пузыриков нет , просто пошла краснота …Что думаете ?
Посоветуйте дерматолога норм, не Лецкалюка только</t>
  </si>
  <si>
    <t>https://mom.life/post/6a151834db6cd68a540e7fb1</t>
  </si>
  <si>
    <t>26.05.2026 10:00</t>
  </si>
  <si>
    <t>📌Польза ходьбы босиком
• Укрепление мышц и связок стоп. Неровные поверхности (трава, галька, песок) тренируют мелкие мышцы, сухожилия и связки, что помогает предотвратить плоскостопие и другие деформации стопы.
• Улучшение координации и профилактика падений. Ходьба без обуви развивает баланс и ловкость, снижая риск травм.
• Стимуляция нервных окончаний. На стопах расположено множество рефлекторных точек, связанных с внутренними органами. Их стимуляция при ходьбе по разнообразным поверхностям может оказывать общеукрепляющее действие.
• Закаливание и укрепление иммунитета. Постепенное воздействие прохладной поверхности тренирует сосуды стоп, что положительно влияет на терморегуляцию всего организма.
• Снижение стресса. Тактильный контакт с природными поверхностями помогает улучшить психоэмоциональное состояние.
❗Важные предостережения
• Не подходят твёрдые поверхности. Асфальт, бетон, плитка создают избыточную ударную нагрузку на стопы, что может привести к травмам и заболеваниям (например, плантарному фасцииту).
• Есть противопоказания. Ходить босиком не рекомендуется при диабетической стопе, тяжёлых деформациях стопы, грибковых инфекциях, экземе, варикозе, артрите, невропатии и других заболеваниях. Перед началом практики стоит проконсультироваться с врачом.
• Нужно соблюдать осторожность. В городе есть риск наступить на острые предметы (стекло, мусор), а также заразиться грибком или бактериальной инфекцией.
• Начинать нужно постепенно. В первые недели могут появиться потёртости, ссадины и мозоли, а также чувство жжения в мышцах из-за непривычной нагрузки.
☝Рекомендации
• Начинать лучше с мягкой травы, потом можно перейти на мелкую гальку или тёплый песок.
• Оптимальное время для прогулок — поздняя весна, лето и начало осени.
• В доме можно ходить по ковру, но не по твёрдым и холодным поверхностям (плитка, ламинат).
• Для усиления эффекта можно комбинировать ходьбу босиком с лёгкой гимнастикой.
⚡Помните: польза ходьбы босиком зависит от состояния здоровья и правильного выбора поверхности. Перед началом практики проконсультируйтесь с врачом, особенно если есть хронические заболевания.
💻 Записаться на прием можно самостоятельно на сайте
omsk.rzd-medicine.ru/ и/или
❗через личный кабинет - lk.rzd-medicine.ru/
❤ Мы открыты для всех!
#РЖДМедицинаомск #РЖДМедицина_Омск #МедицинаБудущего</t>
  </si>
  <si>
    <t xml:space="preserve">Тексты с изображений_x000d_
день хождения босиком_x000d_
</t>
  </si>
  <si>
    <t>http://vk.com/wall-142933044_1540</t>
  </si>
  <si>
    <t>26.05.2026 09:13</t>
  </si>
  <si>
    <t>Болезнь, которую надо лечить. Эндокринологи о том, из-за чего в России эпидемия ожирения</t>
  </si>
  <si>
    <t xml:space="preserve">Проблема ожирения в Алтайском крае становится все острее, говорят ведущие эндокринологи региона. Среди взрослых эндокринологических заболеваний оно занимает третье место по распространенности, а среди детей и вовсе удерживает лидерство. Впрочем, растущее количество людей с избыточной массой тела - проблема не региона и даже не страны, а всего мира.
Ожирение - это именно болезнь, которая требует лечения, настаивают медики. О том, почему мир столкнулся с этой эпидемией и как Россия может ее победить, - в материале amic.ru.
Людей с лишним весом становится больше с каждым годом
Сегодня во всем мире живет уже больше миллиарда человек с официально установленной избыточной массой тела, рассказывает главный внештатный специалист-эндокринолог Алтайского края Алла Вигель.
"Наш край - не исключение. Сегодня в нашем регионе насчитывается 4,7 тысячи пациентов с избыточной массой тела на 100 000 населения. И это только то, что было диагностировано врачами. На самом деле, таких пациентов еще больше. И с каждым годом это количество только увеличивается", - рассказывает врач.Статистика по несовершеннолетним тоже тревожная, подчеркивает главный внештатный детский специалист?эндокринолог края Евгения Тайлакова.
"У детей ожирение занимает третье место среди эндокринологических заболеваний. 9600 ребятишек имеют установленный диагноз. На втором месте - заболевания щитовидной железы, а на третьем - диабеты разных типов. Ежегодный прирост по ожирению у нас составляет 1,5-2%. Категория пациентов со второй степенью и выше наблюдается у детского эндокринолога, а ниже - у педиатра", - отмечает медик.Врачи также добавляют, что за последние годы отношение к ожирению очень сильно изменилось. Во всем мире к проблеме относятся со всей серьезностью.
"Ожирение сегодня относится к хроническим заболеваниям. Хотя раньше считалось, что это некая эстетическая проблема каждого конкретного человека. Сегодня эти подходы изменились - мы понимаем, что такого пациента должны лечить на протяжении всей его жизни. И если мы эти меры отменим, все вернется назад", - поясняет Вигель.
Россиянам рассказали о ключевых способах борьбы с ожирением
Ожирение очень опасно - оно может стать почвой для диабета и других болезней
Медики напоминают, что избыточная масса тела - один из серьезных факторов развития сахарного диабета. На фоне ожирения у человека может развиться инсулинорезистентность, а после - и сам недуг.
Диабет второго типа опасен тем, что долгое время может вообще себя не проявлять. А обнаруживается он нередко тогда, когда организм уже значительно пострадал от повышенного уровня сахара в крови.
"Диабет опасен своими поздними осложнениями. Это касается органов, где много мелких сосудов, - именно они разрушаются в первую очередь. Мы можем впервые обнаружить диабет у пациента, когда у него уже поздняя стадия диабетической ретинопатии - это болезнь, чреватая полной потерей зрения. Или диабетическая нефропатия, когда совсем молодой пациент может оказаться на гемодиализе - заместительной почечной терапии. Много сталкиваемся тем, что пациент не знал о своем диагнозе, а на койке оказался уже с диабетической стопой", - перечисляет Алла Вигель.По ее словам, очень важно не пренебрегать диспансеризацией. Это бесплатная возможность узнать о своем заболевании как можно раньше. А даже если недуга еще нет, но вес уже превысил норму, человека продиагностируют и расскажут, чем это опасно. И подскажут, как с этим бороться.
Долгие процедуры и спасительная пересадка. Как на Алтае помогают людям с болезнями почек
Лечение есть, но оно должно быть пожизненным
Конечно, главные инструменты в борьбе с ожирением - правильное питание и достаточная физическая активность. Но в случаях, когда человек весит уже экстремально много, врачи могут прибегнуть и к хирургическому вмешательству.
Важное открытие последних лет - препараты на основе семаглутида. Первым по-настоящему известным на весь мир стал "Оземпик". Сегодня в России изготавливают похожие лекарства - "Семавик" и прочие. Это уколы, которые пациент ставит себе в живот на протяжении длительного времени. Препараты снижают аппетит, облегчая жизнь пациенту.
"Эти препараты отлично себя показали в лечении сахарного диабета второго типа - это было первое показание. Но сегодня их уже назначают и для лечения ожирения тоже. Важно, что они в том числе влияют и на центральную нервную систему, на те зоны, которые отвечают за вознаграждение и удовольствие. Эффективность достигается за счет того, что перестраивается отношение к еде", - рассказывает Алла Вигель.Но уколы - временная мера, подчеркивают врачи. В период, когда человек принимает лекарство, он должен привыкнуть к новому образу жизни. Это лишь "костыль", а не решение. Если желания победить недуг нет, после отмены препарата все вернется назад.
"У детей терапия немного отличается от взрослых. Подобных препаратов не так много, но они есть. Но мы назначаем их не на постоянной основе - примерно на шесть-восемь месяцев. За это время пациент учится соблюдать режим питания, меняет свои привычки, нормализует качественный состав тела. За счет этого мы и имеем положительную динамику", - говорит Тайлакова.Также к работе с пациентами активно подключают психологов - это значительно увеличивает шансы на победу над избыточным весом.
У каждого пятого - преддиабет. Как остановить развитие страшной "сладкой" болезни?
Стране нужна "здоровая" идеология, убеждены врачи
К ожирению в подавляющем большинстве случаев ведут расстройства пищевого поведения, убеждена Алла Вигель. Причем многие из них формируются еще в детстве.
"Как в семье или садиках принято говорить ребенку: "Пока все не съешь, из-за стола не выйдешь". Так и формируется расстройство. Человек вырастет и уже не будет понимать, когда он сытый, а когда - голодный", - приводит пример врач.По ее словам, предпосылки к избыточной массе тела могут сформироваться еще в утробе.
"Родителям нужно объяснять, что здоровье будущего ребенка напрямую зависит от того, что мама ест. Я порой поражаюсь, когда узнаю, что наши женщины едят, будучи беременными. Совершенно нездоровая еда", - добавляет эндокринолог.Медики отмечают, что в России со временем разрабатывают все больше мер, направленных на борьбу с ожирением. Но, по их мнению, этого недостаточно - нужна идеология.
"Чтобы получить результат, нужна нацеленная политика всего государства. Употребления фастфуда мы не избежим, когда реклама этих заведений на каждом экране, на очень ярких баннерах. Можно посмотреть на пример Китая - там удалось внедрить традицию делать всей страной зарядку в пять часов утра", - говорит Вигель.Ну а пока эндокринологи советуют жителям Алтайского края быть примером для собственных детей - не пренебрегать обследованиями, заниматься спортом и стараться питаться правильно.
 НОВОСТИОбщество
Источник: АМИТЕЛ
</t>
  </si>
  <si>
    <t xml:space="preserve">Тексты с изображений_x000d_
Болезнь, которую надо лечить. Эндокринологи о том, из-за чего в России эпидемия ожирения _x000d_
</t>
  </si>
  <si>
    <t>https://barnaul-news.net/other/2026/05/26/429226.html</t>
  </si>
  <si>
    <t>26.05.2026 09:00</t>
  </si>
  <si>
    <t>В этой беде мы не одиноки - практически во всем мире людей с избыточной массой тела становится все больше
 Проблема ожирения в Алтайском крае становится все острее, говорят ведущие эндокринологи региона. Среди взрослых эндокринологических заболеваний оно занимает третье место по распространенности, а среди детей и вовсе удерживает лидерство. Впрочем, растущее количество людей с избыточной массой тела - проблема не региона и даже не страны, а всего мира.
Ожирение - это именно болезнь, которая требует лечения, настаивают медики. О том, почему мир столкнулся с этой эпидемией и как Россия может ее победить, - в материале amic.ru.
Людей с лишним весом становится больше с каждым годом
Сегодня во всем мире живет уже больше миллиарда человек с официально установленной избыточной массой тела, рассказывает главный внештатный специалист-эндокринолог Алтайского края Алла Вигель.
"Наш край - не исключение. Сегодня в нашем регионе насчитывается 4,7 тысячи пациентов с избыточной массой тела на 100 000 населения. И это только то, что было диагностировано врачами. На самом деле, таких пациентов еще больше. И с каждым годом это количество только увеличивается", - рассказывает врач.Статистика по несовершеннолетним тоже тревожная, подчеркивает главный внештатный детский специалист‑эндокринолог края Евгения Тайлакова.
"У детей ожирение занимает третье место среди эндокринологических заболеваний. 9600 ребятишек имеют установленный диагноз. На втором месте - заболевания щитовидной железы, а на третьем - диабеты разных типов. Ежегодный прирост по ожирению у нас составляет 1,5-2%. Категория пациентов со второй степенью и выше наблюдается у детского эндокринолога, а ниже - у педиатра", - отмечает медик.Врачи также добавляют, что за последние годы отношение к ожирению очень сильно изменилось. Во всем мире к проблеме относятся со всей серьезностью.
"Ожирение сегодня относится к хроническим заболеваниям. Хотя раньше считалось, что это некая эстетическая проблема каждого конкретного человека. Сегодня эти подходы изменились - мы понимаем, что такого пациента должны лечить на протяжении всей его жизни. И если мы эти меры отменим, все вернется назад", - поясняет Вигель.
Ожирение очень опасно - оно может стать почвой для диабета и других болезней
Медики напоминают, что избыточная масса тела - один из серьезных факторов развития сахарного диабета. На фоне ожирения у человека может развиться инсулинорезистентность, а после - и сам недуг.
Диабет второго типа опасен тем, что долгое время может вообще себя не проявлять. А обнаруживается он нередко тогда, когда организм уже значительно пострадал от повышенного уровня сахара в крови.
"Диабет опасен своими поздними осложнениями. Это касается органов, где много мелких сосудов, - именно они разрушаются в первую очередь. Мы можем впервые обнаружить диабет у пациента, когда у него уже поздняя стадия диабетической ретинопатии - это болезнь, чреватая полной потерей зрения. Или диабетическая нефропатия, когда совсем молодой пациент может оказаться на гемодиализе - заместительной почечной терапии. Много сталкиваемся тем, что пациент не знал о своем диагнозе, а на койке оказался уже с диабетической стопой", - перечисляет Алла Вигель.По ее словам, очень важно не пренебрегать диспансеризацией. Это бесплатная возможность узнать о своем заболевании как можно раньше. А даже если недуга еще нет, но вес уже превысил норму, человека продиагностируют и расскажут, чем это опасно. И подскажут, как с этим бороться.
Лечение есть, но оно должно быть пожизненным
Конечно, главные инструменты в борьбе с ожирением - правильное питание и достаточная физическая активность. Но в случаях, когда человек весит уже экстремально много, врачи могут прибегнуть и к хирургическому вмешательству.
Важное открытие последних лет - препараты на основе семаглутида. Первым по-настоящему известным на весь мир стал "Оземпик". Сегодня в России изготавливают похожие лекарства - "Семавик" и прочие. Это уколы, которые пациент ставит себе в живот на протяжении длительного времени. Препараты снижают аппетит, облегчая жизнь пациенту.
"Эти препараты отлично себя показали в лечении сахарного диабета второго типа - это было первое показание. Но сегодня их уже назначают и для лечения ожирения тоже. Важно, что они в том числе влияют и на центральную нервную систему, на те зоны, которые отвечают за вознаграждение и удовольствие. Эффективность достигается за счет того, что перестраивается отношение к еде", - рассказывает Алла Вигель.Но уколы - временная мера, подчеркивают врачи. В период, когда человек принимает лекарство, он должен привыкнуть к новому образу жизни. Это лишь "костыль", а не решение. Если желания победить недуг нет, после отмены препарата все вернется назад.
"У детей терапия немного отличается от взрослых. Подобных препаратов не так много, но они есть. Но мы назначаем их не на постоянной основе - примерно на шесть-восемь месяцев. За это время пациент учится соблюдать режим питания, меняет свои привычки, нормализует качественный состав тела. За счет этого мы и имеем положительную динамику", - говорит Тайлакова.Также к работе с пациентами активно подключают психологов - это значительно увеличивает шансы на победу над избыточным весом.
Стране нужна "здоровая" идеология, убеждены врачи
К ожирению в подавляющем большинстве случаев ведут расстройства пищевого поведения, убеждена Алла Вигель. Причем многие из них формируются еще в детстве.
"Как в семье или садиках принято говорить ребенку: "Пока все не съешь, из-за стола не выйдешь". Так и формируется расстройство. Человек вырастет и уже не будет понимать, когда он сытый, а когда - голодный", - приводит пример врач.По ее словам, предпосылки к избыточной массе тела могут сформироваться еще в утробе.
"Родителям нужно объяснять, что здоровье будущего ребенка напрямую зависит от того, что мама ест. Я порой поражаюсь, когда узнаю, что наши женщины едят, будучи беременными. Совершенно нездоровая еда", - добавляет эндокринолог.Медики отмечают, что в России со временем разрабатывают все больше мер, направленных на борьбу с ожирением. Но, по их мнению, этого недостаточно - нужна идеология.
"Чтобы получить результат, нужна нацеленная политика всего государства. Употребления фастфуда мы не избежим, когда реклама этих заведений на каждом экране, на очень ярких баннерах. Можно посмотреть на пример Китая - там удалось внедрить традицию делать всей страной зарядку в пять часов утра", - говорит Вигель.Ну а пока эндокринологи советуют жителям Алтайского края быть примером для собственных детей - не пренебрегать обследованиями, заниматься спортом и стараться питаться правильно.
ИА Амител</t>
  </si>
  <si>
    <t>https://www.amic.ru/news/bolezn-kotoruyu-nado-lechit-endokrinologi-o-tom-iz-za-chego-v-rossii-epidemiya-ozhireniya-584542</t>
  </si>
  <si>
    <t>В этой беде мы не одиноки — практически во всем мире людей с избыточной массой тела становится все больше
Проблема ожирения в Алтайском крае становится все острее, говорят ведущие эндокринологи региона. Среди взрослых эндокринологических заболеваний оно занимает третье место по распространенности, а среди детей и вовсе удерживает лидерство. Впрочем, растущее количество людей с избыточной массой тела — проблема не региона и даже не страны, а всего мира.
Ожирение — это именно болезнь, которая требует лечения, настаивают медики. О том, почему мир столкнулся с этой эпидемией и как Россия может ее победить, — в материале amic.ru.
Людей с лишним весом становится больше с каждым годом
Сегодня во всем мире живет уже больше миллиарда человек с официально установленной избыточной массой тела, рассказывает главный внештатный специалист-эндокринолог Алтайского края Алла Вигель.
«Наш край — не исключение. Сегодня в нашем регионе насчитывается 4,7 тысячи пациентов с избыточной массой тела на 100 000 населения. И это только то, что было диагностировано врачами. На самом деле, таких пациентов еще больше. И с каждым годом это количество только увеличивается», — рассказывает врач.Статистика по несовершеннолетним тоже тревожная, подчеркивает главный внештатный детский специалист‑эндокринолог края Евгения Тайлакова.
«У детей ожирение занимает третье место среди эндокринологических заболеваний. 9600 ребятишек имеют установленный диагноз. На втором месте — заболевания щитовидной железы, а на третьем — диабеты разных типов. Ежегодный прирост по ожирению у нас составляет 1,5–2%. Категория пациентов со второй степенью и выше наблюдается у детского эндокринолога, а ниже — у педиатра», — отмечает медик.Врачи также добавляют, что за последние годы отношение к ожирению очень сильно изменилось. Во всем мире к проблеме относятся со всей серьезностью.
«Ожирение сегодня относится к хроническим заболеваниям. Хотя раньше считалось, что это некая эстетическая проблема каждого конкретного человека. Сегодня эти подходы изменились — мы понимаем, что такого пациента должны лечить на протяжении всей его жизни. И если мы эти меры отменим, все вернется назад», — поясняет Вигель.
Ожирение очень опасно — оно может стать почвой для диабета и других болезней
Медики напоминают, что избыточная масса тела — один из серьезных факторов развития сахарного диабета. На фоне ожирения у человека может развиться инсулинорезистентность, а после — и сам недуг.
Диабет второго типа опасен тем, что долгое время может вообще себя не проявлять. А обнаруживается он нередко тогда, когда организм уже значительно пострадал от повышенного уровня сахара в крови.
«Диабет опасен своими поздними осложнениями. Это касается органов, где много мелких сосудов, — именно они разрушаются в первую очередь. Мы можем впервые обнаружить диабет у пациента, когда у него уже поздняя стадия диабетической ретинопатии — это болезнь, чреватая полной потерей зрения. Или диабетическая нефропатия, когда совсем молодой пациент может оказаться на гемодиализе — заместительной почечной терапии. Много сталкиваемся тем, что пациент не знал о своем диагнозе, а на койке оказался уже с диабетической стопой», — перечисляет Алла Вигель.По ее словам, очень важно не пренебрегать диспансеризацией. Это бесплатная возможность узнать о своем заболевании как можно раньше. А даже если недуга еще нет, но вес уже превысил норму, человека продиагностируют и расскажут, чем это опасно. И подскажут, как с этим бороться.
Лечение есть, но оно должно быть пожизненным
Конечно, главные инструменты в борьбе с ожирением — правильное питание и достаточная физическая активность. Но в случаях, когда человек весит уже экстремально много, врачи могут прибегнуть и к хирургическому вмешательству.
Важное открытие последних лет — препараты на основе семаглутида. Первым по-настоящему известным на весь мир стал "Оземпик". Сегодня в России изготавливают похожие лекарства — "Семавик" и прочие. Это уколы, которые пациент ставит себе в живот на протяжении длительного времени. Препараты снижают аппетит, облегчая жизнь пациенту.
«Эти препараты отлично себя показали в лечении сахарного диабета второго типа — это было первое показание. Но сегодня их уже назначают и для лечения ожирения тоже. Важно, что они в том числе влияют и на центральную нервную систему, на те зоны, которые отвечают за вознаграждение и удовольствие. Эффективность достигается за счет того, что перестраивается отношение к еде», — рассказывает Алла Вигель.Но уколы — временная мера, подчеркивают врачи. В период, когда человек принимает лекарство, он должен привыкнуть к новому образу жизни. Это лишь "костыль", а не решение. Если желания победить недуг нет, после отмены препарата все вернется назад.
«У детей терапия немного отличается от взрослых. Подобных препаратов не так много, но они есть. Но мы назначаем их не на постоянной основе — примерно на шесть-восемь месяцев. За это время пациент учится соблюдать режим питания, меняет свои привычки, нормализует качественный состав тела. За счет этого мы и имеем положительную динамику», — говорит Тайлакова.Также к работе с пациентами активно подключают психологов — это значительно увеличивает шансы на победу над избыточным весом.
Стране нужна "здоровая" идеология, убеждены врачи
К ожирению в подавляющем большинстве случаев ведут расстройства пищевого поведения, убеждена Алла Вигель. Причем многие из них формируются еще в детстве.
«Как в семье или садиках принято говорить ребенку: "Пока все не съешь, из-за стола не выйдешь". Так и формируется расстройство. Человек вырастет и уже не будет понимать, когда он сытый, а когда — голодный», — приводит пример врач.По ее словам, предпосылки к избыточной массе тела могут сформироваться еще в утробе.
«Родителям нужно объяснять, что здоровье будущего ребенка напрямую зависит от того, что мама ест. Я порой поражаюсь, когда узнаю, что наши женщины едят, будучи беременными. Совершенно нездоровая еда», — добавляет эндокринолог.Медики отмечают, что в России со временем разрабатывают все больше мер, направленных на борьбу с ожирением. Но, по их мнению, этого недостаточно — нужна идеология.
«Чтобы получить результат, нужна нацеленная политика всего государства. Употребления фастфуда мы не избежим, когда реклама этих заведений на каждом экране, на очень ярких баннерах. Можно посмотреть на пример Китая — там удалось внедрить традицию делать всей страной зарядку в пять часов утра», — говорит Вигель.Ну а пока эндокринологи советуют жителям Алтайского края быть примером для собственных детей — не пренебрегать обследованиями, заниматься спортом и стараться питаться правильно.
-----
Больше материалов на сайте: amic.ru
Подписаться на канал в MAX: MAX новости</t>
  </si>
  <si>
    <t>https://dzen.ru/a/ahT_P3M-KU9rt0nO</t>
  </si>
  <si>
    <t>26.05.2026 06:05</t>
  </si>
  <si>
    <t>От консультации до лечения: О забайкальцах с сахарным диабетом заботятся в специальном центре</t>
  </si>
  <si>
    <t xml:space="preserve">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t>
  </si>
  <si>
    <t>https://infobaykal.ru/?module=articles&amp;action=view&amp;id=62891</t>
  </si>
  <si>
    <t>26.05.2026 05:02</t>
  </si>
  <si>
    <t>Красные флаги при диабетической стопе🚩🚩🚩
Если у вас диабет — регулярно осматривайте стопы.
Даже небольшие изменения могут быть первыми признаками серьёзных осложнений.
Сохраните этот пост и покажите близким, у кого есть сахарный диабет.
Иногда своевременный осмотр помогает сохранить не только стопу, но и качество жизни.</t>
  </si>
  <si>
    <t xml:space="preserve">Тексты с изображений_x000d_
красные флаги диабетической стопы если заметили хотя бы один из этих признаков срочно обратитесь i врачу диабетической стопы. не ждите, что «пройдет camo». листайте дальше это может спасти стопу._x000d_
флаг n11 одна стопа горячее или холоднее другой если разница ощущается рукой это тревожный сигнал. горячая стопа может говорить о воспалении или инфекции. холодная стопа может быть признаком нарушения кровотока и ишемии. важно: при диабете боли может не быть и3—3а поражения нервов. ориентируйтесь не на ощущения, с на изменения стопы. горячая стопа 2 холодная стопа возможно возможно нарушение воспаление, кровотока инфекция листайте дальше следующий флаг не менее важен_x000d_
флаг №92 палец стал синим соворованное фиолетовым или черным это не ушиб и не временное явление потемнение тканей может быть признаком некроза. чем дольше ждать тем выше риск потерять не только палец, но и часть стопы. не ждите. при потемнении тканей нужен осмотр врача как можно скорее листайте дальше следующий важный признак_x000d_
флаг n33 из—под ногтя или между пальцев сочится жидкость va есть неприятный запах сукровица, гной, мокнущие трещины, запах из—под ногтя или между пальцами часто признак глубокой инфекции. неприятный запах сигнал о размножении опасных бактерий в том числе анаэробных. даже небольшая рана при диабете может быстро углубляться и переходить в тяжелое осложнение не занимайтесь самолечением и не обрабатывайте спиртом. это может усугубить ситуацию. важно: наличие выделений, мокнутия и запаха это повод для экстренной госпитализации. не откладывайте визит к врачу. листайте дальше следующий признак тоже критически важен._x000d_
флаг №4 под мозолью ямка, трещина или г дырка» to, что выглядит как обычная мозоль, может скрывать глубокую язву не срезайте и не ковыряйте под мозолью может быть полость, которая уходит глубоко в ткани: риск поражения костей. инфекция может достичь костей стопы это остеомиелит. нужно обследование. только врач и рентген/мрт помогут оценить глубину поражения стоп—кадр: не лечите дома и не ждите, пока станет хуже идите к врачу диабетической стопы._x000d_
</t>
  </si>
  <si>
    <t>https://www.instagram.com/p/DYxxXaDDUtr/</t>
  </si>
  <si>
    <t>26.05.2026 04:52</t>
  </si>
  <si>
    <t>Отзыв о Салфетки от ран ожогов трофических язв пролежней</t>
  </si>
  <si>
    <t>Оценка 5 из 5
У меня диабетическая стопа не заживает рана. Гноится. Очень хорошо помогает. Советую.
Бренд: Эплан100</t>
  </si>
  <si>
    <t>https://www.wildberries.ru/catalog/48720203/detail.aspx#review_v7CR0eAf7Sqx0qDSnfwr</t>
  </si>
  <si>
    <t>26.05.2026 04:42</t>
  </si>
  <si>
    <t>Гость ну а зачем они такие огромные? зачем у них круглые мыски? где вы видели такие ноги?
Затем шо есть Разные типы стоп
и некоторым таки людям удобно
говорят шо фирменные тип и не натирают
у кого лишний вес и диабетическая стопа например с больнючими трещинами и надо чтобы проветривалась обувь и дизенфицировать
агли шузы енто мода 90х вапщет таки была
туда отсыл... уродская обувь в моде
ну и чуточку мультяшности и корея с такими носами
треники Везде никого не смущают? спортивные худи в рэсторнах?
вот так и кроксы уже...</t>
  </si>
  <si>
    <t>https://www.woman.ru/fashion/thread-kroksy-kak-otdelniy-vid-obuvnogo-iskusstva-id6428390/#m104096670</t>
  </si>
  <si>
    <t>26.05.2026 04:06</t>
  </si>
  <si>
    <t>http://ok.ru/profile/910328634233/statuses/158230273049465</t>
  </si>
  <si>
    <t>26.05.2026 04:03</t>
  </si>
  <si>
    <t>Отзыв о Крем для диабетиков. Крем для заживления диабетических стоп</t>
  </si>
  <si>
    <t>Оценка 1 из 5
Ещё не пробовала.
Бренд: Корея оригинал</t>
  </si>
  <si>
    <t>https://www.wildberries.ru/catalog/310719908/detail.aspx#review_bQtHnv8g5U3HqRQVdpKa</t>
  </si>
  <si>
    <t>1</t>
  </si>
  <si>
    <t>26.05.2026 04:00</t>
  </si>
  <si>
    <t xml:space="preserve">В этой беде мы не одиноки - практически во всем мире людей с избыточной массой тела становится все больше
Проблема ожирения в Алтайском крае становится все острее, говорят ведущие эндокринологи региона. Среди взрослых эндокринологических заболеваний оно занимает третье место по распространенности, а среди детей и вовсе удерживает лидерство. Впрочем, растущее количество людей с избыточной массой тела - проблема не региона и даже не страны, а всего мира.
Ожирение - это именно болезнь, которая требует лечения, настаивают медики. О том, почему мир столкнулся с этой эпидемией и как Россия может ее победить, - в материале amic.ru.
Людей с лишним весом становится больше с каждым годом
Сегодня во всем мире живет уже больше миллиарда человек с официально установленной избыточной массой тела, рассказывает главный внештатный специалист-эндокринолог Алтайского края Алла Вигель.
"Наш край - не исключение. Сегодня в нашем регионе насчитывается 4,7 тысячи пациентов с избыточной массой тела на 100 000 населения. И это только то, что было диагностировано врачами. На самом деле, таких пациентов еще больше. И с каждым годом это количество только увеличивается", - рассказывает врач.Статистика по несовершеннолетним тоже тревожная, подчеркивает главный внештатный детский специалист‑эндокринолог края Евгения Тайлакова.
"У детей ожирение занимает третье место среди эндокринологических заболеваний. 9600 ребятишек имеют установленный диагноз. На втором месте - заболевания щитовидной железы, а на третьем - диабеты разных типов. Ежегодный прирост по ожирению у нас составляет 1,5-2%. Категория пациентов со второй степенью и выше наблюдается у детского эндокринолога, а ниже - у педиатра", - отмечает медик.Врачи также добавляют, что за последние годы отношение к ожирению очень сильно изменилось. Во всем мире к проблеме относятся со всей серьезностью.
"Ожирение сегодня относится к хроническим заболеваниям. Хотя раньше считалось, что это некая эстетическая проблема каждого конкретного человека. Сегодня эти подходы изменились - мы понимаем, что такого пациента должны лечить на протяжении всей его жизни. И если мы эти меры отменим, все вернется назад", - поясняет Вигель.
Ожирение очень опасно - оно может стать почвой для диабета и других болезней
Медики напоминают, что избыточная масса тела - один из серьезных факторов развития сахарного диабета. На фоне ожирения у человека может развиться инсулинорезистентность, а после - и сам недуг.
Диабет второго типа опасен тем, что долгое время может вообще себя не проявлять. А обнаруживается он нередко тогда, когда организм уже значительно пострадал от повышенного уровня сахара в крови.
"Диабет опасен своими поздними осложнениями. Это касается органов, где много мелких сосудов, - именно они разрушаются в первую очередь. Мы можем впервые обнаружить диабет у пациента, когда у него уже поздняя стадия диабетической ретинопатии - это болезнь, чреватая полной потерей зрения. Или диабетическая нефропатия, когда совсем молодой пациент может оказаться на гемодиализе - заместительной почечной терапии. Много сталкиваемся тем, что пациент не знал о своем диагнозе, а на койке оказался уже с диабетической стопой", - перечисляет Алла Вигель.По ее словам, очень важно не пренебрегать диспансеризацией. Это бесплатная возможность узнать о своем заболевании как можно раньше. А даже если недуга еще нет, но вес уже превысил норму, человека продиагностируют и расскажут, чем это опасно. И подскажут, как с этим бороться.
Лечение есть, но оно должно быть пожизненным
Конечно, главные инструменты в борьбе с ожирением - правильное питание и достаточная физическая активность. Но в случаях, когда человек весит уже экстремально много, врачи могут прибегнуть и к хирургическому вмешательству.
Важное открытие последних лет - препараты на основе семаглутида. Первым по-настоящему известным на весь мир стал "Оземпик". Сегодня в России изготавливают похожие лекарства - "Семавик" и прочие. Это уколы, которые пациент ставит себе в живот на протяжении длительного времени. Препараты снижают аппетит, облегчая жизнь пациенту.
"Эти препараты отлично себя показали в лечении сахарного диабета второго типа - это было первое показание. Но сегодня их уже назначают и для лечения ожирения тоже. Важно, что они в том числе влияют и на центральную нервную систему, на те зоны, которые отвечают за вознаграждение и удовольствие. Эффективность достигается за счет того, что перестраивается отношение к еде", - рассказывает Алла Вигель.Но уколы - временная мера, подчеркивают врачи. В период, когда человек принимает лекарство, он должен привыкнуть к новому образу жизни. Это лишь "костыль", а не решение. Если желания победить недуг нет, после отмены препарата все вернется назад.
"У детей терапия немного отличается от взрослых. Подобных препаратов не так много, но они есть. Но мы назначаем их не на постоянной основе - примерно на шесть-восемь месяцев. За это время пациент учится соблюдать режим питания, меняет свои привычки, нормализует качественный состав тела. За счет этого мы и имеем положительную динамику", - говорит Тайлакова.Также к работе с пациентами активно подключают психологов - это значительно увеличивает шансы на победу над избыточным весом.
Стране нужна "здоровая" идеология, убеждены врачи
К ожирению в подавляющем большинстве случаев ведут расстройства пищевого поведения, убеждена Алла Вигель. Причем многие из них формируются еще в детстве.
"Как в семье или садиках принято говорить ребенку: "Пока все не съешь, из-за стола не выйдешь". Так и формируется расстройство. Человек вырастет и уже не будет понимать, когда он сытый, а когда - голодный", - приводит пример врач.По ее словам, предпосылки к избыточной массе тела могут сформироваться еще в утробе.
"Родителям нужно объяснять, что здоровье будущего ребенка напрямую зависит от того, что мама ест. Я порой поражаюсь, когда узнаю, что наши женщины едят, будучи беременными. Совершенно нездоровая еда", - добавляет эндокринолог.Медики отмечают, что в России со временем разрабатывают все больше мер, направленных на борьбу с ожирением. Но, по их мнению, этого недостаточно - нужна идеология.
"Чтобы получить результат, нужна нацеленная политика всего государства. Употребления фастфуда мы не избежим, когда реклама этих заведений на каждом экране, на очень ярких баннерах. Можно посмотреть на пример Китая - там удалось внедрить традицию делать всей страной зарядку в пять часов утра", - говорит Вигель.Ну а пока эндокринологи советуют жителям Алтайского края быть примером для собственных детей - не пренебрегать обследованиями, заниматься спортом и стараться питаться правильно.
</t>
  </si>
  <si>
    <t>https://myseldon.com/ru/news/index/346364865</t>
  </si>
  <si>
    <t>26.05.2026 03:36</t>
  </si>
  <si>
    <t>Хотим поделиться промежуточными результатами 🤫🤲
Лимфостаз, лимфолог, лимфа, интересное, лечение, флеболог, доктор, врач, сосудистый хирург, хирург, лимфорея, рожа, трофическая язва, язва, рана, диабет, диабетическая стопа, варикоз, тромбоз, тромбофлебит, мир, здоровье, медицина, питание, жизнь</t>
  </si>
  <si>
    <t>https://www.instagram.com/p/DYxm2YeiEUO/</t>
  </si>
  <si>
    <t>26.05.2026 03:26</t>
  </si>
  <si>
    <t>У нее отеки ног пошли от сахарного диабета это диабетическая стопа от чтобы хоть как-то проходило нужно ухаживать за стопой она запустила в нее левая нога от стопы вверх уже темная это похоже на гангрену ссрочно к эндокринологу а он даст уже направление по-моему уже к хирургам ноги в ужасном состоянии чулки нельзя если диабетическая стопа там и так уже кровоток плохой а в нее ещё и носки давят нужно носкибез резинкивобщем беда жалко ее</t>
  </si>
  <si>
    <t>http://vk.com/wall-224400012_88289?reply=96759</t>
  </si>
  <si>
    <t>Витебская</t>
  </si>
  <si>
    <t>26.05.2026 02:42</t>
  </si>
  <si>
    <t>✨ Разгрузка после загрузки: как прошла конференция в Иваново
Это был день, когда мозг кипел от объема информации и эмоций. Каждые 10 минут выступали спикеры, гуру подологии, врачи, производители ортопедической обуви, специалисты по диабетической стопе.
В гостиничном комплексе «Турист» (г. Иваново) собрались мастера со всей России. Обсуждали самые важные проблемы на стыке подологии и медицины:
🦶 Медицина и стопа:
▸ Связка «подолог + дерматолог» — как эффективно решить проблему микоза.
▸ «Подолог + хирург» — операции по удалению экзостоза.
▸ «Подолог + эндокринолог» — особенности диабетической стопы (диастопа).
▸ «Подолог + ортопед» — как специальная обувь и стельки помогают достичь результата.
💅 Материалы и технологии:
▸ Дип-система — реальная альтернатива гель-лаку.
▸ Пленочное покрытие в маникюре и педикюре.
▸ Протезирование ногтей: гель, акрил и смешанные протезы.
▸ Современные материалы для протезирования НП.
🧼 Организация работы:
▸ Санитарные требования к кабинету подолога.
▸ Виды налогообложения и как рассчитать стоимость услуг.
Что было на мастер-классах:
✔️ Протезирование (гель, акрил, микс)
✔️ Маникюр с дип-системой
✔️ Педикюр с пленками
✔️ Изготовление оттиска для слепка стопы, по которому потом изготавливается индивидуальная стелька.
Мои личные +100 к профиту:
🤝 Познакомилась со спикерами из разных регионов и врачами, которые реально лечат сложные стопы.
🤝 Встретила старых коллег и обрела новых друзей по цеху.
🎁 Увезла не только знания, но и кучу полезных подарков (будете на процедурах — покажу и расскажу 😉 )
И самое главное: я уже внедряю эти «фишки» в свою работу. Особенно радует гелевое протезирование и свежий взгляд на диабетическую стопу.
С заботой о ваших ножках ❤️
~ Ваш мастер Наталья</t>
  </si>
  <si>
    <t xml:space="preserve">Тексты с изображений_x000d_
ic_x000d_
podiafarm рофессиональ ная со косметика s кормилова наталья пьного пода niidznat #nomin пр qd соверением подтверждает, участника chatacla что конференции маст (рачева «интерактив специалиста консул в im 12226г. принимал(а) подологов участие практики мая яликюра случай x (э иваново, из_x000d_
kornilova natse no_x000d_
rexns cli rhlaic_x000d_
мост над очагом: совместные стратегии дерматолога и подолога в борьбе с микозами aex inmuryy.nu#nil#avic (nlovia #gurliderifelenyara питирятех aq@umina4 #prep пас(ди (jemanieta lexy 011m мм lalavin ракродитуваю дизучи lionct_x000d_
</t>
  </si>
  <si>
    <t>http://vk.com/wall-230739570_37</t>
  </si>
  <si>
    <t>Костромская</t>
  </si>
  <si>
    <t>http://vk.com/wall-230739414_26</t>
  </si>
  <si>
    <t>26.05.2026 02:41</t>
  </si>
  <si>
    <t>http://vk.com/wall860565737_31</t>
  </si>
  <si>
    <t>26.05.2026 02:12</t>
  </si>
  <si>
    <t>В Областной клинической больнице, Смирновское ущелье, есть отделение "диабетическая стопа" обратитесь туда , за консультацией.</t>
  </si>
  <si>
    <t>http://vk.com/wall-149047382_3170626?reply=3171021</t>
  </si>
  <si>
    <t>26.05.2026 01:31</t>
  </si>
  <si>
    <t>🍑 Фруктовый педикюр в деле! Оба фото сделаны до …
Показываю вам результат спустя ровно месяц. Динамика — 🔥🔥🔥
Честно признаюсь: справиться с глубокими трещинами получилось не сразу.
⚠️ Важное уточнение: у моей клиентки сахарный диабет. С такой стопой я работаю строго по специальному, безопасному протоколу. Никакой агрессии, никаких лезвий — только щадящие техники и качественная обработка.
✨ Почему это крутой результат?
Потому что при диабете кожа заживает медленнее, а риск повреждений выше. Но даже с таким сложным случаем можно добиться чистой и ухоженной стопы.
📚 Хочешь научиться так же?
На своём курсе я детально расскажу и покажу:
• как правильно работать с различными проблемами стоп (включая диабетическую),
• какой инструмент и материалы безопасны,
• как не навредить, а помочь клиенту.
Не забывайте про ❤️</t>
  </si>
  <si>
    <t xml:space="preserve">Тексты с изображений_x000d_
25 04.2026 25.0512026_x000d_
</t>
  </si>
  <si>
    <t>http://vk.com/wall557796934_1431</t>
  </si>
  <si>
    <t>26.05.2026 01:30</t>
  </si>
  <si>
    <t>http://vk.com/wall-225061114_29730</t>
  </si>
  <si>
    <t>26.05.2026 01:13</t>
  </si>
  <si>
    <t>[id315191003|Оксана], Дерматолог врач, онколог врач, подолог не имеет медицинского образование, максимум маленький процент с дипломом сестринское дело, так что если у вас онихолизис, вросший ноготь, ожог можете идти к подологу. Со всем остальным к врачу дерматологу, он как врач назначает лечение. Если например диабетическая стопа то вы ходите и к эндокринологу, и к подологу. Эндокринолог как врач вас лечит, а подолог убирает последствия. Но никакой подолог не может вас лечить и назначать лекарственные препараты</t>
  </si>
  <si>
    <t>http://vk.com/wall-170039155_200496?reply=208376&amp;thread=200604</t>
  </si>
  <si>
    <t>26.05.2026 01:03</t>
  </si>
  <si>
    <t>Клип @podolog_ma_nik
📌 ПАМЯТКА: УХОД ЗА ДИАБЕТИЧЕСКОЙ СТОПОЙ
❌ Запрещено:
— грубые абразивы,режущий инструмент
— распаривание
— спиртовые антисептики
✅ Основа ухода:
— атравматичность
— разгрузка после процедуры
— регулярное смягчение к..</t>
  </si>
  <si>
    <t>http://vk.com/wall-212064684_221</t>
  </si>
  <si>
    <t>Клип @podolog_ma_nik</t>
  </si>
  <si>
    <t>📌 ПАМЯТКА: УХОД ЗА ДИАБЕТИЧЕСКОЙ СТОПОЙ
❌ Запрещено:
— грубые абразивы,режущий инструмент
— распаривание
— спиртовые антисептики
✅ Основа ухода:
— атравматичность
— разгрузка после процедуры
— регулярное смягчение кремами( избегая межпальцевые пространства)
Берегите ноги!
#Подологсаратов #подологсаратовзаводской #педикюрсаратов #трещинынапятках #лечениетрещинсаратов #вросшийноготь #педикюр #сезонлето #лето</t>
  </si>
  <si>
    <t xml:space="preserve">Тексты с изображений_x000d_
сложна обработка_x000d_
</t>
  </si>
  <si>
    <t>http://vk.com/clip-212064684_456239186</t>
  </si>
  <si>
    <t>26.05.2026 00:57</t>
  </si>
  <si>
    <t>Подолог без медицинского образования при диабете — это риск, который может стоить слишком дорого.
Диабетическая стопа — не “просто сухая кожа” и не эстетическая проблема.
При сахарном диабете нарушается кровообращение, снижается чувствительность, ткани восстанавливаются медленнее. Человек может не чувствовать боль и даже не заметить травму, которая позже превращается в воспаление или язву.
Именно поэтому обычный педикюр при диабете может быть опасен.
Одно неосторожное движение, слишком глубокая обработка, неправильная работа с трещинами, мозолями или ногтями — и последствия могут быть серьёзными.
Трещины, мозоли, утолщённые ногти, вросший ноготь — это не то, с чем стоит идти “на педикюр ради красоты”.
Диабетическая стопа требует работы с медицинским образованием, который понимает:
— как безопасно обрабатывать стопу при диабете,
— как распознать опасные изменения,
— как не допустить инфекции и осложнений.
При диабете нельзя экспериментировать с мастерами без профильной подготовки.
Пока одни делают “эстетический педикюр”,медицинский подолог работает с сохранением здоровья стоп.
Что важно делать регулярно:
— профессионально обрабатывать стопы,
— контролироват</t>
  </si>
  <si>
    <t xml:space="preserve">Тексты с изображений_x000d_
тихая угроза в подологии диабетическая стопа_x000d_
Гео-метки_x000d_
Минск_x000d_
</t>
  </si>
  <si>
    <t>https://www.instagram.com/p/DYxUpu5Id8G/</t>
  </si>
  <si>
    <t>@gut_ekaterina / Курсы маникюра &amp; педикюра Минск</t>
  </si>
  <si>
    <t>Сдайте кровь на сахар. У моего мужа такая диабетическая стопа обнаружилась.</t>
  </si>
  <si>
    <t>http://vk.com/wall-126100393_2493936?reply=2494007</t>
  </si>
  <si>
    <t>26.05.2026 00:32</t>
  </si>
  <si>
    <t>*Отзыв.*
Меня зовут *Жанна Бусель, терапевт общей практики, гастроэнтеролог*, разработчик правильного питания в диетологии. Будучи практикующим терапевтом общей практики я часто рекомендую своим пациентам именно Баньо. Потому что *это реальная скорая помощь на дому*, зачастую куда более действенная, чем фарм препараты!
*Инфекция в горле* - полоскать раствором Баньо 1 ст.л. на стакан воды. За 1-2 дня симптомы уходят полностью, а легче становится сразу уже после первого полоскания.
*Молочница*. Подмываться любым гелем + 20 капель Баньо. После чего спринцевание раствором 1 ст.л. на стакан воды. На ночь Томпсон пропитанный раствором 50 *Отит*. Турунду в ухо, можно не.
Ушная пробка - так же, пробивает сразу.
Не говоря уже про великолепное действие *при любых кожных проблемах*: псориаз, дерматит, диабетическая стопа, ожоги, раны.
*Великолепный антисептик*!!!
Снимает зуд и раздражение,
И о чудо, *работает как анестетик*! В этом мы неоднократно убеждались.
Моя пациентка сильно обожгла руку, Баньо всегда стоит на ее кухне и она им сразу воспользовалась - раз за разом просто прыскала на ожог.
Первое, что ее потрясло - ушла боль. Абсолютно, совсем! Волдыря потом не было, хотя ожог был сильным. Другой пациент вылечил исключительно
Баньо *парадантоз*. *Великолепный продукт*! *Имеющий непревзойдённые свойства, именно лечебные.*
А самое главное абсолютно безопасен, *может быть использован для детей*!!!
И для меня, как для врача, важнее всего то, что в отличии от применения фарм препаратов, мои пациенты при использовании Баньо, защищены от неприятных разрушительных побочных действий от фарм препаратов. *Спасибо Эрсаг!*
*Ты впереди планеты всей!!!*</t>
  </si>
  <si>
    <t xml:space="preserve">Тексты с изображений_x000d_
84.010 temizleyio yang! avlod tazolavchi mahsulot_x000d_
</t>
  </si>
  <si>
    <t>https://www.instagram.com/p/DYxShtkCEgg/</t>
  </si>
  <si>
    <t>@azni_you / Фермер в сетевом бизнесе</t>
  </si>
  <si>
    <t>26.05.2026 00:29</t>
  </si>
  <si>
    <t>📌 ПАМЯТКА: УХОД ЗА ДИАБЕТИЧЕСКОЙ СТОПОЙ
❌ Запрещено:
— грубые абразивы,режущий инструмент
— распаривание
— спиртовые антисептики
✅ Основа ухода:
— атравматичность
— разгрузка после процедуры
— регулярное смягчение кремами( избегая межпальцевые пространства)
Берегите ноги!
#подологсаратов #треш #трещинынапяткахсаратов#подолог#трещины @atis_mk @atisprofessional @manikurchik_video @nails_masters @nails.kol</t>
  </si>
  <si>
    <t xml:space="preserve">Тексты с изображений_x000d_
сложная обработка диабетической стопы что нужно знать мастеру? не просто педикюр! нарушение от марии никитовой кровообращения нейропатия риск инфекций опыт точность забота риск ампутации знания опыт. ответственность. клиента безопасность для мастера и_x000d_
Гео-метки_x000d_
г. Саратов, Саратовская обл._x000d_
</t>
  </si>
  <si>
    <t>https://www.instagram.com/p/DYxR2XnCgHI/</t>
  </si>
  <si>
    <t>@podolog_ma.nik / ПЕДИКЮР|ПОДОЛОГ|САРАТОВ</t>
  </si>
  <si>
    <t>26.05.2026 00:19</t>
  </si>
  <si>
    <t>http://ok.ru/profile/561242491323/statuses/159523100877755</t>
  </si>
  <si>
    <t>Тверская</t>
  </si>
  <si>
    <t>26.05.2026 00:03</t>
  </si>
  <si>
    <t>До/ после
Хотим поделиться результатами 🤫🤲
Лимфостаз, лимфолог, лимфа, интересное, лечение, флеболог, доктор, врач, сосудистый хирург, хирург, лимфорея, рожа, трофическая язва, язва, рана, диабет, диабетическая стопа, варикоз, тромбоз, тромбофлебит, мир, здоровье, медицина, питание, жизнь</t>
  </si>
  <si>
    <t xml:space="preserve">Тексты с изображений_x000d_
до/после_x000d_
Гео-метки_x000d_
Machatschkala, Dagestan, Russia_x000d_
</t>
  </si>
  <si>
    <t>https://www.instagram.com/p/DYxPIlQix_X/</t>
  </si>
  <si>
    <t>25.05.2026 23:34</t>
  </si>
  <si>
    <t>Умная повязка для диабетических язв стопы: мониторинг раны в реальном времени через смартфо</t>
  </si>
  <si>
    <t xml:space="preserve">
Диабетические язвы стопы остаются одним из самых тяжелых осложнений сахарного диабета, нередко приводя к инфекции, некрозу тканей и ампутациям. Одной из главных проблем остается невозможность постоянного контроля состояния раны вне клиники.
Исследователи разработали инновационный "умный" пластырь без батареи, который позволяет отслеживать состояние язвы в режиме реального времени. Технология сочетает функциональную раневую повязку и цифровые сенсоры, помогая выявлять осложнения на ранних стадиях.
Патч способен одновременно измерять сразу несколько ключевых параметров:
уровень глюкозы
pH (кислотность)
температуру раны
Именно эти показатели тесно связаны с развитием инфекции и ухудшением состояния тканей при диабетических язвах.
➡️ Особенность разработки - нановолоконная повязка, созданная методом электроспиннинга. Материал меняет цвет при изменении биохимической среды раны, например при росте уровня глюкозы или изменении pH. Это создает простую и наглядную систему раннего предупреждения, позволяя заметить ухудшение состояния буквально "с первого взгляда".
➡️ Дополнительно в патч встроена оптоэлектронная система со светодиодом и фотодиодом, которая анализирует отражение света и преобразует данные в электрические сигналы. Такой подход обеспечивает более точный мониторинг по сравнению с обычной камерой смартфона.
➡️ Еще одно важное преимущество - отсутствие батареи. Пластырь работает благодаря технологии NFC: смартфон при поднесении к патчу одновременно подает питание и считывает данные. Это делает систему компактной, удобной и пригодной для домашнего использования.
Пациенты и врачи могут получать данные через мобильное приложение.
➡️ Исследование выполнено под руководством Inkyu Park совместно с международными партнерами, включая Калифорнийский технологический институт и Национальный университет Ханбат.
Новость подготовлена командой Evercare 
</t>
  </si>
  <si>
    <t>https://evercare.ru/news/umnaya-povyazka-dlya-diabeticheskikh-yazv-stopy-monitoring-rany-v-realnom-vremeni-cherez</t>
  </si>
  <si>
    <t>25.05.2026 23:01</t>
  </si>
  <si>
    <t xml:space="preserve">Тексты с изображений_x000d_
костанай рудный фруктовый педикюр_x000d_
</t>
  </si>
  <si>
    <t>https://www.instagram.com/p/DYxIBW-MlPd/</t>
  </si>
  <si>
    <t>25.05.2026 21:20</t>
  </si>
  <si>
    <t>Оценка 5 из 5
Бренд: БиоПокров
Плюсы товара: хороший эффект, хорошо пахнет, текстура</t>
  </si>
  <si>
    <t>https://www.wildberries.ru/catalog/177737563/detail.aspx#review_LJuFQjApUk7aRvNPBvrm</t>
  </si>
  <si>
    <t>25.05.2026 21:11</t>
  </si>
  <si>
    <t>Клип сообщества Подолог в кабинете диабетической стопы
Аппаратный педикюр при диабете — это специализированная процедура, направленная на профилактику и лечение осложнений, связанных с синдромом диабетической стопы. Она позволяет минимизировать риск травмирования кожи, инфекций и других проблем, котор..</t>
  </si>
  <si>
    <t>http://vk.com/wall-236969815_122</t>
  </si>
  <si>
    <t>Аппаратный педикюр при диабете — это специализированная процедура, направленная на профилактику и лечение осложнений, связанных с синдромом диабетической стопы. Она позволяет минимизировать риск травмирования кожи, инфекций и других проблем, которые могут возникнуть из-за нарушения кровообращения, снижения чувствительности тканей и замедленной регенерации. #подологнижнийновгород</t>
  </si>
  <si>
    <t>http://vk.com/clip-236969815_456239051</t>
  </si>
  <si>
    <t>25.05.2026 21:05</t>
  </si>
  <si>
    <t>"Потерплю - разносится": какую обувь нужно немедленно выбросить после 50 лет, чтобы не остаться без ног</t>
  </si>
  <si>
    <t xml:space="preserve">"Потерплю - разносится": какую обувь нужно немедленно выбросить после 50 лет, чтобы не остаться без ног
Колени болят, поясница ноет, а ноги к вечеру наливаются свинцовой тяжестью - многие списывают эти симптомы на возраст. Реабилитолог из Люберец Александр Куденко в беседе с REGIONS объяснил, что настоящая причина часто скрывается в обычной обуви, которая годами деформирует стопу и методично "убивает" суставы. Эксперт рассказал, почему после 50 лет стоит перейти на ортопедические модели и как не ошибиться с выбором. 
К пятидесяти годам каждая стопа преодолевает путь более 120 тысяч километров. За такую дистанцию она неизбежно меняется: становится шире, длиннее и заметно уставшее. По словам реабилитолога, связки теряют эластичность, мышцы слабеют, свод проседает - развивается плоскостопие. Обувь, купленная в 40, к 55 годам уже просто не налезает. 
Жировая прослойка на подошве истончается, и кости начинают буквально звенеть при каждом шаге. Из-за многолетнего ношения узких моделей появляются "косточки", пальцы деформируются и наползают друг на друга. Вены теряют тонус, ноги отекают к вечеру, стопа хуже чувствует поверхность - риск поскользнуться и упасть на скользкой подошве или танкетке резко возрастает. Как объяснил Александр Куденко, если продолжать засовывать изменившуюся стопу в старую узкую колодку, итогом станут артроз и постоянные боли в спине. засовывать изменившуюся стопу в старую узкую колодку, итогом станут артроз и постоянные боли в спине. 
Обувь-вредитель: список опасных моделей 
Многие продолжают выбирать красивое, а не полезное. Эксперт перечислил главных врагов здоровья ног. 
Домашние тапки без задника и шлепанцы он назвал абсолютным злом. Чтобы удержать такую обувь, пальцам приходится судорожно сжиматься - включается так называемый хватательный рефлекс. Это ведет к деформации и хроническому перенапряжению мышц голени. 
Плоская подошва, как у кед или балеток, вредна не меньше высокого каблука. Отсутствие переката и жесткое основание создают лишнюю нагрузку на колени и тазобедренный сустав. Плюс такая подошва часто скользит. Узкий носок сдавливает пальцы, провоцируя рост "косточек" и врастание ногтей. 
Реабилитолог предупредил и о ловушке с кроссовками: подходят далеко не любые. После 50 стоит забыть о моделях с супермягкой "ватной" подошвой. В такой обуви нога проваливается, как в трясину, связки голеностопа перестают чувствовать опору, а риск подворота многократно возрастает. 
Пять сигналов: когда пора к ортопеду 
Александр Куденко назвал несколько верных признаков того, что менять обувной гардероб нужно немедленно: 
Отпечаток стопы сплошной . Если намочить ногу и встать на бумагу, а след получается без выемки с внутренней стороны - как у медведя. Это классическое плоскостопие. 
Неравномерный износ обуви . Стерта внутренняя сторона каблука или подошва скошена наружу - так проявляется перекос таза или деформация стопы. 
Боль в спине к вечеру . Если после рабочего дня ноет поясница или шея, причина часто кроется в плохой амортизации стопы. 
Боль в суставах ног при подъеме по лестнице . Дискомфорт в колене или тазобедренном суставе - прямой повод записаться к ортопеду. 
Любимая обувь стала жать . Если после 45-50 лет разношенные ботинки вдруг оказались малы, хотя вес не вырос, это не отек, а распластанность стопы. 
Как выбрать правильную обувь после 50: пошаговая инструкция 
Современная ортопедическая обувь давно не выглядит как страшные "бабушкины ботинки". Производители научились сочетать комфорт с достойным внешним видом. Реабилитолог дал несколько правил. 
Примерять обувь стоит во второй половине дня, когда нога слегка отекает, и обязательно стоя, расправив стопу под тяжестью тела. Задник должен быть высоким и жестким, фиксирующим пятку как чашка - никаких мягких тряпок, которые сминаются пальцем. Носок требуется широким и глубоким, чтобы пальцы могли шевелиться. Хорошо, если есть возможность вложить ортопедическую стельку. 
Оптимальный каблук - 2-3 сантиметра, широкий и устойчивый. Это физиологичный подъем, разгружающий поясницу и ахиллово сухожилие. Подошва должна гнуться там, где гнется стопа (в носочной части), но быть жесткой на кручение, чтобы не скручиваться в руках как тряпка. Фиксация - только на шнурках или липучках. Обувь-лодочка или сапоги-чулки, которые надеваются с трудом, пережимают сосуды и нарушают кровоток. 
"Я рекомендую искать модели с так называемой "rocker sole" - это когда подошва имеет легкое закругление в носочной части. Такая форма помогает сделать шаг, снижая нагрузку на колено при артрозе", - добавил Александр Куденко. 
Кому особенно нужна ортопедическая обувь 
Некоторым людям правильная обувь требуется не просто для комфорта, а для сохранения здоровья и даже жизни. При "диабетической стопе" любая мозоль или потертость может привести к гангрене, поэтому обувь должна быть бесшовной, широкой и мягкой. Тем, кто перенес перелом шейки бедра, ортопедическая пара снижает риск повторного падения на 50 процентов. А при варикозе и отеках нужны модели на липучках, позволяющие менять объем под текущее состояние ноги в течение дня. 
Главный вывод эксперта 
Ортопедическая обувь - это не роскошь и не каприз, а вложение в способность двигаться после 50. Она не вылечивает плоскостопие, но останавливает разрушение суставов, снимает боль в спине и улучшает сон. И последний совет реабилитолога звучит категорично: забыть фразу "потерплю, разносится". Нога не должна терпеть боль. Если после прогулки в новой обуви дискомфорт - эта пара не подходит. Лучше потратить время на поиски идеального варианта, чем потом тратить деньги и нервы на лечение. Ведь ноги - это мобильность, а мобильность - это жизнь. 
 Поделиться 
Автор: 
 Анастасия Сокова 
 Фото: [REGIONS/Сгенерировано нейросетью] 
Источник: MosRegToday.Ru 
</t>
  </si>
  <si>
    <t>https://podmoskovye.bezformata.com/listnews/obuv-nuzhno/160003253/</t>
  </si>
  <si>
    <t>25.05.2026 21:00</t>
  </si>
  <si>
    <t>Эффект медвежьего следа: названа обувь, которая тайно разрушает ваши колени и суставы</t>
  </si>
  <si>
    <t>Колени болят, поясница ноет, а ноги к вечеру наливаются свинцовой тяжестью — многие списывают эти симптомы на возраст. Реабилитолог из Люберец Александр Куденко в беседе с REGIONS объяснил, что настоящая причина часто скрывается в обычной обуви, которая годами деформирует стопу и методично «убивает» суставы. Эксперт рассказал, почему после 50 лет стоит перейти на ортопедические модели и как не ошибиться с выбором. REGIONS/Сгенерировано нейросетью К пятидесяти годам каждая стопа преодолевает путь более 120 тысяч километров. За такую дистанцию она неизбежно меняется: становится шире, длиннее и заметно уставшее. По словам реабилитолога, связки теряют эластичность, мышцы слабеют, свод проседает — развивается плоскостопие. Обувь, купленная в 40, к 55 годам уже просто не налезает. Жировая прослойка на подошве истончается, и кости начинают буквально звенеть при каждом шаге. Из-за многолетнего ношения узких моделей появляются «косточки», пальцы деформируются и наползают друг на друга. Вены теряют тонус, ноги отекают к вечеру, стопа хуже чувствует поверхность — риск поскользнуться и упасть на скользкой подошве или танкетке резко возрастает. Как объяснил Александр Куденко, если продолжать засовывать изменившуюся стопу в старую узкую колодку, итогом станут артроз и постоянные боли в спине. засовывать изменившуюся стопу в старую узкую колодку, итогом станут артроз и постоянные боли в спине. Обувь-вредитель: список опасных моделей Многие продолжают выбирать красивое, а не полезное. Эксперт перечислил главных врагов здоровья ног. Домашние тапки без задника и шлепанцы он назвал абсолютным злом. Чтобы удержать такую обувь, пальцам приходится судорожно сжиматься — включается так называемый хватательный рефлекс. Это ведет к деформации и хроническому перенапряжению мышц голени. Плоская подошва, как у кед или балеток, вредна не меньше высокого каблука. Отсутствие переката и жесткое основание создают лишнюю нагрузку на колени и тазобедренный сустав. Плюс такая подошва часто скользит. Узкий носок сдавливает пальцы, провоцируя рост «косточек» и врастание ногтей. Реабилитолог предупредил и о ловушке с кроссовками: подходят далеко не любые. После 50 стоит забыть о моделях с супермягкой «ватной» подошвой. В такой обуви нога проваливается, как в трясину, связки голеностопа перестают чувствовать опору, а риск подворота многократно возрастает. Пять сигналов: когда пора к ортопеду Александр Куденко назвал несколько верных признаков того, что менять обувной гардероб нужно немедленно: Отпечаток стопы сплошной. Если намочить ногу и встать на бумагу, а след получается без выемки с внутренней стороны — как у медведя. Это классическое плоскостопие. Неравномерный износ обуви. Стерта внутренняя сторона каблука или подошва скошена наружу — так проявляется перекос таза или деформация стопы. Боль в спине к вечеру. Если после рабочего дня ноет поясница или шея, причина часто кроется в плохой амортизации стопы. Боль в суставах ног при подъеме по лестнице. Дискомфорт в колене или тазобедренном суставе — прямой повод записаться к ортопеду. Любимая обувь стала жать. Если после 45-50 лет разношенные ботинки вдруг оказались малы, хотя вес не вырос, это не отек, а распластанность стопы. Как выбрать правильную обувь после 50: пошаговая инструкция Современная ортопедическая обувь давно не выглядит как страшные «бабушкины ботинки». Производители научились сочетать комфорт с достойным внешним видом. Реабилитолог дал несколько правил. Примерять обувь стоит во второй половине дня, когда нога слегка отекает, и обязательно стоя, расправив стопу под тяжестью тела. Задник должен быть высоким и жестким, фиксирующим пятку как чашка — никаких мягких тряпок, которые сминаются пальцем. Носок требуется широким и глубоким, чтобы пальцы могли шевелиться. Хорошо, если есть возможность вложить ортопедическую стельку. Оптимальный каблук — 2-3 сантиметра, широкий и устойчивый. Это физиологичный подъем, разгружающий поясницу и ахиллово сухожилие. Подошва должна гнуться там, где гнется стопа (в носочной части), но быть жесткой на кручение, чтобы не скручиваться в руках как тряпка. Фиксация — только на шнурках или липучках. Обувь-лодочка или сапоги-чулки, которые надеваются с трудом, пережимают сосуды и нарушают кровоток. «Я рекомендую искать модели с так называемой „rocker sole“ — это когда подошва имеет легкое закругление в носочной части. Такая форма помогает сделать шаг, снижая нагрузку на колено при артрозе», — добавил Александр Куденко. Кому особенно нужна ортопедическая обувь Некоторым людям правильная обувь требуется не просто для комфорта, а для сохранения здоровья и даже жизни. При «диабетической стопе» любая мозоль или потертость может привести к гангрене, поэтому обувь должна быть бесшовной, широкой и мягкой. Тем, кто перенес перелом шейки бедра, ортопедическая пара снижает риск повторного падения на 50 процентов. А при варикозе и отеках нужны модели на липучках, позволяющие менять объем под текущее состояние ноги в течение дня. Главный вывод эксперта Ортопедическая обувь — это не роскошь и не каприз, а вложение в способность двигаться после 50. Она не вылечивает плоскостопие, но останавливает разрушение суставов, снимает боль в спине и улучшает сон. И последний совет реабилитолога звучит категорично: забыть фразу «потерплю, разносится». Нога не должна терпеть боль. Если после прогулки в новой обуви дискомфорт — эта пара не подходит. Лучше потратить время на поиски идеального варианта, чем потом тратить деньги и нервы на лечение. Ведь ноги — это мобильность, а мобильность — это жизнь. Автор: Анастасия Сокова</t>
  </si>
  <si>
    <t>https://dzen.ru/a/ahRXHRUdvlFXq5s7</t>
  </si>
  <si>
    <t>Колени болят, поясница ноет, а ноги к вечеру наливаются свинцовой тяжестью - многие списывают эти симптомы на возраст. Реабилитолог из Люберец Александр Куденко в беседе с REGIONS объяснил, что настоящая причина часто скрывается в обычной обуви, которая годами деформирует стопу и методично "убивает" суставы. Эксперт рассказал, почему после 50 лет стоит перейти на ортопедические модели и как не ошибиться с выбором.
К пятидесяти годам каждая стопа преодолевает путь более 120 тысяч километров. За такую дистанцию она неизбежно меняется: становится шире, длиннее и заметно уставшее. По словам реабилитолога, связки теряют эластичность, мышцы слабеют, свод проседает - развивается плоскостопие. Обувь, купленная в 40, к 55 годам уже просто не налезает.
Жировая прослойка на подошве истончается, и кости начинают буквально звенеть при каждом шаге. Из-за многолетнего ношения узких моделей появляются "косточки", пальцы деформируются и наползают друг на друга. Вены теряют тонус, ноги отекают к вечеру, стопа хуже чувствует поверхность - риск поскользнуться и упасть на скользкой подошве или танкетке резко возрастает. Как объяснил Александр Куденко, если продолжать засовывать изменившуюся стопу в старую узкую колодку, итогом станут артроз и постоянные боли в спине. засовывать изменившуюся стопу в старую узкую колодку, итогом станут артроз и постоянные боли в спине.
Обувь-вредитель: список опасных моделей
Многие продолжают выбирать красивое, а не полезное. Эксперт перечислил главных врагов здоровья ног.
Домашние тапки без задника и шлепанцы он назвал абсолютным злом. Чтобы удержать такую обувь, пальцам приходится судорожно сжиматься - включается так называемый хватательный рефлекс. Это ведет к деформации и хроническому перенапряжению мышц голени.
Плоская подошва, как у кед или балеток, вредна не меньше высокого каблука. Отсутствие переката и жесткое основание создают лишнюю нагрузку на колени и тазобедренный сустав. Плюс такая подошва часто скользит. Узкий носок сдавливает пальцы, провоцируя рост "косточек" и врастание ногтей.
Реабилитолог предупредил и о ловушке с кроссовками: подходят далеко не любые. После 50 стоит забыть о моделях с супермягкой "ватной" подошвой. В такой обуви нога проваливается, как в трясину, связки голеностопа перестают чувствовать опору, а риск подворота многократно возрастает.
Пять сигналов: когда пора к ортопеду
Александр Куденко назвал несколько верных признаков того, что менять обувной гардероб нужно немедленно:
Отпечаток стопы сплошной. Если намочить ногу и встать на бумагу, а след получается без выемки с внутренней стороны - как у медведя. Это классическое плоскостопие.
Неравномерный износ обуви. Стерта внутренняя сторона каблука или подошва скошена наружу - так проявляется перекос таза или деформация стопы.
Боль в спине к вечеру. Если после рабочего дня ноет поясница или шея, причина часто кроется в плохой амортизации стопы.
Боль в суставах ног при подъеме по лестнице. Дискомфорт в колене или тазобедренном суставе - прямой повод записаться к ортопеду.
Любимая обувь стала жать. Если после 45-50 лет разношенные ботинки вдруг оказались малы, хотя вес не вырос, это не отек, а распластанность стопы.
Как выбрать правильную обувь после 50: пошаговая инструкция
Современная ортопедическая обувь давно не выглядит как страшные "бабушкины ботинки". Производители научились сочетать комфорт с достойным внешним видом. Реабилитолог дал несколько правил.
Примерять обувь стоит во второй половине дня, когда нога слегка отекает, и обязательно стоя, расправив стопу под тяжестью тела. Задник должен быть высоким и жестким, фиксирующим пятку как чашка - никаких мягких тряпок, которые сминаются пальцем. Носок требуется широким и глубоким, чтобы пальцы могли шевелиться. Хорошо, если есть возможность вложить ортопедическую стельку.
Оптимальный каблук - 2-3 сантиметра, широкий и устойчивый. Это физиологичный подъем, разгружающий поясницу и ахиллово сухожилие. Подошва должна гнуться там, где гнется стопа (в носочной части), но быть жесткой на кручение, чтобы не скручиваться в руках как тряпка. Фиксация - только на шнурках или липучках. Обувь-лодочка или сапоги-чулки, которые надеваются с трудом, пережимают сосуды и нарушают кровоток.
"Я рекомендую искать модели с так называемой "rocker sole" - это когда подошва имеет легкое закругление в носочной части. Такая форма помогает сделать шаг, снижая нагрузку на колено при артрозе", - добавил Александр Куденко.
Кому особенно нужна ортопедическая обувь
Некоторым людям правильная обувь требуется не просто для комфорта, а для сохранения здоровья и даже жизни. При "диабетической стопе" любая мозоль или потертость может привести к гангрене, поэтому обувь должна быть бесшовной, широкой и мягкой. Тем, кто перенес перелом шейки бедра, ортопедическая пара снижает риск повторного падения на 50 процентов. А при варикозе и отеках нужны модели на липучках, позволяющие менять объем под текущее состояние ноги в течение дня.
Главный вывод эксперта
Ортопедическая обувь - это не роскошь и не каприз, а вложение в способность двигаться после 50. Она не вылечивает плоскостопие, но останавливает разрушение суставов, снимает боль в спине и улучшает сон. И последний совет реабилитолога звучит категорично: забыть фразу "потерплю, разносится". Нога не должна терпеть боль. Если после прогулки в новой обуви дискомфорт - эта пара не подходит. Лучше потратить время на поиски идеального варианта, чем потом тратить деньги и нервы на лечение. Ведь ноги - это мобильность, а мобильность - это жизнь.
Анастасия Сокова</t>
  </si>
  <si>
    <t>https://mosregtoday.ru/news/soc/poterplju-raznositsja-kakuju-obuv-nuzhno-nemedlenno-vybrosit-posle-50-let-chtoby-ne-ostatsja-bez-nog/</t>
  </si>
  <si>
    <t>25.05.2026 20:39</t>
  </si>
  <si>
    <t>Здравствуйте! Огромное вам спасибо за выбор, доверие и такой полный отзыв. Да, мы всегда предупреждаем, когда нам пишут лично за помощью, что язвы, особенно при сахарном диабете, лечатся долго и необходимо запастись терпением. В карточке тоже написано, что потребуется от 5 баночек. При большой площади необходимо баночек 30. Да, в сумме выходит тысяч 50, но и людей мучает эта проблема 5-10 лет. Мы никогда не обещаем быстрого решения с язвами. И очень здорово, что вы это понимаете и об этом написали. Крепкого здоровья вам и вашей семье!
Бренд: NeBoli</t>
  </si>
  <si>
    <t>https://www.wildberries.ru/catalog/209690061/detail.aspx#review_wLyLxmdW3Xf59Gb9jvhC#Answer</t>
  </si>
  <si>
    <t>25.05.2026 19:57</t>
  </si>
  <si>
    <t>Оценка 5 из 5
Плюсы: Товар получила во время,хорошо упакован и в отличном состоянии. Спасибо производителю и поставщику. Буду пользоваться и надеяться на положительный результат его применения.
Бренд: БиоПокров</t>
  </si>
  <si>
    <t>https://www.wildberries.ru/catalog/177737563/detail.aspx#review_8yAYoM4Zv65AJnZf6r2X</t>
  </si>
  <si>
    <t>25.05.2026 19:56</t>
  </si>
  <si>
    <t>http://ok.ru/profile/910101107987/statuses/159021154405139</t>
  </si>
  <si>
    <t>25.05.2026 19:31</t>
  </si>
  <si>
    <t>Обычная ходьба при наличии язвы должно быть ограничено❗️Однако постельный режим тоже не рекомендован, тогда что необходимо делать ?
При язве диабетической стопы:
🩸Нужно восстановить кровоток ( если причина в ишемии)
👞Обязательно снять нагрузку с язвы специальными устройствами или обувью (total contact cast, irremovable walker, башмак Барука)
🚫 Простые перевязки без разгрузки стопы — малоэффективны.</t>
  </si>
  <si>
    <t xml:space="preserve">Тексты с изображений_x000d_
ошибка которую могут допустить сосудистые хирурги_x000d_
Гео-метки_x000d_
Алма-Ата_x000d_
</t>
  </si>
  <si>
    <t>https://www.instagram.com/p/DYwvw3PobJe/</t>
  </si>
  <si>
    <t>@dr.tajibayev / Talgat Tajibayev</t>
  </si>
  <si>
    <t>25.05.2026 19:00</t>
  </si>
  <si>
    <t>Ванночки для ног по принципам ТКМ в зависимости от типа телосложения — почему неправильный выбор ...</t>
  </si>
  <si>
    <t>🌿 Быстрая оценка типа телосложения по ТКМ (3 мин)
👉 https://www.identifytcm.com/
Узнайте свою конституцию — получите персонализированный ежедневный план, основанный на вашем типе телосложения, местоположении и сегодняшнем солнечном периоде. Регистрация не требуется.
-----
Большинство людей замачивают ноги в обычной горячей воде, но в традиционной китайской медицине ПРАВИЛЬНАЯ ванночка для ног зависит от вашего типа телосложения. Соль, имбирь, корица, зеленый лук, кожура мандарина — каждый ингредиент подходит для разного типа телосложения. Использование неправильной ванночки может на самом деле навредить вашему организму.
В этом видео я покажу вам, как подобрать простую ванночку для ног из кухонных ингредиентов, подходящую именно ВАШЕМУ типу телосложения — для более глубокого сна, более спокойного ума ночью, более теплых ног и избавления от чувства тяжести и вялости.
━━━━━━━━━━━━━━━━
⚠️ ВАЖНОЕ ПРЕДУПРЕЖДЕНИЕ О БЕЗОПАСНОСТИ (ПОЖАЛУЙСТА, ПРОЧИТАЙТЕ ПЕРЕД ИСПОЛЬЗОВАНИЕМ)
Эти традиционные ванночки для ног — мягкие ритуалы для общего расслабления и снятия повседневного стресса. Они НЕ являются медицинским лечением.
❌ НЕ используйте эти методы, если у вас: диагностировано высокое кровяное давление, сердечно-сосудистые заболевания, диабетическая нейропатия или диабетическая стопа, текущая кожная инфекция, открытые раны на ногах или если вы беременны.
Горячие ванночки для ног изменяют кровообращение в организме, что может быть опасно при определенных состояниях. Всегда консультируйтесь с врачом, прежде чем пробовать любые теплые или травяные ванночки для ног.
━━━━━━━━━━━━━━━━
⏱️ РАЗДЕЛЫ
01:12 - ВАЖНОЕ замечание по технике безопасности: Кому следует избегать горячих ванночек для ног.
02:07 - Почему одна и та же ванночка подходит не всем (индивидуальные особенности организма).
04:14 - Солевая ванночка: Для тех, у кого "жарко" или беспокойный ум.
06:21 - Имбирная ванночка: Для тех, у кого "холодно" (холодные руки и ноги).
07:45 - Лук-шалот и имбирь: Ситуативная ванночка на ранних стадиях простуды.
08:48 - Кора корицы: Для состояния "жарко сверху, холодно снизу".
10:12 - Кожура имбиря и мандарина: помогает справиться с «влажностью» (тяжесть и усталость в конечностях).
12:00 - Научная основа меридиана мочевого пузыря и почему он оказывает восстанавливающее действие.
13:07 - Краткое описание всех пяти ванн.
━━━━━━━━━━━━━━━
🌿 КРАТКОЕ РУКОВОДСТВО ПО 5-ФУТОВЫМ ВАННАМ
🧂 ЖАРКОСТЬ (беспокойство по ночам, проблемы со сном, язвы во рту, красный язык) → ложка СОЛИ
🫚 ХОЛОД (холодные руки и ноги, низкий уровень энергии зимой) → свежий измельченный ИМБИРЬ
🧅 РАННИЙ ХОЛОД (заложенность носа, озноб в шее) → БЕЛЫЙ ЗЕЛЕНЫЙ ЛУК + ИМБИРЬ
🌿 ЖАРКОСТЬ СВЕРХУ, ХОЛОД ВНИЗУ (покрасневшая голова + холодные ноги) → небольшой кусочек КОРИЦЫ
🍊 ВЛАЖНОСТЬ (тяжесть в конечностях, туманные утра, толстый белый налет на языке) → ИМБИРЬ + СУШЕНАЯ КОЖУРА МАНДАРИНА
━━━━━━━━━━━━━━━━━━━━━━━━━━━━━━
📺 ВИДЕО ПО ТЕМЕ НА ЭТОМ КАНАЛЕ
▶ Где в вашем теле скрывается влага? — Самопроверка по методу ТКМ «Три горелки» • Where Does Dampness Hide in Your Body? — T...
▶ Почему вы просыпаетесь в 3 часа ночи — Объяснение биологических часов ТКМ • Why You Wake Up at 3 AM ，Ancient TCM Merid...
▶ Почему вам холодно, когда всем остальным тепло — 4 паттерна ТКМ • Why You're Cold When Everyone Else Is Warm...
▶ Две акупунктурные точки, которые соединяют вас с Небом и Землей • The Two Acupoints That Connect You to Heav...
━━━━━━━━━━━━━━━━━━━━━━━━━
🏷️ ТЕГИ
#ВанночкаДляНог #ТКМ #КитайскаяМедицина #ВанночкаДляНог #ЛучшийСон #СредствоОтСна #ХолодныеНоги #Влажность #ТипТипТеории #КонституцияТКМ #СолеваяВанночкаДляНог #ИмбирнаяВанночкаДляНог #РеакцияПередСном #ЕстественныйСон #ЦелостноеЗдоровье #ОпределениеТКМ #ДжиммиТКМ #Иглотерапевт #ВечернийРитуал #СогревающееСредство
━━━━━━━━━━━━━━━
КЛЮЧЕВЫЕ СЛОВА
Ванночка для ног для сна, ванночка для ног по ТКМ, ванночка для ног по китайской медицине, ванночка для ног по типу телосложения, польза солевой ванночки для ног, имбирная ванночка для ног, коричная ванночка для ног, ванночка для ног от холодных ног, ванночка для ног от влажности, как замачивать ноги по ТКМ, ванночка для ног перед сном, ванночка для ног перед сном Ритуал ванночки для ног, ванночка для ног при беспокойстве ума, что добавить в ванночку для ног, травяная ванночка для ног, ингредиенты для ванночки для ног, тип телосложения по ТКМ, ванночка для ног при бессоннице, согревающая ванночка для ног, вечерняя расслабляющая процедура
⚠️ МЕДИЦИНСКОЕ ПРЕДУПРЕЖДЕНИЕ: Информация, представленная в этом видео, предназначена только для образовательных и информационных целей и не является медицинской консультацией. Содержание не предназначено для замены профессиональной медицинской консультации, диагностики или лечения. Всегда обращайтесь за советом к своему врачу или другому квалифицированному медицинскому работнику по любым вопросам, касающимся вашего состояния здоровья. Никогда не игнорируйте профессиональную ...</t>
  </si>
  <si>
    <t xml:space="preserve">Тексты с изображений_x000d_
тсм foot soaks юу body lype why the wrong one @an backfire_x000d_
</t>
  </si>
  <si>
    <t>http://www.youtube.com/watch?v=h6JFo18k1oU</t>
  </si>
  <si>
    <t>25.05.2026 18:52</t>
  </si>
  <si>
    <t>В Ян-Норвашской и Турмышской амбулаториях прошли занятия "Школы сахарного диабета"</t>
  </si>
  <si>
    <t xml:space="preserve">В двух врачебных амбулаториях - Янтиковского муниципального округа: Ян-Норвашской и Турмышской - состоялись очередные занятия в рамках школы сахарного диабета. Мероприятия были организованы для пациентов с эндокринными нарушениями, а также для всех, кто находится в группе риска.
Основная задача школы - не просто прочитать лекцию, а дать пациентам практические навыки самоконтроля. Слушателям объяснили, как превратить управление диабетом в часть повседневной жизни без страха и лишних ограничений.
В ходе встреч медицинские специалисты затронули ключевые темы: Правила измерения глюкозы. Пациентам напомнили, как правильно пользоваться глюкометром, как часто проводить замеры и почему важно вести дневник самоконтроля.
· Принципы питания. Отдельный блок был посвящен диетотерапии. Слушателям объяснили, что такое "хлебные единицы", как составлять сбалансированное меню и какие продукты лучше исключить.
· Физическая активность. Медики подчеркнули, что умеренные нагрузки (ходьба, ЛФК) помогают снижать уровень сахара, и дали рекомендации по безопасному режиму тренировок.
· Неотложные состояния. Разобрали, как распознать гипогликемию (резкое падение сахара) и что делать в такой ситуации до приезда скорой помощи.
· Уход за ногами. Для профилактики "диабетической стопы" были даны четкие инструкции по ежедневному осмотру ног, выбору обуви и гигиене.
Сахарный диабет остается одним из самых распространенных неинфекционных заболеваний. И в рамках национального проекта "Продолжительная и активная жизнь" в БУ "Канашский меж территориальный медицинский центр" была открыта "Школа сахарного диабета". С помощью занятий и встреч с пациентами, на которых им рассказывают как можно контролировать болезнь, многие осложнения можно предотвратить, если пациент хорошо обучен и понимает свое состояние. Проведение таких школ на базе сельских амбулаторий особенно актуально: для жителей это возможность получить качественные знания рядом с домом, не тратя время на поездки в райцентр.
Пациенты, посетившие занятия, отметили дружелюбную атмосферу и доступность подачи материала. У многих развеялись страхи, связанные с болезнью, а некоторые впервые узнали о современных гаджетах для мониторинга сахара. Всего в двух амбулаториях школы посетили 40 человек. 
"Раньше я боялась инсулина как огня, думала, это приговор. После занятия в школе сахарного диабета поняла: современные препараты и правильный образ жизни позволяют жить полноценно", - поделилась жительница села Мария Семеновна.
Берегите свое здоровье и помните: диабет - не приговор, а особый образ жизни, которому можно научиться.
</t>
  </si>
  <si>
    <t>http://kanash-mmc.med.cap.ru/press/2026/5/25/v-yan-norvashskoj-i-turmishskoj-ambulatoriyah-pros</t>
  </si>
  <si>
    <t>25.05.2026 18:22</t>
  </si>
  <si>
    <t>Проверьте 🔻
• маскирует грибок/онихолизис/врастающий или деформированный ноготь покрытием
• происходит перегрев ногтевой пластины
• неправильное выпиливание углов ногтя
• агрессивное удаление сухой кожи
• работа с трещинами стопы без знаний их лечения
• игнорирование диабетический стопы
• работа неподходящими или тупыми инструментами, фрезами
👉🏻В нашем центре специалисты обладают четким протоколом проведения процедуры, учитываются все подологические аспекты и регламенты, а безопасность и здоровье - первостепенны
#краснодар #педикюркраснодар #подологкраснодар #обучениеподологкраснодар #обучениепедикюркраснодар</t>
  </si>
  <si>
    <t xml:space="preserve">Тексты с изображений_x000d_
я бы встала и ушла, если бы мой мастер педикюра делало это_x000d_
</t>
  </si>
  <si>
    <t>https://www.instagram.com/p/DYwoEBtObes/</t>
  </si>
  <si>
    <t>25.05.2026 18:10</t>
  </si>
  <si>
    <t>Педикюр — это в первую очередь ЗДОРОВЬЕ 🌿
✔️ Это про лечение, а не про декор.
Вросший ноготь, трещины на пятках, натоптыши, грибок — с этим идут не в косметологию красоты, а к подологу или хорошему мастеру. Краска сверху эти проблемы только усугубит. Здоровая ногтевая пластина и гладкая стопа — вот главный «цвет» 🤍
✔️ Это про комфорт каждый день.
Когда на пятках грубые слои омертвевшей кожи, вы ходите «на подушке» из мозолей. Это меняет походку, нагружает колени и спину. Аккуратная стопа — это правильное перераспределение нагрузки. Это возможность носить любую обувь, а не только ту, где «не натирает».
✔️ Это про гигиену и качество жизни.
Под длинными, криво обрезанными ногтями скапливается грязь. Грязный педикюр (даже с дорогим лаком) — это риск занести инфекцию. Чистота, правильная длина, обработанные валики — это база, без которой никакой дизайн не имеет смысла.
✔️ Это про возраст и уход.
С возрастом стопы требуют внимания: сухость, трещины, утолщение ногтей. Педикюр — это профилактика диабетической стопы, уход за пожилыми. Это не каприз, а необходимость.
Красить ногти? Легко. Сохранить здоровье стоп на годы? Вот это искусство
Видео от Маникюр Педикюр Наращивание на ВФ | Луховицы</t>
  </si>
  <si>
    <t>http://vk.com/wall-228645749_127</t>
  </si>
  <si>
    <t>25.05.2026 17:50</t>
  </si>
  <si>
    <t>✨ Немного юмора в ленту 🤭🤣
❗ Сахарный диабет — заболевание, при котором в некоторых случаях может оформляться инвалидность
Всё зависит от:
– типа диабета
– наличия осложнений
– степени поражения органов
⚠️ При диабете могут страдать:
– глаза (потеря зрения)
– почки
– сосуды
– нервы
– ноги (диабетическая стопа)
В тяжёлых случаях, особенно при осложнениях, пациентам может быть назначена инвалидность.
❗ Поэтому важно не запускать болезнь и вовремя контролировать сахар.</t>
  </si>
  <si>
    <t>https://www.facebook.com/2102982773606886</t>
  </si>
  <si>
    <t>25.05.2026 17:27</t>
  </si>
  <si>
    <t>Правильная обработка диабетической стопы сохранит вам годы активной жизни без осложнений.
Самое опасное, что можно сделать дома — пытаться срезать мозоли, использовать пемзу или едкие мозольные пластыри. При диабете это спровоцирует незажи..
Клип @club_gehwol</t>
  </si>
  <si>
    <t>http://vk.com/wall-42830689_3787</t>
  </si>
  <si>
    <t>Клип @club_gehwol</t>
  </si>
  <si>
    <t>Правильная обработка диабетической стопы сохранит вам годы активной жизни без осложнений.
Самое опасное, что можно сделать дома — пытаться срезать мозоли, использовать пемзу или едкие мозольные пластыри. При диабете это спровоцирует незаживающую рану.
Наши подологи знают все про нейропатию и сосудистые риски.
Для малоподвижных людей возможен выезд на дом!
📱89177990404</t>
  </si>
  <si>
    <t>http://vk.com/clip-42830689_456239694</t>
  </si>
  <si>
    <t>25.05.2026 17:13</t>
  </si>
  <si>
    <t>Оценка 5 из 5
Плюсы: Очень хорошая мазь, через несколько дней ноги почти не болят, даже некоторые ночи удалось спать без обезбол. Но это запредельно дорого, у кого очень обширные язвы. У меня больше 20см на одной ноге, на другой-немного меньше. Банки хватает ровно на 3перевязки.делаю раз в сутки в целях экономии, хотя советовали дважды в сутки. Но эффект виден буквально через 5 дней. Это гораздо более эффективно, чем тот же Пронтосон, например или даже всякие повязки, которых я с десяток перепробовала. В общем это самое эффективное средство из всех, чем я пыталась лечить. Если есть материальная возможность их покупать, не сомневайтесь, помогут однозначно! Мучаюсь уже больше 5лет и только с этой мазью хоть несколько миллиметров, но зажило меньше, чем за месяц. Это просто супер результат в сравнении со всеми остальными средствами. В общем, было бы 10заезд, поставила б их, не задумываясь)
Бренд: NeBoli</t>
  </si>
  <si>
    <t>https://www.wildberries.ru/catalog/209690061/detail.aspx#review_wLyLxmdW3Xf59Gb9jvhC</t>
  </si>
  <si>
    <t>25.05.2026 17:12</t>
  </si>
  <si>
    <t xml:space="preserve">Тексты с изображений_x000d_
na no grinder glass fa2t anicle no: mjq 02_x000d_
anti#cract 3t3rina, cream oxya "8ш:158 #5п@н_x000d_
</t>
  </si>
  <si>
    <t>http://vk.com/wall-222699267_1428603</t>
  </si>
  <si>
    <t>http://vk.com/wall-222583239_493444</t>
  </si>
  <si>
    <t>http://vk.com/wall-222583240_420921</t>
  </si>
  <si>
    <t>25.05.2026 16:56</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</si>
  <si>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❗Диабет — это уже непросто. Не добавляйте к нему сигареты.</t>
  </si>
  <si>
    <t xml:space="preserve">Тексты с изображений_x000d_
5.u #meoll ok_x000d_
</t>
  </si>
  <si>
    <t>https://max.ru/id9305009004_gos/AZ5ekBQMEYM</t>
  </si>
  <si>
    <t>25.05.2026 16:55</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</si>
  <si>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❗Диабет — это уже непросто. Не добавляйте к нему сигареты.</t>
  </si>
  <si>
    <t xml:space="preserve">Тексты с изображений_x000d_
ь соворованной с интой. ок_x000d_
</t>
  </si>
  <si>
    <t>http://vk.com/wall-219626453_6620</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</si>
  <si>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t>
  </si>
  <si>
    <t xml:space="preserve">Тексты с изображений_x000d_
5 соворованное с meon ok_x000d_
</t>
  </si>
  <si>
    <t>http://ok.ru/group/70000002518125/topic/158862949727085</t>
  </si>
  <si>
    <t>25.05.2026 16:50</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</si>
  <si>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❗Диабет — это уже непросто. Не добавляйте к нему сигареты.
#МедицинаДНР #ЗдоровьеДНР #МинздравДНР</t>
  </si>
  <si>
    <t>https://max.ru/id9309021919_gos/AZ5eiyyHBdU</t>
  </si>
  <si>
    <t>❗️ 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 Диабет — это уже непросто. Не добавляйте к нему сигареты.
Мы в МАХ – https://max.ru/id9309021919_gos
#МедицинаДНР #ЗдоровьеДНР #МинздравДНР
MAX
ГБУ ДНР «РЦОЗМП»
С заботой о вашем здоровье!
ГБУ ДНР «Республиканский центр общественного здоровья и медицинской профилактики»
Наша миссия - мотивация населения к здоровому…</t>
  </si>
  <si>
    <t xml:space="preserve">Тексты с изображений_x000d_
днр рцо_x000d_
</t>
  </si>
  <si>
    <t>https://telegram.me/rcz_mz_dnr/21318</t>
  </si>
  <si>
    <t>https://telegram.me/rcz_mz_dnr</t>
  </si>
  <si>
    <t>25.05.2026 16:49</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</si>
  <si>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❗Диабет — это уже непросто. Не добавляйте к нему сигареты.
Мы в МАХ – https://max.ru/id9309021919_gos
#МедицинаДНР #ЗдоровьеДНР #МинздравДНР</t>
  </si>
  <si>
    <t xml:space="preserve">Тексты с изображений_x000d_
5 с с anitool. ok_x000d_
</t>
  </si>
  <si>
    <t>http://ok.ru/group/70000002444408/topic/157970136399992</t>
  </si>
  <si>
    <t>25.05.2026 16:48</t>
  </si>
  <si>
    <t>❗Курение + диабет = смертельно опасная пара
👉 Многие диабетики знают: нельзя сладкое, нельзя мучное, нужно считать хлебные единицы. Но про сигареты почему-то молчат. А зря.
Если у вас диабет (особенно 2-го типа) и вы курите — вы играете в очень опасную лотерею каждый день. И вот почему.
📈 Как курение влияет на сахар?
Никотин и другие компоненты табачного дыма:
▫ повышают уровень кортизола и адреналина — гормонов стресса;
▫ заставляют печень выбрасывать больше глюкозы в кровь;
▫ снижают чувствительность клеток к инсулину (инсулинорезистентность).
Итог: сахар скачет. Даже если вы строго соблюдаете диету и принимаете препараты, сигарета может свести все усилия к нулю.
Диабетикам-курильщикам нужно больше инсулина, чтобы держать глюкозу под контролем. И при этом риск осложнений у них выше в разы.
🦵 Что страдает в первую очередь?
Сосуды. Мелкие и крупные.
У диабета и курения одна мишень — кровеносные сосуды. Они становятся жёсткими, сужаются, теряют эластичность. А если два фактора действуют одновременно, они буквально уничтожают сосудистую систему.
▫ Ноги: риск диабетической стопы и ампутаций возрастает в десятки раз. Плохое кровоснабжение + потеря чувствительности = любая ранка может стать началом конца.
▫ Почки: диабетическая нефропатия у курящих прогрессирует намного быстрее. Вплоть до диализа.
▫ Глаза: диабетическая ретинопатия (поражение сетчатки) усугубляется курением. Риск слепоты — в разы выше.
▫ Сердце и мозг: инфаркты и инсульты у диабетиков-курильщиков случаются на 10–15 лет раньше, чем у некурящих диабетиков.
📊 Цифры, которые сложно игнорировать
Курящие диабетики имеют в 3–4 раза выше риск сердечно-сосудистых заболеваний по сравнению с некурящими диабетиками.
Риск ампутации нижних конечностей у диабетиков-курильщиков выше в 8 раз.
Контролировать уровень сахара у курящих диабетиков удаётся значительно хуже — даже на инсулинотерапии.
✅ Хорошая новость
После отказа от курения чувствительность к инсулину начинает восстанавливаться уже через несколько недель. Уровень сахара становится более предсказуемым. Сосуды перестают разрушаться так быстро.
Да, повреждения, которые уже есть, не исчезнут. Но вы можете остановить разрушение.
❗Что важно знать
Если у вас диабет и вы решили бросить курить — приготовьтесь к тому, что уровень сахара может временно колебаться. Это нормально. Стресс от отказа влияет на глюкозу. Заранее обсудите с эндокринологом план действий: возможно, потребуется временная коррекция доз препаратов или инсулина.
Но это временно. А польза от отказа — на всю жизнь.
💬 Коротко
Курение при диабете — это не просто «вредная привычка». Это ускоритель всех осложнений. Это риск потерять ноги, зрение, почки. И умереть на 10–15 лет раньше.
❗Диабет — это уже непросто. Не добавляйте к нему сигареты.
Мы в МАХ – https://max.ru/id9309021919_gos
#МедицинаДНР #ЗдоровьеДНР #МинздравДНР</t>
  </si>
  <si>
    <t xml:space="preserve">Тексты с изображений_x000d_
3 соворованной соворованное пологоровались ok_x000d_
</t>
  </si>
  <si>
    <t>http://vk.com/wall-209319798_16820</t>
  </si>
  <si>
    <t>25.05.2026 16:30</t>
  </si>
  <si>
    <t>Образование:
2002−2006 Чебоксарский медицинский колледж
Май 2022 Академия Момо аппаратныйпедикюр с основами подологии
Май 2022 академия Момо — нормы санитарно дезинфекционного режима для маникюрных/педикюрных кабинетов
24.01.2024 авторская школа Галины Лавровой — курс «Вросший ноготь»
25.01.2024 авторская школа Галины Лавровой — курс «Дерматомикозы и Онихомикозы в практике подолога»
26.01.2024 PoDoland — курс «UniBrace»
02.02.2024 центр ногтевой эстетики — курс «Подиафарм»
13.02.2024 авторская школа Галины Лавровой — курс «Аппаратный педикюр. Step1»
18.05.2024 BoDyo — курс «Ортопедии стопы»
18.05.2024 BoDyo — курс «Индивидуальное ортезирование пальцев стопы силиконовым материалом»
8.02.2024 сертификат участника 4 бизнес конференция центров подологии
7.02.2024 сертификат участника 5 бизнес конференция центров подологии
05.04.2025 авторская школа Галины Лавровой — курс «Синдрои диабетической стопы»
Владею современными методиками по обработке ногтей и стоп, мозолей и трещин, вросших и деформированных ногтей, удаление бородавок, работа с диабетической стопой. В работе использую несколько клеевых и крючковых систем, которые помогают эффективно восстанавливать любые, даже самые закрученные и вросшие ногти самой тяжелой стадии. Регулярно повышаю свою квалификацию. Работаю не только со взрослыми, но помогаю и маленьким детям.</t>
  </si>
  <si>
    <t>http://vk.com/topic-222904604_63566687?post=13</t>
  </si>
  <si>
    <t>25.05.2026 16:28</t>
  </si>
  <si>
    <t>Ответ на отзыв о Лосьон для размягчения и очищения кожи и ногтей №1</t>
  </si>
  <si>
    <t>Здравствуйте. Да, подходит для диабетической стопы. Средство на водной основе, не сушит кожу, не содержит кислот и щелочи в составе. С уважением, ODIVA
Бренд: Тефлекс</t>
  </si>
  <si>
    <t>https://www.wildberries.ru/catalog/191607897/detail.aspx#question_LGt0VJ4BQU2etUMgeLSW#Answer</t>
  </si>
  <si>
    <t>25.05.2026 16:23</t>
  </si>
  <si>
    <t>http://ok.ru/profile/910271568709/statuses/157614129891397</t>
  </si>
  <si>
    <t>25.05.2026 16:00</t>
  </si>
  <si>
    <t>От консультации до лечения: о забайкальцах с сахарным диабетом заботятся в специальном центре</t>
  </si>
  <si>
    <t xml:space="preserve">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эндокринологом,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При появлении первых признаков сахарного диабета важно своевременно обращаться к врачу. Для прохождения обследования в специализированном центре достаточно направления из поликлиники по месту жительства формы №057.
Напомним, эндокринологический центр в главной больнице края открыли в 2024 году благодаря программе "Борьба с сахарным диабетом".
Категории: Региональные новости. 
</t>
  </si>
  <si>
    <t>https://minzdrav.gov.ru/regional_news/31233-ot-konsultatsii-do-lecheniya-o-zabaykaltsah-s-saharnym-diabetom-zabotyatsya-v-spetsialnom-tsentre</t>
  </si>
  <si>
    <t>25.05.2026 15:55</t>
  </si>
  <si>
    <t>Ищу хорошие роботизированные протезы ног в СНГ</t>
  </si>
  <si>
    <t>Доброго времени суток. В середине апреля 2026 отцу ампутировали ногу выше колена (сахарный диабет, "диабетическая стопа"). Ищу информацию по роботизированным (с микропроцессорным устройством, на базе ИИ и т.д.) протезам ног выше колена. Ищу компании по производству таких протезов или просто людей, которые своими руками делали такие протезы.
Пытаюсь также разобраться в теме, возможно, своими силами соберу.
Если кто-то уже с такими сталкивался, напишите как они себя показали, что по обслуживанию и цене.
https://preview.redd.it/z4fle42uz83h1.png?width=900&amp;format=png&amp;auto=webp&amp;s=5469c86af103a8e1aea8ea7470d8a284eaa975dc</t>
  </si>
  <si>
    <t xml:space="preserve">Тексты с изображений_x000d_
вком_x000d_
</t>
  </si>
  <si>
    <t>https://www.reddit.com/r/ruAsska/comments/1tn3efq/ищу_хорошие_роботизированные_протезы_ног_в_снг/</t>
  </si>
  <si>
    <t>25.05.2026 15:40</t>
  </si>
  <si>
    <t>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t>
  </si>
  <si>
    <t>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её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t>
  </si>
  <si>
    <t xml:space="preserve">Тексты с изображений_x000d_
turu??_x000d_
</t>
  </si>
  <si>
    <t>http://ok.ru/group/55564643664052/topic/158372518869172</t>
  </si>
  <si>
    <t xml:space="preserve">Тексты с изображений_x000d_
innini_x000d_
</t>
  </si>
  <si>
    <t>http://vk.com/wall-116754910_132073</t>
  </si>
  <si>
    <t xml:space="preserve">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t>
  </si>
  <si>
    <t>https://mogocha-obyvatel.ru/news/13737-ot-konsultacii-do-leceniia-o-zabaikalcax-s-saxarnym-diabetom-zabotiatsia-v-specialnom-centre</t>
  </si>
  <si>
    <t>25.05.2026 15:31</t>
  </si>
  <si>
    <t>Улучшение кровообращения и микроциркуляции: магнитное поле расширяет просвет капилляров и крупных сосудов, увеличивает скорость кровотока и устраняет застойные явления.
Снятие отеков: аппарат повышает проницаемость клеточных мембран, ускоряя отток лимфы и вывод лишней жидкости из тканей конечностей.
Купирование боли: снижение чувствительности периферических нервных рецепторов помогает быстро убрать болевой синдром в суставах и мышцах.
Стимуляция регенерации: ускоряется клеточный обмен веществ, что способствует быстрому заживлению тканей, восстановлению связок, хрящей и сращению костей после переломов.
Снятие мышечного спазма: импульсы расслабляют зажатые мышцы рук и ног, возвращая суставам нормальную подвижность. [1, 2, 3, 4, 5, 6, 7, 9]
При каких проблемах с конечностями его применяют?
Сфера применения [1, 2, 3, 4]Конкретные показанияСуставы и костиАртрозы (коксартроз, гонартроз), артриты, периартрозы, последствия травм, переломы.Сосуды ног и рукВарикозное расширение вен, тромбофлебит, облитерирующий атеросклероз и эндартериит.Осложнения диабетаДиабетическая ангиопатия и нейропатия («диабетическая стопа»).Мышцы и нервыМиозиты, невралгии, радикулопатии, мышечное перенапряжение после спорта.</t>
  </si>
  <si>
    <t>https://telegram.me/anchabaranova/5966?comment=345954</t>
  </si>
  <si>
    <t>https://telegram.me/6147266035</t>
  </si>
  <si>
    <t>https://telegram.me/anchabaranova</t>
  </si>
  <si>
    <t>25.05.2026 15:20</t>
  </si>
  <si>
    <t>Диабет и стопы: почему обычные стельки опасны</t>
  </si>
  <si>
    <t>При диабете стопы требуют особого внимания. Но часто люди делают логичную, казалось бы, вещь: идут в аптеку и покупают обычные ортопедические стельки. «Раз ноги болят, надо поддержать». В случае диабета это может быть опасно. Разберёмся, почему. Что не так с обычными ортопедическими стельками при диабете Обычные (даже дорогие) стельки из аптеки или магазина сделаны «под среднего человека». Их задача скорректировать свод стопы. Но при диабете основная задача другая: не навредить. Вот 4 причины, почему массовые стельки НЕ подходят диабетику: 1. Жёсткие каркасы и своды Давят в одну точку → риск повреждения кожи 2. Не учитывают зоны потери чувствительности Человек не чувствует, где жмёт, а стелька растирает 3. Швы и рельефы на покрытии Постоянное трение → мозоль → язва 4. Среднестатистическая форма Не совпадает с вашей стопой → одни зоны перегружены, другие не работают Итог: то, что здоровому человеку принесет легкий дискомфорт, диабетику может стоить длительно незаживающей язвы. Что происходит в стопе диабетика Два процесса, которые меняют правила игры: 1. Нейропатия — снижение чувствительности. Вы не чувствуете ни давление, ни трение, ни боль 2. Ангиопатия — плохой кровоток. Любая царапина заживает в разы дольше Вместе это выглядит так: Стелька давит → вы не чувствуете → ходите дальше → через несколько дней ранка → ранка не заживает → язва. А начиналось все с «просто стельки из аптеки». _____ Какие стельки НУЖНЫ при диабете Индивидуальные ортопедические стельки: • Не давят вообще, только поддерживают • Полностью мягкие • Бесшовное покрытие • Сделаны под вашу стопу • Особый мягкий EVA Индивидуальная стелька при диабете предотвращает повреждения. _____ Что делать, если диабет + болят стопы Не бегите в аптеку за готовыми стельками. Сделайте так: Проконсультируйтесь с эндокринологом, нет ли активных язв или критической ишемии Приходите к нам на 3D-сканирование → 15 минут, без боли Получите индивидуальные стельки из мягкого бесшовного материала Важно: срок службы таких стелек — 6–8 месяцев. Менять нужно чаще, чем обычные, потому что материал мягче и быстрее «садится». Наш EVA-материал идеально подходит для диабетической стопы в связи с его щадящими, деликатными свойствами. ИТОГ: Обычные стельки при диабете это лотерея с последствиями. Может, повезет, а может появится язва, которая не заживает месяцами. Индивидуальные стельки это не роскошь. Это базовая профилактика для диабетической стопы. Если вы или ваш близкий живёте с диабетом — запишитесь на консультацию. Скажите, что нужны стельки для диабетической стопы. Мы сделаем безопасный вариант https://stelki.kladzdor.ru/</t>
  </si>
  <si>
    <t>https://dzen.ru/a/ahQCVOq_0gHk21SR</t>
  </si>
  <si>
    <t>25.05.2026 14:56</t>
  </si>
  <si>
    <t>О каких 5 серьезных болезнях могут рассказать ваши ноги. Ноги – это наша связь с землей, наши неутомимые труженики. Но помимо своей непосредственной функции, они могут стать чутким барометром нашего общего самочувствия.</t>
  </si>
  <si>
    <t>О каких 5 серьезных болезнях могут рассказать ваши ноги.
Ноги – это наша связь с землей, наши неутомимые труженики. Но помимо своей непосредственной функции, они могут стать чутким барометром нашего общего самочувствия. Часто мы вспоминаем о них лишь тогда, когда они начинают ныть или предательски отекают. Но порой, игнорируя тихие сигналы, мы рискуем упустить из виду первые тревожные звоночки куда более серьезных недугов. Давайте же разберемся, о каких пяти болезнях могут поведать наши конечности. Когда уровень сахара в крови начинает зашкаливать, это бьет по всему организму, но особенно страдают наши ноги. Печально известный "диабетический синдром стопы" – это лишь верхушка айсберга, ведь повышенная глюкоза безжалостно разрушает нервные окончания и кровеносные сосуды. · Ловите сигналы: o Онемение и "мурашки" в стопах и пальцах: Ваши нервы, похоже, начали бастовать. o Потеря чувствительности: Вы перестаете чувствовать боль, жар или холод. Это прямой путь к травмам и инфекциям, которые вы можете даже не заметить. o Сухая, потрескавшаяся кож
https://ok.ru/dzen/article/ags8frxviQKgmShn</t>
  </si>
  <si>
    <t>http://ok.ru/profile/542374787890/statuses/160353868418354</t>
  </si>
  <si>
    <t>25.05.2026 14:48</t>
  </si>
  <si>
    <t>Сахарный диабет и курение
Курение является вредной привычкой, которая пагубно отражается на здоровье, а курение при диабете - это еще и очень опасно.
Чем грозит курение при диабете ?
Курение при сахарном диабете помогает молекулам глюкозы разрушить сосуды. Из-за этого все сосудистые осложнения развиваются быстрее и протекают тяжелее. Возрастает вероятность инвалидности и преждевременной смерти.
Курение при сахарном диабете повышает риск развития сосудистых осложнений в 4,5 раза. Это означает, что у курящего гораздо раньше начинается и тяжелее протекает нефропатия ( поражение почек), ретинопатия ( снижение зрения, слепота), синдром диабетической стопы ( поражение ног с возможной ампутацией).
Употребление табака:
- вызывает диабет у предрасположенных к нему людей, играет роль пускового механизма;
- у курящих матерей дети чаще страдают от нарушений обмена углеводов и жиров;
- при наличии факторов риска у курильщика с диабетом возрастает риск смерти от инфаркта, инсульта .
Как курение влияет на диабет .
Курение отрицательно влияет на течение диабета, так как :
- снижает эффективность препаратов;
- повышает выброс гормонов стресса, которые противодействуют инсулину;- - никотин блокирует реакцию на инсулинотерапию при всех типах диабета и выработку своего гормона при втором типе сахарного диабета;
- усиливает кислородное голодание тканей, которые при сахарном диабете страдают от недостатка энергии.
Последствия курения сигарет при сахарном диабете
Основные последствия курения сигарет при сахарном диабете связаны с декомпенсированным течением заболевания – показатели глюкозы крови становятся нестабильными и их сложно поддерживать даже рациональным питанием, инсулином и таблетированными препаратами.</t>
  </si>
  <si>
    <t>https://max.ru/id9311013200_gos/AZ5eG8PeTJk</t>
  </si>
  <si>
    <t>25.05.2026 14:47</t>
  </si>
  <si>
    <t>Национальный проект «Продолжительная и активная жизнь» - это не просто инвестиция в здоровье нации,
но и выражение заботы о будущем каждого гражданина. Он помогает каждому человеку жить полной и насыщенной жизнью, несмотря на возрастные ограничения, связанные со здоровьем.
Сахарный диабет и курение
Курение является вредной привычкой, которая пагубно отражается на здоровье, а курение при диабете - это еще и очень опасно.
Чем грозит курение при диабете ?
Курение при сахарном диабете помогает молекулам глюкозы разрушить сосуды. Из-за этого все сосудистые осложнения развиваются быстрее и протекают тяжелее. Возрастает вероятность инвалидности и преждевременной смерти.
Курение при сахарном диабете повышает риск развития сосудистых осложнений в 4,5 раза. Это означает, что у курящего гораздо раньше начинается и тяжелее протекает нефропатия ( поражение почек), ретинопатия ( снижение зрения, слепота), синдром диабетической стопы ( поражение ног с возможной ампутацией).
Употребление табака:
- вызывает диабет у предрасположенных к нему людей, играет роль пускового механизма;
- у курящих матерей дети чаще страдают от нарушений обмена углеводов и жиров;
- при наличии факторов риска у курильщика с диабетом возрастает риск смерти от инфаркта, инсульта .
Как курение влияет на диабет .
Курение отрицательно влияет на течение диабета, так как :
- снижает эффективность препаратов;
- повышает выброс гормонов стресса, которые противодействуют инсулину;- - никотин блокирует реакцию на инсулинотерапию при всех типах диабета и выработку своего гормона при втором типе сахарного диабета;
- усиливает кислородное голодание тканей, которые при сахарном диабете страдают от недостатка энергии.
Последствия курения сигарет при сахарном диабете
Основные последствия курения сигарет при сахарном диабете связаны с декомпенсированным течением заболевания – показатели глюкозы крови становятся нестабильными и их сложно поддерживать даже рациональным питанием, инсулином и таблетированными препаратами.</t>
  </si>
  <si>
    <t>https://max.ru/id9311013200_gos/AZ5eGnj9e74</t>
  </si>
  <si>
    <t>25.05.2026 14:46</t>
  </si>
  <si>
    <t>Национальный проект «Продолжительная и активная жизнь» - это не просто инвестиция в здоровье нации, но и выражение заботы о будущем каждого гражданина.</t>
  </si>
  <si>
    <t>http://ok.ru/group/70000002246064/topic/159042822483376</t>
  </si>
  <si>
    <t>25.05.2026 14:45</t>
  </si>
  <si>
    <t>http://vk.com/wall-219799617_687</t>
  </si>
  <si>
    <t>25.05.2026 14:24</t>
  </si>
  <si>
    <t>Здравствуйте! Прошу помочь советом. Какие симптомы диабетической стопы у пожилых людей и как это лечится на начальном этапе. У дедушки диабет, и он стал жаловаться на боль в стопе правой ноги. Стопа в районе пальцев опухла и пропала чувствительность. Это может быть признаком диабетической стопы?</t>
  </si>
  <si>
    <t>http://vk.com/wall-37094416_1422966</t>
  </si>
  <si>
    <t>25.05.2026 14:06</t>
  </si>
  <si>
    <t>Ответ на отзыв о Крем для ухода за Диабетической стопой, 250мл</t>
  </si>
  <si>
    <t>Благодарим Вас за покупку, рады что Вам всё понравилось! Ваше мнение очень важно для нас. С уважением, История Красоты.
Бренд: История красоты</t>
  </si>
  <si>
    <t>https://www.wildberries.ru/catalog/568625577/detail.aspx#review_Ss7xwUTXo1vD9IeojJdc#Answer</t>
  </si>
  <si>
    <t>25.05.2026 14:01</t>
  </si>
  <si>
    <t>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её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Подписывайтесь: TG | VK | MAX
По материалам канала в МАКС "Забайкальский край"
Подробнее: https://chita-news.ru/society/2026/05/25/63955.html
Более шести с половиной тысяч жителей региона прошли обследования и лечение в эндокринологическом центре Забайкальской краевой клин...
От консультации до лечения: О забайкальцах с сахарным диабетом заботятся в специальном центре - Лента новостей Забайкалья
https://chita-news.ru/society/2026/05/25/63955.html</t>
  </si>
  <si>
    <t>http://ok.ru/group/54782215389275/topic/157822941311835</t>
  </si>
  <si>
    <t>25.05.2026 13:51</t>
  </si>
  <si>
    <t>Диабет требует особого ухода за ногами. Знаете, почему? 🩺 Людям с сахарным диабетом следует обращать особое внимание на здоровье своих ног. Одно из самых опасных осложнений — «синдром диабетической стопы».</t>
  </si>
  <si>
    <t>Диабет требует особого ухода за ногами. Знаете, почему? 🩺 Людям с сахарным диабетом следует обращать особое внимание на здоровье своих ног. Одно из самых опасных осложнений — «синдром диабетической стопы». Это снижение чувствительности, нарушение кровообращения, риск появления язв и долго незаживающих ран. Очень важно равномерно распределять нагрузку на стопу, чтобы избежать этих проблем. В этом помогут индивидуальные стельки, которые учитывают особенности каждой стопы и зоны риска. Стельки для диабетиков изготавливаются с учетом зон поражения, чтобы предотвратить образование язв и некроз тканей. Они защищают проблемные места и делают движение безопаснее. Не рискуйте своим здоровьем, закажите индивидуальные стельки! Записаться на консультацию</t>
  </si>
  <si>
    <t xml:space="preserve">Тексты с изображений_x000d_
стельки при диабете_x000d_
</t>
  </si>
  <si>
    <t>https://dzen.ru/b/ahPxQuNQ-HOTYA7N</t>
  </si>
  <si>
    <t>25.05.2026 13:50</t>
  </si>
  <si>
    <t>Почему после 50 лучше перейти на ортопедическую обувь: реабилитолог объяснил, какие туфли убивают суставы</t>
  </si>
  <si>
    <t>После 50 лет организм начинает преподносить сюрпризы. Болят колени, ноет поясница, а ноги к вечеру гудят так, будто вы пробежали марафон. Многие списывают это на возраст и машут рукой. А зря. Часто причина кроется в том, что на ногах — обычная обувь, которая годами деформирует стопу и «убивает» суставы. К пятидесяти наши стопы проходят путь длиной более 120 тыс. километров. Неудивительно, что они меняются. О том, почему после 50 лучше перейти на ортопедическую обувь и как ее правильно выбрать, рассказывает REGIONS реабилитолог из Люберец Александр Куденко. REGIONS/Сгенерировано нейросетью Что происходит с ногами после 50 С возрастом стопа становится шире, выше и… более уставшей. В организме происходят естественные изменения, и ноги страдают одними из первых. Уплощение свода (приобретенное плоскостопие) Связки теряют эластичность, мышцы ослабевают. Свод стопы, который раньше работал как рессора, проседает. Стопа становится плоской, шире и длиннее . Обычная обувь, купленная в 40 лет, к 55 уже мала. Истончение жировой прослойки На подошве есть природная «подушка безопасности», которая амортизирует удары при ходьбе. С возрастом она истончается, и кости буквально «звенят» при каждом шаге. Отсюда боль в пятке и подушечках стопы. Деформация пальцев Из-за плоскостопия и долгого ношения узкой обуви появляются «косточки» (Hallux valgus), пальцы становятся молоткообразными и находят друг на друга. Отечность и нарушение кровообращения Сердце работает уже не так мощно, как в 20 лет, вены теряют тонус. Ноги отекают к вечеру, кожа становится сухой и уязвимой. Увеличение риска падений Стопа теряет чувствительность, хуже «читает» поверхность, связки голеностопа слабеют. Обычная танкетка, скользкая подошва или любимые балетки резко повышают риск упасть и получить перелом. «Это перестройка архитектуры тела. Если продолжать пихать изменившуюся стопу в старую узкую колодку, мы добьемся только артроза суставов и постоянной боли в спине. Нога должна лежать в обуви, а не болтаться или сдавливаться», — объясняет Александр Куденко. Почему обычная обувь — враг Многие продолжают носить то, что красиво, а не то, что полезно. Вот главные опасности. Шлепанцы и тапки без задника — абсолютное зло Ходить в них дома — это первая причина падений. Чтобы удержать такую обувь на ноге, пальцам приходится судорожно сжиматься («хватательный рефлекс»). Это вызывает их деформацию и постоянное перенапряжение мышц голени. Плоская подошва (как у кед или балеток) так же вредна, как и высокий каблук Отсутствие переката и жесткая подошва создают дополнительную нагрузку на колени и тазобедренный сустав. Плюс она часто скользит. Узкий носок Сдавливает пальцы, провоцируя рост «косточек» и врастание ногтей. «Кроссовки — это хорошо, но не любые. После 50 забудьте о моделях с супермягкой „ватной“ подошвой. В них нога проваливается, как в трясину, связки голеностопа не чувствуют опоры. Выше риск подворота ноги», — предупреждает Александр Куденко. 5 признаков, что вам нужна ортопедическая обувь Реабилитолог назвал пять верных признаков того, что пора менять «гардероб для ног». Отпечаток стопы сплошной Если вы намочите ногу и встанете на бумагу, а след похож на след медведя (нет выемки с внутренней стороны), у вас плоскостопие. Обувь снашивается неравномерно Стерта внутренняя сторона каблука или подошва «скошена» наружу — это признак перекоса таза или деформации стопы. В конце дня болят не только ноги, но и спина Если к вечеру болит поясница или шея, причина часто в неправильной амортизации стопы. Болят суставы ног Если, поднимаясь по лестнице, вы чувствуете боль в колене или тазобедренном суставе, пора бежать к ортопеду. Стопа не влезает в разношенные ботинки Вы преодолеваете порог 45-50 лет и замечаете, что любимая обувь жмет, даже если вес не вырос. Это не опухлость, это распластанность стопы. Как выбрать правильную обувь после 50 Ортопедическая обувь — это не страшные «бабушкины ботинки». Современные производители научились сочетать комфорт и эстетику. Вот пошаговый чек-лист. Размер Меряйте обувь во второй половине дня, когда нога немного отекает. Обязательно вставайте в обуви, расправляя стопу под тяжестью тела. Высокий и жесткий задник Должен фиксировать пятку, как чашка. Никаких мягких задников, которые сминаются пальцем. Широкий и глубокий носок Пальцы должны шевелиться. Желательно, чтобы была возможность вложить ортопедическую стельку (обычно родные стельки в хорошей обуви вынимаются). Каблук Оптимальная высота — 2-3 см. Это физиологичный подъем, который разгружает поясницу и ахиллово сухожилие. Он должен быть широким, устойчивым. Подошва Должна гнуться там, где гнется стопа (в носочной части), но быть жесткой на кручение (чтобы не скручиваться в руках, как тряпка). Фиксация Шнурки или липучки обязательны. Обувь-лодочка или сапоги-чулки, которые надеваются «с трудом», пережимают сосуды и нарушают кровоток. «Я рекомендую искать модели с так называемой „rocker sole“ — это когда подошва имеет легкое закругление в носочной части. Такая форма помогает сделать шаг, снижая нагрузку на колено при артрозе», — добавил Александр Куденко. Кому особенно нужна ортопедическая обувь Диабетикам При «диабетической стопе» любая мозоль или натертость может привести к гангрене. Обувь должна быть бесшовной, широкой и мягкой. Тем, кто перенес перелом шейки бедра Падение для пожилых — это огромный риск. Ортопедическая обувь снижает риск повторного падения на 50%. Людям с варикозом и отеками Обувь на липучках и регулируемых застежках позволяет менять объем под текущее состояние ноги в течение дня, не сдавливая вены . Ортопедическая обувь — это не роскошь, а инвестиция в мобильность после 50. Она не лечит плоскостопие, но она останавливает разрушение суставов. Правильно подобранные ботинки снимают боль в спине, улучшают качество сна (ноги меньше ноют ночью) и помогают сохранить активность до глубокой старости. «Забудьте про фразу „потерплю, разносится“. Нога не должна терпеть! Если после прогулки в новой обуви вам больно — она вам не подходит. Лучше потратить время на поиски идеальной пары, чем потом лечиться. Наши ноги — это наша мобильность, а мобильность — это наша жизнь», — заключает Александр Куденко. Читайте также: В Подмосковье объяснили, почему после 55 растут папилломы и что с этим делать Чем полезна курага: врач объяснила, как она влияет на сердце и давление Тромбоциты-целители: ученые нашли способ заживлять раны быстрее Автор: Наталия Надточая</t>
  </si>
  <si>
    <t>https://dzen.ru/a/ahPx43M-KU9rtfsR</t>
  </si>
  <si>
    <t>После 50 привычные туфли могут разрушать суставы: как выбрать ортопедическую обувь, объяснил реабилитолог из Подмосковья</t>
  </si>
  <si>
    <t>/эксклюзив
/эксклюзив
После 50 лет организм начинает преподносить сюрпризы. Болят колени, ноет поясница, а ноги к вечеру гудят так, будто вы пробежали марафон. Многие списывают это на возраст и машут рукой. А зря. Часто причина кроется в том, что на ногах - обычная обувь, которая годами деформирует стопу и "убивает" суставы. К пятидесяти наши стопы проходят путь длиной более 120 тыс. километров. Неудивительно, что они меняются. О том, почему после 50 лучше перейти на ортопедическую обувь и как ее правильно выбрать, рассказывает REGIONS реабилитолог из Люберец Александр Куденко.
Что происходит с ногами после 50
С возрастом стопа становится шире, выше и... более уставшей. В организме происходят естественные изменения, и ноги страдают одними из первых.
Уплощение свода (приобретенное плоскостопие)
Связки теряют эластичность, мышцы ослабевают. Свод стопы, который раньше работал как рессора, проседает. Стопа становится плоской, шире и длиннее . Обычная обувь, купленная в 40 лет, к 55 уже мала.
Истончение жировой прослойки
На подошве есть природная "подушка безопасности", которая амортизирует удары при ходьбе. С возрастом она истончается, и кости буквально "звенят" при каждом шаге. Отсюда боль в пятке и подушечках стопы.
Деформация пальцев
Из-за плоскостопия и долгого ношения узкой обуви появляются "косточки" (Hallux valgus), пальцы становятся молоткообразными и находят друг на друга.
Отечность и нарушение кровообращения
Сердце работает уже не так мощно, как в 20 лет, вены теряют тонус. Ноги отекают к вечеру, кожа становится сухой и уязвимой.
Увеличение риска падений
Стопа теряет чувствительность, хуже "читает" поверхность, связки голеностопа слабеют. Обычная танкетка, скользкая подошва или любимые балетки резко повышают риск упасть и получить перелом.
"Это перестройка архитектуры тела. Если продолжать пихать изменившуюся стопу в старую узкую колодку, мы добьемся только артроза суставов и постоянной боли в спине. Нога должна лежать в обуви, а не болтаться или сдавливаться", - объясняет Александр Куденко.
Почему обычная обувь - враг
Многие продолжают носить то, что красиво, а не то, что полезно. Вот главные опасности.
Шлепанцы и тапки без задника - абсолютное зло
Ходить в них дома - это первая причина падений. Чтобы удержать такую обувь на ноге, пальцам приходится судорожно сжиматься ("хватательный рефлекс"). Это вызывает их деформацию и постоянное перенапряжение мышц голени.
Плоская подошва (как у кед или балеток) так же вредна, как и высокий каблук
Отсутствие переката и жесткая подошва создают дополнительную нагрузку на колени и тазобедренный сустав. Плюс она часто скользит.
Узкий носок
Сдавливает пальцы, провоцируя рост "косточек" и врастание ногтей.
"Кроссовки - это хорошо, но не любые. После 50 забудьте о моделях с супермягкой "ватной" подошвой. В них нога проваливается, как в трясину, связки голеностопа не чувствуют опоры. Выше риск подворота ноги", - предупреждает Александр Куденко.
5 признаков, что вам нужна ортопедическая обувь
Реабилитолог назвал пять верных признаков того, что пора менять "гардероб для ног".
Отпечаток стопы сплошной
Если вы намочите ногу и встанете на бумагу, а след похож на след медведя (нет выемки с внутренней стороны), у вас плоскостопие.
Обувь снашивается неравномерно
Стерта внутренняя сторона каблука или подошва "скошена" наружу - это признак перекоса таза или деформации стопы.
В конце дня болят не только ноги, но и спина
Если к вечеру болит поясница или шея, причина часто в неправильной амортизации стопы.
Болят суставы ног
Если, поднимаясь по лестнице, вы чувствуете боль в колене или тазобедренном суставе, пора бежать к ортопеду.
Стопа не влезает в разношенные ботинки
Вы преодолеваете порог 45-50 лет и замечаете, что любимая обувь жмет, даже если вес не вырос. Это не опухлость, это распластанность стопы.
Как выбрать правильную обувь после 50
Ортопедическая обувь - это не страшные "бабушкины ботинки". Современные производители научились сочетать комфорт и эстетику. Вот пошаговый чек-лист.
Размер
Меряйте обувь во второй половине дня, когда нога немного отекает. Обязательно вставайте в обуви, расправляя стопу под тяжестью тела.
Высокий и жесткий задник
Должен фиксировать пятку, как чашка. Никаких мягких задников, которые сминаются пальцем.
Широкий и глубокий носок
Пальцы должны шевелиться. Желательно, чтобы была возможность вложить ортопедическую стельку (обычно родные стельки в хорошей обуви вынимаются).
Каблук
Оптимальная высота - 2-3 см. Это физиологичный подъем, который разгружает поясницу и ахиллово сухожилие. Он должен быть широким, устойчивым.
Подошва
Должна гнуться там, где гнется стопа (в носочной части), но быть жесткой на кручение (чтобы не скручиваться в руках, как тряпка).
Фиксация
Шнурки или липучки обязательны. Обувь-лодочка или сапоги-чулки, которые надеваются "с трудом", пережимают сосуды и нарушают кровоток.
"Я рекомендую искать модели с так называемой "rocker sole" - это когда подошва имеет легкое закругление в носочной части. Такая форма помогает сделать шаг, снижая нагрузку на колено при артрозе", - добавил Александр Куденко.
Кому особенно нужна ортопедическая обувь
Диабетикам
При "диабетической стопе" любая мозоль или натертость может привести к гангрене. Обувь должна быть бесшовной, широкой и мягкой.
Тем, кто перенес перелом шейки бедра
Падение для пожилых - это огромный риск. Ортопедическая обувь снижает риск повторного падения на 50%.
Людям с варикозом и отеками
Обувь на липучках и регулируемых застежках позволяет менять объем под текущее состояние ноги в течение дня, не сдавливая вены .
Ортопедическая обувь - это не роскошь, а инвестиция в мобильность после 50. Она не лечит плоскостопие, но она останавливает разрушение суставов. Правильно подобранные ботинки снимают боль в спине, улучшают качество сна (ноги меньше ноют ночью) и помогают сохранить активность до глубокой старости.
"Забудьте про фразу "потерплю, разносится". Нога не должна терпеть! Если после прогулки в новой обуви вам больно - она вам не подходит. Лучше потратить время на поиски идеальной пары, чем потом лечиться. Наши ноги - это наша мобильность, а мобильность - это наша жизнь", - заключает Александр Куденко.
Наталия Надточая</t>
  </si>
  <si>
    <t>https://regions.ru/zdorove/posle-50-privychnye-tufli-mogut-razrushat-sustavy-kak-vybrat-ortopedicheskuju-obuv-objasnil-reabilitolog-iz-podmoskovja</t>
  </si>
  <si>
    <t>25.05.2026 13:45</t>
  </si>
  <si>
    <t>У пациентов с сахарным диабетом часто наблюдается длительный избыток глюкозы в плазме крови. Такое состояние приводит к диабетической макро- и микроангиопатии (генерализованному разрушению крупных и мелких кровеносных сосудов). Из-за этого кардинально уменьшается кровоснабжение костных, мышечных и нервных тканей. Больше всего страдают ноги, особенно стопы, поскольку они находятся дальше всего от сердца.
Дальнейшее формирование патологического процесса связано с повреждением кожи ступней и инфицированием. Источником инфекции могут быть любые повреждения кожи: трещины, ранки, вросшие ногти, онихомикоз, мозоли. Увеличивают риски развития диабетической стопы такие факторы, как врожденные особенности строения ступни, курение и пр.</t>
  </si>
  <si>
    <t xml:space="preserve">Тексты с изображений_x000d_
делать гимнастику рля ног я каждый асиь мсмять носки или мулки самомдссаж стоп не стричь ногти на ногах ножницами, наблюдаться в эндокринолога пользоваться пилочкой поддерживать сахар крови нормс не носить слишком тесхую обувь профилактика осложнений регулярко осматривать стопы я диабетической стопы предмет повреждений ежедневмо пользоваться увлажняющими кремами аля ног не курить_x000d_
советы по уходу за ногами для диабетиков 1. регулярно осматривать нижнюю часть стоп. 2 своевременно залечивать повреждения стоп 3 мыть ноги ежедневно теплой водой и вытирать насухо использовать нейтральное мыло, типа «детского» 4 подрезать ногти не слишком коротко, не полукругом с прямо, не выстригая и не закругляя уголки ногтей чтобы не поранить кожу лезвиями ножниц. чтобы сгладить неровности, пользуйтесь пилкой для ногтей. 5 носить просторную обувь, очень осторожно разнашивать новую обувь, чтобы избежать потертостей носить носки или чулки из ткани, хорошо впитывающей пот вместо синтетических изделий пользоваться хлопчатобумажными или шерстяными не носить носки с тугой резинкой, которая препятствует циркуляции крови. 6 проверять обувь, чтобы в ней не было камешков, песчинок и т.д. i беречь ступни от повреждений, порезов, не ходить по камням, не ходить босиком 8 не пользоваться грелкой, пластырем, не парить ноги, с мыть их и размягчать мозоли в теплой воде._x000d_
</t>
  </si>
  <si>
    <t>http://vk.com/wall-216923368_1351</t>
  </si>
  <si>
    <t>25.05.2026 13:40</t>
  </si>
  <si>
    <t>ОСЛОЖНЕНИЯ
Отсутствие своевременного лечения грибка ногтей чревато неприятными последствиями.
Длительное течение патологии вызывает:
🔹высокий риск развития диабетической стопы;
🔹трофические язвы и гангрену;
🔹сосудистые заболевания нижних конечностей;
🔹микоз стоп;
🔹опоясывающий лишай;
🔹паховую эпидермофитию;
🔹аллергию;
🔹интоксикационный синдром.</t>
  </si>
  <si>
    <t>https://telegram.me/sw_irina1905/48397</t>
  </si>
  <si>
    <t>https://telegram.me/lrina_ie1905</t>
  </si>
  <si>
    <t>https://telegram.me/sw_irina1905</t>
  </si>
  <si>
    <t>25.05.2026 13:39</t>
  </si>
  <si>
    <t>Трекер здоровья сердца на базе искусственного интеллекта</t>
  </si>
  <si>
    <t>Большинство фитнес-трекеров измеряют пульс. Они не понимают, через что на самом деле проходит ваше сердце. Вот что вам нужно знать о мониторинге здоровья сердца во время спорта — и кому это нужнее всего. Примечание автора: Этот пост написан во время разработки нами функционала приложения ИИ трекера сердца. Возможно, в финальной версии приложения будет добавлен функционал, отличный от заявленного в посте. Скрытые риски спорта Регулярные физические упражнения — одно из лучших занятий для вашего здоровья. Но вот неудобная правда: для человека с недиагностированными проблемами сердца интенсивная тренировка может превратиться из лекарства в триггер — гипертонического криза, опасной аритмии или даже сердечного приступа. Вот почему мониторинг сердца во время спорта — это не приятное дополнение. Это вопрос безопасности. Каждый бегун, пловец или посетитель тренажерного зала нуждается в честном ответе на вопрос: что делает мое сердце прямо сейчас под нагрузкой? Получает ли оно достаточно кислорода? Не перегружаю ли я его? Современные фитнес-трекеры и смарт-часы сделали самоконтроль простым. Они измеряют пульс, считают шаги, оценивают калории, а некоторые даже записывают простую ЭКГ. Миллионы людей полагаются на этот маленький зелёный светодиод на запястье. Но для настоящего мониторинга работы сердца во время упражнений этого недостаточно. Вот почему. Что обычные упускают трекеры здоровья Во-первых, они измеряют количество, а не качество. Высокий пульс может означать, что здоровый человек усердно работает, а может означать гипоксию миокарда у человека с недиагностированным сужением артерий. Без знания фракции выброса, перфузии и потребления кислорода цифра пульса почти ничего не значит. Во-вторых, они игнорируют метаболизм миокарда. Ваши часы понятия не имеют, испытывает ли ваше сердце кислородное голодание прямо сейчас. И этот дисбаланс между потребностью и доставкой — именно то, что вызывает ишемию и сердечные приступы во время спринта или тяжёлого жима лёжа. В-третьих, они не видят скрытых опасностей. Фибриноген, вязкость крови, коронарное перфузионное давление, микроциркуляция — ни один из этих параметров не отслеживается стандартными устройствами. Но когда они выходят из равновесия под нагрузкой, вы смотрите на прямой путь к тромбозу или внезапной сердечной смерти. В-четвёртых, они реагируют постфактум, а не заранее. Большинство трекеров предупреждают вас, когда проблема уже случилась — брадикардия или тахикардия уже произошли. Они не могут сказать вам за десять минут до критического падения перфузии: «Остановись сейчас». В-пятых, они не изучают ваши тренды. Цифра пульса сегодня и ещё одна в следующем месяце — это просто две цифры. Без машинного обучения, которое замечает, например, что ваше насыщение кислородом падает во время каждой третьей тренировки, вы летите вслепую. И здесь на сцену выходит новое поколение ИИ-часов — таких как ИИ часы АККО. Они не просто отслеживают пульс. Каждые пять минут они неинвазивно измеряют десятки сердечных параметров: фракцию выброса, коронарную перфузию, вязкость крови, потребление кислорода миокардом. ИИ не просто сообщает о текущем состоянии — он прогнозирует риски и даёт персонализированные рекомендации до появления симптомов. Давайте подробно разберём, какие именно сердечные проблемы может обнаружить такое устройство во время тренировки. 1. Ишемическая болезнь сердца (ИБС) Что измеряется каждые 5 минут:
Датчик пульсовой волны оценивает индекс риска ишемической болезни сердца (CHD-RI) и глобальную фракцию выброса (GEF). ИИ проверяет, достаточно ли крови поступает к сердечной мышце во время нагрузки. Почему это важно во время упражнений:
Бег, плавание или поднятие тяжестей резко увеличивают потребность сердца в кислороде. Если ваши коронарные артерии сужены бляшками, спрос быстро превышает предложение. Что может случиться:
Стабильная стенокардия (жгучая боль в груди, иррадиирующая в левую руку или челюсть). Если продолжить — острый сердечный приступ. Со временем — хроническая сердечная недостаточность из-за рубцовой ткани. Реальный пример:
Вы совершаете пробежку. На 12-й минуте ваши часы показывают падение GEF с 60% до 45% и рост CHD-RI. ИИ говорит: «Высокий риск ишемии миокарда. Снизьте темп. Рассмотрите возможность консультации ЭКГ». Прогноз ИИ:
Если вы сохраните тот же темп ещё на 20 минут, вероятность ишемического события достигнет 78%. 2. Гипоксия миокарда (кислородное голодание сердца) Что измеряется каждые 5 минут:
Потребление кислорода миокардом (HOV), артериальное насыщение кислородом (SaO₂) и напряжение кислорода в артериях (PaO₂). Почему это важно во время упражнений:
Интенсивная активность заставляет ваши мышцы «воровать» кислород у сердца. Если SaO₂ падает ниже 90%, а HOV остаётся высоким, ваше сердце работает в долг. Что может случиться:
Атипичная боль в груди (не всегда жгучая — иногда просто чувство нехватки воздуха). Нарушения ритма сердца (экстрасистолы, фибрилляция предсердий). Снижение насосной способности → острая сердечная недостаточность. Долгосрочно — рубцевание и ремоделирование сердечных камер. Реальный пример:
Велотренажёр. На 20-й минуте ваши часы показывают SaO₂ = 88% (норма 95–99%) и HOV в 1,8 раза выше базового уровня. ИИ предупреждает: «Высокое потребление кислорода при низком насыщении. Риск гипоксического повреждения. Остановитесь, пока SaO₂ не вернётся выше 94%». Прогноз ИИ:
Если вы продолжите ещё 10 минут, существует 85% вероятность развития аритмии. 3. Сердечная недостаточность и снижение насосной функции Что измеряется каждые 5 минут:
Сердечный выброс (CO), мощность сердечного выброса (CPO), глобальная фракция выброса (GEF) и индексы работы желудочков (LVWI, RVSW). Почему это важно во время упражнений:
У здорового человека сердечный выброс растёт с увеличением нагрузки. При сердечной недостаточности выброс либо перестаёт увеличиваться, либо фактически падает — особенно при переходе от умеренной к высокой интенсивности. Что может случиться:
Необычная усталость и одышка, не соответствующие вашему уровню подготовки. Ортостатическая гипотензия (головокружение при вставании). Жидкость в лёгких — хрипы, кашель. Ухудшение хронической сердечной недостаточности с отёками и увеличением печени. Реальный пример:
Тренировка с гантелями сидя. На 8-м подходе ваши часы регистрируют падение CO с 5,2 до 3,8 л/мин, даже когда частота пульса растёт. GEF падает с 55% до 42%. ИИ говорит: «Насосная функция критически снижена под нагрузкой. Остановитесь. Высокий риск сердечной недостаточности. Обратитесь к кардиологу». Прогноз ИИ:
Если этот паттерн повторится в течение двух недель, риск госпитализации из-за ухудшения сердечной недостаточности возрастает в четыре раза. 4. Аритмия и риск преждевременных сокращений (экстрасистолия) Что измеряется каждые 5 минут:
Анализ интервалов пульсовой волны обнаруживает преждевременные сокращения — одиночные, парные или групповые. Почему это важно во время упражнений:
Физическая нагрузка повышает симпатический тонус и уровень катехоламинов, что может спровоцировать аномальные электрические очаги. Это особенно опасно при электролитных нарушениях (потливость истощает калий и магний). Что может случиться:
Частые экстрасистолы (&gt;10% от всех ударов) → снижение эффективного сердечного выброса. Пароксизмальная тахикардия (внезапный пульс &gt;150 ударов в минуту). Фибрилляция предсердий (риск инсульта). Желудочковая тахикардия или фибрилляция — остановка сердца. Реальный пример:
Плавание в бассейне. Ваши часы регистрируют 6–8 последовательных экстрасистол каждую минуту в течение 5-минутного окна. ИИ предупреждает: «Обнаружены частые групповые экстрасистолы. Немедленно остановитесь. Сядьте. Обратитесь за помощью, если появятся боль в груди или головокружение». Прогноз ИИ:
Он анализирует два часа предтренировочных данных и показывает, что экстрасистолы линейно возрастают после 15-й минуты любой аэробной активности. Он рекомендует ограничить интенсивность до 60% от вашей максимальной частоты пульса. 5. Нарушения коронарной перфузии (кровоснабжения сердца) Что измеряется каждые 5 минут:
Коронарное перфузионное давление (CCP) и миокардиальная перфузия (CMBV), полученные из формы и времени пульсовой волны. Почему это важно во время упражнений:
По мере учащения пульса диастолическое окно (когда коронарные артерии наполняются) укорачивается. Если у вас есть стеноз &gt;50%, CMBV падает, даже когда ваше системное артериальное давление выглядит нормальным. Что может случиться:
Немая ишемия — без боли, без предупреждения — что особенно опасно. Постишемическая дисфункция (оглушение миокарда), которая сохраняется часами после упражнений. Повышенный риск тромба в зоне с плохим кровоснабжением. Трансмуральный сердечный приступ при длительной ишемии. Реальный пример:
Бег на лыжах. CCP падает со 100 до 55 мм рт.ст. (норма &gt;80). CMBV падает на 40% от исходного уровня, даже несмотря на то, что ваш пульс составляет всего 130 ударов в минуту. ИИ говорит: «Критическое падение коронарной перфузии. Ваша сердечная мышца не получает достаточно крови. Остановитесь сейчас. Вам необходимо обследование коронарных артерий». Прогноз ИИ:
Зная ваш возраст, пол и прошлые тренды, он предупреждает: «Если этот паттерн нагрузок сохранится в течение трёх месяцев, риск сердечного приступа составит 22%». 6. Тромботические и претромботические состояния Что измеряется каждые 5 минут:
Вязкость цельной крови и уровень фибриногена (FIB). ИИ оценивает, насколько легко ваша кровь будет свёртываться. Почему это важно во время упражнений:
Интенсивные тренировки вызывают обезвоживание (сгущение крови), микротравмы сосудов и выброс факторов свёртывания. Если ваша исходная вязкость или фибриноген уже высоки, это может спровоцировать тромб. Что может случиться:
Тромб коронарной артерии → сердечный приступ. Тромбоэмболия лёгочной артерии (ТЭЛА) → внезапная одышка, коллапс. Инсульт из-за тромба мозговой артерии. Тромбоз глубоких вен ног, который может мигрировать в лёгкие. Реальный пример:
Тренировка в жаркую погоду без питья воды. Через 30 минут вязкость вашей крови повышается на 25%, а фибриноген поднимается с 3 г/л до 4,8 г/л (верхняя граница нормы 4). ИИ предупреждает: «Претромботическое состояние. Обезвоживание и высокая вязкость. Выпейте 500 мл воды прямо сейчас, прекратите упражнения. Избегайте интенсивных движений в ближайшие два часа». Прогноз ИИ:
Он отмечает, что всякий раз, когда вязкость повышается более чем на 15% от базового уровня, риск тромба в ближайшие 24 часа утраивается. Он рекомендует профилактическое питьё и отказ от кофеина и алкоголя. 7. Нарушения микроциркуляции Что измеряется каждые 5 минут:
Микроциркуляторное обновление (MHR, MRT, MST) — насколько быстро красные кровяные тельца движутся по капиллярам и доставляют кислород тканям. Почему это важно во время упражнений:
Работающие мышцы нуждаются в усиленном капиллярном кровотоке. При диабете, атеросклерозе или гипертонии микроциркуляция не может адаптироваться достаточно быстро. Результат — раннее накопление кислоты и мышечная слабость. Что может случиться:
Мышечные судороги и быстрая утомляемость. Медленное восстановление между подходами. Со временем — микроинфаркты в жизненно важных органах. Прогрессирование диабетической стопы (трофические язвы). Реальный пример:
Круговая тренировка. После 10 приседаний ваши часы показывают, что MRT (время половинного обновления) увеличилось с 3 до 11 секунд. ИИ говорит: «Критическое замедление микроциркуляции. Ткани испытывают кислородное голодание. Сделайте 5-минутный перерыв и помассируйте икры. Подумайте о визите к специалисту по здоровью капилляров». Прогноз ИИ:
Он строит прогноз: с каждым эпизодом плохой микроциркуляции во время упражнений ваш риск развития трофических изменений в течение шести месяцев составляет 34%. 8. Высокое артериальное давление (гипертония) Что измеряется каждые 5 минут:
Беспроводной оптический датчик измеряет систолическое и диастолическое давление, а также центральное венозное давление (CVP). Почему это важно во время упражнений:
У человека с гипертонией артериальное давление может взлететь до небес под нагрузкой — например, систолическое выше 220 мм рт.ст. даже при умеренной ходьбе. Это напрямую повреждает кровеносные сосуды. Что может случиться:
Гипертонический криз во время упражнений — головная боль, тошнота, риск инсульта. Расслоение аорты (при резком скачке давления). Ранняя гипертрофия левого желудочка (утолщение стенки сердца). Потеря эластичности сосудов → больше работы для сердца. Реальный пример:
Жим лёжа. На третьем подходе систолическое давление достигает 235 мм рт.ст., диастолическое — 115 мм рт.ст. CVP = 16 мм рт.ст. (норма 2–8). ИИ предупреждает: «Тяжёлая гипертензивная реакция на нагрузку. Немедленно остановитесь. Риск гипертонического криза. Ваши лекарства от давления нужно пересмотреть перед следующей тренировкой». Прогноз ИИ:
Он прогнозирует, что после двух недель таких эпизодов ваша гипертрофия миокарда будет прогрессировать на 15% быстрее, чем у пациентов с хорошо контролируемым давлением. 9. Неэффективная работа сердца (высокое потребление кислорода при низкой отдаче) Что измеряется каждые 5 минут:
Потребление кислорода миокардом (HOV) и соотношение поставки и потребления (CMBR) — полученные из частоты пульса, сократимости и напряжения стенки. Почему это важно во время упражнений:
Когда сердце работает неэффективно (после сердечного приступа или при кардиомиопатии), оно сжигает много кислорода, но перекачивает мало крови. Что может случиться:
Ранний анаэробный порог (вы быстрее достигаете предела). Закоксование сердечной мышцы → нарушение расслабления (диастолическая дисфункция). Повышенный риск фатальных аритмий из-за метаболического стресса. Длительное восстановление частоты пульса после упражнений. Реальный пример:
Бег на беговой дорожке со скоростью 7 км/ч. Ваш пульс составляет 145 ударов в минуту, но CMBR = 0,65 (норма &gt;0,85, что означает, что поставка должна превышать потребление). ИИ говорит: «Ваше сердце работает в кислородном долгу. Эффективность низкая. Снизьте интенсивность, пока ваш пульс не опустится ниже 115 ударов в минуту, и удлините разминку». Прогноз ИИ:
На основе трёх недель ежедневных 5-минутных измерений он моделирует, что если вы не измените свои тренировки, у вас разовьётся диастолическая сердечная недостаточность в течение четырёх месяцев. Почему каждые 5 минут имеют значение Вы можете задаться вопросом, почему так важен именно 5-минутный интервал. Измерение пульсовой волны: Пяти минут достаточно, чтобы уловить нисходящий тренд (например, падение перфузии) до появления симптомов. Насыщение кислородом: Падение с 98% до 88% обычно занимает 3–5 минут, поэтому часы могут предупредить вас за 1–2 минуты до критической гипоксии. Анализ экстрасистол: Пяти минут достаточно, чтобы отличить безобидные одиночные удары от опасного пароксизма тахикардии. Вязкость крови: Обезвоживание нагружает сердце; в течение пяти минут ИИI может увидеть рост вязкости и сказать вам выпить воды. ИИ не просто говорит: «что-то не так прямо сейчас». Он сравнивает ваши текущие данные с вашей собственной историей — трендами за недели или месяцы. Он вычисляет вероятность сердечного приступа, аритмии или криза в ближайшие часы или дни. И даёт вам персонализированные советы по темпу, гидратации, отдыху и тому, нужно ли вам немедленно обратиться к врачу. Короче говоря, АККО действуют как система раннего предупреждения для вашего сердца во время занятий спортом, работая в реальном времени — 12 полных оценок каждый час. Кому действительно нужен этот уровень мониторинга Будем честны: здоровому 25-летнему человеку без факторов риска, скорее всего, не нужны ИИ-часы для пробежки. Обычного пульсометра достаточно. Но для определённых групп людей полагаться только на пульс — это лотерея. Люди с диагностированными сердечными заболеваниями. Включая ишемическую болезнь сердца, перенесённый сердечный приступ, стенокардию, сердечную недостаточность, гипертонию, аритмии или кардиомиопатии. Каждая тренировка — это баланс между пользой и риском. ИИ помогает вам оставаться в безопасности. Люди с диабетом, особенно 2 типа. Диабет повреждает мелкие сосуды, ухудшает микроциркуляцию, сгущает кровь и часто скрывает лежащую в основе ишемию. Кроме того, АККО ИИ отслеживает глюкозу неинвазивно — огромный плюс для безопасных тренировок. Люди с ожирением или метаболическим синдромом. Лишний вес нагружает сердце даже в покое. Во время упражнений разницу между «нормальной одышкой» и «опасной сердечной реакцией» трудно почувствовать. ИИ их различает. Взрослые старше 40–45 лет, особенно мужчины. Субклинические коронарные бляшки распространены в этом возрасте. Они не вызывают симптомов в покое, но могут стать критическими под нагрузкой. Внезапная сердечная смерть во время пробежки часто случается именно в этой группе. Люди с семейным анамнезом ранних сердечных приступов или инсультов. Если у ваших родителей или братьев и сестёр случилось событие до 55–60 лет, ваш генетический риск выше. ИИ может уловить первые тонкие признаки — рост индекса ИБС, падение перфузии, сгущение крови. Соревнующиеся спортсмены и любители высоких интенсивностей (марафонцы, триатлеты, CrossFit). Повторяющиеся экстремальные нагрузки повышают риск миокардита, гипертрофии, фиброза и аритмий. Тренированное сердце может компенсировать до тех пор, пока внезапно не перестанет. ИИ даёт объективную обратную связь в реальном времени. Люди с плохо контролируемой или лабильной гипертонией. Артериальное давление может подскочить до опасных уровней во время упражнений (систолическое &gt;220–230). Манжета не работает, пока вы двигаетесь. Беспроводной оптический датчик — работает, каждые пять минут. Люди, принимающие разжижающие кровь препараты (антикоагулянты или антиагреганты). Небольшие изменения вязкости крови или фибриногена под нагрузкой могут склонить вас либо к тромбу, либо к кровотечению. ИИ предоставляет объективное руководство. Люди, восстанавливающиеся после COVID-19. Долгий COVID часто включает миокардит, повреждение эндотелия, густую кровь и вегетативную дисфункцию. Возвращение к тренировкам слишком быстро может быть опасным. ИИ помогает оценить безопасность. Пожилые люди (65+), которые остаются активными. Возраст снижает эластичность сосудов, микроциркуляцию и коронарный резерв. Мониторинг нужен не для лучшей производительности — а для предотвращения падений, обмороков, гипертонических кризов и сердечных приступов. Родители юных спортсменов (возраст 5–17 лет). Детское сердце также может иметь скрытые проблемы — врождённые дефекты, миокардит, аритмии. ИИ-часы с выделенным детским режимом позволяют родителям отслеживать пульс, насыщение кислородом и активность в реальном времени и получать SOS-оповещения. Если вы узнали себя в любой из этих категорий, мониторинг только по пульсу — это бросок костей. ИИ-часы, которые измеряют сердечные параметры каждые пять минут и прогнозируют риски до появления симптомов, превращают вашу тренировку из опасной зоны в безопасную. О чем и когда предупредит трекер «Попейте воды — ваша вязкость крови повышается».
Это оповещение срабатывает, когда вязкость цельной крови увеличилась более чем на 15% от вашего нормального уровня за последние 10–15 минут, что часто случается во время тренировок в жаркую погоду, при сильном потоотделении или во время длительных аэробных занятий. Трекер говорит: «Ваша кровь становится гуще. Риск микротромбов повышен. Немедленно выпейте 300–500 мл воды без газа. Снизьте интенсивность на 10 минут». Вы останавливаетесь, пьёте воду и ждёте, пока вязкость не вернётся к норме. «Сделайте паузу и отдохните — ваша фракция выброса упала».
Это происходит, когда глобальная фракция выброса (GEF) падает на 10–15 процентных пунктов от вашей нормы, в то время как частота пульса остаётся той же или растёт. Это ранний признак того, что сердечная мышца становится менее эффективной. Трекер говорит: «Насосная функция вашего сердца снизилась. Ваше сердце выбрасывает меньше крови, чем нужно. Остановитесь на 3–5 минут. Дальнейшая нагрузка может привести к гипоксии миокарда». Вы прекращаете упражнение, садитесь или медленно ходите, пока показатель не восстановится. «Снизьте темп — у вас признаки ишемии миокарда».
Это оповещение срабатывает, когда индекс риска ишемической болезни сердца (CHD-RI) вырос на 30–40% за последние 5–10 минут, а коронарное перфузионное давление (CCP) упало ниже 60–70 мм рт.ст. Это означает, что кровоток к сердечной мышце недостаточен. Трекер говорит: «Ваше сердце не получает достаточно крови. Высокий риск ишемии. Снизьте темп на 30–40%. Если показатели не улучшатся в течение 2 минут, полностью прекратите тренировку». Вы замедляетесь. Если предупреждение повторяется, вы заканчиваете занятие. «Немедленно прекратите — у вас опасная аритмия».
Это оповещение срабатывает, когда в течение 5-минутного окна часы регистрируют более 5–6 экстрасистол в минуту, особенно если они парные или групповые, или возникает пароксизм тахикардии (частота пульса внезапно подскакивает до 170–200 без адекватной нагрузки). Трекер говорит: «Обнаружены частые экстрасистолы или пароксизм тахикардии. Немедленно прекратите движение. Сядьте или откиньтесь. Если появится боль в груди или головокружение, вызовите помощь». Вы полностью останавливаетесь, садитесь, дышите спокойно. Если симптомы ухудшаются, вы вызываете экстренные службы. «Ваше артериальное давление слишком высокое — остановитесь».
Это оповещение срабатывает, когда систолическое давление превышает 220 мм рт.ст. во время упражнений, а диастолическое превышает 110–115 мм рт.ст., или когда центральное венозное давление (CVP) поднимается выше 14–16 мм рт.ст. Трекер говорит: «Гипертензивная реакция на нагрузку. Риск гипертонического криза или повреждения сосудов. Немедленно остановитесь. Отдохните 5–10 минут. Если давление не снизится, обратитесь к врачу». Вы прекращаете упражнение, садитесь, ждёте нормализации давления и планируете визит к кардиологу для корректировки терапии. «Вам не хватает кислорода — дышите глубже или снизьте нагрузку».
Это оповещение срабатывает, когда артериальное насыщение кислородом (SaO₂) падает ниже 92–93% во время упражнений. У здоровых людей это ненормально. Причиной может быть неэффективное дыхание, анемия или скрытая сердечная недостаточность. Трекер говорит: «Кислород в крови низкий. Гипоксия может повредить миокард. Сделайте 5 глубоких вдохов. Если насыщение не восстановится, снизьте нагрузку или остановитесь». Вы контролируете дыхание. Если это не помогает, вы снижаете интенсивность или заканчиваете тренировку. «Ваше сердце работает неэффективно — смените тип упражнения».
Это оповещение срабатывает, когда соотношение потребления кислорода миокардом к сердечному выбросу (CMBR) падает ниже 0,7–0,75. Это означает, что ваше сердце сжигает много кислорода, но производит мало механической работы. Трекер говорит: «Низкая эффективность сердца. Вы тратите кислород впустую. Мы рекомендуем переключиться на менее интенсивную активность, например ходьбу или лёгкую растяжку, пока показатель не восстановится». Вы переключаетесь на спокойную ходьбу или заминку и даёте сердцу восстановиться. «Ваша микроциркуляция замедляется — разомнитесь или сделайте массаж».
Это оповещение срабатывает, когда время половинного обновления микроциркуляции (MRT) увеличилось в 2–3 раза по сравнению с вашим нормальным значением. Это часто случается при воздействии холода, стрессе, обезвоживании или диабетических изменениях сосудов. Трекер говорит: «Кровь плохо течёт по мелким сосудам. Мышцы и органы могут страдать от гипоксии. Аккуратно помассируйте икры или предплечья. Если вы на холоде, согрейтесь». Вы массируете мышцы. Если вы на улице на холоде, вы надеваете более тёплую одежду или заходите в помещение. «У вас высокий риск тромбоза — прекратите упражнения и пейте воду».
Это оповещение срабатывает, когда фибриноген (FIB) поднимается выше 4,0–4,5 г/л, а вязкость крови превышает норму на 20–25%. Это претромботическое состояние. Трекер говорит: «Ваша кровь слишком густая и склонна к образованию тромбов. Немедленно прекратите интенсивные упражнения. Пейте воду. Избегайте резких движений. Если у вас есть варикозное расширение вен или вы принимаете гормоны, проконсультируйтесь с врачом». Вы останавливаетесь, пьёте воду, избегаете внезапных прыжков или приседаний. Если предупреждение повторяется, вы идёте к врачу на коагулограмму. «У вас признаки перетренированности — пора заканчивать тренировку».
Это оповещение срабатывает, когда уровень утомляемости достигает 80–100 по трёхбалльной шкале (энергичен / лёгкая усталость / сильная усталость). ИИ учитывает не только физическую нагрузку, но и умственную усталость, стресс и качество сна за предыдущие 1–2 дня. Трекер говорит: «Сильная усталость. Продолжение тренировки не принесёт пользы, но может навредить вашему сердцу и нервной системе. Мы рекомендуем закончить занятие и взять полный день отдыха». Вы заканчиваете тренировку, едите, спите и даёте своему телу восстановиться. «Ваш уровень глюкозы падает — съешьте что-нибудь сладкое».
Это оповещение срабатывает, когда неинвазивный глюкометр в часах показывает падение глюкозы ниже 3,5–3,8 ммоль/л во время длительных упражнений. Это особенно важно для диабетиков и для тех, кто тренируется натощак или на низкоуглеводной диете. Трекер говорит: «Риск гипогликемии. Съешьте фрукт, выпейте сок или примите таблетку глюкозы. Продолжение интенсивных упражнений опасно — возможен обморок». Вы съедаете быстрый углевод. Вы ждёте восстановления уровня глюкозы. Если это случается снова, вы прекращаете тренировку. «Ваш пульс слишком высок для вашего возраста — снизьте интенсивность».
Это оповещение срабатывает, когда частота пульса превышает 90–95% от вашего расчётного максимума (220 минус ваш возраст) в течение более 3–5 последовательных минут вне плановой интервальной тренировки. Трекер говорит: «Вы находитесь в красной зоне дольше, чем безопасно. Риск аритмии и перегрузки миокарда. Снизьте интенсивность, пока ваш пульс не упадёт до 70–80% от максимума». Вы замедляетесь, переходите на шаг и даёте пульсу снизиться. «У вас необычная реакция пульса — необходима консультация».
Это оповещение срабатывает, когда ваш пульс не увеличивается адекватно нагрузке (например, остаётся на уровне 90–100 ударов в минуту во время лёгкого бега трусцой), или резко взлетает при минимальном усилии, или восстанавливается слишком медленно после упражнений (падает менее чем на 20–30 ударов за первую минуту отдыха). Трекер говорит: «Нетипичная реакция пульса на нагрузку. Это может быть признаком вегетативной дисфункции, анемии, проблем с щитовидной железой или скрытой сердечной недостаточности. Мы рекомендуем обратиться к терапевту или кардиологу». Вы записываетесь на приём к врачу и показываете ему историю измерений из приложения. «Немедленно вызовите помощь — критическая ситуация».
Это оповещение срабатывает, когда несколько параметров одновременно отклоняются от нормы: резкое падение насыщения ниже 88–90%, падение фракции выброса более чем на 20%, критическая аритмия, падение артериального давления или потеря сигнала пульсовой волны. Трекер говорит: «Критическое состояние сердца. Немедленно вызовите экстренные службы. Не вставайте. Если у вас есть нитроглицерин, примите его. Сообщите диспетчеру, что ваши часы зарегистрировали сердечное событие». Вы звоните 112 или 103. Вы садитесь или ложитесь. Вы ждёте помощи. Резюме: каждое оповещение от трекера имеет чёткий триггер и чёткое действие. Будь то питьё воды, потому что ваша вязкость крови повышается, остановка, потому что ваша фракция выброса упала, или вызов помощи, потому что несколько критических параметров вышли из строя — часы не просто показывают цифры. Они говорят вам, что делать, когда это делать и насколько это срочно. Это превращает тренировку из потенциально опасной зоны в контролируемую, безопасную активность для вашего сердца. Главный вывод: спорт должен приносить здоровье, а не риск Физическая активность — одно из лучших занятий для вашего долгосрочного здоровья. Но для людей с недиагностированными или известными проблемами сердца интенсивная тренировка может быть триггером, а не лечением. Большинство фитнес-трекеров измеряют пульс. Это всё равно что судить о здоровье двигателя автомобиля, глядя только на тахометр. Вам также нужно знать поток топлива (доставку кислорода), давление масла (перфузию) и работает ли двигатель эффективно (потребление кислорода миокардом). ИИ-часы АККО, делают это — каждые пять минут. Неинвазивно. И они изучают ваши паттерны, прогнозируют ваши риски и предупреждают вас до того, как проблема станет чрезвычайной ситуацией. Если вы занимаетесь спортом регулярно и у вас есть хотя бы один фактор риска — возраст старше 40 лет, лишний вес, гипертония, диабет, курение или семейный анамнез ранних сердечных заболеваний — мониторинга только пульса недостаточно. Ишемия, гипоксия и падение перфузии могут развиваться бессимптомно в течение 10–15 минут интенсивных упражнений. К тому моменту, когда вы почувствуете боль в груди или головокружение, у вас может остаться всего несколько минут. Искусственный интеллект в сочетании с непрерывным 5-минутным мониторингом десятков сердечных параметров превращает смарт-часы в личного кардиолога на вашем запястье — такого, который не просто регистрирует проблему, а предсказывает её до того, как она станет опасной. Спорт должен приносить здоровье, а не риск. И правильный мониторинг — это первый и самый важный шаг к тому, чтобы сделать это реальностью.</t>
  </si>
  <si>
    <t>https://dzen.ru/a/ahPpTONQ-HOTVmFU</t>
  </si>
  <si>
    <t>25.05.2026 13:38</t>
  </si>
  <si>
    <t>https://www.wildberries.ru/catalog/177737121/detail.aspx#review_eRBH28SV8TpUHklywDNP#Answer</t>
  </si>
  <si>
    <t>25.05.2026 13:37</t>
  </si>
  <si>
    <t>https://www.wildberries.ru/catalog/177737563/detail.aspx#review_j9zt76PHKQ39pgXQqpga#Answer</t>
  </si>
  <si>
    <t>https://www.wildberries.ru/catalog/177737563/detail.aspx#review_JkcdRJuVjoe5QNJholtV#Answer</t>
  </si>
  <si>
    <t>25.05.2026 13:30</t>
  </si>
  <si>
    <t>75.RU - Новости Правительства Zабайкалья
От консультации до лечения: О забайкальцах с сахарным диабетом заботятся в специальном центре
👩‍⚕️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Приём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Ещё одна важная деталь – в медучреждении работают школы сахарного диабета. Врачи учат правильно питаться,... подробнее на канале: 75.RU - Новости Правительства Zабайкалья
@https://t.me/zabkrai75/64048 https://t.me/zabkrai75/64048</t>
  </si>
  <si>
    <t xml:space="preserve">Тексты с изображений_x000d_
садо_x000d_
</t>
  </si>
  <si>
    <t>https://telegram.me/monitoring_75/434424</t>
  </si>
  <si>
    <t>https://telegram.me/monitoring_75</t>
  </si>
  <si>
    <t>Он же наблюдается у эндокринолога? вот к нему идти нужно. У бабушки диабетическая стопа, она колит тромболикс про для разжижения крови, чтоб тромбов не возникало. Пьет витамины группы В, постоянно осматривает и если нужно- обрабатывает раны на стопах.</t>
  </si>
  <si>
    <t>http://vk.com/wall-185317296_413191?reply=413682</t>
  </si>
  <si>
    <t>25.05.2026 13:25</t>
  </si>
  <si>
    <t xml:space="preserve">От консультации до лечения: О забайкальцах с сахарным диабетом заботятся в специальном центре
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эндокринолога, который определяет дальнейшие обследования. Всю медицинскую помощь пациенты получают бесплатно по полису ОМС.
"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Для прохождения обследования в специализированном центре достаточно направления из поликлиники по месту жительства формы №057.
"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 дополнила заведующая центром.
Напомним, эндокринологический центр в главной больнице края открыли в 2024 году благодаря федеральной программе "Борьба с сахарным диабетом".
Подписывайтесь: TG | VK | MAX 
Источник: Канал в МАКС "Забайкальский край"
</t>
  </si>
  <si>
    <t xml:space="preserve">Тексты с изображений_x000d_
От консультации до лечения: О забайкальцах с сахарным диабетом заботятся в специальном центре ллу_x000d_
</t>
  </si>
  <si>
    <t>https://chita-news.net/society/2026/05/25/252422.html</t>
  </si>
  <si>
    <t>25.05.2026 13:22</t>
  </si>
  <si>
    <t>Татьяна, здравствуйте! Огромное вам спасибо за выбор, доверие и отзыв. Крайне важно наносить мазь строго по инструкции. И если у вас СД, то держать уровень сахара хотя бы на 6-7. При этих двух параметрах (инструкция и сахар) язвы хорошо заживают. Крепкого здоровья вам и вашей семье!
Бренд: NeBoli</t>
  </si>
  <si>
    <t>https://www.wildberries.ru/catalog/209690061/detail.aspx#review_U8m9zBzLP0pRJVkd71Ff#Answer</t>
  </si>
  <si>
    <t>25.05.2026 12:56</t>
  </si>
  <si>
    <t>Фруктовый педикюр🍓
Техника, которая не оставляет шансов не влюбиться!
Без вытяжек и пыли которой мы дышим
Работа с самыми сложными
стопами, кератозом и диабетической стопой
Лечение стоп
Пролонгированный эффект
Положительная динамика!
Выдача официального сертификата после обучения!
Кому интересна программа курса ставьте+
#фруктовыйпедикюр</t>
  </si>
  <si>
    <t xml:space="preserve">Тексты с изображений_x000d_
фруктовый педикюр клиенты охотятся за ним_x000d_
</t>
  </si>
  <si>
    <t>https://www.instagram.com/p/DYwCl8jsbsg/</t>
  </si>
  <si>
    <t>25.05.2026 12:26</t>
  </si>
  <si>
    <t>https://www.instagram.com/p/DYv_K80CBYh/</t>
  </si>
  <si>
    <t>25.05.2026 10:55</t>
  </si>
  <si>
    <t>- Врач из Тюмени рассказала о пользе и правилах хождения босиком
Фото Сергея Куликова Текст: "Тюменская область сегодня" (Евгения Ноговицина). Заведующая отделением узких специалистов Городской поликлиники № 13 Ольга Афонасьева напомнила, что хождение босиком - это не просто приятное ощущение, но и эффективная профилактика. При движении без обуви нагрузка на стопу распределяется естественно, активно работают мышцы, связки и суставы, что помогает предотвратить плоскостопие.
Кроме того, контакт стоп с травой, песком или галькой способен снижать уровень стресса. Разные поверхности мягко стимулируют рефлекторные зоны и улучшают чувствительность ног. Кратковременное охлаждение тренирует сосуды, однако важно соблюдать разумные пределы.
Такая практика полезна в любом возрасте. В частности, детям она помогает правильно формировать свод стопы; людям с сидячей работой - разгружает ноги и улучшает кровообращение; пожилым - тренирует устойчивость и координацию. Пациентам с начальной стадией нейропатии ходить босиком можно только после консультации с врачом.
Но у процесса есть и противопоказания: диабетическая стопа; грибковые инфекции кожи и ногтей; открытые раны, трещины; обострение подагры.
Для безопасного хождения босиком врач предлагает выбирать безопасные поверхности: газон, песок, чистую землю. Асфальт и бетон травмируют суставы. Не ходите босиком в общественных душевых и раздевалках.
Начинайте с 5-10 минут в день. При температуре ниже +15 C не гуляйте дольше 15 минут. После прогулки вымойте ноги и осмотрите кожу на предмет повреждений.
В отделении физиотерапии также советуют домашний вариант - коврик с галькой. По нему достаточно ходить 10-15 минут в день.
Снимать обувь стоит только там, где это безопасно. В таком случае хождение босиком принесет реальную пользу и поможет ногам отдохнуть.
Источник: https://tumentoday.ru/2026/05/25/vrach_iz_tyumeni_rasskazala_o_polze_i_pravilakh_khozhdeniya_bosikom/</t>
  </si>
  <si>
    <t xml:space="preserve">Тексты с изображений_x000d_
тюменская область сегодня_x000d_
</t>
  </si>
  <si>
    <t>http://vk.com/wall-89458675_94928</t>
  </si>
  <si>
    <t>25.05.2026 10:27</t>
  </si>
  <si>
    <t xml:space="preserve">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эндокринологом, который определяет дальнейшие обследования. Всю медицинскую помощь пациенты получают бесплатно по полису ОМС. 
Фото пресс-службы Забайкальской краевой клинической больницы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При появлении первых признаков сахарного диабета важно своевременно обращаться к врачу. Для прохождения обследования в специализированном центре достаточно направления из поликлиники по месту жительства формы №057.
Напомним, эндокринологический центр в главной больнице края открыли в 2024 году благодаря федеральной программе "Борьба с сахарным диабетом".
#ЗаМедицинуЗдоровогоДолголетия
Пресс-служба министерства здравоохранения Забайкалья, пресс-служба Забайкальской краевой клинической больницы 
Контакты для СМИ: minzdravpressa@mail.ru 
</t>
  </si>
  <si>
    <t xml:space="preserve">Тексты с изображений_x000d_
От консультации до лечения: О забайкальцах с сахарным диабетом заботятся в специальном центре фардл_x000d_
</t>
  </si>
  <si>
    <t>https://75.ru/news/445397</t>
  </si>
  <si>
    <t>25.05.2026 10:14</t>
  </si>
  <si>
    <t>http://ok.ru/profile/585207522819/statuses/156686308542467</t>
  </si>
  <si>
    <t>25.05.2026 09:44</t>
  </si>
  <si>
    <t xml:space="preserve">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эндокринологом, который определяет дальнейшие обследования. Всю медицинскую помощь пациенты получают бесплатно по полису ОМС. 
 Фото пресс-службы Забайкальской краевой клинической больницы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При появлении первых признаков сахарного диабета важно своевременно обращаться к врачу. Для прохождения обследования в специализированном центре достаточно направления из поликлиники по месту жительства формы №057.
Напомним, эндокринологический центр в главной больнице края открыли в 2024 году благодаря программе "Борьба с сахарным диабетом".
#ЗаМедицинуЗдоровогоДолголетия
Пресс-служба министерства здравоохранения Забайкалья, пресс-служба Забайкальской краевой клинической больницы 
Контакты для СМИ: minzdravpressa@mail.ru
</t>
  </si>
  <si>
    <t xml:space="preserve">Тексты с изображений_x000d_
От консультации до лечения: О забайкальцах с сахарным диабетом заботятся в специальном центре фардл_x000d_
*** сахарный пилым ninelisetull vanipauna подивает пореставали doc водогороста 3( unalladi ne осо nisiamin) #care rin_x000d_
</t>
  </si>
  <si>
    <t>https://minzdrav.75.ru/novosti/445390</t>
  </si>
  <si>
    <t>25.05.2026 09:36</t>
  </si>
  <si>
    <t xml:space="preserve">Врач из Тюмени рассказала о пользе и правилах хождения босиком
Такая практика полезна в любом возрасте 
Фото Сергея Куликова 
 Заведующая отделением узких специалистов Городской поликлиники № 13 Ольга Афонасьева напомнила, что хождение босиком - это не просто приятное ощущение, но и эффективная профилактика. При движении без обуви нагрузка на стопу распределяется естественно, активно работают мышцы, связки и суставы, что помогает предотвратить плоскостопие. 
Кроме того, контакт стоп с травой, песком или галькой способен снижать уровень стресса. Разные поверхности мягко стимулируют рефлекторные зоны и улучшают чувствительность ног. Кратковременное охлаждение тренирует сосуды, однако важно соблюдать разумные пределы. 
Такая практика полезна в любом возрасте. В частности, детям она помогает правильно формировать свод стопы; людям с сидячей работой - разгружает ноги и улучшает кровообращение; пожилым - тренирует устойчивость и координацию. Пациентам с начальной стадией нейропатии ходить босиком можно только после консультации с врачом. 
Но у процесса есть и противопоказания: диабетическая стопа; грибковые инфекции кожи и ногтей; открытые раны, трещины; обострение подагры. 
Для безопасного хождения босиком врач предлагает выбирать безопасные поверхности: газон, песок, чистую землю. Асфальт и бетон травмируют суставы. Не ходите босиком в общественных душевых и раздевалках. 
Начинайте с 5-10 минут в день. При температуре ниже +15 °C не гуляйте дольше 15 минут. После прогулки вымойте ноги и осмотрите кожу на предмет повреждений. 
В отделении физиотерапии также советуют домашний вариант - коврик с галькой. По нему достаточно ходить 10-15 минут в день. 
Снимать обувь стоит только там, где это безопасно. В таком случае хождение босиком принесет реальную пользу и поможет ногам отдохнуть. 
Читайте также: 
Психолог из Тюмени рассказала родителям, как помочь ребенку перед ЕГЭ и не навредить 
Врач скорой помощи предупредил тюменцев об опасности купания в холодной воде в жару 
Евгения Ноговицина 
Источник: Tumentoday.Ru 
</t>
  </si>
  <si>
    <t>https://tumen.bezformata.com/listnews/hozhdeniya-bosikom/159972948/</t>
  </si>
  <si>
    <t>25.05.2026 09:24</t>
  </si>
  <si>
    <t xml:space="preserve">Заведующая отделением узких специалистов Городской поликлиники № 13 Ольга Афонасьева напомнила, что хождение босиком - это не просто приятное ощущение, но и эффективная профилактика. При движении без обуви нагрузка на стопу распределяется естественно, активно работают мышцы, связки и суставы, что помогает предотвратить плоскостопие.
Кроме того, контакт стоп с травой, песком или галькой способен снижать уровень стресса. Разные поверхности мягко стимулируют рефлекторные зоны и улучшают чувствительность ног. Кратковременное охлаждение тренирует сосуды, однако важно соблюдать разумные пределы.
Такая практика полезна в любом возрасте. В частности, детям она помогает правильно формировать свод стопы; людям с сидячей работой - разгружает ноги и улучшает кровообращение; пожилым - тренирует устойчивость и координацию. Пациентам с начальной стадией нейропатии ходить босиком можно только после консультации с врачом.
Но у процесса есть и противопоказания: диабетическая стопа; грибковые инфекции кожи и ногтей; открытые раны, трещины; обострение подагры.
Для безопасного хождения босиком врач предлагает выбирать безопасные поверхности: газон, песок, чистую землю. Асфальт и бетон травмируют суставы. Не ходите босиком в общественных душевых и раздевалках.
Начинайте с 5-10 минут в день. При температуре ниже +15 °C не гуляйте дольше 15 минут. После прогулки вымойте ноги и осмотрите кожу на предмет повреждений.
В отделении физиотерапии также советуют домашний вариант - коврик с галькой. По нему достаточно ходить 10-15 минут в день.
Снимать обувь стоит только там, где это безопасно. В таком случае хождение босиком принесет реальную пользу и поможет ногам отдохнуть.
</t>
  </si>
  <si>
    <t>https://myseldon.com/ru/news/index/346315264</t>
  </si>
  <si>
    <t>Такая практика полезна в любом возрасте
Заведующая отделением узких специалистов Городской поликлиники № 13 Ольга Афонасьева напомнила, что хождение босиком - это не просто приятное ощущение, но и эффективная профилактика. При движении без обуви нагрузка на стопу распределяется естественно, активно работают мышцы, связки и суставы, что помогает предотвратить плоскостопие.
Кроме того, контакт стоп с травой, песком или галькой способен снижать уровень стресса. Разные поверхности мягко стимулируют рефлекторные зоны и улучшают чувствительность ног. Кратковременное охлаждение тренирует сосуды, однако важно соблюдать разумные пределы.
Такая практика полезна в любом возрасте. В частности, детям она помогает правильно формировать свод стопы; людям с сидячей работой - разгружает ноги и улучшает кровообращение; пожилым - тренирует устойчивость и координацию. Пациентам с начальной стадией нейропатии ходить босиком можно только после консультации с врачом.
Но у процесса есть и противопоказания: диабетическая стопа; грибковые инфекции кожи и ногтей; открытые раны, трещины; обострение подагры.
Для безопасного хождения босиком врач предлагает выбирать безопасные поверхности: газон, песок, чистую землю. Асфальт и бетон травмируют суставы. Не ходите босиком в общественных душевых и раздевалках.
Начинайте с 5-10 минут в день. При температуре ниже +15 °C не гуляйте дольше 15 минут. После прогулки вымойте ноги и осмотрите кожу на предмет повреждений.
В отделении физиотерапии также советуют домашний вариант - коврик с галькой. По нему достаточно ходить 10-15 минут в день.
Снимать обувь стоит только там, где это безопасно. В таком случае хождение босиком принесет реальную пользу и поможет ногам отдохнуть.
Читайте также: 
Психолог из Тюмени рассказала родителям, как помочь ребенку перед ЕГЭ и не навредить 
 Врач скорой помощи предупредил тюменцев об опасности купания в холодной воде в жару 
Евгения Ноговицина</t>
  </si>
  <si>
    <t xml:space="preserve">Тексты с изображений_x000d_
*** тюменская область сегодня_x000d_
</t>
  </si>
  <si>
    <t>https://tumentoday.ru/2026/05/25/vrach_iz_tyumeni_rasskazala_o_polze_i_pravilakh_khozhdeniya_bosikom/</t>
  </si>
  <si>
    <t>25.05.2026 08:59</t>
  </si>
  <si>
    <t>Властительница углеводов и калорий, мать инсульта и диабетической стопы, повелительница ИМТ более 40</t>
  </si>
  <si>
    <t>https://pikabu.ru/story/kriticheskaya_massa_14000704?cid=393388025</t>
  </si>
  <si>
    <t>25.05.2026 08:33</t>
  </si>
  <si>
    <t>А есть какие то советы по улучшению кровообращения в диабетической стопе?</t>
  </si>
  <si>
    <t>http://vk.com/wall-211306099_28083?reply=29017</t>
  </si>
  <si>
    <t>25.05.2026 05:28</t>
  </si>
  <si>
    <t>Оценка 5 из 5
Плюсы: Взяла вторую баночку. На самом деле помогает от боли. Но затягиваться моя ранка не хочет, хотя и небольшая.
Бренд: NeBoli</t>
  </si>
  <si>
    <t>https://www.wildberries.ru/catalog/209690061/detail.aspx#review_U8m9zBzLP0pRJVkd71Ff</t>
  </si>
  <si>
    <t>25.05.2026 04:00</t>
  </si>
  <si>
    <t xml:space="preserve">Диабетические язвы стопы остаются одним из самых тяжелых осложнений сахарного диабета, нередко приводя к инфекции, некрозу тканей и ампутациям. Одной из главных проблем остается невозможность постоянного контроля состояния раны вне клиники.
Исследователи разработали инновационный "умный" пластырь без батареи, который позволяет отслеживать состояние язвы в режиме реального времени. Технология сочетает функциональную раневую повязку и цифровые сенсоры, помогая выявлять осложнения на ранних стадиях.
Патч способен одновременно измерять сразу несколько ключевых параметров:
уровень глюкозы
pH (кислотность)
температуру раны
Именно эти показатели тесно связаны с развитием инфекции и ухудшением состояния тканей при диабетических язвах.
➡️ Особенность разработки - нановолоконная повязка, созданная методом электроспиннинга. Материал меняет цвет при изменении биохимической среды раны, например при росте уровня глюкозы или изменении pH. Это создает простую и наглядную систему раннего предупреждения, позволяя заметить ухудшение состояния буквально "с первого взгляда".
➡️ Дополнительно в патч встроена оптоэлектронная система со светодиодом и фотодиодом, которая анализирует отражение света и преобразует данные в электрические сигналы. Такой подход обеспечивает более точный мониторинг по сравнению с обычной камерой смартфона.
➡️ Еще одно важное преимущество - отсутствие батареи. Пластырь работает благодаря технологии NFC: смартфон при поднесении к патчу одновременно подает питание и считывает данные. Это делает систему компактной, удобной и пригодной для домашнего использования.
Пациенты и врачи могут получать данные через мобильное приложение.
➡️ Исследование выполнено под руководством Inkyu Park совместно с международными партнерами, включая Калифорнийский технологический институт и Национальный университет Ханбат.
Новость подготовлена командой Evercare 
</t>
  </si>
  <si>
    <t>https://myseldon.com/ru/news/index/346357305</t>
  </si>
  <si>
    <t xml:space="preserve">Более шести с половиной тысяч жителей региона прошли обследования и лечение в эндокринологическом центре Забайкальской краевой клинической больницы. Прием здесь начинается с осмотра эндокринологом, который определяет дальнейшие обследования. Всю медицинскую помощь пациенты получают бесплатно по полису ОМС. 
"Главное преимущество - работа по принципу "единого окна". Пациент на месте получает консультацию опытных эндокринологов и неврологов, проверяет зрение у офтальмолога, работу почек - у нефролога. Если появляется синдром диабетической стопы, то ухаживать за ногами помогает подолог. Еще одна важная деталь - в медучреждении работают школы сахарного диабета. Врачи учат правильно питаться, измерять сахар дома. Все это помогает лучше справляться с болезнью и предотвращать ее осложнения", - рассказала заведующая центром Наталия Захарова.
В клинике работают и современные лазерные аппараты. С их помощью врачи обследуют и лечат пациентов с поражениями органов зрения.
"Тревожит, что большинство забайкальцев, в том числе и молодежь, обращаются к врачу уже с серьезными осложнениями сахарного диабета, что затрудняет своевременное назначение инсулинотерапии. Сухость во рту, жажда, онемение в руках и ногах, повышение уровня сахара в крови натощак - это то, на что необходимо обратить внимание", - дополнила заведующая центром.
При появлении первых признаков сахарного диабета важно своевременно обращаться к врачу. Для прохождения обследования в специализированном центре достаточно направления из поликлиники по месту жительства формы №057.
Напомним, эндокринологический центр в главной больнице края открыли в 2024 году благодаря федеральной программе "Борьба с сахарным диабетом".
#ЗаМедицинуЗдоровогоДолголетия
Пресс-служба министерства здравоохранения Забайкалья, пресс-служба Забайкальской краевой клинической больницы 
Контакты для СМИ: minzdravpressa@mail.ru 
</t>
  </si>
  <si>
    <t>https://myseldon.com/ru/news/index/346316884</t>
  </si>
  <si>
    <t>25.05.2026 02:44</t>
  </si>
  <si>
    <t>Отзыв о Крем для ухода за Диабетической стопой, 250мл</t>
  </si>
  <si>
    <t>Оценка 5 из 5
Брала бабушке для ухода за диабетической стопой, состояние стопы значительно улучшилось, прошло шелушение. Результат заметен ей и мне. Спасибо!
Бренд: История красоты
Плюсы товара: качество, хороший эффект, хорошо пахнет</t>
  </si>
  <si>
    <t>https://www.wildberries.ru/catalog/568625577/detail.aspx#review_Ss7xwUTXo1vD9IeojJdc</t>
  </si>
  <si>
    <t>25.05.2026 02:29</t>
  </si>
  <si>
    <t>Добрый вечер. Ситуация, которую вы описываете, крайне серьезная и требует не просто визита к врачу, а четкого понимания очередности и срочности действий. Пропажа чувствительности и отек на фоне диабета и проблем с сосудами — это «красный флаг», который может указывать на критическую ишемию (острый недостаток кровотока) или быстро прогрессирующую инфекцию.
Ниже подробный пошаговый алгоритм действий: к кому идти, в каком порядке и почему.
---
Шаг 1. Оценка срочности: «Скорая» или поликлиника?
Прежде чем решать, к кому записываться, ответьте себе на несколько вопросов, чтобы понять, нужна ли госпитализация прямо сегодня.
Вызывайте скорую помощь (103) или везите в приемный покой хирургического стационара немедленно, если есть хотя бы один из этих признаков:
1. Цвет ноги изменился: она стала бледной, синюшной или, наоборот, багрово-красной.
2. Температура ноги: она стала неестественно холодной на ощупь (особенно стопа, по сравнению с голенью или здоровой ногой).
3. Боль в покое: боль не проходит, когда человек лежит, а немного стихает только при опускании ноги вниз.
4. Признаки инфекции: есть открытая рана, язва, мозоль с покраснением вокруг, гнойные выделения, неприятный запах, или у свекра поднялась температура тела, появился озноб.
5. Стремительное развитие: отек и потеря чувствительности наступили внезапно (за несколько часов или 1-2 дня).
Если этих симптомов нет, но отек и онемение развивались постепенно (в течение недели или дольше), действуем по плану ниже.
---
Шаг 2. К какому врачу идти в первую очередь? (Правильный маршрут)
Главная ваша цель — попасть в кабинет сосудистого хирурга (ангиохирурга). Однако классическая российская система здравоохранения устроена так, что напрямую к нему часто не попасть. Поэтому оптимальный маршрут выглядит так:
Вариант А. Самый быстрый и верный (через хирурга в стационаре)
Если нога опухла значительно, лучшим решением будет сразу приехать в приемный покой отделения сосудистой хирургии областной или крупной городской больницы. Приемный покой работает круглосуточно.
· Почему это правильно: Там дежурит сосудистый хирург. При жалобах на отек, потерю чувствительности и диабет в анамнезе у них есть «золотой стандарт» — УЗИ артерий и вен нижних конечностей (УЗДГ). Исследование сделают сразу, чтобы исключить тромбоз артерий (критическое состояние, когда счет идет на часы).
Вариант Б. Амбулаторный путь (через поликлинику)
Если состояние позволяет идти в поликлинику, очередность врачей такая:
1. Хирург поликлиники (первичное звено).
· Это тот врач, к которому нужно записаться в первую очередь.
· Что он сделает: Осмотрит ногу, проверит пульсацию на артериях стопы (a. dorsalis pedis и a. tibialis posterior). Если пульса нет или она резко ослаблена — это прямое показание к экстренной консультации сосудистого хирурга.
· Зачем он нужен: Он выпишет направление к сосудистому хирургу в специализированный центр (именно выпишет направление, а не просто посоветует сходить), а также направит на базовые анализы крови и УЗИ сосудов ног, чтобы вы пришли к узкому специалисту уже с результатами. Также он исключит рожистое воспаление или флегмону (гнойную инфекцию), которые лечат общие хирурги.
2. Сосудистый хирург (ангиохирург).
· Это ваш главный целевой врач.
· Что он делает: Проводит экспертный осмотр, УЗДГ артерий и вен (дуплексное сканирование). Он должен определить:
· Проходимость магистральных артерий (нет ли критического сужения или закупорки).
· Состояние венозного оттока (нет ли тромбоза глубоких вен, который часто вызывает отек).
· Лодыжечно-плечевой индекс (ЛПИ) — ключевой параметр, показывающий, насколько сильно нарушен артериальный кровоток.
Почему идти сразу к эндокринологу или неврологу (из-за потери чувствительности) — ошибка?
· Невролог: Диабетическая полинейропатия (потеря чувствительности) действительно лечится у невролога, но она развивается годами. Отек, как правило, не является нейропатическим симптомом. Сочетание отека и онемения больше говорит о сосудистой катастрофе или острой декомпенсации кровообращения на фоне нейропатии (стопа Шарко). Сначала сосудистый хирург должен сказать: «Сосуды проходимы, критической ишемии нет», — и только потом лечим нервы.
· Эндокринолог: Он корректирует сахар. Это жизненно важно для выздоровления, но вторично по срочности. Сначала нужно спасти ногу от ампутации, стабилизировав кровоток, а уж потом планово снижать сахар в стационаре. При остром процессе сахар будут корректировать врачи в больнице, часто с участием эндокринолога.
---
Шаг 3. Какие обследования нужно пройти (чтобы прийти к врачу во всеоружии)
Если вы идете планово в поликлинику, заранее (или в день приема у хирурга платно в лаборатории) сдайте эти анализы, это сэкономит минимум неделю времени:
1. Кровь:
· Клинический анализ крови с лейкоцитарной формулой (смотрим, нет ли бактериального воспаления).
· Коагулограмма (МНО, АЧТВ, фибриноген, D-димер). D-димер критически важен при подозрении на тромбоз.
· Биохимия: глюкоза, креатинин, мочевина, АЛТ, АСТ, липидный профиль (холестерин и его фракции).
· Гликированный гемоглобин (HbA1C). Покажет, какой средний сахар был последние 3 месяца. Эндокринологу этот анализ нужен как воздух.
2. УЗИ сосудов нижних конечностей (УЗДГ + дуплексное сканирование).
· Это «глаза» сосудистого хирурга. Без этого исследования консультация будет неполной. Исследование должно быть выполнено на аппарате экспертного класса, оценивающем и артерии (кровоток к стопе), и вены (отток от стопы).
---
Шаг 4. Мультидисциплинарный подход (Кто еще понадобится потом)
Кабинет «Диабетическая стопа» — это идеальное место, где собираются все нужные специалисты. Если в вашем городе есть такой центр (часто на базе эндокринологических диспансеров или крупных больниц), нужно идти туда. Если нет, ваша команда будет состоять из:
· Сосудистый хирург (главный по кровотоку).
· Эндокринолог (главный по сахару; без нормализации глюкозы раны не заживают).
· Невролог (оценит степень нейропатии, назначит препараты для снятия онемения и болей — габапентин, витамины группы В в инъекциях, альфа-липоевую кислоту).
· Ортопед-подиатр (или специально обученный хирург/травматолог) (занимается разгрузкой стопы, изготовлением специальных ортопедических стелек или обуви, чтобы остановить разрушение суставов стопы Шарко, если отек связан с этим).
---
Резюме: Что делать прямо сейчас?
1. Осмотрите ногу. Оцените цвет, температуру, наличие ран. Если есть черные участки, резкое похолодание или сильная боль — вызывайте скорую.
2. Если скорая не нужна: Записывайтесь на завтра к хирургу в поликлинику.
3. Сделайте фото ноги на телефон. Отек может изменяться в течение дня (спадать к утру). Врачу будет полезно увидеть максимум отека.
4. Обеспечьте разгрузку ноги. Свекру нельзя сейчас ходить, опираясь на больную ногу. Если нужно в туалет — костыли или ходунки. Ходьба при нарушенном кровотоке и отсутствии чувствительности моментально приводит к образованию незаживающих язв на стопе.
К кому идти в первую очередь?
Ответ: Хирург в поликлинике (если состояние терпит) или Приемный покой сосудистой хирургии (если нога холодная, синяя или резко отекла).
Не теряйте время на терапевта. Ему нужна та же схема: осмотр хирурга -&gt; УЗИ -&gt; сосудистый хирург. Сразу просите направление к хирургу.
Остались вопросы или есть другие
вопросы?
ПОДПИШИТЕСЬ и СПРАШИВАЙТЕ!!!☝️
"Медицинская расшифровка с помощью ИИ"
Мы будем рядом, когда понадобимся
Этот ответ сгенерирован ИИ, только для справки.</t>
  </si>
  <si>
    <t>http://vk.com/wall-61067996_1946278?reply=1946299</t>
  </si>
  <si>
    <t>Владимирская</t>
  </si>
  <si>
    <t>25.05.2026 00:33</t>
  </si>
  <si>
    <t>http://ok.ru/profile/340681228905/statuses/158129748340841</t>
  </si>
  <si>
    <t>25.05.2026 00:08</t>
  </si>
  <si>
    <t>Добрый вечер! У свекра сахарный диабет. И на фоне этого стала развиваться диабетическая стопа и есть проблема с проходимостью сосудов нижних конечностей. Сейчас у него опухла нога, и пропала чувствительность. Кто сталкивался с таким диагнозом?, кто знает, к какому врачу идти в первую очередь?!</t>
  </si>
  <si>
    <t>http://vk.com/wall-61067996_1946278</t>
  </si>
  <si>
    <t>25.05.2026 00:04</t>
  </si>
  <si>
    <t>https://www.instagram.com/p/DYuqIouCePl/</t>
  </si>
  <si>
    <t>24.05.2026 23:04</t>
  </si>
  <si>
    <t>http://ok.ru/profile/568430057195/statuses/158341474352107</t>
  </si>
  <si>
    <t>24.05.2026 22:58</t>
  </si>
  <si>
    <t>Диабетическая нефропатия, почки перестанут фильтровать кровь, пожизненный диализ
Синдром диабетической стопы, раны не заживают и гниют до кости
Риск инфаркта и инсульта очень часто протекает без боли, а «окно» всего 3 часа</t>
  </si>
  <si>
    <t>https://telegram.me/c/1656201566/346988</t>
  </si>
  <si>
    <t>https://telegram.me/anloae</t>
  </si>
  <si>
    <t>https://telegram.me/1656201566</t>
  </si>
  <si>
    <t>24.05.2026 22:49</t>
  </si>
  <si>
    <t>Учиться, учиться и учиться (чтобы потом работать, работать и работать 😁). Два дня освежала и уплотняла свои знания по остеопорозу и заболеваниям паращитовидных желёз под руководством любимых Марины Ароновны и Татьяны Борисовны.
Заодно посоветовалась с коллегами по поводу некоторых сложных пациентов (грех было не воспользоваться такой оказией).
Продуктивно пообщалась с коллегами: [id147835779|Никита Чудаков] (специалист по диабетической стопе из Оренбурга) и конечно [id324448274|Светлана Катречко] (часть моего сердца, живущая в Рязани❤️)
Надеюсь, очень скоро увидимся на том же месте🤞</t>
  </si>
  <si>
    <t xml:space="preserve">Тексты с изображений_x000d_
междисциплинарный маршрут пациента эндокринолог до начала антирезоротивной тер оценка риска выбор перелома препарата видача эндокринолог каправления хирург1с стоматолог. хирург оцехивдет okq переномов oouotp плежду поделат. лопостка холграела!! ciill этопргу, эна порхдам pentera le мотр полости atlientxocti #aiicari сэмацу пациежт паци dб)*ен гихланг kh.uxmai loxon: марошепшихся #giclipipnen шп порестованной aloq_x000d_
удостоверение поньше kalagi@nikmuikin клиника пройгссорская эндскринологии петнум #menicalow мочековой и#ийасета anma eladannpo#ne. niz icicos лисла тf al)e al). sll26 в о24ь roiles trogina@ djom isl пеотрендерской сlловинся: удетисинтрили эшаэсринулогии(й алосим(ут пачуутов пропешстеле #песточескую anen viklete cilalint» #layinoran )utoon.73)naz (4длятос 1703 5299074 тошьой 19д чло #micicions автог одлаиим perienpif*ielara динго ointoi ns (lionta ге 2м6_x000d_
fcf*2)1 5c8 ностоспа ртоургва guya on exnala vyerny fgf)z 202 inkeo клиника cle loo бурел*српу fgf—23 (fibroblast utalt ylore growth factor 23) с renal bone disease тичис ртнелогей redlena umesunal creativi#hald #iik4 ladserption о phosonate regulates phosphate levels oy rzzurinf (wuj ло wars о #urtagin ingrot о ртсуртээ otet#n(livieq cl46 rill. pheeplat( ко bona minarauzation pnospr fgf.u3 suppressef calciloo fommatoo tai camonc leest #14.cucta zauy_x000d_
клиника остеопорозе. переломы при алгоритм действий переломе на фоне терапии при_x000d_
открытие околощитовидных желез go 1850 г richard owen описал околощитовидные железы носорог@, который при аутопсии умер в зоопарке лондона провессорская клиника 3насил nornen й*w teteta_x000d_
</t>
  </si>
  <si>
    <t>http://vk.com/wall640183752_149</t>
  </si>
  <si>
    <t>Тульская</t>
  </si>
  <si>
    <t>http://vk.com/wall-233545257_200</t>
  </si>
  <si>
    <t>24.05.2026 22:35</t>
  </si>
  <si>
    <t>Положите лук на стопы на ночь — утром вы не узнаете свои ноги (объяснил почему)</t>
  </si>
  <si>
    <t>Положите лук на стопы на ночь — утром вы не узнаете свои ноги (объяснил почему)
Лук на стопы на ночь — работает или это миф? В этом видео врач общей практики с 32-летним опытом Алексей Данилов разбирает популярный народный рецепт с точки зрения науки, физиологии и реальной медицинской практики.
Вы узнаете, что действительно происходит, когда луковый сок контактирует с кожей стоп, влияет ли он на бактерии и грибок, может ли улучшаться кровообращение ног и почему здоровье стоп особенно важно после 40–50 лет. Разберём популярный миф о «выведении токсинов», поговорим о нейропатии, проблемах кровоснабжения и о том, почему многие люди начинают терять чувствительность в ногах.
В видео подробно объясняется:
— помогает ли лук на стопах на самом деле
— какие вещества в луке могут влиять на кожу и микрофлору
— правда ли лук вытягивает токсины
— почему проблемы со стопами часто игнорируют
— связь диабета, нейропатии и состояния стоп
— как улучшить кровообращение в ногах
— какие простые действия помогают сохранить здоровье стоп
— как правильно проводить самоосмотр стоп дома
— почему уход за стопами может предотвратить серьёзные проблемы
Также вы узнаете 5 проверенных способов улучшить состояние стоп без таблеток, которые действительно используются в профилактике проблем с ногами.
Это видео будет особенно полезно людям:
— после сорока и пятидесяти лет
— при усталости ног и плохом кровообращении
— при риске диабетической стопы
— при онемении и покалывании в ногах
— тем, кто хочет сохранить здоровье ног и сосудов
Досмотрите видео до конца — в финале разберём, почему этот народный метод иногда действительно кажется работающим, но причина совсем не та, о которой многие думают.
⏱ Таймкоды
00:00 — Почему ваши стопы устают каждый вечер
01:45 — Как кожа стоп взаимодействует с веществами
04:10 — Миф о «детоксе» через лук
06:20 — Антимикробные свойства лука
08:40 — Кровообращение ног после 50
11:10 — Лук в питании vs лук на стопах
13:30 — Какой лук используют и почему
16:00 — Что на самом деле вредит вашим стопам
18:30 — Нейропатия и потеря чувствительности
21:00 — Что действительно помогает стопам
23:30 — Самоосмотр стоп за несколько минут
25:40 — Почему народный метод иногда кажется эффективным
⚠️ Материал создан в образовательных целях и не заменяет консультацию врача. При наличии симптомов или заболеваний обратитесь к специалисту.
#лукнастопы #здоровьеног #стопы #народнаямедицина #грибокстоп #кровообращениеног #нейропатия #диабетстопа #варикоз #здоровьепосле50 #уходзаногами #микроциркуляция #бабушкинырецепты #отёкиног #кверцетин #самоосмотрстоп #здоровьестоп #врачобъясняет #профилактикадиабета #здоровыеноги</t>
  </si>
  <si>
    <t xml:space="preserve">Тексты с изображений_x000d_
положи лук на стопу ноги снова как в 17_x000d_
</t>
  </si>
  <si>
    <t>https://ok.ru/video/14267873628593</t>
  </si>
  <si>
    <t>24.05.2026 22:15</t>
  </si>
  <si>
    <t>[id19366979|White], вы там никогда не были и не знаете нюансов. За уход, гуманное отношение всегда нужно заплатить наличкой. А иначе,будешь подыхать, НИКТО стакан воды не подаст. Теща в больнице лежала, диабетическая стопа, потом ампутация,я всем санитаркам всегда платил наличными за уход.</t>
  </si>
  <si>
    <t>http://vk.com/wall42241568_29673?reply=31939&amp;thread=29721</t>
  </si>
  <si>
    <t>24.05.2026 21:43</t>
  </si>
  <si>
    <t>Динамика за 6 месяцев.
Коррекция вросшего ногтя при помощи системы 3ТО.
Работа по восстановлению ногтевой пластины продолжается
Но так картинка очень и очень говорящая.
Разница колосальная.
Чаще всего к подолгу обращаются, когда совсем невмоготу! Страшно, больно, нет времени- тем самым нанося больший вред себе и своему здоровью. Не забывайте, чем раньше начнёшь решать проблему, тем быстрее избавишься от дискомфорта и боли.
#подолог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t>
  </si>
  <si>
    <t xml:space="preserve">Тексты с изображений_x000d_
подолаг #пололого_x000d_
</t>
  </si>
  <si>
    <t>http://vk.com/wall-237922084_46</t>
  </si>
  <si>
    <t>24.05.2026 21:12</t>
  </si>
  <si>
    <t>Целостный взгляд ТКМ на сахарный диабет 2 типа: не только про сахар, а про истощение системы 🌿
В традиционной китайской медицине сахарный диабет 2 типа видят не как «поломку отдельно взятой поджелудочной», а как результат глубокого внутреннего дисбаланса.
Состояние, которое сегодня называют СД2, в классике описывали как «Сяо‑кэ» (消渴) — «болезнь истощения и жажды».
Это не просто высокий сахар, а история про то, как организм постепенно «сжигает» свои охлаждающие и питательные ресурсы.
🧠 Как ТКМ понимает диабет 2 типа
В основе — нарушение баланса Инь и Ян и движения Ци по организму.
Ключевой патогенез: «дефицит Инь и сухость‑жар».
Когда Инь (охлаждающая, питающая часть) истощается, в теле накапливается внутренний жар, который «подсушивает» жидкости, ЖКТ и сосуды.
Классическая теория трех уровней («Три Сяо»):
Верхнее Сяо (Легкие) — сильная жажда, сухость во рту и горле.
Среднее Сяо (Желудок и Селезенка) — чрезмерный аппетит, похудение, «пустой» голод.
Нижнее Сяо (Почки) — частое и обильное мочеиспускание.
По сути, тело сигнализирует сразу на трех этажах: «я горю, я пуст, меня вымывает».
🌿 Основные подходы ТКМ к лечению
Ключевой принцип — не бороться только с сахаром, а восстанавливать баланс систем.
Дифференциация синдромов (Бянь Чжэн)
У двух людей с одинаковым диагнозом может быть совершенно разный корень проблемы.
При жаре в желудке — используют «холодящие» травы для очищения жара и защиты жидкостей.
При дефиците Инь почек — питают Инь, укрепляют глубинный запас (классический пример — формула «Лю‑вэй Ди‑хуан Вань»).
Фитотерапия
Подбирается под ведущий синдром:
при жаре и жажде — горькие и охлаждающие продукты (например, горькая дыня);
при сухости и истощении — питающие Инь (черная фасоль, шелковица, некоторые виды корней и ягод).
Иглоукалывание и мокса
Задача — снять энергетические блоки и поддержать ось селезенка‑желудок‑почки:
Цзу‑сань‑ли (ST36) — укрепление Ци, пищеварения и общего тонуса;
Пи‑шу (BL20) и Вэй‑шу (BL21) — зона селезенки и желудка;
точки почек для подпитки глубинной Инь и Ян.
При необходимости добавляют моксотерапию для мягкого прогрева.
Цигун и упражнения
Движение здесь — лекарство. Особенно важно включать ноги:
практики типа Бадуацзинь («Восемь кусков парчи»);
упражнение «Золотой петух стоит на одной ноге» — улучшает кровообращение в нижней части тела, «спускает» избыток из головы, активизирует Ци ног.
Диетотерапия
Питание рассматривается как ежедневное лекарство:
ограничение сладкого и рафинированного мучного;
акцент на продуктах, восстановливающих Ци и Кровь: говядина в разумных количествах, ямс, бобовые, приготовленные овощи.
Важно, что диета в ТКМ — не только про калории и гликемический индекс, а про свойства пищи: согревающая/охлаждающая, сушащая/увлажняющая, тонизирующая/расслабляющая.
☯ Осложнения: работать нужно не только с ногами
ТКМ видит осложнения диабета (например, диабетическая стопа) как следствие застоя и истощения.
Задача — насытить ткани свежей кровью и Ци, восстановить движение в каналах печени и почек.
Там, где приходит свежая кровь, тяжелые процессы медленнее развиваются и лучше поддаются лечению.
С этой точки зрения диабет — системное заболевание: страдает вся сеть Инь‑Ян, а не один орган.
🧬 Что «сжигает» ресурсы с позиции ТКМ
Факторы, которые постепенно подводят к СД2:
Истощение Инь и относительный избыток Ян
Нерациональный режим, хроническое напряжение, недосып, постоянные стимуляторы — все это высушивает жидкости.
Пищевые привычки
Избыточно острая, жареная, «изысканная» тяжелая пища, алкоголь — создают «жар в желудке».
Организм все время тушит этот жар, тратя ценную Инь.
Эмоции
Гнев и раздражение вызывают застой Ци в печени, а она вредит желудку и селезенке.
Страх и постоянное беспокойство бьют по почкам, ослабляя их энергию.
Переутомление и перенапряжение
Длительная чрезмерная нагрузка, отсутствие восстановления, а также чрезмерная половая активность (особенно у мужчин) — истощают изначальную энергию почек.
Накопление «слизи»
Холодная, тяжелая, жирная и очень сладкая пища приводит к образованию слизи и «токсинов» (амы).
Это мешает нормальному движению Ци и крови.
⛲️ Признаки по формуле «три избыточности и одна недостаточность»
Классическое описание:
много пьет
много ест
много мочится
худеет и теряет силу
По трем «обогревателям»:
Нижний (Почки) — обильная моча, иногда густая.
Средний (Желудок) — постоянный голод, сухость во рту.
Верхний (Легкие) — сильная жажда, возможные нарушения со стороны нервной системы.
🥗 Питание при СД2: не голодать, а выровнять режим
Главное правило: диабетик не должен испытывать сильного голода.
Резкие провалы вызывают выброс кортизола и адреналина, а они поднимают сахар.
🚫 Лучше исключить:
белый сахар, мед;
шоколад, сладкие соки, мороженое;
очень жирное мясо, сливочное масло, субпродукты, избыток желтков;
картофель, бананы, много кукурузы.
✅ Поддерживающие продукты:
тыква (особенно в виде муки или запеченная) — содержит вещества с инсулиноподобным эффектом;
зеленый чай, заваренный на охлажденной кипяченой воде — мягко выводит жар;
нежирная свинина, говядина, бобовые;
персики, груши, приготовленная морковь — в умеренном количестве.
🚶‍♂ Движение и йога
Мышцы в ТКМ называют «внешним проявлением селезенки».
Чем больше разумной нагрузки на ноги, тем лучше работает селезенка, тем ровнее сахар.
Полезно:
регулярная ходьба в комфортном темпе;
мягкая йога:
— «брюшной замок» (уддияна бандха);
— «поза павлина» (маюрасана) при хорошей подготовке;
— дыхательные практики типа «огненного дыхания» (агнисара дхаути) — по мере возможностей и без фанатизма.
🌿 Травы, препараты и очищение
В разных традициях используются свои опоры:
Джимнема сильвестра (Гурмар) — «разрушитель сахара», поддержка при СД2.
Китайские пилюли «Сяокэ» — классические формулы для синдрома «Сяо‑кэ».
Аюрведа: мумиё (Шиладжит), Трифала, Чандрапрабха Вати.
Очищающие практики: Панчакарма, Шанкха Пракшалана — глубокая работа с ЖКТ и тканями (строго под наблюдением специалистов).
🦶 Массаж стоп и голеней
Ежедневно полезно:
разминать «зону диабета» на передней поверхности голени вдоль большеберцовой кости, убирая болезненные уплотнения;
работать с зонами почек и поджелудочной железы на стопах.
Это улучшает микроциркуляцию, питание тканей и снижает риск осложнений.
🧘‍♂ Психоэмоциональный аспект
Медитация и практики успокоения — не «духовная роскошь», а часть терапии.
снижение возбудимости печени и сердца
выравнивание эмоционального фона
Все это напрямую влияет на уровень сахара, потому что гормональная и нервная системы перестают работать «в режиме тревоги».
⚠ Важно
Подбор трав, формул, точек и нагрузок при диабете — только с врачом ТКМ и с обязательным наблюдением у эндокринолога.
Это не альтернатива базовой терапии, а путь к более целостному управлению состоянием.
🌿 Если вам близок такой подход — шаг за шагом выстраивать систему, а не жить от таблетки до таблетки
На закрытой стене я подробно разбираю:
схемы Су‑джок и акупрессуры для поддержки поджелудочной, селезенки, почек и сосудов;
безопасные методики для работы с хроническими состояниями (в том числе СД2);
практики, которые можно реально внедрить в жизнь, а не просто прочитать и забыть.
В материалах — не только текст, но и:
пошаговые инструкции и схемы;
видео‑разборы и демонстрации техник;
примеры комбинирования точек, питания и мягких нагрузок.
Если хотите аккуратно углубиться в тему и собрать свою систему поддержки при диабете и других хронических состояниях, загляните по ссылке:
https://vk.com/donut/su_jok_therapy_acupuncture
Это пространство, где можно не просто читать, а задавать вопросы, уточнять под себя и двигаться не в одиночку.</t>
  </si>
  <si>
    <t xml:space="preserve">Тексты с изображений_x000d_
в(ыла о целостный подход к лечению диабета через гармонию тела, духа и природы фитотерапия акупунктура/ моксотерапия жэньшэнь тинсанг) хэ шоу у (орец многоцествойна st36 ку гуа lusicom*nal (борьгал ди sp6 a марича #ift (спокойствие) диетотерапия цигун тайцзи_x000d_
</t>
  </si>
  <si>
    <t>http://vk.com/wall311560815_3565</t>
  </si>
  <si>
    <t>24.05.2026 19:29</t>
  </si>
  <si>
    <t>ДД! У моей бабушки сахарный диабет и проблемы с сосудами. Три дня назад она стала жаловаться на правую ногу, что болит при ходьбе и не чувствует пальцы. Боимся, что это могут быть симптомы диабетической стопы. Может кто сталкивался?</t>
  </si>
  <si>
    <t>ДД! У моей бабушки сахарный диабет и проблемы с сосудами. Три дня назад она стала жаловаться на правую ногу, что болит при ходьбе и не чувствует пальцы. Боимся, что это могут быть симптомы диабетической стопы. Может кто сталкивался? Какое лечение назначали. Сейчас ищем хорошего сосудистого хирурга. Спасибо за помощь.</t>
  </si>
  <si>
    <t>http://ok.ru/group/53645110673572/topic/157318820015524</t>
  </si>
  <si>
    <t>24.05.2026 19:28</t>
  </si>
  <si>
    <t>http://vk.com/wall-64697447_2117704</t>
  </si>
  <si>
    <t>24.05.2026 18:54</t>
  </si>
  <si>
    <t>Коррекция врастающего угла ногтевой пластины ✅
Было больно носить обувь, врастающие сегменты не давали возможности ходить, женщина ходила через боль.
Выполнена Инструментально-аппаратная обработка ногтей, подологический педикюр диабетической стопы.
Клиентка отправлена к врачу дерматологу для лечения ногтей ☘️</t>
  </si>
  <si>
    <t>http://vk.com/wall-229833492_353</t>
  </si>
  <si>
    <t>24.05.2026 18:52</t>
  </si>
  <si>
    <t>Оценка 5 из 5
Бренд: БиоПокров
Плюсы товара: качество, хороший эффект, хорошо пахнет, текстура, удобно пользоваться</t>
  </si>
  <si>
    <t>https://www.wildberries.ru/catalog/177737121/detail.aspx#review_eRBH28SV8TpUHklywDNP</t>
  </si>
  <si>
    <t>24.05.2026 18:49</t>
  </si>
  <si>
    <t>Гаджикасумова Динара Магомедовна - врач эндокринолог специалист кабинета диабетической стопы. Консультирую все эндокринные заболевания. Сахарный диабет , заболевания щитовидной железы, остеопороз, нейроэндокринные образования, ожирение.</t>
  </si>
  <si>
    <t>https://www.instagram.com/p/DYtReGdIePSZOil26_bxmqxhIF86WW1Bue-Ne80/c/18069056252694645</t>
  </si>
  <si>
    <t>@endocrin.dia_stopa / ЭНДОКРИНОЛОГ ДИНАРА МАГОМЕДОВНА</t>
  </si>
  <si>
    <t>@medicina_dagestana_ / МЕДИЦИНА ДАГЕСТАНА</t>
  </si>
  <si>
    <t>24.05.2026 18:28</t>
  </si>
  <si>
    <t>Всем ли нужны ортопедические стельки?
Конечно, нет ))
Если у человека нет болей, выраженного дискомфорта и стопа нормально справляется со своей функцией, то стельки ему, скорее всего, не нужны.
Потому что стопа — это довольно умная и сложная конструкция. И в норме она сама умеет амортизировать и распределять нагрузку👍
Но есть ситуации, когда стельки действительно нужны. Например:
❗️при плоскостопии (особенно если есть боль или усталость);
❗️при пяточной шпоре или подошвенном фасциите;
❗️при деформациях стопы;
❗️при разной длине ног;
❗️при диабетической стопе;
❗️при болях в коленях, тазу или пояснице, если проблема идёт именно от стопы.
Здесь есть важный момент. Я очень не люблю историю из разряда «на всякий случай купили готовые стельки в магазине».
Потому что бесконтрольное ношение стелек, особенно неиндивидуальных, может не помочь, а, наоборот, нарушить распределение нагрузки. Стопа у каждого своя, со своими особенностями, биомеханикой и компенсациями.
Поэтому перед подбором стелек всё-таки нужна диагностика: посмотреть стопу, нагрузку, походку. В идеале — с плантографией и консультацией специалиста.
И ещё одна мысль, которая многим не нравится ))
Мягкие супинаторы «для профилактики» далеко не всегда полезны. Иногда при постоянном ношении они даже могут ослаблять собственные мышцы стопы.
Поэтому для профилактики я всё-таки больше за:
✔️удобную обувь;
✔️движение;
✔️работу с мышцами стопы;
✔️и адекватную нагрузку.
А стельки носить только тогда, когда они действительно нужны ))</t>
  </si>
  <si>
    <t>https://www.instagram.com/p/DYuECJLuqjR/</t>
  </si>
  <si>
    <t>@centertaranenko / Остеопатия, массаж |Москва, Белгород</t>
  </si>
  <si>
    <t>24.05.2026 18:12</t>
  </si>
  <si>
    <t xml:space="preserve">Расшифровки_x000d_
Всех приветствую! Я ищу одну модель для завтрашней видеосъемки. 25 числа в 17 часов у нас будет происходить съемка видео, в которой будут принимать участие два эксперта в своих областях. Первый эксперт это Максим Кузнецов, эндокринолог, и второй эксперт это Виктория Щекерина, подолог. Соответственно, в рамках этого видео будет произведена консультация и выполнена манипуляция. Это все будет бесплатно. Требования к моделям у нас следующие. Наличие в анамнезе диагноза сахарный диабет диабетического стопа, патологические изменения со стороны стопы и желание, собственно, сняться в ролике и рассказать свою историю. Они не побоятся, не постеснятся. Скидывайте свои фотографии мне в личные сообщения, я обязательно вам отвечу, дам обратную связь, подходите вы для видео или нет. Спасибо._x000d_
</t>
  </si>
  <si>
    <t>https://telegram.me/podolog_sikerina/5158</t>
  </si>
  <si>
    <t>https://telegram.me/podolog_sikerina</t>
  </si>
  <si>
    <t>24.05.2026 17:37</t>
  </si>
  <si>
    <t>В пожилом возрасте далеко не каждый может ухаживать за стопами самостоятельно. Но это не значит, что человек должен мучаться с 👣
Я - Наталья Благова, профессиональный подолог:
Я помогаю в вопросах:
➡️Вросший ноготь
➡️Диабетическая стопа
➡️Подногтевые и межпальцевые мозоли
➡️Пораженные ногти
➡️Мозоли, натоптыши наплюсне
➡️Дермальные трещины на пятках
➡️Грибок стоп и ногтей
➡️Индивидуальные ортозы
#подологиячеркесск
#подологияпедикюр
#педикюрмужской
#красота
#педикюр</t>
  </si>
  <si>
    <t>https://www.instagram.com/p/DYt985-NmjO/</t>
  </si>
  <si>
    <t>@podolog_natalia__blagova / Подолог•Обучение•Педикюр▪️Черкесск💎</t>
  </si>
  <si>
    <t>24.05.2026 15:12</t>
  </si>
  <si>
    <t>Организм умеет лечиться.
Это не метафора — это факт биологии. Каждую секунду он латает, компенсирует, восстанавливает. Иммунитет, регенерация, адаптация. Миллионы лет эволюции вложены именно в это.
Тогда зачем вообще врач?
━━━━━━━━━━
📜 Философский вопрос с медицинским ответом
Гиппократ говорил: «Природа лечит, врач лишь помогает». И он был прав — но только наполовину.
Организм действительно восстанавливается. Царапины затягиваются. Переломы срастаются. ОРВИ проходит. Тело знает, что делать — если условия позволяют.
Ключевое слово здесь — «если».
Потому что иногда условий нет. Сосуд перекрыт, и ткань не получает крови. Инфекция сильнее иммунного ответа. Давление внутри полости выше, чем организм способен компенсировать. Опухоль растёт быстрее, чем тело успевает адаптироваться.
В такие моменты природа не лечит. Природа ждёт. А время работает против.
━━━━━━━━━━
🧪 Граница, которую сложно увидеть изнутри
Вот в чём настоящая сложность.
Организм не даёт чёткого сигнала: «стоп, дальше сам не справлюсь». Он продолжает адаптироваться — смещает нагрузку, меняет паттерны боли, учится жить с тем, с чем не должен был мириться.
Именно поэтому человек приходит поздно.
Не потому что безответственный. Не потому что не замечал. А потому что тело очень хорошо умеет говорить «всё нормально» даже тогда, когда это уже не так.
Диабетическая стопа не болит так, как должна. Гематома первые часы выглядит «спокойно». Большая липома годами не мешает. Абсцесс кажется просто «нарывом».
Симптом — это не всегда боль. Иногда симптом — это её отсутствие.
━━━━━━━━━━
💬 Когда идти
Не тогда, когда стало невыносимо.
А тогда, когда что-то изменилось и не вернулось.
Рана не заживает больше двух недель — идти. Отёк растёт, а не уменьшается — идти. Образование появилось и остаётся — идти. Боль поменяла характер — идти. Тело перестало делать то, что делало раньше — идти.
Врач нужен не тогда, когда организм сломался. Врач нужен тогда, когда организм перестал справляться сам — и ещё не знает об этом.
━━━━━━━━━━
🔬 Вместо послесловия
Обращаться за помощью — это не слабость и не паника.
Это просто здравый смысл: знать, что ты можешь сам, а что — нет.
Организм умеет лечиться. Но иногда ему нужен кто-то, кто видит снаружи то, чего он не видит изнутри.</t>
  </si>
  <si>
    <t xml:space="preserve">Тексты с изображений_x000d_
ответом медуцинским с вопрос "месер(» организм умеет лечиться тогда зачем врач?_x000d_
</t>
  </si>
  <si>
    <t>https://telegram.me/doctoreview/4152</t>
  </si>
  <si>
    <t>https://telegram.me/doctoreview</t>
  </si>
  <si>
    <t>24.05.2026 15:08</t>
  </si>
  <si>
    <t>#важное о диабете и диабетической стопе#оригинальный звук - Катюшка'</t>
  </si>
  <si>
    <t xml:space="preserve">Тексты с изображений_x000d_
tiktok ср dr ltajibayev самое опасное при ди@бете_x000d_
</t>
  </si>
  <si>
    <t>https://www.tiktok.com/@ekaterinakolesni41/video/7643367260047822101</t>
  </si>
  <si>
    <t>24.05.2026 14:50</t>
  </si>
  <si>
    <t>http://ok.ru/profile/557226083071/statuses/157246484054271</t>
  </si>
  <si>
    <t>Нахичеванская</t>
  </si>
  <si>
    <t>24.05.2026 14:14</t>
  </si>
  <si>
    <t>Это видео не о том, что меня похвалили.
Это про то, что в лечении синдрома диабетической стопы всегда нужен мультидисциплинарный подход.
Подолог это глаза и уши доктора. Он отмечает весь процесс восстановления и заживления раны. И обязательно отчитываться доктору о каждом этапе.
Это значительно экономит время и деньги пациента. Но главное это то, что пациент сохраняет большее количество живых тканей, сохраняет опорную функцию стопы и качество жизни.
Именно такой подход позволяет уберечь конечности от ампутаций.
Спасибо @dr.tajibayev за доверие и спасение 🦵 моих клиентов. @dr.tajibayev</t>
  </si>
  <si>
    <t xml:space="preserve">Тексты с изображений_x000d_
живые примеры взаимодействия подолога и сосудистого хирурга о 25x 1. ox i 45х_x000d_
</t>
  </si>
  <si>
    <t>https://www.instagram.com/p/DYtmCOas76n/</t>
  </si>
  <si>
    <t>@ageeva_podolog / Светлана Агеева</t>
  </si>
  <si>
    <t>24.05.2026 14:08</t>
  </si>
  <si>
    <t>Здравствуйте
Скажите пожалуйста,Вы пишете что эта методика не дает шанса другим,область применения диабетическая стопа,дермальные трещины,но как быть с тем что это агрессивная щёлочь(гидроксид калия)она сносит напрочь липидный слой,красивое название «фруктовый»
Может Вы учите как работать с осложнениями,если не дай Бог случиться непредвиденная ситуация.</t>
  </si>
  <si>
    <t>https://www.instagram.com/p/DYtgcCpMkyK/c/17901460908278927</t>
  </si>
  <si>
    <t>@olha.sula / PEDIKÜRE/MANIKÜRE/BUSINESS/HEALTH/PARTNER LR DE</t>
  </si>
  <si>
    <t>24.05.2026 14:00</t>
  </si>
  <si>
    <t>Проверьте свои ноги_ признаки диабетической стопы, которые вы пропустили!</t>
  </si>
  <si>
    <t>Здравствуйте! Я — Доктор с душой. На этом канале я простым языком рассказываю о здоровье, болезнях, профилактике и современных методах лечения. Моя цель — помочь вам лучше понимать свой организм и принимать правильные решения без страха и лишних затрат.
Здесь вы найдёте видео о давлении, сердце, диабете, суставах, иммунитете, мужском и женском здоровье, витаминах, лекарствах, сне, питании и здоровом образе жизни. Также я разбираю популярные мифы и даю полезные советы для повседневной жизни.
Все содержание в видео я самостоятельно пишу, создаю сценарии и полностью произвожу лично.
Подписывайтесь на канал Доктор с душой, чтобы не пропустить новые выпуски о здоровье и долголетии.
⚠️ Информация на канале носит ознакомительный характер и не заменяет консультацию врача.
#здоровье #зрение #советыврача #долголетие #глаза #зож</t>
  </si>
  <si>
    <t xml:space="preserve">Тексты с изображений_x000d_
проверьте свои ноги как распознать осложнения и1 спасти ноги диабетику #arinatalise признаков_x000d_
</t>
  </si>
  <si>
    <t>http://www.youtube.com/watch?v=r3KYPfz4wlI</t>
  </si>
  <si>
    <t>24.05.2026 13:29</t>
  </si>
  <si>
    <t>Мужской фруктовый педикюр</t>
  </si>
  <si>
    <t>Расшифровки_x000d_
Доброе утро, в воскресенье, мы сегодня в эфире поговорим о мужском фруктовом педикюре, так, пока гость собираются, я представлюсь, зовут меня Екатерина Лаптенкова. В Подологе я работаю более шести лет, сейчас получаю высшее медицинское образование я являюсь инструктором фруктового педикюра, инструктором light system of и инструктором по подологии. Так, сейчас я проверю, как идет трансляция, такс, такс, так все, трансляция идет хорошо, пока все присоединяются, будет, кстати запись, можно будет в записи все это посмотреть. Итак, тема эфира: Сегодня: Олечка, привет. Тема эфира сегодня: фруктовый мужской педикюр, и также мы с вами поговорим о гидрозных стопах, как вообще работать кожа, когда резиновая такая, то есть мы, ее ничем не можем спилить, и только: фруктовый педикюр, нам может прийти с вами на помощь. Сегодня. Также еще разберем особенности работы с мужчинами мужского питик, и как большая мужская стопа. Перед работой мы кстати одеваем шапочки, масочки, но так как я веду прямой эфир, соответственно, вам лучше будет, когда мне будет видно и слышно, так, мужская кожа, она чаще, плотнее, чаще, там выраженный гиперкеротоз, выше потоотделение, и многие мужчины вообще поздно обращаются за уходом, ну так как считают, что это вообще, ну не мужское дело там ходить на педикюры. И из за постоянной влажности нарушается состояние, позже появляется моцерация, размножается микрофлора, усиливается запах, появляется риск трещин и дискомфорта, ну и чаще всего, у мужчин бывают межпальцевые такие трещины? А, и что же такое у нас гидрозная кожа? Да, Олечка, привет, привет, это кожа с повышенным потоотделением, то есть у нас, в принципе, вся кожа, она имеет свойство потеть, но на стопах, там, в определенных других частях тела, там может быть повышено потоотделение кожа, влажная, рыхлая, белесая, межпальцевых промежутках, чувствительна к трению, и поэтому простыми аппаратными или дисковыми техниками, ну очень сложно работать с такой кожей, не навредив ей, потому что такую кожу нельзя механически сильно травмировать, ну вообще нельзя ее травмировать, так кто там, кто там, кто, там. Натали, Неганова, привет, привет, я тут еще отдельно я смотрю телефончик, где он, у меня, вот, смотри, как все проходит. Итак, с чего мы с вами начнем? сейчас мы с вами начнем обработку стоп, и затем, пока будем выдерживать время экспозиции кератолитикой, я более подробно еще расскажу, все покажу, что есть, как в линейке фруктового педикюра, покажу вам образец нового крема, спирулины, со спирулиной, я вообще его просто обожаю, здравствуйте, Людмила, здравствуйте, очень приятно вас видеть, вот, и и отвечу, естественно, на ваши вопросы, поэтому готовьте вопросы, можете в чате писать, вдруг, если пропущу, можно продублировать, либо кто нибудь из девчонок мне напомнит, оденем перчатки, я вам покажу, какая, у нас сегодня стопа, есть, чем поработать, здравствуйте, скажите, а в парикмахерскую, как заходить, а вы к Алексею, нет, мы в парикмахерскую, а я не знаю, в какую, вы, тогда парикмахерскую, если вы не по записи, у нас, нет, здесь, да, тут у меня просто окно, и там прохожие ходят, так, сейчас, я вам покажу стопы, носочек, на себя камеру повернем, что ж, мы с вами видим, плотная и резиновая кожа, выраженный гиперкеротоз, такой, то есть обычный, техникой аппаратной, тут какие то волосы нет, не впитались, они, тут тоже. Вот так, вот, я говорила, да, про мацерацию меж пальчиковой трещины, так вот, здесь вот тоже вся такая резиновая, плотная кожа, здесь такой жесткий натоптыш, следующая стопа, тоже на больших пальцах, у многих, бывает, на тот тоши, здесь прям такая резиново уплотненная кожа, здесь прям тоже, оно вроде бы и твердое, но оно вот, правда, как резина, то есть с такой кожей очень сложно работать, в аппаратной технике, фруктовый педикюр, это будет просто волшебство. Так, в фруктовом педикюре, есть определенный протокол, на любые виды стоп, то есть классический, но обычный протокол, да, на обычную стопы, на диабетическую стопу, на стоп, с экземой, если, например, мы делаем, с пауко, то есть, на каждый, каждый, каждый есть свой протокол, итак, мы с вами начинаем с антибактериального мыла, в линейке фруктового педикюра, есть еще фруктовое мыло, я о нем подробненько расскажу, вот, я беру, буквально капельку, такую, даже много, я взяла, воду, я сюда налила горячую, мы опрыскиваем стопу, так, увлажняем, растираем мыло между ладоней, и вот, смотрите, какая густая пена получается, то есть, это мыло вообще классно пенится, и наш педикюр уже начинается с вами, то есть мы просто, будем кожу подготавливать к скатке, так сказать, за нас все сделают, препараты, межпальцевое пространство обязательно промываем, это мыло антибактериальное, которое фруктовое, мыло, оно кислотное, его не рекомендуется, на поврежденную кожу стоп наносить, то есть, смотрите, да, несмотря на то, что стопа гидрозная, но она обезвожена, у меня даже мыло, все впиталось, то есть вот эту кожу нужно напитывать, так, мозольки все потерли, красоту навели, обычно рекомендуется, это мыло смывать, но я его не смываю, оно оставляет такую тонкую пленочку, защитную, то есть, я даже вот под пяточками все помыла, и если есть какой то запах от стоп, то есть это мыло тоже с этим запросто все справляется, и клиенту комфортно, что мы ему ноги помыли особенно мужчины, да, стесняются, мы, говорит, ноги не помыли, как что то, где можно ноги помыть, я не волнуюсь, я все помою, и это как еще один психологический фактор для клиента, то есть он расслабляется, у него больше доверия появляется, такс, все, мы подготовили кожу к нанесению кератолитика, я буду использовать вот такие ватные диски, овальные ватные диски, я их беру, магнит, косметик, вот они очень удобные, для мужских стоп, там, для каких то женских, крупных стоп, то есть они, ну, мне очень нравится, увлажняю диск, делю его на две части, еще увлажняю, то есть у нас диск должен быть, ну такой влажный, серенький, далее, я беру кератолетик, когда то я использовала, три нажатия, на такой ватный диск, сейчас у меня такой дозатор, он как бы довольно таки много дает, я делаю полтора нажатия, то есть вот столечко, и пальчиками, я это распределяю по диску, вот он такой прям увлажненный становится, так, носочек, на себя, и смотрю, чтобы только у меня на кератозе эта аппликация была, вот так, вот, натягиваю, то есть у меня вообще очень хорошо эта аппликация легла на всю пяточку, здесь я еще тоже сделаю. Снова увлажнила. Вторую часть, снова беру кератрите в полтора нажатия, ну потому что видимо разные дозаторы бывают, киротолитикой, я в принципе не жалею и киротолитиком. Я регулирую, зависит, сколько наносить киратолитика, у толщины кератоза, если кератозы достаточно много, то я прям, ну изобильно, так делаю, смазываю диск, если херотоз, ну такой небольшой, я делаю достаточно немного, но достаточно, для того, чтобы у нас аппликация хорошо сработала, так, здесь нам не надо, кератозов, у нас нету, поэтому я часть диска отрываю, и вот я сделаю сюда, еще сюда надо будет сделать. На пальце, мы тоже сделаем, так, как мы сегодня ногти обработку не будем делать, тут я уже возьму, для маленьких аппликаций, маленький диск, увлажняем его, как обычно, делим напополам, кстати, гелевая форма кератолитика не зря придумана, она не растекается, если вы сильно увлажните диск, либо слишком много нанесете кератолитика, он может затечь на нежные ткани, ну, то есть, где нет кератоза, и где нет кератоза, вообще не рекомендует, там кероторитик использовать, ну потому, что может где то пощипать, где то что то, ну, хотя у меня бывало, сколько раз перчатки сюда стекало, как видите, кожа в принципе, здоровая, мне кажется, это больше от индивидуальной какой то непереносимости, зависит, от индивидуальных особенностей, так, на пальчиках, мы тоже все это сделаем, и тут все сделаем, на пальчиках. Я говорю, обычно я ученикам своим говорю не говорим: пальчики, не говорим, там, ноготочки, говорим: пальцы, ногти, мы же специалисты, вот видите, сама, как начинаю работать, так и начинаю уменьшительно ласкательно суффиксы использовать так все, мы нанесли, вот эти аппликации где есть, у нас киратоз, на одной степе, сейчас будем делать, на второй. Клиента, кстати, когда первый раз к нам приходит на фруктовый педикюр, мы предупреждаем, ну хоть и любые все препараты, которые заявляют себя гипоаллергенными, это не значит, что они неаллергенные, это значит, что они ну, малоаллергенные. И поэтому мы клиенту говорим, ничего, щипать, не чесаться, ничего не должно, если что то, где то почувствуете, сразу говорите, дайте знать, ну, значит, будем убирать раньше времени, просто такого эффекта щипания или там чесания быть не должно. Так, диск увлажняем, еще, снова кератолитика, там уже во вторую стопу, ох, как я тут изобильно сделала, аккуратненько наносим, чтобы у нас туда ничего не затекало, растягиваем, диск, прям на стопе, какая прелесть, я вообще фруктовый педикюр обожаю, за его простоту и за его результативность действенность, просто я еще являюсь инструктором другой техники, препаратной, но лучше фруктового педикюра, поверьте мне, на сегодняшний день не существует. На моей странице, кстати, на рабочей можно увидеть, динамики, там другие, прямые эфиры, так, комментарии какие то, где же они, ладно, потом посмотрим, оповещения приходят, о комментариях, я не знаю, где они, так, второй маленький диск, вот здесь, вот прям вот много, получилось у меня, но тут я не знаю, как это показать, ну вот прям да, видно, вот сколько, тут геля, Женечка, привет, дорогая, так как у нас на пальце очень большой кератоз, соответственно, сюда я делаю побольше этого геля, диски плотные, не покупайте, такие плотные диски, они подороже идут, они плохо рвутся, так, на палец, на мизинчик, на гребешке, сейчас мы везде все сделаем, так, вот, это плотные диски, ватные, маленькие, они прям не очень хорошо разрываются, ну и здесь вот я хочу вот это место тоже закрыть, так, все мы сделали, вытираю руки, смотрите такой кератоз резиновый, в принципе, мы будем держать в среднем 30 40 мин, то есть и 30 мин будет достаточно, и 40 мин будет немного, дальше нам это все нужно красиво завернуть, есть у меня, вот такие, они идут вместе с липучками, в наборе, вот так вот они выглядят, вот такие носочки, но так как у нас 46 размер ноги, у нас данный вариант не подходит, поэтому я использую пленку, я вообще использую либо пленку стрейч, либо такие вот носочки, которые я вам показала, если вы еще обрабатываете ногти, то, соответственно, после того, как вы завернете, вы можете ногти раскрыть и обрабатывать, то есть это сокращает время работы педикюра, заворачиваем, придерживаем, чтобы у нас аппликации не утаскивались в другие стороны, на другие участки кода, но в данном случае мы с вами ногти делать не будем, поэтому мы завернем всю стопу, сильно не натягиваем, потому что летом. У клиентов, особенно тех, кто склонные к отечности, у них могут прям, ну, пережато, тут все быть, то есть мы окутываем, но сильно не натягиваем. Кого интересует покрытие, можно ли делать, когда аппликация, то есть, если время, пока вы ногти обработали, там уже аппликации, они, так сказать, кожей сцепку такую дали, и можно аккуратненько поставить ногу для покрытия, то есть это тоже. Практикуем. Ну, надо прям аккуратно, если, например, в носочках, то аппликации могут сползти, если стрейч пленкой, мало вероятности, что аппликация сползет, но пленкой, опять же можно выдавить гель, если сильно сильно заматывать, и если будет сильно влажный диск, либо сильно много кератолитика, то есть это все приходит с опытом, но обращать на это внимание нужно, и чтобы в дальнейшем понимать, от чего у вас там кератолите, куда то затек, мне приходит оповещение, как вы там в группу вступаете, мне прям очень приятно, очень много полезностей, вы увидите на моей группе, в моей группе, на моей странице, и дальше, для усиления эффекта парникового, да, вот этого, чтобы у нас киротолитик хорошо сработал, у меня есть, вот такие носочки, кому надо будет, ссылки, я там потом в комментариях под эфиром оставлю, ох, они какие, даже это, обычно со свистом на всех налазят, а тут прям натягивать приходится, вот и в комментариях я оставлю все ссылки, сегодня я вам еще покажу, скальпель, который я тоже недавно протестила в принципе имеет место выйти, то есть я скальпели тупые, использую, так время надо засечь, 9: 46. О, какие у нас тут это комментарии появились, да, ну ладно, пусть будет, для антуражу, все. Так, забыла, 9: 46, у нас времени, мы будем с вами ждать, ну полчаса, то есть в 9: 15, давайте в 9: 25 минут, вообще оптимальное время, мы это все смоем, и пока у меня есть время, может его заблокировать, и пока у нас есть время с вами дальше поговорить, так, про гидрозную кожу, я уже рассказала, дайте моего, как его заблокировать, так, так, пожаловаться, профиль копировать, нравится, пожаловаться, так, так, так, так, готово, еще раз, мы его заблокировали, нет, кто нибудь скажите, ну сейчас посмотрим, если заблокировали, то он больше не будет, нам ничего писать, не будет нас отвлекать, увидела, да, Кирилл, что пишет, прям дядька. Итак, про киратолитик, да, я хотела рассказать, киратолитик, киратолитик, это мы второй компонент использовали, после мыла, он называется гель для стоп, вот такой вот гель для стоп, и это средство для размягчения плотного рогового слоя кожи, во фруктовом педикюре используется, щелочной кератолитик, гель, тут основной активной компонент, это гидроксид калия, во всех кератолитиках никаких кислот нет, только гидроксид калия, щелочи различные, и вот эта вот гелевая модификация, я уже говорила, да, она позволяет не затекать куда то, ну, при правильном использовании, естественно, когда кто то начинает работать, вопросы возникают, по этому гелю, я тоже к нему относилась сначала с осторожностью, теперь я его вообще, обожаю, и я научилась работать, это просто, ну фантастика, его, кстати, можно продавать, то есть ее могут купить только мастера, либо инструктора, мне очень часто в личку пишут, продайте мне. Гелькер, это литик, ни за что и никогда, потому что потом, ну, если даже сахарный диабет, может быть, это вплоть до ампутации, может довести, если неправильно использовать, поэтому в нашем обучении, мы все рассказываем, как правильно, все использовать, так, все хорошо не щиплют, не чешут, все прекрасно. У клиента, мы каждый раз, ну, через какой то период времени, мы спрашиваем, особенно, когда клиент первый раз пришел, не чешется и не щиплет, все нормально, клиент вам, ну, он иногда может, ну, где то немножко там, то есть, это для нас тоже знак, где то немножко защиплет, это уже, ну, нельзя использовать, за счет чего работает. У нас. гидроксид калия, в нашем геле для стоп, повышается Ph кожи, роговые чешуйки начинают набухать, ослабляются связи кератина, и плотная кожа становится более податливой для обработки, тем более, вот как сейчас у нас такая резиновая гидрозная кожа, но ее реально ничем не уберешь, если аппаратом пилить, то там напилишься, она прям как резинка, будет, тянуться, будет шлифоваться. Я думаю, кто работает, в дисковой технике, тоже такая же картина наблюдается, просто я работаю в колпачковой технике. Кстати, для фруктового педикюра, можно и колпачок, технику использовать, и дисковую технику. И вот я приготовила вот такую лопаточку, педикюрную, с такими сменными файлами, то есть на любой технике, можно в принципе работать без пыли, вот да, кстати, фруктовый педикюр, это педикюр без пыли, и те, кто работает, особенно в дисковой технике, там почему то пыли больше бывает, ну, это мне мои ученицы, да, так говорят, что они уже устали от пули работать, и когда они осваивают технику фруктовая педикюра, они в таком восторге, и они педикюр любят больше, чем маникюр, и поэтому я занимаюсь только патологией, только педикюра. Маникюр я делаю, только если там, ну обычно гигиенический, либо, ну патологические, то есть никаких покрытий на ногте, я вообще в принципе не делаю, на ноги, я могу еще делать, но у меня однофазный гель лаки, либо пленки, либо обычный лак, то есть гель лаки толпами. С базами я вообще в принципе не использую, как то я планирую вообще уже от этого отходить, но так как запросы есть у клиентов, клиенты у меня есть постоянные, ну я, поэтому это использую. Вот про гель я уже говорила, да, что он не растекается, удобно наносить локально, меньше риска попадания на здоровую кожу даже так не скажем, то есть кожа, она в принципе везде здоровая, то есть на тонкую кожу, где нет кератоза, вот так вот это назовем, и удобно очень работать с проблемными участками, особенно актуально, это для каких проблемных участков, для пяток, каких то локальных натоптышей, локальный гиперкиротоз стержневыми мозолями вообще круто, если мозоль стержневая, неглубокая, она просто выпадает, это прям вообще фантастика. И бывает, когда в аппаратной технике мы не видим эти стержневые мозоли, они так, точками бывают, а во фруктовом педикюре, они прям все, их видно, становятся, и они просто выпадают, соответственно, это предотвращает. Дальнейшее появление этих стержневых мозолей у клиента, то есть, когда их клиент увидит, уже там будут достаточно, такие они ощутимые и важный. Да, момент, фруктовая педикюра именно при гидрозной стопе, это прям вообще вау, фантастика, будет важно, что контролировать, контролировать время экспозиции, но. В принципе, было, был такой случай, 03:00 к вертолете на столпах продержали, и ничего не произошло, то есть кожа, целостность кожи была не нарушена, и с ней ничего не случится, да, вот противопоказания для киратолитика, нельзя наносить на кожу, где есть дермальные трещины, дермальные, это значит, там кровь видно, нельзя наносить на экземы, где вот сориас, прям бляшки такие, потому что он все разъест, и там, мы, используем маску от фруктового педикюра. Я обещала девочкам рассказать, они вопросы задавали, Маска, это просто волшебство какое то, вот она так выглядит, она такой консистенции, гелевая, она приятно пахнет, ее удобно, вообще использовать, ее, мы наносим, не на диски, берем шпатель, и этим, не шпателем, а, я на руку себе делаю, и с руки, я уже на стопы наношу пальцем, да, то есть оно вообще никуда не течет, не девается, плотная структура у этой маски, вот она никуда не выливается, и также мы заворачиваем под пленку, либо носочки какие то одеваем, ну, даже если этот гель от маски, куда то стащится, у нас вниз, да, то есть, это, вредности никакой не принесет, это маска, это наоборот, еще даже польза будет, маска у нас содержит, в основном мочевину, и за счет мочевина, вот эти вот роговые, все отшелушивания, они приподнимаются, и мы можем аккуратно все, это убрать, так, да, Олечка, да, кто попробовал, маску, тот в нее влюбился, так, я вам хотела показать, как у меня работает маска, на диабетической стопе, то есть, смотрите, девчонки, может, и парни у нас есть. Да, диабетическая стопа и стопа диабетика, это немножко разные вещи, то есть мукер, это на стопе диабетика, мы используем, в принципе, как обычно, да, там есть такая пометка, с осторожностью, но мы смотрим, если кожа целая, у нас ничего не нарушено, то есть мы используем, как в обычном протоколе. Единственное, что я там по время выдержки, я там, ну 20 25 минут делаю, то есть, я больше не делаю, не экспериментирую, у нас нет задачи, снять кератоза, прям догола, у нас вот привести ножки в порядок, нужно, так, сейчас, я вам покажу, покажу, покажу, как у меня сработала маска при диабетической стопе, где же она, у меня, так, что то, я себе диабетическую стопу не нашла, она, наверное, видео, но вот есть вот такой пример, мужчина пришел с язвами, на большом пальце, на пятке, у него было, здесь я использовала маску, маску, здесь я использовала на 15 минут, и потом я все аккуратно, колпачок, ком, вот эти все убрала, ну там, где то колпачком, где то не колпачком, так, если у меня, после, вот это, кстати, было уже на второй процедуре, многие говорят, что это бородавки, нет, это не бородавки, важно отличать, кто работает с бородавками, то есть, как они вообще выглядят, бородавки, то есть здесь не бородавки, и маска сработала мягко, так что все повернулось, маска здесь сработала мягко, и то есть она не повредила кожу, которая и так была разорванная, да, там дермальные такие трещины были, да, все правильно, Оля, ее можно, эту маску использовать, даже на обычных стопах, где вообще, в принципе, делать нечего, но она все равно немножко приподнимет чешуйки, их можно будет аккуратно шелушать, так что еще я про маску хотела сказать, на диабетической стопе, то есть, вот у меня клиентка была, так, у меня, где, в каком, в этом телефоне с язвой, а я сейчас вам покажу язву, так, так, так, там, я понимаю, что под кератозом находится язва, и хирург клиентке сказал, что там все нормально, но я понимаю, что это язва. В итоге я ее чуть чуть открыла, и направила клиентку к хирургу, она сходила к хирургу, он ей выписал лечение, то есть мы своевременно спасли стопу клиентки, потому что у нее уже один палец удален был, не очень то давно, так, сейчас, я вам покажу, покажу, то есть, если колпачком пилить, по этой язве, мы могли бы все это дело испортить, то есть после обработки маской, и чуть чуть поработав колпачком, чуть чуть. Вот скатку, я делала, вот такую язву мы открыли у клиентки, она на следующий день сразу же пошла к хирургу, мы с ней договорились, стопы у нее были, вот, такие, мы тоже использовали маску, да, Оли, маска работает, не так, как гель, гель у нас содержит щелочь, маски, это щелочи, совсем чуть чуть чуть чуть, какие там процентовки, я вам не могу сказать, потому что, ну, производитель, это как бы, ну, коммерческая тайна, само собой разумеется, вот и в ней больше мочевины, в масле, больше мочевины, и за счет того, что тут большая концентрация мочевины, скажем так, сколько нам говорили, от 10, по моему, до 70, нам говорили, это все втайне держится, то есть маска, за счет вот этого, она мягко, это все сшелушивает, ее, можно наносить, если где гидро, где дермальные трещины, есть, это, то есть, где кровь видно, кстати, да, еще, хочу сказать, если мы у клиента, видим трещины, мы кроталитик, туда не наносим, мы обходим, а эти трещины мы можем закрыть, либо турундочку сделать. И с маслом, сейчас масло наше покажу, масло, оно, кстати, вообще волшебное, оно называется ранозаживляющее масло, сейчас оно идет под другим названием, сейчас я вам покажу новое масло, вот оно называется, масло, флюид, то есть, он, оно имеет ранозаживляющий эффект, оно очень классно подходит, в том числе, и для диабетиков, даже для диабетической стопы, оно хорошо питает, увлажняет, эту кожу, делает ее эластичной, то есть, чтобы никаких разрывов не было, так, про масло, я сказала, про гелькероталитик, я сказала, так, масло сюда, ой, у меня ж еще этот крем есть, крем, еще с, Алекс есть. Так вот, про маску я показала, рассказала, маска лучше, чем гель, это смотря на какие стопы, то есть, если мы маску нанесем, на вот такую резиновую кожу, она у нас в принципе, ну чуть чуть, вот увлажнит, там и все, то есть мы кротоз, это не снимем, кстати, уважаемые мастера, мастера, инструктора, не знаю кто там. Те, кто еще думает про фруктовый педикюр, кто сегодня приобретет курс фруктового педикюра, тому я подарю курс по работе с маской, он называется. При работе с экземой, ну то есть там вот как раз рассказывается, как работает вообще маска, и там показаны отличия маски и кератолитика, то есть тому, кто сегодня приобретет курс онлайн, можно даже в подарок, будет курс по работе по работе с маской, так, что у нас тут, что, опять, так, это я вам показала показала, а язва, смотрите, как она выглядела, до, до того, как я обработал, вот так, вообще, в принципе, стопа выглядела, вот тут уже, видите, обратите внимание, нет пальца, и здесь, вот хирург сказал, что все нормально, ну для меня это отсвечивает немножко, вот так, вот, может быть, для меня это уже ненормально, как бы, может. Хирурги не причем, ну вот так вот они видят, когда уже надо, видимо резать. Да, маска, гель, это два хороших продукта для разного назначения, то есть, например, раньше добыл протокол для использования для диабетической стопы, раньше в протоколе использовался кутикрь, мувер, но сейчас используем маску, кутик ремувер, он классная, на кутикулу, я его, кстати, использую, когда сделаю аппаратом, обработаю ногти, и после, и потом наношу. Кутик лимовер, я все куреточкой, там вычищу все, вот эти вот носочки, все ниточки, все, там какие то кокошулечки, вкусняшечки, как я говорю, и он очень хорошо, вот это все очищает, размягчает, и то есть видно уже, либо может что то надо еще там доработать убрать, то есть я аппаратом, да, мясо не пилю, и я вот по этому пути к лимуверам, это все убираю, прям. Вообще, мне тоже очень все нравится. Так, смотрим, время, контролируем, еще у нас 20 мин. есть. Так, так, так, про маску рассказали про салекс крем, смотрите, вот салекс крем, мы используем при можно его в домашний уход, он очень круто, вот эти резиновые натоптыши, все хорошо убирает, он содержит такую жидкую консистенцию, его, кстати, можно использовать, когда вот межпальцевой трещины, он тоже все хорошо, это заживляет, вот так вот он выглядит, салекс крем. Дальше, скраб, который я буду использовать, после скраб, у нас идет со спирулиной, вот он такой консистенции, он за счет спирулины, такой вот зелененький, тут содержатся ферменты, папаин, алатеин, то есть, вообще классно, он работает на стопе, именно после всего, когда мы кератолитик убрали, когда мы сделали скатку, и, конечно, мы используем обязательно скраб, никогда, девочки, не пропускайте скраб, в своих протоколах, потому что это часть фруктового педикюра, со скрабом, кстати, делается, берется масло скраб, если, например, спа процедуру для рук, для стоп, вообще напитывается, прям офигенско, офигенско, господи, что я говорю, ну, кстати, в этом скрабе тоже есть масла, и скраб, что нам помогает делать, убираем, если где то кератолитик остался, да мы там докатываем его, тут содержится крупинки сахара, и за счет вот сахара идет механическое воздействие, и за счет ферментов идет, естественно, ферментативное воздействие на кожу стоп, то есть это у нас, как практически завершающая процедура, скрапом, прям. Вообще, я очень его люблю. И в конце стандартного протокола, мы используем обычно крем фунгус, крем фунгус, мне очень нравится, он таким увлажняющим эффектом, тут 10% мочевины и легкий противогрибковый эффект, то есть не от грибка мы лечим, а чтобы от предотвращения грибка, я сама сейчас пользуюсь, вот этим кремом, я от него в восторге, просто в восторге, я даже другие, когда кремат, карт брала за восемь тысяч, ну хрень полная за выражение, да, вот этот крем лучше всех, для меня на сегодняшний день, и мой совет, этот крем наносительно влажный стопы, так как он содержит, да, про крем со спирулиной тоже я расскажу, так как этот крем содержит 10%, это самая лучшая концентрация для увлажнения стоп, и я рекомендую его наносить на влажные стопы, потому что если вы уже нанесете крем на сухие стопы, мочевина же, она у нас удерживает влагу, и где у нас она будет ее брать, если кожа сухая, уже поверхность, естественно, она из глубоких слоев будет эту влагу доставать, и когда мы там после душа наносим этот крем, то есть у нас крему не требуется, где то там влагу искать, она у нас уже есть, в общем, этот крем, домашний уход, вообще, я рекомендую. Дальше про крем со спирулиной, вот она у него такая, суфлейная структура, он да, специфический запах имеет, спирулины, но он его прям чуть чуть, тоже надо, его можно и в домашний уход, можно, кстати, и в работе использовать, там, когда трещины, био крем, кстати, тоже можно трещины использовать, то есть в стандартном протоколе идет, Фунгус, в стандартном протоколе можно добавлять разные крема, я использую, Фунгус, туда масло, добавлю, в зависимости от стоп, и девочки, это просто фантастика, Спирулино, крем новый, здесь добавлено больше, спирулина, видите, он такой зеленый, он имеет такой резковатый, сначала запах, ну, я его протестила на своих руках, я в полном восторге, настолько руки мягкие, настолько долго сохраняется эффект, вот это вот какая то напитанность. В общем, я влюбилась в этот крем, жду с нетерпением, когда выйдет уже на продажу, и буду и клиентам своим тоже рекомендовать. Я его, кстати, больше всего на руке использую, потому что после перчаток, после всего там, ну вот он мне очень понравился, это образец, его в продаже еще нет, так, так что я могу посоветовать в домашний уход за такой кожей, то есть мы в домашний уход можем порекомендовать мыло, да, этого крема Людмилы пока еще в продаже нет, вот мне послали его на тестирование протестировать, поэтому я вам рассказываю, что он прям, ну просто фантастика, он увлажняет, он прям такую кожу бархатистый делает, его немного надо, минимальный расход, потому что можно до колена прям втирать, если чуть побольше возьмешь, он хорошо впитывается, он немножко дает такой такой увлажненный, да эффект, ну вот на руках, мне очень он понравился, на ногах, клиентами наношу, у кого прям такая сухая, сухая кожа, прям с такими коцками, вот там он тоже хорошо, прекрасно ложится, что в домашний уход, что это у нас, опять, мы кого то обернулся, пишет, вас заблокировать, как заблокировать, такс, так, сейчас мы все сделаем, заблокируем домашний уход, мы можем использовать кислотное мыло, кислотное мыло у нас хорошо, закисляет кожу и бактерии меньше размножаются, убирается запах, так, так, так, держу, у нас наш эфир, так, дешевые комментарии, так, все добавить в черный список, сделали, все, продолжаем, дальше, продолжаем, дальше, да, работает, это мыло с запахом, и подходит для регулярного применения, ничего, мы не заблокировали, что надо сделать, ладно, пусть пишет для антуража, так, дальше, драйв, спрей, драйлеатон, вот, у нас еще, смотрите, есть такой спрей, так, это мой мой, ну не спреем идет, а вот с такой капельницей, то есть, можно для ведрозных стопов, вот, как раз для мужских использовать, вот такой спрей, сюда, прикрутить помпу с брызгалкой и использовать в домашнем уходе, просто смотрите, мужчины, они любят, минимальный уход, там, побрызгал, и пошел, он не будет мазать, там втирать, что то, для него, это какие то, ну, скажем так, женские штучки, ну, что, как заблокировать, я его со своей страницы заблокировала, а с группой не могу заблокировать, так удобен. Вот этот спрей для домашнего ухода, для мужчин, актуален, для мужчин с закрытой обувью, это там военнослужащие, но те, кто в берцах ходят, там на заводах, сейчас очень много мужчин работает, какая то, ну, специальная обувь, профессиональная, так, гидролат облепихи, у нас еще есть, но у меня его, у меня его нету, гидролат облепихи, тоже круто использовать, на межпальцевые промежутки, и, получается. Мои рекомендации для домашнего ухода, это фруктовое мыло, вот такой вот спрей, и вечером снова мыло фруктовое именно кислотное. Людмила: Да, спасибо, что меня сбивает немножко, я думаю ваши вопросы там, а там вообще не вопросы, какие то ошибки, еще клиентов, какие могут быть в домашнем уходе, при гипергидрозе, они используют мыло, если, например, мыло щелочное, то это еще больше, как бы подготавливает среду для размножения бактерий, еще, знаете, бывают мелкоточные кератолюс, когда там бактерии прям кожу вот такими кратерами изъедают. Мыло фруктовое, кстати, тоже, там очень хорошо будет помогать, а дальше кожу сушат спиртом, это тоже нельзя, в домашних условиях делать, потому что спирт, он провоцирует, наоборот, выделение кожного сала, и порван, как это сказать, иссушивают поры, ну, они такие становятся, нога стопающих больше потеет, еще клиенты могут не просушивать, межпальцевые промежутки, как мы привыкли, вышли из душа, там пожамкали какой нибудь коврик, и пошли, а у кого в обуви закрыты, да постоянно, пальцы плотно сжаты, соответственно, тут не просыхают, и вот этот эффект моцерации берез, их таких пятен, разбухшие кожи, это вот все оттуда, получается. Носят. Влажную. Обувь, то есть, обувь, нужно обязательно просушивать, я рекомендую клиентам сушку для обуви, с ультрафиолета, Тимсон, и у кого есть магазин Zenden, она там продается прямо на кассе, она, мне кажется, дешевле всех стоит, можно посмотреть на маркетплейсах как проверить сушилку, с ультрафиолетом она или нет, можно...</t>
  </si>
  <si>
    <t>http://vk.com/video-186996919_456239131</t>
  </si>
  <si>
    <t>24.05.2026 13:24</t>
  </si>
  <si>
    <t>Абдуллаева Асият Магомедкаримовна
Врач-эндокринолог, врач кабинета диабетической стопы
Занимаюсь лечением пациентов с СД1 и 2 типа, диабетической поли нейропатией и синдромом диабетической стопы; ожирением, заболеваниями щитовидной и паращитовидных желёз, надпочечников</t>
  </si>
  <si>
    <t>https://www.instagram.com/p/DYtReGdIePSZOil26_bxmqxhIF86WW1Bue-Ne80/c/18089905340204744</t>
  </si>
  <si>
    <t>@asyakimpaeva / asyakimpaeva</t>
  </si>
  <si>
    <t>24.05.2026 13:18</t>
  </si>
  <si>
    <t>https://www.instagram.com/p/DYtgcCpMkyK/</t>
  </si>
  <si>
    <t>24.05.2026 12:40</t>
  </si>
  <si>
    <t>У мужа дядя с сд 2 на инсулине. Ест все подряд. Болеет лет 15 сейчас пошла диабетическая стопа.</t>
  </si>
  <si>
    <t>https://telegram.me/notgsd/2000310</t>
  </si>
  <si>
    <t>https://telegram.me/freia31</t>
  </si>
  <si>
    <t>https://telegram.me/notgsd</t>
  </si>
  <si>
    <t>24.05.2026 12:13</t>
  </si>
  <si>
    <t>Отзыв о Крем-мазь от пролежней и диабетических стоп</t>
  </si>
  <si>
    <t>Оценка 5 из 5
Плюсы: Беру постоянно. Эффект очень хороший. Для лежачих больных, это спасение, особенно если не допускать пролежней. С этим препаратом это возможно. Проводить профилактику.
Бренд: ТОВАРЫ ИНДИИ</t>
  </si>
  <si>
    <t>https://www.wildberries.ru/catalog/238153534/detail.aspx#review_7MYa0gnOdck16ZlSsE0s</t>
  </si>
  <si>
    <t>24.05.2026 12:00</t>
  </si>
  <si>
    <t>Диабетическая стопа: как вовремя заметить, лечить и не допустить ампутации - Про Паллиатив Как не допустить этого опасного осложнения диабета, как его лечить, как правильно подбирать обувь и ухаживать за стопами /</t>
  </si>
  <si>
    <t>Диабетическая стопа: как вовремя заметить, лечить и не допустить ампутации - Про Паллиатив
Как не допустить этого опасного осложнения диабета, как его лечить, как правильно подбирать обувь и ухаживать за стопами
https://pro-palliativ.ru/library/items/diabeticheskaya-stopa-kak-vovremya-zametit-lechit-i-ne-dopustit-amputatsii/
pro-palliativ.ru</t>
  </si>
  <si>
    <t>http://ok.ru/profile/478155658519/statuses/161071821344023</t>
  </si>
  <si>
    <t>24.05.2026 11:16</t>
  </si>
  <si>
    <t xml:space="preserve">Тексты с изображений_x000d_
фруктовый педикюр 2026 восторг клиентов_x000d_
</t>
  </si>
  <si>
    <t>https://www.instagram.com/p/DYtSknVMiHA/</t>
  </si>
  <si>
    <t>24.05.2026 08:25</t>
  </si>
  <si>
    <t>Полинейропатия Чем лечить Причины Полинейропатии Доктор Лисенкова</t>
  </si>
  <si>
    <t xml:space="preserve">Тексты с изображений_x000d_
имоются протиропоказания, нсобходимо проконсультироваться со споциалистом. 18t_x000d_
</t>
  </si>
  <si>
    <t>http://vk.com/video-73924228_456240238</t>
  </si>
  <si>
    <t>http://vk.com/wall-73924228_3103</t>
  </si>
  <si>
    <t>24.05.2026 04:20</t>
  </si>
  <si>
    <t>http://vk.com/wall-64716873_3584</t>
  </si>
  <si>
    <t>http://vk.com/wall-93778756_1060</t>
  </si>
  <si>
    <t>24.05.2026 04:11</t>
  </si>
  <si>
    <t>Klara сказал(а): Вчера были у очередного врача. Выяснилось, что боли в ногах это полинейропатия, причиной которой является хронический паразитоз. Продукты жизнедеятельности паразитов являются нейротоксинами и повреждают нервы на ногах и руках. Поэтому, у кого есть боли, жжение в ногах или руках имейте это ввиду.
Лечится паразитарная полинейропатия препаратами тиоктовой кислоты.
Лечить нужно, потому что без лечения это все может приводить к мышечной слабости, атрофии мышц.
Как зае .. эти паразитические твари, они влияют практически на все в организме и все разрушают. На фони алкашки у знакомого такая фигня была, ноги отказали. Диагноз был полинейропатия. Он кучу исследований проходил. И ему что-то назначили и он эту хрень умудрился купировать медикаментами. А пить так и не бросил))) в понедельник спрошу рецептик. Пришлю сюда.</t>
  </si>
  <si>
    <t>https://www.fishingsib.ru/forum/threads/13/post-744579</t>
  </si>
  <si>
    <t>24.05.2026 02:20</t>
  </si>
  <si>
    <t>Индивидуальные силиконовые ортезы, которые изготавливает подолог, -это эффективный способ уменьшить боль, давление и дискомфорт в стопе. Но важно понимать: ортез -это часть решения, а не «волшебная кнопка», которая полностью уберёт проблему
Такие ортезы создаются вручную прямо на приёме — с учётом анатомии стопы, положения пальцев и зоны нагрузки. Они помогают:
• уменьшить боль и давление
• защитить кожу от трения и мозолей
• скорректировать положение пальцев
• облегчить ходьбу
• предотвратить ухудшение деформаций
Ортезы особенно эффективны при:
— косточках на стопе (hallux valgus)
— натоптышах и мозолях
— деформации пальцев
— трещинах и повышенном трении
— врастании ногтей
— постоянных онихолизисах
— диабетической стопе
Главное преимущество — ортез создаётся индивидуально прямо на приёме. Я моделирую его вручную под конкретную проблему и форму стопы, поэтому он не давит, не сползает, комфортен в обуви, работает именно в вашей зоне нагрузки. Силикон мягкий, эластичный и долговечный, а при правильном уходе ортез можно использовать длительное время
Но если не устранить причину перегрузки стопы, проблема может возвращаться снова и снова. Поэтому вместе с изготовлением ортеза очень важно:
• проверить всю повседневную обувь
• оценить распределение нагрузки на стопу
• при необходимости пройти консультацию ортопеда
• рассмотреть изготовление индивидуальных ортопедических стелек
Очень часто именно неправильная обувь или нарушение биомеханики стопы становятся основной причиной деформаций, боли и постоянного образования мозолей
Правильно подобранный силиконовый ортез + подходящая обувь + грамотная ортопедическая коррекция дают намного более стабильный и долгосрочный результат
#силиконовыйортез #разделительдляпальцев #межпальцевыйортез #ортопедтбилиси #подологтбилиси</t>
  </si>
  <si>
    <t xml:space="preserve">Гео-метки_x000d_
The Telegraph Hotel_x000d_
</t>
  </si>
  <si>
    <t>https://www.instagram.com/p/DYsVQbkiKfh/</t>
  </si>
  <si>
    <t>@podolog_tbilisi / PODOLOGY | PEDICURE | MANICURE | TBILISI</t>
  </si>
  <si>
    <t>24.05.2026 02:14</t>
  </si>
  <si>
    <t>Хотим поделиться результатами 🤫🤲
Лимфостаз, лимфолог, лимфа, интересное, лечение, флеболог, доктор, врач, сосудистый хирург, хирург, лимфорея, рожа, трофическая язва, язва, рана, диабет, диабетическая стопа, варикоз, тромбоз, тромбофлебит, мир, здоровье, медицина, питание, жизнь</t>
  </si>
  <si>
    <t>https://www.instagram.com/p/DYsUQ06CRDh/</t>
  </si>
  <si>
    <t>24.05.2026 02:04</t>
  </si>
  <si>
    <t>Total Control Cast (TCC) — это индивидуальная разгрузочная повязка из полимерного материала, фиксирующая голень и стопу от колена до кончиков пальцев.
Для чего используют:
· Полностью убирает давление на язвенную поверхность при диабетической стопе
· Позволяет пациенту свободно ходить, не нарушая процесс заживления
· Обеспечивает заживление нейропатических язв в 73–100% случаев за 5–8 недель
· Считается «золотым стандартом» разгрузки в мировой практике
Важно: метод не применяется при тяжёлой ишемии или активной инфекции без дренирования.
Подписывайтесь, чтобы узнать больше о сахарном диабете и его осложнениях.</t>
  </si>
  <si>
    <t xml:space="preserve">Тексты с изображений_x000d_
установка тсс_x000d_
</t>
  </si>
  <si>
    <t>https://www.instagram.com/p/DYsTMjlouES/</t>
  </si>
  <si>
    <t>24.05.2026 01:31</t>
  </si>
  <si>
    <t>http://vk.com/wall178021900_11985</t>
  </si>
  <si>
    <t>23.05.2026 23:58</t>
  </si>
  <si>
    <t>Фруктовый педикюр🍓
Техника, которая не оставляет шансов не влюбиться!
Без вытяжек и пыли которой мы дышим
Работа с самыми сложными
стопами, кератозом и диабетической стопой
Лечение стоп
Пролонгированный эффект
Положительная динамика!
Кому интересна программа курса ставьте+
#фруктовыйпедикюр</t>
  </si>
  <si>
    <t xml:space="preserve">Тексты с изображений_x000d_
костанай рудный фруктовый педикюр клиенты в восторге_x000d_
</t>
  </si>
  <si>
    <t>https://www.instagram.com/p/DYsE9UNsb5o/</t>
  </si>
  <si>
    <t>23.05.2026 23:49</t>
  </si>
  <si>
    <t>http://ok.ru/profile/544982356479/statuses/157245998170367</t>
  </si>
  <si>
    <t>23.05.2026 23:46</t>
  </si>
  <si>
    <t>«Диабетическая стопа» — это не просто сухая кожа. Это синдром, который развивается у 90% пациентов со стажем диабета более 10 лет. Главные убийцы ног — потеря чувствительности и плохой кровоток.
Чем грозит (стадии):
▫️ Сухость, трещины, «натертости» (1 стадия)
▫️ Появление язвы, которая не болит (самое коварное)
▫️ Гнойное расплавление тканей (флегмона)
▫️ Гангрена (почернение пальца или стопы)
Алгоритм действий «Что делать»:
· Никогда не ходить босиком (даже дома).
· Менять носки каждый день (только белые, чтобы видеть сукровицу).
· Обязательно посещать подолога для обработки ступней и трещин, наблюдаться у врача для корректировки диабета.
Главное правило: При сахарном диабете стопы нельзя «лечить дома». Заговор, картофельные повязки и антибиотики без рецепта — путь к потере конечности. Только хирургическая обработка у подолога и компенсация диабета.</t>
  </si>
  <si>
    <t xml:space="preserve">Тексты с изображений_x000d_
«диабетическая стопа*: тихий враг. что делать прямо сеичас?_x000d_
Гео-метки_x000d_
г. Саратов, Саратовская обл._x000d_
</t>
  </si>
  <si>
    <t>https://www.instagram.com/p/DYsDnAoldic/</t>
  </si>
  <si>
    <t>@gavrilova.podolog.sar / gavrilova.podolog.sar</t>
  </si>
  <si>
    <t>23.05.2026 23:41</t>
  </si>
  <si>
    <t>http://vk.com/wall219592209_16236</t>
  </si>
  <si>
    <t>23.05.2026 23:38</t>
  </si>
  <si>
    <t>Оценка 5 из 5
Очень хороший крем,покупаю всегда папе,он доволен .Увлажняет кожу отлично.
Бренд: БиоПокров</t>
  </si>
  <si>
    <t>https://www.wildberries.ru/catalog/177737563/detail.aspx#review_JkcdRJuVjoe5QNJholtV</t>
  </si>
  <si>
    <t>23.05.2026 22:55</t>
  </si>
  <si>
    <t>https://www.instagram.com/p/DYr9rN5swXg/</t>
  </si>
  <si>
    <t>23.05.2026 22:38</t>
  </si>
  <si>
    <t>Из разряда Умники и Умницы
Постоянный спор, нужны ли ортопедические стельки???
Однозначно! Да!
Это не про , Я Художник, я так вижу
Это про опыт и множество спасенных пациентов от операций и проблем с опорно двигательным аппаратом
#Ортопедические стельки помогают при многих проблемах стоп, суставов и позвоночника. Чаще всего их используют при:
• плоскостопии
• болях в пятках и пяточной шпоре
• болях в коленях
• болях в пояснице и спине
• артрозе суставов
• вальгусе («косточка» на ноге)
• диабетической стопе
• разной длине ног
• усталости и тяжести в ногах
• спортивных нагрузках
• беременности и лишнем весе
• нарушении осанки
• натоптышах и мозолях
Правильно подобранные стельки помогают:
✔ уменьшить боль
✔ распределить нагрузку
✔ улучшить походку и осанку
✔ снизить нагрузку на суставы и позвоночник
✔ повысить комфорт при ходьбе
Особенно хороший эффект — в сочетании с массажем, реабилитацией и работой с телом.
Телефон для консультации и записи 0547780998
Диагностика на месте
Центр альтернативной медицины Alla Nabutovsky</t>
  </si>
  <si>
    <t>https://www.facebook.com/26818265071116797</t>
  </si>
  <si>
    <t>23.05.2026 22:05</t>
  </si>
  <si>
    <t>Мне пишет старая диабетическая стопа🐮🤮#стендапшоу #реалитиквест</t>
  </si>
  <si>
    <t>Опять старые башмаки мне пишут🤢ЗАЧЕМ?🤮#реалитиквест #реалитишоу</t>
  </si>
  <si>
    <t>http://www.youtube.com/watch?v=GLjLFE2kyb0</t>
  </si>
  <si>
    <t>23.05.2026 21:38</t>
  </si>
  <si>
    <t>#подолог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t>
  </si>
  <si>
    <t xml:space="preserve">Тексты с изображений_x000d_
ухожу в (. пуск с 24.07 по 4.08 (включительно) убедительная просьба! планируйте посещение заранее!!!_x000d_
</t>
  </si>
  <si>
    <t>http://vk.com/wall14407827_2569</t>
  </si>
  <si>
    <t>А так же широкий спектр санаторно-курортного лечения, основанных на трационных методах с использованием новейшего оборудования.
ВТЭС
ВНУТРИТКАНЕВАЯ ЭЛЕКТРОСТИМУЛЯЦИЯ ПО А.А. ГЕРАСИМОВУ
Инвазивный метод лечения током, направленный на уменьшение болевого синдрома различной этиологии, а также стимуляции поврежденных нервов.
Преимущества:
· эффект устранения боли - 95%;
· количество требуемых процедур от 3 до 10;
· безвредность, без применения лекарственных препаратов;
· продолжительность ремиссии составляет от 1 года до 10 лет;
· в процессе терапии уходит не только боль, но и быстро восстанавливаются периферические нервные окончания.
Показания:
· боли в позвоночнике и суставах, вызванные нарушением кровообращения, эпикоидлитик;
· остеохондроз, грыжа межпозвоночного диска, протрузия;
· остеоартрозы суставов конечностей, кроме 4 стадии;
· пяточная шпора;
· вегето-сосудистая дистония, бронхиальная астма и бронхит;
· гастрит, язвенная болезнь;
· головные боли любого генеза, в том числе мигрень;
· диабетическая стопа.</t>
  </si>
  <si>
    <t xml:space="preserve">Тексты с изображений_x000d_
belme, enina_x000d_
</t>
  </si>
  <si>
    <t>http://vk.com/wall-234704974_478</t>
  </si>
  <si>
    <t>23.05.2026 21:36</t>
  </si>
  <si>
    <t>http://vk.com/wall-237922084_45</t>
  </si>
  <si>
    <t>23.05.2026 20:37</t>
  </si>
  <si>
    <t>Хочу поделиться с промежуточными результатами нашего уже красавчика
Берегите себя и не доводим себя до не нужных состояний
Лимфостаз, лимфолог, лимфа, интересное, лечение, флеболог, доктор, врач, сосудистый хирург, хирург, лимфорея, рожа, трофическая язва, язва, рана, диабет, диабетическая стопа, варикоз, тромбоз, тромбофлебит, мир, здоровье, медицина, питание, жизнь</t>
  </si>
  <si>
    <t xml:space="preserve">Тексты с изображений_x000d_
1до промежуточный результат_x000d_
Гео-метки_x000d_
Machatschkala, Dagestan, Russia_x000d_
</t>
  </si>
  <si>
    <t>https://www.instagram.com/p/DYrtva2iUEG/</t>
  </si>
  <si>
    <t>23.05.2026 20:09</t>
  </si>
  <si>
    <t>Вчера были у очередного врача. Выяснилось, что боли в ногах это полинейропатия, причиной которой является хронический паразитоз. Продукты жизнедеятельности паразитов являются нейротоксинами и повреждают нервы на ногах и руках. Поэтому, у кого есть боли, жжение в ногах или руках имейте это ввиду.
Лечится паразитарная полинейропатия препаратами тиоктовой кислоты.
Лечить нужно, потому что без лечения это все может приводить к мышечной слабости, атрофии мышц.
Как зае .. эти паразитические твари, они влияют практически на все в организме и все разрушают.</t>
  </si>
  <si>
    <t>https://www.fishingsib.ru/forum/threads/13/post-744566</t>
  </si>
  <si>
    <t>23.05.2026 19:46</t>
  </si>
  <si>
    <t>@ann_by Медицинская антипролежневая кровать, оборудование для ванной и туалета, обувь на заказ для диабетической стопы. И каждый год ложился бы в частную клинику флебологии на профилактику и обследование. Ну и питание привел бы в норму.
Мечты, мечты :о))) так ты дашь миллион долларов?</t>
  </si>
  <si>
    <t>http://twitter.com/yamafujimika/status/2058167568657969413</t>
  </si>
  <si>
    <t>23.05.2026 18:03</t>
  </si>
  <si>
    <t>Отзыв о Пектинар гель со стерильными салфетками от ран и ожогов</t>
  </si>
  <si>
    <t>Оценка 5 из 5
Плюсы: Заказываем не в первый раз.Очень хорошо помогает при диабетической стопе.
Бренд: Доктор Пектин</t>
  </si>
  <si>
    <t>https://www.wildberries.ru/catalog/124113349/detail.aspx#review_Oiu0Q1BHRJPPaelN85yW</t>
  </si>
  <si>
    <t>23.05.2026 17:49</t>
  </si>
  <si>
    <t>Вопрос о Лосьон для размягчения и очищения кожи и ногтей №1</t>
  </si>
  <si>
    <t>Здравствуйте! Подходит ваша продукция для диабетической стопы?
Бренд: Тефлекс</t>
  </si>
  <si>
    <t>https://www.wildberries.ru/catalog/191607897/detail.aspx#question_LGt0VJ4BQU2etUMgeLSW</t>
  </si>
  <si>
    <t>Вопрос</t>
  </si>
  <si>
    <t>23.05.2026 17:07</t>
  </si>
  <si>
    <t>А так же широкий спектр санаторно-курортного лечение основанных на трационных методах с использованием новейшего оборудования.
ВТЭС
ВНУТРИТКАНЕВАЯ ЭЛЕКТРОСТИМУЛЯЦИЯ ПО А.А. ГЕРАСИМОВУ
Инвазивный метод лечения током, направленный на уменьшение болевого синдрома различной этиологии, а также стимуляции поврежденных нервов.
Преимущества:
· эффект устранения боли - 95%;
· количество требуемых процедур от 3 до 10;
· безвредность, без применения лекарственных препаратов;
· продолжительность ремиссии составляет от 1 года до 10 лет;
· в процессе терапии уходит не только боль, но и быстро восстанавливаются периферические нервные окончания.
Показания:
· боли в позвоночнике и суставах, вызванные нарушением кровообращения, эпикоидлитик;
· остеохондроз, грыжа межпозвоночного диска, протрузия;
· остеоартрозы суставов конечностей, кроме 4 стадии;
· пяточная шпора;
· вегето-сосудистая дистония, бронхиальная астма и бронхит;
· гастрит, язвенная болезнь;
· головные боли любого генеза, в том числе мигрень;
· диабетическая стопа.</t>
  </si>
  <si>
    <t>https://telegram.me/turagenelena/2858</t>
  </si>
  <si>
    <t>https://telegram.me/turagenelena</t>
  </si>
  <si>
    <t>23.05.2026 17:06</t>
  </si>
  <si>
    <t>Красота и здоровье ваших КОЖИ И НОГТЕЙ-в руках мастера
Мария Любимова по первому образованию дошкольный работник. Но по стезе воспитания маленьких карапузов она не пошла, хотя и общается с детьми разных возрастов часто. Они-её клиенты в кабинете подологии, что на улице Данилова, 32.
Подолог-профессия достаточно новая для нашего общества и не всем знакомая. Однако, сталкиваются с проблемами, которые решает мастер- подолог, многие. Бородавки, натоптыши, мозоли, вросшие ногти, синдром диабетической стопы-это лишь малый перечень вопросов, решаемых подологом. Все они требуют внимания и исправления!
Мария заботится о здоровье стоп и ногтей своих клиентов уже 10 лет. Но в начале пути нашей героини были услуги маникюра и педикюра, которые мастер начала оказывать в 2012 году.
Параллельно с работой получала медицинское образование и, как показало время, попала в точку! Как признается сама Мария, она знает, конечно, меньше врача, но достаточно, чтобы разобраться в ситуации и не навредить.
Кстати, именно девиз всех медицинских работников "Не навреди!" является и её тоже. Мария никогда не будет работать с клиентом, у которого есть противопоказания, если его проблема чисто медицинская и требует лечения у доктора. Мастер направит к нужному специалисту. Если потребуется-будет работать в параллели с доктором. А факт того, что сами врачи-тоже среди её клиентов,-говорит о многом.
Непросто бывает принимать пожилых людей. Зачастую они стесняются рассказать и главное показать то, что их беспокоит. Это, надо признаться, бывает весьма неэстетично, а иногда и под грифом "не для слабонервных". Но Мария советует не тянуть с обращением за помощью. Чем раньше подолог начнёт работать с клиентом, тем меньше времени понадобится для освобождения человека от мучившей порой годами проблемы.
Вообще, у Марии с клиентами очень сильная связь. Те, кто пользовался и пользуется услугами эстетического маникюра, теперь приводят своих детей, пожилых родственников на кресло подолога, потому что доверяют мастеру, видя всегда ответственный, профессиональный и деликатный подход.
Мария много совершенствуется, проходя новые, современные курсы для подологов.
"Если мастер не учится, он умер",-так образно и кратко выражается специалист. Она убеждена, что только обучаясь можно достигать своей цели. А цель у нашей героини-делать людей счастливее и здоровее!
Участие в процессе выздоровления человека, которому ещё недавно было больно и дискомфортно, но сегодня его ножки здоровые, они выглядят красиво и ухоженно: именно за этот прогресс и реальный результат, Мария любит свою профессию, развивается в ней и у неё этот очень хорошо получается!
Запись на несколько недель вперёд- тому подтверждение!
Если у вас тоже есть то, что вы прячете в вечно закрытой обуви, не стоит терпеть. Двери кабинета подолога и мастера маникюра и педикюра Марии Любимой всегда открыты! Там вам обязательно помогут, вы поблагодарите мастера, а ваши ножки скажут "спасибо" вам!
https://mst.link/lyubimova_mariya
https://vk.ru/podolog_bogorodsk</t>
  </si>
  <si>
    <t>http://vk.com/wall-155513448_46051</t>
  </si>
  <si>
    <t>23.05.2026 16:14</t>
  </si>
  <si>
    <t>Последствия сахарного диабета
Пример одного осложнения данной болезни - диабетическая стопа.
Злой медик | Подписаться https://t.me/+GXShmWQLoHgyNTU6</t>
  </si>
  <si>
    <t>https://telegram.me/c/2021798888/5638</t>
  </si>
  <si>
    <t>https://telegram.me/2021798888</t>
  </si>
  <si>
    <t>23.05.2026 16:00</t>
  </si>
  <si>
    <t>Марафон Le Nom Professional Масло флюид</t>
  </si>
  <si>
    <t xml:space="preserve">Тексты с изображений_x000d_
р#йом_x000d_
Расшифровки_x000d_
Добрый день, всем, доброго субботнего дня, пока еще никто не присоединился. Я жду начала эфира, 12:00, марафон, Lenom professional, я сегодня как первый спикер, который будет рассказывать о препарате, вот вижу, что присоединяетесь. Девочки, всем привет, доброго дня, если не сложно, сразу пишите, из каких вы городов, чтобы было видно, где она знает, как, и пользуетесь ли вы, или вы только новичок и пришли с нами познакомиться, это будет интересно. Люблю проводить прямые эфиры в диспуте, то есть, чтобы можно было с вами что то обсудить, я знаю, что у многих мастеров есть вопросы, можете сразу писать в чат, если не сразу, то после все обговорим и расставим все точки, а вот я вижу, что Санкт петербург присоединился. Татьяна, привет, Татьяна, Краснодар, Виктория, Волгоград, очень приятно, как у вас. Кстати, погода у нас испортилось у нас идет дождь и прохладно, пару минуток, ждем, для того, чтобы да, в Питере тоже холодно, в Петербурге опять дожди, вот Тамбов, присоединился, привет, скажите, пожалуйста, всем меня видно, слышно, как звук, не тупит, не зависает. Ой, хорошо, что у вас жара. Виктория, да, нам бы вашей жары, да, да, да, ждем три минутки, спасибо, Екатерина, что видно, слышно, спасибо, тоже вас всех слышу, вижу фотографии ваши красивые. Расскажите, все пользуются лином, или кто то у нас новичок, да, я сейчас все повторю, эфир у нас будет о препаратах, у меня препарат сегодня, масло флюид, о котором расскажем настолько подробно и влюблю вас в него, и чтобы вы влюбились и влюбили своих клиентов. Да, всем сердечки, ну что, времени 12: 03, давайте еще минутку ждем и поехали. Елена, к нам присоединилась. Татьяна, очень приятно, что вы знакомитесь с нашим брендом, я жду от вас очень много вопросов, готова закрыть, все ваши боли мастера, да, добрый день, добрый день, Татьяна Федорова, не стесняйтесь, можете мне даже потом, сейчас в личку писать, что хотите узнать о препаратах, кстати, вы зарегистрированы в нашем чате, в Максе, там очень много информации про все препараты, и даже если вы приобретете и будете использовать их в работе, вы можете также задавать вопросы, и мастера инструкторы вам все помогут. Елена, спасибо, я тоже рада вас видеть. Так, ну что, давайте поедем, если кто не увидит, не, присоединится, тут присоединиться, я представлюсь, меня зовут Копыльцова Наталья, я представляю Вологодскую область, я официальный инструктор linome professional в городе Череповец, Вологодской области, я являюсь практикующим мастером, преподавателем аккредитованной школы по маникюру, и очень плотно работаю с леном, я мономастер, моя работа только на lenom, я выбрала для себя этот бренд, и работаю только на нем, он закрывает все боли мастера, все потребности, как мастеров, так и клиентов, вот это мой выбор, и готова сегодня с вами поделиться моим любимым продуктом, который меня спасает во многих случаях, я считаю, что это вообще очень универсальный продукт, это масло флюид, вот так оно выглядит, вот такая вот маленькая бутылочка, всего лишь 30 мл, но которая творит чудеса, это правда, я буду вас сегодня в него влюблять. Ну, что, повторюсь, о том, что маслов, это не только для работы в кабинете мастера, но и для домашнего ухода, который мы можем предложить нашим клиентам. Маслофлюид является бактерицидным, с бактерицидным эффектом, маслофлюид у него особая текстура, благодаря которой он легко он наносится и распределяется по коже, он не просто двойное название, да, он не просто у него двойное название, флюид, это значит, насыщенный состав, делает это средство, особенно неповторимым, кстати, поставьте плюсики, или что то такое там, любой значок. Кто уже использует в работе масло флюид, кто уже знаком с этим средством, кто может мне какой то там фишечку свою добавить, сегодня, свои пять копеек, вставляйте, я буду только рада, потому что у нас сегодня сообщества мастеров, у нас тайн нет, мы делимся, да, вот, Ольга использует екатерина использует, явно используют, Ольга Маслова использует, супер, девочки, вижу вас, класс, вернемся к маслу, да, я вижу, что много просвещенных людей, но одна, то есть, давайте мы все повторим, и, может, кто то для вас будет сегодня новеньким, насыщенный состав делает это средство особыми и незаменимым в уходе за ногтями и кожей, то есть он универсальный, масло, защищает и укрепляет ногтевую пластину, и способствует становлению ростковой зоны, матрикса, естественно, естественной сопротивляемости тканей, ногтевого аппарата. Мы знаем. Что, кстати, скажи, пожалуйста, кто из вас просто эстетист, а кто из вас работает с подологией, то есть специалист с подолог, это тоже важно, потому что и сейчас идет такое небольшое разделение, и некоторые мастера говорят, ну, я эстетис, мне этого не нужно, девчонки и мальчишки, это нужно как эстетистам, просто. В: Да, вот подолог. Татьяна из Санкт петербурга, это нужно, и эстетистам, это нужно и подологам, потому что мы все сталкиваемся с проблемами, начиная с самых маленьких, и заканчивая самыми такими, которые, кажется, не справятся, вижу, что очень много серьезных специалистов у нас сегодня собралось, так что это просто. Да, Татьяна, эстетис, но нравится, патология, я думаю, что она вас переманит, потому что патология, это такое место, это очень затягивает, это узконаправленная стеклянность, и она затягивает, супер, просто. Будут вопросы, все, пишите. Так. Закончила на том, что в сопротивляемости тканей и ногтевого аппарата, вкус препарата, я сейчас пробегусь по составу, и потом расскажу, для чего мы его будем использовать. Комплекс состава, масло флюид, входит, бисаболол, что это такое, это комплекс эфирных масел, таких как чайное дерево и дерево, так, сейчас секунду секунду, буквально натуральный активный компонент, получаемый из эфирных масел ромашки и коры, дерево, кандея. Противоспалительная рана и антибактериальное действие у этого компонента. Первое, что есть у нас, это бисаболол. Что делает этот компонент. Бисаболол, и комплекс эфирных дерево монардов, входящий в этот состав, и другие делают, особенно в борьбе против грибковых инфекций, я не побоюсь этого слова, что мы там каждый день, или, через день, встречаем наших клиентов, новых, которые приходят именно с микозными подселениями, так что это средство очень сильное, и, забегая прям вперед, вперед, скажу, что она обозначена, вот здесь у нас красный листик, который в каталоге, у нас обозначен, что препарат особого внимания, который может вызывать аллергические реакции, но мы будем смотреть и разбираться, почему они вызывают, потому что у нас есть натуральные компоненты, практически с лишним процентов натуральных компонентов в этом средстве, и сейчас я про каждое средство вам расскажу, да, может вызывать реакции, но здесь нужно разбираться будет индивидуально, то есть по, ну, например, у кого то, если аллергия на медосодержащее, то есть мы можем тогда этому человеку исключить этот препарат, но у меня еще не случалось никаких, то есть все в составе очень взвешено, и никаких аллергических реакций на моих клиентов я не видела, не встречала, вот к нам уже присоединились. Еще люди, приветствую вас. Напомню, что у нас сегодня начался марафон Lenom professional, и мы о препаратах, которые мы будем использовать, мастера в своей работе, и как как клиенты, вы можете использовать в домашнем уходе. Секунду, я сейчас сделаю, вот что, я забыла нажать, что нужно. А запишу позже. Все. Я поняла. Ну, что давайте, я пробегусь по компонентам, всем, все понятно, все вообще меня слышат, те новенькие люди, которые присоединились к нам, поставьте плюсики, и, поставьте, из какого города, вы к нам, нас, смотрите, первый компонент, который стоит первый в списке у этого препарата, это масло авокадо, масло авокадо является основой препарата, из основ, это самое дорогое масло, которые очень долго не сохраняет. Да, спасибо, Татьяна, все, я немножко тут регламенты перебила, так, масло авокадо, который, это основы препарата, который будет содержать, то есть мы в него добавляем все другие компоненты, и это масло очень держит, и не прогоркает, то есть долго, долгий срок хранения у этого масла. Вот следующее, буду рассказывать про эфирные масла чайного дерева, а скажу, почему именно эфирные масла, вообще, давайте, так, что все же знают, да, что мы сегодня будем дарить подарки, и будет ключевое у нас слово, я сегодня немножко взбалмошная, но, извините меня, я просто открываю марафон, вот, смотрите, будет ключевое задание, которое вам нужно будет отобразить в комментариях под записью этого поста, да, я нормальный человек, я тоже могу волноваться, так, что я давно не проводила прямые эфиры, но мне можно, простите меня, пожалуйста, вот запоминайте это слово или сочетание, или какое то задание, и потом просто пишите туда, и рандомным способом, мы выберем ваш номер, все честно, очень честно, как наши составы, прям, и один из вас получит вот это масло в подарок, я прямо скажу, что вот это здание. Запоминайте. Следующее: эфирные масла, здесь содержат эфирные масла чайного дерева, что делают в составе чайное дерево, какими свойствами обладают, это антибактериальные, противовирусные, противогрибковые, и даже антиакне, можно записывать, можно лучше, если вы где то сделаете себе краткий комментарий к этому препарату, можно даже в каталоге, я очень часто делаю заметки на полях, в каталоге, того, чтобы потом нигде не потерялось, ну, сразу открываешь, и сразу смотришь, и тем самым записал, запомнил, а запомнил, вышел, и сразу забыл, так что лучше следующий компонент, это эфирные масла, гвоздики, что делают в препарате, эфирные масла, гвоздики, антимикробная действия выполняют антисептическое, и, кстати, знаете, что можно его, это масло использовать от комаров, потому что эфирное масло, у него такой специфический аромат, и вот эти вот гнусы, их не любят, а сейчас прямо время, комариное, и также это масло будет являться, ну просто про сразу добавлю, оно будет являться успокаивающим средством для против укусов комаров следующее: эфирное масло, масло лаванды то она делает, успокаивает, ну, я не думаю, что вместо духов, Татьяна, можно использовать, ну, попробовать можно, следующее: масло, это эфирное масло, оно успокаивающее и регенерирующее средство, также является антисептиком, и очень широко, масло эфирное Ванда, используется в дерматологических препаратах, следующее: масло, это масло мяты, эфирное масло мяты, антисептик, и как успокаивающий компонент. Следующее: эфирное масло лимона, каким средством, масло лимона, антибактериальное, противовоспалительное, тонизирующее. Вы посмотрите, практически каждый из препаратов является антибактериальным, то есть, когда мы будем с вами, позже, разбирать, куда мы его можно, куда мы его будем применять, то есть практически, и в нашей работе везде, следующее: масло, эфирное, масло, масло розмарина, что оно делает, улучшает микроциркуляцию крови, антисептические действия и антибактериальные, следующее: масло, это эфирное масло тимьяна, масло тимьяны, является мощным антисептиком и активным компонентом в составе легких заболеваний, ну, мы работаем с кожей, мы работаем с Мы не говорим, что мы будем лечить, но мы помогаем выйти, придать динамике, динамике в направлении выздоровления, можно, нормализации кожных покровов, мы не лечим, способствуем. Дальше: эфирное масло эвкалипта, эфирное масло является также мощным антисептиком, противовоспалительное действие, и антибактериальное, следующее: масло масло шалфея, смотри, какие красивые, масло, эвкалипт, шалфей, тимьян, масло шалфея, также является масло, у нас у всех на слуху, мы его практически каждый день слышим, переслышим, особенно. Этим названием у нас болеют наши клиенты, это масло монарды, да, слышали, такое, каждый из клиентов приходит, да, конечно, я вот тут, использую, масло монарды, какое оно, для чего использовать, значит, используют на основе чего то есть, не понимают, слово монарх, видимо, нравится, какими свойствами обладает, это масло, и противогрибковое, и еще заживляющее, то есть регенерирующее, то есть на то, чтобы побыстрее помочь клеткам кожи, восстановить и придать здоровой динамике, следующее масло у нас получается, это масло зверобоя, генерирующие свойства, и опять же противовоспалительное. Кто нибудь записывает, может, я, очень, девочки, дайте знать, меня, видно, слышно, может быть, я где нибудь, все, спасибо, я вижу обратную связь, да, спасибо, все, дальше продолжаем, что в записи все продолжат вас посмотрят следующее: у нас состав: масло флюид, входит, прополис, антибактериальная, мощная антиоксидантное, незаменимое для ухода за проблемной, увядающей и сухой кожей, несмотря на то, что здесь просто идет в составе масла, я вам, как для сухой кожи, сделать больше впитываемость, и чтобы оно больше принесло вам пользу. Именно для сухой кожи, потому что в сухую кожу масло, оно не втирается, оно же такой пленкой покрывается, а нужно, чтобы немножко выпители у нас в говой слой немножко впиталось. Дальше: маслосолодки, маслосолодки, это мощный антиоксидант, обладает противовоспалительными и смягчающими. Повторюсь, что сюда входит: бисоболол, натуральный активный компонент, получаемый из эфирных масел, ромашки и коры, это африканское дерево, которое обладает мощными противовоспалительными, ранозаживляющими и антибактериальными. Ну, что, вот я вам рассказала, сколько масел и сколько эфирных, можете посчитать, но я вам сделаю сейчас подсказку, это вот прям вот ответ, 10 и пять эфирных масел, чем отличается масло и эфирные масла, эфирные масла, эфирные масла, они легкие по своему составу, и молекула у них очень маленькая, и они помогают проводить молекулы гораздо больший, большим, большего размера. Также это масло мы можем использовать в совокупности с кремами, которые которые мы будем использовать на поверхности кожи, это восстанавливающий крем, который у нас идет в серии для лица, это профилактический, и это регенерирующий крем. В составе кремов, у нас есть, мочевина, она поможет больше, и дальше провести питательные и смягчающие компоненты этого масла, то есть в тандеме, эти два препарата будут работать еще лучше, по поводу сухой, помните, я вот недавно сказала, что если, например, в сухую кожу, очень сложно нанести, ну, нанести ее можно на сухую кожу, масло нанести на сухую кожу очень сложно, для этого нужно сухую кожу увлажнить, а увлажнять мы будем сывороткой профилактической, которая поможет нам увлажнить кожу, и сделать более проводящий, для масла, то есть мы сначала используем сыворотку профилактическую, а потом мы наносим масло совсем чуть чуть, капелюсечку, совсем капельку, возвращаюсь к маслу и рассказываю, где можно использовать флюид. Флюид мы можем использовать на коже: при диабетической стопе при псориазе, при дерметтомекозах, можно использовать, также можно использовать на ногтях, при о нехолизисе, при, а неходистрофии о нихкозе и о нехогрефозе. Согласитесь, что вот то, что я перечи, все, имеет маленькую степень защиты то есть. Это все все. Можно сказать, все типы кожи, которые незащищенные, а тем самым мы с помощью этого масла усиливаем защитную функцию нашей кожи, и. Запоминаем, что масло у нас не впитывается, оно не проходит, додермы, оно у нас там, в принципе, такого мощного, что то глубоко в коже не действует, это максимум, впитывается в роговой слой, помогает увлажнить и напитать роговой слой, для того, чтобы у нас отшелушилось что то лучше, и в основном, оно является защитным фактором и покрывает кожу тонкой тонкой пленкой, и защищает, после процедуры педикюра, защищает наш голую, можно сказать, кожу, от всех патогенов, вот я очень люблю его, моих Энтомов очень много, которые используют, это масло флюид, правда, я его не успеваю заказывать, оно просто, как горячие пирожки расходятся, посмотрите, очень мощный состав, с таким действием, широким. А еще хочу вам сказать, ну, вот то, что я вам сказала, тот список, где можно использовать, а если у вас есть клиенты, или сами, например, страдаете от тем, что, например, герпес на губах, капельку можно нанести, потому что здесь есть противовирус, защитит, и будет работать с вирусом, который уже у вас, на губе, например, также можно на коже, также герпес, выходит, не только на губах, на коже, выходит небольшое количество. Нанести тоже будет работать все, что относится к вирусам, а к вирусам относится, у нас еще Впч, да, вирус папиллом человека, тоже можно использовать, конечно, Ольга подсказывает, мне, не дошла, я до своих, конечно, можно бородавки, это тоже вирус, и на них тоже можно использовать, представьте, какое оно универсальное, то есть, можно работать и с микотическими подселениями, так и вирусными подселениями, с бактериальными подселениями, то есть везде, где захотите. Масло флюид, в принципе, у меня все, к сожалению, я хотела вам показать свои динамики, но если вам будет интересно, я их подгружу. Сегодня на свою страницу, вы можете посмотреть, это моя личная практика, которая с помощью масла флюид вытягивает в динамике, и очень быстро, что мне нравится, это просто, и отрезки, с помощью которых очень быстро все работает, там восстановление ногтевого, ногтевой пластины, много, девочки был травмирован, и отрастал всегда наверх, что мы делали ежедневно, там два раза в день использовали, это масло, и ногтевая, тоже стало зарастать, увлажнилось, напиталось, стало зарастать, и ноготь стал просто идти за за кожей, то есть он перестал идти. На Елена я скину, потому что у меня просто второй телефон, где у меня есть возможность была показать, но не захотел сегодня включить, тоже. Может быть, если у кого какие то вопросы именно будут по этому маслу, вы можете, даже не в рамках этого марафона, а просто так не написать в личное сообщение, так, сейчас, пока, вот вижу, могу прочитать ваши сообщения, так можно, и бородавки, обязательно можно, то есть после обработки, можно, домашний уход, применение, какое применение, небольшое количество внести, на кожу, равномерно распределить, массаж два раза в день, что оно делает, оно стимулирует рост ногтя, например, да, если мы говорим это про ноготь, если хотим с вами вырастить, подзачистили, а не холить, если хотим быстро вырастить, пожалуйста, все, все будет работать, да, очень. Люблю. Вопрос, давайте, задавайте, да, очень давайте, задавайте, так, что еще можно, его, также, хорошо использовать, ускорить, например, при, при после микотического восстановления ногтевой ложи, гель увлажняющий, то есть небольшое количество ногтей, нанести, подождать, что впитался, гейб для ногтей, и потом закрыть маслом флюид, знаете, вот такое выражение, пушка, бомба, петарда, отрастает, все, прямо вот на глазах, клиенты приходят, у меня полно пути, отросло, да, слава богу, все растет, и все будет расти одним маслом, которое они мажут, маслом монарха, ничего, также, может, секунду, сейчас отвечу, вот, комары летают, вот, может покрывать тонко и немножко иссушать, и нет, вот компонента, который поможет стимуляцию роста и восстановлению ногтевого ложи, да, конечно, да, не холизит, флюид, вообще, это очень, то есть все, что видите, да, тоже можно, вот оно, оно, понимаете, настолько широкого действия, вы просто там где то, что то прыщи, как вот прямо вот. Я же сказала, акне, масло, но здесь есть компоненты антибактериальные, что не масло, оно у нас также антибактериальное, а что такое акне, что такое прыщи, это воспаление бактериальной инфекции, присоединения бактерий, то есть мы закрываем какой то наш там гештальт прыщами, да, да, правильно, Наталья, без гелий, медленнее растет, все правильно, человек, который уже прошел и уже знает действия этих препаратов, да, вот, я сейчас просто тут посмотрю, так, подходит ли масло, флюи для регулярного, д да, подходит, для, то есть, вот эта баночка, она ее даете в домашний уход, ну, как даете, продаете, да, вот и говорите, используем каждый день, утром и вечером, чтобы утром там на чистые ноги, на чистые руки, мы помыли, нанесли, и 12: часов, у нас место поражения находится под защитой, Также шел человек с работы, вечером, все руки ноги помыл, нанес тонким слоем, и следующие 12 часов у нас место поражения находится также под пленкой, под защитой. В принципе, у меня по информации, все, задавайте вопросы, сейчас, что то обсудим. Я думаю, что вы незамедлительно, кому нужно в работу, просто себе приобретете, и сразу говорю, приобретая себе плюс пять, это для ваших клиентов, зайдется за неделю, потом спасибо скажете, плюс, это же ваш еще доход, ну небольшой, пассивный, так, кто присоединился, только что, девочки, мы, всю информацию, уже, я, всю информацию уже дала, можно будет посмотреть, это в записи, вопрос, уже вопросы с правильным ответом, можете писать в комментариях, но посмотрите, чтобы у вас была подписка на меня, и, репост этой записи, у вас на странице, пусть хотя бы три дня повисит потом можете удалить, но если не будет вот этих вот абонентов. Да, то есть подписки и репоста, ну, извиняйте, я вам так и напишу, у вас нет, например, репоста, сколько времени нужно для достижения результата, потому что есть, например маленькое поражение, которое вырастет у нас там за неделю, за месяц, за неделю, конечно, я сказала, вот за месяц можно восстановить уголочки, восстанавливаются, а нехолизисные, то есть все зачищаем, делаем и все, все свои результаты, я вот сегодня в ближайшее время скину, вы посмотрите все в динамике, фотографируйте свои работы, вы можете скинуть, мне, свои работы посмотреть, можно, там сфотографировать, посмотреть, посмотри Наташку, там, что нужно, могу ли я использовать в этом случае, масло флюид, я всегда освобожусь, и я вам всегда отвечу, используйте меня, пожалуйста, по полной программе, я с удовольствием вам, вот именно с этим маслом, ну, если что то еще нужно будет, и с тем, да, да, ура, господин назначил его супер средство, ну, ну, это потому что он так и есть, господин, это наша Людмила Валерьевна, штапер, ей большое, за леном, за такие препараты, которые правда, помогают и нам в работе, и, и всем клиентам, домашним уходим. Так можно. Вопрос повторить, прервался у нас эфир, а давайте, я не буду сейчас повторять, потому его можно пересмотреть, он короткий, его можно будет пересмотреть в записи и найти, а вопрос: вопрос: сколько масел, и сколько масел содержится в масле. Флюид, то есть, должно быть два ответа, столько то масел и столько то эфирных масел, вот ответ, не буду говорить, но вопрос повторю, еще раз повторю, что сегодня у нас прошел первый эфир по препаратам марафона lenom profession, пользуйтесь, задавайте вопросы, и побольше вам положительных динамик у ваших клиентов, когда они у вас будут. Ваши клиенты будут безроп вам делать педикюры и задавать вопросы, приводить свои семьи, своих, посылать своих, спасибо большое, что вы присоединились в этот субботний день. Следующий эфир у нас пройдет 25-го числа, также в 12:00. Каюсь, я не посмотрела, кто будет следующий, но по моему будет. Ян, если вы хотите посмотреть весь список, кто будет у нас проводить эфиры, можно, внизу у меня пост есть и там весь список всех инструкторов, кто будет проводить, и с каким препаратом они будут выступать. Да, Елен, давайте вот бегом, бегом мазать клиентов всем в руки, не по штуки, ой, даже стихами, говорю лозунг. Девочки, жду вопросов от вас, напишите мне какой нибудь вопрос, если нет, то еще пять минут, ну даже не пять минут, а две минутки, и я тогда с вами распрощаюсь. Всех рада была увидеть, всем хорошего субботнего дня, а также завтра воскресенье. Все, всех, вопросов нет, да, обязательно сохраню, сейчас все сделаю. Спасибо, девочки, что вы были сегодня dyno professional, чтобы были у меня на эфире. Всем хорошего дня, обняла, приподняла, все, давайте, люблю всех и побольше. В закупках масла, флюид берите, не пожалеете_x000d_
</t>
  </si>
  <si>
    <t>http://vk.com/video806827092_456240489</t>
  </si>
  <si>
    <t>Вологодская</t>
  </si>
  <si>
    <t>23.05.2026 15:59</t>
  </si>
  <si>
    <t>Марине М я тоже перенесла корону еле выжила я диабетик на инсулине я инвалид диабетическая стопа остеомиелит полинейропатия хожу в ортопедической обуви на одной ноге башмак Барука с тростью ничего живут</t>
  </si>
  <si>
    <t>http://vk.com/wall-222583239_490838?reply=492085&amp;thread=491020</t>
  </si>
  <si>
    <t>23.05.2026 14:40</t>
  </si>
  <si>
    <t>ONLINE курс ФРУКТОВЫЙ ПЕДИКЮР 🎉
Техника которая не оставляет ни единого шанса другим методикам 😮‍💨
Легкая, быстрая, а какая мощная 🔥
Гиперкератоз, диабетическая стопа, глубоко дермальные трещины, ей под силу ВСЕ 🚀
Присоединяйтесь к нашему ONLINE потоку обручения, для получения подробной информации, оставляйте +под постом, ну а если очень срочно, пишите сразу в Direct, до встречи на курсе 👋🏻 @masterclass_nailartclub @secrets_pedicure</t>
  </si>
  <si>
    <t>https://www.instagram.com/p/DYrFFiZJP6F/</t>
  </si>
  <si>
    <t>23.05.2026 14:30</t>
  </si>
  <si>
    <t>Оценка 5 из 5
Плюсы: Берём 3 раз
Бренд: БиоПокров</t>
  </si>
  <si>
    <t>https://www.wildberries.ru/catalog/177737563/detail.aspx#review_j9zt76PHKQ39pgXQqpga</t>
  </si>
  <si>
    <t>23.05.2026 14:24</t>
  </si>
  <si>
    <t>🦶🏻Пластины Podofix – метод коррекции для всех типов деформированных и вросших ногтей, возможно при синдроме диабетической стопы, подходит даже для маленьких детей и для людей страдающих сахарным диабетом.
Применение скобы на клеевой основе Podofix рекомендовано также для лечения гипергрануляции и стержневых мозолей в ногтевом валике, предрасположенности ногтей к скручиванию, косметической коррекции ногтей</t>
  </si>
  <si>
    <t xml:space="preserve">Гео-метки_x000d_
Южно-Сахалинск_x000d_
</t>
  </si>
  <si>
    <t>https://www.instagram.com/p/DYrDSzwMCO6/</t>
  </si>
  <si>
    <t>@suda_centr_sakh / СЮДА(SUDA)ПОДОЛОГИЯ 👣 педикюр/маникюр</t>
  </si>
  <si>
    <t>Сахалинская</t>
  </si>
  <si>
    <t>Инкогнито, если природная сухость стоп, эндокринные нарушения и заболевание, то ваш способ-мертвому припарка. А если ещё живёшь "на земле", то и вовсе... Учесть ещё, что диабетикам даже микротравмы-дорога к диабетической стопе и гангрене.</t>
  </si>
  <si>
    <t>https://dzen.ru/video/watch/62bdbaa234eae76226369962?comment-request=1#comment_3314341612</t>
  </si>
  <si>
    <t>23.05.2026 14:12</t>
  </si>
  <si>
    <t>Согласно последней информации в стране многократно увеличилось число пациентов с заболеванием Сахарный диабет .
Необходима помощь правительства и комитетов по здравоохранению в плане включения в полис ОМС необходимой для пациентов с заболеванием диабетическая стопа - медицинского педикюра , который назначает врач подиатр ( подолог). Он крайне важен и необходим для пожилых людей с данным заболеванием после 70 , а также военнослужащим ВСО после увечий , которые самостоятельно не могут себя обслуживать на дому. Подобная ситуация и с престарелами людьми которые попадают в больницу с ногами и ногтями не обработанными месяцами ,из-за чего там происходят скандалы с мед. персоналом.</t>
  </si>
  <si>
    <t>http://vk.com/wall-23702661_620618?reply=620928</t>
  </si>
  <si>
    <t>23.05.2026 13:35</t>
  </si>
  <si>
    <t>https://ok.ru/video/14547597529481</t>
  </si>
  <si>
    <t>23.05.2026 12:43</t>
  </si>
  <si>
    <t>Почему New Balance называют самыми удобными кроссовками года</t>
  </si>
  <si>
    <t xml:space="preserve">В последние несколько лет New Balance совершил то, что не удавалось ни одному обувному бренду за очень долгое время - он стал одновременно модным и по-настоящему удобным. Обычно эти два качества в кроссовочной индустрии существуют по отдельности: ультрамодные модели редко бывают комфортными при длительной носке, а самые удобные пары, как правило, безнадежно проигрывают в дизайне. New Balance нашел баланс, который принес ему звание самых удобных кроссовок года по версии десятков профильных изданий, практикующих ортопедов и сотен тысяч обычных покупателей. Разберемся, что стоит за этим признанием - реальные технологические преимущества или грамотно выстроенный маркетинг, и почему все больше людей, попробовав одну пару New Balance, категорически не хотят возвращаться к другим брендам. Купите свою оригинальную пару New Balance https://sergeev-store.ru/obuv/new-balance.
Колодка, которая подходит большинству типов стоп
Главное конкурентное преимущество New Balance - это колодка. Колодка - форма, по которой строится кроссовок, и именно она определяет, как обувь садится на ногу. У большинства массовых брендов колодки рассчитаны на относительно узкую стопу среднестатистического европейца. New Balance исторически использует более широкие колодки с увеличенным пространством в области пальцев и подъема. Это означает, что пальцы ног не сжимаются, а свободно располагаются в своем естественном положении, не испытывая давления со стороны верха кроссовка. Для людей с широкой стопой, высоким подъемом или выступающей косточкой на большом пальце это буквально меняет все ощущение от ходьбы. Многие покупатели описывают эффект практически одинаково: надел - и сразу удобно, без привычной необходимости разнашивать обувь неделю-другую.
Дополнительный и весьма существенный плюс - бренд выпускает многие свои популярные модели в нескольких вариантах ширины, от узкой до расширенной. Это огромная редкость в обувной индустрии, где подавляющее большинство производителей предлагает только один стандартный вариант ширины на каждый размер. Такой подход позволяет подобрать пару New Balance практически под любую индивидуальную анатомию стопы, что напрямую влияет на комфорт при длительной носке.
Технология Fresh Foam X: мягкость без ощущения проваливания
Fresh Foam - фирменная технология амортизации New Balance, которая используется в абсолютном большинстве популярных моделей бренда. Последняя версия Fresh Foam X принципиально отличается от предшественников более плотной и в то же время отзывчивой структурой пены. Ключевое отличие от многих конкурентов заключается в том, что Fresh Foam X обеспечивает мягкую, комфортную посадку, но при этом не создает неприятного ощущения проваливания, которое характерно для некоторых других амортизирующих технологий на рынке. Стопа чувствует надежную поддержку при каждом шаге, но не утопает в подошве, как в зефире. Для повседневной носки это критически важный баланс: чрезмерно мягкая подошва может казаться комфортной в первые минуты, но к концу долгого дня ноги в ней устают значительно сильнее, потому что мышцы стопы и голени вынуждены постоянно работать на поддержание стабильности. Fresh Foam X нашел ту золотую середину между мягкостью и поддержкой, которую ценят и серьезные бегуны, и обычные городские жители, проводящие на ногах большую часть дня.
Модели, которые сделали бренд культовым
New Balance 990
Серия 990 существует с 1982 года и по праву считается флагманом бренда. Когда первая модель вышла в продажу, она стоила сто долларов - абсолютно немыслимая по тем временам цена за пару кроссовок. New Balance не стал извиняться за стоимость, а просто заявил в рекламе: это лучшие кроссовки, которые можно купить за деньги. Этот бескомпромиссный подход сохранился и спустя четыре десятилетия. Актуальная версия 990v6 производится на фабрике в США, а не в Азии, использует комбинированную систему амортизации из FuelCell и Fresh Foam, и стоит заметно дороже большинства конкурентов из аналогичного сегмента. Но те, кто хотя бы раз надевал 990-ю серию, прекрасно понимают, за что они платят - уровень комфорта и поддержки стопы здесь действительно на голову выше массового рынка.
New Balance 2002R
Модель 2002R - яркий пример того, как ретро-дизайн конца девяностых идеально вписался в эстетику современной моды. Внешне кроссовки выглядят подчеркнуто винтажно - плавные обтекаемые линии, благородная замша, сетчатые вставки. Но внутри используются вполне современные технологии: подошва на основе N-ergy обеспечивает мягкость и возврат энергии, а специальная вставка ABZORB в пяточной зоне дополнительно поглощает ударную нагрузку. Для тех, кто хочет выглядеть стильно и модно, но при этом не готов жертвовать комфортом ради внешнего вида, 2002R стала одной из самых очевидных и удачных покупок последних двух-трех сезонов.
New Balance 574
Самая доступная и демократичная из культовых моделей бренда. 574-я не претендует на флагманские технологии амортизации и не производится на американских фабриках, но берет своим - идеальной посадкой, проверенной десятилетиями колодкой и безупречным соотношением цены и реального качества. Это надежная рабочая лошадка для ежедневного города, которая честно делает свое дело сезон за сезоном, год за годом. Для очень многих людей знакомство с брендом New Balance начинается именно с 574-й модели - и после нее возвращаться к кроссовкам других производителей уже не хочется.
Почему именно New Balance рекомендуют ортопеды
New Balance - один из очень немногих массовых обувных брендов, которые регулярно и уверенно получают профессиональные рекомендации от ортопедов и подиатров. Причин для этого несколько, и все они вполне объективны. Широкая колодка не деформирует стопу и не сдавливает пальцы, качественная многослойная амортизация эффективно снижает ударную нагрузку на суставы, а наличие моделей в нескольких вариантах ширины позволяет подобрать пару под конкретные индивидуальные особенности анатомии. Помимо этого, конструкция большинства моделей New Balance отлично совместима с ортопедическими стельками - штатная съемная стелька легко заменяется на индивидуальную, изготовленную по слепку стопы, без потери общего комфорта и без неприятного сдавливания ноги внутри кроссовка. Для людей с плоскостопием, диабетической стопой, артритом или другими заболеваниями опорно-двигательного аппарата это нередко становится решающим фактором при выборе повседневной обуви.
Маркетинг или реальное качество
Скептики могут возразить: любой обувной бренд способен заявить о комфорте своих кроссовок, весь вопрос в силе и бюджете маркетинговой кампании. Но в случае с New Balance ситуация принципиально иная - бренд достиг нынешнего уровня популярности не благодаря агрессивной рекламе, а практически вопреки отсутствию таковой. У New Balance нет многомиллионных контрактов с суперзвездами баскетбола уровня Леброна Джеймса, нет вирусных рекламных кампаний с голливудскими бюджетами и нет культа искусственно ограниченных тиражей. Популярность выросла органически, самым естественным образом - через сарафанное радио, профессиональные рекомендации врачей и один простой неопровержимый факт: люди надевали эти кроссовки, моментально чувствовали разницу с тем, что носили раньше, и начинали рассказывать об этом друзьям, коллегам и подписчикам в социальных сетях. В современном мире, где подавляющее большинство покупательских решений продиктовано рекламой и влиянием инфлюенсеров, такой органический путь к массовому успеху говорит о качестве продукта красноречивее любого маркетингового бюджета.
Главное
New Balance называют самыми удобными кроссовками года не за красивый рекламный слоган, а за вполне конкретные, измеримые вещи: широкую анатомичную колодку, которая подходит большинству типов стоп, тщательно сбалансированную амортизацию Fresh Foam X, проверенные десятилетиями модели с безупречной репутацией и искреннее внимание к ортопедическим потребностям обычных людей. Это бренд, который не пытается быть самым модным или самым технологичным в мире - он просто делает обувь, в которой ногам по-настоящему хорошо. И, судя по стабильно растущим продажам во всем мире, этого оказалось более чем достаточно для завоевания миллионов преданных покупателей.
</t>
  </si>
  <si>
    <t xml:space="preserve">Тексты с изображений_x000d_
кроссовки нью баланс zzz_x000d_
new balance _x000d_
нью баланс _x000d_
</t>
  </si>
  <si>
    <t>https://hayastannews.com/news/269655.html</t>
  </si>
  <si>
    <t>23.05.2026 12:40</t>
  </si>
  <si>
    <t>http://vk.com/wall198537136_368904</t>
  </si>
  <si>
    <t>23.05.2026 12:02</t>
  </si>
  <si>
    <t>http://vk.com/wall258452512_7305</t>
  </si>
  <si>
    <t>23.05.2026 11:42</t>
  </si>
  <si>
    <t xml:space="preserve">Тексты с изображений_x000d_
фруктовый педикюр 2026 реакция клиента_x000d_
</t>
  </si>
  <si>
    <t>https://www.instagram.com/p/DYqww0-Mc-t/</t>
  </si>
  <si>
    <t>23.05.2026 11:08</t>
  </si>
  <si>
    <t>Что уоачшит состояние при диабетической стопе в качестве мази.
Не надо никакой соды и соли... Вспомните, как после морской воды ноги горят...
И после соды тоже. Это все бактерии исчезли и кожа начинает сохнуть.
Итак иммунитета кожного нет, а ты ещё содой или солью посыпаешь.
Берём в аптеке масло касторовое, порошок серы кормовой и масло камфорное. Натираем все текущие и проблемные места этой мазью.
Отеки, натеки, дырки на коже, трещины - быстро исчезают.
От соды или соли будет сначала улучшение, а потом резкое ухудшение. И человек теряет марафонской терпение, что, дескать, все - ничего ему уже не поможет... Если уж после соды началось по второму кругу. А это просто бактерии все исчезли.
Когда бактерии на коже исчезнут - защищаться станет нечем.</t>
  </si>
  <si>
    <t>http://ludwig11.livejournal.com/6946950.html</t>
  </si>
  <si>
    <t>23.05.2026 10:43</t>
  </si>
  <si>
    <t>От отекших лодыжек в жару</t>
  </si>
  <si>
    <t>https://znat-kak.livejournal.com/21433994.html?from=RCM-2564&amp;ila_campaign=recommendations&amp;ila_location=main&amp;ila_context=rcm#rcmrclid=91a7db5675804241
Лично у меня в жару повышается расход серы.
Куры себя начинают чувствовать лучше, исчезает сердечная слабость и недостаточность. Перестают быть вялыми в жару.
Кроме того, буквально на второй-третий день проходят отекшие лодыжки. Зимой косточку видно, а летом у большинства сердечников косточка отекает. Это очевидный застой лимфы.
Потом по лимфе и ее расположению идут прыщи. Это тоже от внутреннего застоя.
Опять два-три дня попринимал серу - застой исчез.
Ну и диабетическая стопа в жару. Один из главных пунктов беспокойства. Тоже два-три дня и как в холодную погоду... Перестают появляться дырки в коже и вытекать жидкость, перестают образовываться натекшие пузыри под кожей. Там отдельная статья и песня с этой диабетической стопой...
Тем не менее, на третий день состояние сильно улучшается у всех абсолютно.
В советское время ещё назначали порошок серы от диабетической стопы. Сейчас давно не выписывают, не знаю "почему" перестали выписывать врачи, тк. люди в жару мучаются и не знают что делать. Везут Чехова к успеху, а он им не назначает.
Это одно спасение быстрое, другого такого нет.</t>
  </si>
  <si>
    <t>http://ludwig11.livejournal.com/6946390.html</t>
  </si>
  <si>
    <t>23.05.2026 10:05</t>
  </si>
  <si>
    <t xml:space="preserve">Тексты с изображений_x000d_
200 i ечтовегин в.*еднедовани*!! #допетки обопочко" гемодерии лобпеток докрытые покрытая cong плит проши с760 ооо roo колого со подоровическому расосс сологовались #подоводительнойтерестов «топогий"_x000d_
</t>
  </si>
  <si>
    <t>http://ok.ru/group/55544762990620/topic/157310127117084</t>
  </si>
  <si>
    <t>Иркутская</t>
  </si>
  <si>
    <t>23.05.2026 10:00</t>
  </si>
  <si>
    <t>Для нас очень важно, чтобы врачи понимали, как работает современная подология.
Потому что многие проблемы стоп и ногтей требуют именно командного подхода специалистов.
Вросшие ногти, деформации ногтей, диабетическая стопа, воспаления — это не всегда история только про педикюр или только про врача.
Именно поэтому мы выстраиваем сотрудничество с клиниками и специалистами разных направлений.
На этой встрече мы познакомили врачей с работой нашего центра, рассказали о возможностях современной подологии, о подходах в работе и случаях, в которых пациентам особенно важно совместное ведение специалистов.
Когда врачи и подологи работают вместе - пациент получает более грамотную и комплексную помощь.
@sferaclinic_official @dr.knor_krg @frolova_still @podolog_anna_ @sferaclinic_official @yaroslavna_slemeneva</t>
  </si>
  <si>
    <t xml:space="preserve">Тексты с изображений_x000d_
sfera когда врачи и подологи работают вместе_x000d_
Гео-метки_x000d_
Караганда Юго Восток_x000d_
</t>
  </si>
  <si>
    <t>https://www.instagram.com/p/DYqlHYaq5Hw/</t>
  </si>
  <si>
    <t>@sferaclinic_official / Клиника SFERA Караганда</t>
  </si>
  <si>
    <t>23.05.2026 04:14</t>
  </si>
  <si>
    <t>http://vk.com/wall384585313_5093</t>
  </si>
  <si>
    <t>23.05.2026 03:54</t>
  </si>
  <si>
    <t>У меня так же было, только ампутация у бабушки с диабетической стопой, потом эту ногу в морг относил)))</t>
  </si>
  <si>
    <t>http://vk.com/wall-234956495_20844?reply=21200</t>
  </si>
  <si>
    <t>23.05.2026 02:35</t>
  </si>
  <si>
    <t>Развитие диабетической стопы: чем это опасно и какой врач нужен – хирург или невролог? На фоне сахарного диабета часты проблемы со стопами, но как предотвратить риск гангрены и трофические язвы, проблемы, что могут привести к ампутации.</t>
  </si>
  <si>
    <t>Развитие диабетической стопы: чем это опасно и какой врач нужен – хирург или невролог?
На фоне сахарного диабета часты проблемы со стопами, но как предотвратить риск гангрены и трофические язвы, проблемы, что могут привести к ампутации. Ежегодно к врачам различных специализаций – дерматологам, хирургам, неврологам или терапевтам обращаются сотни тысяч людей, страдающих сахарным диабетом. Они жалуются на сухость кожи на ногах, ее шелушение, бледность, формирование онемения, покалывания или нарушение чувствительности, образование незаживающих язв или мозолей. Все эти проблемы связаны с плохо контролируемым уровнем сахара в крови. Известно, что избыток глюкозы вредит нервным окончаниям и стенкам сосудов. Для того, чтобы избежать гангрены и неизбежной в этой ситуации ампутации конечности, нужно регулярно осуществлять запись к врачу и проводить профилактику поражений стоп. Но к какому из специалистов нужно обращаться, кто из них лечит такие осложнения диабета? Когда у диабетика встает вопрос о профилактике поражений стоп, всегда возникает вопрос записи к врачу: какой из специ
https://ok.ru/dzen/article/Z_42p-YIvGaUvaQO</t>
  </si>
  <si>
    <t xml:space="preserve">Тексты с изображений_x000d_
ic mg a_x000d_
</t>
  </si>
  <si>
    <t>http://ok.ru/profile/591479081518/statuses/159381209291566</t>
  </si>
  <si>
    <t>23.05.2026 02:20</t>
  </si>
  <si>
    <t>Медицинский уход за ногами: что входит в комплексную подологическую помощь</t>
  </si>
  <si>
    <t xml:space="preserve">Боль в стопах, вросший ноготь, грибок или глубокие трещины - все это поводы обратиться к подологу, специалисту по медицинскому уходу за ногами. В этой статье мы подробно разберем, что включает комплексная подологическая помощь : от диагностики и аппаратной обработки до лечения деформаций и рекомендаций по домашней профилактике.
Что такое подологическая помощь и кому она необходима
Подология - это медицинская дисциплина, занимающаяся диагностикой, лечением и профилактикой заболеваний стоп и ногтей. В отличие от обычного косметического педикюра, подологическая помощь направлена на устранение реальных патологий : от грибковых инфекций и вросших ногтей до диабетической стопы и трофических нарушений.
Подолог работает на стыке дерматологии, ортопедии и хирургии. Специалист не только проводит процедуры, но и оценивает состояние тканей, выявляет причины проблемы и при необходимости направляет пациента к профильному врачу.
 По данным российских дерматологов, каждый третий взрослый человек хотя бы раз в жизни сталкивается с грибковым поражением ногтей или кожи стоп - и большинство из них откладывают визит к специалисту на месяцы и даже годы. 
Подологическая помощь необходима широкому кругу людей - не только тем, кто уже испытывает дискомфорт. Профилактические визиты к подологу особенно важны для:
людей с сахарным диабетом и нарушениями кровообращения;
пожилых пациентов с возрастными изменениями стоп;
спортсменов с повышенной нагрузкой на стопы;
тех, кто долго носит неудобную или тесную обувь;
людей, чья работа связана с длительным стоянием или ходьбой.
Важно понимать: своевременное обращение к подологу позволяет избежать хирургического вмешательства и сохранить здоровье стоп на долгие годы. Многие пациенты приходят на прием уже с запущенными состояниями - именно поэтому осведомленность о возможностях подологии так важна.
Основные проблемы стоп, с которыми обращаются к подологу
Спектр состояний, с которыми пациенты приходят на подологический прием, значительно шире, чем принято думать. Одни обращаются с острой болью, другие - с косметическими изменениями, которые на деле оказываются симптомами серьезной патологии.
Наиболее распространенные проблемы, с которыми работает подолог:
Вросший ноготь - врастание края ногтевой пластины в мягкие ткани, сопровождающееся болью и воспалением;
Онихомикоз - грибковое поражение ногтей, вызывающее их утолщение, расслоение и изменение цвета;
Натоптыши и сухие мозоли - очаги гиперкератоза на подошве и пальцах стопы;
Стержневая мозоль - глубокий роговой стержень, давящий на нервные окончания и вызывающий сильную боль при ходьбе;
Трещины пяток - разрывы кожи различной глубины, нередко приводящие к инфицированию;
Микоз стоп - грибковое поражение кожи с шелушением, зудом и мокнутием;
Деформации ногтей - утолщение, искривление, онихогрифоз ("коготь грифа");
Проблемы диабетической стопы - трофические изменения тканей на фоне нарушения кровообращения и иннервации.
По оценкам специалистов, до 80% людей старше 60 лет имеют те или иные патологии стоп, требующие профессионального вмешательства - однако большинство из них считают эти проблемы "нормой возраста" и не обращаются за помощью. 
Отдельную группу составляют пациенты с хроническими системными заболеваниями - сахарным диабетом, псориазом, подагрой. У них проблемы стоп носят рецидивирующий характер и требуют регулярного подологического наблюдения, а не разовых процедур.
Чем стержневая мозоль отличается от обычной?Обычная сухая мозоль - это поверхностное утолщение кожи без четкой границы. Стержневая мозоль имеет плотное ядро (стержень), уходящее вглубь дермы и давящее на нервные окончания. Именно поэтому она вызывает острую точечную боль при надавливании и практически не поддается домашнему лечению - требуется аппаратное удаление подологом. 
Диагностика состояния стоп и ногтей
Любая подологическая процедура начинается с первичной диагностики - детального осмотра стоп и ногтей. Именно на этом этапе специалист формирует полную картину состояния тканей, выявляет скрытые патологии и определяет тактику лечения.
В ходе осмотра подолог оценивает несколько ключевых параметров:
состояние кожного покрова - сухость, трещины, зоны гиперкератоза, участки воспаления;
форму, толщину и цвет ногтевых пластин;
наличие признаков грибкового или бактериального поражения;
характер деформаций пальцев и свода стопы;
состояние кровообращения и чувствительности - особенно важно при диабете.
Для уточнения диагноза применяются инструментальные методы. Дерматоскопия позволяет рассмотреть структуру ногтя и кожи под многократным увеличением, выявив изменения, невидимые невооруженным глазом. При подозрении на грибок берется соскоб для микологического исследования.
Метод диагностикиЧто выявляетКогда применяетсяВизуальный осмотрДеформации, гиперкератоз, воспалениеНа каждом приемеДерматоскопияСтруктурные изменения ногтя и кожиПри неясной клинической картинеМикологический соскобГрибковые и бактериальные инфекцииПри подозрении на онихомикоз или микозПодоскопия / плантографияРаспределение нагрузки на стопу, плоскостопиеПри болях в стопе, деформациях
 Правильно поставленный диагноз - это половина лечения. Нередко пациенты годами лечат "грибок" противогрибковыми средствами, тогда как истинная причина изменений ногтя - травматическое повреждение или псориаз, требующий совершенно иного подхода. 
 Подоскопия и плантография - методы анализа биомеханики стопы - применяются, когда проблемы связаны с неправильным распределением нагрузки. Именно плоскостопие или неверная постановка стопы нередко становятся причиной повторяющихся мозолей и натоптышей - и без коррекции этого фактора лечение даст лишь временный эффект.
Аппаратная обработка стоп: этапы процедуры
Аппаратная обработка стоп - основа подологической практики. В отличие от ручного педикюра, аппаратный метод позволяет работать точечно и безопасно даже с огрубевшими участками кожи, деформированными ногтями и зонами повышенной чувствительности - без риска порезов и занесения инфекции.
Процедура проводится с помощью подологического аппарата - профессионального устройства с набором сменных фрез разной формы и абразивности. Каждая фреза предназначена для конкретной задачи: одни шлифуют кожу, другие обрабатывают ногтевую пластину, третьи удаляют мозольные стержни.
Стандартная процедура включает несколько последовательных этапов:
Осмотр и оценка состояния стоп - специалист определяет объем работы и выбирает инструменты.
Санитарная обработка - кожа стоп обрабатывается антисептиком; при необходимости проводится размягчение огрубевших участков специальными препаратами.
Обработка ногтевых пластин - коррекция формы, толщины и длины ногтей; удаление утолщений и расслоений.
Шлифовка кожи стоп - послойное удаление гиперкератоза на пятках, подушечках пальцев и других зонах нагрузки.
Удаление мозолей и натоптышей - аппаратное иссечение с сохранением здоровых тканей.
Финальный уход - нанесение питательных или лечебных средств: кремов, масел, при необходимости - противогрибковых препаратов.
Аппаратная обработка стоп - единственный метод, рекомендованный пациентам с сахарным диабетом и нарушениями периферического кровообращения. Ручные инструменты (ножницы, скребки) в таких случаях создают риск микротравм, которые при диабете могут привести к серьезным осложнениям. 
Продолжительность сеанса в среднем составляет 60-90 минут в зависимости от состояния стоп и объема работы. После процедуры кожа становится мягкой и гладкой, исчезает чувство тяжести и дискомфорта при ходьбе - эффект заметен сразу.
Как часто нужно проходить аппаратную обработку стоп?Для большинства людей оптимальная периодичность - раз в 4-6 недель. Пациентам с интенсивным гиперкератозом, диабетом или грибковыми поражениями может потребоваться более частое посещение - раз в 2-3 недели. Точный интервал определяет подолог по итогам первого осмотра. 
Лечение вросшего ногтя и деформаций
Вросший ноготь ( онихокриптоз ) - одна из наиболее болезненных и распространенных проблем, с которыми обращаются к подологу. Край ногтевой пластины врастает в боковой валик, вызывая воспаление, отек и нагноение. Без лечения процесс прогрессирует и может потребовать хирургического вмешательства.
Подолог располагает несколькими методами консервативного лечения, которые позволяют устранить проблему без операции и наркоза. Выбор метода зависит от стадии врастания, степени воспаления и анатомических особенностей ногтя.
Наиболее эффективные подологические методы лечения вросшего ногтя:
Установка коррекционных скоб и пластин - металлическая или композитная скоба крепится на ноготь и постепенно приподнимает его края, меняя направление роста. Метод безболезненный, не требует анестезии.
Тампонирование - между краем ногтя и валиком помещается специальный тампон из медицинского материала, который снимает давление и дает тканям восстановиться.
Аппаратное фрезерование - утончение и коррекция края ногтевой пластины для уменьшения давления на мягкие ткани.
Информацию о методах лечения и возможности записи на консультацию можно найти на https://podologiya.clinic - специализированном ресурсе подологической помощи.
 По данным клинической практики, коррекционные скобы позволяют устранить врастание ногтя в 85-90% случаев без хирургического вмешательства - при условии своевременного обращения, до развития гнойного воспаления. 
Отдельного внимания заслуживают деформации ногтевых пластин - онихогрифоз, поперечная и продольная исчерченность, онихолизис. Эти состояния нередко развиваются на фоне грибкового поражения, травм или системных заболеваний. Подолог проводит аппаратную коррекцию формы ногтя и при необходимости назначает сопутствующее лечение.
На каком этапе вросший ноготь уже нельзя лечить консервативно?Консервативное лечение эффективно на I и II стадии онихокриптоза - когда есть боль и воспаление, но без гнойного отделяемого и грануляций. На III стадии, при наличии хронического воспаления, разрастания грануляционной ткани ("дикое мясо") и рецидивирующего нагноения, требуется хирургическое или радиоволновое лечение с частичным удалением ногтевой пластины.
Работа с грибковыми поражениями кожи и ногтей
Грибковые заболевания стоп - одна из самых частых причин обращения к подологу. Онихомикоз (грибок ногтей) и микоз стоп нередко существуют одновременно, поддерживая друг друга, и без комплексного подхода лечение дает лишь временный результат.
Роль подолога в лечении грибковых поражений - не заменить миколога или дерматолога, а создать условия для эффективного действия противогрибковых препаратов. Утолщенная, пораженная ногтевая пластина практически непроницаема для наружных средств - поэтому без предварительной аппаратной обработки местная терапия малоэффективна.
 Онихомикоз занимает около 50% всех заболеваний ногтей и встречается у каждого пятого взрослого человека. При этом полное излечение без профессиональной подологической подготовки ногтя достигается значительно реже - даже при использовании системных антимикотиков. 
Работа подолога при грибковом поражении включает несколько направлений:
Аппаратное фрезерование ногтя - послойное удаление пораженных участков пластины для обеспечения доступа лекарственных средств к ложу ногтя;
Санация кожных очагов - обработка межпальцевых промежутков, подошвы и боковых поверхностей стопы антимикотическими и кератолитическими препаратами;
Нанесение лечебных лаков и растворов непосредственно после обработки, когда их проникновение максимально;
Рекомендации по системной терапии - при необходимости подолог направляет пациента к дерматологу для назначения таблетированных антимикотиков.
Важно учитывать, что грибок крайне устойчив во внешней среде и легко передается через обувь, коврики и поверхности в общественных местах. Поэтому параллельно с лечением проводится обязательная дезинфекция обуви - специальными спреями или УФ-обработкой.
Форма пораженияХарактерные признакиПодологическая тактикаОнихомикоз (ногти)Утолщение, пожелтение, расслоение, крошение ногтяФрезерование + антимикотический лакМикоз стоп (кожа)Шелушение, зуд, мокнутие, трещины в межпальцевых складкахСанация + кератолитики + антимикотические кремыСмешанная формаСочетание поражений ногтей и кожиКомплексная обработка + направление к дерматологу
Почему грибок ногтей так сложно вылечить самостоятельно?Ногтевая пластина - плотная кератиновая структура, через которую наружные препараты проникают с большим трудом. Аптечные лаки и кремы действуют только на поверхностные слои, не достигая ложа ногтя, где живет грибок. Именно поэтому профессиональное фрезерование - обязательный этап: оно механически удаляет пораженные ткани и открывает путь для лечебных веществ. 
Удаление мозолей, натоптышей и трещин
Огрубевшая кожа стоп - не просто косметический дефект. Гиперкератоз (избыточное утолщение рогового слоя) нарушает биомеханику ходьбы, вызывает боль и создает условия для трещин и инфицирования. Подолог устраняет эти проблемы аппаратными методами - точечно, безболезненно и без риска травмы.
Натоптыш
Диффузное уплотнение кожи на подошве без четкой границы, возникающее в зонах постоянного давления и трения.
Сухая мозоль
Ограниченный очаг гиперкератоза с четкими краями, чаще на пальцах и боковых поверхностях стопы.
Стержневая мозоль
Мозоль с плотным роговым ядром, уходящим вглубь дермы и давящим на нервные окончания.
Каждый из этих типов требует индивидуального подхода. Натоптыши шлифуются послойно фрезами с разной зернистостью. Сухие мозоли иссекаются острыми фрезами с предварительным размягчением кератолитическими препаратами. Стержневая мозоль требует точного удаления ядра - иначе она вырастет снова.
 Стержневая мозоль - одна из наиболее частых причин хронической боли в стопе при ходьбе. По наблюдениям подологов, пациенты нередко годами списывают эту боль на усталость или неудобную обувь, не подозревая об истинной причине. 
Отдельного внимания заслуживают трещины пяток. Поверхностные трещины устраняются шлифовкой и нанесением питательных средств. Глубокие трещины, достигающие дермы, могут кровоточить, инфицироваться и причинять острую боль при каждом шаге - их лечение требует нескольких сеансов с применением заживляющих и антисептических препаратов.
После удаления мозолей и выравнивания кожи подолог обязательно анализирует причину их образования. Если проблема вызвана неправильным распределением нагрузки, пациенту может быть рекомендовано изготовление индивидуальных ортопедических стелек - без этого гиперкератоз будет возвращаться снова и снова.
Можно ли удалять мозоли самостоятельно пемзой или пилками?Поверхностное сглаживание натоптышей пемзой допустимо в домашних условиях как профилактическая мера. Однако срезать мозоли лезвием, использовать агрессивные кислотные пластыри без консультации специалиста - опасно. Это травмирует здоровые ткани, а при диабете или нарушениях кровообращения может привести к незаживающим ранам. Стержневые мозоли в домашних условиях не лечатся - только профессиональное удаление ядра дает стойкий результат.
Рекомендации по домашнему уходу и профилактике
Результат подологических процедур во многом зависит от того, как пациент ухаживает за стопами дома. Регулярный домашний уход не заменяет визиты к специалисту, но существенно продлевает эффект от лечения и снижает риск рецидивов.
Основные правила ежедневного ухода за стопами:
Ежедневное мытье стоп с мылом, тщательное просушивание межпальцевых промежутков - влажная среда провоцирует рост грибка;
Увлажнение кожи - нанесение крема с мочевиной (10-15%) на пятки и подошву после душа предотвращает сухость и трещины;
Правильное подстригание ногтей - прямо, без закругления углов, во избежание врастания;
Осмотр стоп - особенно важен для людей с диабетом: ежедневная проверка на предмет микротравм, покраснений и изменений кожи;
Смена носков ежедневно, предпочтение натуральным дышащим материалам;
Дезинфекция обуви антимикотическими спреями при склонности к грибковым инфекциям.
Крем с мочевиной концентрации 25-40% - один из наиболее эффективных безрецептурных средств для размягчения гиперкератоза в домашних условиях. Его регулярное применение снижает интенсивность ороговения и уменьшает частоту необходимых подологических процедур. 
Отдельного внимания заслуживает выбор обуви. Именно неправильно подобранная обувь - главная причина большинства проблем со стопами : вросших ногтей, мозолей, деформаций пальцев. Оптимальная обувь должна иметь широкий носок, каблук не выше 4-5 см и достаточную амортизацию подошвы.
Если подолог выявил нарушения биомеханики стопы, дополнительной мерой профилактики станет ношение ортопедических стелек - они перераспределяют нагрузку и устраняют причину повторного образования мозолей и натоптышей.
Какой крем для стоп выбрать: с мочевиной или без?Кремы с мочевиной (urea) - оптимальный выбор для профилактики гиперкератоза. Концентрация 5-10% подходит для ежедневного увлажнения, 15-25% - для активного размягчения огрубевших участков, 30-40% используется как кератолитик при выраженных натоптышах. Обычные питательные кремы без мочевины увлажняют, но не оказывают кератолитического действия - они подходят для нормальной кожи стоп без склонности к огрублению. 
Когда необходима консультация врача (дерматолога, хирурга)
Подологическая помощь эффективна при большинстве заболеваний стоп, однако в ряде случаев требуется подключение врача. Междисциплинарный подход позволяет не только устранить симптомы, но и воздействовать на причину заболевания, особенно если речь идет о системных или осложненных состояниях.
Обратиться к дерматологу необходимо при подозрении на инфекционные и хронические кожные заболевания. Подолог может выявить проблему, но окончательный диагноз и медикаментозное лечение назначает именно врач.
Подозрение на грибковую инфекцию, требующую системной терапии (таблеток);
Псориаз ногтей или кожи - сложное хроническое заболевание с характерными изменениями;
Экзема, дерматиты, аллергические реакции в области стоп;
Изменение цвета или структуры ногтя неясной природы (исключение меланомы);
Любое пигментированное образование под ногтем требует обязательного осмотра дерматолога или онколога. Самостоятельная диагностика в таких случаях недопустима. 
Консультация хирурга показана при более тяжелых и запущенных состояниях, когда консервативные методы уже неэффективны или есть риск осложнений:
Гнойное воспаление при вросшем ногте с образованием грануляций ("дикого мяса");
Глубокие инфицированные трещины, не поддающиеся подологическому лечению;
Трофические язвы, особенно у пациентов с диабетом;
Абсцессы и флегмоны мягких тканей стопы.
Своевременное направление к врачу - признак профессионализма подолога, а не ограниченности его компетенций. Такой подход позволяет избежать осложнений, ускорить лечение и сохранить здоровье стоп в долгосрочной перспективе.
Можно ли обойтись только подологом при серьезных проблемах?При легких и умеренных состояниях - да, подолог справляется самостоятельно. Однако при наличии инфекции, выраженного воспаления или системных заболеваний требуется совместная работа с врачом. Игнорирование этого этапа может привести к хронизации процесса и осложнениям, вплоть до хирургического вмешательства.
Комплексный подход к здоровью стоп
Подологическая помощь - это не разовая процедура, а системная работа с причинами и последствиями заболеваний стоп и ногтей. Своевременная диагностика, грамотная аппаратная обработка, лечение патологий и регулярный домашний уход позволяют не только устранить дискомфорт, но и предотвратить развитие серьезных осложнений. Важно понимать, что здоровье стоп напрямую влияет на качество жизни, подвижность и общее самочувствие. Комплексный и внимательный подход - ключ к тому, чтобы сохранить их в хорошем состоянии на долгие годы.
Если вы замечаете дискомфорт, изменения кожи или ногтей - не откладывайте обращение к специалисту: ранняя помощь всегда эффективнее и проще.
Автор статьи Ларец Анастасия Валерьевна - подолог 2-ой категории, м. Солнцево в клинике Подология.
Источник : Собственная информация
 Учетная запись : Росмед.ру 
</t>
  </si>
  <si>
    <t>https://www.rosmed.ru/annonce/show/4314/Medicinskiy_uhod_za_nogami_chto_vhodit_v_kompleksnuyu_podologicheskuyu_pomoshch</t>
  </si>
  <si>
    <t>23.05.2026 02:00</t>
  </si>
  <si>
    <t>Обработка диабетической стопы, травма ногтей зачистка и обработка, удаления стержневых мозолей</t>
  </si>
  <si>
    <t xml:space="preserve">Тексты с изображений_x000d_
до после_x000d_
до после_x000d_
</t>
  </si>
  <si>
    <t>http://vk.com/wall-234603264_81</t>
  </si>
  <si>
    <t>Волгоградская</t>
  </si>
  <si>
    <t>23.05.2026 00:46</t>
  </si>
  <si>
    <t>Диабетическая стопа. Ем много сладостей + ноги часто устают, побаливают, натертые, красные, в сосудах = страх. Но скоро анализы, не буду додумывать, узнаю правду</t>
  </si>
  <si>
    <t>https://www.instagram.com/p/DYov9zQIYlL/c/18119891701674666</t>
  </si>
  <si>
    <t>@anastasia_miau / Анастасия Разумова</t>
  </si>
  <si>
    <t>@autisha404 / Тиша Пламбоб</t>
  </si>
  <si>
    <t>23.05.2026 00:40</t>
  </si>
  <si>
    <t>[id2151529|Мария], ну правильно, советы, как ухаживать за стопами, мне например про воск говорили, всякие секреты, у меня педикюрша умеет обрабатывать диабетическую стопу.</t>
  </si>
  <si>
    <t>http://vk.com/wall-10444_4129890?reply=4130070&amp;thread=4129903</t>
  </si>
  <si>
    <t>23.05.2026 00:35</t>
  </si>
  <si>
    <t>Фруктовый педикюр🍓
Техника, которая не оставляет шансов не влюбиться!
Без вытяжек и пыли
Работа с самыми сложными стопами, кератозом и диабетической стопой
Лечение стоп
Пролонгированный эффект
Положительная динамика!
Кому интересна программа курса ставьте+</t>
  </si>
  <si>
    <t xml:space="preserve">Тексты с изображений_x000d_
педикюр в 2026 году_x000d_
</t>
  </si>
  <si>
    <t>https://www.instagram.com/p/DYpkYCTM7m4/</t>
  </si>
  <si>
    <t>23.05.2026 00:18</t>
  </si>
  <si>
    <t>https://www.instagram.com/p/DYpiZTjsG10/</t>
  </si>
  <si>
    <t>23.05.2026 00:09</t>
  </si>
  <si>
    <t>В России проходит Неделя профилактики заболеваний эндокринной системы</t>
  </si>
  <si>
    <t xml:space="preserve">В стране выстроена трехуровневая система помощи пациентам, в том числе тем, у кого диагностирован сахарный диабет.
Источник: Национальные проекты России 
Неделя профилактики заболеваний эндокринной системы проходит в России с 18 по 24 мая. По национальному проекту "Продолжительная и активная жизнь" в стране выстроена трехуровневая система помощи пациентам, в том числе тем, у кого диагностирован сахарный диабет.
"Рост числа пациентов с сахарным диабетом во многом связан с повышением охвата населения диспансеризацией и профосмотрами. Это результат активных скоординированных действий. Усиление работы по раннему выявлению позволяет своевременно брать пациентов под диспансерное наблюдение", - сказала директор Национального медицинского исследовательского центра эндокринологии имени академика И. И. Дедова Минздрава России Наталья Мокрышева.
Выявить заболевание - только первый шаг. Не менее важно обеспечить пациенту непрерывное наблюдение и снабдить современными инструментами контроля. Чтобы сделать специализированную помощь доступной по всей стране, по нацпроекту создали более 90 региональных и 150 межрайонных эндокринологических центров. Дополнительно более 1200 медицинских организаций оснастили анализаторами гликированного гемоглобина. Работают свыше 1500 школ для пациентов с сахарным диабетом, где обучение прошли более 930 тыс. человек. Там учат контролировать состояние и не допускать осложнений.
Так, год назад в Курской области на базе консультативно-диагностической поликлиники областной многопрофильной клинической больницы открылся Региональный эндокринологический центр. С тех пор его специалисты оказали помощь более 20 тыс. пациентам. Также врачи-эндокринологи работают на выезде.
В Якутии специалисты Регионального эндокринологического центра Якутской республиканской клинической больницы выезжают в отдаленные районы для консультаций и диспансерного наблюдения пациентов с сахарным диабетом. В начале мая бригада эндокринологов посетила село Бердигестях Горного улуса: за два дня врачи провели 40 приемов, часть специалистов выехала к пациентам на дом. Особое внимание уделили профилактике синдрома диабетической стопы - одного из самых тяжелых осложнений.
Главная цель нацпроекта "Продолжительная и активная жизнь" - достижение новых показателей долголетия граждан. К 2030 году планируется увеличить ожидаемую продолжительность жизни до 78 лет, а к 2036 году - до 81 года. С помощью нацпроекта обновляются медицинские учреждения, совершенствуется система реабилитации, развивается сеть национальных исследовательских центров, идет работа по цифровизации здравоохранения. Обновленные нацпроекты реализуются по решению Президента РФ Владимира Путина с 2025 года. 
</t>
  </si>
  <si>
    <t>https://news.mail.ru/society/70992064/</t>
  </si>
  <si>
    <t>23.05.2026 00:04</t>
  </si>
  <si>
    <t>3 лучших упражнения для профилактики диабетических изменений стоп
🧡 Красота с умом | Подписаться
___
Прямо сейчас нажми и подпишись на наш новый канал в 📲MAX
Что бы не потеряться https://max.ru/krasotaiu https://t.me/+EhHBTe4kFxRiNTM6 https://max.ru/krasotaium</t>
  </si>
  <si>
    <t>https://telegram.me/visheeobshestvo/5119</t>
  </si>
  <si>
    <t>https://telegram.me/visheeobshestvo</t>
  </si>
  <si>
    <t>23.05.2026 00:01</t>
  </si>
  <si>
    <t>Частица Н.Е., есть такое понятие диабетическая стопа, сначала хромота, потом все хуже и хуже.</t>
  </si>
  <si>
    <t>https://dzen.ru/a/ag7TJYy5DVUVwTu1?comment-request=1#comment_3313640792</t>
  </si>
  <si>
    <t>22.05.2026 23:57</t>
  </si>
  <si>
    <t>❓Что это за зверь — диабетическая полинейропатия?
Представьте, что нерв — это электрический провод, покрытый изоляцией (миелином). Когда сахар долго держится высоким, эта изоляция разрушается, а сам нерв начинает «оголяться» и работать с перебоями . Сигналы от ног к мозгу проходят с трудом или не проходят вообще.
🔹Стадии этого процесса:
✅Стадия 1 — «мурашки и жжение».
Это первые звоночки. Нервы ещё живы, но уже «кричат» о помощи. жжение в стопах у диабетика — это всегда подозрение на ДПН, пока не доказано обратное .
✅Стадия 2 — потеря чувствительности.
Это уже опасная стадия. Нервы перестают передавать сигналы. Знаете, чем это грозит? Человек может наступить на острый предмет, обжечь ногу о горячую батарею или потереть неудобной обувью до мозоли — и не заметить этого .
✅Стадия 3 — язвы и «диабетическая стопа».
Потому что если ты не чувствуешь ногу — ты не можешь за ней правильно ухаживать. Маленькая ранка не болит, на неё не обращают внимания. Она воспаляется, превращается в язву. А из-за того, что при диабете раны заживают плохо (ещё одно осложнение), язва может загноиться. Дальше — инфекция, гангрена .
✅Стадия 4 — ампутация.
Прямо сейчас около 22 000 россиян ежегодно теряют ноги из-за диабетических осложнений . Часто — потому что вовремя не заметили ту самую первую маленькую ранку на нечувствительной стопе. 80% этих ампутаций можно было предотвратить .
⚡️При диабете 2 типа - Болезнь часто начинается незаметно, и к моменту постановки диагноза высокий сахар мог уже много лет «поедать» нервы. Поэтому у 15-30% пациентов нейропатия выявляется сразу при обнаружении диабета . А иногда пациент впервые приходит к врачу именно с жалобами на жжение в ногах — и только потом выясняется, что у него диабет .
⚡️Данные статистики:
· Через 5 лет болезни — ДПН есть у 12-14% пациентов
· Через 10 лет — уже у 20-25%
· Через 25 лет — у 55-65%
Это прогрессирующий процесс. Но его можно затормозить.
⚡️Что делать, если вы узнали себя или близких?
1. Срочно к неврологу и эндокринологу. Не откладывайте. «Мурашки» и жжение — это не норма. Не терпите.
2. Пройдите ЭНМГ (электронейромиографию). Этот метод покажет, насколько сильно пострадали нервы и где именно проблема .
3. Главное лекарство — нормальный сахар. Это звучит банально, но это правда. Компенсация диабета (гликированный гемоглобин меньше 7%) — единственное, что реально останавливает прогрессирование нейропатии .
4. Лечение нейропатии — комплексное. Врач может назначить:
· Альфа-липоевую кислоту (тиоктацид, берлитион) — она питает нервы
· Витамины группы В — для восстановления нервной ткани
· Препараты от нейропатической боли (габапентин, прегабалин, амитриптилин) — они убирают жжение и мурашки
· Местные средства (мази, пластыри с лидокаином)
5. Ежедневный осмотр ног. Каждый вечер проверяйте свои ступни. Нет ли ранок, потёртостей, трещин, изменений цвета. Если не видите — попросите близких или используйте зеркало.
6. Правильная обувь. Никаких узких носков, неудобных туфель, швов, натирающих пальцы. Диабетическая обувь — не роскошь, а необходимость.
‼️‼️‼️будьте бдительны: высокий сахар постепенно убивает нервы .</t>
  </si>
  <si>
    <t xml:space="preserve">Тексты с изображений_x000d_
сахар от мурашек до ампутации ноги_x000d_
</t>
  </si>
  <si>
    <t>http://vk.com/wall-235883224_14</t>
  </si>
  <si>
    <t>22.05.2026 23:29</t>
  </si>
  <si>
    <t>Сахарный диабет: сбой в системе регулирования глюкозы
⚡️Сахарный диабет — хроническое нарушение обмена веществ, при котором в организме изменяется уровень глюкозы в крови из-за проблем с выработкой или действием инсулина. Это не единичное заболевание, а группа метаболических состояний, объединённых общим признаком — гипергликемией.
Существует два основных типа.
⚡️Диабет 1 типа чаще развивается у людей молодого возраста. Он связан с разрушением бета-клеток поджелудочной железы, отвечающих за синтез инсулина. Заболевание начинается остро, сопровождается быстрой потерей массы тела, выраженной слабостью, обезвоживанием. Без введения инсулина такие пациенты не могут поддерживать жизнедеятельность.
⚡️Диабет 2 типа составляет до 90% всех случаев. Обычно выявляется у людей старше 40 лет с избыточным весом. При этом типе инсулин вырабатывается, но чувствительность тканей к нему снижена — возникает инсулинорезистентность. Заболевание может протекать скрытно в течение нескольких лет, пока не проявятся осложнения со стороны сосудов, глаз, почек.
⚡️Также выделяют гестационный диабет, возникающий у некоторых женщин во время беременности, и вторичные формы заболевания, развивающиеся на фоне других патологий.
⚡️Диабет требует постоянного контроля. При отсутствии терапии высок риск развития инфаркта, инсульта, ретинопатии, нефропатии, синдрома диабетической стопы. Однако при своевременной диагностике и грамотном подходе удаётся стабилизировать состояние и избежать тяжёлых последствий.
🌡Ключевую роль играют регулярный контроль глюкозы, рациональное питание, физическая активность и участие пациента в управлении заболеванием.</t>
  </si>
  <si>
    <t xml:space="preserve">Тексты с изображений_x000d_
сахарный диабет 1.го и 2.го типов распределение типов заболевания возможные осложнения 1*й тип инсульт абсолютный дефицит собственного нарушение инсулина 8 организме зрения вплоть сердечно" до слепоты 2*й тип сосудистые заболевания неэффективное использование сооственного инсулина в организме 10% 90% 7536 млн человек диабетом страдают 80 всем мире симптомы при возникновении любых симптомов обратитесь поликлинику n сдайте анализ на сахар. хроническая почечная недостаточность жажда зуд кожи переломы и хрупкость костей чувство голода слабость wc плохая ишемия обильное хижних заживляемость par мочеиспускание конечностей развитие гангрены проблемы весом 2й тип может протекать бессимптомно для предотвращения осложнений диагностированного диабета регулярно контролируйте уровень глюкозы строго выполняйте предписания врача. le tacc, 2023 источники: воз #iff (международная диабетическая федерация) тасс благодарит екатерину тасс иванникову, врача экдокринолога, диетолога k.mihoy 3d помощь с подготовке материала_x000d_
</t>
  </si>
  <si>
    <t>http://vk.com/wall-128474704_7272</t>
  </si>
  <si>
    <t>22.05.2026 22:37</t>
  </si>
  <si>
    <t>Врач по ногам: какой специалист занимается стопами, ногтями и кожей</t>
  </si>
  <si>
    <t xml:space="preserve">Не всегда понятно, к кому обратиться при боли в стопах, проблемах с ногтями или кожей - врач по ногам может означать разных специалистов. В этом материале разберем, кто именно занимается лечением стоп, чем отличаются подолог, дерматолог и ортопед, и как выбрать подходящего врача в зависимости от симптомов.
Какие врачи занимаются проблемами стоп и ног
Проблемы со стопами могут иметь разную природу - от косметических дефектов до серьезных медицинских нарушений, поэтому важно понимать, какой именно врач по ногам нужен в конкретной ситуации. В зависимости от симптомов, пациенту могут помочь специалисты разных профилей, каждый из которых решает свою часть задач.
К основным специалистам, работающим со стопами, относятся:
Подолог - занимается уходом за стопами, обработкой ногтей, мозолей и трещин.
Дерматолог и миколог - лечат кожные заболевания и грибковые инфекции.
Ортопед - диагностирует деформации стопы, плоскостопие и нарушения походки.
Хирург и сосудистый врач - помогают при осложнениях, травмах и проблемах с кровообращением.
Выбор специалиста зависит от характера жалоб: боли, изменений кожи, формы стопы или состояния ногтей. Неправильный выбор врача может затянуть лечение и усугубить проблему, поэтому важно ориентироваться в компетенциях.
По данным медицинской практики, до 60% пациентов с проблемами стоп изначально обращаются не к тому специалисту, что увеличивает сроки лечения и риск осложнений.
Почему важно правильно выбрать специалистаРазные врачи используют разные методы диагностики и лечения: от аппаратного ухода до медикаментозной терапии и хирургии. Точный выбор специалиста позволяет быстрее устранить причину проблемы, а не только ее внешние проявления.
Подолог: специалист по уходу за стопами и ногтями
Подолог - это специалист, который занимается профессиональным уходом за стопами и ногтями, а также решает широкий спектр неосложненных проблем без хирургического вмешательства. Он работает на стыке медицины и эстетики, помогая устранить как внешние дефекты, так и причины дискомфорта.
К подологу чаще всего обращаются при следующих состояниях:
вросшие ногти и деформация ногтевой пластины;
мозоли, натоптыши, трещины на пятках;
утолщение или изменение цвета ногтей;
диабетическая стопа (в рамках профилактического ухода);
гигиенический и медицинский педикюр.
Подолог использует специализированные инструменты и аппаратные методики, которые позволяют безопасно обрабатывать проблемные зоны. В отличие от обычного педикюра, процедуры направлены не только на внешний вид, но и на здоровье стоп.
 Медицинский педикюр Процедура ухода за стопами, направленная на лечение и профилактику заболеваний кожи и ногтей с использованием профессионального оборудования. 
По оценкам специалистов, около 70% проблем с ногтями можно решить на ранней стадии без обращения к хирургу при своевременном визите к подологу.
Когда подолог направляет к врачуЕсли специалист обнаруживает признаки инфекции, воспаления или системного заболевания (например, грибка или сосудистых нарушений), он рекомендует обратиться к дерматологу, микологу или другому профильному врачу. 
Дерматолог и миколог: лечение кожных и грибковых заболеваний
Дерматолог и миколог занимаются диагностикой и лечением заболеваний кожи и ногтей, включая инфекции, воспаления и хронические дерматозы. Если проблема сопровождается зудом, покраснением, шелушением или изменением структуры ногтей, именно эти специалисты помогут установить точную причину и назначить лечение.
Наиболее частые причины обращения:
грибок ногтей и кожи (онихомикоз, микоз стоп) ;
дерматиты, экзема, псориаз;
трещины, воспаления и зуд кожи;
изменение цвета, толщины или формы ногтя;
инфекционные поражения кожи.
Для постановки диагноза используются лабораторные методы: соскобы, анализы и микроскопия. Это позволяет отличить грибковую инфекцию от других заболеваний с похожими симптомами и подобрать эффективное лечение.
 Онихомикоз Грибковое поражение ногтевой пластины, приводящее к ее утолщению, разрушению и изменению цвета. 
По данным дерматологов, грибковые инфекции стоп встречаются у каждого пятого взрослого человека, особенно при повышенной влажности и ношении закрытой обуви.
Чем отличается дерматолог от микологаДерматолог лечит широкий спектр кожных заболеваний, включая инфекции, аллергические и хронические состояния. Миколог - более узкий специалист, который специализируется именно на грибковых поражениях кожи и ногтей.
Ортопед: диагностика деформаций и нарушений стопы
Ортопед занимается выявлением и лечением нарушений строения и функций стопы, которые могут приводить к боли, быстрой утомляемости и проблемам с опорно-двигательным аппаратом. Эти изменения часто развиваются постепенно, поэтому важно своевременно обратиться к специалисту при первых симптомах.
Поводы для обращения к ортопеду:
плоскостопие и изменения свода стопы;
боли при ходьбе или длительном стоянии;
деформация пальцев (например, "косточка" на ноге);
неравномерный износ обуви;
нарушения походки и осанки.
Для диагностики применяются осмотр, плантография, рентген и другие методы. Это позволяет оценить распределение нагрузки на стопу и выявить скрытые нарушения, которые могут влиять на суставы и позвоночник.
 Плоскостопие Состояние, при котором снижается или отсутствует свод стопы, что приводит к неправильному распределению нагрузки при ходьбе. 
По статистике, различные формы плоскостопия встречаются более чем у 50% взрослого населения, особенно при малоподвижном образе жизни и ношении неудобной обуви.
Как лечит ортопедЛечение может включать подбор ортопедических стелек, лечебную физкультуру, физиотерапию и рекомендации по изменению образа жизни. В сложных случаях может потребоваться хирургическое вмешательство. 
Хирург и сосудистый врач: когда требуется медицинское вмешательство
Хирург и сосудистый врач (флеболог или ангиохирург) подключаются в случаях, когда проблемы стоп выходят за рамки консервативного ухода и требуют медицинского вмешательства. Это может быть связано с острыми воспалениями, травмами или нарушением кровообращения.
Обратиться к этим специалистам необходимо при следующих симптомах:
сильная боль, отек и покраснение в области стопы;
гнойные воспаления, абсцессы, осложненные вросшие ногти;
незаживающие раны и язвы;
варикозное расширение вен, сосудистые "звездочки";
ощущение тяжести, онемения или судороги в ногах.
Сосудистый врач оценивает состояние вен и артерий, проводит ультразвуковую диагностику и назначает лечение для восстановления кровотока. Это особенно важно при хронических заболеваниях, таких как диабет или варикоз, когда риск осложнений значительно выше.
 Трофическая язва Хронический дефект кожи, возникающий из-за нарушения кровоснабжения тканей и плохо поддающийся заживлению. 
По медицинским данным, до 25% пациентов с варикозной болезнью сталкиваются с осложнениями, включая образование трофических язв при отсутствии своевременного лечения.
Когда требуется срочное обращениеНемедленная помощь врача необходима при признаках инфекции (гной, высокая температура), резком усилении боли или появлении темных участков кожи, что может указывать на нарушение кровообращения и некроз тканей.
В каких случаях обращаться к подологу, а когда - к врачу
Выбор специалиста зависит от характера проблемы: не все состояния требуют медицинского лечения, но и не каждую проблему можно решить только уходовыми процедурами. Важно отличать косметические дефекты от симптомов заболеваний, чтобы не упустить время и избежать осложнений.
Подолог подходит для регулярного ухода и решения поверхностных проблем, которые не связаны с инфекциями или серьезными нарушениями. Он помогает поддерживать здоровье стоп и предотвращать развитие заболеваний.
Если вы ищете врач по ногам для профилактики и ухода, подолог станет оптимальным выбором при следующих ситуациях:
вросший ноготь без сильного воспаления;
мозоли, натоптыши, трещины;
утолщение ногтей без признаков инфекции;
профилактический уход при диабете;
гигиенический и медицинский педикюр.
К врачу (дерматологу, ортопеду, хирургу) необходимо обращаться, если присутствуют признаки заболевания или осложнений. Самолечение или попытки решить проблему только уходом могут усугубить состояние.
боль, воспаление, отек ;
подозрение на грибковую инфекцию;
деформация стопы или изменение походки;
незаживающие раны и язвы;
резкое изменение состояния ногтей или кожи.
Практика показывает, что своевременное обращение к профильному специалисту сокращает сроки лечения в 2-3 раза и снижает риск осложнений.
Как не ошибиться с выборомЕсли вы сомневаетесь, начните с подолога: при необходимости он направит к врачу. При выраженных симптомах (боль, воспаление, инфекция) лучше сразу обратиться к профильному медицинскому специалисту. 
Основные заболевания стоп и ногтей
Проблемы со стопами и ногтями могут иметь разную природу - от инфекционных до механических и хронических заболеваний. Заболевания стоп часто развиваются постепенно и на ранних стадиях могут проявляться лишь незначительным дискомфортом.
К наиболее распространенным патологиям относятся:
грибковые инфекции (онихомикоз, микоз стоп) - сопровождаются изменением цвета и структуры ногтей, зудом и шелушением кожи;
вросший ноготь - вызывает боль, воспаление и может привести к нагноению;
мозоли и натоптыши - формируются из-за повышенного давления и трения;
трещины на пятках - могут быть болезненными и склонны к инфицированию;
деформации стопы - плоскостопие, "косточка" (вальгусная деформация);
трофические язвы - возникают при нарушении кровообращения.
Некоторые заболевания требуют комплексного подхода, включая диагностику, медикаментозное лечение и аппаратные процедуры. Игнорирование симптомов может привести к осложнениям, особенно при хронических заболеваниях и нарушениях обмена веществ.
 Микоз стоп Инфекционное заболевание кожи стоп, вызванное грибками, которое проявляется зудом, шелушением и трещинами. 
По статистике, грибковые заболевания стоп и ногтей встречаются у 20-25% взрослого населения и имеют тенденцию к хроническому течению без лечения.
Почему важно раннее лечениеНа начальных стадиях большинство заболеваний легче поддаются терапии и не требуют сложных процедур. Запущенные формы могут привести к боли, ограничению подвижности и распространению инфекции.
Как проходит прием у специалиста по стопам
Прием у специалиста по стопам начинается с оценки жалоб пациента и визуального осмотра. Врач или подолог уточняет симптомы, образ жизни, наличие хронических заболеваний и факторов риска, чтобы определить возможную причину проблемы.
Стандартный прием включает несколько этапов:
Сбор анамнеза - обсуждение жалоб, длительности симптомов и сопутствующих заболеваний.
Осмотр стоп и ногтей - оценка состояния кожи, формы стопы и ногтевых пластин.
Диагностика - при необходимости назначаются анализы, соскобы или аппаратные исследования.
Процедура или лечение - обработка проблемных зон, назначение терапии или рекомендаций.
В зависимости от специалиста, прием может отличаться: подолог чаще выполняет уходовые процедуры, а врач назначает медикаментозное лечение или дополнительные обследования. Иногда для точного диагноза требуется комплексный подход с участием нескольких специалистов.
ЭтапЧто включаетОсмотрОценка состояния кожи, ногтей и стопыДиагностикаАнализы, тесты, аппаратные исследованияЛечениеПроцедуры, рекомендации, назначение препаратов
По наблюдениям специалистов, первичный прием позволяет определить причину проблемы в большинстве случаев уже на этапе осмотра без сложных исследований.
Нужно ли готовиться к приемуПеред визитом рекомендуется не использовать декоративные покрытия для ногтей и не наносить кремы на стопы, чтобы специалист мог объективно оценить состояние кожи и ногтей. 
Как выбрать специалиста по лечению стоп в России
Выбор специалиста по стопам зависит от характера проблемы, квалификации врача и уровня клиники. В России доступны как узкопрофильные специалисты, так и многопрофильные медицинские центры, поэтому важно ориентироваться не только на стоимость услуг, но и на качество помощи.
При выборе специалиста стоит учитывать несколько ключевых факторов:
образование и квалификация - наличие медицинского диплома или профильной подготовки у подолога;
опыт работы - особенно при сложных или хронических проблемах;
отзывы пациентов - помогают оценить реальный уровень услуг;
оснащение кабинета - наличие современного оборудования;
соблюдение санитарных норм и стерильности.
Важно также понимать, к какому специалисту обращаться в зависимости от симптомов. Неправильный выбор может привести к потере времени и прогрессированию заболевания.
СитуацияК кому обращатьсяМозоли, натоптыши, уходПодологГрибок, кожные заболеванияДерматолог / микологБоль, деформация стопыОртопедВоспаление, раны, сосудистые проблемыХирург / флеболог
Эксперты отмечают, что комплексный подход с участием нескольких специалистов повышает эффективность лечения хронических заболеваний стоп.
Где искать специалистаПодолога или врача можно найти в частных клиниках, медицинских центрах или специализированных кабинетах подологии. При выборе важно уточнить наличие лицензии и профильного образования.
Как не ошибиться с выбором специалиста по стопам
Понимание того, какой именно врач по ногам нужен в конкретной ситуации, помогает быстрее решить проблему и избежать осложнений. Важно ориентироваться на симптомы, не игнорировать первые признаки заболеваний и своевременно обращаться к профильному специалисту - будь то подолог или врач. Комплексный подход и правильная диагностика позволяют не только устранить внешние проявления, но и воздействовать на причину. Осознанный выбор специалиста - это ключ к эффективному лечению и сохранению здоровья стоп.
Если вы сомневаетесь, с кого начать, запишитесь на консультацию - специалист подскажет оптимальный план действий.
Автор статьи Налетова Юлия Сергеевна - подолог 1-ой категории, м. Потапово в клинике Подология. 
</t>
  </si>
  <si>
    <t xml:space="preserve">Тексты с изображений_x000d_
Какие врачи занимаются проблемами стоп и ног foot cart clinic_x000d_
Как выбрать специалиста по лечению стоп в России камедцемтр_x000d_
Хирург и сосудистый врач: когда требуется медицинское вмешательство _x000d_
Дерматолог и миколог: лечение кожных и грибковых заболеваний _x000d_
Основные заболевания стоп и ногтей _x000d_
</t>
  </si>
  <si>
    <t>http://www.medlinks.ru/article.php?sid=115457</t>
  </si>
  <si>
    <t>22.05.2026 22:29</t>
  </si>
  <si>
    <t>HARTMANN HydroTac® — когда рана требует не просто покрытия, а управления заживлением
HydroTac Hartmann — это гидроактивная повязка нового поколения, разработанная для управления влажной средой раны. В хирургии это ключевой фактор: либо вы ведёте заживление, либо рана ведёт вас.
HydroTac — это комбинация полиуретановой пенной основы + гидрогелевого слоя AquaClear®. Он работает в двух направлениях:
- при сухих ранах — отдаёт влагу
- при экссудирующих — абсорбирует избыток жидкости
Итог: стабильная влажная среда без мацерации и пересушивания тканей.
Ключевые характеристики:
- стерильная одноразовая повязка
- гидроактивная пена с гидрогелем
- снижает боль при смене повязки (не прилипает к ране)
- бактерио- и влагонепроницаемое внешнее покрытие
- “дышащая” структура
- может использоваться с вторичной фиксацией
- поддерживает грануляцию и эпителизацию
Размерный ряд
- 6 см круглая
- 10×10 см
- 12.5×12.5 см
- 10×20 см
- 15×15 см
- 20×20 см
- специальные формы (sacral, concave)
Пачки обычно по 10 шт. — удобно для стационара и перевязочных.
В чём отличие от аналогов
1. Не просто “впитывает” — регулирует баланс Обычные пены: либо сушат, либо переполняются экссудатом. HydroTac: динамически балансирует влагу.
2. Активная гидрогелевая технология Поддерживает рост грануляций и ускоряет эпителизацию — не пассивная защита, а участие в процессе.
3. Меньше боли и травмы при смене Нет прилипания к раневой поверхности — критично в ожогах, язвах, постоперационных ранах.
4. Стабильность клинического эффекта Подходит для:
- трофических язв
- пролежней
- диабетической стопы
- послеоперационных ран
- ожогов II степени
HydroTac закрывает главную проблему перевязок:
- меньше частоты перевязок
- меньше расхода персонала
- меньше боли у пациента
- быстрее переход к эпителизации
HydroTac — это инструмент управления заживлением.
Если вы работаете с послеоперационными ранами, язвами или ожогами — это расходник, который напрямую влияет на скорость восстановления пациента и нагрузку на персонал.</t>
  </si>
  <si>
    <t xml:space="preserve">Тексты с изображений_x000d_
hydrotac comfort selbsthaftender schaumverband .mit gelbeschichtung self— adhesive foam dressing impregnated with gel pansement hydrocellulaire avec gel autoadherent zelfklevend schuimverband geimpregneerd met gel medicazione in schiuma impregnata con gel, auto" adesiva aposito de espuma impregnado con gel, autoadhesivo penso de espuma autoadesivo impregnado com gel autokonanto афршбес etiieejua не etiiotpwon yeans samolepici penove kryti na rany impregnovane gelem samolepiace penove krytie na rany impregnovane gelom samoprzylepny opatrunek piankowy z warstwa zelu gellel impregnalt ontapado habkotszer повязка губчатая пропитанная гелем, самоклеящаяся pansament autoadeziv din spuma impregnat cu gel obloga iz poliuretanske pene samolepilnimi robovi, impregnirana z gelom sjalvhaftande skumforband impregnerat med gel e*e женожееч ихка jle)y ajl jij a.iiso fal ajiev! o5las 12.5 cm x 12.5 cm 10 st/pcs/pz hydrotherapy hartmann efficacy. and simplicity._x000d_
12*5@ 12*5@mx zd/s2d/4s@ol hartv_x000d_
sp/scs/pz хшэс 12*5@m hartmann_x000d_
с_x000d_
comfort hydrolac 12.5 cm x 12,5cm 10 st/pcs/pzz hartmann_x000d_
Гео-метки_x000d_
Москва • Moscow_x000d_
</t>
  </si>
  <si>
    <t>https://www.instagram.com/p/DYpWE8YDa0c/</t>
  </si>
  <si>
    <t>@deltamed1 / ДельтаМед | Медицинские расходники, шовники, инструменты</t>
  </si>
  <si>
    <t>22.05.2026 22:25</t>
  </si>
  <si>
    <t xml:space="preserve">Неделя профилактики заболеваний эндокринной системы проходит в России с 18 по 24 мая. По национальному проекту "Продолжительная и активная жизнь" в стране выстроена трехуровневая система помощи пациентам, в том числе тем, у кого диагностирован сахарный диабет. 
"Рост числа пациентов с сахарным диабетом во многом связан с повышением охвата населения диспансеризацией и профосмотрами. Это результат активных скоординированных действий. Усиление работы по раннему выявлению позволяет своевременно брать пациентов под диспансерное наблюдение", - сказала директор Национального медицинского исследовательского центра эндокринологии имени академика И. И. Дедова Минздрава России Наталья Мокрышева. 
Выявить заболевание - только первый шаг. Не менее важно обеспечить пациенту непрерывное наблюдение и снабдить современными инструментами контроля. Чтобы сделать специализированную помощь доступной по всей стране, по нацпроекту создали более 90 региональных и 150 межрайонных эндокринологических центров. Дополнительно более 1200 медицинских организаций оснастили анализаторами гликированного гемоглобина. Работают свыше 1500 школ для пациентов с сахарным диабетом, где обучение прошли более 930 тыс. человек. Там учат контролировать состояние и не допускать осложнений. 
Так, год назад в Курской области на базе консультативно-диагностической поликлиники областной многопрофильной клинической больницы открылся Региональный эндокринологический центр. С тех пор его специалисты оказали помощь более 20 тыс. пациентам. Также врачи-эндокринологи работают на выезде. 
В Якутии специалисты Регионального эндокринологического центра Якутской республиканской клинической больницы выезжают в отдаленные районы для консультаций и диспансерного наблюдения пациентов с сахарным диабетом. В начале мая бригада эндокринологов посетила село Бердигестях Горного улуса: за два дня врачи провели 40 приемов, часть специалистов выехала к пациентам на дом. Особое внимание уделили профилактике синдрома диабетической стопы - одного из самых тяжелых осложнений. 
Главная цель нацпроекта "Продолжительная и активная жизнь" - достижение новых показателей долголетия граждан. К 2030 году планируется увеличить ожидаемую продолжительность жизни до 78 лет, а к 2036 году - до 81 года. С помощью нацпроекта обновляются медицинские учреждения, совершенствуется система реабилитации, развивается сеть национальных исследовательских центров, идет работа по цифровизации здравоохранения. Обновленные нацпроекты реализуются по решению Президента РФ Владимира Путина с 2025 года. 
</t>
  </si>
  <si>
    <t>https://национальныепроекты.рф/news/v-rossii-prokhodit-nedelya-profilaktiki-zabolevaniy-endokrinnoy-sistemy</t>
  </si>
  <si>
    <t>22.05.2026 21:07</t>
  </si>
  <si>
    <t>🟢 В ТФОМС Санкт-Петербурга состоялось межведомственное совещание, посвященное вопросам доступности медицинской помощи пациентам с сахарным диабетом.
➡️ В совещании приняли участие представители ТФОМС Санкт-Петербурга, Комитета по здравоохранению Санкт-Петербурга, главные внештатные специалисты ведомства, а также руководители медицинских организаций амбулаторного и стационарного звена, оказывающих помощь пациентам с указанным заболеванием.
➡️ Участники встречи рассмотрели ключевые аспекты доступности и качества оказания помощи пациентам с сахарным диабетом, а также обсудили вопросы обеспечения преемственности между амбулаторным и стационарным звеном при организации лечения по данному профилю медицинской помощи.
🔸 Заместитель директора ТФОМС Санкт-Петербурга Александра Репина представила участникам мероприятия интерактивную информационную панель «Сахарный диабет», которая отображает данные о медицинской помощи, оказанной пациентам с хроническим заболеванием.
Особое внимание было уделено обеспечению полноты охвата диспансерным наблюдением пациентов с сахарным диабетом, вопросам предотвращения развития тяжелых осложнений сахарного диабета, включая синдром диабетической стопы, диабетической нефропатии и ретинопатии.</t>
  </si>
  <si>
    <t xml:space="preserve">Тексты с изображений_x000d_
межведомственное совещание обеспечение доступности медицинской территориальный обязательного медицинского фонд страхования санкт петербурга помощи пациентам с сахарным диабетом у шендеров ватерьсейч_x000d_
</t>
  </si>
  <si>
    <t>https://telegram.me/spboms/1362</t>
  </si>
  <si>
    <t>https://telegram.me/spboms</t>
  </si>
  <si>
    <t>22.05.2026 21:01</t>
  </si>
  <si>
    <t>🟢📝️🟠 В ТФОМС Санкт-Петербурга состоялось межведомственное совещание, посвященное вопросам доступности медицинской помощи пациентам с сахарным диабетом.
➡️В совещании приняли участие представители ТФОМС Санкт-Петербурга, Комитета по здравоохранению Санкт-Петербурга, главные внештатные специалисты ведомства, а также руководители медицинских организаций амбулаторного и стационарного звена, оказывающих помощь пациентам с указанным заболеванием.
➡️Участники встречи рассмотрели ключевые аспекты доступности и качества оказания помощи пациентам с сахарным диабетом, а также обсудили вопросы обеспечения преемственности между амбулаторным и стационарным звеном при организации лечения по данному профилю медицинской помощи.
✅️ Заместитель директора ТФОМС Санкт-Петербурга Александра Репина представила участникам мероприятия интерактивную информационную панель «Сахарный диабет», которая отображает данные о медицинской помощи, оказанной пациентам с хроническим заболеванием.
Особое внимание было уделено обеспечению полноты охвата диспансерным наблюдением пациентов с сахарным диабетом, вопросам предотвращения развития тяжелых осложнений сахарного диабета, включая синдром диабетической стопы, диабетической нефропатии и ретинопатии.</t>
  </si>
  <si>
    <t xml:space="preserve">Тексты с изображений_x000d_
межведомственное совещание обеспечение доступности медицинской территориальный обязательного медицинского фонд страхования санкт петербурга помощи пациентам с сахарным диабетом» шендеров викрывич_x000d_
</t>
  </si>
  <si>
    <t>http://vk.com/wall-221487917_748</t>
  </si>
  <si>
    <t>22.05.2026 20:43</t>
  </si>
  <si>
    <t>Одним из самых серьезных осложнений, с которыми может столкнуться пациент с сахарным диабетом, является синдром диабетической стопы. Это сложное и многофакторное заболевание, которое проявляется в различных формах и состояниях. Например, оно может включать в себя ухудшение кровообращения, развитие инфекций или даже гнойных процессов.
Пораженные участки могут становиться нечувствительными из-за повреждения нервов, что увеличивает риск травм и язв. В результате, малейшая царапина или мозоль может обернуться серьезной проблемой. Также не стоит забывать о потенциальной необходимости хирургического вмешательства, если ситуация усугубится. Это подчеркивает важность регулярного контроля за состоянием ног и своевременной медицинской помощи для предотвращения таких осложнений.
По данным Всемирной организации здравоохранения и Европейской ассоциации диабета:
- Около 15% всех пациентов с диабетом в течение жизни столкнутся с проблемами диабетической стопы.
- Приблизительно 20-30% ампутаций нижних конечностей происходят на фоне диабета.
- В большинстве случаев диабетическая стопа может быть предотвращена при условии раннего выявления и адекватного ухода.
Профилактика диабетической стопы
Профилактика диабетической стопы сводится к нескольким ключевым стратегиям:
1. Контроль уровня сахара в крови: Поддержание нормального уровня глюкозы может замедлить прогрессирование осложнений и снизить риск возникновения диабетической стопы.
2. Регулярный самоконтроль: Пациентам важно ежедневно проверять ноги на наличие повреждений, покраснений или язв. Это поможет выявить проблемы на ранних стадиях.
3. Обучение: Обучение пациентов правильному уходу за ногами, включая советы по гигиене и выбору обуви. Удобная обувь и правильная гигиена могут значительно снизить риск травм.
4. Регулярные осмотры у специалистов: Рекомендуется проходить осмотры у врача-эндокринолога не реже одного раза в полгода.
5. Физическая активность: Умеренные физические нагрузки помогают улучшить кровообращение и поддерживать общий уровень здоровья.
"Диабетическая стопа — это серьезная проблема, которую можно и нужно предотвращать. Для этого требуется всесторонний подход, включая образование пациентов, регулярный мониторинг и раннее вмешательство специалистов. Наша задача как врачей — помочь пациентам вести активный и здоровый образ жизни, минимизируя риски осложнений", - рассказала Наталья Пахомова, заведующая поликлиникой №2 Кинешемской ЦРБ.
Источник: https://vk.ru/wall-169780845_19649</t>
  </si>
  <si>
    <t xml:space="preserve">Тексты с изображений_x000d_
ee со клетки повышенный реагируют уровень сахара не 0.7 крови на инсулин_x000d_
</t>
  </si>
  <si>
    <t>http://vk.com/wall-167702420_56713</t>
  </si>
  <si>
    <t>Ивановская</t>
  </si>
  <si>
    <t>22.05.2026 20:35</t>
  </si>
  <si>
    <t>Межведомственное совещание "Обеспечение доступности медицинской помощи пациентам с сахарным диабетом"</t>
  </si>
  <si>
    <t xml:space="preserve">20 мая 2026 года в ТФОМС Санкт-Петербурга состоялось межведомственное совещание c участием советника Губернатора Санкт-Петербурга Айламазян А.Н.,
 посвященное вопросам доступности медицинской помощи пациентам с сахарным диабетом.
 В совещании приняли участие представители ТФОМС Санкт-Петербурга, Комитета по здравоохранению Санкт-Петербурга, главные внештатные специалисты
 ведомства, а также руководители медицинских организаций амбулаторного и стационарного звена, оказывающих помощь пациентам с указанным заболеванием. Участники встречи рассмотрели
 ключевые аспекты доступности и качества оказания помощи пациентам с сахарным диабетом, а также вопросы обеспечения преемственности между амбулаторным и стационарным звеном
 при организации лечения по данному профилю медицинской помощи. Особое внимание было уделено обеспечению полноты охвата диспансерным наблюдением пациентов с сахарным
 диабетом, вопросам предотвращения развития тяжелых осложнений сахарного диабета, включая синдром диабетической стопы, диабетической нефропатии и ретинопатии и другое.
 По итогам встречи был принят ряд решений, направленных на совершенствование системы медицинской помощи данной категории пациентов.
</t>
  </si>
  <si>
    <t>https://spboms.ru/novosti/detail/10188-mezhvedomstvennoe-soveshchanie-obespechenie-dostupnosti-meditsinskoy-pomoshchi-patsientam-s-sakharny/</t>
  </si>
  <si>
    <t>22.05.2026 20:24</t>
  </si>
  <si>
    <t>Одним из самых серьезных осложнений, с которыми может столкнуться пациент с сахарным диабетом, является синдром диабетической стопы. Это сложное и многофакторное заболевание, которое проявляется в различных формах и состояниях.</t>
  </si>
  <si>
    <t>Одним из самых серьезных осложнений, с которыми может столкнуться пациент с сахарным диабетом, является синдром диабетической стопы. Это сложное и многофакторное заболевание, которое проявляется в различных формах и состояниях. Например, оно может включать в себя ухудшение кровообращения, развитие инфекций или даже гнойных процессов.
Пораженные участки могут становиться нечувствительными из-за повреждения нервов, что увеличивает риск травм и язв. В результате, малейшая царапина или мозоль может обернуться серьезной проблемой. Также не стоит забывать о потенциальной необходимости хирургического вмешательства, если ситуация усугубится. Это подчеркивает важность регулярного контроля за состоянием ног и своевременной медицинской помощи для предотвращения таких осложнений.
По данным Всемирной организации здравоохранения и Европейской ассоциации диабета:
- Около 15% всех пациентов с диабетом в течение жизни столкнутся с проблемами диабетической стопы.
- Приблизительно 20-30% ампутаций нижних конечностей происходят на фоне диабета.
- В большинстве случаев диабетическая стопа может быть предотвращена при условии раннего выявления и адекватного ухода.
Профилактика диабетической стопы
Профилактика диабетической стопы сводится к нескольким ключевым стратегиям:
1. Контроль уровня сахара в крови: Поддержание нормального уровня глюкозы может замедлить прогрессирование осложнений и снизить риск возникновения диабетической стопы.
2. Регулярный самоконтроль: Пациентам важно ежедневно проверять ноги на наличие повреждений, покраснений или язв. Это поможет выявить проблемы на ранних стадиях.
3. Обучение: Обучение пациентов правильному уходу за ногами, включая советы по гигиене и выбору обуви. Удобная обувь и правильная гигиена могут значительно снизить риск травм.
4. Регулярные осмотры у специалистов: Рекомендуется проходить осмотры у врача-эндокринолога не реже одного раза в полгода.
5. Физическая активность: Умеренные физические нагрузки помогают улучшить кровообращение и поддерживать общий уровень здоровья.
"Диабетическая стопа — это серьезная проблема, которую можно и нужно предотвращать. Для этого требуется всесторонний подход, включая образование пациентов, регулярный мониторинг и раннее вмешательство специалистов. Наша задача как врачей — помочь пациентам вести активный и здоровый образ жизни, минимизируя риски осложнений", - рассказала Наталья Пахомова, заведующая поликлиникой №2 Кинешемской ЦРБ.</t>
  </si>
  <si>
    <t xml:space="preserve">Тексты с изображений_x000d_
len повышенный не реагируют клетки уровень сахара инсулин с крови на pranatia_x000d_
</t>
  </si>
  <si>
    <t>http://ok.ru/group/70000036724212/topic/158927506340852</t>
  </si>
  <si>
    <t>22.05.2026 20:23</t>
  </si>
  <si>
    <t xml:space="preserve">Тексты с изображений_x000d_
le(ke с клетки повышенный реагируют уровень сахара не со крови на инсулин_x000d_
</t>
  </si>
  <si>
    <t>https://max.ru/id3703007051_gos/AZ5P209HUrM</t>
  </si>
  <si>
    <t>22.05.2026 20:22</t>
  </si>
  <si>
    <t xml:space="preserve">Тексты с изображений_x000d_
lea о клетки повышенный реагируют уровень сахара не i крови на инсулин_x000d_
</t>
  </si>
  <si>
    <t>http://vk.com/wall-169780845_19649</t>
  </si>
  <si>
    <t>Одним из самых серьезных осложнений, с которыми может столкнуться пациент с сахарным диабетом, является синдром диабетической стопы</t>
  </si>
  <si>
    <t xml:space="preserve">Одним из самых серьезных осложнений, с которыми может столкнуться пациент с сахарным диабетом, является синдром диабетической стопы. Это сложное и многофакторное заболевание, которое проявляется в различных формах и состояниях. Например, оно может включать в себя ухудшение кровообращения, развитие инфекций или даже гнойных процессов. 
Пораженные участки могут становиться нечувствительными из-за повреждения нервов, что увеличивает риск травм и язв. В результате, малейшая царапина или мозоль может обернуться серьезной проблемой. Также не стоит забывать о потенциальной необходимости хирургического вмешательства, если ситуация усугубится. Это подчеркивает важность регулярного контроля за состоянием ног и своевременной медицинской помощи для предотвращения таких осложнений. 
По данным Всемирной организации здравоохранения и Европейской ассоциации диабета: 
 - Около 15% всех пациентов с диабетом в течение жизни столкнутся с проблемами диабетической стопы. 
 - Приблизительно 20-30% ампутаций нижних конечностей происходят на фоне диабета. 
 - В большинстве случаев диабетическая стопа может быть предотвращена при условии раннего выявления и адекватного ухода. 
Профилактика диабетической стопы 
Профилактика диабетической стопы сводится к нескольким ключевым стратегиям: 
1. Контроль уровня сахара в крови: Поддержание нормального уровня глюкозы может замедлить прогрессирование осложнений и снизить риск возникновения диабетической стопы. 
 2. Регулярный самоконтроль: Пациентам важно ежедневно проверять ноги на наличие повреждений, покраснений или язв. Это поможет выявить проблемы на ранних стадиях. 
 3. Обучение: Обучение пациентов правильному уходу за ногами, включая советы по гигиене и выбору обуви. Удобная обувь и правильная гигиена могут значительно снизить риск травм. 
 4. Регулярные осмотры у специалистов: Рекомендуется проходить осмотры у врача-эндокринолога не реже одного раза в полгода. 
 5. Физическая активность: Умеренные физические нагрузки помогают улучшить кровообращение и поддерживать общий уровень здоровья. 
"Диабетическая стопа - это серьезная проблема, которую можно и нужно предотвращать. Для этого требуется всесторонний подход, включая образование пациентов, регулярный мониторинг и раннее вмешательство специалистов. Наша задача как врачей - помочь пациентам вести активный и здоровый образ жизни, минимизируя риски осложнений", - рассказала Наталья Пахомова, заведующая поликлиникой №2 Кинешемской ЦРБ.
</t>
  </si>
  <si>
    <t>https://kineshma-pravda.ru/?module=articles&amp;action=view&amp;id=20949</t>
  </si>
  <si>
    <t>22.05.2026 20:17</t>
  </si>
  <si>
    <t>Как быстро снять напряжение в стопах</t>
  </si>
  <si>
    <t>Массаж стоп массажным мячом Вы купили индивидуальные ортопедические стельки. Это главный шаг. Стельки работают активно: при каждом вашем шаге они перераспределяют нагрузку, поддерживают своды и убирают причины болей в стопах, коленях и пояснице. Но даже с лучшими стельками мышцы стопы нуждаются в периодической «перезагрузке», расслаблении. Добавьте 5 минут массажа стоп в день и получите максимум от лечения. 3 упражнения с шипованным мячом: Продольное перекатывание Сядьте на стул, мяч под стопу. Медленно катайте от пятки к пальцам и обратно. 30 секунд на каждую стопу. Снимает усталость, разогревает мышцы. Точечное давление Найдите самую болезненную точку на стопе (обычно центр свода или зона перед пяткой). Поставьте мяч на эту точку, перенесите вес тела. Держите 30–60
секунд. Расслабляет спазмированные участки. Разработка пальцев Мяч под подушечками пальцев. Сожмите мяч пальцами, задержитесь на 3–5
секунд. Затем выпрямите и растопырьте пальцы. Повторите 5–10 раз. Восстанавливает подвижность, полезно при поперечном плоскостопии. Противопоказания Не делайте массаж, если у вас: заболевания кожи, открытые раны, порезы на стопе, бородавки, тромбофлебит, обострение подагры, диабетическая стопа. При сомнениях проконсультируйтесь с врачом. Массаж стоп массажным мячом</t>
  </si>
  <si>
    <t>https://dzen.ru/a/ahBW9GkOITsTFYjQ</t>
  </si>
  <si>
    <t>22.05.2026 20:16</t>
  </si>
  <si>
    <t>🩺 Ташкентские подологи, которых хвалит Потребитель.уз
По запросу нашего участника сделала выборку из обсуждений в группе.
Список получился такой:
👩‍⚕️Расулова Назира Анваровна, Респ.центр дерматологии и косметологии
👩‍⚕️Алиса Гильдиева, Healthy Skin
👩‍⚕️София Уралова
👩‍⚕️Анастасия Пименова
Подолги, которые хорошо работают диабетической стопой:
👩‍⚕️Коваленко Анжела Артуровна
👩‍⚕️Оксана Матасова
👩‍⚕️Людмила Николаевна Кокарева, Республиканская эндокринология
👩‍⚕️Зилола Досова
К ним наши участники обращались и остались очень довольны результатом.
Если знаете еще, пишите в комментах
⚜️Лилия Николенко для @potrebitel_uz
##отзывы #списки #из_личного_опыта</t>
  </si>
  <si>
    <t>https://www.facebook.com/314708468707960/posts/1273532058262967</t>
  </si>
  <si>
    <t>22.05.2026 20:00</t>
  </si>
  <si>
    <t>Смарт-педикюр (мужской,женский):
аппаратный,препаратный.
Обработка стопы любой сложности,коррекция вросшего ногтя, удаление стержневой мозоли, натоптышей, работа с диабетической стопой.
Центр красоты и здоровья Идеал
Адрес Фрунзе 4
Тел. 89064576560</t>
  </si>
  <si>
    <t xml:space="preserve">Тексты с изображений_x000d_
smart: педикюр_x000d_
smart— педикюр_x000d_
мужской sma1*t педикюр_x000d_
удаление стержневой мозоли_x000d_
simcint педикюр_x000d_
удаление стержневой мозоли_x000d_
педикюр smart._x000d_
</t>
  </si>
  <si>
    <t>http://vk.com/wall-101049179_428976</t>
  </si>
  <si>
    <t>22.05.2026 19:53</t>
  </si>
  <si>
    <t>Очень классный центр Healt Line, напротив Исламского университета.
Удобная парковка, адекватный прием, хорошие и приветливые врачи, умеют работать с диабетической стопой. Там ж можно заказать стельки.
Хожу сам и родителей вожу только туда</t>
  </si>
  <si>
    <t>https://telegram.me/potrebitel_uz/11201?comment=812512</t>
  </si>
  <si>
    <t>https://telegram.me/toir_a</t>
  </si>
  <si>
    <t>https://telegram.me/potrebitel_uz</t>
  </si>
  <si>
    <t>22.05.2026 19:46</t>
  </si>
  <si>
    <t>https://telegram.me/pb_comments/812497</t>
  </si>
  <si>
    <t>https://telegram.me/pb_comments</t>
  </si>
  <si>
    <t>22.05.2026 19:35</t>
  </si>
  <si>
    <t>Ответ на отзыв о Крем - бальзам для диабетической стопы</t>
  </si>
  <si>
    <t>Здравствуйте! Благодарим за обратную связь! Вероятно, данный продукт не подходит Вашему типу кожи. Если от данного продукта Вам не хватает увлажнения, то рекомендуем Вам рассмотреть арт. 201158011 и 20179027. Будем рады сотрудничеству снова!
Бренд: Sagitta</t>
  </si>
  <si>
    <t>https://www.wildberries.ru/catalog/201158009/detail.aspx#review_EzSnUQFia4AUhIO5ADHn#Answer</t>
  </si>
  <si>
    <t>22.05.2026 18:59</t>
  </si>
  <si>
    <t>😱 Сахарный диабет после 50: как привычка «есть всё подряд», недосып и стресс может лишить вас зрения, ног и жизни.
Каждый "неправильный" бутерброд, сосиски, лишний вес и ленивый образ жизни — это шаг к диабету 2‑го типа. И после 50 лет последствия начинают бить по полной.
Поджелудочная железа не вечная. Она годами трудится на износ, вырабатывая инсулин, чтобы «убрать» сахар из крови. Но рано или поздно её ресурсы заканчиваются.
Не зря диабет называют «ласковым убийцей» 🤫 — он подкрадывается незаметно, а потом наносит удар за ударом.
Что происходит в норме?
🔸 Съели сладкое → сахар попадает в кровь → инсулин «отправляет» его в клетки → получаем заряд энергии ⚡️
А что при диабете?
🔸 Сахар остаётся в крови и копится → кровь становится густой и «липкой» 🩸 → сосуды засоряются, слипаются и разрушаются → органы начинают отказывать один за другим.
Вот что вас ждёт, если пустить всё на самотёк:
💀 Слепота — диабет разрушает сетчатку глаза (ретинопатия).
💀 Почечная недостаточность — почки перестают фильтровать кровь.
💀 «Отрежут ногу/пальцы» — из‑за повреждения нервов и сосудов развивается гангрена (синдром диабетической стопы).
💀 Инфаркт или инсульт — повреждённые сосуды не выдерживают нагрузки.
💀 Постоянная слабость, жажда, зуд, медленное заживление ран.
Жить с этим годами мучительно!
Звучит страшно? Это не страшилка — это реальность тысяч людей.
Но у вас есть выбор. Прямо сейчас.
Как остановить диабет или не дать ему начаться?
❌Немедленно сократите фастфуд, газировку, конфеты, выпечку, полуфабрикаты
✅ Замените их на овощи, зелень, цельнозерновые крупы, нежирное мясо и рыбу
✅ Двигайтесь каждый день — хотя бы 30 минут ходьбы. Это снижает сахар и улучшает чувствительность к инсулину
✅ Контролируйте вес — минус 5–10 % от лишнего веса уже снижает риск диабета вдвое
❌ограничьте алкоголь — он ускоряет повреждение сосудов
💡 Помните: диабет не приходит за одну ночь. Он годами копится в вашей тарелке, в малоподвижности, в привычке «побаловать себя».
Но и обратное тоже верно: здоровье строится из маленьких ежедневных решений.</t>
  </si>
  <si>
    <t>https://max.ru/id5003154167_biz/AZ5Pjng8Z6w</t>
  </si>
  <si>
    <t>22.05.2026 18:56</t>
  </si>
  <si>
    <t>Сегодня смотрела интервью с патологоанатомом, у него спросили, как выглядит человек в разрезе с ожирением, врач ответил, что у них, у всех, истощена миакарда сердца. А у кабана все органы в жиру, и это бедное серце работает на износ. Еще диабет, давление, варикоз, проблема с почками, скорее всего диабетическая стопа, отсутствие зубов, задержка развития.... невеста, КАРОЧИ. Кабан, суликат именно о такой невесте мечтает!</t>
  </si>
  <si>
    <t>https://rutube.ru/video/9d0ac9f14643d1048b8a934a19a0b82b/#1779451007750172263</t>
  </si>
  <si>
    <t>22.05.2026 18:17</t>
  </si>
  <si>
    <t>Диабетическую стопу помню</t>
  </si>
  <si>
    <t>https://telegram.me/stardewrus_chat/1103389</t>
  </si>
  <si>
    <t>https://telegram.me/flatushko</t>
  </si>
  <si>
    <t>https://telegram.me/stardewrus_chat</t>
  </si>
  <si>
    <t>22.05.2026 18:01</t>
  </si>
  <si>
    <t>Диабетическая стопа. Тихая ампутация, которой можно избежать
Он не чувствовал, как натирает обувь. Через две недели ему ампутировали палец.
Звучит страшно. И это страшно.
Сахарный диабет — коварная болезнь. Главная опасность для ног — потеря чувствительности (нейропатия) и плохое кровоснабжение (ангиопатия).
Человек с диабетом не чувствует:
· Что обувь натирает
· Что в пятку попал камешек
· Что появилась трещина
· Что ноготь врос и гноится
А раны у диабетиков заживают плохо. Малейшая царапина превращается в трофическую язву. Язва — в гангрену. Гангрена — в ампутацию.
И человек теряет ногу. Иногда — жизнь.
По статистике, 70% ампутаций при диабете можно было предотвратить. ЕСЛИ бы вовремя обратиться к подологу и эндокринологу.
🔴 5 ПРИЗНАКОВ, ЧТО ДИАБЕТ АТАКУЕТ ВАШИ СТОПЫ (СРОЧНО К ВРАЧУ!):
1. Потеря чувствительности — вы не чувствуете прикосновения, укол иголочкой, холод/тепло (проверьте себя: дотроньтесь до пальцев ног — ощущаете?)
2. Ноги всегда холодные или, наоборот, горячие и красные — проблемы с сосудами
3. Язвочки, трещины, ранки не заживают неделями — даже маленькая царапина
4. Стопа деформируется — появляются «молоточки» на пальцах, падает свод, меняется походка
5. Ногти стали жёлтыми, толстыми, крошатся — не всегда грибок, часто трофические нарушения
Если узнали себя хотя бы в одном пункте — не ждите. Не откладывайте.
❌ ЧТО НЕЛЬЗЯ ДЕЛАТЬ ПРИ ДИАБЕТЕ НИКОГДА:
❌ Парить ноги в горячей воде (теряете чувствительность — можете обжечься)
❌ Использовать пемзу, лезвия, мозольные пластыри (любая травма — риск язвы)
❌ Ходить босиком даже дома
❌ Самим обрезать вросшие ногти
❌ Игнорировать даже маленькую ранку
Это сохраняет ноги‼️‼️‼️
✅ ЕСТЬ ХОРОШАЯ НОВОСТЬ
Диабетическая стопа — НЕ приговор. При правильном уходе и наблюдении вы можете ходить и жить полноценно. Но нужна система:
1. Наблюдаться у эндокринолога (компенсация сахара — основа всего)
2. Прийти к подологу, который работает с диабетиками
3. Раз в 1-2 месяца делать профилактическую обработку
4. Каждый день осматривать свои ноги (или просить родственников)
✍️ Я, Грач Наталья , специалист подолог.
Я знаю, как работать с этой категорией. Безопасно. Без боли. Без риска.
В следующем посте расскажу:
· Что именно я делаю в кабинете для диабетиков
· Как проходит процедура (не страшно)
· Почему обычный педикюр диабетику противопоказан.
Вы можете сохранить свои ноги. Начните с одного шага — консультации.
https://dikidi.ru/1961601</t>
  </si>
  <si>
    <t xml:space="preserve">Тексты с изображений_x000d_
диабетическая стопа замедление кровотока язвы повреждение нервов мозоли бурсит вросший ноготь трещины на коже язва деформация суставов_x000d_
</t>
  </si>
  <si>
    <t>http://vk.com/wall-212833335_144</t>
  </si>
  <si>
    <t>22.05.2026 17:47</t>
  </si>
  <si>
    <t>Мы растем и развиваемся для Вас! 💙
Наш подолог Евгения успешно прошла практический интенсивный курс «Пациенты с сахарным диабетом в практике подолога» в международной школе PodoProFeet
🔥 Теперь Евгения работает на опережение и не только выполняет бережный, безопасный педикюр для клиентов с синдромом диабетической стопы, но и знает, как распознать скрытые риски СДС, предотвратить развитие язв и чётко понимает, когда нужно срочно направить клиента к врачу 👩🏼‍⚕
После обучения Евгения была включена в регистр мастеров, рекомендуемых в помощь врачам-эндокринологам и пациентам с СДС 👏🏻 💪🏻 💯
#подолог
#обучение
#подологФрязино
#подология
#здоровье
#помощь
#диабет
#диабетическаястопа</t>
  </si>
  <si>
    <t>https://telegram.me/prof_pedicure/3072</t>
  </si>
  <si>
    <t>https://telegram.me/prof_pedicure</t>
  </si>
  <si>
    <t>22.05.2026 17:37</t>
  </si>
  <si>
    <t>Мы растёт и развиваемся для Вас! 💙
Наш подолог Евгения успешно прошла практический интенсивный курс «Пациенты с сахарным диабетом в практике подолога» в международной школе PodoProFeet. [club211032482|Школа подологии]
🔥Теперь Евгения работает на опережение и не только выполняет бережный, безопасный педикюр для клиентов с синдромом диабетической стопы, но и знает, как распознать скрытые риски СДС, предотвратить развитие язв и чётко понимает, когда нужно срочно направить клиента к врачу 👩🏼‍⚕
После обучения Евгения была включена в регистр мастеров, рекомендуемых в помощь врачам-эндокринологам и пациентам с СДС 👏🏻💪🏻💯
#подолог
#обучение
#подологФрязино
#подология
#здоровье
#помощь
#диабет
#диабетическаястопа</t>
  </si>
  <si>
    <t xml:space="preserve">Тексты с изображений_x000d_
geftharan_x000d_
</t>
  </si>
  <si>
    <t>http://vk.com/wall-194082391_486</t>
  </si>
  <si>
    <t>С какими проблемами вы можете обратиться ко мне?
Вросший ноготь: Болезненное врастание ногтевой пластины в мягкие ткани.
Мозоли и натоптыши: Уплотнения кожи из-за трения или давления.
Грибковые поражения: Инфекции ногтей и кожи стоп.
Трещины на пятках: Сухость и повреждения кожи пяток.
Деформации стопы: Плоскостопие, вальгусная деформация большого пальца стопы и другие изменения.
Бородавки: Вирусные образования на коже стоп.
Диабетическая стопа: Осложнения сахарного диабета, требующие особого ухода.
Своевременное обращение к специалисту поможет избежать серьезных осложнений и сохранить здоровье стоп🦶🏻</t>
  </si>
  <si>
    <t xml:space="preserve">Тексты с изображений_x000d_
з**ки!_x000d_
Гео-метки_x000d_
г. Саратов, Саратовская обл._x000d_
</t>
  </si>
  <si>
    <t>https://www.instagram.com/p/DYo0nZsoeXs/</t>
  </si>
  <si>
    <t>@anna.kytuzova / СЕМЕЙНЫЙ ПОДОЛОГ | Саратов</t>
  </si>
  <si>
    <t>22.05.2026 17:27</t>
  </si>
  <si>
    <t>💅 Стань мастером подологии за 2 недели! Запуск курса уже скоро.
Мечтаешь работать в бьюти-сфере и помогать людям обрести здоровье и красоту ног?
Наш интенсивный базовый курс «ПОДОЛОГ» — это твой быстрый старт в востребованной профессии!
Что тебя ждёт?
Всего за 2 недели ты освоишь самые востребованные навыки:
✅ Зачистка грибковых инфекций и забор анализов.
✅ Профессиональная обработка трещин и мозолей.
✅ Работа со сложными случаями: вросшие ногти, онихолизис, диабетическая стопа.
✅ Протезирование ногтевой пластины.
✅ Установка современных корректирующих систем («Титановая нить»).
Почему выбирают нас?
Всё включено: Модели, оборудование и материалы предоставляются на время обучения.
Документ: Выдаем сертификат установленного образца.
Гибкая оплата: Наличными, картой, переводом. Также доступны рассрочки от банков-партнеров.
Выбери удобный формат:
🔹 Групповое обучение — 39 999 ₽
🔹 Индивидуальное обучение — 49 999 ₽
📍 Ждем тебя по адресу: Учебный Центр Академии Красоты, ул. Адмиралтейская, 41/9.
📲 Запишись прямо сейчас:8-927-556-48-93
Мы ВКонтакте: УЧЕБНЫЙ ЦЕНТР АКАДЕМИИ КРАСОТЫ
Переходи в Max: max.ru/join/3gp_d...
💫 ПРОЧИТАЙ ОТЗЫВЫ И УБЕДИСЬ В КАЧЕСТВЕ ОБУЧЕНИЯ: clck.ru/3FdABB</t>
  </si>
  <si>
    <t xml:space="preserve">Тексты с изображений_x000d_
базовый курс подолог чебнчый центу академии красоты_x000d_
основные темы курса: v3ааистка грибковой инфекции, забор анализа: гобработка дермальных трещин: уработа с онихолизисом: уработа с трещинами: vудаление мозолей, натоптышей: увросшие ногти, уустановка тампонады: «титановая нить*, /протезирование ногтевых пластин: уработа с диабет стопой: кавший ultimn академии красоты_x000d_
</t>
  </si>
  <si>
    <t>http://vk.com/wall-79278188_2764701</t>
  </si>
  <si>
    <t>Объявление/коммерция, Реклама/промо</t>
  </si>
  <si>
    <t>22.05.2026 17:24</t>
  </si>
  <si>
    <t>http://vk.com/wall-79278188_2764698</t>
  </si>
  <si>
    <t>22.05.2026 16:41</t>
  </si>
  <si>
    <t>Сахарный диабет и курение
Курение является вредной привычкой, которая пагубно отражается на здоровье, а курение при диабете - это еще и очень опасно.
Чем грозит курение при диабете ?
Курение при сахарном диабете помогает молекулам глюкозы разрушить сосуды. Из-за этого все сосудистые осложнения развиваются быстрее и протекают тяжелее. Возрастает вероятность инвалидности и преждевременной смерти.
Курение при сахарном диабете повышает риск развития сосудистых осложнений в 4,5 раза. Это означает, что у курящего гораздо раньше начинается и тяжелее протекает нефропатия ( поражение почек), ретинопатия ( снижение зрения, слепота), синдром диабетической стопы ( поражение ног с возможной ампутацией).
Употребление табака:
- вызывает диабет у предрасположенных к нему людей, играет роль пускового механизма;
- у курящих матерей дети чаще страдают от нарушений обмена углеводов и жиров;
- при наличии факторов риска у курильщика с диабетом возрастает риск смерти от инфаркта, инсульта .
Как курение влияет на диабет .
Курение отрицательно влияет на течение диабета, так как :
- снижает эффективность препаратов;
- повышает выброс гормонов стресса, которые противодействуют инсулину;
- никотин блокирует реакцию на инсулинотерапию при всех типах диабета и выработку своего гормона при втором типе сахарного диабета;
- усиливает кислородное голодание тканей, которые при сахарном диабете страдают от недостатка энергии.
Последствия курения сигарет при сахарном диабете
Основные последствия курения сигарет при сахарном диабете связаны с декомпенсированным течением заболевания – показатели глюкозы крови становятся нестабильными и их сложно поддерживать даже рациональным питанием, инсулином и таблетированными препаратами.
В результате отмечается:
- риск острых осложнений – гипогликемическая кома, кетоацидоз ( накопление кетоновых тел в крови);
- прогрессирование сосудистых нарушений – острое нарушение коронарного кровообращения, острое нарушение мозгового кровообращения;
- почечная недостаточность;
- нарушение кровообращения в нижних конечностях – боли ( перемежающая хромота), незаживающие язвенные дефекты на стопах, гангрена ( омертвение тканей), остеомиелит ( нагноение костей);
- снижение зрения, слепота;
- болезни ротовой полости ( пародонтоз) и выпадение зубов;
- разрушение костной ткани (остеопороз) со склонностью к переломам при незначительной травме;
- рецидивирующие ( часто повторяющиеся) инфекции верхних дыхательных путей, бронхиты, пневмонии;
- депрессивные расстройства.
Есть только одна хорошая новость для курящих людей – если бросить курить, то можно постепенно восстановить состояния здоровья. И чем раньше это сделать, тем больше шансов на улучшения самочувствия!
Позитивные изменения при прекращении курения:
- через 2 часа снизится артериальное давление, частота пульса;
- через 8 часов в крови снизится уровень углекислоты вдвое;
- через 3 месяца улучшится вентиляция легких;
- за полгода исчезнет затрудненное дыхание и кашель;
- через год в 1,5 раза уменьшится риск ИБС ( стенокардия, инфаркт)
- за 7 лет риск возникновения инсульта станет как и у некурящих;
через10 лет снизится риск онкологических заболеваний вдвое.</t>
  </si>
  <si>
    <t>https://max.ru/id541017361_gos/AZ5PEAPpR0g</t>
  </si>
  <si>
    <t xml:space="preserve">Тексты с изображений_x000d_
fif mg dl_x000d_
</t>
  </si>
  <si>
    <t>https://max.ru/id541017361_gos/AZ5PD7sOVQ4</t>
  </si>
  <si>
    <t>22.05.2026 16:38</t>
  </si>
  <si>
    <t>https://max.ru/id541017361_gos/AZ5PDJv7Ga8</t>
  </si>
  <si>
    <t>22.05.2026 16:29</t>
  </si>
  <si>
    <t>НМИЦ ЭНДОКРИНОЛОГИИ ПРОВЕЛ ВСЕРОССИЙСКОЕ СОВЕЩАНИЕ ПО ДОСТИЖЕНИЮ ЦЕЛЕВЫХ ПОКАЗАТЕЛЕЙ ФЕДЕРАЛЬНОГО ПРОЕКТА "БОРЬБА С САХАРНЫМ ДИАБЕТОМ"</t>
  </si>
  <si>
    <t xml:space="preserve">20 мая 2026 года в ГНЦ РФ ФГБУ "НМИЦ эндокринологии им. академика И.И. Дедова" Минздрава России (далее - ЭНЦ, Центр) состоялось видео-селекторное совещание "Актуальные проблемы реализации Федерального проекта "Борьба с сахарным диабетом" (ФП БСД). В мероприятии приняли участие главные внештатные специалисты-эндокринологи и детские эндокринологи, представители региональных органов исполнительной власти в сфере охраны здоровья, министерств и департаментов здравоохранения и медицинских учреждений субъектов Российской Федерации.
Общее количество участников - более 220, почти из всех регионов страны. Министерство здравоохранения РФ представляла Елена Петровна Мазыгула - руководитель Координационного центра Федерального проекта "Борьба с сахарным диабетом" Минздрава России. Со стороны ЭНЦ присутствовали директор, академик РАН Наталья Георгиевна Мокрышева, заместитель директора по координации Эндокринологической службы, член-корреспондент РАН Виктор Юрьевич Калашников, руководитель отдела исследований и разработок Координационного Совета Центра к.м.н. Ирина Владимировна Кононенко, руководитель Центра лечения и профилактики метаболических заболеваний и ожирения к.м.н. Ольга Владимировна Васюкова, ряд ведущих экспертов по работе с регионами и внешними коммуникациями.
Открывая совещание, директор ЭНЦ, академик РАН Наталья Георгиевна Мокрышева подчеркнула: за истекшее с момента запуска Федерального проекта "Борьба с сахарным диабетом" (ФП БСД) время произошли существенные изменения в его статусе - с 2025 года он стал частью Национального проекта "Продолжительная и активная жизнь"; одновременно с выполнением комплекса мероприятий по преодолению неинфекционной пандемии сахарного диабета (СД) актуализирована проблема профилактики, диагностики и лечения ожирения, достигшего пандемического масштаба; создана четырехуровневая система Эндокринологической службы России с мощной материально-технической базой и подготовленными высококлассными специалистами. Накопленный результат совместных действий Минздрава России, головного эндокринологического центра в лице ЭНЦ, региональных эндокринологических центров и региональных органов управления здравоохранением, а также высокий динамизм происходящих изменений потребовали сосредоточить внимание на нерешенных проблемах. Среди них на первый план вышли полнота и достоверность учета пациентов с эндокринными заболеваниями, совершенствование маршрутизации и повышение эффективности созданного технологического и технического задела - закупленного оборудования, внедренных технологических решений в диагностике и т.д.
В рамках совещания было обсуждено достижение целевых показателей ФП БСД регионами страны, проведен сравнительный анализ "Было/Стало" и "План/Факт". Отмечены лучшие практики, обращено внимание на отстающих. Эксперты обсудили актуальное состояние реализации Федерального проекта на каждом из уровней Эндокринологической службы страны, а также анонсировали введение нового инструмента - паспорта Эндокринологической службы, отражающего кадровую структуру, оснащение и маршрутизацию пациентов в РЭЦ и МЭЦ (региональные и межрайонные эндокринологические центры), и новых качественных показателей Федерального проекта.
Стратегические ориентиры: от национального проекта к каждому пациенту
Академик Мокрышева напомнила: в связи с высокой социальной значимостью СД и его влиянием на продолжительность жизни населения, с 2025 года Федеральный проект по борьбе с этим заболеванием получил развитие в рамках Национального проекта "Продолжительная и активная жизнь". Его цель - повышение качества и доступности медицинской помощи для профилактики, диагностики и лечения СД, а также увеличение продолжительности жизни пациентов к 2030 году.
Ключевым событием здесь стала синхронизация старта проекта с введением обновленного Порядка оказания медицинской помощи по профилю "эндокринология" (№ 104н). С 2023 года по всей стране запущен процесс реорганизации амбулаторной составляющей Эндокринологической службы. Формируемые структуры - региональные и межрайонные эндокринологические центры (РЭЦ и МЭЦ) - вписываются в единый вертикальный концептуальный контур, нацеленный на комплексную профилактику СД:
На уровне поликлиники реализуется первичная профилактика - сокращение распространенности модифицируемых факторов риска развития СД;
На уровне МЭЦ добавляется вторичная профилактика - предотвращение или отсрочка развития поздних осложнений;
В РЭЦ в полном объеме реализуется мультидисциплинарный подход для предотвращения терминальных осложнений, осуществления наблюдения и лечения наиболее сложных пациентов.
Ключевая проблема первичной профилактики: ожирение как главный модифицируемый фактор риска СД 2 типа
Н.Г. Мокрышева отметила: в рамках Федерального проекта уже обеспечена вторичная и третичная профилактика, созданы ресурсы для предотвращения и отсрочки осложнений у пациентов с выявленными заболеваниями. Логичным продолжением становится первичная профилактика - недопущение развития самого сахарного диабета. Здесь важнейшим модифицируемым фактором риска выступает профилактика лишнего веса и ожирения.
Согласно оценкам, проведенным в рамках международного сотрудничества NCD-RisC (2024 г.) и Всемирной федерацией по борьбе с ожирением, распространенность избыточного веса и ожирения в мире неуклонно растет. Согласно прогнозам, к 2030 году 50% взрослых мужчин и женщин будут иметь высокий индекс массы тела (ИМТ &gt;25 кг/м²), при этом 17% мужчин и 22% женщин будут страдать ожирением.
По данным ЦНИИОИЗ, в России на 1 января 2026 года официально зарегистрировано чуть более 3 млн пациентов с ожирением, однако реальные цифры (в том числе согласно проведенному под эгидой "НМИЦ эндокринологии им. академика И.И. Дедова" исследованию NATION) говорят о том, что ожирением страдает каждый третий россиянин.
- Если не предпринять существенных мер, тенденция к росту распространенности избыточного веса и ожирения сохранится, - предупредила Наталья Георгиевна. - Именно поэтому, Указом Президента РФ "О Стратегии развития здравоохранения в Российской Федерации на период до 2030 года" борьба с ожирением, начиная с детского возраста, включена в основные задачи развития здравоохранения.
Руководитель ЭНЦ предложила регионам взять на вооружение ряд мер, который должен позволить осуществлять контроль распространенности ожирения среди населения:
Контроль статистического учета. С 2023 года в годовой федеральной форме статистического наблюдения №12 ведется учет распространенности ожирения и крайней степени ожирения, а с 2026 года дополнительно учитывается избыточная масса тела. Необходимо обеспечить достоверность этих данных на местах, так как официальная статистика значительно отстает от реальной распространенности;
Разработка и закрепление маршрутизации пациентов с ожирением в региональных программах "Борьба с сахарным диабетом" от Центра здоровья до РЭЦ. Это позволит оказывать своевременную этапную медицинскую помощь и оптимально распределять пациентов по уровням системы здравоохранения;
Взятие под диспансерное наблюдение пациентов с ожирением с последующим динамическим контролем. Такой подход даст возможность своевременно диагностировать ассоциированные осложнения - сердечно-сосудистые, метаболические и эндокринные нарушения;
Тесное сотрудничество с Центром лечения и профилактики метаболических заболеваний и ожирения "НМИЦ эндокринологии им. академика И.И. Дедова" Минздрава России для обеспечения методической поддержки и тиражирования лучших практик.
К сожалению, тестирование врачей первичного звена, проведенное ЭНЦ в декабре 2025 года среди 23,7 тысяч врачей, показало высокий уровень знаний клинических рекомендаций по ожирению лишь у 22% терапевтов и 53% эндокринологов страны, неудовлетворительный уровень знаний продемонстрировали 42% опрошенных терапевтов и 18% эндокринологов. Эксперты подчеркнули: для преодоления данной ситуации одной из задач главных внештатных специалистов является методический контроль и тесное взаимодействие с врачами первичного звена, терапевтами, в том числе по вопросам обмена опытом и знаниями.
Ранее выявление сахарного диабета: зона роста
Участники Всероссийского совещания отметили, что ранняя диагностика остается одним из главных резервов повышения эффективности проекта. Успех возможен при обеспечении широкой информационной кампании (включая блоги губернатора и других официальных лиц), проведении диспансеризации по субботам без предварительной записи и еженедельным административным контролем. Регионам рекомендовано ежемесячно анализировать случаи гипергликемии, выявленные при профилактических медицинских мероприятиях и диспансеризации; в приоритетном порядке приглашать на диспансеризацию пациентов, не проходивших ее более двух лет; расширять информационные кампании; организовывать выезды для проведения профилактических осмотров и диспансеризации.
Ключевые темы повестки: от показателей к реальной помощи пациентам
Участники Всероссийского совещания детально проанализировали и другие промежуточные итоги реализации Федерального проекта "Борьба с сахарным диабетом": долю пациентов с сахарным диабетом 1 и 2 типа, находящихся под диспансерным наблюдением в созданных в рамках Проекта подразделениях; количество взятых на учет и объем оказанных им услуг; качество маршрутизации пациентов для обучения в "Школах сахарного диабета" и информированности врачей первичного звена о важности этого метода лечения. Особое внимание было уделено срокам согласования региональных программ "Борьба с сахарным диабетом".
Безусловным успехом Федерального проекта БСД является обеспечение пациентов системами непрерывного мониторинга глюкозы (СНМГ). Россия входит в число немногих стран, где дети и беременные женщины с сахарным диабетом (в том числе с гестационным) полностью обеспечиваются этими устройствами. Особый акцент на необходимости достижения целевых показателей в этом направлении в своем докладе сделала Мазыгула Елена Петровна - руководитель Координационного центра Федерального проекта "Борьба с сахарным диабетом" Министерства здравоохранения РФ, кандидат медицинских наук.
Одним из главных показателей работы в рамках Проекта является полнота диспансерного наблюдения, а не только количественный охват населения. Процесс включает: исследование гликированного гемоглобина (HbA1c) 1 раз в 3 месяца, биохимический анализ крови (липидный профиль, скорость клубочкой фильтрации), общий анализ мочи, оценку микроальбуминурии, осмотр врача-офтальмолога и осмотр стоп врачом-эндокринологом (либо в кабинете "Диабетическая стопа"). Участники Всероссийского совещания подробно разобрали текущее состояние, проблемы и эффективные, проверенные решения в организации работы подразделений РЭЦ, МЭЦ и профильных кабинетов во всех регионах страны.
- Мы прошли первый этап Проекта: появились региональные и межрайонные эндокринологические центры, узаконены новые порядки маршрутизации, - отметила Е.П. Мазыгула. - Но паспорт Эндокринологической службы, который мы сейчас вводим, должен стать не просто документом, а рабочим инструментом анализа. Этот инструмент поможет оптимизировать работу кадров и оборудования, маршрут пациента, - подчеркнула эксперт. 
Для оценки эффективности реализации комплексной медицинской помощи населению с эндокринными заболеваниями эксперты ЭНЦ рекомендовали ответственным лицам проводить ежеквартальный анализ по каждой медицинской организации доли пациентов, достигших целевого уровня гликированного гемоглобина, доли прошедших полный объем диспансерного наблюдения, а также внедрения проактивного приглашения (SMS, голосовой робот, push-уведомления).
В качестве позитивных примеров в плане пациентоориентированного подхода, при котором обеспечено выполнение исследований в РЭЦ за один визит, отмечены РЭЦ Краснодарского края, Белгородской и Астраханской областей. В плане положительных примеров организации финансового обеспечения диспансерного наблюдения были приведены Вологодская область (ввели дифференцированный тариф ОМС в зависимости от типа СД) и Ленинградская область (ввели тариф ОМС на "субботние" визиты). Кроме того, отмечена Свердловская область, где с 2026 года установлен отдельный тариф ОМС на осмотр в кабинете "Диабетическая стопа" с изготовлением индивидуальной разгрузочной повязки. Также в Санкт-Петербурге, Тамбовской и Мурманской областях введены тарифы для оплаты помощи в РЭЦ (кабинеты диабетической стопы, "Школ сахарного диабета", оптической когерентной томографии, лазерной хирургии).
​​​​​​​В завершение совещания, Н.Г. Мокрышева призвала участников активнее делиться лучшими региональными практиками. Многие простые организационные решения (например, субботняя диспансеризация, отдельные тарифы, перекрестная валидация данных) доказали свою эффективность. В 2026 году в плане работы ЭНЦ 40 выездных мероприятий в различные регионы страны. Кроме того, все регионы приглашены к сотрудничеству в рамках единого информационного ресурса, интернет-портала "Про Диабет" - важнейшего интерфейса для пациентов и врачей, на котором размещаются актуальные рекомендации, новые достижения в диагностике и лечении СД, новости регионов, калькуляторы, шкалы, памятки и дневники самоконтроля. Каждый субъект Федерации может направлять свои материалы и регистрироваться как сообщество.
Академик Н.Г. Мокрышева также пригласила всех специалистов и представителей региональной власти в области здравоохранения на XI (XXXII) Национальный конгресс эндокринологов с международным участием "Персонализированная медицина в эндокринологии: от фундаментальной науки до практического здравоохранения". 27 мая 2026 года на сессии Координационного совета, посвященной реализации Федерального проекта "Борьба с сахарным диабетом", будут представлены лучшие региональные практики и детально разобраны подробности оказания профильной медицинской помощи в региональных и межрайонных эндокринологических центрах. "Очные коллегиальные обсуждения, как правило, приносят максимальные результаты", - подытожила академик Н.Г. Мокрышева, отметив возможность онлайн-подключения для тех, кто не сможет присутствовать лично.
Пресс-служба "НМИЦ эндокринологии
 им. академика И.И. Дедова" Минздрава России
22 мая 2026 года 
</t>
  </si>
  <si>
    <t xml:space="preserve">Тексты с изображений_x000d_
*** _x000d_
*** наталья мокрышева пороводности еоргиевна фгбунми» эндокринол пена петровна ma3t александр сергеевич чекулаев кц фп бсд kapi 1на дми!! рие_x000d_
*** министерс здравоохр тво анения российской федерации о реализации федерального «борьба с сахарным проекта «продолжительная» диабетом» национального проекта и активная жизнь» ия 202e_x000d_
*** _x000d_
</t>
  </si>
  <si>
    <t>https://www.endocrincentr.ru/news/nmic-endokrinologii-provel-vserossiyskoe-soveshchanie-po-dostizheniyu</t>
  </si>
  <si>
    <t>22.05.2026 16:25</t>
  </si>
  <si>
    <t>Как правильно работать с гиперкератозом.</t>
  </si>
  <si>
    <t>Гиперкератоз одна из самых частых причин, по которой клиент приходит на педикюр. Но далеко не все мастера понимают, с чем именно они работают. Разбираемся подробно. Это избыточное утолщение рогового слоя эпидермиса. Кожа не успевает обновляться в нормальном темпе,ороговевшие клетки накапливаются, образуя плотный, грубый слой. Визуально это натоптыши, мозоли, огрубевшие пятки, иногда трещины. Почему он возникает? Причин несколько, и они часто действуют в связке: ➡Механическое давление и трение - неудобная обувь, лишний вес, особенности походки ➡Сухость кожи - недостаток влаги нарушает нормальное обновление клеток ➡Системные заболевания - сахарный диабет, заболевания щитовидной железы, псориаз ➡Дефицит витаминов - особенно A и E ➡Грибковые поражения - грибок провоцирует утолщение как защитную реакцию кожи ➡Возрастные изменения - с возрастом кожа обновляется медленнее ❗️Важно понимать: гиперкератоз - это симптом, а не самостоятельное заболевание. Поэтому грамотный мастер всегда смотрит глубже, чем просто "грубая кожа". Чем опасно игнорирование? Здесь многие недооценивают риски. Утолщённый роговой слой - это не просто эстетическая проблема. Без регулярной обработки гиперкератоз прогрессирует: кожа становится всё грубее, теряет эластичность и начинает трескаться. Трещины особенно глубокие - это уже открытые ворота для инфекции. У клиентов с диабетом или нарушением кровообращения даже небольшая трещина может привести к серьёзным осложнениям. Кроме того, запущенный гиперкератоз давит на подлежащие ткани, вызывая болезненность при ходьбе и изменение распределения нагрузки на стопу. Как правильно работать с гиперкератозом? Главное правило - никакой агрессии. Грубая механическая обработка без подготовки кожи травмирует, а не лечит. Шаг 1 Размягчение Перед обработкой кожу необходимо качественно размягчить. Для этого мы используем пенку-размягчитель CARREOT с мочевиной 25%. Мочевина в этой концентрации деликатно разрушает межклеточные связи ороговевших клеток кожа становится мягкой и поддатливой без агрессивного воздействия на здоровые ткани. Не требует нейтрализации, безопасна для чувствительной кожи и диабетической стопы. Шаг 2 Механическая обработка После размягчения ороговевший слой легко и безопасно удаляется пилкой или фрезой. Работаем аккуратно, не снимая лишнего задача убрать патологический слой, а не добраться до живой кожи. Шаг 3 Работа с трещинами Если в зоне гиперкератоза есть трещины после обработки обязательно наносим мазь от трещин CARREOT. Она запускает восстановление кожного барьера, защищает повреждённые участки и ускоряет заживление. Это не финишный штрих - это полноценный терапевтический шаг. Шаг 4 Домашний уход Результат процедуры держится дольше, если клиент продолжает уход дома. Рекомендуйте регулярное использование кератолитических средств 1–2 раза в неделю и качественное увлажнение. Без домашнего ухода кожа вернётся к исходному состоянию быстрее, чем хотелось бы и вам, и клиенту. Гиперкератоз - это не приговор и не повод для часового срезания. Это задача, у которой есть чёткий профессиональный протокол. И правильные инструменты в нём решают всё.</t>
  </si>
  <si>
    <t xml:space="preserve">Тексты с изображений_x000d_
как правильно работать (s гиперкератозом c4rreot foot therapy cirre@t softening skin foam medical длягрубой кожи размягчитель pedicures for пенка левиной 25% смоч_x000d_
</t>
  </si>
  <si>
    <t>https://dzen.ru/a/ahAgKOUt-SmGh1wF</t>
  </si>
  <si>
    <t>🚨 ОТКРЫТА ПРЕДЗАПИСЬ НА СЕМИНАР ПО ДИАБЕТИЧЕСКОЙ СТОПЕ 🚨
Семинар, на который в прошлом году попали не все. Вы просили, мы повторяем!
Коллеги, если вы работаете с пациентами диабетиками или просто хотите повысить свою экспертность это обучение точно нельзя пропустить.
📍 Самара
📅 14–15 июля 2026
🎓 Семинар по СДС (синдром диабетической стопы)
Почему эта тема сейчас настолько важна?
Диабетическая стопа - это не просто «трещинки» или «натоптыши».
Очень часто за обычной мозолью скрываются:
— трофические изменения
— потеря чувствительности
— воспаления
— язвенные процессы
— риски ампутации
И именно специалист первым может заметить тревожные сигналы 👆
На семинаре разберём:
✔️ диагностику и оценку состояния стоп
✔️ работу с диабетической стопой
✔️ безопасную обработку
✔️ ошибки специалистов
✔️ психологию работы с пациентами
✔️ реальные клинические случаи
✔️ практические навыки
Вас ждут 2 дня практики, знаний и пользы для вашей профессиональной работы.
👩‍⚕️ Эксперты семинара:
Татьяна Божик - врач-эндокринолог
Альмира Галимова- клинический психолог и гештальт-терапевт
Анна Дусаева - подолог
Это обучение для тех, кто хочет работать уверенно, грамотно и действитель</t>
  </si>
  <si>
    <t xml:space="preserve">Тексты с изображений_x000d_
курс по диабетической стопе_x000d_
</t>
  </si>
  <si>
    <t>https://www.instagram.com/p/DYoruMhMoSw/</t>
  </si>
  <si>
    <t>@podolog_dusaeva / Анна Дусаева. Подолог-инструктор Ганновер Германия</t>
  </si>
  <si>
    <t>22.05.2026 16:16</t>
  </si>
  <si>
    <t>Эпилептические припадки,трясутся руки и закатываются глаза,+ диабетическая нейропатия от высоких сахаров,лет через пять диабетическая стопа, слепота,инсульт.</t>
  </si>
  <si>
    <t>https://rutube.ru/video/9d0ac9f14643d1048b8a934a19a0b82b/#1779441369835505624</t>
  </si>
  <si>
    <t>22.05.2026 16:02</t>
  </si>
  <si>
    <t>Диагноз диабетическая полинейропатия сенсорного типа - мой диагноз, В мае проставила 10 уколов струйно, внутривенно, 10мл, ежедневно Церебролизина, беспокоящие по ночам проблемы в ногах куда-то ушли_ незнаю надолго -ли, Сейчас задала вопрос в Яндекс, просто написала Церебролизин и свой диагноз, И вышла информация , что эта процедура помогает примоём диагнозе!Посмотрите, почитайте, попробуйте! Всем здоровья!</t>
  </si>
  <si>
    <t>https://dzen.ru/a/Z6DGlHCDQxsFTpMR?comment-request=1#comment_3312944902</t>
  </si>
  <si>
    <t>22.05.2026 16:01</t>
  </si>
  <si>
    <t>📘 Новинка: «Диабет и стопа»
Иллюстрированное методическое пособие для подологической практики
2-е издание, переработанное и дополненное
Н. В. Максимова
💛 Профессиональное издание для специалистов, работающих с пациентами группы риска
👩‍⚕️ Кому будет полезно:
▫️ подологам и диаподологам
▫️ врачам-эндокринологам, хирургам, ортопедам
▫️ специалистам кабинетов диабетической стопы
▫️ преподавателям и начинающим мастерам
📌 В книге подробно раскрыта одна из ключевых тем современной подологии — работа с пациентами с сахарным диабетом и профилактика синдрома диабетической стопы.
Помогает выстроить грамотный и безопасный подход в практике и глубже понять системные изменения при диабете ✨
#диабет #диабетическаястопа #подология #медицинскаялитература #подолог vsalon24 обучениеподологов</t>
  </si>
  <si>
    <t xml:space="preserve">Тексты с изображений_x000d_
wsalon 101224 дидьет с сопа crona диабет и 500 xs диабет и стопа_x000d_
</t>
  </si>
  <si>
    <t>https://www.facebook.com/313358262425133/posts/1572581571541361</t>
  </si>
  <si>
    <t xml:space="preserve">Тексты с изображений_x000d_
vsalon2z! йабет@и стопа 500 qq диабет и стопа_x000d_
</t>
  </si>
  <si>
    <t>https://www.instagram.com/p/DYopldCIOqR/</t>
  </si>
  <si>
    <t>@vsalon24 / КОСМЕТОЛОГ | МЕБЕЛЬ | КРЕДИТ|ПОДОЛОГ</t>
  </si>
  <si>
    <t>22.05.2026 15:22</t>
  </si>
  <si>
    <t>Клип @podolog.moskva</t>
  </si>
  <si>
    <t>История одного счастья: почему этот пациент всегда улыбается? ☺️
К Юлии Николаевне на процедуру пришёл наш постоянный пациент. И знаете что? Он снова вышел из кабинета счастливым. Без преувеличений. 😊
А вы знаете, зачем вообще нужен подологический педикюр? Это не про эстетику, это про здоровье.
В отличие от классического или аппаратного косметического педикюра, подологический подход решает реальные задачи:
✅ Убирает мозоли и гиперкератоз (избыточное огрубение кожи), натоптыши не возвращаются неделями.
✅ Корректирует врастающие ногти без операции, специальными скобами/пластинами.
✅ Избавляет от трещин на пятках. Не маскирует, а устраняет причину.
✅ Работает с грибком (онихомикозом), обрабатывает ноготь и матрикс так, чтобы здоровый ноготь рос заново.
✅ Возвращает нормальный рельеф ногтя.
Для наших постоянных пациентов, как у Юлии Николаевны, подологическая обработка - это не просто уход. Это предотвращение проблем: диабетическая стопа, возрастные изменения, спортивные нагрузки, неудобная обувь. Всё это берёт под контроль специалист.
Итог после процедуры:
🦶 Нет боли при ходьбе.
🦶 Нет чувства стянутости.
🦶 Кожа дышит, ногти ровные и здоровые.
Пациент Юлии Николаевны уже записался на следующую обработку через 8 недель. И, судя по его настроению, будет счастлив снова 😌
Ваши ноги для движения без дискомфорта. Хотите так же? Ставьте «+» в комментариях, и мы подберем для вас окошко ☺️</t>
  </si>
  <si>
    <t>http://vk.com/clip-212846980_456239649</t>
  </si>
  <si>
    <t>22.05.2026 15:17</t>
  </si>
  <si>
    <t xml:space="preserve">Тексты с изображений_x000d_
чертовски приятно_x000d_
Гео-метки_x000d_
Москва • Moscow_x000d_
</t>
  </si>
  <si>
    <t>https://www.instagram.com/p/DYokjAdIOVg/</t>
  </si>
  <si>
    <t>@podo.moskva / Центр подологии Лёгкий Шаг | Москва, Жулебино</t>
  </si>
  <si>
    <t>22.05.2026 14:54</t>
  </si>
  <si>
    <t>Мария Торуниди — эксперт в области подологии международного уровня, соединяющая клиническую точность, эстетический подход и безупречное внимание к деталям.
Её профессиональный путь начался в 2012 году, однако истинное призвание определилось позже — в глубоком, медицинском подходе к здоровью стоп. С 2017 года Мария работает в клинической подологии, формируя практику, основанную на знаниях, опыте и высоких стандартах.
Образование в Queen Margaret University (BSc (Hons) Podiatry) и международное обучение в ведущих школах Европы позволили выстроить уникальный подход, где эстетика неразрывно связана с медицинской эффективностью.
Её ключевая специализация — работа со сложными случаями, включая лечение онихокриптоза. За 2024 год Мария успешно решила более 600 клинических случаев, возвращая пациентам не только комфорт, но и качество жизни.
Практика в Evangelismos Hospital (отделение диабетической стопы) стала важным этапом, укрепившим её экспертность в работе с пациентами повышенной сложности.
Сегодня Мария — преподаватель подологии, спикер профессиональных конференций и основатель центра PodoEsthet в Афинах — пространства, где высокий уровень сервиса сочетается с медицинской точностью и персонализированным подходом.
Её философия — безупречный результат, абсолютный комфорт и уверенность пациента с первого визита. @torounidi_maria_podiatrist</t>
  </si>
  <si>
    <t xml:space="preserve">Гео-метки_x000d_
Афины_x000d_
</t>
  </si>
  <si>
    <t>https://www.instagram.com/p/DYoh15rAZjZ/</t>
  </si>
  <si>
    <t>@anna.maria.cakes / Cakes•Cookies •Pies•Athens</t>
  </si>
  <si>
    <t>22.05.2026 14:50</t>
  </si>
  <si>
    <t>👣 Ортопедическая обувь при сахарном диабете — что важно знать?
Главная задача — снизить давление на перегруженные участки стопы и предотвратить образование язв 💛
📍 Основные функции:
▫ Снижение давления на подошву
▫ Предотвращение трения
▫ Отсутствие сдавливания стопы
▫ Стабилизация суставов
▫ Защита от травм
▫ Комфорт и вентиляция
👟 Особенности правильной обуви:
▫ Жёсткая подошва с перекатом
▫ Минимум внутренних швов
▫ Мягкий, эластичный верх
▫ Увеличенный объём в носочной части
▫ Регулировка объёма (шнурки/липучки)
▫ Плотный задник
▫ Каблук со скосом или ровная подошва
Правильно подобранная обувь — важная часть профилактики диабетической стопы 👌
#подология #диабетическаястопа #ортопедическаяобувь #уходзаногами #обучение
Сообщение сообществу</t>
  </si>
  <si>
    <t xml:space="preserve">Тексты с изображений_x000d_
тема дня suissz ортопедическая обувь при сахарном диабете что важно знать?_x000d_
</t>
  </si>
  <si>
    <t>http://vk.com/wall-235290404_80</t>
  </si>
  <si>
    <t>http://vk.com/wall1089118555_95</t>
  </si>
  <si>
    <t>22.05.2026 14:37</t>
  </si>
  <si>
    <t>Я — сосудистый и эндоваскулярный хирург.
Занимаюсь спасением конечностей от ампутации:
восстанавливаю кровоток при диабетической стопе, атеросклерозе и тяжелых закупорках артерий.</t>
  </si>
  <si>
    <t>https://www.threads.com/@dr.tajibayev/post/DYogDsIE3Pl</t>
  </si>
  <si>
    <t>22.05.2026 14:20</t>
  </si>
  <si>
    <t>https://www.wildberries.ru/catalog/177737121/detail.aspx#review_rZhsiYsnA6wjeONyWORF#Answer</t>
  </si>
  <si>
    <t>22.05.2026 14:10</t>
  </si>
  <si>
    <t>Оценка 5 из 5
Рекомендую.
Плюсы: Крем питательный, соответствует описанию. Использовала для рук и ног. Довольна результатом.
Минусы: Всё в порядке.
Бренд: БиоПокров</t>
  </si>
  <si>
    <t>https://www.wildberries.ru/catalog/177737121/detail.aspx#review_rZhsiYsnA6wjeONyWORF</t>
  </si>
  <si>
    <t>22.05.2026 14:01</t>
  </si>
  <si>
    <t>Ортопедические стельки: зачем нужны и как сделать правильный выбор?</t>
  </si>
  <si>
    <t>После долгого дня гудят ноги и появляется боль в спине? Эти симптомы могут говорить о нарушении биомеханики стопы. И здесь на помощь приходят ортопедические стельки. Они не только увеличивают уровень комфорта при ходьбе и спортивных тренировках, но и являются средством индивидуальной ортопедической коррекции. Зачем нужны ортопедические стельки? Ортопедические стельки врачи рекомендуют в самых разных случаях − от профилактики заболеваний опорно-двигательного аппарата до ортопедической реабилитации. Вот основные показания: ● Плоскостопие − лечение и профилактика, как у взрослых, так и у маленьких пациентов. У детей ношение ортопедических стелек при плоскостопии рекомендуется только по назначению врача, если ребенка беспокоит боль в стопе. ● Молоткообразные пальцы и другие деформации переднего отдела стопы. ● Реабилитация после травм стопы − для равномерного распределения нагрузки. ● Восстановление после операций на суставах и позвоночнике. ● Боль в стопе при длительной ходьбе или стоянии. ● Вальгусная деформация, при которой большой палец ноги отклоняется кнаружи, а у его основания формируется болезненная выпуклость («косточка»). ● «Пяточная шпора». При этом заболевании в области пяточной кости формируется нарост, что приводит к сильной боли при ходьбе. Специальные стельки при пяточной шпоре помогают перераспределить давление в разных зонах подошвенной поверхности стопы и тем самым уменьшить болезненность. ● Высокие нагрузки у спортсменов и любителей длительных прогулок. Ортопедические стельки повышают выносливость мышц, предотвращают перенапряжение и снижают риск травм. ● Диабетическая стопа − для снижения риска образования трофических язв. Кроме того, в комплексную реабилитацию при болях в спине и суставах (тазобедренных, коленных и голеностопных) обычно входит ношение ортопедических стелек. Поэтому их рекомендуют пациентам с остеохондрозом и артрозами. Эти дегенеративно-дистрофические заболевания особенно часто встречаются в пожилом возрасте. Как состояние стопы влияет на суставы и позвоночник? Стопы являются важным фундаментом здоровья человека благодаря особенностям своего строения − наличию так называемого свода стопы. Этот удивительный механизм состоит из множества костей, суставов, связок и сухожилий, выполняющих важную функцию амортизатора давления. При каждом шаге человека свод стопы смягчает ударную нагрузку, которая в противном случае передавалась бы выше − на голеностоп, колени, тазобедренные суставы и позвоночник. Если свод стопы ослаблен (например, при плоскостопии), амортизация нарушается. Это приводит к повышенной нагрузке на суставы ног и позвоночник. Ортопедические стельки восстанавливают правильную биомеханику движения. Они поддерживают своды стопы, корректируют положение пятки и пальцев, равномерно распределяют нагрузку. В результате снижается боль не только в стопе, но и в коленях, и в спине. Как выбрать ортопедические стельки Правильный выбор начинается с постановки диагноза и рекомендаций врача-ортопеда. Специалист проведет осмотр, при необходимости − компьютерную подометрию и плантографию. После постановки диагноза врач даст рекомендации: какие стельки нужны (готовые или индивидуальные), какой степени жесткости, с какими элементами поддержки. При выборе стелек учитывается ваш уровень физической нагрузки в течение дня. Стельки должны точно совпадать с размером и формой вашей обуви. При примерке убедитесь, что они не сминаются и не выскальзывают. Готовые или индивидуальные стельки: в чем разница? Готовые стельки изготавливаются серийно по стандартным лекалам и имеют усредненные параметры поддержки свода стопы. Обычно они подходят для профилактики и коррекции легких форм нарушений биомеханики − начальной стадии плоскостопия, усталости ног к вечеру. Индивидуальные ортопедические стельки делают персонально для каждого человека по слепку или 3D‑сканированию стопы. Они точно повторяют строение вашей стопы, с учетом всех ее особенностей. Поэтому индивидуальные стельки обеспечивают максимальную коррекцию при выраженных деформациях − сильном плоскостопии, пяточной шпоре, а также после травм и операций. Заботимся о здоровье Выбор ортопедических стелек − это не вопрос моды или удобства, а важный шаг в заботе о здоровье всего опорно‑двигательного аппарата и организма в целом. Мы рекомендуем начать с визита к ортопеду. Так вы подберете стельки, которые действительно решат вашу проблему и улучшат качество жизни. СТАТЬЯ НОСИТ ОЗНАКОМИТЕЛЬНЫЙ ХАРАКТЕР. ИМЕЮТСЯ ПРОТИВОПОКАЗАНИЯ. НЕОБХОДИМА КОНСУЛЬТАЦИЯ СПЕЦИАЛИСТА. Больше полезной информации и советов экспертов: в нашем сообществе «ВКонтакте», в нашей социальной сети «Телеграм» и на сайте. Подписывайтесь на канал − ваша поддержка вдохновляет нас на новые статьи! ❤️ Источники: 1. Камушадзе Г. К., Туленков О. Г., Колесников Н. Е. [и др.]. Эффективность различных подходов к лечению hallux valgus у пациентов разных возрастных групп // Вестник Санкт-Петербургского университета. Медицина. 2025. №2. URL: https://clc.li/SNaVt (дата обращения: 03.05.2026). 2. Овсянникова С. В., Горелик С. Г., Блинков А. Н. [и др.]. Роль немедикаментозных методов уменьшения хронического болевого синдрома у пожилых людей // Современные проблемы здравоохранения и медицинской статистики. 2025. №1. URL: https://clc.li/kKqEH (дата обращения: 03.05.2026). 3. Узакова Л. П., Сайфуллаева Л. М. Актуальные исследования деформации, нарушения строения и функции стопы // Вестник науки. 2022. №10 (55). URL: https://clc.li/RvskG (дата обращения: 03.05.2026).</t>
  </si>
  <si>
    <t xml:space="preserve">Тексты с изображений_x000d_
сj brooks orthotics ootvovko running lab adidas "brooks»_x000d_
</t>
  </si>
  <si>
    <t>https://dzen.ru/a/agMWdjvT6Fs9M2aE</t>
  </si>
  <si>
    <t>22.05.2026 13:56</t>
  </si>
  <si>
    <t>Кириллов вчера!
И на приёме мужчина, лет 60. Сахарный диабет 2 типа давно. В 24 году уже была ампутация 1 пальца стопы. Сейчас подозрение на гангрену 2-го. Гликированный 11,5% (индивидуальная норма 7). Глюкозу не измеряет - нет глюкометра. У хирурга не был, перевязки делает жена...
Спасибо коллегам из областной больницы, лично Татьяне Викторовне, - согласились взять на эндокринологию, для коррекции глюкозы и обучения, хотя пациент, конечно, для хирургов, неизбежна ампутация, вопрос - какого уровня...
Вот они, осложнения нелеченого диабета 2 типа, вот чего мы боимся...
Друзья, контролируйте свой диабет , берегите себя!
Напишите, пожалуйста, в комментариях, нужен ли пост о профилактике синдрома диабетической стопы? 🤗</t>
  </si>
  <si>
    <t>http://vk.com/wall11079557_5161</t>
  </si>
  <si>
    <t>22.05.2026 13:43</t>
  </si>
  <si>
    <t>https://www.wildberries.ru/catalog/177737121/detail.aspx#review_EpPEuI4WvXuNVtPCx8P5#Answer</t>
  </si>
  <si>
    <t>22.05.2026 13:20</t>
  </si>
  <si>
    <t>Более шести с половиной тысяч жителей Читы и Забайкальского края прошли диагностику и лечение в специализированном эндокринологическом центре</t>
  </si>
  <si>
    <t xml:space="preserve">Более шести с половиной тысяч жителей Читы и Забайкальского края прошли диагностику и лечение в специализированном эндокринологическом центре
Центр открыт в декабре 2024 года на базе Забайкальской краевой клинической больницы в рамках реализации федеральной программы борьбы с сахарным диабетом. 
"Главное преимущество центра - работа по принципу "единого окна". Пациент на месте проходит консультацию опытных эндокринологов и неврологов, проверку зрения у офтальмолога, осмотр почек у нефролога и даже уход за ногами у подолога в случае диабетической стопы. Еще одна важная деталь - школы сахарного диабета. Врачи учат правильно питаться, измерять сахар дома и вести правильный образ жизни. Все это помогает лучше справляться с болезнью и предотвратить ее осложнения", - рассказала заведующая Центром Наталия Захарова. 
Прием в центре начинается с консультации врача эндокринолога, который определяет дальнейшую маршрутизацию, в том числе - лабораторные исследования. 
Для пациентов с поражениями органов зрения предусмотрена не только диагностика, но и хирургическое вмешательство на современных лазерных аппаратах. В том числе - лазерное лечение сетчатки: диабетической и посттромботической ретинопантии, периферических дистрофий, разрывов сетчатки и т.д. 
"Тревожит, что большинство пациентов, в том числе и молодежь, обращаются к врачу уже с серьезными осложнениями сахарного диабета, что затрудняет своевременное назначение инсулинотерапии", - отметила Наталия Алексеевна. 
Врач советует при появлении первых признаков сахарного диабета немедленно обращаться к врачу и пройти необходимые обследования. Сухость во рту, жажда, онемение в руках и ногах, повышение уровня гликемии натощак (свыше 6 единиц) - это уже первые тревожные звоночки! Болезнь лучше остановить, чем бороться с ее последствиями. 
"В планах - дальнейшее развитие и расширение спектра услуг эндокринологического центра, привлечение новых специалистов и развитие направлений, связанных с лечением осложнений сахарного диабета", - добавила руководитель центра. 
Важно отметить, что все медицинские услуги предоставляются бесплатно в рамках обязательного медицинского страхования (ОМС). Для прохождения обследования в эндокринологическом центре достаточно направления из поликлиники по месту жительства формы №057. 
Подобные мероприятия способствуют увеличению продолжительности жизни, что соответствует целям и задачам нацпроекта "Продолжительная и активная жизнь", который разработан и действует по решению Президента России Владимира Путина. 
Пресс-служба ЗККБ 
Источник: ГУЗ ККБ 
</t>
  </si>
  <si>
    <t>http://chita.bezformata.com/listnews/tcentre/159905969/</t>
  </si>
  <si>
    <t>22.05.2026 12:53</t>
  </si>
  <si>
    <t>Клип @doc.chudakov
🔞 ДИАБЕТИЧЕСКАЯ СТОПА: язвы, гангрены, деформации, ампутации.
Если вам интересно чуть глубже погрузиться в мир осложнений сахарного диабета, то приглашаю вас в канал, где публикуются клинические случаи, до/после, полезная и практичная информац..</t>
  </si>
  <si>
    <t>http://vk.com/wall-216113166_213</t>
  </si>
  <si>
    <t>22.05.2026 12:52</t>
  </si>
  <si>
    <t>Клип @doc.chudakov</t>
  </si>
  <si>
    <t>🔞 ДИАБЕТИЧЕСКАЯ СТОПА: язвы, гангрены, деформации, ампутации.
Если вам интересно чуть глубже погрузиться в мир осложнений сахарного диабета, то приглашаю вас в канал, где публикуются клинические случаи, до/после, полезная и практичная информация по сохранению стоп при диабете, подписывайтесь 👇🏻
➖ TG-канал: https://t.me/diabstop
➖ MAX-канал: https://clck.ru/3TmP6v</t>
  </si>
  <si>
    <t xml:space="preserve">Тексты с изображений_x000d_
t.me/diabstop_x000d_
</t>
  </si>
  <si>
    <t>http://vk.com/clip-216113166_456239116</t>
  </si>
  <si>
    <t>22.05.2026 12:50</t>
  </si>
  <si>
    <t>Официально: названа самая модная обувь 2026 года — и это не каблуки
/ Автор: / Текст: "Наша Газета Новороссийск" (NGNovoros ru): Вы думаете, мода — это про неудобные шпильки и туфли, которые жмут уже через час? А вот и нет. Весной и летом 2026 года в моду возвращаются балетки — та самая обувь, в которой ваши ноги отдохнут, а вы будете выглядеть свежо и современно. Рассказываем, почему стоит присмотреться к этому тренду и как не ошибиться с выбором.
Балетки — это лёгкие туфельки на плоской подошве, которые напоминают обувь балерин, отсюда и название. Только в отличие от настоящих пуантов, в них нет жёстких колодок и лент. Это мягкая, гибкая и очень практичная обувь.
Модные журналы уже назвали балетки главным хитом сезона. Их любят и звёзды, и обычные женщины во всём мире. Почему? Потому что они простые, без грубой фурнитуры и высоких каблуков. Выглядят элегантно, но не кричат о моде. А главное — в них действительно удобно ходить, пишет новостной портал.
Для справки: балетки не надо путать с чешками из детства. У современных моделей есть небольшая подкладка, часто мягкая стелька, а подошва делается из нескользящих материалов.
Многие женщины 50+ уже оценили главные плюсы этой обуви. Давайте перечислим их по пунктам:
Никакого каблука. Позвоночник и суставы не страдают. Вы можете спокойно ходить по парку, ездить в гости или стоять в очереди — ноги не устанут.
Лёгкость. Одна туфелька весит в два-три раза меньше обычной осенней обуви. Представьте, как облегчится ваша походка.
Компактность. Балетки легко сгибаются, их можно бросить в сумку "про запас" — например, чтобы переобуться после каблуков, если идёте на праздник.
Универсальность. Они подходят и к джинсам, и к лёгкому платью, и даже к брюкам-чинос. Одна пара — и десятки образов.
Типичная ситуация: вы идёте на рынок или в поликлинику, ноги начинают гудеть к вечеру. С балетками этого почти не будет — ступня остаётся в естественном положении, нет давления на передний отдел стопы.
Здесь важны не только мода, но и здоровье. Вот 5 проверенных советов.
Она не должна быть слишком тонкой, как у чешек. Идеально — рифлёная резина или полиуретан толщиной 5–10 мм. Такая подошва пружинит при ходьбе и не скользит на мокром асфальте или кафеле.
Лайфхак: перед покупкой согните туфельку — подошва должна гнуться там, где гнётся ваша стопа (в районе плюсны). Если она жёсткая как доска — откажитесь.
Внутри обязательно должна быть анатомическая стелька с небольшим супинатором (поддержка свода стопы). У многих балеток стельки съёмные — тогда вы можете вложить свои ортопедические.
К вечеру ноги отекают, особенно летом. Поэтому примеряйте балетки во второй половине дня. Между большим пальцем и носком туфельки должно оставаться 0,5–0,7 см свободного места.
Помните: балетки из натуральной кожи или замши со временем разносятся по ноге. А из кожзама — нет, так что берите их точно по размеру.
Острый, как шило, мысок будет сдавливать пальцы. Оптимальна круглая или слегка вытянутая форма. В такой модели нога не деформируется и не натирает.
Жёсткий задник натирает пятку, а слишком мягкий — сползает. Проведите пальцем внутри: швы должны быть плоскими, без торчащих ниток.
Не думайте, что балетки — это только "домашняя" обувь. С ними можно и в театр, и в гости, и на лёгкую прогулку.
С джинсами или брюками прямого кроя. Туфельки не должны прятаться под штаниной — лучше слегка подвернуть брюки, чтобы показать лодыжку.
С платьем-футляр или сарафаном. Получится очень женственный, но не вычурный образ. А главное — вы не устаните к середине вечера.
С длинной юбкой (миди). Балетки зрительно не утяжеляют низ, как это делают кроссовки.
Не носите балетки: - ? с объёмными спортивными носками (лучше взять невидимые следочки); - ? в сильную грязь или дождь (подошва промокает, особенно у тканевых моделей).
Погоня за брендовыми балетками за 10–15 тысяч рублей часто не оправдана. Хорошие модели из натуральной кожи или дышащего текстиля можно найти и за 2000–3000 рублей.
Где искать:
В отделах ортопедической обуви (там делают специальные балетки для чувствительных стоп).
На распродажах прошлых коллекций — балетки не меняются кардинально каждый сезон, так что модель 2024 или 2025 года будет не хуже.
В интернет-магазинах с удобным возвратом (например, Ozon, Wildberries, Lamoda). Выбирайте фильтр "размер полный" и читайте отзывы — особенно те, где пишут про полноту ноги и материал.
Совет: купите сразу две пары — тёмную (под повседневную одежду) и светлую (на праздники). Так вы будете спокойны на всё лето.
Балетки — это прекрасно, но они подходят не всем. Если у вас: - ? выраженное плоскостопие, - ? вальгусная деформация стопы ("косточка" у большого пальца), - ? диабетическая стопа,
то перед покупкой обязательно проконсультируйтесь с ортопедом. Возможно, вам нужны специальные стельки-супинаторы или модель с жёстким задником.
Для здоровых ног балетки станут отличным летним вариантом, особенно если чередовать их с другой обувью (например, сандалями на маленьком каблуке 2–3 см).
Безопасность: выбирайте модели с нескользящей подошвой и ремешком на щиколотке, если чувствуете неустойчивость при ходьбе.
? Весна и лето 2026 — время балеток: модно, удобно и практично для женщин 50+. - ? При выборе смотрите на подошву, стельку и форму носка. Не экономьте на здоровье. - ? Балетки подходят к большинству повседневных вещей — от джинсов до платьев. - ? Если ноги устают или болят — обсудите эту обувь с врачом. Но в большинстве случаев это отличная альтернатива каблукам и тесным туфлям.
И запомните: возраст не повод отказываться от красивой и комфортной обуви. Наоборот, теперь у вас есть опыт и право выбирать то, что действительно приносит радость. Носите балетки с удовольствием!
Источник: https://ngnovoros.ru/polza/75907</t>
  </si>
  <si>
    <t>http://vk.com/wall-227846430_27176</t>
  </si>
  <si>
    <t>22.05.2026 12:43</t>
  </si>
  <si>
    <t>🛑 Сахарный диабет — системное заболевание. Повышенный уровень глюкозы запускает цепь гормональных и метаболических нарушений, которые в первую очередь бьют по сосудам и сердцу. 80% пациентов с диабетом имеют высокий риск летального исхода от инфарктов и инсультов. Но это не единственная опасность. Многие осложнения долгое время развиваются бессимптомно, и в этом их главное коварство.
Диабет атакует сетчатку глаза (ретинопатия), приводя к падению зрения и слепоте, а также почки (нефропатия), когда белок начинает проникать в мочу, а фильтрация нарушается. Поэтому раз в год обязательно обследовать глазное дно и сдавать анализ мочи на микроальбуминурию. Насторожить должны «плавающие пятна» перед глазами, снижение остроты зрения и стойкое повышение давления.
Высокий сахар разрушает нервы и сосуды ног, развивается диабетическая стопа. Снижение чувствительности ведет к тому, что даже мелкая мозоль или трещина могут закончиться гнойной раной и гангреной. Важно ежедневно осматривать ноги, отказаться от острых предметов и грелок, выбирать удобную обувь. При любых повреждениях стоит обрабатывать ноги мягким антисептиком и своевременно обращаться к врачу.
🏥 И конечно, не стоит забывать о регулярной диспансеризации: своевременное выявление отклонений и контроль уровня глюкозы помогают предотвратить тяжелые осложнения.</t>
  </si>
  <si>
    <t xml:space="preserve">Тексты с изображений_x000d_
буз ур гкб no 2 и от pbiler opponent billstunn профилактика осложнений диабета_x000d_
</t>
  </si>
  <si>
    <t>https://max.ru/id1826000510_biz/AZ5ONgS0OGM</t>
  </si>
  <si>
    <t>22.05.2026 12:20</t>
  </si>
  <si>
    <t>🐝Воск для пяток “от трещин и шелушений” – уникальный продукт помогающий полностью восстанавливать запущенные стопы, так же благотворно влияет на потемневшую сухую кожу локтей и коленей, рекомендован к использованию клиентам с диабетической стопой и другими гормональными заболеваниями.
🐝Способ применения: размягчить стопы удобным образом (теплые ванночки, ремувер), промокнуть сухим полотенцем либо салфеткой, полностью удалить ороговевший слой, затем нанести плотным слоем крем-воск и надеть строго натуральные шерстяные носки.</t>
  </si>
  <si>
    <t xml:space="preserve">Тексты с изображений_x000d_
bock relax от трещин и шелушений pink house #подоводительный mevamehnq ыйк нопге зегах to лост(пн qock_x000d_
</t>
  </si>
  <si>
    <t>https://www.instagram.com/p/DYoQTSdjR-4/</t>
  </si>
  <si>
    <t>@beauty_nails_budennovsk / | Товары для маникюра | Депиляция | Косметика</t>
  </si>
  <si>
    <t>22.05.2026 12:09</t>
  </si>
  <si>
    <t xml:space="preserve">Тексты с изображений_x000d_
буз ур гкб no6 половиновали коноворованное op phiet opponent billstunn профилактика осложнений диабета_x000d_
</t>
  </si>
  <si>
    <t>http://vk.com/wall-123338966_13455</t>
  </si>
  <si>
    <t>22.05.2026 12:01</t>
  </si>
  <si>
    <t xml:space="preserve">Вы думаете, мода - это про неудобные шпильки и туфли, которые жмут уже через час? А вот и нет. Весной и летом 2026 года в моду возвращаются балетки - та самая обувь, в которой ваши ноги отдохнут, а вы будете выглядеть свежо и современно. Рассказываем, почему стоит присмотреться к этому тренду и как не ошибиться с выбором.
Что такое балетки и почему о них заговорили?
Балетки - это легкие туфельки на плоской подошве, которые напоминают обувь балерин, отсюда и название. Только в отличие от настоящих пуантов, в них нет жестких колодок и лент. Это мягкая, гибкая и очень практичная обувь.
Модные журналы уже назвали балетки главным хитом сезона. Их любят и звезды, и обычные женщины во всем мире. Почему? Потому что они простые, без грубой фурнитуры и высоких каблуков. Выглядят элегантно, но не кричат о моде. А главное - в них действительно удобно ходить, пишет новостной портал.
Для справки: балетки не надо путать с чешками из детства. У современных моделей есть небольшая подкладка, часто мягкая стелька, а подошва делается из нескользящих материалов.
Почему балетки - отличный выбор для нас с вами?
Многие женщины 50+ уже оценили главные плюсы этой обуви. Давайте перечислим их по пунктам:
Никакого каблука. Позвоночник и суставы не страдают. Вы можете спокойно ходить по парку, ездить в гости или стоять в очереди - ноги не устанут.
Легкость. Одна туфелька весит в два-три раза меньше обычной осенней обуви. Представьте, как облегчится ваша походка.
Компактность. Балетки легко сгибаются, их можно бросить в сумку "про запас" - например, чтобы переобуться после каблуков, если идете на праздник.
Универсальность. Они подходят и к джинсам, и к легкому платью, и даже к брюкам-чинос. Одна пара - и десятки образов.
Типичная ситуация: вы идете на рынок или в поликлинику, ноги начинают гудеть к вечеру. С балетками этого почти не будет - ступня остается в естественном положении, нет давления на передний отдел стопы.
Как выбрать удобные балетки для зрелых ног? Пошаговая инструкция
Здесь важны не только мода, но и здоровье. Вот 5 проверенных советов.
1. Обратите внимание на подошву
Она не должна быть слишком тонкой, как у чешек. Идеально - рифленая резина или полиуретан толщиной 5-10 мм. Такая подошва пружинит при ходьбе и не скользит на мокром асфальте или кафеле.
Лайфхак: перед покупкой согните туфельку - подошва должна гнуться там, где гнется ваша стопа (в районе плюсны). Если она жесткая как доска - откажитесь.
2. Стелька - ваше все
Внутри обязательно должна быть анатомическая стелька с небольшим супинатором (поддержка свода стопы). У многих балеток стельки съемные - тогда вы можете вложить свои ортопедические.
3. Не берите "впритык"
К вечеру ноги отекают, особенно летом. Поэтому примеряйте балетки во второй половине дня. Между большим пальцем и носком туфельки должно оставаться 0,5-0,7 см свободного места.
Помните: балетки из натуральной кожи или замши со временем разносятся по ноге. А из кожзама - нет, так что берите их точно по размеру.
4. Носок не должен быть слишком узким
Острый, как шило, мысок будет сдавливать пальцы. Оптимальна круглая или слегка вытянутая форма. В такой модели нога не деформируется и не натирает.
5. Задник - мягкий, но держит форму
Жесткий задник натирает пятку, а слишком мягкий - сползает. Проведите пальцем внутри: швы должны быть плоскими, без торчащих ниток.
С чем носить балетки, чтобы выглядеть стильно и чувствовать себя комфортно?
Не думайте, что балетки - это только "домашняя" обувь. С ними можно и в театр, и в гости, и на легкую прогулку.
С джинсами или брюками прямого кроя. Туфельки не должны прятаться под штаниной - лучше слегка подвернуть брюки, чтобы показать лодыжку.
С платьем-футляр или сарафаном. Получится очень женственный, но не вычурный образ. А главное - вы не устаните к середине вечера.
С длинной юбкой (миди). Балетки зрительно не утяжеляют низ, как это делают кроссовки.
Не носите балетки:
 ‣ с объемными спортивными носками (лучше взять невидимые следочки);
 ‣ в сильную грязь или дождь (подошва промокает, особенно у тканевых моделей).
Где купить и как сэкономить? (триггер экономии)
Погоня за брендовыми балетками за 10-15 тысяч рублей часто не оправдана. Хорошие модели из натуральной кожи или дышащего текстиля можно найти и за 2000-3000 рублей.
Где искать:
В отделах ортопедической обуви (там делают специальные балетки для чувствительных стоп).
На распродажах прошлых коллекций - балетки не меняются кардинально каждый сезон, так что модель 2024 или 2025 года будет не хуже.
В интернет-магазинах с удобным возвратом (например, Ozon, Wildberries, Lamoda). Выбирайте фильтр "размер полный" и читайте отзывы - особенно те, где пишут про полноту ноги и материал.
Совет: купите сразу две пары - темную (под повседневную одежду) и светлую (на праздники). Так вы будете спокойны на все лето.
Важное напоминание для здоровья ваших ног (безопасность и здоровье)
Балетки - это прекрасно, но они подходят не всем. Если у вас:
 ‣ выраженное плоскостопие,
 ‣ вальгусная деформация стопы ("косточка" у большого пальца),
 ‣ диабетическая стопа,
то перед покупкой обязательно проконсультируйтесь с ортопедом. Возможно, вам нужны специальные стельки-супинаторы или модель с жестким задником.
Для здоровых ног балетки станут отличным летним вариантом, особенно если чередовать их с другой обувью (например, сандалями на маленьком каблуке 2-3 см).
Безопасность: выбирайте модели с нескользящей подошвой и ремешком на щиколотке, если чувствуете неустойчивость при ходьбе.
Коротко о главном: полезное напоминание
✔ Весна и лето 2026 - время балеток: модно, удобно и практично для женщин 50+.
 ✔ При выборе смотрите на подошву, стельку и форму носка. Не экономьте на здоровье.
 ✔ Балетки подходят к большинству повседневных вещей - от джинсов до платьев.
 ✔ Если ноги устают или болят - обсудите эту обувь с врачом. Но в большинстве случаев это отличная альтернатива каблукам и тесным туфлям.
И запомните: возраст не повод отказываться от красивой и комфортной обуви. Наоборот, теперь у вас есть опыт и право выбирать то, что действительно приносит радость. Носите балетки с удовольствием!
</t>
  </si>
  <si>
    <t xml:space="preserve">Тексты с изображений_x000d_
Официально: названа самая модная обувь 2026 года — и это не каблуки _x000d_
</t>
  </si>
  <si>
    <t>https://ngnovoros.ru/polza/75907</t>
  </si>
  <si>
    <t xml:space="preserve">Вы думаете, мода - это про неудобные шпильки и туфли, которые жмут уже через час? А вот и нет. Весной и летом 2026 года в моду возвращаются балетки - та самая обувь, в которой ваши ноги отдохнут, а вы будете выглядеть свежо и современно. Рассказываем, почему стоит присмотреться к этому тренду и как не ошибиться с выбором.
Что такое балетки и почему о них заговорили?
Балетки - это легкие туфельки на плоской подошве, которые напоминают обувь балерин, отсюда и название. Только в отличие от настоящих пуантов, в них нет жестких колодок и лент. Это мягкая, гибкая и очень практичная обувь.
Модные журналы уже назвали балетки главным хитом сезона. Их любят и звезды, и обычные женщины во всем мире. Почему? Потому что они простые, без грубой фурнитуры и высоких каблуков. Выглядят элегантно, но не кричат о моде. А главное - в них действительно удобно ходить, пишет .
Для справки: балетки не надо путать с чешками из детства. У современных моделей есть небольшая подкладка, часто мягкая стелька, а подошва делается из нескользящих материалов.
Почему балетки - отличный выбор для нас с вами?
Многие женщины 50+ уже оценили главные плюсы этой обуви. Давайте перечислим их по пунктам:
Никакого каблука. Позвоночник и суставы не страдают. Вы можете спокойно ходить по парку, ездить в гости или стоять в очереди - ноги не устанут.
Легкость. Одна туфелька весит в два-три раза меньше обычной осенней обуви. Представьте, как облегчится ваша походка.
Компактность. Балетки легко сгибаются, их можно бросить в сумку "про запас" - например, чтобы переобуться после каблуков, если идете на праздник.
Универсальность. Они подходят и к джинсам, и к легкому платью, и даже к брюкам-чинос. Одна пара - и десятки образов.
Типичная ситуация: вы идете на рынок или в поликлинику, ноги начинают гудеть к вечеру. С балетками этого почти не будет - ступня остается в естественном положении, нет давления на передний отдел стопы.
Как выбрать удобные балетки для зрелых ног? Пошаговая инструкция
Здесь важны не только мода, но и здоровье. Вот 5 проверенных советов.
1. Обратите внимание на подошву
Она не должна быть слишком тонкой, как у чешек. Идеально - рифленая резина или полиуретан толщиной 5-10 мм. Такая подошва пружинит при ходьбе и не скользит на мокром асфальте или кафеле.
Лайфхак: перед покупкой согните туфельку - подошва должна гнуться там, где гнется ваша стопа (в районе плюсны). Если она жесткая как доска - откажитесь.
2. Стелька - ваше все
Внутри обязательно должна быть анатомическая стелька с небольшим (поддержка свода стопы). У многих балеток стельки съемные - тогда вы можете вложить свои ортопедические.
3. Не берите "впритык"
К вечеру ноги отекают, особенно летом. Поэтому примеряйте балетки во второй половине дня. Между большим пальцем и носком туфельки должно оставаться 0,5-0,7 см свободного места.
Помните: балетки из натуральной кожи или замши со временем разносятся по ноге. А из кожзама - нет, так что берите их точно по размеру.
4. Носок не должен быть слишком узким
Острый, как шило, мысок будет сдавливать пальцы. Оптимальна круглая или слегка вытянутая форма. В такой модели нога не деформируется и не натирает.
5. Задник - мягкий, но держит форму
Жесткий задник натирает пятку, а слишком мягкий - сползает. Проведите пальцем внутри: швы должны быть плоскими, без торчащих ниток.
С чем носить балетки, чтобы выглядеть стильно и чувствовать себя комфортно?
Не думайте, что балетки - это только "домашняя" обувь. С ними можно и в театр, и в гости, и на легкую прогулку.
С джинсами или брюками прямого кроя. Туфельки не должны прятаться под штаниной - лучше слегка подвернуть брюки, чтобы показать лодыжку.
С платьем-футляр или сарафаном. Получится очень женственный, но не вычурный образ. А главное - вы не устаните к середине вечера.
С длинной юбкой (миди). Балетки зрительно не утяжеляют низ, как это делают кроссовки.
Не носите балетки:
 ‣ с объемными спортивными носками (лучше взять невидимые следочки);
 ‣ в сильную грязь или дождь (подошва промокает, особенно у тканевых моделей).
Где купить и как сэкономить? (триггер экономии)
Погоня за брендовыми балетками за 10-15 тысяч рублей часто не оправдана. Хорошие модели из натуральной кожи или дышащего текстиля можно найти и за 2000-3000 рублей.
Где искать:
В отделах ортопедической обуви (там делают специальные балетки для чувствительных стоп).
На распродажах прошлых коллекций - балетки не меняются кардинально каждый сезон, так что модель 2024 или 2025 года будет не хуже.
В интернет-магазинах с удобным возвратом (например, Ozon, Wildberries, Lamoda). Выбирайте фильтр "размер полный" и читайте отзывы - особенно те, где пишут про полноту ноги и материал.
Совет: купите сразу две пары - темную (под повседневную одежду) и светлую (на праздники). Так вы будете спокойны на все лето.
Важное напоминание для здоровья ваших ног (безопасность и здоровье)
Балетки - это прекрасно, но они подходят не всем. Если у вас:
 ‣ выраженное плоскостопие,
 ‣ вальгусная деформация стопы ("косточка" у большого пальца),
 ‣ диабетическая стопа,
то перед покупкой обязательно проконсультируйтесь с ортопедом. Возможно, вам нужны специальные стельки-супинаторы или модель с жестким задником.
Для здоровых ног балетки станут отличным летним вариантом, особенно если чередовать их с другой обувью (например, сандалями на маленьком каблуке 2-3 см).
Безопасность: выбирайте модели с нескользящей подошвой и ремешком на щиколотке, если чувствуете неустойчивость при ходьбе.
Коротко о главном: полезное напоминание
✔ Весна и лето 2026 - время балеток: модно, удобно и практично для женщин 50+.
 ✔ При выборе смотрите на подошву, стельку и форму носка. Не экономьте на здоровье.
 ✔ Балетки подходят к большинству повседневных вещей - от джинсов до платьев.
 ✔ Если ноги устают или болят - обсудите эту обувь с врачом. Но в большинстве случаев это отличная альтернатива каблукам и тесным туфлям.
И запомните: возраст не повод отказываться от красивой и комфортной обуви. Наоборот, теперь у вас есть опыт и право выбирать то, что действительно приносит радость. Носите балетки с удовольствием!
</t>
  </si>
  <si>
    <t>https://myseldon.com/ru/news/index/346221696</t>
  </si>
  <si>
    <t>22.05.2026 11:59</t>
  </si>
  <si>
    <t>Отзыв о Крем - бальзам для диабетической стопы</t>
  </si>
  <si>
    <t>Оценка 1 из 5
Минусы: Здравствуйте. Никакого эффекта, ни какого увлажнения
Бренд: Sagitta</t>
  </si>
  <si>
    <t>https://www.wildberries.ru/catalog/201158009/detail.aspx#review_EzSnUQFia4AUhIO5ADHn</t>
  </si>
  <si>
    <t>22.05.2026 11:10</t>
  </si>
  <si>
    <t xml:space="preserve">Центр открыт в декабре 2024 года на базе Забайкальской краевой клинической больницы в рамках реализации федеральной программы борьбы с сахарным диабетом.
"Главное преимущество центра - работа по принципу "единого окна". Пациент на месте проходит консультацию опытных эндокринологов и неврологов, проверку зрения у офтальмолога, осмотр почек у нефролога и даже уход за ногами у подолога в случае диабетической стопы. Еще одна важная деталь - школы сахарного диабета. Врачи учат правильно питаться, измерять сахар дома и вести правильный образ жизни. Все это помогает лучше справляться с болезнью и предотвратить ее осложнения", - рассказала заведующая Центром Наталия Захарова.
Прием в центре начинается с консультации врача эндокринолога, который определяет дальнейшую маршрутизацию, в том числе - лабораторные исследования.
Для пациентов с поражениями органов зрения предусмотрена не только диагностика, но и хирургическое вмешательство на современных лазерных аппаратах. В том числе - лазерное лечение сетчатки: диабетической и посттромботической ретинопантии, периферических дистрофий, разрывов сетчатки и т.д.
"Тревожит, что большинство пациентов, в том числе и молодежь, обращаются к врачу уже с серьезными осложнениями сахарного диабета, что затрудняет своевременное назначение инсулинотерапии", - отметила Наталия Алексеевна.
Врач советует при появлении первых признаков сахарного диабета немедленно обращаться к врачу и пройти необходимые обследования. Сухость во рту, жажда, онемение в руках и ногах, повышение уровня гликемии натощак (свыше 6 единиц) - это уже первые тревожные звоночки! Болезнь лучше остановить, чем бороться с ее последствиями.
"В планах - дальнейшее развитие и расширение спектра услуг эндокринологического центра, привлечение новых специалистов и развитие направлений, связанных с лечением осложнений сахарного диабета", - добавила руководитель центра.
Важно отметить, что все медицинские услуги предоставляются бесплатно в рамках обязательного медицинского страхования (ОМС). Для прохождения обследования в эндокринологическом центре достаточно направления из поликлиники по месту жительства формы №057.
Подобные мероприятия способствуют увеличению продолжительности жизни, что соответствует целям и задачам нацпроекта "Продолжительная и активная жизнь", который разработан и действует по решению Президента России Владимира Путина.
Пресс-служба ЗККБ 
</t>
  </si>
  <si>
    <t>http://kkb.chita.ru/news/bolee-shesti-s-polovinoj-tysyach-zhitelej-chity-i-zabajkalskogo-kraya-proshli-diagnostiku-i-lechenie-v-specializirovannom-endokrinologicheskom-centre.html</t>
  </si>
  <si>
    <t>22.05.2026 11:09</t>
  </si>
  <si>
    <t>СТАДИИ ДИАБЕТИЧЕСКОЙ СТОПЫ
Классификация раневых дефектов при синдроме диабетической стопы ( по Wagner)
0️⃣ Раневой дефект отсутствует, но есть сухость кожи, клювовидная деформация пальцев, выступление головок метатарзальных костей, другие костные и суставные аномалии
1️⃣ Поверхностный язвенный дефект без признаков инфицирования
2️⃣ Глубокая язва, обычно инфицированная, но без вовлечения костной ткани
3️⃣ Глубокая язва с вовлечением в процесс костной ткани, наличием остеомиелита
4️⃣ Ограниченная гангрена (пальца или стопы)
5️⃣ Гангрена всей стопы.</t>
  </si>
  <si>
    <t xml:space="preserve">Тексты с изображений_x000d_
о стадия i стадия 2 стадия 3 стадия a стадия 5 стадия нет небольшая глубокая язва до частичная гангрена поражений язва язва костей гангрема всей ноги_x000d_
</t>
  </si>
  <si>
    <t>http://vk.com/wall-236969815_114</t>
  </si>
  <si>
    <t>22.05.2026 11:00</t>
  </si>
  <si>
    <t xml:space="preserve">Тексты с изображений_x000d_
тема дня вылаха ортопедическая обувь при сахарном диабете соворованное что важно знать?_x000d_
</t>
  </si>
  <si>
    <t>http://vk.com/wall-88492315_24035</t>
  </si>
  <si>
    <t>22.05.2026 10:50</t>
  </si>
  <si>
    <t>Платная «Диабетическая стопа» уходит в прошлое: за что теперь ОМС заплатит по-новому
Очередь к эндокринологу
Суть нововведений — по-человечески
Что решили власти — перевод с бюрократического
Показать ещё
Минздрав скорректировал правила оплаты медицинской помощи по полису. Разбираем, какие обследования, школы здоровья и наблюдения теперь станут доступнее для пенсионеров.
Очередь к эндокринологу
«Врач сказал: нужна школа диабета, но у нас в поликлинике её не проводят. А в областном центре — платно, 5000 за курс». Знакомая история? Теперь она может измениться. Минздрав выпустил новые рекомендации по оплате медпомощи за счёт средств ОМС. Документ ежегодный, но в этот раз в нём появились важные для нас, пожилых людей, пункты. Речь идёт о том, что больницы и поликлиники начнут получать деньги из фонда ОМС за такие вещи, как школы для больных диабетом, дистанционное наблюдение за давлением и специальный кабинет «Диабетическая стопа». Разберём по-простому: что это даст нам у кабинета врача.
Суть нововведений — по-человечески
Каждый год Минздрав уточняет, как именно региональные фонды ОМС будут расплачиваться с больницами за оказанную помощь. Если раньше какие-то услуги были «неоплачиваемыми» или оплачивались по остаточному принципу, то теперь их включили в чёткую систему. Для нас это значит: у врача появляется финансовая возможность направить вас на ту или иную процедуру бесплатно, а у больницы — желание это сделать, потому что за это придут деньги.
Что конкретно теперь будет оплачиваться по-новому?
Школы для пациентов. Речь идёт о групповых занятиях, где врачи учат жить с хроническими болезнями. В списке:
школы для больных с сахарным диабетом;
школы для больных с другими хроническими неинфекционными заболеваниями (гипертония, болезни сердца, лёгких);
школы для беременных;
школы по вопросам грудного вскармливания.
Раньше такие занятия часто были «для галочки» или платными. Теперь за них медицинская организация получит конкретные деньги из ОМС.
Кабинет «Диабетическая стопа». Это специализированный приём, где пациентам с диабетом проверяют ноги, чтобы вовремя заметить начало грозного осложнения — диабетической стопы, которая может привести к ампутации. Теперь эта услуга выделена в отдельную оплачиваемую единицу. Это значит, что такие кабинеты должны стать доступнее.
Дистанционное наблюдение за здоровьем. Уже упоминалось в программе госгарантий, а теперь закреплено в инструкции по оплате. Врачи смогут получать деньги за удалённый мониторинг пациентов с:
артериальной гипертензией (повышенным давлением);
сахарным диабетом.
Это значит, что вам, возможно, не придётся каждые две недели ехать в поликлинику, чтобы показать дневник давления или уровень сахара. Контроль будет осуществляться дистанционно, а это сбережёт ваши силы и время.
Лабораторная диагностика гепатита С. В перечень добавили оплату за анализы пациентам с гепатитом С. Это важно для раннего выявления и лечения.
Работа Центров здоровья (медицины здорового долголетия). Их деятельность также включена в оплачиваемые услуги. Можно будет пройти обследование и получить консультацию по здоровому образу жизни, не выходя за рамки ОМС.</t>
  </si>
  <si>
    <t>https://max.ru/zkh/AZ5NzoqzDbk</t>
  </si>
  <si>
    <t>Платная «Диабетическая стопа» уходит в прошлое: за что теперь ОМС заплатит по-новому</t>
  </si>
  <si>
    <t>https://max.ru/zkh/AZ5Nze7xfLg</t>
  </si>
  <si>
    <t>22.05.2026 10:44</t>
  </si>
  <si>
    <t xml:space="preserve">Тексты с изображений_x000d_
99_x000d_
</t>
  </si>
  <si>
    <t>https://max.ru/zkh/AZ5NyKl5KqM</t>
  </si>
  <si>
    <t>22.05.2026 10:43</t>
  </si>
  <si>
    <t>https://max.ru/zkh/AZ5NyAUlLmU</t>
  </si>
  <si>
    <t>22.05.2026 09:39</t>
  </si>
  <si>
    <t>Сахар-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Повышение сахара крови вызывает раннее старение организма. Часто это деменция, которая не позволяет многим бабушкам и дедушкам в полной мере насладиться общением с детьми и внуками. Нарушение зрения, приводящее постепенно к полной слепоте. Проблемы с почками, нарушения чувствительности рук и ног, которые заканчиваются диабетической стопой и ампутацией.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Согласно мировой статистике,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По данным всероссийского масштабного исследования (NATION), в котором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Факторы, которые могут способствовать развитию предиабета: это избыточный вес или ожирение; недостаток физической активности; наследственность; возраст старше 45 лет; нездоровое питание; высокое артериальное давление; повышенный уровень холестерина.
Уровни глюкозы в крови, измеряемые для диагностики предиабета и диабета, обычно определяются тремя основными тестами. Вот их диапазоны:
1. Глюкоза в крови натощак: Норма: менее 5.6 ммоль/л; Предиабет: 5.6-6.9 ммоль/л; Диабет: 7.0 ммоль/л натощак или выше.
2. Гликированный гемоглобин (HbA1c) Предиабет: 5.7% до 6.4%; .
3. Пероральный глюкозотолерантный тест (Тест на изменение уровня гликемии после приема 75г глюкозы):;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 диспансеризация) и строго следовать всем рекомендациям врача для поддержания уровня глюкозы в крови.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 упражнения: Рекомендуется не менее 150 минут умеренной физической активности в неделю.
• Поддержание нормального веса: Снижение веса при его избытке - на 5-7% может значительно снизить риск развития диабета.
• Отказ от курения: Курение увеличивает риск развития многих хронических заболеваний, включая диабет и сердечно-сосудистые заболевания.
• Регулярный медицинский осмотр (диспансеризация): Регулярные проверки помогут отслеживать ваше здоровье и предотвратить развитие более серьезных состояний.
В заключении, хочу подвести итог. Мы зачастую опаздываем или совсем пропускаем выявление предиабета, упуская драгоценное время. Таким образом, допускается развитие сахарного диабета 2 типа и серьёзных осложнений: поражение сердечно-сосудистой, нервной системы, сосудов ног (вплоть до ампутации), сетчатки глаза (вплоть до слепоты). Предиабет является фоном для возникновения других заболеваний: кожи, тяжёлого течения инфекций (COVID), когнитивных расстройств, деменции, ожирения, нарушения пищевого поведения,онкологии.
Нередки и другие грозные осложнения при развитии диабета, которые могут протекать бессимптомно. И в этом — их самое большое коварство. Человек может нормально себя чувствовать и не подозревать, что находится у роковой черты.
Подумайте о рисках!
Не откладывайте обследование, проконсультируйтесь со специалистом!</t>
  </si>
  <si>
    <t xml:space="preserve">Тексты с изображений_x000d_
10.5#( диабе insulin сахарный диабет — хроническое заболевание, которое возникает из" за того, что в организме перестает усваиваться сахар или глюкоза из—за чего его концентрация в крови многократно вырастает. сахарный диабет это серьезное заболевание, которое повышает риск развития других заболеваний._x000d_
неправильный контроль за уровнем глюкозы в крови грозит нарушением функций почек, нервной и сердечно—сосудистой систем: например, известно, что большая часть пациентов сороводной сахарным диабетом в итоге погибает не от неправильного контроля за уровнем глюкозы в крови, с от осложнений со стороны сердечно—сосудистой системы._x000d_
pills контроль глюкозы 8 крови при сд осуществляется при помощи приема препаратов или их комбинации и коррекции образа жизни._x000d_
</t>
  </si>
  <si>
    <t>http://vk.com/wall-195033402_6874</t>
  </si>
  <si>
    <t>22.05.2026 08:06</t>
  </si>
  <si>
    <t>«Запущенные мышцы стопы — прямой путь к диабету!». Бубновский показал, как это остановить Одним из самых тяжелых последствий СД2 является синдром диабетической стопы, который в запущенных случаях приводит к ее ампутации.</t>
  </si>
  <si>
    <t>«Запущенные мышцы стопы — прямой путь к диабету!». Бубновский показал, как это остановить
Одним из самых тяжелых последствий СД2 является синдром диабетической стопы, который в запущенных случаях приводит к ее ампутации. Стопа — место перехода артериального и венозного отделов кровообращения. Стопа — это сустав. В норме стопа имеет 27 костей и суставов (на один меньше, чем кисть), 19 мышц и 106 связок. Подвижность стопы соотносима с подвижностью кисти (если ухаживать за ней правильно). Запущенность этих мышц и связок — это прямой путь к сахарному диабету, но при правильной гимнастике и при отсутствии деформации стопы все эти мышцы и вязки стопы, а вместе с ними капилляры, проходящие внутри мышц, можно заставить работать вновь. Ригидность стопы — это прежде всего неработающая мышца в переходной зоне между артериальным и венозным кровообращением и, как следствие, застой в капиллярах и срыв микроциркуляции. К сожалению, транспортная функция капилляров изучена мало, и я делаю свои выводы о профилактике развития сахарного диабета на основании хорошо исследованной транспортно
https://ok.ru/dzen/article/aMBz42aq4FSNRwop</t>
  </si>
  <si>
    <t>http://ok.ru/profile/574027742114/statuses/157246391822498</t>
  </si>
  <si>
    <t>22.05.2026 08:02</t>
  </si>
  <si>
    <t>http://ok.ru/profile/574027742114/statuses/157246390839458</t>
  </si>
  <si>
    <t>22.05.2026 07:07</t>
  </si>
  <si>
    <t>http://ok.ru/profile/516249771708/statuses/157229633648060</t>
  </si>
  <si>
    <t>22.05.2026 05:00</t>
  </si>
  <si>
    <t>Минздрав упраздняет детских врачей, психиатров и диабетологов: что за проект приказа Минздрава, который вводит нутрициологов и нейропсихологов, которые врачами не являются - 22 мая 2026</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</si>
  <si>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Нет
Не знаю
Да 
</t>
  </si>
  <si>
    <t>https://56.ru/text/health/2026/05/22/76429024/</t>
  </si>
  <si>
    <t>22.05.2026 04:14</t>
  </si>
  <si>
    <t>САХАРНЫЙ ДИАБЕТ
Что это?
Нарушение усвоения глюкозы из‑за проблем с инсулином.
Типы
🔴 1 тип — инсулинозависимый (молодой возраст).
🟡 2 тип — связан с весом и образом жизни (взрослые).
🟢 Гестационный — при беременности, проходит после родов.
Симптомы ⚠
= жажда и частое мочеиспускание;
= утомляемость и изменение веса;
= медленное заживление ран;
= онемение конечностей, ухудшение зрения.
Осложнения 🚫
== проблемы с глазами, почками, сосудами;
== инфаркт, инсульт;
== диабетическая стопа.
Профилактика 2 типа ✅
= здоровый вес + спорт (30 мин/день);
= меньше сахара и жиров, больше овощей;
= отказ от курения и алкоголя;
= контроль давления и холестерина.
ВАЖНО!
🩺 Обратитесь к врачу при подозрении на диабет.
🔎 Если диагноз есть: контролируйте глюкозу, соблюдайте рекомендации эндокринолога.
Здоровье в ваших руках!
Ваш кабинет профилактики Суоярвской поликлиники.</t>
  </si>
  <si>
    <t xml:space="preserve">Тексты с изображений_x000d_
сахарный диабет_x000d_
</t>
  </si>
  <si>
    <t>http://vk.com/wall-164182569_6662</t>
  </si>
  <si>
    <t>Карелия</t>
  </si>
  <si>
    <t>22.05.2026 03:45</t>
  </si>
  <si>
    <t>Клип сообщества Онлайн обучение "Подологии"
🚨 ОТКРЫТА ПРЕДЗАПИСЬ НА СЕМИНАР ПО ДИАБЕТИЧЕСКОЙ СТОПЕ 🚨
Семинар, на который в прошлом году попали не все. Вы просили, мы повторяем!
Коллеги, если вы работаете с пациентами диабетиками или просто хотите повысить свою экспертность эт..</t>
  </si>
  <si>
    <t>http://vk.com/wall-212828180_186</t>
  </si>
  <si>
    <t>22.05.2026 01:25</t>
  </si>
  <si>
    <t xml:space="preserve">Тексты с изображений_x000d_
и с и проверенной кужу #bereriane сосовском_x000d_
</t>
  </si>
  <si>
    <t>http://ok.ru/profile/592434495504/statuses/158666145925904</t>
  </si>
  <si>
    <t>22.05.2026 00:46</t>
  </si>
  <si>
    <t>http://vk.com/wall634542954_943</t>
  </si>
  <si>
    <t>21.05.2026 23:27</t>
  </si>
  <si>
    <t>Мужчина попал ко мне по рекомендации ⠀
хирурга. После ампутации большого пальца и части стопы.⠀
У мужчины сахарный диабет , он регулярно ухаживал за стопой делал ⠀
педикюр у своего специалиста.⠀
Но ,в последний раз ,что то пошло не так. ⠀
⠀
Развитие диабетической стопы у человека ⠀
с СД очень велико! ⠀
Любые ранки, повреждения кожи, ⠀
некорректная обработка и применение ⠀
не подходящих средств для ухода могут ⠀
спровоцировать воспаление и не заживающие язвы. Что в следствии , ⠀
может привести к ампутации.⠀
⠀
Помните, если у вас или у вашего близкого⠀
есть диабет- обращайте внимание на стопы! ⠀
Педикюр должен выполнять подолог , ⠀
который знает и умеет работать с такой ⠀
проблемой. ⠀
Берегите свои ножки и своих близких. ⠀
Доверяйте специалистам которые ⠀
сотрудничают с врачами. ⠀
Ведение таких клиентов возможно только ⠀
в тандеме с врачом. ⠀
Ваш подолог Людмила Малявина #подологбобруйск #вросшийноготьбобруйск #мозольбобруйск #педикюрбобруйск #podolog.bobruisk.liudmila</t>
  </si>
  <si>
    <t xml:space="preserve">Тексты с изображений_x000d_
сходил на педикюр» остался без пальца!_x000d_
</t>
  </si>
  <si>
    <t>https://www.instagram.com/p/DYm3ryvoUo0/</t>
  </si>
  <si>
    <t>@podolog.bobruisk.liudmila / Подолог грибок вросший ноготь мозоли Бобруйск</t>
  </si>
  <si>
    <t>21.05.2026 22:20</t>
  </si>
  <si>
    <t>Amina, здравствуйте! Огромное вам спасибо за выбор, доверие и отзыв. Крепкого здоровья вам и вашей семье!
Бренд: NeBoli</t>
  </si>
  <si>
    <t>https://www.wildberries.ru/catalog/209690061/detail.aspx#review_xRLKDnvDnwL9HNGQvaWx#Answer</t>
  </si>
  <si>
    <t>21.05.2026 22:07</t>
  </si>
  <si>
    <t>В Красноярском крае продолжает расти число пациентов с сахарным диабетом, особенно второго типа. Об этом руководитель регионального эндокринологического центра Лариса Боева рассказала нашим коллегам из gnkk.ru.
По словам специалиста, рост заболеваемости связан сразу с несколькими причинами. С одной стороны, врачи стали чаще выявлять болезнь на ранних стадиях благодаря диспансеризации и обследованиям. С другой — влияет старение населения, наследственность и образ жизни.
— У нас очень много людей с избыточной массой тела, а это прямой путь к инсулинорезистентности, — отметила Лариса Боева.
Врач также подчеркнула, что после пандемии COVID-19 специалисты фиксируют рост аутоиммунных заболеваний, в том числе диабета первого типа.
Сейчас в Красноярском крае действует трехуровневая система помощи пациентам с эндокринными заболеваниями — от районных больниц до регионального эндокринологического центра на базе краевой клинической больницы.
По словам Ларисы Боевой, благодаря федеральной программе борьбы с сахарным диабетом и нацпроекту «Продолжительная и активная жизнь» в центре появилось новое оборудование, кабинет диабетической стопы, современный офтальмологический кабинет и школа для пациентов с диабетом.
Врачи напоминают, что снизить риск диабета второго типа помогают контроль веса, физическая активность, правильное питание и отказ от вредных привычек.</t>
  </si>
  <si>
    <t xml:space="preserve">Тексты с изображений_x000d_
maqvi_x000d_
</t>
  </si>
  <si>
    <t>http://vk.com/wall238886115_220641</t>
  </si>
  <si>
    <t>21.05.2026 21:55</t>
  </si>
  <si>
    <t>Оценка 5 из 5
Бренд: NeBoli
Плюсы товара: качество, хороший эффект</t>
  </si>
  <si>
    <t>https://www.wildberries.ru/catalog/209690061/detail.aspx#review_xRLKDnvDnwL9HNGQvaWx</t>
  </si>
  <si>
    <t>21.05.2026 21:48</t>
  </si>
  <si>
    <t>http://vk.com/wall491556045_148807</t>
  </si>
  <si>
    <t>21.05.2026 21:27</t>
  </si>
  <si>
    <t>Оценка 5 из 5
Бренд: БиоПокров
Плюсы товара: хороший эффект, хорошо пахнет, удобно пользоваться</t>
  </si>
  <si>
    <t>https://www.wildberries.ru/catalog/177737121/detail.aspx#review_EpPEuI4WvXuNVtPCx8P5</t>
  </si>
  <si>
    <t>21.05.2026 21:00</t>
  </si>
  <si>
    <t>http://vk.com/wall690859021_24545</t>
  </si>
  <si>
    <t>21.05.2026 20:59</t>
  </si>
  <si>
    <t>Сосудистая хирургия: область применения и методы лечения</t>
  </si>
  <si>
    <t xml:space="preserve">Сосудистая хирургия - специализированный раздел медицины, занимающийся диагностикой, консервативной терапией и оперативным лечением заболеваний артерий, вен и лимфатической системы. Патологии сосудов https://chekhovsc.ru/ занимают лидирующие позиции в структуре общей заболеваемости, однако современные технологии позволяют эффективно устранять их на ранних стадиях. Направление активно развивается, объединяя классические хирургические подходы с инновационными малоинвазивными методиками, что минимизирует риски и ускоряет реабилитацию пациентов.
Что включает в себя сосудистая хирургия
Спектр заболеваний, попадающих в зону компетенции сосудистых хирургов, чрезвычайно широк и затрагивает все возрастные группы:
Заболевания вен. Варикозная болезнь нижних конечностей, тромбофлебит, хроническая венозная недостаточность и тромбоз глубоких вен, требующие профилактики опасных тромбоэмболий.
Артериальные патологии. Атеросклероз, облитерирующий эндартериит, стенозы сонных и периферических артерий, приводящие к ишемии тканей и трофическим нарушениям.
Аневризмы и расслоения. Локальные расширения и деформации стенок аорты и ее ветвей, несущие риск внезапного разрыва и массивного внутреннего кровотечения.
Синдром диабетической стопы. Комплексное восстановление кровотока при критической ишемии, предотвращающее ампутации и сохраняющее подвижность конечности.
Лимфатические нарушения. Лимфедема, лимфостаз и врожденные аномалии лимфатических сосудов, вызывающие стойкие отеки и нарушение микроциркуляции тканей.
Методы лечения в сосудистой хирургии
Выбор тактики зависит от локализации патологии, стадии заболевания и общего состояния пациента. Современные протоколы предлагают многоуровневый арсенал вмешательств:
Открытые реконструктивные операции. Классические методики, включающие шунтирование, протезирование сосудов синтетическими или аутовенозными графтами, а также эндартерэктомию для удаления бляшек.
Эндоваскулярные технологии. Малоинвазивные вмешательства через пункцию: баллонная ангиопластика, установка стентов и эмболизация, позволяющие восстановить просвет сосуда без обширных разрезов.
Лазерная и радиочастотная коагуляция. Термоабляция пораженных вен под ультразвуковым контролем. Процедура проводится амбулаторно, занимает до часа и не требует длительного восстановления.
Склеротерапия. Введение специальных препаратов в мелкие сосудистые звездочки и ретикулярные вены для их склеивания и последующего рассасывания.
Тромбэктомия и фармакомеханическая очистка. Удаление свежих тромбов механическим способом или комбинация с тромболитиками для экстренного восстановления кровотока при острых состояниях.
Сосудистая хирургия сегодня - это высокотехнологичная область, где точность диагностики сочетается с бережными методами коррекции. Раннее обращение к специалисту, регулярный контроль показателей и соблюдение профилактических рекомендаций позволяют избежать критических осложнений, сохранить качество жизни и обеспечить долгосрочную функциональность сосудистого русла.
"` 
</t>
  </si>
  <si>
    <t xml:space="preserve">Тексты с изображений_x000d_
*** риша_x000d_
*** _x000d_
</t>
  </si>
  <si>
    <t>https://fi-hi.ru/sosudistaya-hirurgiya-oblast-primeneniya-i-metody-lecheniya/</t>
  </si>
  <si>
    <t>21.05.2026 20:51</t>
  </si>
  <si>
    <t>http://vk.com/wall-238897120_3</t>
  </si>
  <si>
    <t>Подологический центр «Собрание» — команда талантливых врачей, которые спасают ноги от ампутаций.
К нам приходят пациенты с тяжёлыми случаями:
▪ диабетическая стопа,
▪ остеомиелит,
▪ воспаления и раневые инфекции
и многое другое.
Часто они уже слышали страшную фразу: «Нужно ампутировать».
Но мы не спешим с такими выводами.
✅ Наша задача — бороться за сохранение конечности до последнего.
Именно поэтому в центре работают специалисты с большим практическим опытом ведения таких пациентов.
Один из них — Ковылов Алексей Олегович.
Хирург-подолог, который работает с самыми сложными случаями и ежедневно помогает пациентам сохранить возможность ходить и жить полноценной жизнью.
Если вам или вашим близким сказали «вариантов нет», не откладывайте консультацию. Возможно, ногу еще можно спасти 🙏🏻
📩 Записывайтесь на консультацию.
Подологический центр «Собрание» — команда талантливых врачей, которые спасают ноги от ампутаций.
К нам приходят пациенты с тяжёлыми случаями:
▪️ диабетическая стопа,
▪️ остеомиелит,
▪️ воспаления и раневые инфекции
и многое друг..
Клип @sobranie.center</t>
  </si>
  <si>
    <t>http://vk.com/wall-238897318_1</t>
  </si>
  <si>
    <t>Боль в ногах к вечеру, дискомфорт в коленях или тянущие ощущения в пояснице — жалобы, с которыми сталкиваются люди самых разных возрастов. Часто эти симптомы списывают на усталость или возраст, однако специалисты всё чаще обращают внимание на менее очевидный фактор — биомеханику стопы и</t>
  </si>
  <si>
    <t>Боль в ногах к вечеру, дискомфорт в коленях или тянущие ощущения в пояснице — жалобы, с которыми сталкиваются люди самых разных возрастов. Часто эти симптомы списывают на усталость или возраст, однако специалисты всё чаще обращают внимание на менее очевидный фактор — биомеханику стопы и распределение нагрузки при ходьбе.
Российский невролог Сергей Длин в комментарии, опубликованном изданием Беларусь Сегодня, рассказал, какую роль в профилактике болей и заболеваний опорно-двигательного аппарата могут играть ортопедические стельки.
Почему стопа влияет на колени и спину
По словам специалиста, стопа — это фундамент всей опорно-двигательной системы. Любые нарушения её сводов запускают цепную реакцию: меняется ось голени, перераспределяется нагрузка на коленные и тазобедренные суставы, а затем — и на позвоночник.
Именно поэтому, отмечает невролог, проблемы, начинающиеся с «усталых ног», нередко заканчиваются хроническими болями в пояснице.
Что такое ортопедические стельки
Ортопедические стельки — это специальные вкладки в обувь, которые корректируют положение стопы и помогают перераспределять нагрузку при ходьбе.
Их основная задача — не просто «облегчить шаг», а повлиять на биомеханику движения:
поддержать своды стопы
снизить ударную нагрузку
стабилизировать положение пятки и переднего отдела стопы
уменьшить перегрузку суставов нижних конечностей
Кому могут быть рекомендованы стельки
Как подчёркивает Сергей Длин, ортопедические стельки применяются не только при плоскостопии. Показания гораздо шире.
Среди них:
повышенные нагрузки на стопы (работа «на ногах», спорт)
избыточная масса тела
последствия травм стопы или голеностопа
варикозное расширение вен
артрозы и артриты суставов нижних конечностей
диабетическая стопа
Таким образом, речь идёт не о узкоспециализированном ортопедическом аксессуаре, а о средстве функциональной поддержки опорно-двигательной системы.
Виды плоскостопия и их влияние на организм
Медики выделяют несколько форм нарушения свода стопы, и каждая из них по-разному влияет на походку и нагрузку на суставы.
Продольное плоскостопие
Свод стопы снижается вдоль, стопа «распластывается», часто наблюдается завал внутрь. Это приводит к изменению оси ноги и повышенной нагрузке на внутреннюю часть коленного сустава.
Поперечное плоскостопие
Передний отдел стопы расширяется, формируется отклонение большого пальца. В некоторых случаях развивается так называемая «косточка».
Комбинированная форма
Сочетает признаки обоих типов и чаще сопровождается выраженным дискомфортом при ходьбе.
Полая стопа
Противоположное состояние, при котором свод чрезмерно высокий. Амортизация ухудшается, и нагрузка концентрируется на отдельных участках стопы, что также приводит к болевым синдромам.
Чем опасны нарушения свода стопы
По словам специалиста, даже незначительные изменения стопы могут запускать цепочку проблем:
перегрузка менисков коленного сустава
ускоренный износ суставного хряща
развитие гонартроза (артроза коленных суставов)
хронические боли в коленях, бедрах и пояснице
воспаление подошвенной фасции (плантарный фасциит, «пяточная шпора»)
деформации стопы и пальцев
натоптыши и мозоли
Особую роль здесь играет изменение оси конечности: тело компенсирует неправильную постановку стопы за счёт суставов выше, что и приводит к перегрузкам.
Как работают ортопедические стельки
Главный принцип действия стелек — восстановление правильной биомеханики шага.
Как отмечает Сергей Длин, грамотно подобранные стельки:
поддерживают своды стопы
корректируют положение пятки
стабилизируют передний отдел стопы
смягчают ударную нагрузку при ходьбе и беге
уменьшают мышечное напряжение
В результате снижается утомляемость, уменьшается болевой синдром и замедляется прогрессирование деформаций.
Профилактика или лечение?
Несмотря на широкий спектр положительных эффектов, врачи подчёркивают: ортопедические стельки не являются универсальным лечением всех проблем опорно-двигательного аппарата.
Они работают как часть комплексного подхода, который может включать:
лечебную физкультуру
контроль веса
подбор правильной обуви
физиотерапию
лечение основного заболевания суставов
В ряде случаев требуется индивидуальное ортопедическое изготовление стелек после диагностики у специалиста.
Что важно учитывать
Специалисты предупреждают: использование готовых стелек без диагностики может не дать ожидаемого эффекта, а иногда даже ухудшить ситуацию, если тип коррекции не соответствует особенностям стопы.
Кроме того, боль в ногах или спине не всегда связана со стопой — она может быть симптомом заболеваний позвоночника, нервной системы или сосудов.
Ортопедические стельки — это не просто элемент комфорта, а инструмент, влияющий на биомеханику всего тела. При правильном подборе они способны снизить нагрузку на суставы, уменьшить болевые ощущения и потенциально замедлить развитие дегенеративных процессов.
Однако, как подчёркивают специалисты, максимальный эффект достигается только при комплексном подходе и медицинской диагностике, а не при самостоятельном подборе «на глаз».
Ранее журналисты сайта "Пронедра" писали, почему кроссовки нельзя носить каждый день
общество
сергей длин</t>
  </si>
  <si>
    <t>https://mt.ru/pronedra/46321091869</t>
  </si>
  <si>
    <t>21.05.2026 20:49</t>
  </si>
  <si>
    <t>Невролог объяснил, как ортопедические стельки могут снижать риск артроза и боли в спине</t>
  </si>
  <si>
    <t>Иллюстрация: pronedra.ru
Боль в ногах к вечеру, дискомфорт в коленях или тянущие ощущения в пояснице - жалобы, с которыми сталкиваются люди самых разных возрастов. Часто эти симптомы списывают на усталость или возраст, однако специалисты все чаще обращают внимание на менее очевидный фактор - биомеханику стопы и распределение нагрузки при ходьбе.
Почему стопа влияет на колени и спину 
Что такое ортопедические стельки 
Кому могут быть рекомендованы стельки 
Виды плоскостопия и их влияние на организм 
Продольное плоскостопие 
Поперечное плоскостопие 
Комбинированная форма 
Полая стопа 
Чем опасны нарушения свода стопы 
Как работают ортопедические стельки 
Профилактика или лечение? 
Что важно учитывать 
Российский невролог Сергей Длин в комментарии, опубликованном изданием Беларусь Сегодня, рассказал, какую роль в профилактике болей и заболеваний опорно-двигательного аппарата могут играть ортопедические стельки.
Почему стопа влияет на колени и спину 
По словам специалиста, стопа - это фундамент всей опорно-двигательной системы. Любые нарушения ее сводов запускают цепную реакцию: меняется ось голени, перераспределяется нагрузка на коленные и тазобедренные суставы, а затем - и на позвоночник.
Именно поэтому, отмечает невролог, проблемы, начинающиеся с "усталых ног", нередко заканчиваются хроническими болями в пояснице.
Что такое ортопедические стельки 
Ортопедические стельки - это специальные вкладки в обувь, которые корректируют положение стопы и помогают перераспределять нагрузку при ходьбе.
Их основная задача - не просто "облегчить шаг", а повлиять на биомеханику движения:
поддержать своды стопы
снизить ударную нагрузку
стабилизировать положение пятки и переднего отдела стопы
уменьшить перегрузку суставов нижних конечностей
Кому могут быть рекомендованы стельки 
Как подчеркивает Сергей Длин, ортопедические стельки применяются не только при плоскостопии. Показания гораздо шире.
Среди них:
повышенные нагрузки на стопы (работа "на ногах", спорт)
избыточная масса тела
последствия травм стопы или голеностопа
варикозное расширение вен
артрозы и артриты суставов нижних конечностей
диабетическая стопа
Таким образом, речь идет не о узкоспециализированном ортопедическом аксессуаре, а о средстве функциональной поддержки опорно-двигательной системы.
Виды плоскостопия и их влияние на организм 
Медики выделяют несколько форм нарушения свода стопы, и каждая из них по-разному влияет на походку и нагрузку на суставы.
Продольное плоскостопие 
Свод стопы снижается вдоль, стопа "распластывается", часто наблюдается завал внутрь. Это приводит к изменению оси ноги и повышенной нагрузке на внутреннюю часть коленного сустава.
Поперечное плоскостопие 
Передний отдел стопы расширяется, формируется отклонение большого пальца. В некоторых случаях развивается так называемая "косточка".
Комбинированная форма 
Сочетает признаки обоих типов и чаще сопровождается выраженным дискомфортом при ходьбе.
Полая стопа 
Противоположное состояние, при котором свод чрезмерно высокий. Амортизация ухудшается, и нагрузка концентрируется на отдельных участках стопы, что также приводит к болевым синдромам.
Чем опасны нарушения свода стопы 
По словам специалиста, даже незначительные изменения стопы могут запускать цепочку проблем:
перегрузка менисков коленного сустава
ускоренный износ суставного хряща
развитие гонартроза (артроза коленных суставов)
хронические боли в коленях, бедрах и пояснице
воспаление подошвенной фасции (плантарный фасциит, "пяточная шпора")
деформации стопы и пальцев
натоптыши и мозоли
Особую роль здесь играет изменение оси конечности: тело компенсирует неправильную постановку стопы за счет суставов выше, что и приводит к перегрузкам.
Как работают ортопедические стельки 
Главный принцип действия стелек - восстановление правильной биомеханики шага.
Как отмечает Сергей Длин, грамотно подобранные стельки:
поддерживают своды стопы
корректируют положение пятки
стабилизируют передний отдел стопы
смягчают ударную нагрузку при ходьбе и беге
уменьшают мышечное напряжение
В результате снижается утомляемость, уменьшается болевой синдром и замедляется прогрессирование деформаций.
Профилактика или лечение? 
Несмотря на широкий спектр положительных эффектов, врачи подчеркивают: ортопедические стельки не являются универсальным лечением всех проблем опорно-двигательного аппарата.
Они работают как часть комплексного подхода, который может включать:
лечебную физкультуру
контроль веса
подбор правильной обуви
физиотерапию
лечение основного заболевания суставов
В ряде случаев требуется индивидуальное ортопедическое изготовление стелек после диагностики у специалиста.
Что важно учитывать 
Специалисты предупреждают: использование готовых стелек без диагностики может не дать ожидаемого эффекта, а иногда даже ухудшить ситуацию, если тип коррекции не соответствует особенностям стопы.
Кроме того, боль в ногах или спине не всегда связана со стопой - она может быть симптомом заболеваний позвоночника, нервной системы или сосудов.
Ортопедические стельки - это не просто элемент комфорта, а инструмент, влияющий на биомеханику всего тела. При правильном подборе они способны снизить нагрузку на суставы, уменьшить болевые ощущения и потенциально замедлить развитие дегенеративных процессов.
Однако, как подчеркивают специалисты, максимальный эффект достигается только при комплексном подходе и медицинской диагностике, а не при самостоятельном подборе "на глаз".
Ранее журналисты сайта "Пронедра" писали, почему кроссовки нельзя носить каждый день 
Ирина Валькова</t>
  </si>
  <si>
    <t>https://pronedra.ru/nevrolog-obyasnil-kak-ortopedicheskie-stelki-mogut-snizhat-risk-artroza-i-boli-v-spine-818418.html</t>
  </si>
  <si>
    <t>21.05.2026 20:40</t>
  </si>
  <si>
    <t>http://vk.com/wall738450482_229</t>
  </si>
  <si>
    <t>21.05.2026 20:32</t>
  </si>
  <si>
    <t>Добрый день,друзья!!!
БИОПОЛЕНКИ— причина многих хронических и трудноизлечимых инфекций. Их ключевая особенность: они делают микробы невидимыми для иммунитета и устойчивыми к антибиотикам.
Вот где и как они проявляются в организме:
1. Зубной налет и заболевания полости рта
Самый наглядный пример. Биопленка на зубах → кариес, гингивит, пародонтит. Обычной чистки щеткой недостаточно, нужна нить и ирригатор, чтобы разрушить матрикс.
2. Хронические синуситы и отиты
В пазухах носа или в ухе формируются биопленки, из-за чего инфекция возвращается снова и снова. Антибиотики снимают симптомы лишь временно.
3. Инфекции на имплантах и катетерах
Протезы суставов, кардиостимуляторы, венозные катетеры, мочевые катетеры — идеальная поверхность. Биопленка там недоступна для иммунных клеток. Единственное радикальное лечение — удалить имплант.
4. Кишечник (в том числе СИБР)
В тонком кишечнике биопленки могут способствовать синдрому избыточного бактериального роста. Они защищают бактерии от желчи и перистальтики. Биопленки Clostridium difficile — причина рецидивирующих колитов после антибиотиков.
5. Легкие при муковисцидозе
Золотистый стафилококк и синегнойная палочка создают мощные биопленки в густой мокроте. Это главная причина гибели пациентов — антибиотики почти не проникают внутрь.
6. Раны и ожоги
Хронические незаживающие язвы (например, диабетическая стопа) содержат полимикробные биопленки, которые блокируют заживление и вызывают воспаление.
7. Мочевой пузырь (рецидивирующий цистит)
Биопленки могут формироваться на стенке пузыря, в том числе внутри клеток эпителия (внутриклеточные биопленки E. coli). Этим объясняется, почему цистит возвращается после курса антибиотиков.
Если у вас хроническая инфекция, которая возвращается после антибиотиков, скорее всего, причина — биопленка. Лечить её нужно не просто «курсом», а комбинацией методов, разрушающих матрикс.
Продукты NSP работают там, где бессильна обычная медицина — разрушают саму структуру биопленки, а не только борются с микробами. И именно это нужно сделать в первую очередь, до приёма антибиотиков или противогрибковы
Если хочешь решить проблему , пиши в лс</t>
  </si>
  <si>
    <t>https://www.instagram.com/p/DYmjycvCJk-/</t>
  </si>
  <si>
    <t>@zinochkaveremeychik / Zina</t>
  </si>
  <si>
    <t>21.05.2026 20:24</t>
  </si>
  <si>
    <t xml:space="preserve">Ортопедические стельки - это не просто средство для облегчения усталости ног. Они могут снизить риск развития артроза и болей в спине. Невролог Сергей Длин рассказал, кому особенно полезны ортопедические стельки и как они влияют на здоровье суставов и осанку. Невролог Сергей Длин в беседе с sb.by связал неприятные ощущения в пояснице с неправильным распределением нагрузки на стопы. Ортопедические стельки способны предотвратить развитие серьезных проблем с суставами. Они представляют собой специальные вкладыши для обуви, которые корректируют положение стопы и равномерно распределяют нагрузку при ходьбе. Это снижает усталость и уменьшает риск появления болей в коленях и спине, добавил "Петербург 2". Сергей Длин подчеркивает, что ортопедические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t>
  </si>
  <si>
    <t>https://esse.24newnews.ru/nevrolog-dlin-podcherknul-chto-ortopedicheskie-stelki-mogut-pomoch-v-borbe-s-bolyami-v-spine-4909913.html</t>
  </si>
  <si>
    <t>21.05.2026 20:16</t>
  </si>
  <si>
    <t>Пока аптечки скорая помощь в доме нет , кажется , что можно обойтись и без нее!
Но ее ценность можно понять только , когда она в нужный момент откажется под рукой !
Поэтому запасайтесь заранее , никогда не знаешь , что с тобой случится в следующий момент )
Например :
1) Когда покусали ночью комары от запястья до плеча, вся рука была в расчесе. Страшный зуд посреди ночи , невозможно заснуть . Спрей за 2 секунды !!!! Снял зуд . И я моментально заснула !
2) При первых першениях в горле или после общественных мест брызгаю в горло.
3) После умывания , брызгаю на лицо вместо тоника , там 11 трав !
4) При ожоге пальца сразу же спрей , больше об ожоге не вспоминаю .
5) При воспалении ногтя, пульсации , после повреждения при маникюре , за два дня ушло покраснение и воспаление кожи возле ногтевого ложе .
6) При порезе бритвой муж всегда использует спрей скорая помощь
7) При повреждении кожи , ребенок отковырял прыщ - сразу спрей
8) После солнца , когда есть признаки обгорания , спрей, а затем гель -концентрат алое, увлажнить кожу и напитать, ночь можно спать спокойно 🙌
9) Конечно же на мозоли
10) все гости со своими повреждениями обрабатываются у нас спреем )
*Как еще можно использовать спрей* ( внутрь не употреблять , брызгать в горло можно ):
-в виде спринцевания для женщин
- при болях в зубе
- при болях в ухе
- при пролежнях прямо на рану , а края раны , гелем концентрат по мере надобности .
- при ранках
- для ингаляций
- при псориазе , экземе , диатезе наружно, но в комплексе вместе с пищевыми гелями во внутрь
- при диабетической стопе
- при некрозе кожи
- при разъедании и гниении вен , при тромбозах .
- на ячмень / халязион глаз.</t>
  </si>
  <si>
    <t>https://www.facebook.com/534093517084548/posts/2339748173185731</t>
  </si>
  <si>
    <t>Гомельская</t>
  </si>
  <si>
    <t>21.05.2026 20:15</t>
  </si>
  <si>
    <t>https://www.wildberries.ru/catalog/177737563/detail.aspx#review_TrzU9C8UP0SIC9uIlyLu#Answer</t>
  </si>
  <si>
    <t>У моей матери была диабетическая стопа и начиналась она не с ранки, трещины, а именно с покраснения и опухания на косточке под большим пальцем. Периодами воспалялось</t>
  </si>
  <si>
    <t>https://telegram.me/vsya_korea/14828?comment=249759</t>
  </si>
  <si>
    <t>https://telegram.me/genesys_skn</t>
  </si>
  <si>
    <t>https://telegram.me/vsya_korea</t>
  </si>
  <si>
    <t>21.05.2026 20:07</t>
  </si>
  <si>
    <t>http://vk.com/wall5322001_227773</t>
  </si>
  <si>
    <t>В связи с чем? Диабетическая стопа - это проблема поражения сосудов и нервов сахаром, и дальнейшее отмирание засоренных сосудов с потерей чувствительности стопы (сначала пальцев). Онемение ног, холодные стопы, деформирование, трещины-ранки.
Оно ни к белку. Ни к подагре не относится. Подагра - в суставах. Чаще в тех, в которых бывает отёчность.</t>
  </si>
  <si>
    <t>https://telegram.me/vsya_korea/14828?comment=249750</t>
  </si>
  <si>
    <t>https://telegram.me/tuzemoon</t>
  </si>
  <si>
    <t>21.05.2026 20:02</t>
  </si>
  <si>
    <t>Все время слышу профилактика диабетической стопы</t>
  </si>
  <si>
    <t>https://telegram.me/vsya_korea/14828?comment=249747</t>
  </si>
  <si>
    <t xml:space="preserve">Ортопедические стельки - это не просто средство для облегчения усталости ног. Они могут снизить риск развития артроза и болей в спине. Невролог Сергей Длин рассказал, кому особенно полезны ортопедические стельки и как они влияют на здоровье суставов и осанку. Невролог Сергей Длин в беседе с sb.by связал неприятные ощущения в пояснице с неправильным распределением нагрузки на стопы.
Ортопедические стельки способны предотвратить развитие серьезных проблем с суставами. Они представляют собой специальные вкладыши для обуви, которые корректируют положение стопы и равномерно распределяют нагрузку при ходьбе. Это снижает усталость и уменьшает риск появления болей в коленях и спине, добавил "Петербург 2".
Сергей Длин подчеркивает, что ортопедические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Источник: 360° Подмосковье 
</t>
  </si>
  <si>
    <t>https://news-life.pro/spb/427303879/</t>
  </si>
  <si>
    <t>https://health.russia24.pro/427303879/</t>
  </si>
  <si>
    <t>Сегодня 16:02 Здоровье Врачи Ортопедические стельки - это не просто средство для облегчения усталости ног. Они могут снизить риск развития артроза и болей в спине. Невролог Сергей Длин рассказал, кому особенно полезны ортопедические стельки и как они влияют на здоровье суставов и осанку. Невролог Сергей Длин в беседе с sb.by связал неприятные ощущения в пояснице с неправильным распределением нагрузки на стопы. Ортопедические стельки способны предотвратить развитие серьезных проблем с суставами. Они представляют собой специальные вкладыши для обуви, которые корректируют положение стопы и равномерно распределяют нагрузку при ходьбе. Это снижает усталость и уменьшает риск появления болей в коленях и спине, добавил "Петербург 2". Сергей Длин подчеркивает, что ортопедические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Телеканал 360</t>
  </si>
  <si>
    <t xml:space="preserve">Тексты с изображений_x000d_
*** 360 ru невролог длин подчеркнул, что ортопедические стельки могут помочь в борьбе с болями в спине_x000d_
</t>
  </si>
  <si>
    <t>https://web.lifelines.name/news/2026/5/21/nevrolog-dlin-podcherknul-chto-ortopedicheskie-stelki-mogut-pomoch-v-borbe-s-bo</t>
  </si>
  <si>
    <t xml:space="preserve">360° Подмосковье
 Ортопедические стельки - это не просто средство для облегчения усталости ног. Они могут снизить риск развития артроза и болей в спине. Невролог Сергей Длин рассказал, кому особенно полезны ортопедические стельки и как они влияют на здоровье суставов и осанку. Невролог Сергей Длин в беседе с sb.by связал неприятные ощущения в пояснице с неправильным распределением нагрузки на стопы.
Ортопедические стельки способны предотвратить развитие серьезных проблем с суставами. Они представляют собой специальные вкладыши для обуви, которые корректируют положение стопы и равномерно распределяют нагрузку при ходьбе. Это снижает усталость и уменьшает риск появления болей в коленях и спине, добавил "Петербург 2".
Сергей Длин подчеркивает, что ортопедические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t>
  </si>
  <si>
    <t>https://ru24.net/spb/427303879/</t>
  </si>
  <si>
    <t>https://ru24.pro/spb/427303879/</t>
  </si>
  <si>
    <t xml:space="preserve">
Ортопедические стельки - это не просто средство для облегчения усталости ног. Они могут снизить риск развития артроза и болей в спине. Невролог Сергей Длин рассказал, кому особенно полезны ортопедические стельки и как они влияют на здоровье суставов и осанку. Невролог Сергей Длин в беседе с sb.by связал неприятные ощущения в пояснице с неправильным распределением нагрузки на стопы.
Ортопедические стельки способны предотвратить развитие серьезных проблем с суставами. Они представляют собой специальные вкладыши для обуви, которые корректируют положение стопы и равномерно распределяют нагрузку при ходьбе. Это снижает усталость и уменьшает риск появления болей в коленях и спине, добавил "Петербург 2".
Сергей Длин подчеркивает, что ортопедические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Виктория Маркова</t>
  </si>
  <si>
    <t>https://360.ru/news/zdorove/nevrolog-dlin-podcherknul-chto-ortopedicheskie-stelki-mogut-pomoch-v-borbe-s-boljami-v-spine/</t>
  </si>
  <si>
    <t>21.05.2026 19:48</t>
  </si>
  <si>
    <t>http://vk.com/wall303980910_30941</t>
  </si>
  <si>
    <t>21.05.2026 18:59</t>
  </si>
  <si>
    <t>http://ok.ru/profile/573179621456/statuses/158939831276880</t>
  </si>
  <si>
    <t>21.05.2026 18:18</t>
  </si>
  <si>
    <t>СВОБОДУ ПОЛИТЗАКЛЮЧЕННЫМ! ОТКРЫТОЕ ОБРАЩЕНИЕ!</t>
  </si>
  <si>
    <t>СВОБОДУ ПОЛИТЗАКЛЮЧЕННЫМ!
И.о председателя Самарского областного суда
Шилову А. Е.
Судье Самарского областного суда
Мартынову А.А.
ОТКРЫТОЕ ОБРАЩЕНИЕ
20 мая 2026 года Самарский областной суд начал рассматривать апелляционные жалобы стороны защиты на приговор четверым невиновным людям. Андрей Воронцов, Геннадий Казанцев, Александр Кузнецов и журналист Айдар Камалетдинов получили от 9 до 9,5 лет колонии строгого режима за преступления, которых они не совершали. Пострадавших нет, ущерба нет, а обвинение — есть!
Судья Железнодорожного районного суда Татьяна Хохрина признала их виновными в вымогательстве у Екатерины Мосейчук квартиры, которая ей не принадлежала. Да и самого события вымогательства не было — никто из этих людей с Екатериной не встречался и никаких требований ей не выдвигал. Ни у кого из них не было никакого корыстного интереса. Вся их вина лишь в том, что они знали, что эта квартира принадлежит известному политику Светлане Ладе-Русь, и что Екатерина, которая была ее секретарем когда-то, поступила как настоящая мародерша.
Она уговорила Ладу-Русь номинально оформить квартиру на нее «для сохранности», а когда поняла, что Лада-Русь в опале и не сможет защитить свое имущество, заявила, что это ее собственность. Мосейчук взломала замки и продала недвижимость банде черных риэлторов по фамилии Бетра. Сейчас эта банда уже под судом, их дело рассматривает Автозаводский районный суд Тольятти. Но Катерина — на свободе и обвиняет невиновных. Так она убрала с дороги всех, кто мог заявить о её преступлении, обвинить ее в мошенничестве — накатав на них заявление в полицию.
Судье Хохриной были предоставлены доказательства того, что в момент «совершения преступления» Камалетдинов, Кузнецов, Казанцев и Воронцов находились в совершено других местах, это подтвердили свидетели и документы. Но Хохрина осталась при своем. Чтобы вы понимали, вина Камалетдинова, по версии обвинения, в том, что он якобы провел воспитательную беседу с любовником Екатерины о том, что присваивать чужое имущество нехорошо. За это он получил 9 лет «строгача».
Кузнецову 9 лет дали за то, что он «не менее одного раза ударил любовника Екатерины в лицо». Причем никаких подтверждений того, что его действительно ударил — нет. Чтобы «притянуть» к этому делу Воронцова, у него вообще обманом взяли кровь (якобы на анализ) и вылили ее на штаны, якобы найденные на месте пожара старенькой хибары через неделю (!) после пожара. Эти штаны приписывают Воронцову, якобы в мороз он поджёг ветхую хибару, а затем зачем-то снял штаны и оставил их там?
В суде примерить Воронцову штаны судья не разрешила, так как даже на глаз видно, что они гораздо меньше его богатырского размера и явно взяты с мусорки. Вот так «за уши» притягивают и фабрикуют улики. Важно, что в момент обнаружения штанов крови на них не было. Это зафиксировано экспертизой. Но потом кровь Андрея «материализовалась» на штанах уже во время следствия! Об этом свидетельствуют и ранние фото штанов, и экспертизы. Но эти ранние фото из материалов дела чудесным образом исчезли, а копии, которые были на руках у Воронцова, судья Хохрина приобщить отказалась. То есть доказательства фабрикации дела и фальсификации доказательств в материалы дела судья не вложила и при вынесении приговора не учла!
Со слов Воронцова Андрея известно, что оперативники ЦПЭ Райманов со своим коллегой, фамилия которого неизвестна, 5 октября 2020 года подвергли Андрея Воронцова пыткам, чтобы вынудить его дать признательные показания о совершении преступления, которого он не совершал. Об этом Воронцов заявлял в суде. Однако судья Хохрина проигнорировала данное обстоятельство.
Судья Хохрина проигнорировала показания прямых свидетелей — очевидцев событий, которые подтвердили, что никакого вымогательства и удержания не было.
Судья Хохрина закрыла глаза на показания самой Мосейчук, которая на предварительном следствии подтвердила, что эта квартира принадлежит Ладе-Русь.
Судья Хохрина отказалась приобщить к делу письменные пояснения потерпевшего, написанные до подачи Мосейчук Екатериной заявления о противоправных действиях мужчин, о том, что никакого вымогательства не было и никто из обвиняемых его не удерживал. То есть опять — в материалы дела не попали доказательства невиновности подсудимых.
Судья Хохрина вопреки закону самовольно увеличила «период, в течении которого якобы совершалось преступление» от нескольких дней до нескольких месяцев. Хотя ни на предварительном следствии, ни в суде вопрос так не ставился и удлиненный период не рассматривался. А значит, люди не могли представить алиби и доказать свою невиновность. Это — грубейшее нарушение права на защиту и основание для отмены приговора! Невиновные люди, никогда не привлекавшиеся к уголовной ответственности, многодетные отцы провели в условиях СИЗО уже почти пять лет! Они не видят прогулок годами, небо и солнце, свежий воздух — им не доступны! Здоровье уже на исходе. Казанцев Георгий получил диабет в застенках, стал инсулинозависимым! У него развивается диабетическая стопа! Он практически оглох и страдает от гипертонии. Такие бесчеловечные строгие условия содержания применяются только к людям, совершившим что-то страшное, как особое наказание! А вся вина этих мужчин — что они честные и порядочные люди, готовые подтвердить правду.
Мы, нижеподписавшиеся, требуем:
1. Рассматривать дело Камалетдинова, Кузнецова, Казанцева и Воронцова в открытом судебном процессе, с участием общественности и СМИ.
2. Отменить незаконный приговор, вынесенный судьей Хохриной, оправдать невиновных Александра Кузнецова, Геннадия Казанцева, Андрея Воронцова и Айдара Камалетдинова.
3. Провести проверку действий следователей и оперативников ЦПЭ, которые, по нашему мнению, сфальсифицировали доказательства по этому делу, незаконно добыв кровь Воронцова и вылив ее на найденные на месте преступления штаны. При наличии оснований, привлечь виновных лиц к ответственности.
4. Привлечь к уголовной ответственности оперативника ЦПЭ Райманова и его подельника, которые подвергли Андрея Воронцова пыткам. Провести проверку действий сотрудников Советского межрайонного Следственного отдела СУ СК по Самарской области, которые за 5,5 лет так и не нашли оснований для возбуждения уголовного дела по данному факту, отговорившись сказками о том, что Воронцов якобы пытался совершить суицид, повиснув руками на спинке стула (?!).5. Провести проверку действий судьи Хохриной, которая угрожала подсудимым, что если они будут жаловаться, то она запретит им свидания с родными — и сделала это. На протяжении нескольких лет люди были лишены законного права даже увидеться со своими женами и детьми. Это — бесчеловечно!
6. Провести проверку действий Мосейчук Екатерины и ее супруга Мосейчук Дениса на предмет наличия преступного сговора с бандой черных риэлторов Бетра Владимира, Бетра Ольги и Бетра Евгения с целью завладения квартирой Светланы Лады-Русь.
7. Привлечь к предусмотренной законом ответственности всех виновных лиц в незаконном уголовном преследовании Александра Кузнецова, Геннадия Казанцева, Андрея Воронцова и Айдара Камалетдинова и вынесении в отношении них заведомо неправосудного обвинительного приговора.
ПОДДЕРЖАТЬ ПОДПИСЬЮ ТУТ: https://forms.gle/dxhgWrH8SaWtbsoU6
ПЕТИЦИЯ НА Change.org: https://www.change.org/svobody_politzak</t>
  </si>
  <si>
    <t xml:space="preserve">Тексты с изображений_x000d_
с) лет за попытку вернуть украденное мошенниками? судье хохриной законы похрену?_x000d_
</t>
  </si>
  <si>
    <t>https://dzen.ru/a/ag7khIUCaHS78k4u</t>
  </si>
  <si>
    <t>21.05.2026 18:14</t>
  </si>
  <si>
    <t>СВОБОДУ ПОЛИТЗАКЛЮЧЕННЫМ! председателя Самарского областного суда Шилову А. Е. Судье Самарского областного суда Мартынову .</t>
  </si>
  <si>
    <t>СВОБОДУ ПОЛИТЗАКЛЮЧЕННЫМ!
И.о председателя Самарского областного суда
Шилову А. Е.
Судье Самарского областного суда
Мартынову А.А.
ОТКРЫТОЕ ОБРАЩЕНИЕ
20 мая 2026 года Самарский областной суд начал рассматривать апелляционные жалобы стороны защиты на приговор четверым невиновным людям. Андрей Воронцов, Геннадий Казанцев, Александр Кузнецов и журналист Айдар Камалетдинов получили от 9 до 9,5 лет колонии строгого режима за преступления, которых они не совершали. Пострадавших нет, ущерба нет, а обвинение — есть!
Судья Железнодорожного районного суда Татьяна Хохрина признала их виновными в вымогательстве у Екатерины Мосейчук квартиры, которая ей не принадлежала. Да и самого события вымогательства не было — никто из этих людей с Екатериной не встречался и никаких требований ей не выдвигал. Ни у кого из них не было никакого корыстного интереса. Вся их вина лишь в том, что они знали, что эта квартира принадлежит известному политику Светлане Ладе-Русь, и что Екатерина, которая была ее секретарем когда-то, поступила как настоящая мародерша.
Она уговорила Ладу-Русь номинально оформить квартиру на нее «для сохранности», а когда поняла, что Лада-Русь в опале и не сможет защитить свое имущество, заявила, что это ее собственность. Мосейчук взломала замки и продала недвижимость банде черных риэлторов по фамилии Бетра. Сейчас эта банда уже под судом, их дело рассматривает Автозаводский районный суд Тольятти. Но Катерина — на свободе и обвиняет невиновных. Так она убрала с дороги всех, кто мог заявить о её преступлении, обвинить ее в мошенничестве — накатав на них заявление в полицию.
Судье Хохриной были предоставлены доказательства того, что в момент «совершения преступления» Камалетдинов, Кузнецов, Казанцев и Воронцов находились в совершено других местах, это подтвердили свидетели и документы. Но Хохрина осталась при своем. Чтобы вы понимали, вина Камалетдинова, по версии обвинения, в том, что он якобы провел воспитательную беседу с любовником Екатерины о том, что присваивать чужое имущество нехорошо. За это он получил 9 лет «строгача».
Кузнецову 9 лет дали за то, что он «не менее одного раза ударил любовника Екатерины в лицо». Причем никаких подтверждений того, что его действительно ударил — нет. Чтобы «притянуть» к этому делу Воронцова, у него вообще обманом взяли кровь (якобы на анализ) и вылили ее на штаны, якобы найденные на месте пожара старенькой хибары через неделю (!) после пожара. Эти штаны приписывают Воронцову, якобы в мороз он поджёг ветхую хибару, а затем зачем-то снял штаны и оставил их там?
В суде примерить Воронцову штаны судья не разрешила, так как даже на глаз видно, что они гораздо меньше его богатырского размера и явно взяты с мусорки. Вот так «за уши» притягивают и фабрикуют улики. Важно, что в момент обнаружения штанов крови на них не было. Это зафиксировано экспертизой. Но потом кровь Андрея «материализовалась» на штанах уже во время следствия! Об этом свидетельствуют и ранние фото штанов, и экспертизы. Но эти ранние фото из материалов дела чудесным образом исчезли, а копии, которые были на руках у Воронцова, судья Хохрина приобщить отказалась. То есть доказательства фабрикации дела и фальсификации доказательств в материалы дела судья не вложила и при вынесении приговора не учла!
Со слов Воронцова Андрея известно, что оперативники ЦПЭ Райманов со своим коллегой, фамилия которого неизвестна, 5 октября 2020 года подвергли Андрея Воронцова пыткам, чтобы вынудить его дать признательные показания о совершении преступления, которого он не совершал. Об этом Воронцов заявлял в суде. Однако судья Хохрина проигнорировала данное обстоятельство.
Судья Хохрина проигнорировала показания прямых свидетелей — очевидцев событий, которые подтвердили, что никакого вымогательства и удержания не было.
Судья Хохрина закрыла глаза на показания самой Мосейчук, которая на предварительном следствии подтвердила, что эта квартира принадлежит Ладе-Русь.
Судья Хохрина отказалась приобщить к делу письменные пояснения потерпевшего, написанные до подачи Мосейчук Екатериной заявления о противоправных действиях мужчин, о том, что никакого вымогательства не было и никто из обвиняемых его не удерживал. То есть опять — в материалы дела не попали доказательства невиновности подсудимых.
Судья Хохрина вопреки закону самовольно увеличила «период, в течении которого якобы совершалось преступление» от нескольких дней до нескольких месяцев. Хотя ни на предварительном следствии, ни в суде вопрос так не ставился и удлиненный период не рассматривался. А значит, люди не могли представить алиби и доказать свою невиновность. Это — грубейшее нарушение права на защиту и основание для отмены приговора!
Невиновные люди, никогда не привлекавшиеся к уголовной ответственности, многодетные отцы провели в условиях СИЗО уже почти пять лет! Они не видят прогулок годами, небо и солнце, свежий воздух — им не доступны! Здоровье уже на исходе. Казанцев Георгий получил диабет в застенках, стал инсулинозависимым! У него развивается диабетическая стопа! Он практически оглох и страдает от гипертонии. Такие бесчеловечные строгие условия содержания применяются только к людям, совершившим что-то страшное, как особое наказание! А вся вина этих мужчин — что они честные и порядочные люди, готовые подтвердить правду.
Мы, нижеподписавшиеся, требуем:
1. Рассматривать дело Камалетдинова, Кузнецова, Казанцева и Воронцова в открытом судебном процессе, с участием общественности и СМИ.
2. Отменить незаконный приговор, вынесенный судьей Хохриной, оправдать невиновных Александра Кузнецова, Геннадия Казанцева, Андрея Воронцова и Айдара Камалетдинова.
3. Провести проверку действий следователей и оперативников ЦПЭ, которые, по нашему мнению, сфальсифицировали доказательства по этому делу, незаконно добыв кровь Воронцова и вылив ее на найденные на месте преступления штаны. При наличии оснований, привлечь виновных лиц к ответственности.
4. Привлечь к уголовной ответственности оперативника ЦПЭ Райманова и его подельника, которые подвергли Андрея Воронцова пыткам. Провести проверку действий сотрудников Советского межрайонного Следственного отдела СУ СК по Самарской области, которые за 5,5 лет так и не нашли оснований для возбуждения уголовного дела по данному факту, отговорившись сказками о том, что Воронцов якобы пытался совершить суицид, повиснув руками на спинке стула (?!).5. Провести проверку действий судьи Хохриной, которая угрожала подсудимым, что если они будут жаловаться, то она запретит им свидания с родными — и сделала это. На протяжении нескольких лет люди были лишены законного права даже увидеться со своими женами и детьми. Это — бесчеловечно!
6. Провести проверку действий Мосейчук Екатерины и ее супруга Мосейчук Дениса на предмет наличия преступного сговора с бандой черных риэлторов Бетра Владимира, Бетра Ольги и Бетра Евгения с целью завладения квартирой Светланы Лады-Русь.
7. Привлечь к предусмотренной законом ответственности всех виновных лиц в незаконном уголовном преследовании Александра Кузнецова, Геннадия Казанцева, Андрея Воронцова и Айдара Камалетдинова и вынесении в отношении них заведомо неправосудного обвинительного приговора.
ПОДДЕРЖАТЬ ПОДПИСЬЮ ТУТ: https://forms.gle/dxhgWrH8SaWtbsoU6
ПЕТИЦИЯ НА Change.org: https://www.change.org/svobody_politzak</t>
  </si>
  <si>
    <t xml:space="preserve">Тексты с изображений_x000d_
свободу политзаключенным! change.org_x000d_
</t>
  </si>
  <si>
    <t>http://www.youtube.com/post/UgkxTPf_yrEFatT6DD6R0cUxzi7JVYDiI5Ev</t>
  </si>
  <si>
    <t>21.05.2026 18:03</t>
  </si>
  <si>
    <t>В Красноярском крае растет число пациентов с сахарным диабетом. Врачи связывают это со старением населения, лишним весом и последствиями COVID. В Красноярском крае продолжает расти число пациентов с сахарным диабетом, особенно второго типа.</t>
  </si>
  <si>
    <t>В Красноярском крае растет число пациентов с сахарным диабетом.
Врачи связывают это со старением населения, лишним весом и последствиями COVID.
В Красноярском крае продолжает расти число пациентов с сахарным диабетом, особенно второго типа. Об этом руководитель регионального эндокринологического центра Лариса Боева рассказала нашим коллегам из gnkk.ru.
По словам специалиста, рост заболеваемости связан сразу с несколькими причинами. С одной стороны, врачи стали чаще выявлять болезнь на ранних стадиях благодаря диспансеризации и обследованиям. С другой — влияет старение населения, наследственность и образ жизни.
— У нас очень много людей с избыточной массой тела, а это прямой путь к инсулинорезистентности, — отметила Лариса Боева.
Врач также подчеркнула, что после пандемии COVID-19 специалисты фиксируют рост аутоиммунных заболеваний, в том числе диабета первого типа.
Сейчас в Красноярском крае действует трехуровневая система помощи пациентам с эндокринными заболеваниями — от районных больниц до регионального эндокринологического центра на базе краевой клинической больницы.
По словам Ларисы Боевой, благодаря федеральной программе борьбы с сахарным диабетом и нацпроекту «Продолжительная и активная жизнь» в центре появилось новое оборудование, кабинет диабетической стопы, современный офтальмологический кабинет и школа для пациентов с диабетом.
Врачи напоминают, что снизить риск диабета второго типа помогают контроль веса, физическая активность, правильное питание и отказ от вредных привычек.</t>
  </si>
  <si>
    <t>http://ok.ru/group/47291819294767/topic/160947388599599</t>
  </si>
  <si>
    <t>21.05.2026 18:02</t>
  </si>
  <si>
    <t>http://vk.com/wall-55643420_182023</t>
  </si>
  <si>
    <t>21.05.2026 17:56</t>
  </si>
  <si>
    <t>http://vk.com/wall-232816596_314</t>
  </si>
  <si>
    <t>21.05.2026 17:49</t>
  </si>
  <si>
    <t>💯Титановая нить — это метод безоперационного лечения вросшего ногтя (онихокриптоза), основанный на принципах ортониксии — коррекции формы ногтевой пластины с помощью специальных систем. Нить изготовлена из нитинола — сплава титана и никеля, который обладает «памятью формы»: после деформации нить стремится вернуться к исходной прямой конфигурации, постепенно корректируя рост ногтя.
Принцип действия
При установке подолог изгибает нить по форме деформированного ногтя и фиксирует её композитным материалом. Нить «помнит» свою первоначальную прямую форму и с постоянной силой тяги стремится вернуться в это положение. Это приподнимает края ногтя вверх, снимая давление с воспалённых мягких тканей боковых валиков. По мере отрастания ногтевая пластина постепенно принимает правильную форму — становится более плоской и широкой.
Преимущества метода
Высокая прочность и долговечность. Подходит даже для жёстких, утолщённых и сильно деформированных ногтей, в том числе у пожилых людей.
Постоянное воздействие. Нить работает 24/7, не ослабевая со временем.
Универсальность. Доступны нити разной толщины (0,12–0,16 мм), что позволяет подобрать силу натяжения индивидуально.
Эстетика. Нить выглядит как тонкая металлическая полоска, её можно покрывать обычным лаком (гель-лак не рекомендуется из-за дополнительной нагрузки).
Безболезненность. Процедура установки обычно не требует обезболивания, а после неё сразу исчезает боль, так как снимается давление на валик.
Отсутствие реабилитационного периода. Пациент может сразу вернуться к привычному образу жизни.
Показания к применению
вросший ноготь любой стадии;
рецидивы вросшего ногтя;
деформация ногтевой пластины (скручивание, утолщение, отслоение);
посттравматическое изменение формы ногтя;
предрасположенность к врастанию из-за особенностей строения ногтей или наследственных факторов.
Противопоказания
активные инфекционные процессы или грибок на ногтевой пластине (лечение откладывается до выздоровления);
сильное воспаление, нагноение или грануляционная ткань;
тяжёлые формы диабета (проблемы с заживлением и циркуляцией);
остеопороз (в редких случаях при очень хрупких костях);
аллергия на материалы (крайне редко);
некоторые сосудистые заболевания ног (например, диабетическая стопа — требует особой осторожности).
Как проходит процедура
Подготовка ногтя. Подолог очищает и обезжиривает ногтевую пластину, при необходимости шлифует поверхность для лучшей адгезии клея. Если есть отёки или воспаление, их нужно вылечить до установки нити.
Подбор толщины нити. Специалист выбирает оптимальный диаметр в зависимости от степени деформации, формы и размера пластины.
Установка нити. Нить изгибают в соответствии с формой ногтя и крепят по краям пластины с помощью композитного материала (акрилового или композитного клея).
Фиксация. Клей затвердевает под УФ-лампой или химически. Излишки нити обрезают.
Процедура занимает около 60 минут.
Уход и сроки лечения
Регулярные посещения подолога. Каждые 1–2 месяца нужно приходить на осмотр и замену нити по мере отрастания ногтя.
Обувь. Следует носить свободную обувь, не давящую на палец.
Водные процедуры. Рекомендуется ограничить посещение сауны, бассейна, бани — тепловое воздействие может влиять на фиксацию нити.
Гигиена. Важно поддерживать чистоту и сухость ногтей и стоп, чтобы избежать воспалений.
Травмы. Нужно избегать ударов и давления на ноготь.
В среднем лечение длится от 3 до 18 месяцев, но срок может варьироваться в зависимости от степени деформации и скорости роста ногтя.
Важные рекомендации
Не пытайтесь самостоятельно корректировать нить или обрезать ноготь — это может привести к осложнениям.
После процедуры можно использовать противовоспалительные кремы или масла по назначению врача.
Если возникают боль, дискомфорт или признаки воспаления, необходимо обратиться к подологу.
Установка титановой нити должна проводиться только квалифицированным подологом. Самолечение может усугубить проблему.</t>
  </si>
  <si>
    <t xml:space="preserve">Тексты с изображений_x000d_
сологовались_x000d_
</t>
  </si>
  <si>
    <t>http://vk.com/wall-231451330_1171</t>
  </si>
  <si>
    <t>21.05.2026 17:40</t>
  </si>
  <si>
    <t>Судья Хохрина проигнорировала показания прямых свидетелей — очевидцев событий, которые подтвердили, что никакого вымогательства и удержания не было.
Судья Хохрина закрыла глаза на показания самой Мосейчук, которая на предварительном следствии подтвердила, что эта квартира принадлежит Ладе-Русь.
Судья Хохрина отказалась приобщить к делу письменные пояснения потерпевшего, написанные до подачи Мосейчук Екатериной заявления о противоправных действиях мужчин, о том, что никакого вымогательства не было и никто из обвиняемых его не удерживал. То есть опять — в материалы дела не попали доказательства невиновности подсудимых.
Судья Хохрина вопреки закону самовольно увеличила «период, в течении которого якобы совершалось преступление» от нескольких дней до нескольких месяцев. Хотя ни на предварительном следствии, ни в суде вопрос так не ставился и удлиненный период не рассматривался. А значит, люди не могли представить алиби и доказать свою невиновность. Это — грубейшее нарушение права на защиту и основание для отмены приговора!
Невиновные люди, никогда не привлекавшиеся к уголовной ответственности, многодетные отцы провели в условиях СИЗО уже почти пять лет! Они не видят прогулок годами, небо и солнце, свежий воздух — им не доступны! Здоровье уже на исходе. Казанцев Георгий получил диабет в застенках, стал инсулинозависимым! У него развивается диабетическая стопа! Он практически оглох и страдает от гипертонии. Такие бесчеловечные строгие условия содержания применяются только к людям, совершившим что-то страшное, как особое наказание! А вся вина этих мужчин — что они честные и порядочные люди, готовые подтвердить правду.
Мы, нижеподписавшиеся, требуем:
1. Рассматривать дело Камалетдинова, Кузнецова, Казанцева и Воронцова в открытом судебном процессе, с участием общественности и СМИ.
2. Отменить незаконный приговор, вынесенный судьей Хохриной, оправдать невиновных Александра Кузнецова, Геннадия Казанцева, Андрея Воронцова и Айдара Камалетдинова.
3. Провести проверку действий следователей и оперативников ЦПЭ, которые, по нашему мнению, сфальсифицировали доказательства по этому делу, незаконно добыв кровь Воронцова и вылив ее на найденные на месте преступления штаны. При наличии оснований, привлечь виновных лиц к ответственности.
4. Привлечь к уголовной ответственности оперативника ЦПЭ Райманова и его подельника, которые подвергли Андрея Воронцова пыткам. Провести проверку действий сотрудников Советского межрайонного Следственного отдела СУ СК по Самарской области, которые за 5,5 лет так и не нашли оснований для возбуждения уголовного дела по данному факту, отговорившись сказками о том, что Воронцов якобы пытался совершить суицид, повиснув руками на спинке стула (?!).
5. Провести проверку действий судьи Хохриной, которая угрожала подсудимым, что если они будут жаловаться, то она запретит им свидания с родными — и сделала это. На протяжении нескольких лет люди были лишены законного права даже увидеться со своими женами и детьми. Это — бесчеловечно!
6. Провести проверку действий Мосейчук Екатерины и ее супруга Мосейчук Дениса на предмет наличия преступного сговора с бандой черных риэлторов Бетра Владимира, Бетра Ольги и Бетра Евгения с целью завладения квартирой Светланы Лады-Русь.
7. Привлечь к предусмотренной законом ответственности всех виновных лиц в незаконном уголовном преследовании Александра Кузнецова, Геннадия Казанцева, Андрея Воронцова и Айдара Камалетдинова и вынесении в отношении них заведомо неправосудного обвинительного приговора.
Поддержите петицию здесь: https://www.change.org/svobody_politzak
или здесь: https://forms.gle/dxhgWrH8SaWtbsoU6
Change.org
Подпишите петицию
СВОБОДУ ПОЛИТЗАКЛЮЧЕННЫМ!</t>
  </si>
  <si>
    <t>https://telegram.me/narodnaytyumen/3972</t>
  </si>
  <si>
    <t>https://telegram.me/narodnaytyumen</t>
  </si>
  <si>
    <t>21.05.2026 17:09</t>
  </si>
  <si>
    <t>Не тратьте деньги на пемзу: этот фрукт за 30 рублей преобразит ваши пятки за ночь</t>
  </si>
  <si>
    <t>Вы замечали, что после жесткой терки кожа на пятках становится только хуже? Вроде только что отскребала до розового, а через день - снова шершавая, как наждак.
Я сама долго не могла понять, в чем дело. Знакомая косметолог объяснила, что это защитная реакция. Чем сильнее вы трете, тем активнее клетки делятся, пытаясь "защитить" нижние слои. Таким образом, образуется замкнутый круг.
Однако однажды, находясь в деревне у бабушки, я подглядела хитрость. Она не пользовалась никакими пилками, и ее секрет оказался доступным и простым - он лежал в миске с фруктами.
Как кислота побеждает грубую кожу (без царапин)
Лимон содержит фруктовые кислоты (AHA), которые действуют как деликатный растворитель. При взаимодействии с омертвевшими клетками кислота ослабляет связи между ними. Грубый слой отслаивается сам по себе, без каких-либо усилий с вашей стороны. Исключаются микротравмы, часто возникающие после применения пемзы. Таким образом, кожа просто обновляется.
Важно отметить, что лимон не справится с глубокими трещинами, из которых сочится кровь или сукровица. В таких случаях кислота может вызвать жжение, и здесь уже потребуется обратиться к врачу-подологу, а не прибегать к домашнему пилингу.
Главное правило (о котором молчат в блогах)
Чтобы данный метод сработал, не нужно тереть. Нужно просто дать кислоте время подействовать. Звучит, возможно, странно, но это действительно так. Вы лишь прикладываете кислоту и ждете. Пока другие мучают ноги терками, вы можете спокойно наслаждаться просмотром сериала.
3 рабочих рецепта (проверено на себе)
Я испытала на себе все три предложенных варианта. Вот что действительно дает результат уже на следующий день.
Вариант 1. Для ленивых (5-10 минут)
Примите душ, чтобы распарить кожу. Затем возьмите дольку лимона и просто потрите ей пятку, как мочалкой. Также можно смочить ватный диск соком лимона и приложить к проблемному месту на 5 минут. После этого пройдитесь мягкой пилочкой (не металлической) - грубый слой кожи скатывается, как мокрый песок.
Вариант 2. Когда совсем запустили (ванночка)
Этот способ хорошо поможет после лета, проведенного босиком по гальке. Налейте в тазик 1,5 литра теплой воды. Выдавите сок половины лимона и добавьте 2 ложки пищевой соды. Держите ноги в растворе 15-20 минут. Сода усилит эффект кислоты и поможет разрушить старые мозоли. После такой процедуры грязь можно смывать даже ногтем.
Вариант 3. Артиллерийский (компресс с аспирином)
Этот рецепт я нашла в старом журнале по уходу за ногами. Возьмите 5-6 таблеток аспирина (обычного, не шипучего) и растолките их в порошок. Добавьте пол-ложки лимонного сока и немного воды, чтобы получить кашицу. Намажьте эту пасту на пятки, накройте салфеткой и оставьте на 10-15 минут. Аспирин, как родственник фруктовых кислот, будет работать как мощный эксфолиант.
Закрепляем результат: самое важное после процедуры
Убрав ороговевший слой, вы обнажаете молодую и нежную кожу. Если ее ничем не увлажнить, через некоторое время она станет сухой, как пергамент. Запомните: после любого пилинга ног обязательно используйте жирный крем, лучше всего с мочевиной (5-10%). Он поможет удерживать влагу и предотвратит быстрое огрубение.
Неожиданный лайфхак, который работает лучше терки
Честно говоря, пемзу я выбросила. Но не только из-за лимона. Однажды, когда у меня закончился крем для ног, я намазала пятки обычным аптечным вазелином, надела носки и легла спать. Утром я не узнала свои ноги: они были мягкими, как у младенца.
Что касается физики этого процесса, то вазелин предотвращает испарение влаги. Ваша собственная влага размягчает кожу изнутри на протяжении всей ночи, и при этом отсутствует риск травм. Просто создается барьер.
Однако, есть важное предупреждение от практика. Вазелин - вещь тяжелая, и у некоторых людей (особенно у склонных к акне) он может забивать поры. На пятках это встречается редко, но если через несколько дней появляются белые прыщики, лучше использовать крем с пантенолом или другой, более легкий состав.
Кому эти методы категорически нельзя (пожалейте себя)
Я не являюсь врачом, но приведу случаи, когда лимон и аспирин могут оказаться опасными. Если у вас есть хоть что-то из следующего списка, не рискуйте:
Диабет (любого типа). При "диабетической стопе" может нарушаться кровообращение и чувствительность. Малейшая ранка может заживать долго.
Грибок. Кислота может убрать верхний слой кожи, но грибок уйдет глубже, что только ухудшит ситуацию.
Открытые ранки и глубокие трещины (если болезненно наступать). В такие места ничего не должно попадать, кроме антисептиков.
Аллергия на цитрусовые. Да, бывает даже на лимон. Прежде чем использовать, капните сок на сгиб локтя и подождите 10 минут.
Беременность и кормление. Изменения в гормональном фоне могут повлиять на реакцию кожи. Лучше не экспериментировать без консультации специалиста.
Когда пора бежать к врачу, а не в магазин за лимонами
Народные методы хороши для поддержания порядка, однако если состояние ваших пяток вызывает у вас стыд перед близкими, особенно если из трещин сочится сукровица или кожа трескается до мяса, не стоит мучить себя лимоном. В этом случае лучше обратиться к подологу или дерматологу. Вам не нужен пилинг, а квалифицированное лечение. Домашние процедуры в запущенных случаях могут только навредить, как указывает новостной портал.
Фото: nrnews.ru
admin</t>
  </si>
  <si>
    <t>https://regionsamara.ru/417787-ne-tratte-dengi-na-pemzu-etot-frukt-za-30-rubley-preobrazit-vashi-pyatki-za-noch/</t>
  </si>
  <si>
    <t>21.05.2026 16:59</t>
  </si>
  <si>
    <t>https://telegram.me/zageroev/3457</t>
  </si>
  <si>
    <t>https://telegram.me/zageroev</t>
  </si>
  <si>
    <t>21.05.2026 16:43</t>
  </si>
  <si>
    <t>СВОБОДУ ПОЛИТЗАКЛЮЧЕННЫМ!</t>
  </si>
  <si>
    <t>iframe]:aspect-video [&amp;&gt;iframe]:h-auto [&amp;&gt;iframe]:w-full wrap-break-word corgi-b59oc4 e7lx7wi0" data- data-truncate="false" data-underline="false" data-variant="body"&gt;
 и.о председателя Самарского областного суда 
Шилову А. Е. 
Судье Самарского областного суда 
Мартынову А.А. 
Председателю СУ СК по Самарской области 
ОТКРЫТОЕ ОБРАЩЕНИЕ
20 мая 2026 года Самарский областной суд начал рассматривать апелляционные жалобы стороны защиты на приговор четверым невиновным людям. Андрей Воронцов, Геннадий Казанцев, Александр Кузнецов и журналист Айдар Камалетдинов получили от 9 до 9,5 лет колонии строгого режима за преступления, которых они не совершали. Пострадавших нет, ущерба нет, а обвинение - есть!
Судья Железнодорожного районного суда Татьяна Хохрина признала их виновными в вымогательстве у Екатерины Мосейчук квартиры, которая ей не принадлежала. Да и самого события вымогательства не было - никто из этих людей с Екатериной не встречался и никаких требований ей не выдвигал. Ни у кого из них не было никакого корыстного интереса. Вся их вина лишь в том, что они знали, что эта квартира принадлежит известному политику Светлане Ладе-Русь, и что Екатерина, которая была ее секретарем когда-то, поступила как настоящая мародерша. 
Она уговорила Ладу-Русь номинально оформить квартиру на нее "для сохранности", а когда поняла, что Лада-Русь в опале и не сможет защитить свое имущество, заявила, что это ее собственность. Мосейчук взломала замки и продала недвижимость банде черных риэлторов по фамилии Бетра. Сейчас эта банда уже под судом, их дело рассматривает Автозаводский районный суд Тольятти. Но Катерина - на свободе и обвиняет невиновных. Так она убрала с дороги всех, кто мог заявить о ее преступлении, обвинить ее в мошенничестве - накатав на них заявление в полицию.
Судье Хохриной были предоставлены доказательства того, что в момент "совершения преступления" Камалетдинов, Кузнецов, Казанцев и Воронцов находились в совершено других местах, это подтвердили свидетели и документы. Но Хохрина осталась при своем. Чтобы вы понимали, вина Камалетдинова, по версии обвинения, в том, что он якобы провел воспитательную беседу с любовником Екатерины о том, что присваивать чужое имущество нехорошо. За это он получил 9 лет "строгача". 
Кузнецову 9 лет дали за то, что он "не менее одного раза ударил любовника Екатерины в лицо". Причем никаких подтверждений того, что его действительно ударил - нет. Чтобы "притянуть" к этому делу Воронцова, у него вообще обманом взяли кровь (якобы на анализ) и вылили ее на штаны, якобы найденные на месте пожара старенькой хибары через неделю (!) после пожара. Эти штаны приписывают Воронцову, якобы в мороз он поджег ветхую хибару, а затем зачем-то снял штаны и оставил их там? 
В суде примерить Воронцову штаны судья не разрешила, так как даже на глаз видно, что они гораздо меньше его богатырского размера и явно взяты с мусорки. Вот так "за уши" притягивают и фабрикуют улики. Важно, что в момент обнаружения штанов крови на них не было. Это зафиксировано экспертизой. Но потом кровь Андрея "материализовалась" на штанах уже во время следствия! Об этом свидетельствуют и ранние фото штанов, и экспертизы. Но эти ранние фото из материалов дела чудесным образом исчезли, а копии, которые были на руках у Воронцова, судья Хохрина приобщить отказалась. То есть доказательства фабрикации дела и фальсификации доказательств в материалы дела судья не вложила и при вынесении приговора не учла!
Со слов Воронцова Андрея известно, что оперативники ЦПЭ Райманов со своим коллегой, фамилия которого неизвестна, 5 октября 2020 года подвергли Андрея Воронцова пыткам, чтобы вынудить его дать признательные показания о совершении преступления, которого он не совершал. Об этом Воронцов заявлял в суде. Однако судья Хохрина проигнорировала данное обстоятельство.
Судья Хохрина проигнорировала показания прямых свидетелей - очевидцев событий, которые подтвердили, что никакого вымогательства и удержания не было.
Судья Хохрина закрыла глаза на показания самой Мосейчук, которая на предварительном следствии подтвердила, что эта квартира принадлежит Ладе-Русь.
Судья Хохрина отказалась приобщить к делу письменные пояснения потерпевшего, написанные до подачи Мосейчук Екатериной заявления о противоправных действиях мужчин, о том, что никакого вымогательства не было и никто из обвиняемых его не удерживал. То есть опять - в материалы дела не попали доказательства невиновности подсудимых.
Судья Хохрина вопреки закону самовольно увеличила "период, в течении которого якобы совершалось преступление" от нескольких дней до нескольких месяцев. Хотя ни на предварительном следствии, ни в суде вопрос так не ставился и удлиненный период не рассматривался. А значит, люди не могли представить алиби и доказать свою невиновность. Это - грубейшее нарушение права на защиту и основание для отмены приговора!
Невиновные люди, никогда не привлекавшиеся к уголовной ответственности, многодетные отцы провели в условиях СИЗО уже почти пять лет! Они не видят прогулок годами, небо и солнце, свежий воздух - им не доступны! Здоровье уже на исходе. Казанцев Георгий получил диабет в застенках, стал инсулинозависимым! У него развивается диабетическая стопа! Он практически оглох и страдает от гипертонии. Такие бесчеловечные строгие условия содержания применяются только к людям, совершившим что-то страшное, как особое наказание! А вся вина этих мужчин - что они честные и порядочные люди, готовые подтвердить правду.
Мы, нижеподписавшиеся, требуем:
1. Рассматривать дело Камалетдинова, Кузнецова, Казанцева и Воронцова в открытом судебном процессе, с участием общественности и СМИ.
2. Отменить незаконный приговор, вынесенный судьей Хохриной, оправдать невиновных Александра Кузнецова, Геннадия Казанцева, Андрея Воронцова и Айдара Камалетдинова.
3. Провести проверку действий следователей и оперативников ЦПЭ, которые, по нашему мнению, сфальсифицировали доказательства по этому делу, незаконно добыв кровь Воронцова и вылив ее на найденные на месте преступления штаны. При наличии оснований, привлечь виновных лиц к ответственности.
4. Привлечь к уголовной ответственности оперативника ЦПЭ Райманова и его подельника, которые подвергли Андрея Воронцова пыткам. Провести проверку действий сотрудников Советского межрайонного Следственного отдела СУ СК по Самарской области, которые за 5,5 лет так и не нашли оснований для возбуждения уголовного дела по данному факту, отговорившись сказками о том, что Воронцов якобы пытался совершить суицид, повиснув руками на спинке стула (?!).5. Провести проверку действий судьи Хохриной, которая угрожала подсудимым, что если они будут жаловаться, то она запретит им свидания с родными - и сделала это. На протяжении нескольких лет люди были лишены законного права даже увидеться со своими женами и детьми. Это - бесчеловечно!
6. Провести проверку действий Мосейчук Екатерины и ее супруга Мосейчук Дениса на предмет наличия преступного сговора с бандой черных риэлторов Бетра Владимира, Бетра Ольги и Бетра Евгения с целью завладения квартирой Светланы Лады-Русь.
7. Привлечь к предусмотренной законом ответственности всех виновных лиц в незаконном уголовном преследовании Александра Кузнецова, Геннадия Казанцева, Андрея Воронцова и Айдара Камалетдинова и вынесении в отношении них заведомо неправосудного обвинительного приговора. 
Change World</t>
  </si>
  <si>
    <t>https://www.change.org/p/свободу-политзаключенным</t>
  </si>
  <si>
    <t>21.05.2026 15:05</t>
  </si>
  <si>
    <t xml:space="preserve">Тексты с изображений_x000d_
женсккий во(юнеж оценивай комментируй делись_x000d_
</t>
  </si>
  <si>
    <t>http://vk.com/wall-185317296_413191</t>
  </si>
  <si>
    <t>21.05.2026 14:45</t>
  </si>
  <si>
    <t xml:space="preserve">Расшифровки_x000d_
Мы нашли больше я считаю что это должно быть и достаточно сложный ран тропический яд виды и раны диабетическая стопа есть раны и после это полезно люкин тоже считает что я лучше серьги в мире уже хватило потому что знаете большой семье как бы не вот это все а в общем уходим вот Смотрим на сифилис._x000d_
</t>
  </si>
  <si>
    <t>https://telegram.me/gonzoproducer/3767</t>
  </si>
  <si>
    <t>https://telegram.me/gonzoproducer</t>
  </si>
  <si>
    <t>21.05.2026 14:22</t>
  </si>
  <si>
    <t>Многие годами лечат спину, не замечая настоящую причину боли - проблема может быть в стопах</t>
  </si>
  <si>
    <t xml:space="preserve">Ортопедические стельки представляют собой специальные вкладыши для обуви, которые корректируют положение стопы и равномерно распределяют нагрузку при ходьбе. Благодаря этому снижается усталость, уменьшается риск появления болей в коленях и спине, а также предотвращается развитие деформаций.
Сергей Длин подчеркивает, что такие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Особенно актуальны стельки для тех, кто ежедневно испытывает повышенную нагрузку на ноги.
Виды плоскостопия и их последствия 
Плоскостопие бывает продольным, поперечным и комбинированным. При продольном типе снижается высота свода стопы, что приводит к увеличению площади соприкосновения с поверхностью и изменению оси ног. Поперечное плоскостопие сопровождается расширением передней части стопы и отклонением большого пальца наружу, что часто приводит к появлению "косточки". Комбинированный вариант сочетает оба типа изменений. Есть и противоположное состояние - полая стопа, когда свод слишком высокий и жесткий, из-за чего нагрузка распределяется неравномерно.
Нарушения свода стопы могут привести к перегрузке менисков, ускоренному износу хрящей, болям в коленях, бедрах и пояснице. Кроме того, возможны воспаления подошвенного апоневроза, деформации пальцев, появление натоптышей и мозолей.
Как работают ортопедические стельки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что положительно сказывается на общем самочувствии.
Сергей Длин отмечает, что стельки особенно важны для людей, которые проводят много времени на ногах или имеют хронические заболевания суставов. Их использование может стать эффективной профилактикой артроза и других проблем опорно-двигательного аппарата.
Сергей Длин - российский невролог, специализирующийся на вопросах здоровья опорно-двигательной системы. В своей практике он уделяет особое акцент профилактике заболеваний суставов и позвоночника, а также вопросам коррекции осанки и биомеханики движения. Благодаря опыту работы с пациентами разного возраста, Длин часто делится практическими советами по снижению нагрузки на ноги и поддержанию здоровья суставов в повседневной жизни.
Подпишитесь на Peterburg2 в MAX и Телеграм, следите за новыми публикациями на Дзен канале и в Гугл. Тут интересно и круто. 
Читайте на Peterburg2.ru 
</t>
  </si>
  <si>
    <t>https://smart-smi.ru/single/2954952</t>
  </si>
  <si>
    <t>21.05.2026 14:15</t>
  </si>
  <si>
    <t>http://ok.ru/profile/552009360545/statuses/157730139106721</t>
  </si>
  <si>
    <t>21.05.2026 14:08</t>
  </si>
  <si>
    <t>В Красноярском крае растет число пациентов с сахарным диабетом</t>
  </si>
  <si>
    <t>Врачи связывают это со старением населения, лишним весом и последствиями COVID.
 В Красноярском крае продолжает расти число пациентов с сахарным диабетом, особенно второго типа. Об этом руководитель регионального эндокринологического центра Лариса Боева рассказала нашим коллегам из gnkk.ru. 
По словам специалиста, рост заболеваемости связан сразу с несколькими причинами. С одной стороны, врачи стали чаще выявлять болезнь на ранних стадиях благодаря диспансеризации и обследованиям. С другой - влияет старение населения, наследственность и образ жизни. 
 - У нас очень много людей с избыточной массой тела, а это прямой путь к инсулинорезистентности, - отметила Лариса Боева. 
Врач также подчеркнула, что после пандемии COVID-19 специалисты фиксируют рост аутоиммунных заболеваний, в том числе диабета первого типа. 
Сейчас в Красноярском крае действует трехуровневая система помощи пациентам с эндокринными заболеваниями - от районных больниц до регионального эндокринологического центра на базе краевой клинической больницы. 
По словам Ларисы Боевой, благодаря федеральной программе борьбы с сахарным диабетом и нацпроекту "Продолжительная и активная жизнь" в центре появилось новое оборудование, кабинет диабетической стопы, современный офтальмологический кабинет и школа для пациентов с диабетом. 
Врачи напоминают, что снизить риск диабета второго типа помогают контроль веса, физическая активность, правильное питание и отказ от вредных привычек. 
Анна Пушкина</t>
  </si>
  <si>
    <t xml:space="preserve">Тексты с изображений_x000d_
В Красноярском крае растет число пациентов с сахарным диабетом maqvi_x000d_
</t>
  </si>
  <si>
    <t>https://gornovosti.ru/news/v-krasnoyarskom-krae-rastet-chislo-patsientov-s-sakharnym-diabetom/</t>
  </si>
  <si>
    <t>В Красноярском крае продолжает расти число пациентов с сахарным диабетом, особенно второго типа. Об этом руководитель регионального эндокринологического центра Лариса Боева рассказала нашим коллегам из gnkk.ru. 
По словам специалиста, рост заболеваемости связан сразу с несколькими причинами. С одной стороны, врачи стали чаще выявлять болезнь на ранних стадиях благодаря диспансеризации и обследованиям. С другой - влияет старение населения, наследственность и образ жизни. 
 - У нас очень много людей с избыточной массой тела, а это прямой путь к инсулинорезистентности, - отметила Лариса Боева. 
Врач также подчеркнула, что после пандемии COVID-19 специалисты фиксируют рост аутоиммунных заболеваний, в том числе диабета первого типа. 
Сейчас в Красноярском крае действует трехуровневая система помощи пациентам с эндокринными заболеваниями - от районных больниц до регионального эндокринологического центра на базе краевой клинической больницы. 
По словам Ларисы Боевой, благодаря федеральной программе борьбы с сахарным диабетом и нацпроекту "Продолжительная и активная жизнь" в центре появилось новое оборудование, кабинет диабетической стопы, современный офтальмологический кабинет и школа для пациентов с диабетом. 
Врачи напоминают, что снизить риск диабета второго типа помогают контроль веса, физическая активность, правильное питание и отказ от вредных привычек. 
источник...</t>
  </si>
  <si>
    <t xml:space="preserve">Тексты с изображений_x000d_
*** maqvi_x000d_
</t>
  </si>
  <si>
    <t>https://krasnovosti.ru/news/krsk-139814</t>
  </si>
  <si>
    <t>21.05.2026 14:05</t>
  </si>
  <si>
    <t>Охват больных диабетом диспансеризацией в Коми планируют повысить до 93% к 2030 году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 выстраивание маршрутизации 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Подробнее: https://komiinform.ru/news/295527
© ИА «Комиинформ»</t>
  </si>
  <si>
    <t xml:space="preserve">Тексты с изображений_x000d_
гост коми(лиформ адо_x000d_
</t>
  </si>
  <si>
    <t>http://vk.com/wall-39597686_148700</t>
  </si>
  <si>
    <t>21.05.2026 13:44</t>
  </si>
  <si>
    <t>Невролог рассказал, как стельки помогают избежать артроза и болей в спине</t>
  </si>
  <si>
    <t xml:space="preserve">Невролог рассказал, как стельки помогают избежать артроза и болей в спине
Многие годами лечат спину, не замечая настоящую причину боли - проблема может быть в стопах 
Peterburg2.ru 
Ортопедические стельки могут не только облегчить усталость ног, но и снизить риск развития артроза и болей в спине. Российский невролог объяснил, кому они особенно нужны и как правильно подобранные стельки влияют на здоровье суставов и осанку. 
К вечеру ноги начинают ныть, а поясница напоминает о себе неприятными ощущениями? Как отмечает sb.by, российский невролог Сергей Длин связывает эти симптомы с неправильным распределением нагрузки на стопы. По его словам, ортопедические стельки способны не только облегчить дискомфорт, но и предотвратить развитие серьезных проблем с суставами. 
Ортопедические стельки представляют собой специальные вкладыши для обуви, которые корректируют положение стопы и равномерно распределяют нагрузку при ходьбе. Благодаря этому снижается усталость, уменьшается риск появления болей в коленях и спине, а также предотвращается развитие деформаций. 
Сергей Длин подчеркивает, что такие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Особенно актуальны стельки для тех, кто ежедневно испытывает повышенную нагрузку на ноги. 
Виды плоскостопия и их последствия 
Плоскостопие бывает продольным, поперечным и комбинированным. При продольном типе снижается высота свода стопы, что приводит к увеличению площади соприкосновения с поверхностью и изменению оси ног. Поперечное плоскостопие сопровождается расширением передней части стопы и отклонением большого пальца наружу, что часто приводит к появлению "косточки". Комбинированный вариант сочетает оба типа изменений. Есть и противоположное состояние - полая стопа, когда свод слишком высокий и жесткий, из-за чего нагрузка распределяется неравномерно. 
Нарушения свода стопы могут привести к перегрузке менисков, ускоренному износу хрящей, болям в коленях, бедрах и пояснице. Кроме того, возможны воспаления подошвенного апоневроза, деформации пальцев, появление натоптышей и мозолей. 
Как работают ортопедические стельки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что положительно сказывается на общем самочувствии. 
Сергей Длин отмечает, что стельки особенно важны для людей, которые проводят много времени на ногах или имеют хронические заболевания суставов. Их использование может стать эффективной профилактикой артроза и других проблем опорно-двигательного аппарата. 
Сергей Длин - российский невролог, специализирующийся на вопросах здоровья опорно-двигательной системы. В своей практике он уделяет особое акцент профилактике заболеваний суставов и позвоночника, а также вопросам коррекции осанки и биомеханики движения. Благодаря опыту работы с пациентами разного возраста, Длин часто делится практическими советами по снижению нагрузки на ноги и поддержанию здоровья суставов в повседневной жизни. 
Источник: Peterburg2.Ru 
</t>
  </si>
  <si>
    <t>http://sanktpeterburg.bezformata.com/listnews/stelki-pomogayut/159865601/</t>
  </si>
  <si>
    <t>21.05.2026 13:33</t>
  </si>
  <si>
    <t xml:space="preserve">Многие годами лечат спину, не замечая настоящую причину боли - проблема может быть в стопах
Ортопедические стельки могут не только облегчить усталость ног, но и снизить риск развития артроза и болей в спине. Российский невролог объяснил, кому они особенно нужны и как правильно подобранные стельки влияют на здоровье суставов и осанку.
К вечеру ноги начинают ныть, а поясница напоминает о себе неприятными ощущениями? Как отмечает sb.by, российский невролог Сергей Длин связывает эти симптомы с неправильным распределением нагрузки на стопы. По его словам, ортопедические стельки способны не только облегчить дискомфорт, но и предотвратить развитие серьезных проблем с суставами.
Ортопедические стельки представляют собой специальные вкладыши для обуви, которые корректируют положение стопы и равномерно распределяют нагрузку при ходьбе. Благодаря этому снижается усталость, уменьшается риск появления болей в коленях и спине, а также предотвращается развитие деформаций.
Сергей Длин подчеркивает, что такие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Особенно актуальны стельки для тех, кто ежедневно испытывает повышенную нагрузку на ноги.
Виды плоскостопия и их последствия 
Плоскостопие бывает продольным, поперечным и комбинированным. При продольном типе снижается высота свода стопы, что приводит к увеличению площади соприкосновения с поверхностью и изменению оси ног. Поперечное плоскостопие сопровождается расширением передней части стопы и отклонением большого пальца наружу, что часто приводит к появлению "косточки". Комбинированный вариант сочетает оба типа изменений. Есть и противоположное состояние - полая стопа, когда свод слишком высокий и жесткий, из-за чего нагрузка распределяется неравномерно.
Нарушения свода стопы могут привести к перегрузке менисков, ускоренному износу хрящей, болям в коленях, бедрах и пояснице. Кроме того, возможны воспаления подошвенного апоневроза, деформации пальцев, появление натоптышей и мозолей.
Как работают ортопедические стельки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что положительно сказывается на общем самочувствии.
Сергей Длин отмечает, что стельки особенно важны для людей, которые проводят много времени на ногах или имеют хронические заболевания суставов. Их использование может стать эффективной профилактикой артроза и других проблем опорно-двигательного аппарата.
Сергей Длин - российский невролог, специализирующийся на вопросах здоровья опорно-двигательной системы. В своей практике он уделяет особое акцент профилактике заболеваний суставов и позвоночника, а также вопросам коррекции осанки и биомеханики движения. Благодаря опыту работы с пациентами разного возраста, Длин часто делится практическими советами по снижению нагрузки на ноги и поддержанию здоровья суставов в повседневной жизни. 
</t>
  </si>
  <si>
    <t>https://peterburg2.ru/news/nevrolog-rasskazal-kak-stelki-pomogayut-izbezhat-artroza-i-boley-v-spine-237298.html</t>
  </si>
  <si>
    <t>Многие годами лечат спину, не замечая настоящую причину боли — проблема может быть в стопах</t>
  </si>
  <si>
    <t>Невролог рассказал, как стельки помогают избежать артроза и болей в спине Ортопедические стельки могут не только облегчить усталость ног, но и снизить риск развития артроза и болей в спине. Российский невролог объяснил, кому они особенно нужны и как правильно подобранные стельки влияют на здоровье суставов и осанку. Фотография: Peterburg2.ru К вечеру ноги начинают ныть, а поясница напоминает о себе неприятными ощущениями? Как отмечает sb.by, российский невролог Сергей Длин связывает эти симптомы с неправильным распределением нагрузки на стопы. По его словам, ортопедические стельки способны не только облегчить дискомфорт, но и предотвратить развитие серьезных проблем с суставами. Ортопедические стельки представляют собой специальные вкладыши для обуви, которые корректируют положение стопы и равномерно распределяют нагрузку при ходьбе. Благодаря этому снижается усталость, уменьшается риск появления болей в коленях и спине, а также предотвращается развитие деформаций. Сергей Длин подчеркивает, что такие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Особенно актуальны стельки для тех, кто ежедневно испытывает повышенную нагрузку на ноги. Виды плоскостопия и их последствия Плоскостопие бывает продольным, поперечным и комбинированным. При продольном типе снижается высота свода стопы, что приводит к увеличению площади соприкосновения с поверхностью и изменению оси ног. Поперечное плоскостопие сопровождается расширением передней части стопы и отклонением большого пальца наружу, что часто приводит к появлению «косточки». Комбинированный вариант сочетает оба типа изменений. Есть и противоположное состояние - полая стопа, когда свод слишком высокий и жесткий, из-за чего нагрузка распределяется неравномерно. Нарушения свода стопы могут привести к перегрузке менисков, ускоренному износу хрящей, болям в коленях, бедрах и пояснице. Кроме того, возможны воспаления подошвенного апоневроза, деформации пальцев, появление натоптышей и мозолей. Как работают ортопедические стельки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что положительно сказывается на общем самочувствии. Сергей Длин отмечает, что стельки особенно важны для людей, которые проводят много времени на ногах или имеют хронические заболевания суставов. Их использование может стать эффективной профилактикой артроза и других проблем опорно-двигательного аппарата. Сергей Длин - российский невролог, специализирующийся на вопросах здоровья опорно-двигательной системы. В своей практике он уделяет особое акцент профилактике заболеваний суставов и позвоночника, а также вопросам коррекции осанки и биомеханики движения. Благодаря опыту работы с пациентами разного возраста, Длин часто делится практическими советами по снижению нагрузки на ноги и поддержанию здоровья суставов в повседневной жизни. Подпишитесь на Peterburg2 в MAX и Телеграм, следите за новыми публикациями на Дзен канале и в Гугл. Тут интересно и круто. Читайте на Peterburg2.ru</t>
  </si>
  <si>
    <t>https://dzen.ru/a/ag6nLxUdvlFXo_M2</t>
  </si>
  <si>
    <t>21.05.2026 13:29</t>
  </si>
  <si>
    <t>Биомеханический дермальный регенератор "Кожный матрикс-орган" (без электроники, на основе самособирающихся нановолокон и градиентного высвобождения сигналов)</t>
  </si>
  <si>
    <t>В мире Лайф-код
Конструкция и принцип действия
Разработанный орган представляет собой биоинтегрируемую трёхслойную мембрану размером 5×5 см, полностью лишённую электронных компонентов. Она работает на физико-химических принципах:
· Верхний слой — супергидрофобная пористая плёнка из модифицированной целлюлозы (поры 200–300 нм). Она пропускает кислород и водяной пар, но блокирует бактерии и потерю влаги.
· Средний слой — матрица из перекрёстно-сшитых фиброиновых нановолокон (диаметр 50 нм), насыщенная кальциево-альгинатными микросферами с загруженными факторами роста (VEGF, TGF-β, FGF). Микросферы растворяются с разной скоростью под действием локального pH (кислая среда раны) — так достигается автономное ступенчатое высвобождение без электроники.
· Нижний слой — микрорельеф из растворимых микровилл (длина 200 мкм, диаметр 10 мкм) на основе мальтозы и желатина. При контакте с раневым экссудатом они набухают, внедряются в дерму и создают градиент жёсткости, направляющий миграцию фибробластов и кератиноцитов (механотрансдукция).
Передовые технологии без электроники
1. Биоинспирированное самосборка — нановолокна ориентированы электропрядением (однако само устройство не содержит электроники, используется только при производстве). В готовом виде — пассивная структура.
2. Хемо-механическое переключение — выделение ионов кальция из альгината активирует эндогенные факторы роста кожи (эффект "без внешнего питания").
3. Капиллярные насосы — микротрубки в среднем слое (диаметр 5–10 мкм) за счёт разницы поверхностного натяжения самостоятельно втягивают раневой экссудат и перераспределяют его для орошения регенерирующей ткани.
Результаты (модельные испытания)
· Ускорение реэпителизации на 40% по сравнению с обычным гидрогелем (тесты на свиной коже in vitro).
· Снижение воспаления за счёт пассивного удаления провоспалительных цитокинов через пористую структуру.
· Образование полноценного сосочкового слоя дермы через 14 дней.
Применение
Хронические раны (диабетическая стопа, пролежни), ожоги II–IIIА степени, посттравматические дефекты. Орган вводится однократно, самодеградирует (полное рассасывание за 30 дней) с выведением продуктов распада через лимфу.</t>
  </si>
  <si>
    <t>https://vc.ru/2940692</t>
  </si>
  <si>
    <t>21.05.2026 13:25</t>
  </si>
  <si>
    <t>Клип Валентины Маникюр</t>
  </si>
  <si>
    <t>Главное отличие смарт-педикюра от обычного аппаратного заключается в использовании специальных насадок и абразивных дисков. В отличие от фрез, которые задействованы в классическом аппаратном педикюре, смарт-диски воздействуют мягко и контролируемо, минимизируют риск травмирования кожи. Это делает процедуру более безопасной и комфортной, особенно для людей с диабетической стопой или другими заболеваниями, требующими особого ухода</t>
  </si>
  <si>
    <t>http://vk.com/clip161670954_456239033</t>
  </si>
  <si>
    <t>21.05.2026 13:10</t>
  </si>
  <si>
    <t>🚨 Кто входит в зону риска? И почему?
1️⃣ Люди с диабетом — у них снижена чувствительность стоп, и даже малейшие повреждения могут привести к серьезным инфекциям и осложнениям. Поэтому регулярные осмотры у подолога обязательны для предотвращения проблем с ногами.
2️⃣ Женщины в период беременности — из-за изменений в гормональном фоне и веса увеличивается нагрузка на стопы. Это может вызвать отеки, боли, а также проблемы с ногтями и кожей.
3️⃣ Пожилые люди — с возрастом уменьшается эластичность кожи, появляются различные заболевания, такие как артрит, которые влияют на здоровье стоп. Кроме того, возрастает риск развития диабетической стопы и других хронических заболеваний.
4️⃣ Спортсмены и люди с интенсивной физической нагрузкой — постоянное давление и нагрузка на стопы могут привести к натоптышам, мозолям, трещинам и другим болезненным состояниям.
5️⃣ Люди, работающие стоя или много ходящие — например, продавцы, врачи, курьеры, официанты. Нагрузки на стопы в течение дня могут привести к усталости, болям, отекам и проблемам с кожей ног.
6️⃣ Носители некомфортной или неудобной обуви — часто приходится иметь дело с проблемами, такими как мозоли, вросшие ногти, или даже нарушение осанки и походки из-за неправильной обуви.
7️⃣ Люди с заболеваниями ногтевых пластин — например, грибковыми инфекциями или повреждениями ногтей. Без своевременной помощи они могут привести к развитию более серьезных осложнений.
🔍 Почему важно следить за ногами в этих случаях?
Проблемы с ногами часто приводят к хроническим болям, инфекции и даже инвалидности, если их не лечить. Поэтому своевременная диагностика и профилактика могут уберечь вас от серьезных последствий и сохранить здоровье ваших стоп на долгие годы.
👣 Если вы в зоне риска, не откладывайте визит к специалисту!</t>
  </si>
  <si>
    <t xml:space="preserve">Тексты с изображений_x000d_
оторовов xn@ni932 тажи@ итьээ_x000d_
</t>
  </si>
  <si>
    <t>http://vk.com/wall813816622_1066</t>
  </si>
  <si>
    <t>21.05.2026 13:00</t>
  </si>
  <si>
    <t>[id30785196:bp-64978810_66|Надежда], добрый день. Берете на ручную обработку гиперкератоза при диабетической стопе и какая стоимость?</t>
  </si>
  <si>
    <t>http://vk.com/topic-64978810_47043797?post=73</t>
  </si>
  <si>
    <t>21.05.2026 12:48</t>
  </si>
  <si>
    <t>В Красноярском крае продолжает расти число пациентов с сахарным диабетом Об этом руководитель регионального эндокринологического центра Лариса Боева рассказала нашим коллегам из gnkk.ru.</t>
  </si>
  <si>
    <t>В Красноярском крае продолжает расти число пациентов с сахарным диабетом
Об этом руководитель регионального эндокринологического центра Лариса Боева рассказала нашим коллегам из gnkk.ru.
По словам специалиста, рост заболеваемости связан сразу с несколькими причинами. С одной стороны, врачи стали чаще выявлять болезнь на ранних стадиях благодаря диспансеризации и обследованиям. С другой — влияет старение населения, наследственность и образ жизни.
— У нас очень много людей с избыточной массой тела, а это прямой путь к инсулинорезистентности, — отметила Лариса Боева.
Врач также подчеркнула, что после пандемии COVID-19 специалисты фиксируют рост аутоиммунных заболеваний, в том числе диабета первого типа.
Сейчас в Красноярском крае действует трехуровневая система помощи пациентам с эндокринными заболеваниями — от районных больниц до регионального эндокринологического центра на базе краевой клинической больницы.
По словам Ларисы Боевой, благодаря федеральной программе борьбы с сахарным диабетом и нацпроекту «Продолжительная и активная жизнь» в центре появилось новое оборудование, кабинет диабетической стопы, современный офтальмологический кабинет и школа для пациентов с диабетом.
Врачи напоминают, что снизить риск диабета второго типа помогают контроль веса, физическая активность, правильное питание и отказ от вредных привычек.
Фото: Краевая больница</t>
  </si>
  <si>
    <t xml:space="preserve">Тексты с изображений_x000d_
maqvi_x000d_
maqvi_x000d_
</t>
  </si>
  <si>
    <t>http://ok.ru/group/54814021844992/topic/165577317222400</t>
  </si>
  <si>
    <t>21.05.2026 12:21</t>
  </si>
  <si>
    <t>Эра марли и растворов антисептиков уходит в прошлое. Современная медицина все чаще оперирует понятиями "управляемое заживление" и "интерактивные повязки". Хронические раны, такие как, язвы, пролежни, диабетическая стопа, долгое время считались сложным вызовом для хирургов, требующим долгого и кропотливого лечения. Однако сегодня арсенал врачей пополнился высокотехнологичными перевязочными средствами, которые не просто закрывают рану, а активно участвуют в процессе регенерации.
Как работают современные материалы и почему они помогают заживлять даже самые сложные раны быстрее? Читайте в нашем материале - https://ecdo-nn.ru/rabota-s-hronicheskimi-ranami/</t>
  </si>
  <si>
    <t xml:space="preserve">Тексты с изображений_x000d_
современные технологии в работе ( хроническими ранами с. использованием современных перевязочных средств bella 610) volga clt ецдо namber qtzmo group европетсти цгнтр сосоводниковались мослочи о.2 монко моогород_x000d_
</t>
  </si>
  <si>
    <t>http://vk.com/wall-187154203_535</t>
  </si>
  <si>
    <t>21.05.2026 12:05</t>
  </si>
  <si>
    <t>❌ Когда использовать НЕЛЬЗЯ
▫️ Если повреждение на коже гноится, кожа вокруг сильно покраснела и стала горячей - это присутствие инфекции, в это случае гидроколлоид создаст эффект «парника», что только поможет бактериям размножаться.
▫️ Глубокие колотые раны: в таких случаях необходим доступ кислорода или специальная хирургическая обработка.
▫️ Диабетическая стопа: людям с диабетом нужно использовать любые пластыри с осторожностью и под контролем врача.
📣 Совет покупателю: Чтобы пластырь держался долго (он может оставаться на коже до 2–3 дней), наклейте его на сухую, обезжиренную кожу и слегка разогрейте ладонью после нанесения для лучшей адгезии.</t>
  </si>
  <si>
    <t>https://telegram.me/c/1886627143/2119</t>
  </si>
  <si>
    <t>https://telegram.me/1886627143</t>
  </si>
  <si>
    <t>21.05.2026 11:29</t>
  </si>
  <si>
    <t>МАСТЕРА И ПОДОЛОГИ, МАКЕЕВКА 🤍
⠀
Работать с ГРИБКОМ СТОПЫ и особенно с ДИАБЕТИЧЕСКОЙ СТОПОЙ бывает страшно.
Потому что одно неверное движение и можно навредить клиенту.
⠀
Многие мастера боятся:
• перепилить
• травмировать кожу
• не знать, как правильно обработать сложную стопу
⠀
И это нормально.
Когда бережно относишься к людям, всегда хочешь сделать работу БЕЗОПАСНО и на РЕЗУЛЬТАТ.
⠀
Приглашаю вас на однодневный ИНТЕНСИВ по обработке стопы.
Покажу, как работать спокойно, аккуратно и уверенно даже со сложными случаями ✨
⠀
Пишите «СТОПА».
Расскажу подробности 🤍
#макеевкаподолог #макеевка #макеевкаонлайн #макеевканаращиваниеногтей #макеевкадонецк</t>
  </si>
  <si>
    <t xml:space="preserve">Тексты с изображений_x000d_
до после основные признаки грибка: шелушение, сухость, пузырьки, желтые пятна на ногтях, утолщение, с также хрупкость ногтей_x000d_
</t>
  </si>
  <si>
    <t>https://www.facebook.com/1554965767905922/posts/1501558458338732</t>
  </si>
  <si>
    <t>21.05.2026 11:28</t>
  </si>
  <si>
    <t xml:space="preserve">Тексты с изображений_x000d_
до после основные признаки грибка: шелушение, сухость, пузырьки, желтые пятна на ногтях, утолщение, в также хрупкость ногтей_x000d_
Гео-метки_x000d_
Макеевка_x000d_
</t>
  </si>
  <si>
    <t>https://www.instagram.com/p/DYllFtdMcUv/</t>
  </si>
  <si>
    <t>@podolog_bobryshova / Подолог - со мной не больно | Педикюр | Обучение |Макеевка</t>
  </si>
  <si>
    <t>21.05.2026 11:19</t>
  </si>
  <si>
    <t>У Фаррахова Марата Тальгатовича был подкаст с заведующей эндокринологией 1 РКБ, они как раз затрагивали тему диабетической стопы, лечения и ухода на базе кабинета диабетической стопы. Посмотрите обязательно на его странице (я могу ошибаться, вроде бы видео прошлого года). Были даны все явки-пароли, где находиться, номера телефонов для записи.</t>
  </si>
  <si>
    <t>http://vk.com/wall-126850514_1340118?reply=1340250</t>
  </si>
  <si>
    <t>21.05.2026 11:01</t>
  </si>
  <si>
    <t>🩹 Умная повязка для диабетических язв стопы: мониторинг раны в реальном времени через смартфон
➡️ Диабетические язвы стопы остаются одним из самых тяжелых осложнений сахарного диабета, нередко приводя к инфекции, некрозу тканей и ампутациям. Одной из главных проблем остается невозможность постоянного контроля состояния раны вне клиники.
➡️ Исследователи разработали инновационный «умный» пластырь без батареи, который позволяет отслеживать состояние язвы в режиме реального времени. Технология сочетает функциональную раневую повязку и цифровые сенсоры, помогая выявлять осложнения на ранних стадиях.
➡️ Патч способен одновременно измерять сразу несколько ключевых параметров:
▪️ уровень глюкозы
▪️ pH (кислотность)
▪️ температуру раны
Именно эти показатели тесно связаны с развитием инфекции и ухудшением состояния тканей при диабетических язвах.
➡️ Особенность разработки — нановолоконная повязка, созданная методом электроспиннинга. Материал меняет цвет при изменении биохимической среды раны, например при росте уровня глюкозы или изменении pH. Это создает простую и наглядную систему раннего предупреждения, позволяя заметить ухудшение состояния буквально «с первого взгляда».
➡️ Дополнительно в патч встроена оптоэлектронная система со светодиодом и фотодиодом, которая анализирует отражение света и преобразует данные в электрические сигналы. Такой подход обеспечивает более точный мониторинг по сравнению с обычной камерой смартфона.
➡️ Еще одно важное преимущество — отсутствие батареи. Пластырь работает благодаря технологии NFC: смартфон при поднесении к патчу одновременно подает питание и считывает данные. Это делает систему компактной, удобной и пригодной для домашнего использования.
Пациенты и врачи могут получать данные через мобильное приложение.
➡️ Исследование выполнено под руководством Inkyu Park совместно с международными партнерами, включая Калифорнийский технологический институт и Национальный университет Ханбат.
Ключевые слова / теги:
#диабет #сахарныйдиабет #диабетическаястопа #язвастопы #умнаяповязка #wearables #цифровоемедицина #телемедицина #медтех #NFC #сенсоры #мониторингран #digitalhealth #healthtech #инновации #мобильнаямедицина #эндокринология #хирургия #раны #биотехнологии</t>
  </si>
  <si>
    <t xml:space="preserve">Тексты с изображений_x000d_
нановолокоммая поредовались повязка ph мониторинг язвы стопы состояние раны глюкоза p9 температура глюкоза 6.2 metionll ph ph 6.8 температура 36.7 с состояние? стабильмос_x000d_
</t>
  </si>
  <si>
    <t>https://telegram.me/evercare/7784</t>
  </si>
  <si>
    <t>https://telegram.me/evercare</t>
  </si>
  <si>
    <t>21.05.2026 10:40</t>
  </si>
  <si>
    <t>ФОРМЫ ДИАБЕТИЧЕСКОЙ СТОПЫ
Классификация синдрома диабетической стопы:
🔶Нейропатическая форма
🔸трофическая язва стопы
🔸диабетическая нейроостеоартропатия
🔶Ишемическая форма
🔶Нейроишемическая форма
Нейропатическая форма диабетической стопы:
1. Длительное течение сахарного диабета
2. Наличие в анамнезе трофических язв стоп, ампутаций пальцев или отделов стопы, деформаций стоп, ногтевых пластинок
3. Злоупотребление алкоголем
Осмотр нижних конечностей:
1. Сухая кожа, участки гиперкератоза в областях избыточного нагрузочного давления на стопах
2. Специфичная для сахарного диабета деформация стоп, пальцев, голеностопных суставов
3. Пульсация на артериях стоп сохранена с обеих сторон
4. Язвенные дефекты в зонах избыточного нагрузочного давления, безболезненные
5. Субъективная симптоматика отсутствует
Ишемическая форма диабетической стопы:
1. Артериальная гипертензия и/или дислипидемия
2. Наличие в анамнезе ИБС, цереброваскулярных заболеваний
3. Курение
Осмотр нижних конечностей:
1. Кожа бледная или цианотичная, атрофична, часто трещины
2. Деформация пальцев стопы носит неспецифичный характер
3. Пульсация на артериях стоп снижена или отсутствует
4. Акральные некрозы, резко болезненные
5. Перемежающаяся хромота ( у больных с диабетической нейропатией может отсутствовать).</t>
  </si>
  <si>
    <t xml:space="preserve">Тексты с изображений_x000d_
нарушение кровоснабжения язва повреждение нервов_x000d_
</t>
  </si>
  <si>
    <t>http://vk.com/wall-236969815_112</t>
  </si>
  <si>
    <t>21.05.2026 10:13</t>
  </si>
  <si>
    <t>[id59166246|Валентинка], это тоже никак не может вызвать сепсис и тем более гангрену. Даже ,если это дикая аллкргия. Органищм никогда не включит мезанизм уничтожения тканей ,если их не повредить изнутри. Начнем с того ,что прием наркотиков мимо вены вызывает сепсис и порой гангрену . У меня так умер сосед. Не думаю что сутрчный тампон мог вызвать дикое повышение сазара ,ла ,так что ща сутки погибли все сосуды ног. Диабетическая стопа развивается медленно.</t>
  </si>
  <si>
    <t>http://vk.com/wall-170100302_11442?reply=26177&amp;thread=11726</t>
  </si>
  <si>
    <t>21.05.2026 09:14</t>
  </si>
  <si>
    <t>http://vk.com/wall-236386962_105</t>
  </si>
  <si>
    <t>21.05.2026 09:13</t>
  </si>
  <si>
    <t>http://vk.com/wall-164967476_3417</t>
  </si>
  <si>
    <t>21.05.2026 08:49</t>
  </si>
  <si>
    <t>Только вместе: как пациент и врач побеждают диабет</t>
  </si>
  <si>
    <t>Недавно в Красноярске прошла ежегодная краевая конференция эндокринологов. Одним из самых знаменательных моментов стало вручение медали "За годы, прожитые вместе с сахарным диабетом" пациенту, который живет с этим диагнозом уже полвека. Мы побеседовали с Ларисой Боевой, руководителем Красноярского регионального эндокринологического центра на базе краевой клинической больницы, о том, как сегодня лечат диабет, почему растет число больных и что изменилось благодаря национальному проекту.
- На конференции произошло очень символичное событие: человеку вручили медаль за 50 лет жизни с диабетом. Это подвиг самого пациента?
- И да, и нет. С одной стороны, это колоссальная самодисциплина человека, который каждый день контролирует сахар, соблюдает рекомендации, вовремя посещает врачей. С другой - это заслуга современной медицины. Ведь изначально, особенно при диабете первого типа, использовались несовершенные инсулины, например свиные. Это сказывалось на продолжительности жизни пациентов с диабетом. А сейчас благодаря новым препаратам, обучению и слаженной работе врачей долгая и активная жизнь с диабетом стала реальностью. Мы отдаем дань уважения человеку, но и медикам говорим спасибо - лечащему врачу, хирургам, офтальмологам, кардиологам, всей команде, которая помогает ему оставаться в строю.
Лариса Боева: "Благодаря нацпроекту мы получили серьезное оснащение: в нашем центре теперь есть современный кабинет офтальмолога, кабинет диабетической стопы. И, что очень важно, заработал кабинет школы для пациентов с сахарным диабетом. Фото: пресс-служба краевой клинической больницы
- Расскажите подробнее о самой конференции.
- Она проводится ежегодно, но с 2024 года, когда заработала федеральная программа борьбы с сахарным диабетом (теперь она вошла в нацпроект "Продолжительная и активная жизнь"), формат стал более насыщенным. Мы обсуждаем современные методы диагностики и лечения не только диабета, но и других эндокринных заболеваний - патологий щитовидной железы, гипофиза, надпочечников, проблемы ожирения.
Но главная изюминка в том, что мы приглашаем врачей других специальностей. В этот раз выступали сосудистый хирург, офтальмолог. В прошлом году к нам приходили хирурги из отделения гнойной хирургии - те, кто лечит тяжелые осложнения диабета: гнойные раны, синдром диабетической стопы. Почему это важно? Потому что сахарный диабет опасен не сам по себе, а своими осложнениями. Люди с диабетом второго типа чаще всего страдают и погибают именно от них: поражение сосудов, глаз (вплоть до слепоты), почек (гемодиализ), нижних конечностей - нарушение кровообращения, нейропатия, ампутации. Наша задача как эндокринологов - не допустить этого. А для этого нужна командная работа.
- Ваш центр - это "вершина пирамиды" эндокринологической помощи в регионе?
- Совершенно верно. У нас трехуровневая система. Первый уровень - эндокринологи и терапевты в районных больницах по месту жительства. Второй - межрайонные эндокринологические центры. И третий - наш региональный эндокринологический центр на базе краевой клинической больницы. К нам направляют самых сложных пациентов, когда нужна углубленная диагностика или консультация узких специалистов.
- И как пациент может к вам попасть?
- Через систему дистанционных заявок. Врач на месте оформляет направление по определенному образцу, прикладывает краткий анамнез и результаты обследований. Наш специалист дистанционно рассматривает заявку, оценивает ее обоснованность. Если нужно, сразу назначает дополнительную диагностику - например, МСКТ или консультацию офтальмолога. Пациент приезжает в центр уже с готовым планом. Если же все понятно по документам, мы проводим телеконсультацию и корректируем лечение без личного визита. Это очень удобно для жителей отдаленных территорий.
- Что изменилось после того, как заработал национальный проект?
- Мы получили серьезное оснащение. В нашем центре теперь есть современный кабинет офтальмолога - с высокоточным оборудованием для исследования глазного дна. Открыт кабинет диабетической стопы для раннего выявления проблем с сосудами и нервами нижних конечностей. И, что очень важно, заработал кабинет школы для пациентов с сахарным диабетом.
Обучение - это часть терапевтического лечения. Каждый впервые выявленный больной обязан пройти такую школу. Мы учим людей правильно измерять сахар, рассчитывать дозу инсулина, корректировать питание, распознавать первые признаки осложнений. Это дает огромный эффект: когда пациент понимает свой организм и действует осознанно, качество жизни радикально улучшается.
- Цифры по диабету растут. Это объективная тенденция или просто стали лучше выявлять?
- И то, и другое. Рост есть, особенно по диабету второго типа. С чем это связано? Во-первых, мы действительно нацелены на раннюю диагностику в первичном звене, проведение диспансеризации. Во-вторых, с общим старением населения: чем старше человек, тем выше риск. В-третьих, наследственная предрасположенность. В-четвертых, образ жизни: избыточный вес, гиподинамия. У нас очень много людей с избыточной массой тела, а это прямой путь к инсулинорезистентности.
Занятие со студентами КрасГМУ. Фото: пресс-служба краевой клинической больницы
- А диабет первого типа? Тоже растет?
- Да, рост есть, но небольшой в сравнении с сахарным диабетом второго типа. Это аутоиммунное заболевание, которое обычно дебютирует в детском или молодом возрасте. Какой-то выраженной прогрессии я не наблюдаю.
- Повлиял ли на рост заболеваемости COVID? Ведь у него тоже аутоиммунный механизм.
- Ковид, безусловно, скомпрометировал иммунную систему. И мы сейчас видим рост аутоиммунных заболеваний в целом - и в эндокринологии, и в ревматологии, и в нефрологии. Так что он внес свою лепту.
- Насколько я знаю, сегодня ведутся исследования по радикальному лечению диабета - трансплантации клеток поджелудочной железы. Насколько это реально как массовый метод?
- Трансплантация - это очень сложная, дорогостоящая процедура, требующая идеального подбора донора, подавления иммунитета. Как массовый метод это пока не работает. Но есть другое, очень многообещающее направление, программа ранней диагностики доклинических стадий сахарного диабета первого типа. Если у родственников первой линии родства больного диабетом первого типа мы обнаруживаем антитела к бета-клеткам поджелудочной железы, антитела к инсулину, значит, у человека высокий риск развития заболевания. И наша цель - на этапе предзаболевания снизить риск тяжелых осложнений - кетоацидоза, либо отсрочить дебют, либо, в перспективе, иммунотерапия, сохранение бета-клетки. Ученые активно работают в этом направлении.
- Что посоветовать тем, кто в группе риска? Если говорить о диабете второго типа - тут рекомендации более очевидны?
- Абсолютно. Контроль веса, рациональное сбалансированное питание, отказ от вредных привычек, регулярная физическая активность. Гиподинамия - один из ключевых факторов риска. К сожалению, многие об этом забывают.
- А для первого типа что-то можно сделать?
- Тут сложнее. Триггером может стать вирусная инфекция в раннем детском возрасте. Полностью профилактировать практически невозможно. Но, знаете, что еще важно? Мы привыкли делить диабет на первый и второй тип - но на самом деле фенотипов гораздо больше. У некоторых пациентов со вторым типом заболевание протекает очень агрессивно, с ранними сосудистыми осложнениями. А некоторые пациенты с первым типом, следуя рекомендациям врача, живут полноценной жизнью и ничем не отличаются от здоровых людей. Поэтому персонализированный подход - это основа современной эндокринологии. 
: Вячеслав Засыпкин</t>
  </si>
  <si>
    <t xml:space="preserve">Тексты с изображений_x000d_
*** 10049" 09_x000d_
*** _x000d_
*** бо@ьг парисл миколас@ма_x000d_
</t>
  </si>
  <si>
    <t>https://gnkk.ru/articles/tolko-vmeste-kak-pacient-i-vrach-pobezh/</t>
  </si>
  <si>
    <t>21.05.2026 06:37</t>
  </si>
  <si>
    <t>Добрый день 🙏
Меня зовут Иманбаева Куляй,мне 67 лет,проживаю в г.Актобе. Уже 4 года живу с диагнозом Сахарный диабет. На фоне заболевания у меня развилась диабетическая стопа,получаю инсулинотерапию. Долго время состояние ноги было тяжёлым почти год я не могла нормально выходить на улицу,нога постоянно была перебинтованна, регулярно проводились обработки и очищение раны .По рекомендации я начала принимать продукт Нео инулин по 2 капсулы три раза в день от компании Success Together.Уже через 3 месяца я увидела заметный результат:рана начала активно затягиваться, состояние улучшилось. Сегодня уже видно результат -процесс заживления пошел,и есть положительная динамика, который раньше долго не было.Для меня это стало большим облегчением, появилась надежда и возможность снова более свободно двигаться и выходить из дома.Делюсь своим опытом, возможно,он будет полезен тем,кто столкнулся с похожей ситуацией.
Обращайтесь:
8&amp;708&amp;643&amp;25&amp;36</t>
  </si>
  <si>
    <t xml:space="preserve">Тексты с изображений_x000d_
до после_x000d_
</t>
  </si>
  <si>
    <t>http://vk.com/wall501369783_4420</t>
  </si>
  <si>
    <t>21.05.2026 06:36</t>
  </si>
  <si>
    <t>Добрый день 🙏 Меня зовут Иманбаева Куляй,мне 67 лет,проживаю в г.Актобе. Уже 4 года живу с диагнозом Сахарный диабет. На фоне заболевания у меня развилась диабетическая стопа,получаю инсулинотерапию.</t>
  </si>
  <si>
    <t>Добрый день 🙏
Меня зовут Иманбаева Куляй,мне 67 лет,проживаю в г.Актобе. Уже 4 года живу с диагнозом Сахарный диабет. На фоне заболевания у меня развилась диабетическая стопа,получаю инсулинотерапию. Долго время состояние ноги было тяжёлым почти год я не могла нормально выходить на улицу,нога постоянно была перебинтованна, регулярно проводились обработки и очищение раны .По рекомендации я начала принимать продукт Нео инулин по 2 капсулы три раза в день от компании Success Together.Уже через 3 месяца я увидела заметный результат:рана начала активно затягиваться, состояние улучшилось. Сегодня уже видно результат -процесс заживления пошел,и есть положительная динамика, который раньше долго не было.Для меня это стало большим облегчением, появилась надежда и возможность снова более свободно двигаться и выходить из дома.Делюсь своим опытом, возможно,он будет полезен тем,кто столкнулся с похожей ситуацией.
Обращайтесь:
8708&amp;643&amp;25&amp;36</t>
  </si>
  <si>
    <t xml:space="preserve">Тексты с изображений_x000d_
v до после_x000d_
</t>
  </si>
  <si>
    <t>http://ok.ru/profile/584240465533/statuses/157173125571965</t>
  </si>
  <si>
    <t>21.05.2026 06:15</t>
  </si>
  <si>
    <t>Глюконикс с пиперином: контроль сахара без химии и побочных эффектов</t>
  </si>
  <si>
    <t>Вы просыпаетесь уставшим, хотя спали 8 часов? После обеда вас клонит в сон, а к вечеру голова раскалывается? Постоянно хочется сладкого, а раны заживают все дольше? Эти "мелочи" могут быть первыми звоночками нарушения углеводного обмена. Знакомьтесь: Глюконикс с пиперином - натуральное средство, которое помогает мягко и безопасно вернуть сахар в норму.
Сахарный диабет 2 типа: болезнь, которую можно остановить
Многие воспринимают диабет как приговор: "раз диагностировали - значит, придется всю жизнь пить таблетки и колоть инсулин". Но это не совсем так. Диабет второго типа - заболевание, которое в огромной степени зависит от образа жизни. И на ранних стадиях его можно не только контролировать, но и обратить вспять.
Как это работает? При диабете 2 типа клетки теряют чувствительность к инсулину - ключу, который открывает дверь для глюкозы. Сахар накапливается в крови, а клетки голодают. Отсюда усталость, голод, слабость. Но если помочь клеткам восстановить чувствительность - уровень глюкозы придет в норму.
Именно здесь и нужен Глюконикс с пиперином. Его компоненты работают на нескольких уровнях: повышают чувствительность к инсулину, улучшают усвоение глюкозы, защищают сосуды от повреждения высоким сахаром. Это не "волшебная таблетка", а грамотная поддержка организма в его борьбе за здоровье.
Скрытая угроза: как распознать преддиабет
Преддиабет - состояние, при котором сахар натощак уже выше нормы (5,6-6,9 ммоль/л), но еще не достиг диабетических значений (7,0 и выше). Это идеальное время для действий. По статистике, без вмешательства у 70% людей с преддиабетом в течение 5-10 лет развивается диабет. Но с правильным подходом - у 70% наступает нормализация сахара.
Как заподозрить преддиабет? Вот ранние признаки, которые часто игнорируют.
 Постоянная усталость. Вы высыпаетесь, но чувствуете себя разбитым. Клетки не получают энергию из-за того, что глюкоза не может проникнуть внутрь.
 Непреодолимая тяга к сладкому. Организм требует быстрой энергии, потому что не может нормально усвоить углеводы из обычной еды.
 Частое мочеиспускание. Организм пытается вывести лишний сахар через почки. Особенно заметно по ночам.
 Постоянная жажда. Вместе с мочой теряется много жидкости, хочется пить все время.
 Ухудшение зрения. Высокий сахар вызывает отек хрусталика, зрение становится нечетким, "плавающим".
 Медленное заживление. Даже маленькая царапина заживает неделями, часто воспаляется.
 Онемение в пальцах рук и ног. Высокий сахар повреждает мелкие нервы - начинается диабетическая нейропатия.
Если вы узнали себя хотя бы в нескольких пунктах - пора проверить сахар и задуматься о профилактике. Глюконикс с пиперином - отличный первый шаг.
Почему натуральные средства эффективны при нарушениях углеводного обмена
Синтетические сахароснижающие препараты (например, метформин) работают, но часто с побочными эффектами: тошнота, диарея, металлический привкус во рту, потеря аппетита. Многие пациенты бросают лечение именно из-за этого. А бросив - возвращаются к высокому сахару и риску осложнений.
Натуральные средства, такие как Глюконикс, действуют иначе. Они не форсируют события, а мягко помогают организму восстановить собственные механизмы регуляции. Эффект наступает медленнее, зато:
нет побочных эффектов - вы не страдаете от тошноты и диареи;
нет риска гипогликемии - сахар не падает ниже нормы;
можно принимать долго - без привыкания и вреда для печени;
дополнительно защищаются сосуды - натуральные компоненты работают как антиоксиданты.
Конечно, при запущенном диабете с высоким сахаром (10-15 ммоль/л) одними натуральными средствами не обойтись. Но как дополнение к основной терапии или на стадии преддиабета - Глюконикс идеален.
Пиперин: секретный ингредиент, усиливающий действие в 5 раз
Почему многие растительные средства не работают? Одна из главных причин - низкая биодоступность. Полезные вещества плохо всасываются в кишечнике, разрушаются в печени и выводятся, не успев помочь.
Пиперин - экстракт черного перца - решает эту проблему. Он ингибирует ферменты печени, которые разрушают активные компоненты, и увеличивает проницаемость кишечной стенки. В результате биодоступность повышается в 3-5 раз. То есть из одной капсулы вы получаете эффект, как из 3-5 обычных.
Более того, сам пиперин полезен: он улучшает пищеварение, обладает противовоспалительными свойствами, помогает сжигать жир и даже повышает настроение (стимулирует выработку серотонина и бета-эндорфинов).
Именно благодаря пиперину Глюконикс работает быстро и эффективно - первые результаты заметны уже через 2-3 недели.
Как Глюконикс помогает справиться с типичными симптомами
Рассмотрим подробнее, как препарат воздействует на самые частые жалобы людей с нарушенным углеводным обменом.
Хроническая усталость и внутреннее напряжение. Когда клетки не получают глюкозу, они переключаются на "энергосберегающий режим". Вы чувствуете вялость, апатию, вам все трудно. Глюконикс восстанавливает транспорт глюкозы внутрь клеток - энергия возвращается. А заодно уходит тревога, потому что стабильный сахар = стабильная нервная система.
Постоянный голод и тяга к сладкому. Это замкнутый круг: вы едите сладкое, сахар резко подскакивает, затем так же резко падает, и вы снова хотите есть. Глюконикс сглаживает эти скачки, помогая поддерживать сахар в стабильных пределах. Голод становится нормальным, а желание съесть пирожное - контролируемым.
Головные боли и мигрени. Колебания глюкозы вызывают спазм сосудов головного мозга - отсюда пульсирующая боль в висках или давящая в затылке. Нормализация сахара убирает эту причину. Многие пациенты отмечают, что головные боли проходят уже через 2-3 недели приема.
Частые позывы к мочеиспусканию. Почки не справляются с фильтрацией избытка глюкозы, вода тянется за сахаром - отсюда частые походы в туалет, особенно ночью. Когда сахар снижается до нормы, нагрузка на почки уменьшается, и мочеиспускание возвращается к обычному ритму.
Онемение и покалывание в руках и ногах. Это первые признаки диабетической нейропатии - повреждения нервов высоким сахаром. Если не принять меры, онемение перейдет в боль, потерю чувствительности и трудности с ходьбой. Глюконикс помогает снизить сахар и защитить нервы от дальнейшего повреждения.
Дополнительные бонусы: сосуды и давление
Высокий сахар и высокое давление - "сладкая парочка". Они почти всегда идут вместе. Сахар повреждает сосудистую стенку, делая ее жесткой и ломкой. Чтобы протолкнуть кровь через такие сосуды, сердцу приходится работать с большей силой - давление растет.
Глюконикс с пиперином решает обе проблемы. Он не только снижает сахар, но и способствует очищению сосудов, улучшает их эластичность, помогает стабилизировать давление. Это особенно важно для людей после 50, у которых риск сердечно-сосудистых катастроф многократно повышен.
Таким образом, принимая Глюконикс, вы работаете на два фронта: защищаете себя и от диабета, и от гипертонии с атеросклерозом.
Правильный старт: как начать принимать Глюконикс
Процесс начинается не с покупки, а с консультации. На официальном сайте работают сертифицированные специалисты, которые ежедневно помогают 20-30 потребителям. И консультация эта - бесплатная и без обязательств.
Шаг 1. Вы оставляете заявку на сайте или звоните. Указываете свои данные и удобное время для связи.
Шаг 2. Консультант перезванивает, уточняет вашу ситуацию: жалобы, хронические заболевания, принимаемые лекарства, уровень сахара (если знаете).
Шаг 3. Специалист анализирует состояние вашего здоровья и рекомендует оптимальный курс приема.
Шаг 4. Вы оформляете заказ. Доставка осуществляется в ваш город (чаще всего в течение 1-5 рабочих дней).
Шаг 5. Оплата - только после получения. Вы проверяете препарат и платите на почте или курьеру. Никаких предоплат.
Шаг 6. Наслаждаетесь результатами. На всем протяжении приема консультанты колл-центра готовы отвечать на вопросы.
Такая схема максимально удобна и безопасна. Вы ничего не теряете, а приобрести можете очень много - здоровье, энергию, хорошее самочувствие.
Почему не стоит ждать: чем раньше начнете, тем лучше
Организм имеет удивительную способность к восстановлению, но у этой способности есть сроки. На стадии преддиабета изменения обратимы практически полностью. На ранней стадии диабета - во многом обратимы. На поздней - уже нет. Поврежденные нервы, сосуды, сетчатка глаза не восстанавливаются.
Вот почему так важно не откладывать. Если вы ждете "удобного момента" или надеетесь, что "само пройдет" - вы теряете драгоценное время. Каждый день с высоким сахаром наносит микроскопические повреждения сосудам и нервам. Они накапливаются как снежный ком.
Начните сейчас. Сделайте первый шаг - узнайте свой уровень сахара. Если он выше нормы - не паникуйте. У вас есть время и средства, чтобы исправить ситуацию. Глюконикс с пиперином - один из самых безопасных и эффективных инструментов для этого.
Три кита: безопасность, отсутствие привыкания, доступность
У Глюконикса есть три ключевых преимущества, которые делают его выбором миллионов.
Безопасность. Натуральные компоненты не дают токсических эффектов. Их можно принимать годами без контроля печеночных ферментов. Нет риска гипогликемии - даже если вы пропустите прием, сахар не упадет до опасных значений. Нет побочных эффектов со стороны ЖКТ - никакой тошноты и диареи.
Отсутствие привыкания. Организм не "привыкает" к Глюкониксу, как привыкает к синтетическим препаратам. Это значит, что вам не нужно постоянно увеличивать дозу. После курса можно сделать перерыв, и эффект сохранится - при условии, что вы соблюдаете диету.
Доступность. Благодаря акциям на официальном сайте цена Глюконикса значительно ниже, чем у многих аптечных препаратов. При этом эффективность - выше. Экономия очевидна.
Реальные истории: как Глюконикс изменил жизнь
Надежда, 54 года
"Диабет у меня обнаружили три года назад. Назначили метформин - но от него у меня был ужасный понос, я просто не могла выйти из дома. Бросила пить - сахар подскочил до 12. Врач сказал: или пьешь таблетки, или будут осложнения. Дочь нашла в интернете Глюконикс. Решили попробовать - и это спасение! Сахар снизился до 6,5-7. Живот не болит, энергии прибавилось. Теперь пью курсами. Очень благодарна".
Игорь, 48 лет
"На медосмотре сказали - преддиабет, сахар 6,3. Испугался, потому что мать болеет диабетом. Врач сказал худеть и диету. Но я понимал, что одной силы воли не хватит. Начал пить Глюконикс параллельно с диетой. Через два месяца сдал анализы - сахар 5,2! Вес ушел на 7 кг. Чувствую себя отлично. Теперь раз в год пропиваю профилактический курс".
Елена, 62 года
"У меня диабет уже 10 лет. Пью глибенкламид, сахар держится 8-9. Появилось онемение в пальцах ног - страшно, что дойдет до диабетической стопы. Решила добавить Глюконикс. Через месяц сахар стал 6,5-7. Онемение почти прошло. Голова перестала болеть. Спасибо создателям за такое средство".
Вопросы, которые часто задают о Глюкониксе
Сколько нужно пить, чтобы увидеть результат? Первые изменения в самочувствии - через 2-3 недели. Снижение сахара по анализам - через 1-2 месяца.
Можно ли пить Глюконикс, если сахар в норме, для профилактики? Да, особенно если есть факторы риска: возраст 40+, лишний вес, диабет у родственников.
Нужна ли диета? Рекомендуется. Глюконикс работает намного эффективнее, если вы ограничиваете простые углеводы (сахар, сладости, белый хлеб). Но даже без диеты он помогает.
Можно ли пить с другими лекарствами? Можно, но если вы принимаете синтетические сахароснижающие - скажите врачу. Возможно, дозу удастся снизить.
Как долго можно принимать? Курсами: 1-3 месяца приема, затем перерыв 1-2 месяца. При необходимости - повторить.
Есть ли противопоказания? Индивидуальная непереносимость, беременность, кормление грудью, детский возраст. При диабете 1 типа - только под контролем эндокринолога.
Почему Глюконикс лучше, чем "народные методы"
В интернете полно советов "снизить сахар с помощью корицы, топинамбура и лаврового листа". Проблема в том, что эффективность этих методов низкая, а доказательств почти нет. Кроме того, народные средства не учитывают биодоступность - полезные вещества просто не усваиваются.
Глюконикс - это не "народный метод", а научно разработанная формула с доказанной эффективностью. Пиперин решает проблему усвоения, а концентрация активных компонентов подобрана так, чтобы давать реальный результат.
Выбирая Глюконикс, вы выбираете науку, а не догадки.
Итог: начните новую жизнь с нормальным сахаром
Глюконикс с пиперином - это не очередная "пустышка" от диабета, а работающий натуральный продукт. Он помогает организму восстановить контроль над сахаром, избавляет от хронической усталости, головных болей, постоянного голода и других мучительных симптомов.
Препарат безопасен, не вызывает привыкания, не имеет побочных эффектов. Его можно принимать длительно и в любом возрасте (после консультации). А благодаря пиперину - он еще и очень эффективен.
Если вы чувствуете, что с вашим здоровьем что-то не так - не ждите. Проверьте сахар. И если он выше нормы - начните действовать. Глюконикс - это простой, доступный и безопасный шаг к нормальной, полноценной жизни без диабета и его осложнений.
admin</t>
  </si>
  <si>
    <t xml:space="preserve">Тексты с изображений_x000d_
*** глюконикс контроль глюкозы твой сахарный баланс_x000d_
</t>
  </si>
  <si>
    <t>https://regerdas.ru/2026/05/21/glyukoniks-s-piperinom-kontrol-sahara-bez-himii-i-pobochnyh-effektov.html</t>
  </si>
  <si>
    <t>21.05.2026 06:13</t>
  </si>
  <si>
    <t xml:space="preserve">Тексты с изображений_x000d_
боль со ногах при диабете?_x000d_
</t>
  </si>
  <si>
    <t>http://ok.ru/group/50739065651408/topic/158891613842384</t>
  </si>
  <si>
    <t>21.05.2026 04:00</t>
  </si>
  <si>
    <t xml:space="preserve">Peterburg2.ru
Ортопедические стельки могут не только облегчить усталость ног, но и снизить риск развития артроза и болей в спине. Российский невролог объяснил, кому они особенно нужны и как правильно подобранные стельки влияют на здоровье суставов и осанку.
К вечеру ноги начинают ныть, а поясница напоминает о себе неприятными ощущениями? Как отмечает sb.by, российский невролог Сергей Длин связывает эти симптомы с неправильным распределением нагрузки на стопы. По его словам, ортопедические стельки способны не только облегчить дискомфорт, но и предотвратить развитие серьезных проблем с суставами.
Ортопедические стельки представляют собой специальные вкладыши для обуви, которые корректируют положение стопы и равномерно распределяют нагрузку при ходьбе. Благодаря этому снижается усталость, уменьшается риск появления болей в коленях и спине, а также предотвращается развитие деформаций.
Сергей Длин подчеркивает, что такие стельки полезны не только людям с плоскостопием. Они рекомендуются при избыточном весе, после травм стопы или голеностопа, при варикозном расширении вен, артрозах и артритах суставов ног, а также при диабетической стопе. Особенно актуальны стельки для тех, кто ежедневно испытывает повышенную нагрузку на ноги.
Виды плоскостопия и их последствия
Плоскостопие бывает продольным, поперечным и комбинированным. При продольном типе снижается высота свода стопы, что приводит к увеличению площади соприкосновения с поверхностью и изменению оси ног. Поперечное плоскостопие сопровождается расширением передней части стопы и отклонением большого пальца наружу, что часто приводит к появлению "косточки". Комбинированный вариант сочетает оба типа изменений. Есть и противоположное состояние - полая стопа, когда свод слишком высокий и жесткий, из-за чего нагрузка распределяется неравномерно.
Нарушения свода стопы могут привести к перегрузке менисков, ускоренному износу хрящей, болям в коленях, бедрах и пояснице. Кроме того, возможны воспаления подошвенного апоневроза, деформации пальцев, появление натоптышей и мозолей.
Как работают ортопедические стельки
Правильно подобранные стельки поддерживают своды стопы, корректируют положение пятки и переднего отдела, а также амортизируют ударную нагрузку при ходьбе и беге. Это помогает снизить усталость, уменьшить болевые ощущения и предотвратить дальнейшее развитие деформаций. Кроме того, улучшается биомеханика движения и осанка, что положительно сказывается на общем самочувствии.
Сергей Длин отмечает, что стельки особенно важны для людей, которые проводят много времени на ногах или имеют хронические заболевания суставов. Их использование может стать эффективной профилактикой артроза и других проблем опорно-двигательного аппарата.
Сергей Длин - российский невролог, специализирующийся на вопросах здоровья опорно-двигательной системы. В своей практике он уделяет особое акцент профилактике заболеваний суставов и позвоночника, а также вопросам коррекции осанки и биомеханики движения. Благодаря опыту работы с пациентами разного возраста, Длин часто делится практическими советами по снижению нагрузки на ноги и поддержанию здоровья суставов в повседневной жизни.
</t>
  </si>
  <si>
    <t>https://myseldon.com/ru/news/index/346171406</t>
  </si>
  <si>
    <t>21.05.2026 03:34</t>
  </si>
  <si>
    <t>Я - подолог, руководитель и владелец сети Центров подологии «Мэтр» в Крыму
Здесь я без стеснения показываю реальные кейсы: грибок, трещины, диабетическая стопа. О чем блог? О том, что ходить без боли — это норма. А мы — команда, которая эту норму возвращает❤️
Подписывайся👇🏻🥹</t>
  </si>
  <si>
    <t>https://www.instagram.com/p/DYkr1seC4Vh/c/17885371452398492</t>
  </si>
  <si>
    <t>@alexandra.pivovarskaya / Пивоварская Александра • Подолог • Крым</t>
  </si>
  <si>
    <t>21.05.2026 03:29</t>
  </si>
  <si>
    <t>Клип @podolog_bb</t>
  </si>
  <si>
    <t>Мужчина с сахарным диабетом и грибком. В январе он отморозил палец. К врачу не обращался и, слава богу, справился сам. Но это просто повезло, что не дошло до ампутации. Он немного, но всё-таки следит за своим показателем сахара и проходит лечение.
Я взяла анализ на грибок и привела ноги в порядок. Клиент с улыбкой и облегчением пошёл домой.
Хочу призвать вас, дорогие клиенты: не запускайте свои стопы и здоровье.
В лечении грибка обязательно помогу. От вас требуется всего лишь желание и время, остальное сделаю я!
Работаю не только с грибком, но и с диабетической стопой 🦶
#подолог #педикюр #грибок #вросшийноготь #мозоли #трещины #онихолизис #пленки #анализ</t>
  </si>
  <si>
    <t xml:space="preserve">Тексты с изображений_x000d_
отморозил палец_x000d_
</t>
  </si>
  <si>
    <t>http://vk.com/clip-223778272_456239091</t>
  </si>
  <si>
    <t>21.05.2026 02:10</t>
  </si>
  <si>
    <t>http://vk.com/wall-132664992_1285592</t>
  </si>
  <si>
    <t>21.05.2026 01:37</t>
  </si>
  <si>
    <t>Сегодня прошёл второй день обучения по работе с пациентами с диабетической стопой.Вернувшись домой, сказала дочке: «Я всё образовываюсь и образовываюсь — и мне это очень нравится!»Важно добавить: это обучение стало для меня подарком от PodoProFeet — сертификатом за призовое место на подологическом чемпионате. Я счастлива, что у нас есть такая возможность.И ещё: после чемпионата мы дружим с Татьяной Васильевой (мы были с ней на одной соревновательной площадке). При встрече делимся новыми наработками, обмениваемся опытом и усиливаем свои скилы.А сегодня, после завершения курса, нам — всем студентам — не хотелось расставаться. Мы решили перенести наше знакомство в долгую дружбу и обмен опытом. Теперь у меня есть друзья-коллеги-подологи в Липецке, Воронеже, Фрязино, Белгороде и в Москве.И всё это — моё богатство. Те люди, благодаря которым расту и я как специалист.Благодарю команду PodoProFeet за созданное пространство, где рождается дружба, рождаются специалисты и меняются судьбы людей — в сторону роста, личностного и профессионального! 🩷🤍🩷</t>
  </si>
  <si>
    <t>https://telegram.me/podoprofeet/5405?comment=12833</t>
  </si>
  <si>
    <t>https://telegram.me/nvkrup</t>
  </si>
  <si>
    <t>https://telegram.me/podoprofeet</t>
  </si>
  <si>
    <t>21.05.2026 00:44</t>
  </si>
  <si>
    <t>STEP гель в моём арсенале для педикюра.Теперь мой один из любимчиков🤩🥰
Почему?🤔
👍Потому что он ускоряет время работы
👍В состав геля входит пантенол,алоэ вера и коллаген,что увлажняет,размягчает и смягчает кожу
👍В геле не содержится щёлочи и кислот
👍Подходит для диабетической стопы</t>
  </si>
  <si>
    <t xml:space="preserve">Тексты с изображений_x000d_
i_x000d_
sota_x000d_
</t>
  </si>
  <si>
    <t>http://vk.com/wall190607835_1671</t>
  </si>
  <si>
    <t>21.05.2026 00:30</t>
  </si>
  <si>
    <t>Откройте кабинет диабетической стопы со штатным подологом.</t>
  </si>
  <si>
    <t>https://www.instagram.com/p/DYjrRLPikel/c/18159956320394163</t>
  </si>
  <si>
    <t>@guten_shmuten / guten_shmuten</t>
  </si>
  <si>
    <t>@poliklinika2_temirtau / Теміртау қаласының 2 емханасы</t>
  </si>
  <si>
    <t>21.05.2026 00:06</t>
  </si>
  <si>
    <t>Результат установки корректирующей системы COMBIped при одностороннем скручивании и врастании ногтя.
#подолог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t>
  </si>
  <si>
    <t xml:space="preserve">Тексты с изображений_x000d_
до после безоперационная систем a коррекции вросшего нонтя_x000d_
</t>
  </si>
  <si>
    <t>http://vk.com/wall-237922084_42</t>
  </si>
  <si>
    <t>20.05.2026 23:44</t>
  </si>
  <si>
    <t>Онемение, жжение, трещины, потемне-ние кожи или долго незаживающие раны на стопах?
Это могут быть признаки диабетической стопы - состояния, которое нельзя игнорировать.
В РСВЦ приём ведёт хирург — один из первых специалистов в Казахстане, кто занимается лечением диабетической стопы. 🦶
Главная цель - сохранить здоровье ног и предотвратить осложнения.
🙏🏻Не откладывайте — запишитесь на консультацию уже сегодня +77080395881</t>
  </si>
  <si>
    <t xml:space="preserve">Тексты с изображений_x000d_
pcirii колого диабетическая стопа горю шэто_x000d_
Гео-метки_x000d_
Алма-Ата_x000d_
</t>
  </si>
  <si>
    <t>https://www.instagram.com/p/DYkU6F-timj/</t>
  </si>
  <si>
    <t>@rfmc_kz / rfmc_kz</t>
  </si>
  <si>
    <t>20.05.2026 22:43</t>
  </si>
  <si>
    <t>http://ok.ru/profile/562792840049/statuses/158495862381937</t>
  </si>
  <si>
    <t>20.05.2026 22:42</t>
  </si>
  <si>
    <t>Как МЕТФОРМИН убивает НЕРВЫ. 3 СРОЧНЫХ анализа для диабетика</t>
  </si>
  <si>
    <t>Телеграм канал Доктор Лисенкова https://t.me/doclisenkova
Доктор Лисенкова в Мах https://max.ru/public195752593
Книга Всё об анализах https://ozon.ru/t/fInAa8D
Книга Всё о витаминах и минералах https://ozon.ru/t/jQ5h0FE
Метформин принимают миллионы диабетиков годами. Почти у всех развиваются осложнения, которых можно было избежать. Одной из основных побочек метформина является нарушение усвоения витаминов B12, B9 и магния при длительном приеме.
В этом видео я расскажу какие 3 анализа нужно сдавать раз в год каждому, кто принимает метформин. Какие витамины следует принимать и какие формы B12 и B9 реально работают.
Также разберем важные вопросы: Что такое гомоцистеин и почему он опаснее холестерина для сосудов? Что делать, если симптомы полинейропатии уже появились?
Напишите в комментариях, сколько лет вы принимаете метформин и сдавали ли когда-нибудь B12, фолаты и гомоцистеин.
Вступайте в сообщество 7 атрибутов долголетия - https://t.me/lisenkova_club_bot
0:00 Почему диабетикам назначают метформин
0:45 Побочные эффекты метформина
1:30 Симптомы полинейропатии
2:30 Диабетическая стопа
4:00 Гомоцистеин
6:00 3 анализа для диабетика
7:00 Формы витаминов B12 и B9
8:00 Бетаин при высоком гомоцистеине
8:30 Инъекционные витамины
9:30 Альфа-липоевая кислота, нуклеотиды
Автор видео Лисенкова Ольга Александровна, невролог высшей категории, специалист с превентивным, интегративным подходом.
Подробная информация обо мне: https://taplink.cc/nevrolog.lisenkova
Бады АНАГРАН https://anagran.ru/ref/?id=lis
Доктор Лисенкова на RUTUBE https://rutube.ru/channel/23939404/
Я в Tik Tok https://vm.tiktok.com/ZSeJB9Ry1/
Дзен канал Доктор Лисенкова" https://zen.yandex.ru/id/6116d7786eab...
Сообщество VK https://vk.com/public195752593
Одноклассники https://ok.ru/group/70000003934631
Как поддержать?
Поставьте лайк, напишите комментарий, поделитесь роликом в соцсетях с друзьями - ЭТО ОЧЕНЬ ВАЖНО!
Карта СБ: 5469 1800 2016 2379
ЮMoney (возможно пополнение с любого интернет банка) 4100 1104 2859 1392
Моё частное мнение, высказываемое в данном видео, носит информационный характер, и ни при каких обстоятельствах его нельзя считать официальной медицинской рекомендацией. Установление диагноза и назначение лечения - исключительное право вашего лечащего врача! Все сведения, сообщаемые мной, носят строго информационный характер.
Любые медицинские препараты, приборы, методики и процедуры, обсуждаемые в данном ролике, можно использовать только по назначению вашего лечащего врача и после изучения инструкции по применению. Они могут иметь противопоказания!</t>
  </si>
  <si>
    <t xml:space="preserve">Тексты с изображений_x000d_
чем опасен метформин?_x000d_
</t>
  </si>
  <si>
    <t>http://www.youtube.com/watch?v=IU_OKMtepfs</t>
  </si>
  <si>
    <t>20.05.2026 22:35</t>
  </si>
  <si>
    <t>1. При диабетической нейропатии снижается чувствительность стоп: человек может не ощущать давление, трение и микротравмы, из-за чего повреждения накапливаются незаметно
2. Кожа становится уязвимой, а нагрузка распределяется неправильно — в местах давления формируется гиперкератоз: плотные, “каменные” участки ороговевшей кожи
3. Эти участки работают как “подушка наоборот”: вместо защиты они усиливают давление на глубжележащие ткани и могут приводить к трещинам, воспалению и язвам
4. Подологическая обработка в таких случаях проводится максимально аккуратно: удаляют избыточный роговой слой без травмы живых тканей, с учётом риска диабетической стопы
5. Главная цель — не только внешний эффект, а снижение давления, профилактика ран и язв, и сохранение безопасной опоры при ходьбе</t>
  </si>
  <si>
    <t xml:space="preserve">Тексты с изображений_x000d_
диабет инейропатия меняют стопу сильнее чем кажется (и риск часто скрыт до осложнений): читай описание_x000d_
</t>
  </si>
  <si>
    <t>https://www.instagram.com/p/DYkM--7NzGb/</t>
  </si>
  <si>
    <t>@eto_lenamazaeva / eto_lenamazaeva</t>
  </si>
  <si>
    <t>20.05.2026 22:18</t>
  </si>
  <si>
    <t>#ОтчетОВыезде #Эндокринология
Состоялся плановый выезд эндокринологической службы РЭД в Ардонский район. В составе выездной бригады работали специалисты: врач-эндокринолог, невролог и врач кабинета «Диабетическая стопа».
Выезд проходил в рамках реализации национальных проектов России,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приёма врачи осмотрели 13 пациентов. Среди обратившихся были пациенты с различными эндокринными патологиями: 11 человек с сахарным диабетом 2 типа, 1 пациент с сахарным диабетом 1 типа и 1 пациент с заболеванием щитовидной железы.
Каждому пациенту были даны подробные рекомендации по лечению, профилактике осложнений, коррекции терапии и изменению образа жизни. Врачи подробно обсудили с пациентами важность регулярного контроля уровня сахара в крови, соблюдения диеты и увеличения физической активности.
Подобные выезды позволяют жителям отдалённых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Непременно продолжим проводить подобные выезды, чтобы обеспечить максимальное приближение эндокринологической помощи к жителям всех районов нашей республики. Берегите своё здоровье и своевременно обращайтесь за медицинской помощью!
Не пропустите визит наших специалистов в ваш район! График выездов на 2026 г. здесь clck.ru/3SHm59'</t>
  </si>
  <si>
    <t xml:space="preserve">Тексты с изображений_x000d_
выезды эндокринологической службы гбуз «рэд» мз рсо*а ардонский район 21.04.2026 с_x000d_
</t>
  </si>
  <si>
    <t>https://max.ru/id1506003061_gos/AZ5F9_MpEe8</t>
  </si>
  <si>
    <t>20.05.2026 22:17</t>
  </si>
  <si>
    <t>#ОтчетОВыезде #Эндокринология Состоялся плановый выезд эндокринологической службы РЭД в Ардонский район. В составе выездной бригады работали специалисты: врач-эндокринолог, невролог и врач кабинета «Диабетическая стопа».'</t>
  </si>
  <si>
    <t>#ОтчетОВыезде #Эндокринология
Состоялся плановый выезд эндокринологической службы РЭД в Ардонский район. В составе выездной бригады работали специалисты: врач-эндокринолог, невролог и врач кабинета «Диабетическая стопа».
Выезд проходил в рамках реализации национальных проектов России,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приёма врачи осмотрели 13 пациентов. Среди обратившихся были пациенты с различными эндокринными патологиями: 11 человек с сахарным диабетом 2 типа, 1 пациент с сахарным диабетом 1 типа и 1 пациент с заболеванием щитовидной железы.
Каждому пациенту были даны подробные рекомендации по лечению, профилактике осложнений, коррекции терапии и изменению образа жизни. Врачи подробно обсудили с пациентами важность регулярного контроля уровня сахара в крови, соблюдения диеты и увеличения физической активности.
Подобные выезды позволяют жителям отдалённых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Непременно продолжим проводить подобные выезды, чтобы обеспечить максимальное приближение эндокринологической помощи к жителям всех районов нашей республики. Берегите своё здоровье и своевременно обращайтесь за медицинской помощью!
Не пропустите визит наших специалистов в ваш район! График выездов на 2026 г. здесь 👉 clck.ru/3SHm59'</t>
  </si>
  <si>
    <t xml:space="preserve">Тексты с изображений_x000d_
выезды эндокринологической службы гбуз «рэд» мз рсо*а ардонский район 21.04.2026 in_x000d_
</t>
  </si>
  <si>
    <t>http://ok.ru/group/62407674233040/topic/158891162299344</t>
  </si>
  <si>
    <t>20.05.2026 22:06</t>
  </si>
  <si>
    <t>#ОтчетОВыезде #Эндокринология
Состоялся плановый выезд эндокринологической службы РЭД в Ардонский район. В составе выездной бригады работали специалисты: врач-эндокринолог, невролог и врач кабинета «Диабетическая стопа».
Выезд проходил в рамках реализации национальных проектов России,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приёма врачи осмотрели 13 пациентов. Среди обратившихся были пациенты с различными эндокринными патологиями: 11 человек с сахарным диабетом 2 типа, 1 пациент с сахарным диабетом 1 типа и 1 пациент с заболеванием щитовидной железы.
Каждому пациенту были даны подробные рекомендации по лечению, профилактике осложнений, коррекции терапии и изменению образа жизни. Врачи подробно обсудили с пациентами важность регулярного контроля уровня сахара в крови, соблюдения диеты и увеличения физической активности.
Подобные выезды позволяют жителям отдалённых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Непременно продолжим проводить подобные выезды, чтобы обеспечить максимальное приближение эндокринологической помощи к жителям всех районов нашей республики. Берегите своё здоровье и своевременно обращайтесь за медицинской помощью!
Не пропустите визит наших специалистов в ваш район! График выездов на 2026 г. здесь 👉 https://clck.ru/3SHm59'</t>
  </si>
  <si>
    <t xml:space="preserve">Тексты с изображений_x000d_
выезды эндокринологической службы гбуз «рэд» м3 рсо*а ардонский район 21.04.2026 го_x000d_
</t>
  </si>
  <si>
    <t>http://vk.com/wall-211753990_2100</t>
  </si>
  <si>
    <t>20.05.2026 20:30</t>
  </si>
  <si>
    <t>«Нигде в мире не являются врачами»: эксперты — о специальностях, которые вводит Минздрав, и том, кто такие нутрициологи и нейропсихологи
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всё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всё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всё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„в тень“, чтобы не тратить годы на учебу. Скорее всего, нутрициолог станет „элитным“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„специалисту“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„есть“.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всём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„общих“ врачей в том числе из-за бесконечной череды „специалистов“».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всём мире считают минимальные зарплаты — тогда всё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https://www.nn.ru/text/health/2026/05/20/76429021/</t>
  </si>
  <si>
    <t xml:space="preserve">Тексты с изображений_x000d_
се_x000d_
</t>
  </si>
  <si>
    <t>http://vk.com/wall-131083252_96646</t>
  </si>
  <si>
    <t>20.05.2026 19:43</t>
  </si>
  <si>
    <t>Оценка 5 из 5
Беру не в первый раз, очень нравится
Бренд: БиоПокров
Плюсы товара: хороший эффект, удобно пользоваться</t>
  </si>
  <si>
    <t>https://www.wildberries.ru/catalog/177737563/detail.aspx#review_TrzU9C8UP0SIC9uIlyLu</t>
  </si>
  <si>
    <t>20.05.2026 19:40</t>
  </si>
  <si>
    <t>Вначале Жене в первом классе сделали прививку и сразу диабет, затем эндокринолог, офтальмолог и хирург допустили высокие сахара в результате чего Женя потерял зрение, почки, получил диабетическую стопу 👣 в августе прошлого года Жене пересадили чужие органы, а вместе с ними и чужие бактерии, в результате он полгода пролежал в больнице, почку удалили, что делать с неработающей поджелудочной железой врачи пока не знают, и можно ли второй раз пересаживать почку тоже вопрос... Статистика чего и скока пересадили ведётся, а вот чего и сколько прижилось не ведётся, чтобы не портить красивую статистику пересадок... Полвека назад у Райкина была интермедия, где он рассказывал как делают зубы, один мерку снимает, другой зубы делает, третий устанавливает, а за качество ни кто не отвечает... Вот так же и с органами...</t>
  </si>
  <si>
    <t>http://vk.com/wall-114069515_241751?reply=241840&amp;thread=241756</t>
  </si>
  <si>
    <t>20.05.2026 19:29</t>
  </si>
  <si>
    <t>http://ok.ru/profile/579144737455/statuses/158855207771055</t>
  </si>
  <si>
    <t>20.05.2026 19:19</t>
  </si>
  <si>
    <t>Платная «Диабетическая стопа» уходит в прошлое: за что теперь ОМС заплатит по-новому Минздрав скорректировал правила оплаты медицинской помощи по полису. Разбираем, какие обследования, школы здоровья и наблюдения теперь станут доступнее для пенсионеров.</t>
  </si>
  <si>
    <t>Платная «Диабетическая стопа» уходит в прошлое: за что теперь ОМС заплатит по-новому
Минздрав скорректировал правила оплаты медицинской помощи по полису. Разбираем, какие обследования, школы здоровья и наблюдения теперь станут доступнее для пенсионеров. «Врач сказал: нужна школа диабета, но у нас в поликлинике её не проводят. А в областном центре — платно, 5000 за курс». Знакомая история? Теперь она может измениться. Минздрав выпустил новые рекомендации по оплате медпомощи за счёт средств ОМС. Документ ежегодный, но в этот раз в нём появились важные для нас, пожилых людей, пункты. Речь идёт о том, что больницы и поликлиники начнут получать деньги из фонда ОМС за такие вещи, как школы для больных диабетом, дистанционное наблюдение за давлением и специальный кабинет «Диабетическая стопа». Разберём по-простому: что это даст нам у кабинета врача. Каждый год Минздрав уточняет, как именно региональные фонды ОМС будут расплачиваться с больницами за оказанную помощь. Если раньше какие-то услуги были «неоплачиваемыми» или оплачивались по остаточному принципу, то теперь их вклю
https://ok.ru/dzen/article/acTI-W3tzmpmJWBN</t>
  </si>
  <si>
    <t xml:space="preserve">Тексты с изображений_x000d_
sy_x000d_
</t>
  </si>
  <si>
    <t>http://ok.ru/profile/576552190422/statuses/158513317311446</t>
  </si>
  <si>
    <t>20.05.2026 19:12</t>
  </si>
  <si>
    <t>Таким советам нельзя следовать! Речь не про целлюлит, апельсиновую корку, а про бактериальное воспаление кожи и подкожной клетчатки. И вот тут народные методы могут закончиться ухудшением здоровья и потерянным временем.
Обращайтесь к врачу, а не к соседям. Особенно это опасно, когда есть сахарный диабет, грибковая инфекция,раны,ишемия сосудов.
Берегите себя!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</si>
  <si>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https://www.facebook.com/27538086155788510</t>
  </si>
  <si>
    <t>20.05.2026 18:58</t>
  </si>
  <si>
    <t>https://www.wildberries.ru/catalog/144678745/detail.aspx#review_YIDRpQaKAESt0EN8Lckb#Answer</t>
  </si>
  <si>
    <t>https://www.wildberries.ru/catalog/177737563/detail.aspx#review_eTLrPKd6OYG2ohXosWEZ#Answer</t>
  </si>
  <si>
    <t>20.05.2026 18:36</t>
  </si>
  <si>
    <t xml:space="preserve">Тексты с изображений_x000d_
пожалуйста, не повторяйте этот народный метод!_x000d_
Гео-метки_x000d_
אשדוד-Ashdod_x000d_
</t>
  </si>
  <si>
    <t>https://www.instagram.com/p/DYjw5X4sfPI/</t>
  </si>
  <si>
    <t>@podolog_ovrutski / Подолог Педикюр Ольга Ашдод|פודולוגית אולגה פדיקור שיקומי אשדוד</t>
  </si>
  <si>
    <t>20.05.2026 18:01</t>
  </si>
  <si>
    <t>Экзосомы для лица: все, что нужно знать о современных инъекциях красоты</t>
  </si>
  <si>
    <t>«Короли индустрии» и главный прорыв десятилетия
Мы работаем в индустрии, где каждые 3–5 лет случается «новый король». Сначала это был ботокс – и он стал золотым стандартом, хотя поначалу его называли «смертельным ядом в шприце». Потом случился бум на плазмотерапию: все бросились центрифугировать кровь, вешая на процедуру красивые названия вроде «вампирский лифтинг». Затем на волну взлетели препараты на основе полинуклеотидов, PDRN, гидроксиапатита – каждый раз с обещанием «запустить омоложение на годы вперед».
А теперь на арену выходят экзосомы. Уже сейчас их называют главным прорывом десятилетия.
Прежде чем мы снова кинемся закупать дорогущие препараты и обещать пациентам чудо, давайте разберемся, где здесь наука, где маркетинг, а где – реальная клиническая ценность.
Потому что ботокс остался с нами (и правильно), плазма заняла свою узкую нишу (и честно), а многие «бумовые» компоненты тихо ушли в аптечные кремы.
Так что с экзосомами? Они действительно работают, но не для всех и не всегда.
Итак, по порядку: история, механизм, классификация, кому – да, кому – нет, и главное – как отличить настоящие экзосомы от очередного маркетинга.
История экзосом. Настоящий прорыв и Нобелевская премия
История экзосом началась еще в 1940-1960-х годах, когда ученые Эдуард Шаргас и Роберт Вест (1945–1946 гг.) заметили необычные пузырьки в осадке крови, но приняли их за «тромбоцитарную пыль» и не придали значения.
Настоящий перелом наступил в 1983 году, когда Джонстон с коллегами впервые описали эти везикулы у ретикулоцитов (предшественников эритроцитов) и предложили термин «экзосомы» – правда, тогда их считали просто способом удаления клеткой ненужных молекул, этаким клеточным мусорным контейнером.
В 1990-е годы взгляд изменился: исследования показали, что экзосомы активно участвуют в иммунном ответе, например, В-лимфоциты используют их для активации Т-клеток – стало ясно, что это не мусор, а средство коммуникации.
Настоящий прорыв случился в 2000-х, когда была открыта способность экзосом переносить между клетками функциональные РНК и мРНК – то есть они передают не просто белки, а генетическую информацию, превращаясь в полноценный инструмент межклеточного диалога.
В 2013 году произошло Нобелевское признание: Джеймс Ротман, Рэнди Шекман и Томас Зюдоф получили премию за открытие механизмов везикулярного транспорта, что подтвердило фундаментальную важность этих процессов для всей биологии.
А в наше время экзосомы совершили триумфальное шествие в косметологию и регенеративную медицину – их стали активно применять для омоложения кожи, заживления ран и лечения алопеции.
Главное – не размер, а что внутри. Как работает экзосома?
Экзосома – это везикула (пузырек) размером 30–150 нм с липидным бислоем. Для сравнения: экзосома в 100 раз меньше бактерии и в 10 раз меньше вируса.
Но главное не размер, а что внутри. Внутри лежат: mRNA, miRNA, ДНК, сигнальные молекулы и ростовые факторы.
Клетки животных, растений, грибов и бактерий выделяют экзосомы, отправляя свои сигналы другим клеткам, с которыми они взаимодействуют.
Экзосомы участвуют во многих физиологических (презентация антигена, иммунный ответ, воспаление, индукция ангиогенеза, межклеточная коммуникация) и патологических процессах (аутоиммунные заболевания, участие в патогенезе преэклампсии и атеросклероза, в опухолевом росте; формирование преметастатических ниш, метастазирование опухолей и формирование химиорезистентности), что делает их перспективным для использования в медицине.
Виды экзосом
Выделяют экзосомы по происхождению: Аутологичные (из жировой ткани пациента) – теоретически безопасны, но требуют инвазивного забора и огромных лабораторных мощностей. На практике почти не используются в косметологии. Аллогенные - получаемые из стволовых клеток, донором которых является другой человек (обычно новорожденный), а не сам пациент. Используются в регенеративной медицине и косметологии для омоложения кожи, лечения волос, заживления тканей. Растительные экзосомы (из винограда, алоэ, женьшеня) – большинство исследований проведено in vitro или на животных. Они действительно работают, но механизм принципиально иной: вместо сигнальных miRNA и ростовых факторов растительные везикулы несут полифенолы, флавоноиды, липиды растений, которые оказывают в основном антиоксидантное, противовоспалительное и легкое иммуномодулирующее действие. Синтетические экзосомы / синтесомы (например, AGT Bio Nano) – безопасный компромисс между дорогими, иммуногенными нативными экзосомами человека и слабо доказанными растительными аналогами: они создаются в лаборатории, полностью исключают риск передачи чужеродных биомолекул и не содержат клеточных компонентов, что даёт предсказуемый профиль безопасности. Вывод: натуральные экзосомы (из донорских клеток) сложны в производстве, дороги и вызывают вопросы по иммуногенности.
Растительные экзосомы работают в основном как антиоксиданты и противовоспалительные агенты, хороши в топических формах (кремы, сыворотки).
Синтесомы – искусственные наночастицы, в которые загрузили известные молекулы (PDRN + пептиды + антиоксиданты). Плюсы подхода: предсказуемость, отсутствие иммунного ответа, устойчивость к ферментам (24–48 часов в тканях), что очень важно для использования в эстетической косметологии.
Показания к применению экзосом. Процедуры и зоны. Противопоказания. Периорбитальная зона – темные круги, мелкие мимические морщины. Здесь экзосомы работают за счет ангиогенеза и снижения гемосидерина. Постакне – экзосомы стимулируют неоколлагенез. Инволюционные изменения у пациентов 35–50 лет – потеря тургора, «уставшая кожа», мелкие статические морщины. Подготовка к лазерным процедурам – если ввести экзосомы за 2 недели до и через 2 недели после, результат усиливается. Реабилитация после химических пилингов и дермабразии – ускорение эпителизации без гиперпигментации. Противопоказания: активные аутоиммунные заболевания, беременность и лактация, онкология, острые инфекции в активной стадии.
Доказано (в том числе в рандомизированных исследованиях на людях): Увеличение плотности дермы на 20–35% через 3 месяца. Снижение глубины морщин (по шкале Глогау) на 1,5–2 балла после 2 процедур. Улучшение цвета лица за счет нормализации микрососудистого русла. Сокращение заживления после лазерных шлифовок с 10 до 5–6 дней. Перспективы использования экзосом
В трихологии – для лечения андрогенетической алопеции (активация покоящихся фолликулы через Wnt-сигнальный путь).
В реабилитации после химиотерапии – для восстановления кожи и слизистых.
В лечении хронических ран (диабетическая стопа, трофические язвы) – FDA пока не одобрило, но исследования есть.
Мы с вами наблюдаем не просто очередной косметологический бум. Мы присутствуем при рождении новой терапии – от морщин до хронических язв, от выпадения волос до лучевых поражений.
В эстетической косметологии синтесомы (AGT Bio Nano и аналоги) – «рабочая лошадка» уже сегодня. Они безопасны, доступны по цене, дают хороший визуальный эффект (сияние, тургор, разглаживание мелких морщин) и будут только совершенствоваться.
Мамедова Лейла Васифовна
Врач-косметолог, нутриоцолог, врач антивозрастной медицины
Источник: https://academy-eg.ru/articles/ekzosomy-dlya-licza-vse-chto-nuzhno-znat-o-sovremennykh-inekcziyakh#gsc.tab=0
Мы в Телеграмм: https://t.me/eliagrazia_academy
Мы Вконтакте: https://vk.com/academy_eg?from=groups
Мы на Rutube: https://rutube.ru/channel/48573096</t>
  </si>
  <si>
    <t xml:space="preserve">Тексты с изображений_x000d_
эндоцитоз секрещия экзосом (rab1l, rab27, rab35) мультивезику "яярное" тельце (щерамиды) ранняя эндосома (rab5) эндосома поздняя (rab7) слияние и деградация с лизосомой махикий канано sood лизосома_x000d_
</t>
  </si>
  <si>
    <t>https://dzen.ru/a/agxZqWti1FmoKKxQ</t>
  </si>
  <si>
    <t>20.05.2026 17:32</t>
  </si>
  <si>
    <t>У моего дедушки диабетическая стопа,первое что нужно делать-контролировать сахар! Еще ему прописывали тромболикс про для разжижения крови,чтобы застоев не было. Витамины группы В. Ежедневный осмотр стоп,нет ли ран и мозолей,если есть-лечение и обработка. Но все препараты и всю схему лечения вам сможет прописать только врач</t>
  </si>
  <si>
    <t>http://vk.com/wall-123403112_3698381?reply=3698464</t>
  </si>
  <si>
    <t>20.05.2026 16:55</t>
  </si>
  <si>
    <t>Мы работаем со стопами уже более 23 лет, в том числе помогаем людям с синдромом диабетической стопы 🤍 Поэтому не по наслышке знаем, как при сахарном диабете даже небольшая ранка быстро превращается в язву. Чтобы этого избежать, соблюдайте простые..
Клип @nadlen_nail</t>
  </si>
  <si>
    <t>http://vk.com/wall-36041496_3209</t>
  </si>
  <si>
    <t>Клип @nadlen_nail</t>
  </si>
  <si>
    <t>Мы работаем со стопами уже более 23 лет, в том числе помогаем людям с синдромом диабетической стопы 🤍 Поэтому не по наслышке знаем, как при сахарном диабете даже небольшая ранка быстро превращается в язву. Чтобы этого избежать, соблюдайте простые правила:
• ежедневно осматривайте стопы — проверяйте кожу на наличие трещин, покраснений, мозолей и ранок. Используйте зеркало для осмотра подошв
• мойте стопы тёплой водой с мягким мылом и тщательно просушивайте, особенно межпальцевые промежутки
• увлажняйте кожу нежирным кремом без спирта и ароматизаторов, чтобы предотвратить трещины. Идеально подходит гель с розовым маслом или крем с гиалуроновой кислотой Brilliant Feet
• носите удобную обувь по размеру — без тесных участков, высоких каблуков и открытых моделей. Не ходите босиком на пляже!
• аккуратно подстригайте ногти прямо, без закругления краёв — так вы снизите риск врастания
Важно: при любом повреждении кожи (ранке, волдыре, трещине), покраснении, отёке или онемении немедленно обратитесь к подологу или вашему лечащему врачу! Самостоятельное удаление мозолей, натоптышей или трещин опасно!
А регулярные профилактические визиты к подологу помогут вовремя выявить проблемы и сохранить здоровье стоп 🙌🏻
В @nadlen_nail с клиентами с синдромом диабетической стопы работает только ведущий специалист с медицинским образованием и огромным опытом. И только на гипоаллергенных щадящих препаратах 🙏🏻</t>
  </si>
  <si>
    <t>http://vk.com/clip-36041496_456239328</t>
  </si>
  <si>
    <t>20.05.2026 16:54</t>
  </si>
  <si>
    <t>Мы работаем со стопами уже более 23 лет, в том числе помогаем людям с синдромом диабетической стопы 🤍 Поэтому не по наслышке знаем, как при сахарном диабете даже небольшая ранка быстро превращается в язву. Чтобы этого избежать, соблюдайте простые правила:
• ежедневно осматривайте стопы — проверяйте кожу на наличие трещин, покраснений, мозолей и ранок. Используйте зеркало для осмотра подошв
• мойте стопы тёплой водой с мягким мылом и тщательно просушивайте, особенно межпальцевые промежутки
• увлажняйте кожу нежирным кремом без спирта и ароматизаторов, чтобы предотвратить трещины. Идеально подходит гель с розовым маслом или крем с гиалуроновой кислотой @biocosmetics_bf_sc
• носите удобную обувь по размеру — без тесных участков, высоких каблуков и открытых моделей. Не ходите босиком на пляже!
• аккуратно подстригайте ногти прямо, без закругления краёв — так вы снизите риск врастания
Важно: при любом повреждении кожи (ранке, волдыре, трещине), покраснении, отёке или онемении немедленно обратитесь к подологу или вашему лечащему врачу! Самостоятельное удаление мозолей, натоптышей или трещин опасно!
А регулярные профилактические визиты к подологу помогут вовремя выявить проблемы и сохрани�</t>
  </si>
  <si>
    <t xml:space="preserve">Тексты с изображений_x000d_
xz_x000d_
</t>
  </si>
  <si>
    <t>https://www.facebook.com/100064137395578/posts/2093714724841850</t>
  </si>
  <si>
    <t xml:space="preserve">Тексты с изображений_x000d_
ктзой мозоль это*не просто неудобство_x000d_
</t>
  </si>
  <si>
    <t>https://www.instagram.com/p/DYjlWiVqiG9/</t>
  </si>
  <si>
    <t>@nadlen_nail_med / Медицинский педикюр | Подолог | Москва📍м. Новокузнецкая</t>
  </si>
  <si>
    <t>20.05.2026 16:50</t>
  </si>
  <si>
    <t>Лимфостаз (лимфедема, лимфатический отек) — это хроническое заболевание, при котором нарушается отток лимфы, что приводит к ее застою и стойкому отеку тканей, чаще всего верхних или нижних конечностей.
Без лечения состояние прогрессирует, вызывая уплотнение кожи и деформацию конечности (вплоть до слоновости).
Будем рады Вам помочь
Лимфостаз, лимфолог, лимфа, интересное, лечение, хирург, сосудистый хирург, флеболог, рожа, трофическая язва, варикоз, тромбоз, тромбофлебит, диабетическая стопа, диабет, мир, здоровье, медицина, жизнь, семья</t>
  </si>
  <si>
    <t>https://www.instagram.com/p/DYjlcEyMnVy/</t>
  </si>
  <si>
    <t>20.05.2026 16:47</t>
  </si>
  <si>
    <t>"Нигде в мире не являются врачами". Кто такие нутрициологи и нейропсихологи - они могут появиться в Архангельской области</t>
  </si>
  <si>
    <t xml:space="preserve">"Нигде в мире не являются врачами". Кто такие нутрициологи и нейропсихологи - они могут появиться в Архангельской области
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Наши коллеги из MSK1.RU попросил экспертов, известных врачей Павла Воробьева и Семена Гальперина ,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"в тень", чтобы не тратить годы на учебу. Скорее всего, нутрициолог станет "элитным"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"специалисту"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"есть".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"общих" врачей в том числе из-за бесконечной череды "специалистов"".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Еще о медицине 
 Врачей на месте не хватает: как в Архангельской области работают выездные бригады медпомощи . 
"Привозят дачники и грибники": кто в Архангельской области может заразиться хантавирусом этой весной и грозит ли нам пандемия. 
В Архангельской области появятся передвижные аптеки : в регионе проведут эксперимент. 
 Валентина Терехина корреспондент 
Источник: 29.Ru 
</t>
  </si>
  <si>
    <t>http://arhangelsk.bezformata.com/listnews/vrachami-kto-takie/159830765/</t>
  </si>
  <si>
    <t>20.05.2026 16:38</t>
  </si>
  <si>
    <t>✅ Гипотиреоз (недостаточность функции щитовидной железы) усиливает повреждающее действие сахарного диабета на почки, сосуды, периферические нервы и кожу.
💬 По словам врача-эндокринолога НМИЦ ФПИ Минздрава России Алины Караевой, ключевая проблема заключается в том, что дефицит тиреоидных гормонов ухудшает почечную гемодинамику, способствует инсулинорезистентности и атерогенным изменениям, замедляет регенерацию тканей и тем самым может усугублять как микро-, так и макрососудистые осложнения у больных диабетом.
- Поскольку дисфункция щитовидной железы часто протекает без явных симптомов, рекомендуется целенаправленный скрининг функции щитовидной железы у пациентов с диабетом и подозрительными клиническими признаками,
- подчеркивает специалист.
Почему это важно?
↪️Гипотиреоз существенно ухудшает липидный профиль. При сниженной функции щитовидной железы в крови закономерно растет уровень общего холестерина и липопротеинов низкой плотности («плохого» холестерина). У пациентов же с сахарным диабетом контроль липидов и так является одной из первостепенных задач, поскольку именно дислипидемия в сочетании с гипергликемией многократно ускоряет развитие атеросклероза, инфарктов и инсультов. Присоединение нелеченого гипотиреоза к диабету делает эту комбинацию особенно опасной для сердечно-сосудистой системы.
↪️Гипотиреоз замедляет процессы регенерации тканей. Тиреоидные гормоны играют важную роль в делении клеток и регенерации тканей. При их дефиците даже небольшие повреждения кожи, трещины или потертости на ногах заживают значительно дольше. Для пациента с диабетом это может быть прямой путь к формированию трофических язв и развитию синдрома диабетической стопы. Именно поэтому у больных диабетом с некомпенсированным гипотиреозом, риск тяжелых гнойно-некротических осложнений на нижних конечностях оказывается заметно выше.
↪️Гипотиреоз способен значительно усугублять проявления диабетической нейропатии - поражения периферических нервов. Недостаток тиреоидных гормонов сам по себе может вызывать сходные симптомы: онемение, «ползание мурашек» и снижение чувствительности в конечностях. Когда гипотиреоз наслаивается на уже существующую диабетическую нейропатию, интенсивность этих симптомов может возрастать. Пациент начинает жаловаться на то, что лечение диабета, казалось бы, правильное, но онемение ног становится только сильнее, а привычные средства перестают помогать. Нередко в таких случаях достаточно компенсировать гипотиреоз - и выраженность неврологических симптомов заметно снижается.
📌 Таким образом, гипотиреоз является не просто сопутствующим заболеванием, а полноценным фактором прогрессирования диабетических осложнений - сосудистых, дерматологических и неврологических.
- Именно поэтому всем пациентам с сахарным диабетом (особенно при ухудшении течения осложнений без очевидной причины) рекомендуется контролировать уровень ТТГ не реже 1 раза в год. Своевременная диагностика и коррекция гипотиреоза не только улучшает самочувствие, но и реально снижает риски самых грозных последствий диабета - от язв стопы до инфаркта миокарда,
- объясняет врач-эндокринолог.
#НМИЦФПИМинздраваРоссии</t>
  </si>
  <si>
    <t>https://max.ru/id1643002863_gos/AZ5Ev__YSiw</t>
  </si>
  <si>
    <t>20.05.2026 16:37</t>
  </si>
  <si>
    <t xml:space="preserve">Тексты с изображений_x000d_
алина караева врач эндокриналог нмиц фли минздраво poccuv недиагностированный гипотериоз как антагонист в борьбе с сахарным диабетом_x000d_
</t>
  </si>
  <si>
    <t>http://vk.com/wall-205754808_3596</t>
  </si>
  <si>
    <t>20.05.2026 16:27</t>
  </si>
  <si>
    <t>Клип @n.klenina
ДИАБЕТИЧЕСКАЯ СТОПА: РЕДКО НАЧИНАЕТСЯ СТРАШНО
Ранка. Мозоль. Трещина. Кажется, что картина может быть как у всех.
И только качественные знания, умение анализировать, думать помогут подологу определить: что в его компетенции, а где и когда ну..</t>
  </si>
  <si>
    <t>http://vk.com/wall24909523_4095</t>
  </si>
  <si>
    <t>20.05.2026 16:09</t>
  </si>
  <si>
    <t>Тема очень важная. ДИАБЕТИЧЕСКАЯ СТОПА.
Фотографии в ролике не из приятных - последствия диабета.
Но для нас - это не шок, а ежедневная работа. Да, такие клиенты - наша специализация.
При открытых, глубоких язвах, работаем в тандеме..
Клип @lightstepirk</t>
  </si>
  <si>
    <t>http://vk.com/wall-228691739_68</t>
  </si>
  <si>
    <t>20.05.2026 15:48</t>
  </si>
  <si>
    <t>Осложнения диабета: чего мы боимся и что можно предотвратить
Опасность диабета 2 типа связана прежде всего не с сиюминутным уровнем глюкозы в крови, а с осложнениями, которые развиваются при длительной декомпенсации.
Длительно повышенный уровень (маркёр- гликированный гемоглобин) повреждает сосуды, нервы и органы‑«мишени», что повышает риск инфаркта, инсульта, потери зрения, почечной недостаточности, синдрома диабетической стопы.
Однако своевременное лечение и регулярные осмотры позволяют значительно снизить эти риски.
В план наблюдения обычно входят: контроль глюкозы крови и гликированного гемоглобина, мониторинг давления и холестерина, регулярные осмотры офтальмолога, проверка почек (анализ мочи на альбумин), уход за стопами.
Диабет 2 типа — это диагноз на всю жизнь, но при правильном подходе можно прожить долгую и активную жизнь, сохраняя качество и самостоятельность.</t>
  </si>
  <si>
    <t xml:space="preserve">Тексты с изображений_x000d_
чем опасен диабет 2.го типа? инсульт инфаркт нарушение нейропатия гангрена стопы миокарда кровообращения расстройства нервной хроническая гибель тканей гибель участка почечная сердечной мозга приводящее в системы, связанные с недостаточность приводящая 3 мышцы отмирению его клеток порежением ампутации конечности. кровеносных сосудов постепенная гибель почочной ткани_x000d_
</t>
  </si>
  <si>
    <t>http://vk.com/wall-205716489_911</t>
  </si>
  <si>
    <t>20.05.2026 15:45</t>
  </si>
  <si>
    <t>Ту Си Цзы или путь к здоровым сосудам. Атеросклероз, нейропатия, диабетическая стопа. В норме любые травмы кожи начинают заживать спустя три дня с момента появления. При нарушении работы сосудов воспалительные процессы не останавливаются.</t>
  </si>
  <si>
    <t>Ту Си Цзы или путь к здоровым сосудам. Атеросклероз, нейропатия, диабетическая стопа. В норме любые травмы кожи начинают заживать спустя три дня с момента появления. При нарушении работы сосудов воспалительные процессы не останавливаются. Кто из вас знает из чего состоят атеросклеротические бляшки? Ответ - Холестерин это ошибочный ответ. Скорее так - такое утверждение опасно для жизни и не имеет ничего общего с наукой биологией. Хотите знать больше? Из чего состоят атеросклеротические бляшки, как вылечить сосуды, что поможет заживлению диабетических ран и кто такой этот лекарь ТУ Си Цзы. Подробнее уже завтра в новом видео на нашем телеграм канале Richi Moretti richiMoretti. Будьте здоровы</t>
  </si>
  <si>
    <t xml:space="preserve">Тексты с изображений_x000d_
с сс)_x000d_
</t>
  </si>
  <si>
    <t>http://www.youtube.com/post/Ugkx6aOmNEqIno3eOQAb0-poknw4wpjN0uW_</t>
  </si>
  <si>
    <t>20.05.2026 15:40</t>
  </si>
  <si>
    <t>Ту Си Цзы или путь к здоровым сосудам. Атеросклероз, нейропатия, диабетическая стопа. В норме любые травмы кожи начинают заживать спустя три дня с момента появления. При нарушении работы сосудов воспалительные процессы не останавливаются. Кто из вас знает из чего состоят атеросклеротические бляшки? Ответ - Холестерин это ошибочный ответ. Скорее так - такое утверждение опасно для жизни и не имеет ничего общего с наукой биологией. Хотите знать больше? Из чего состоят атеросклеротические бляшки, как вылечить сосуды, что поможет заживлению диабетических ран и кто такой этот лекарь ТУ Си Цзы. Подробнее уже сегодня в новом видео на нашем телеграм канале. Будьте здоровы</t>
  </si>
  <si>
    <t>https://telegram.me/richimoretti/327</t>
  </si>
  <si>
    <t>https://telegram.me/richimoretti</t>
  </si>
  <si>
    <t>20.05.2026 15:38</t>
  </si>
  <si>
    <t>Тема очень важная. ДИАБЕТИЧЕСКАЯ СТОПА.
Фотографии в рилсе не из приятных - последствия диабета.
Но для нас - это не шок, а ежедневная работа. Да, такие клиенты - наша специализация.
При открытых, глубоких язвах, работаем в тандеме с хирургом. А после обработки и заживления ведём клиента, помогаем сохранить результат и не допустить ухудшений.
Почему нельзя ждать?
При диабете даже маленький камешек в носке и незаметная мозоль могут обернуться серьёзной проблемой. То, что для здорового человека - просто потёртость, для человека с диабетом - риск.
Поэтому профилактика у подолога — это не «просто педикюр», это безопасность.
📲 Запишитесь на профилактический приём — ссылка в шапке профиля или директ
#подолог #диабетическаястопа #уходзастопами #профилактикадиабета #подология #здоровьенног #педикюрдлядиабетиков #стопыбезриска #подологическийуход</t>
  </si>
  <si>
    <t xml:space="preserve">Тексты с изображений_x000d_
диабетическая. стопа crocs_x000d_
Гео-метки_x000d_
Декабрьских Событий_x000d_
</t>
  </si>
  <si>
    <t>https://www.instagram.com/p/DYjb_WiNuzS/</t>
  </si>
  <si>
    <t>@happy_foot_irk / ПЕДИКЮР/МАНИКЮР В ИРКУТСКЕ 🔝</t>
  </si>
  <si>
    <t>20.05.2026 15:37</t>
  </si>
  <si>
    <t>https://www.wildberries.ru/catalog/177737563/detail.aspx#review_eTLrPKd6OYG2ohXosWEZ</t>
  </si>
  <si>
    <t>20.05.2026 15:26</t>
  </si>
  <si>
    <t>В рамках форума ПРОФИНЕКСТ !
САМАЯ ОПАСНАЯ ФРАЗА ПРИ ДИАБЕТЕ: «У МЕНЯ НИЧЕГО НЕ БОЛИТ»
Пациент с диабетом говорит: «Нога не болит, значит, всё нормально». Это ловушка.
Диабетическая нейропатия отключает боль. Человек не чувствует ни натоптыша, ни трещины, ни врастающего ногтя. А ты смотришь — и видишь уже предъязвенное состояние.
Если не знать, как работать с диабетической стопой, можно нечаянно навредить. Не потому что ты плохой мастер, а потому что не научился видеть скрытые угрозы.
Поэтому мы создали трёхступенчатый курс «Диабетическая стопа»
Никто в России не даёт такого полного погружения.
Вы еще можете попасть на две ступени!
🔹 (онлайн запись) – врачи-эндокринолог и хирург: стандарты, алгоритмы, «красные флаги»
🔹️ 18 июня - Курс диабетической стопы на биологическом материале.
Это не теория, это на уровне врачей забраться вглубь и понять, что происходит на ткани, сосудами, костями. Смотрим не на плакаты, а на реальную стопу.
Ваш мир перевернётся и Вы навсегда станете профессиональналом другого уровня!
Ты перестанешь бояться. Ты будешь знать, как спасать ноги. И пациенты с диабетом пойдут к тебе.
Напиши «ДИАБЕТ» в комментариях и наш администратор свяжется с тобой.
Очные ступени �</t>
  </si>
  <si>
    <t xml:space="preserve">Тексты с изображений_x000d_
чакадновки_x000d_
</t>
  </si>
  <si>
    <t>https://www.facebook.com/107243016287558/posts/1556274279193976</t>
  </si>
  <si>
    <t>В рамках форума ПРОФИНЕКСТ !
САМАЯ ОПАСНАЯ ФРАЗА ПРИ ДИАБЕТЕ: «У МЕНЯ НИЧЕГО НЕ БОЛИТ»
Пациент с диабетом говорит: «Нога не болит, значит, всё нормально». Это ловушка.
Диабетическая нейропатия отключает боль. Человек не чувствует ни натоптыша, ни трещины, ни врастающего ногтя. А ты смотришь — и видишь уже предъязвенное состояние.
Если не знать, как работать с диабетической стопой, можно нечаянно навредить. Не потому что ты плохой мастер, а потому что не научился видеть скрытые угрозы.
Поэтому мы создали трёхступенчатый курс «Диабетическая стопа»
Никто в России не даёт такого полного погружения.
Вы еще можете попасть на две ступени!
🔹 (онлайн запись) – врачи-эндокринолог и хирург: стандарты, алгоритмы, «красные флаги»
🔹️ 18 июня - Курс диабетической стопы на биологическом материале.
Это не теория, это на уровне врачей забраться вглубь и понять, что происходит на ткани, сосудами, костями. Смотрим не на плакаты, а на реальную стопу.
Ваш мир перевернётся и Вы навсегда станете профессиональналом другого уровня!
Ты перестанешь бояться. Ты будешь знать, как спасать ноги. И пациенты с диабетом пойдут к тебе.
Напиши «ДИАБЕТ» в комментариях и наш администратор свяжется с тобой.
Очные ступени � @podiafarm</t>
  </si>
  <si>
    <t xml:space="preserve">Тексты с изображений_x000d_
кадавер диабетическая стопа нижний новгород технопарк «анкудиновка» 1. июня_x000d_
Гео-метки_x000d_
Ногтевой Центр Натальи Клениной_x000d_
</t>
  </si>
  <si>
    <t>https://www.instagram.com/p/DYjbHhGgave/</t>
  </si>
  <si>
    <t>@klenina_natalia_nn / Кленина Наталья Организатор ПРОФИНЕКСТ</t>
  </si>
  <si>
    <t>20.05.2026 15:21</t>
  </si>
  <si>
    <t>"Нигде в мире не являются врачами": эксперты - о специальностях, которые вводит Минздрав, и том, кто такие нутрициологи и нейропсихологи</t>
  </si>
  <si>
    <t xml:space="preserve">"Нигде в мире не являются врачами": эксперты - о специальностях, которые вводит Минздрав, и том, кто такие нутрициологи и нейропсихологи
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"в тень", чтобы не тратить годы на учебу. Скорее всего, нутрициолог станет "элитным"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"специалисту"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"есть".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"общих" врачей в том числе из-за бесконечной череды "специалистов"".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Валентина Терехина корреспондент 
Источник: 161.Ru 
</t>
  </si>
  <si>
    <t>http://rostovnadonu.bezformata.com/listnews/vrachami-eksperti-o/159829254/</t>
  </si>
  <si>
    <t>20.05.2026 15:19</t>
  </si>
  <si>
    <t xml:space="preserve">"Нигде в мире не являются врачами": эксперты - о специальностях, которые вводит Минздрав, и том, кто такие нутрициологи и нейропсихологи
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"в тень", чтобы не тратить годы на учебу. Скорее всего, нутрициолог станет "элитным"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"специалисту"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"есть".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"общих" врачей в том числе из-за бесконечной череды "специалистов"".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Валентина Терехина корреспондент 
Источник: 76.Ru 
</t>
  </si>
  <si>
    <t>http://yaroslavl.bezformata.com/listnews/vrachami-eksperti-o/159829148/</t>
  </si>
  <si>
    <t>Ярославская</t>
  </si>
  <si>
    <t>20.05.2026 15:17</t>
  </si>
  <si>
    <t>http://vk.com/wall625851174_10778</t>
  </si>
  <si>
    <t>20.05.2026 15:08</t>
  </si>
  <si>
    <t>Ко Всемирному дню борьбы против диабета о диагностике, видах заболевания и возможных последствиях рассказала Магомедова Марьям Саидмагмедова, врач-эндокринолог ГБУ РД «Цумадинская ЦРБ».
Сахарный диабет (СД) относится к группе эндокринных заболеваний. Название отражает и причину образования заболевания, которая связана с повышенным уровнем глюкозы (сахара) в крови. Она является источником энергии для клеток организма, а за ее производство отвечает гормон, который вырабатывает поджелудочная железа - инсулин. И диабет развивается из-за сбоя в этом механизме, который приводит к увеличению концентрации сахара в крови.
Существует несколько видов сахарного диабета:
1. Диабет 1 типа относится к аутоиммунным заболеваниям из-за которого иммунитет поражает бета-клетки поджелудочной железы, как раз отвечающие за выработку инсулина и в результате у организма возникает дефицит инсулина.
Это заболевание в основном диагностируется в детском или подростковом возрасте, и реже, но выявляется у взрослых. Лечение включает регулярные инъекции инсулина, так как организм не способен его производить самостоятельно. Кроме того, при таком диагнозе необходимо постоянно контролировать уровень сахара в крови и придерживаться специального питания.
2. Диабет 2 типа является более распространенной формой этого заболевания и часто возникает на фоне избыточного веса, неправильного образа жизни и низкой физической активности. При этом диагностируется как у людей с лишним весом, так и у людей без отклонений в массе тела. При диабете 2 типа поджелудочная железа продолжает вырабатывать инсулин, но сами бета-клетки менее чувствительны к нему и так образуется дефицит инсулина — это называется инсулинорезистентностью. Этот тип диабета, наоборот, в основном возникает у взрослых, однако в последнее время наблюдается рост случаев среди детей подросткового возраста, и чаще всего последствия связаны с лишним весом. Лечение включает в себя изменения в образе жизни, такие как соблюдение диетических рекомендаций и спорт, а также прием пероральных гипогликемических препаратов и, в некоторых случаях, инсулинотерапия.
3. Гестационный диабет или диабет беременных возникает на фоне недостаточной выработки количества инсулина. Обычно такой диабет проходит после рождения ребенка, но у женщин, у которых был гестационный диабет есть риск что он перейдет в диабет 2 типа. Лечение может включать в себя корректировку питания, физическую активность и, в некоторых случаях, применение инсулина.
Каждая форма диабета требует индивидуального подхода к лечению и очень важно, чтобы пациенты с диабетом были под наблюдением врача для создания персонализированного плана, который будет соответствовать их состоянию здоровья и образу жизни.
Какие первые симптомы у диабета? Как можно его заметить на ранней стадии?
Сахарный диабет, особенно на начальных стадиях, может не проявляться вообще или проявляться симптомами, которые ошибочно принимают за признаки других заболеваний. Например, если у вас есть родственники с этой болезнью или вы страдаете от избыточного веса, то важно регулярно контролировать уровень сахара в крови.
Первые симптомы сахарного диабета:
1. Частое мочеиспускание (полиурия). При высоких уровнях глюкозы в крови почки начинают выводить излишки сахара с мочой, что приводит к увеличению объема потребления воды или изъятия ее из клеток и частым походам в туалет.
2. Сильная жажда (полидипсия), сухость во рту. Из-за потери жидкости через почки и частого мочеиспускания возникает интенсивное ощущение жажды, организм требует больше воды
3. Повышенный аппетит (полифагия). Несмотря на то, что человек может увеличивать потребление пищи, организм не способен эффективно перерабатывать глюкозу в энергию из-за недостатка инсулина или развития инсулинорезистентности. Это приводит к постоянному чувству голода и необходимости есть больше, чтобы получить энергию.
4. Усталость и слабость. Недостаток или низкая эффективность инсулина приводят к тому, что клетки не получают достаточно глюкозы для выработки энергии и это приводит к постоянному ощущению усталости.
5. Беспричинная потеря веса встречается при диабете 1 типа, когда организм не способен вырабатывать инсулин и использует жировые запасы и мышечную массу для получения энергии. При этом аппетит может быть отличным.
6. Медленное заживление ран, обострения хронических заболеваний и частые простудные заболевания. Повышенный уровень сахара негативно влияет на иммунную систему, что делает организм более уязвимым к инфекциям, а из-за плохого кровообращения и обезвоживания повреждения и раны заживают очень медленно.
7. Ощущение покалывания в конечностях. Диабет может вызывать повреждение нервов (диабетическая невропатия), что проявляется в виде болей или покалываний, особенно в области нижних конечностей.
8. Ухудшение зрения. Высокий уровень сахара со временем может привести к диабетической ретинопатии.
Повышенный уровень сахара в крови и моче создаёт благоприятную среду для развития грибковых инфекций, поэтому у диабетиков часто наблюдаются такие состояния, как вагинальная молочница или кожные грибковые заболевания. Кроме того, ухудшается состояние кровеносных сосудов, из-за чего они становятся менее эффективными в питании кожи, что приводит к её чувствительности, сухости и повышенной подверженности повреждениям.
Что может произойти, если вовремя не обратиться к специалисту, как усугубятся симптомы?
Пренебрежение симптомами на начальной стадии сахарного диабета может иметь серьезные негативные последствия как в краткосрочной, так и в долгосрочной перспективе. Состояние пациента может ухудшаться с ростом уровня сахара в крови. У людей с диабетом 1 типа возможно развитие диабетического кетоацидоза (ДКА), что происходит, когда инсулина становится критически мало, и организм начинает использовать жиры для генерации энергии. Это приводит к образованию кетоновых тел в крови, что может вызывать такие симптомы, как тошнота, рвота, боли в животе, общая слабость и даже потеря сознания.
Постоянно высокий уровень глюкозы в крови способен нанести ущерб важнейшим органам. В частности, почкам и привести к диабетической нефропатии, проблемам со зрением – диабетической ретинопатии и нервной системе – диабетическая невропатия.
Люди, страдающие от диабета, имеют более высокие риски возникновения сердечно-сосудистых заболеваний, таких как инфаркт миокарда и инсульт. Это объясняется тем, что диабет способствует развитию атеросклероза — процесса, при котором артерии теряют свою гибкость и сужаются, что вызывает проблемы с кровообращением. Такой удар по кровеносным сосудам может привести к недостаточному кровоснабжению конечностей, а в тяжелых случаях может угрожать развитием гангрены и ампутацией. Сочетание неврологических расстройств и сосудистых заболеваний может стать причиной возникновения диабетической стопы, что создает дополнительные риски для возникновения язв и инфекций.
Если вы заметили у себя какие-либо из перечисленных симптомов, важно оперативно обратиться к врачу-эндокринологу.</t>
  </si>
  <si>
    <t>http://vk.com/wall-209204812_1012</t>
  </si>
  <si>
    <t>20.05.2026 15:04</t>
  </si>
  <si>
    <t>В Миассе пройдет фестиваль северной (скандинавской) ходьбы</t>
  </si>
  <si>
    <t xml:space="preserve">Жителей и гостей Миасса приглашают принять участие в традиционном фестивале северной (скандинавской) ходьбы, который состоится 24 мая 2026 года на стадионе "Заря" (0+). В нем традиционно принимают участие не только здоровые люди, но и те, которые имеют определенные заболевания, в том числе и сахарный диабет.
Кстати, в городских клубах скандинавской ходьбы, а также самостоятельно, занимается много людей с сахарным диабетом 2 типа. Они знают, какое значение имеет физическая активность для поддержания здоровья. На фестивале предстоят соревнования на определенных дистанциях, к которым надо готовиться заранее. Соблюдение рекомендаций, которые дали медики Миасса, поможет участникам безопасно и с пользой для здоровья принять участие в городском фестивале скандинавской ходьбы.
Подготовка человека с сахарным диабетом 2 типа к любому физически активному мероприятию, включая фестиваль скандинавской ходьбы, требует особого внимания и осознанного подхода. Главная цель - получить удовольствие от активности и минимизировать риски для здоровья.
За несколько дней до мероприятия:
1. Обсудите свои планы по участию в фестивале со своим врачом. Возможно, потребуется корректировка доз препаратов, снижающих сахар, в дни повышенной физической активности, чтобы предотвратить гипогликемию. Ведение дневника самоконтроля поможет вам и вашему врачу скорректировать терапию при необходимости.
2. Готовясь к соревнованиям, не начинайте с максимальных нагрузок. Постепенно увеличивайте продолжительность и интенсивность своих тренировок. Начните с коротких дистанций и постепенно наращивайте их до того уровня, который будет на фестивале. Обратите внимание на правильную технику ходьбы, чтобы избежать травм и получить максимум пользы.
3. Регулярно измеряйте уровень сахара: до, во время (если тренировка длится более 30-60 минут или вы чувствуете недомогание) и после тренировки. Это поможет понять, как ваш организм реагирует на нагрузку.
4. Ежедневно осматривайте стопы на предмет потертостей, мозолей, порезов. Не игнорируйте даже мелкие повреждения. Диабетическая стопа - серьезное осложнение. Выбирайте удобную, хорошо сидящую обувь, предназначенную для ходьбы, и специальные влагоотводящие носки без швов.
5. Придерживайтесь привычного сбалансированного пищевого рациона, избегайте экспериментов. Пейте достаточное количество воды каждый день.
В день фестиваля:
1. За 2-3 часа до старта съешьте легкий, но питательный завтрак, богатый сложными углеводами. Например, небольшую порцию овсянки на воде/молоке с ягодами или цельнозерновой тост с нежирным творогом.
2. Информируйте окружающих: желательно, чтобы кто-то из ваших спутников или организаторов знал о вашем диабете и о том, что делать в случае гипогликемии.
3. Во время ходьбы пейте воду регулярно, не дожидаясь жажды. Делайте несколько глотков каждые 15-20 минут, особенно в жаркую погоду.
4. Слушайте свое тело! Если почувствуете головокружение, слабость, дрожь, обильное потоотделение, немедленно остановитесь и примите экстренные углеводы. Сообщите о своем состоянии организаторам или находящимся рядом людям.
5. В течение 30-60 минут после завершения ходьбы примите пищу, содержащую углеводы и белки (например, кефир с фруктом, бутерброд с цельнозерновым хлебом и курицей/творогом). Это поможет восстановить гликоген в мышцах и предотвратить отсроченную гипогликемию.
Что взять с собой на фестиваль (на стадион):
- источники быстродействующих углеводов: таблетки глюкозы, пакетик сахара, конфеты, сладкий сок, мед;
- бутылку с водой;
- удобную обувь и носки;
- мобильный телефон;
- лекарства (убедитесь, что они с вами);
- солнцезащитные средства (крем, очки, головной убор) при необходимости;
- небольшой рюкзак/поясную сумку для удобства переноски.
Подготовьтесь к мероприятию и наслаждайтесь процессом! Фестиваль - это праздник движения, а не соревнование на выносливость. 
</t>
  </si>
  <si>
    <t>http://holme.ru/news/6a0d6397674f9e57d06ce206/</t>
  </si>
  <si>
    <t>20.05.2026 15:00</t>
  </si>
  <si>
    <t>https://sterlitamak1.ru/text/health/2026/05/20/76427828/</t>
  </si>
  <si>
    <t>https://71.ru/text/health/2026/05/20/76429034/</t>
  </si>
  <si>
    <t>https://voronezh1.ru/text/health/2026/05/20/76429012/</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</si>
  <si>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Нет
Не знаю
Да 
</t>
  </si>
  <si>
    <t>https://sochi1.ru/text/health/2026/05/20/76429030/</t>
  </si>
  <si>
    <t>https://161.ru/text/health/2026/05/20/76429026/</t>
  </si>
  <si>
    <t>https://53.ru/text/health/2026/05/20/76427828/</t>
  </si>
  <si>
    <t>Новгородская</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</si>
  <si>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Наши коллеги из MSK1.RU попросил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 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Нет
Не знаю
Да
Еще о медицине
Врачей на месте не хватает: как в Архангельской области работают выездные бригады медпомощи.
"Привозят дачники и грибники": кто в Архангельской области может заразиться хантавирусом этой весной и грозит ли нам пандемия.
В Архангельской области появятся передвижные аптеки: в регионе проведут эксперимент. 
</t>
  </si>
  <si>
    <t>https://29.ru/text/health/2026/05/20/76429008/</t>
  </si>
  <si>
    <t>https://76.ru/text/health/2026/05/20/76429042/</t>
  </si>
  <si>
    <t>https://v1.ru/text/health/2026/05/20/76429011/</t>
  </si>
  <si>
    <t>https://116.ru/text/health/2026/05/20/76429015/</t>
  </si>
  <si>
    <t>Минздрав упраздняет детских врачей, психиатров и диабетологов: что за проект приказа Минздрава, который вводит нутрициологов и нейропсихологов, которые врачами не являются</t>
  </si>
  <si>
    <t>https://www.nn.ru/text/health/2026/05/20/76429021/</t>
  </si>
  <si>
    <t>https://93.ru/text/health/2026/05/20/76429016/</t>
  </si>
  <si>
    <t>https://43.ru/text/health/2026/05/20/76427828/</t>
  </si>
  <si>
    <t>https://izh1.ru/text/health/2026/05/20/76427828/</t>
  </si>
  <si>
    <t>https://51.ru/text/health/2026/05/20/76429020/</t>
  </si>
  <si>
    <t>https://mgorsk.ru/text/health/2026/05/20/76427828/</t>
  </si>
  <si>
    <t>https://68.ru/text/health/2026/05/20/76427828/</t>
  </si>
  <si>
    <t>Тамбовская</t>
  </si>
  <si>
    <t>https://48.ru/text/health/2026/05/20/76427828/</t>
  </si>
  <si>
    <t>Липецкая</t>
  </si>
  <si>
    <t>https://35.ru/text/health/2026/05/20/76427828/</t>
  </si>
  <si>
    <t>https://178.ru/text/health/2026/05/20/76427828/</t>
  </si>
  <si>
    <t>https://ya62.ru/text/health/2026/05/20/76429027/</t>
  </si>
  <si>
    <t>https://173.ru/text/health/2026/05/20/76427828/</t>
  </si>
  <si>
    <t>https://89.ru/text/health/2026/05/20/76427828/</t>
  </si>
  <si>
    <t>20.05.2026 14:27</t>
  </si>
  <si>
    <t>http://vk.com/wall-209204812_1009</t>
  </si>
  <si>
    <t>20.05.2026 14:23</t>
  </si>
  <si>
    <t>К нам обратился мужчина с сахарным диабетом 2 типа с выраженной болью в области 5-й плюсневой кости.
При сахарном диабете даже небольшое повреждение стопы может долго не заживать и приводить к серьёзным осложнениям.
На фото - результат совместной и своевременной работы 🤍
Что было сделано:
✔ аппаратная обработка проблемной зоны
✔ разгрузка участка повышенного давления
✔ рекомендации по домашнему уходу
✔ контроль состояния стопы
Также были даны обязательные рекомендации:
👨‍⚕ консультация эндокринолога
👨‍⚕ консультация хирурга
👨‍⚕ консультация флеболога
Именно комплексный подход помогает добиваться результата при синдроме диабетической стопы.
Очень важно:
❗ не заниматься самолечением
❗ не ждать, что “само пройдёт”
❗ регулярно контролировать состояние стоп при диабете
При сахарном диабете профилактика - это не формальность, а необходимость.
📍 Podopractice
Москва, Малая Ордынка 37с3
📲 Если вас беспокоят стопы при диабете - лучше обратиться раньше, чем столкнуться с осложнен</t>
  </si>
  <si>
    <t xml:space="preserve">Тексты с изображений_x000d_
podopractice podopractice podopractice синдром диабетической стопы это не просто вв ранка на стопе" это состояние, которое нельзя игнорировать. подопрактик_x000d_
</t>
  </si>
  <si>
    <t>http://vk.com/wall-203506758_268</t>
  </si>
  <si>
    <t>20.05.2026 14:12</t>
  </si>
  <si>
    <t>🦶🏼Массаж стоп — это оздоровительная и расслабляющая процедура, при которой осуществляется воздействие на стопы ног с помощью различных техник: поглаживаний, разминаний, растираний, а также точечного массажа. На стопах расположено множество нервных окончаний и рефлекторных зон, связанных с различными органами и системами организма. Благодаря этому массаж стоп способствует не только снятию усталости и напряжения в ногах, но и общему улучшению самочувствия, нормализации кровообращения, укреплению иммунитета и даже положительно влияет на работу внутренних органов.
🔥 Польза массажа стоп:
- Снимает усталость и отечность ног.
- Улучшает кровообращение и лимфоотток.
- Способствует расслаблению всего организма, снижает стресс и раздражительность.
- Помогает при болях в ногах, плоскостопии, спортивных травмах.
- Может использоваться как вспомогательная терапия при ряде заболеваний (например, диабетическая стопа, синдром беспокойных ног)
#коррекцияфигуры #карагандамассаж #антицеллюлитныймассаж #коррекцияфигурыкараганда #здоровье</t>
  </si>
  <si>
    <t xml:space="preserve">Тексты с изображений_x000d_
заземляйся правильно: сначала сними напряжение и зажимы со стоп_x000d_
</t>
  </si>
  <si>
    <t>https://www.instagram.com/p/DYjTBHAIGeO/</t>
  </si>
  <si>
    <t>@your_perfect_body08 / НАТАЛЬЯ! КОРРЕКЦИЯ ФИГУРЫ/КАРАГАНДА</t>
  </si>
  <si>
    <t>20.05.2026 14:11</t>
  </si>
  <si>
    <t>ЭНДОКРИННЫЕ ЗАБОЛЕВАНИЯ МОЖНО ПРЕДОТВРАТИТЬ!</t>
  </si>
  <si>
    <t xml:space="preserve">ЭНДОКРИННЫЕ ЗАБОЛЕВАНИЯ МОЖНО ПРЕДОТВРАТИТЬ!
С 18 по 24 мая 2026 года в России проводится Неделя профилактики заболеваний эндокринной системы (в честь Всемирного дня щитовидной железы 25 мая) 
 Эндокринные заболевания относятся к работе желез внутренней секреции, и в последние годы их частота растет. Это касается и заболеваний щитовидной железы, сахарного диабета и других серьезных нарушений. К основным факторам, которые приводят к развитию эндокринных нарушений, относятся: инфекционные заболевания, наследственный фактор, хронические заболевания других органов и систем, сердечно-сосудистая недостаточность, хирургические вмешательства, прием ряда препаратов. Поскольку гормоны, вырабатываемые железами внутренней секреции, регулируют работу других органов и систем, то при эндокринных заболеваниях нарушается обмен веществ и возникают симптомы, характерные, например, для заболеваний кожи, почек и т.д. 
 Щитовидная железа - небольшой орган эндокринной системы в виде бабочки, расположенный у основания шеи, управляет организмом с помощью основных гормонов - трийодтиронин (Т3) и тироксин (Т4), которые влияют на работу сердца и пищеварительной системы, регулируют температуру тела, выработку витаминов, общий обмен веществ, эмоциональный фон и др. Для синтеза тиреоидных гормонов ТЗ и Т4 необходим йод. В организме он не вырабатывается, получить его можно исключительно с пищей, а также в виде различных препаратов по рекомендации специалиста - врача эндокринолога. 
 Существует несколько заболеваний, связанных с щитовидной железой. Гипотиреоз - это состояние, при котором щитовидная железа вырабатывает недостаточное количество гормонов. Симптомы могут включать усталость, увеличение веса, холодная чувствительность, депрессия, сухая кожа и волосы. Гипертиреоз - это состояние, при котором щитовидная железа вырабатывает избыточное количество гормонов. Симптомы могут включать потерю веса, увеличение аппетита, тревожность и раздражительность, учащенное сердцебиение, повышенная потливость. 
 Эндемический зоб - это увеличение щитовидной железы, которое возникает в результате недостатка йода в рационе. Это состояние чаще всего наблюдается в регионах, где содержание йода в почве и воде низкое. Симптомы эндемического зоба могут включать увеличение щитовидной железы (видимое или ощутимое), ощущение давления в области шеи, проблемы с глотанием или дыханием в тяжелых случаях. Также имеются различные виды тиреоидитов. Тиреоидит - это воспаление щитовидной железы, которое может быть вызвано различными факторами, включая аутоиммунные заболевания, инфекции и радиационное воздействие. 
 В 2025 году в эндокринологическом отделении Республиканской больницы №1 получили лечение более 700 пациентов. На 1 месте были больные с сахарным диабетом, на втором - с ожирением, также было много пациентов с тиреотоксикозом, в том числе с диффузно-токсическим зобом. При консультативно-диагностической поликлинике Республиканской больницы №1 действует Региональный эндокринологический центр, где оказывают консультативную помощь пациентам с хроническими эндокринными заболеваниями. Здесь регулярно проводятся школы диабета, работает кабинет диабетической стопы и т.д.Снизить риски развития патологий поможет профилактика. Это утверждение справедливо не только в отношении заболеваний эндокринного профиля, но и любых других. 
 Правила профилактики просты и выполнимы: 
 - отказ от потребления никотина в любых формах (табакокурение повышает риск развития аутоиммунных заболеваний щитовидной железы); 
 - выработка стрессоустойчивости; 
 - соблюдение режима сна и бодрствования; 
 - ежедневные физические нагрузки, соответствующие возрасту, например, 30-минутная зарядка, прогулки на свежем воздухе перед сном; 
 - отказ от самолечения и использования нетрадиционных методов терапии.Особое внимание следует уделить питанию. Кроме того, что оно должно быть рациональным и сбалансированным, продукты должны содержать йод. Его основные природные источники: морская капуста, клюква, печень трески, морепродукты, рыба, яйца, молочные продукты. 
 Из-за того, что с пищей нужное количество йода получить сложно, самый простой и очевидный способ восполнить дефицит микроэлемента - заменить обычную соль йодированной. 
 Потребление йодированной соли способствует профилактике эндокринных нарушений и заболеваний нервной системы новорожденных и маленьких детей. Рекомендованное количество йода человеку в соответствии с потребностями организма человека - 150-200 мкг/сут., что обеспечивается 4-5 граммами йодированной соли. 
 Йодированная соль - это обычная поваренная соль (хлорид натрия), в состав которой химическом путем добавлены йодид или йодат калия. Цена йодированной соли практически не превышает стоимости обычной поваренной. 
Источник: Ресбольница №1 
</t>
  </si>
  <si>
    <t>http://kizil.bezformata.com/listnews/endokrinnie/159822420/</t>
  </si>
  <si>
    <t>Тыва</t>
  </si>
  <si>
    <t>20.05.2026 14:06</t>
  </si>
  <si>
    <t>▎🚭 Влияние курения на здоровье ног при диабете: почему стоит отказаться от курения для сохранения здоровья стоп 👣
Дорогие друзья! 🌟
Сегодня поговорим о важной теме — влиянии курения на здоровье наших ног, особенно для людей с диабетом.
Курение может серьезно ухудшить состояние сосудов и нервов, что уже само по себе является риском для диабетиков. Вот несколько причин, почему стоит задуматься об отказе от сигарет:
1. Плохое кровообращение 🩸: Курение сужает сосуды, что приводит к ухудшению кровотока в ногах. Это может замедлить заживление ран и увеличить риск инфекций.
2. Повышенный риск невропатии ⚡: Курение усугубляет повреждение нервов, что снижает чувствительность ног. Вы можете не заметить даже небольшие травмы!
3. Увеличение риска диабетической стопы 🚑: Курение значительно повышает вероятность развития осложнений, таких как язвы и гангрена.
4. Общее здоровье 💪: Отказ от курения улучшает общее состояние здоровья и снижает риск сердечно-сосудистых заболеваний.
Если вы боретесь с курением, помните, что каждый шаг к отказу — это шаг к здоровью ваших ног! 💙👣
Берегите себя и свои стопы!</t>
  </si>
  <si>
    <t xml:space="preserve">Тексты с изображений_x000d_
опасности курения при сахарном диабете_x000d_
</t>
  </si>
  <si>
    <t>http://vk.com/wall-237203034_11</t>
  </si>
  <si>
    <t>20.05.2026 14:04</t>
  </si>
  <si>
    <t>Осложнения диабета: чего мы боимся и что можно предотвратить
Опасность диабета 2 типа связана прежде всего не с сиюминутным уровнем глюкозы в крови, а с осложнениями, которые развиваются при длительной декомпенсации.
Длительно повышенный уровень (маркёр- гликированный гемоглобин) повреждает сосуды, нервы и органы‑«мишени», что повышает риск инфаркта, инсульта, потери зрения, почечной недостаточности, синдрома диабетической стопы.
Однако своевременное лечение и регулярные осмотры позволяют значительно снизить эти риски.
В план наблюдения обычно входят: контроль глюкозы крови и гликированного гемоглобина, мониторинг давления и холестерина, регулярные осмотры офтальмолога, проверка почек (анализ мочи на альбумин), уход за стопами.
Диабет 2 типа — это диагноз на всю жизнь, но при правильном подходе можно прожить долгую и активную жизнь, сохраняя качество и самостоятельность.
#ЦентрСпасокукоцкого
#СтопДиабет</t>
  </si>
  <si>
    <t xml:space="preserve">Тексты с изображений_x000d_
чем опасен диабет 2*го типа? инсульт инфаркт нарушение нейропатия гангрена стопы миокарда кровообращения расстройства нервной хроническая гибель тканей гибель участка почечная мозга приводящее is системы связанные с недостаточность приводящая i сердечной мышцы. отмиранию его клеток поражением ампутации конечности кровеносных сосудов постепенная гибель почечной ткани._x000d_
</t>
  </si>
  <si>
    <t>https://telegram.me/cmrvsm_dzm/4876</t>
  </si>
  <si>
    <t>https://telegram.me/cmrvsm_dzm</t>
  </si>
  <si>
    <t>20.05.2026 14:02</t>
  </si>
  <si>
    <t>🦶 Роль контроля уровня сахара в крови: как поддержание нормального уровня глюкозы помогает предотвратить осложнения диабетической стопы
Дорогие участники! 🌟
Сегодня обсудим, почему контроль уровня сахара в крови так важен для здоровья наших стоп. Для людей с диабетом это не просто рекомендация, а необходимость.
Почему уровень сахара критичен? 🤔
Высокий уровень сахара может привести к диабетической стопе — повреждению нервов и сосудов, что снижает чувствительность и ухудшает кровообращение. Даже небольшие травмы могут перерасти в серьезные проблемы.
Как контроль уровня сахара помогает? 💡
1. Снижение риска повреждений нервов: Нормальный уровень глюкозы предотвращает невропатию и улучшает чувствительность.
2. Улучшение кровообращения: Здоровые сосуды способствуют быстрому заживлению ран.
3. Профилактика инфекций: Контроль сахара снижает риск инфекций из-за повреждений.
4. Общее состояние здоровья: Нормальный уровень глюкозы положительно влияет на весь организм.
Как контролировать уровень сахара? ✅
• Регулярный мониторинг: Используйте глюкометр.
• Правильное питание: Сбалансированная диета с низким содержанием углеводов.
• Физическая активность: Регулярные упражнения помогают контролировать уровень сахара.
• Медикаменты: Следуйте рекомендациям врача.
Контроль уровня сахара — ключ к профилактике осложнений, связанных с диабетом. Заботьтесь о своих ногах и следите за уровнем глюкозы! 💙👣
Если есть вопросы или хотите поделиться опытом — пишите в комментариях!</t>
  </si>
  <si>
    <t xml:space="preserve">Тексты с изображений_x000d_
es zeell ил_x000d_
</t>
  </si>
  <si>
    <t>http://vk.com/wall-237203034_10</t>
  </si>
  <si>
    <t>20.05.2026 14:00</t>
  </si>
  <si>
    <t>https://tolyatty.ru/text/health/2026/05/20/76429032/</t>
  </si>
  <si>
    <t>https://63.ru/text/health/2026/05/20/76429028/</t>
  </si>
  <si>
    <t>https://164.ru/text/health/2026/05/20/76429029/</t>
  </si>
  <si>
    <t xml:space="preserve">Тексты с изображений_x000d_
чем опасен диабет 2*го типа? tli инсульт инфаркт нарушение нейропатия гангрена стопы миокарда кровообращения расстройства нервной хроническая гибель тканей гибель участка почечная сердечной мозга приводящее в системы, связанные с недостаточность приводящая 3 мышцы отмиранию его клеток поражением ампутации конечности. кровеносных сосудов постепенная пиоель почочной тками_x000d_
</t>
  </si>
  <si>
    <t>http://vk.com/wall-148172723_4185</t>
  </si>
  <si>
    <t>20.05.2026 13:40</t>
  </si>
  <si>
    <t xml:space="preserve">Медики Миасса дали рекомендации, которые позволят людям с сахарным диабетом безопасно и с пользой для здоровья принять участие в фестивале
Жителей и гостей Миасса приглашают принять участие в традиционном фестивале северной (скандинавской) ходьбы, который состоится 24 мая 2026 года на стадионе "Заря" (0+). В нем традиционно принимают участие не только здоровые люди, но и те, которые имеют определенные заболевания, в том числе и сахарный диабет.
Кстати, в городских клубах скандинавской ходьбы, а также самостоятельно, занимается много людей с сахарным диабетом 2 типа. Они знают, какое значение имеет физическая активность для поддержания здоровья. На фестивале предстоят соревнования на определенных дистанциях, к которым надо готовиться заранее. Соблюдение рекомендаций, которые дали медики Миасса, поможет участникам безопасно и с пользой для здоровья принять участие в городском фестивале скандинавской ходьбы.
Подготовка человека с сахарным диабетом 2 типа к любому физически активному мероприятию, включая фестиваль скандинавской ходьбы, требует особого внимания и осознанного подхода. Главная цель - получить удовольствие от активности и минимизировать риски для здоровья.
За несколько дней до мероприятия: 
1. Обсудите свои планы по участию в фестивале со своим врачом. Возможно, потребуется корректировка доз препаратов, снижающих сахар, в дни повышенной физической активности, чтобы предотвратить гипогликемию. Ведение дневника самоконтроля поможет вам и вашему врачу скорректировать терапию при необходимости.
2. Готовясь к соревнованиям, не начинайте с максимальных нагрузок. Постепенно увеличивайте продолжительность и интенсивность своих тренировок. Начните с коротких дистанций и постепенно наращивайте их до того уровня, который будет на фестивале. Обратите внимание на правильную технику ходьбы, чтобы избежать травм и получить максимум пользы.
3. Регулярно измеряйте уровень сахара: до, во время (если тренировка длится более 30-60 минут или вы чувствуете недомогание) и после тренировки. Это поможет понять, как ваш организм реагирует на нагрузку.
4. Ежедневно осматривайте стопы на предмет потертостей, мозолей, порезов. Не игнорируйте даже мелкие повреждения. Диабетическая стопа - серьезное осложнение. Выбирайте удобную, хорошо сидящую обувь, предназначенную для ходьбы, и специальные влагоотводящие носки без швов.
5. Придерживайтесь привычного сбалансированного пищевого рациона, избегайте экспериментов. Пейте достаточное количество воды каждый день.
В день фестиваля: 
1. За 2-3 часа до старта съешьте легкий, но питательный завтрак, богатый сложными углеводами. Например, небольшую порцию овсянки на воде/молоке с ягодами или цельнозерновой тост с нежирным творогом.
2. Информируйте окружающих: желательно, чтобы кто-то из ваших спутников или организаторов знал о вашем диабете и о том, что делать в случае гипогликемии.
3. Во время ходьбы пейте воду регулярно, не дожидаясь жажды. Делайте несколько глотков каждые 15-20 минут, особенно в жаркую погоду.
4. Слушайте свое тело! Если почувствуете головокружение, слабость, дрожь, обильное потоотделение, немедленно остановитесь и примите экстренные углеводы. Сообщите о своем состоянии организаторам или находящимся рядом людям.
5. В течение 30-60 минут после завершения ходьбы примите пищу, содержащую углеводы и белки (например, кефир с фруктом, бутерброд с цельнозерновым хлебом и курицей/творогом). Это поможет восстановить гликоген в мышцах и предотвратить отсроченную гипогликемию.
Что взять с собой на фестиваль (на стадион): 
- источники быстродействующих углеводов: таблетки глюкозы, пакетик сахара, конфеты, сладкий сок, мед;
- бутылку с водой;
- удобную обувь и носки;
- мобильный телефон;
- лекарства (убедитесь, что они с вами);
- солнцезащитные средства (крем, очки, головной убор) при необходимости;
- небольшой рюкзак/поясную сумку для удобства переноски.
Подготовьтесь к мероприятию и наслаждайтесь процессом! Фестиваль - это праздник движения, а не соревнование на выносливость. 
</t>
  </si>
  <si>
    <t xml:space="preserve">Тексты с изображений_x000d_
*** соворованному са с crol сологовались_x000d_
*** _x000d_
*** _x000d_
</t>
  </si>
  <si>
    <t>https://newsmiass.ru/index.php?news=83441</t>
  </si>
  <si>
    <t>20.05.2026 13:37</t>
  </si>
  <si>
    <t>Плоскостопие и варикоз: наследственный микробиом от прабабушки</t>
  </si>
  <si>
    <t>Плоскостопие и варикоз: наследственный микробиом от прабабушки
👉 https://olgashishova.courses/onlayn-kursy/4617/
«Поставила пиявку на трофическую язву — получила незаживающую рану. Что делать?» — частая ошибка гирудотерапевтов. 🩸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
Почему так? Потому что источник проблем — в паховом лимфодените (воспаление в восходящем отделе кишечника → увеличенные лимфоузлы сдавливают сосуды ноги). Убрали застой в паху — нога «порозовела» сама.
Ошибка №2: Постановка на пупок (проекция брюшной аорты).
❌ НЕЛЬЗЯ начинать с пупка, если не подготовили пациента.
😰 Побочка: резкое изменение кровотока может вызвать панические атаки, головные боли, скачки давления — потому что меняется кровоснабжение мозга и сердца.
✅ Как правильно: сначала отработать периферию, а к пупку переходить только когда организм «выровнялся».
Главная идея: «лечить не стелькой, а кишкой».
🦶 Плоскостопие, варикоз, трофические язвы, геморрой — всё это следствие хронического воспаления в кишечнике и пахового лимфоденита, который «передаётся по наследству» через микробиом матери.
👩‍👧‍👧 Реальный случай: у прабабушки болела правая нога, у бабушки — правая, у мамы — правая, у внука — плоскостопие на правую ногу. И все они лечили стельками, хотя источник — в восходящем отделе кишечника и паху.
Вывод для гирудотерапевтов (и продвинутых пациентов):
1️⃣ Всегда делайте УЗИ сосудов ног, чтобы знать, где максимальное сужение.
2️⃣ Начинайте постановку с трёх зон: пах, поясница, анус. Это безопасно и эффективно.
3️⃣ Трофическая нога — не противопоказание, но ставить на неё можно только ПОСЛЕ того, как восстановили отток через верхние зоны.
4️⃣ Пупок — не для начала. Он меняет мозговой и сердечный кровоток, нужна подготовка.
🎁 Бонус для зрителей:
- Как оценить наследственный микробиом? Приведите на приём маму и бабушку — посмотрим, какая нога у них болит, и поймём, где корень проблемы.
- Где брать УЗИ сосудов ног? В любом диагностическом центре, а потом приходите с результатами к нам.</t>
  </si>
  <si>
    <t xml:space="preserve">Тексты с изображений_x000d_
n правая нога болит ja всей семьи?_x000d_
</t>
  </si>
  <si>
    <t>https://ok.ru/video/14715446890856</t>
  </si>
  <si>
    <t>20.05.2026 13:12</t>
  </si>
  <si>
    <t>САХАРНЫЙ ДИАБЕТ НА ПОВЕСТКЕ ДНЯ
Конференция по Сахарному диабету - всегда праздник, потому что ведущий специалист РФ по Сахарному диабету А. М. Мкртумян готовится к ней очень ответственно и основательно.
На 01.01.2025г - Сахарным диабетом страдают 589 млн человек во всем мире. На лекарства тратят более триллиона долларов ежегодно.
Есть понимание, что диагноз обычно ставится через 8-10 лет от начала заболевания, то есть почти десять лет безмолвное и бессимптомное пребывание болезни в организме. Именно поэтому уровень сахара(глюкозы) в крови следует проверять как минимум 2 раза в год, чтобы не опоздать с лечением и профилактикой осложнений( нарушение зрения и диабетическая стопа).
Профессор Мкртумян, как всегда, обратил наше внимание на обычные жалобы пациента: - "Доктор, я мало ем, а вес пребывает! ".
Ответ профессора: - " Тогда нужно обратиться в Нобелевский комитет и получить премию. Потому что так не бывает."
Всегда люди знают, что именно нарушают при повышении веса. Призыв докторов к правильному питанию - это крик души.
Повышенный вес рано или поздно приведет к Сахарному диабету.
Все рекомендации в тему, будьте честными к себе и своему здоровью</t>
  </si>
  <si>
    <t>http://vk.com/wall-218277808_2882</t>
  </si>
  <si>
    <t>20.05.2026 13:09</t>
  </si>
  <si>
    <t>Болезни стоп включают в себя широкий спектр патологий, поражающих кости, суставы, связки и кожные покровы нижней части ноги. Одной из самых частых ортопедических проблем является плоскостопие, при котором деформируются своды стопы, что нарушает ее амортизирующую функцию и вызывает быструю утомляемость при ходьбе. С ним тесно связано вальгусное отклонение первого пальца, известное в народе как «косточка», возникающее из-за неравномерного распределения нагрузки и ношения узкой обуви. В области пятки нередко развивается плантарный фасциит, вызывающий острую жгучую боль по утрам из-за микроразрывов подошвенной связки. Интенсивные нагрузки на стопу могут спровоцировать и другие воспалительные процессы, такие как бурсит суставов или артрит, приводящий к отекам и ночным болям.Помимо костно-мышечных нарушений, стопы часто страдают от дерматологических и неврологических заболеваний. Неврома Мортона вызывает сильное жжение и прострелы между пальцами из-за утолщения подошвенного нерва. Сахарный диабет нередко приводит к опасному синдрому диабетической стопы, при котором из-за ухудшения кровотока и потери чувствительности появляются незаживающие язвы. Грибковые инфекции кожи и ног�</t>
  </si>
  <si>
    <t>https://www.facebook.com/766994676988204/posts/2833888773632107</t>
  </si>
  <si>
    <t>Ошская</t>
  </si>
  <si>
    <t>20.05.2026 13:01</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</si>
  <si>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t>
  </si>
  <si>
    <t xml:space="preserve">Тексты с изображений_x000d_
У нас не хватает востребованных специалистов, но растет число «модных» | Источник: Наталья Лапцевич / 74.RU _x000d_
Лечиться хочется у людей с медицинским образованием | Источник: Наталья Лапцевич / 74.RU се_x000d_
Неужели правда педиатры стали не нужны? | Источник: Артем Устюжанин / E1.RU _x000d_
</t>
  </si>
  <si>
    <t>https://www.e1.ru/text/health/2026/05/20/76429013/</t>
  </si>
  <si>
    <t>20.05.2026 13:00</t>
  </si>
  <si>
    <t>https://ufa1.ru/text/health/2026/05/20/76429037/</t>
  </si>
  <si>
    <t>https://45.ru/text/health/2026/05/20/76429019/</t>
  </si>
  <si>
    <t>https://86.ru/text/health/2026/05/20/76429038/</t>
  </si>
  <si>
    <t>https://59.ru/text/health/2026/05/20/76429025/</t>
  </si>
  <si>
    <t>https://74.ru/text/health/2026/05/20/76429039/</t>
  </si>
  <si>
    <t>https://72.ru/text/health/2026/05/20/76429035/</t>
  </si>
  <si>
    <t>20.05.2026 12:57</t>
  </si>
  <si>
    <t>Клип @podolog_litvinenko</t>
  </si>
  <si>
    <t>«Чем помазать?..»
И вот здесь хочется остановить и сказать прямо:
НИЧЕМ.
Уже поздно «мазать».
Вы серьёзно думаете,
что проблема, которая развивалась месяцами (а то и годами),
решится кремом из аптеки?
На приёме:
разрушенные ткани, нарушение кровотока, ишемия, некроз..
Но по словам женщины:
«Это вчера появилось».
Нет. Так не бывает. Это и есть диабетическая стопа.
Тихая. Медленная.
Пока однажды не становится страшно.
Самое опасное — не сама болезнь.
Самое опасное — ждать.
Ждать, пока «само пройдёт».
Ждать, пока «найду мазь».
Ждать, потому что страшно услышать диагноз.
А потом всё заканчивается одной фразой:
«Раньше надо было приходить».
Вы боитесь, что вам скажут про ампутацию?
Так вот правда:
чем дольше вы тянете — тем ближе вы к ней.
Иногда это уже не выбор врача.
Это единственный шанс спасти жизнь.
На этом приёме:
обработка, перевязка, тесты.
И дальше — не ко мне.
Дальше — сосудистый хирург и госпитализация.
И знаете, что самое тяжёлое?
Осознание, что всего этого
можно было избежать.
Перестаньте искать «чем помазать».
Начните вовремя лечиться.
Пока ещё есть, что спасать.
Берегите себя 🙏
#диабетическаястопа #подолог #язва #сдс</t>
  </si>
  <si>
    <t xml:space="preserve">Тексты с изображений_x000d_
100 она пришла просто за кремом._x000d_
</t>
  </si>
  <si>
    <t>http://vk.com/clip629920426_456239362</t>
  </si>
  <si>
    <t>20.05.2026 12:50</t>
  </si>
  <si>
    <t>#ОтчетОВыезде #Эндокринология
19 мая состоялся плановый выезд мобильной эндокринологической службы «Диамобиль» в Дигорский район РСО-Алания. В составе выездной бригады работали квалифицированные специалисты: врач-эндокринолог, офтальмолог, невролог и врач кабинета «Диабетическая стопа».
Выезд проходил в рамках реализации национальных проектов,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приёма врачи осмотрели 17 пациентов. Среди обратившихся были пациенты с различными эндокринными патологиями: 12 человек с сахарным диабетом 2 типа, 3 пациента с многоузловым зобом и 2 пациента с сахарным диабетом 1 типа.
Каждому пациенту были даны подробные рекомендации по лечению, профилактике осложнений и коррекции терапии. Одному пациенту рекомендовано лечение в профильном стационаре диспансера с целью компенсации углеводного обмена.
Подобные выезды позволяют жителям отдалённых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Берегите своё здоровье и своевременно обращайтесь за медицинской помощью!
Не пропустите выезд нашей службы в ваш район.
График выездов на 2026 год здесь https://clck.ru/3SHm59'</t>
  </si>
  <si>
    <t xml:space="preserve">Тексты с изображений_x000d_
выезды л*цр эндокринологической службы гбуз «рэд» м3 рсо*а дигорский район 19, 05.2026 го гбуз «рэд» мэ рсо*а_x000d_
</t>
  </si>
  <si>
    <t>http://vk.com/wall-216845893_818</t>
  </si>
  <si>
    <t>20.05.2026 12:42</t>
  </si>
  <si>
    <t>С 18 по 24 мая 2026 года в России проводится Неделя профилактики заболеваний эндокринной системы (в честь Всемирного дня щитовидной железы 25 мая)
Эндокринные заболевания относятся к работе желез внутренней секреции, и в последние годы их частота растет. Это касается и заболеваний щитовидной железы, сахарного диабета и других серьезных нарушений. К основным факторам, которые приводят к развитию эндокринных нарушений, относятся: инфекционные заболевания, наследственный фактор, хронические заболевания других органов и систем, сердечно-сосудистая недостаточность, хирургические вмешательства, прием ряда препаратов. Поскольку гормоны, вырабатываемые железами внутренней секреции, регулируют работу других органов и систем, то при эндокринных заболеваниях нарушается обмен веществ и возникают симптомы, характерные, например, для заболеваний кожи, почек и т.д.
Щитовидная железа - небольшой орган эндокринной системы в виде бабочки, расположенный у основания шеи, управляет организмом с помощью основных гормонов - трийодтиронин (Т3) и тироксин (Т4), которые влияют на работу сердца и пищеварительной системы, регулируют температуру тела, выработку витаминов, общий обмен веществ, эмоциональный фон и др. Для синтеза тиреоидных гормонов ТЗ и Т4 необходим йод. В организме он не вырабатывается, получить его можно исключительно с пищей, а также в виде различных препаратов по рекомендации специалиста - врача эндокринолога.
Существует несколько заболеваний, связанных с щитовидной железой. Гипотиреоз - это состояние, при котором щитовидная железа вырабатывает недостаточное количество гормонов. Симптомы могут включать усталость, увеличение веса, холодная чувствительность, депрессия, сухая кожа и волосы. Гипертиреоз - это состояние, при котором щитовидная железа вырабатывает избыточное количество гормонов. Симптомы могут включать потерю веса, увеличение аппетита, тревожность и раздражительность, учащенное сердцебиение, повышенная потливость.
Эндемический зоб - это увеличение щитовидной железы, которое возникает в результате недостатка йода в рационе. Это состояние чаще всего наблюдается в регионах, где содержание йода в почве и воде низкое. Симптомы эндемического зоба могут включать увеличение щитовидной железы (видимое или ощутимое), ощущение давления в области шеи, проблемы с глотанием или дыханием в тяжелых случаях. Также имеются различные виды тиреоидитов. Тиреоидит - это воспаление щитовидной железы, которое может быть вызвано различными факторами, включая аутоиммунные заболевания, инфекции и радиационное воздействие.
В 2025 году в эндокринологическом отделении Республиканской больницы №1 получили лечение более 700 пациентов. На 1 месте были больные с сахарным диабетом, на втором - с ожирением, также было много пациентов с тиреотоксикозом, в том числе с диффузно-токсическим зобом. При консультативно-диагностической поликлинике Республиканской больницы №1 действует Региональный эндокринологический центр, где оказывают консультативную помощь пациентам с хроническими эндокринными заболеваниями. Здесь регулярно проводятся школы диабета, работает кабинет диабетической стопы и т.д.Снизить риски развития патологий поможет профилактика. Это утверждение справедливо не только в отношении заболеваний эндокринного профиля, но и любых других.
Правила профилактики просты и выполнимы:
 - отказ от потребления никотина в любых формах (табакокурение повышает риск развития аутоиммунных заболеваний щитовидной железы);
 - выработка стрессоустойчивости;
 - соблюдение режима сна и бодрствования;
 - ежедневные физические нагрузки, соответствующие возрасту, например, 30-минутная зарядка, прогулки на свежем воздухе перед сном;
 - отказ от самолечения и использования нетрадиционных методов терапии.Особое внимание следует уделить питанию. Кроме того, что оно должно быть рациональным и сбалансированным, продукты должны содержать йод. Его основные природные источники: морская капуста, клюква, печень трески, морепродукты, рыба, яйца, молочные продукты.
Из-за того, что с пищей нужное количество йода получить сложно, самый простой и очевидный способ восполнить дефицит микроэлемента - заменить обычную соль йодированной.
Потребление йодированной соли способствует профилактике эндокринных нарушений и заболеваний нервной системы новорожденных и маленьких детей. Рекомендованное количество йода человеку в соответствии с потребностями организма человека - 150-200 мкг/сут., что обеспечивается 4-5 граммами йодированной соли.
Йодированная соль - это обычная поваренная соль (хлорид натрия), в состав которой химическом путем добавлены йодид или йодат калия. Цена йодированной соли практически не превышает стоимости обычной поваренной. 
Пресс-служба</t>
  </si>
  <si>
    <t>https://ресбольница.рф/эндокринные-заболевания-можно-предо-2/</t>
  </si>
  <si>
    <t>20.05.2026 12:22</t>
  </si>
  <si>
    <t>https://telegram.me/zdorovie_i_me/1472</t>
  </si>
  <si>
    <t>https://telegram.me/zdorovie_i_me</t>
  </si>
  <si>
    <t>20.05.2026 12:16</t>
  </si>
  <si>
    <t>https://26.ru/text/health/2026/05/20/76429031/</t>
  </si>
  <si>
    <t>20.05.2026 12:01</t>
  </si>
  <si>
    <t>"Нигде в мире не являются врачами": эксперты - о специальностях, которые вводит Минздрав и том, кто такие нутрициологи и нейропсихологи</t>
  </si>
  <si>
    <t>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Валентина Терехина</t>
  </si>
  <si>
    <t xml:space="preserve">Тексты с изображений_x000d_
У нас не хватает востребованных специалистов, но растет число «модных» _x000d_
Лечиться хочется у людей с медицинским образованием се_x000d_
Неужели правда педиатры стали не нужны? _x000d_
</t>
  </si>
  <si>
    <t>https://ngs55.ru/text/health/2026/05/20/76429023/</t>
  </si>
  <si>
    <t>20.05.2026 11:31</t>
  </si>
  <si>
    <t>Показания к массажу стоп
Массаж ног оказывает положительное влияние на мышечную систему организма, органы, ткани. На стопах расположены рефлекторные точки, активация которых позволяет улучшить самочувствие, повысить уровень иммунитета, избежать многих соматических, психологических патологий. Каждая точка отвечает за определенную область, функцию в организме и даже за эмоциональное состояние.
Ручной массаж ступней делают пациентам разных возрастов, мужчинам, женщинам, детям. В зависимости от конкретного случая, для достижения максимального эффекта от массажа стоп показано 10-12 сеансов.
Основные показания к процедуре:
Отечность ног, лимфостаз. Массаж стимулирует кровообращение, нормализует лимфоток, что позволяет уменьшить отеки, застой лимфы.
Болевые ощущения в нижних конечностях. Манипуляция уменьшает боль, вызванную мышечными спазмами, перенапряжением, воспалительными процессами.
Спортивные травмы. Процедура ускоряет реабилитацию после травм, растяжений, ушибов, повреждений связок, улучшает регенерацию тканей.
Плоскостопие. Массаж улучшает свод стопы, снижает риск развития плоскостопия, уменьшает выраженность признаков при уже имеющемся заболевании.
Синдром беспокойных ног. Манипуляция снижает дискомфорт, неприятные ощущения в ногах, связанные с прогрессированием синдрома, улучшает качество сна.
Диабетическая стопа. Регулярные процедуры повышают чувствительность ног, восстанавливают кровообращение в нижних конечностях, снижают риск осложнений.
Профилактика венозной недостаточности. Массаж улучшает венозный отток, предотвращает застой крови, снижает риск развития варикозного расширения вен.
Пяточная шпора. Манипуляция уменьшает воспаление, болевые ощущения, улучшает эластичность тканей, ускоряет процесс заживления.
Костный нарост. При вальгусной деформации стопы, когда большой палец ноги отклоняется наружу, массаж позволяет уменьшить боль, улучшить кровообращение, восстановить тонус мышц, повысить их прочность.</t>
  </si>
  <si>
    <t xml:space="preserve">Тексты с изображений_x000d_
акция с 20—24 мая никитская 189 89195159334 массаж стоп всего 500 рублей/40 минута spa для ног_x000d_
</t>
  </si>
  <si>
    <t>http://vk.com/wall-232324621_34</t>
  </si>
  <si>
    <t>20.05.2026 11:23</t>
  </si>
  <si>
    <t>https://ngs42.ru/text/health/2026/05/20/76429018/</t>
  </si>
  <si>
    <t>20.05.2026 11:03</t>
  </si>
  <si>
    <t>https://ngs22.ru/text/health/2026/05/20/76429010/</t>
  </si>
  <si>
    <t>20.05.2026 11:01</t>
  </si>
  <si>
    <t>https://ngs24.ru/text/health/2026/05/20/76429017/</t>
  </si>
  <si>
    <t>20.05.2026 11:00</t>
  </si>
  <si>
    <t xml:space="preserve">Тексты с изображений_x000d_
У нас не хватает востребованных специалистов, но растет число «модных» | Источник: Наталья Лапцевич / 74.RU _x000d_
Лечиться хочется у людей с медицинским образованием | Источник: Наталья Лапцевич / 74.RU солого_x000d_
Валентина Терехина _x000d_
</t>
  </si>
  <si>
    <t>https://ngs.ru/text/health/2026/05/20/76429022/</t>
  </si>
  <si>
    <t>https://ngs70.ru/text/health/2026/05/20/76429033/</t>
  </si>
  <si>
    <t>Томская</t>
  </si>
  <si>
    <t>20.05.2026 10:28</t>
  </si>
  <si>
    <t>🌿 Босиком к здоровью: природный заряд бодрости и крепкий иммунитет! 🦶✨
Знаете ли вы, что ходьба без обуви — это не только приятно, но и невероятно полезно? 🌞
🔥 Чем полезны прогулки босиком?
✔ Стимуляция рефлекторных зон стоп — массаж внутренних органов «бесплатно»!
✔ Закаливание и тренировка сосудов — меньше простуд и насморка 🛡
✔ Снятие статического напряжения, улучшение сна и бодрость после 10 минут ходьбы 🌱
✔ Естественный лимфодренаж — уходят отёки и тяжесть в ногах
🌍 Какая поверхность — тот и эффект:
🐾 Трава — мягкое расслабление, отлично для начинающих
🏖 Песок — нежный массаж, развивает мелкие мышцы стопы
🪨 Галька — интенсивная стимуляция точек, бодрит лучше кофе! Но требует осторожности
🚨 Правила безопасности и гигиены (обязательны!):
Начинайте с 5–10 минут, постепенно увеличивая время.
Выбирайте проверенные места — без стёкол, острых камней, химикатов (газоны у дорог или после обработки травы ядом — табу! ❌)
Осматривайте стопы до и после прогулки. Если есть ранки, трещины, грибок — сначала лечите.
После ходьбы тщательно мойте ноги с мылом 💧 и увлажняйте кремом.
В холодную или мокрую погоду гуляйте босиком дома по коврику-аппликатору — эффект тот же!
❗️ Противопоказания: диабетическая стопа, подагра в стадии обострения, открытые раны, тяжёлые заболевания сосудов ног.
🍃 Летом подарите себе 15 минут босиком по росе — и вы почувствуете невероятную лёгкость и прилив энергии! А если боитесь начинать — наденьте тонкие хлопковые носки и делайте первый шаг.
А вы ходите босиком? Делитесь впечатлениями в комментариях! 👇😊</t>
  </si>
  <si>
    <t>http://vk.com/wall-179684746_47604</t>
  </si>
  <si>
    <t>Смоленская</t>
  </si>
  <si>
    <t>20.05.2026 10:26</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</si>
  <si>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Нет
Не знаю
Да
</t>
  </si>
  <si>
    <t>https://ircity.ru/text/health/2026/05/20/76429014/</t>
  </si>
  <si>
    <t>20.05.2026 09:03</t>
  </si>
  <si>
    <t>Нет, у меня такого не было. У меня не диабетическая стопа, а гангрена была</t>
  </si>
  <si>
    <t>https://telegram.me/c/1265506088/2041415</t>
  </si>
  <si>
    <t>https://telegram.me/deekayspb</t>
  </si>
  <si>
    <t>https://telegram.me/1265506088</t>
  </si>
  <si>
    <t>20.05.2026 09:00</t>
  </si>
  <si>
    <t>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Валентина Терехина, корреспондент</t>
  </si>
  <si>
    <t>https://www.chita.ru/text/health/2026/05/20/76429040/</t>
  </si>
  <si>
    <t>https://14.ru/text/health/2026/05/20/76429041/</t>
  </si>
  <si>
    <t>Саха /Якутия/</t>
  </si>
  <si>
    <t>20.05.2026 07:01</t>
  </si>
  <si>
    <t>Ожирение , сахарный диабет и атеросклероз.
При ожирении всегда есть инсулинорезистентность, наш организм очень крепкий и справляется с ожирением очень долго, но если не уменьшить вес то начинается инсулинорезистентность и далее сахарный диабет.
При сахарном диабете атеросклероз развивается быстрее чем без него.
Сахарный диабет болезнь сосудов говорила нам преподаватель по эндокринологии. По практике вижу что если длительно сахарный диабет то артерии почти все поражены атеросклерозом. И все осложнения диабета связаны с артериями, больше всего страдают где мелкие артерии: артериолы сетчатки глаз ( на данный момент почти все болезни глаз), а так официально диабетическая офтальмопатия.
Второй орган мишень это почки, там тоже мелкие артерии в почке и они поражаются раньше чем большие в другие органах. Развивается диабетическая нефропатия. Характерно быстрым развитием почечной недостаточности за 1 год почка может перестать работать.
Третий орган мишень это артерии ног( нижних конечностей по научному), здесь поражаются в первую очередь сосуды сосудов ( ваза вазорум) , артерии тоже питаются кровью очень маленькими артериолами, они быстро забиваются атеросклеротической бляжкой и соответственно артерия перестает работать, начинается некроз ( омертвение стопы и выше). Называется все это диабетическая стопа.
Будучи хирургом приходилось проводить ампутации нижних конечностей из за осложнений диабетической стопы.
Так вот вы можете на начальном этапе на этапе ожирения прервать этот замкнутый порочный круг.
Надо очень серьезно относиться к питанию, не переедать и есть полезные продукты. Следить за весом.
Самая большая опасность атеросклероза при сахарном диабете это снижение чувствительности нервов и инфаркт миокарда может быть без боли и обычно это заканчивается фатально.</t>
  </si>
  <si>
    <t>https://max.ru/ayur1976/AZ5Cr5xaGps</t>
  </si>
  <si>
    <t>20.05.2026 06:56</t>
  </si>
  <si>
    <t>5. Ещё 2 важных правила. Ходите босиком по траве, земле или песку — не по асфальту. Лучшее время — утро или закат, когда земля не горячая. Начинайте с 5-10 минут, постепенно до 20-30 минут в день. Противопоказания: открытые раны на стопах, диабетическая стопа, острый артрит. Во всём остальном — природный лимфодренаж.</t>
  </si>
  <si>
    <t>https://www.threads.com/@nikisha1107/post/DYihr91iG0D</t>
  </si>
  <si>
    <t>20.05.2026 04:39</t>
  </si>
  <si>
    <t>Никогда в жизни не было у меня брезгливости и сейчас нет, но здесь запах прямь вошёл центральные рецепторы и у меня рвотный рефлекс вызвало
Хочу показать реальность моей профессии и ты всё равно хочешь им помочь, зная что ты после Всевышнего для них главный человек, пусть они этого знают, пусть не знают, но ты помогаешь им, да воздастся нам за наше призвание
Любите врачей и уважайте их 🤲🤫🤲
Лимфостаз, лимфорея, рожа, трофическая язва, варикоз, тромбоз, тромбофлебит, лимфа, интересное, лечение, мир, здоровье, медицина, семья , жизнь, диабетическая стопа, диабет, язва</t>
  </si>
  <si>
    <t xml:space="preserve">Тексты с изображений_x000d_
брезгливость??_x000d_
Гео-метки_x000d_
Machatschkala, Dagestan, Russia_x000d_
</t>
  </si>
  <si>
    <t>https://www.instagram.com/p/DYiRuPis4FB/</t>
  </si>
  <si>
    <t>20.05.2026 04:00</t>
  </si>
  <si>
    <t xml:space="preserve">Жителей и гостей Миасса приглашают принять участие в традиционном фестивале северной (скандинавской) ходьбы, который состоится 24 мая 2026 года на стадионе "Заря" (0+). В нем традиционно принимают участие не только здоровые люди, но и те, которые имеют определенные заболевания, в том числе и сахарный диабет.
Кстати, в городских клубах скандинавской ходьбы, а также самостоятельно, занимается много людей с сахарным диабетом 2 типа. Они знают, какое значение имеет физическая активность для поддержания здоровья. На фестивале предстоят соревнования на определенных дистанциях, к которым надо готовиться заранее. Соблюдение рекомендаций, которые дали медики Миасса, поможет участникам безопасно и с пользой для здоровья принять участие в городском фестивале скандинавской ходьбы.
Подготовка человека с сахарным диабетом 2 типа к любому физически активному мероприятию, включая фестиваль скандинавской ходьбы, требует особого внимания и осознанного подхода. Главная цель - получить удовольствие от активности и минимизировать риски для здоровья.
За несколько дней до мероприятия: 
1. Обсудите свои планы по участию в фестивале со своим врачом. Возможно, потребуется корректировка доз препаратов, снижающих сахар, в дни повышенной физической активности, чтобы предотвратить гипогликемию. Ведение дневника самоконтроля поможет вам и вашему врачу скорректировать терапию при необходимости.
2. Готовясь к соревнованиям, не начинайте с максимальных нагрузок. Постепенно увеличивайте продолжительность и интенсивность своих тренировок. Начните с коротких дистанций и постепенно наращивайте их до того уровня, который будет на фестивале. Обратите внимание на правильную технику ходьбы, чтобы избежать травм и получить максимум пользы.
3. Регулярно измеряйте уровень сахара: до, во время (если тренировка длится более 30-60 минут или вы чувствуете недомогание) и после тренировки. Это поможет понять, как ваш организм реагирует на нагрузку.
4. Ежедневно осматривайте стопы на предмет потертостей, мозолей, порезов. Не игнорируйте даже мелкие повреждения. Диабетическая стопа - серьезное осложнение. Выбирайте удобную, хорошо сидящую обувь, предназначенную для ходьбы, и специальные влагоотводящие носки без швов.
5. Придерживайтесь привычного сбалансированного пищевого рациона, избегайте экспериментов. Пейте достаточное количество воды каждый день.
В день фестиваля: 
1. За 2-3 часа до старта съешьте легкий, но питательный завтрак, богатый сложными углеводами. Например, небольшую порцию овсянки на воде/молоке с ягодами или цельнозерновой тост с нежирным творогом.
2. Информируйте окружающих: желательно, чтобы кто-то из ваших спутников или организаторов знал о вашем диабете и о том, что делать в случае гипогликемии.
3. Во время ходьбы пейте воду регулярно, не дожидаясь жажды. Делайте несколько глотков каждые 15-20 минут, особенно в жаркую погоду.
4. Слушайте свое тело! Если почувствуете головокружение, слабость, дрожь, обильное потоотделение, немедленно остановитесь и примите экстренные углеводы. Сообщите о своем состоянии организаторам или находящимся рядом людям.
5. В течение 30-60 минут после завершения ходьбы примите пищу, содержащую углеводы и белки (например, кефир с фруктом, бутерброд с цельнозерновым хлебом и курицей/творогом). Это поможет восстановить гликоген в мышцах и предотвратить отсроченную гипогликемию.
Что взять с собой на фестиваль (на стадион): 
- источники быстродействующих углеводов: таблетки глюкозы, пакетик сахара, конфеты, сладкий сок, мед;
- бутылку с водой;
- удобную обувь и носки;
- мобильный телефон;
- лекарства (убедитесь, что они с вами);
- солнцезащитные средства (крем, очки, головной убор) при необходимости;
- небольшой рюкзак/поясную сумку для удобства переноски.
Подготовьтесь к мероприятию и наслаждайтесь процессом! Фестиваль - это праздник движения, а не соревнование на выносливость.
</t>
  </si>
  <si>
    <t>https://myseldon.com/ru/news/index/346120470</t>
  </si>
  <si>
    <t>20.05.2026 03:57</t>
  </si>
  <si>
    <t>Ту Си Цзы или путь к здоровым сосудам. Атеросклероз, нейропатия, диабетическая стопа. В норме любые травмы кожи начинают заживать спустя три дня с момента появления. При нарушении работы сосудов воспалительные процессы не останавливаются. Кто из вас знает из чего состоят атеросклеротические бляшки? Ответ - Холестерин это ошибочный ответ. Скорее так - такое утверждение опасно для жизни и не имеет ничего общего с наукой биологией. Хотите знать больше? Из чего состоят атеросклеротические бляшки, как вылечить сосуды, что поможет заживлению диабетических ран и кто такой этот лекарь ТУ Си Цзы. Подробнее уже завтра в новом видео на нашем телеграм канале Richimoretti. Будьте здоровы</t>
  </si>
  <si>
    <t xml:space="preserve">Тексты с изображений_x000d_
ic холестерин илюзия обмана pc_x000d_
</t>
  </si>
  <si>
    <t>https://www.instagram.com/p/DYiNB8tvoAF/</t>
  </si>
  <si>
    <t>@geolex_geolex / "Центр фототерапии" Москва, Черёмушки, Обнинск, Ангарск.</t>
  </si>
  <si>
    <t>20.05.2026 02:38</t>
  </si>
  <si>
    <t>https://www.facebook.com/26773794242230547</t>
  </si>
  <si>
    <t>20.05.2026 02:22</t>
  </si>
  <si>
    <t>Что такое диабетическая стопа Сахарный диабет (СД) — группа заболеваний, связанных с нарушением обмена веществ. Люди с сахарным диабетом не могут правильно усваивать углеводы, что приводит к сильному повышению уровня глюкозы (сахара) в крови. Диабетическая стопа (синдром диабетической стопы, СДС, диабет-стопа) — одно из наиболее распространённых осложнений сахарного диабета, которое встречается примерно у каждого пятого пациента с таким диагнозом. Около 90% случаев диабетической стопы связано с сахарным диабетом 2-го типа. При СДС в кровеносных сосудах нарушается кровоток. На коже, подкожных тканях, мышцах ног образуются изъязвления. На запущенной стадии болезни на стопах появляются трофические (плохозаживающие) язвы и гнойно-некротические раны, которые могут привести к гангрене #здоровье #ноги #заноза
оригинальный звук - Инга Маникюр Борисов</t>
  </si>
  <si>
    <t xml:space="preserve">Тексты с изображений_x000d_
ko мне обратилась за помощью взрослая женщина._x000d_
Расшифровки_x000d_
ко мне обратилась за помощью взрослая женщина. у неё сахарный диабет, большой очень вес. жаловалась она на боль в стопе. сразу при осмотре я поняла, что что-то уже имеется, и достала я оттуда кусочек. как потом выяснили зубочистки, она стала на него, но помочь себе ничем не могла, просто чувствовала, что что-то мешает, что-то болит. вот всё достали, гноя не было, воспаления не было, то есть был просто дискомфорт. поэтому всё хорошо, берегите себя._x000d_
</t>
  </si>
  <si>
    <t>https://www.tiktok.com/@inga.nails.borisov/video/7641685405829483792</t>
  </si>
  <si>
    <t>20.05.2026 01:34</t>
  </si>
  <si>
    <t>Что такое диабетическая стопа
Сахарный диабет (СД) — группа заболеваний, связанных с нарушением обмена веществ. Люди с сахарным диабетом не могут правильно усваивать углеводы, что приводит к сильному повышению уровня глюкозы (сахара) в крови.
Диабетическая стопа (синдром диабетической стопы, СДС, диабет-стопа) — одно из наиболее распространённых осложнений сахарного диабета, которое встречается примерно у каждого пятого пациента с таким диагнозом.
Около 90% случаев диабетической стопы связано с сахарным диабетом 2-го типа.
При СДС в кровеносных сосудах нарушается кровоток. На коже, подкожных тканях, мышцах ног образуются изъязвления. На запущенной стадии болезни на стопах появляются трофические (плохозаживающие) язвы и гнойно-некротические раны, которые могут привести к гангрене @shik_nailsss</t>
  </si>
  <si>
    <t xml:space="preserve">Тексты с изображений_x000d_
ко мне обратилась за помощью взрослая женщина, у нее сахарный диабет, большой очень вес_x000d_
Гео-метки_x000d_
Борисов_x000d_
</t>
  </si>
  <si>
    <t>https://www.instagram.com/p/DYh8uY6O_oN/</t>
  </si>
  <si>
    <t>@shik_nailsss / БЕСПЛАТНОЕ БЫСТРОЕ СОАВТОРСТВО| МАНИКЮР| ОБЗОРЫ | REELS</t>
  </si>
  <si>
    <t>20.05.2026 01:19</t>
  </si>
  <si>
    <t>http://vk.com/wall22096707_7757</t>
  </si>
  <si>
    <t>20.05.2026 01:06</t>
  </si>
  <si>
    <t>Невролог объяснил, как ортопедические стельки предотвращают артроз и боли в спине</t>
  </si>
  <si>
    <t xml:space="preserve">Устали к вечеру от боли в ногах, ноют колени или беспокоит поясница? Возможно, причина кроется в неправильном распределении нагрузки на стопы. Российский невролог Сергей Длин рассказал, как ортопедические стельки помогают решить эти проблемы и предотвратить серьезные заболевания суставов, пишет sb.by. 
По словам Сергея Длина, ортопедические стельки - это специальные вставки для обуви, которые помогают скорректировать положение стопы, равномерно распределить нагрузку и снизить дискомфорт при ходьбе. 
Кому могут быть нужны ортопедические стельки? 
 - Ортопедические стельки рекомендуются не только при плоскостопии, но и в ряде других случаев: при повышенной нагрузке на стопы, при избыточном весе, после травм стопы или голеностопного сустава, при варикозном расширении вен, при артрозах и артритах суставов нижних конечностей, при диабетической стопе, - отметил специалист. 
Виды плоскостопия и их влияние на организм 
Как пояснил Сергей Длин, плоскостопие бывает разных типов, и каждый из них влияет на биомеханику ходьбы и нагрузку на суставы: 
 - Продольное плоскостопие - снижается высота продольного свода стопы, стопа "расплющивается" вдоль, увеличивается ее контакт с поверхностью. Внешне это может выглядеть так, будто стопа завалена внутрь (пронация), а ноги при взгляде сзади образуют легкую букву "Х". Поперечное плоскостопие - уплощается поперечный свод, передний отдел стопы расширяется, большой палец отклоняется наружу, может формироваться "косточка" (вальгусная деформация). Комбинированное плоскостопие - сочетание продольного и поперечного. П олая стопа (высокий свод) - противоположное плоскостопию состояние, когда свод слишком высокий и жесткий. При этом стопа заваливается наружу (супинация), амортизация ухудшается, нагрузка неравномерно распределяется на края стопы. 
Чем опасны нарушения свода стопы? 
Перегрузка менисков коленных суставов из‑за неправильного распределения нагрузки и изменения оси нижних конечностей.
Повышенный износ хрящей, что со временем может привести к развитию гонартроза (артроза коленных суставов).
Боли в коленях, бедрах, пояснице из‑за компенсаторных изменений в осанке и походке.
Воспаление подошвенного апоневроза (плантарный фасциит, "пяточная шпора").
Вальгусная или варусная деформация стопы, искривление пальцев.
Натоптыши, мозоли, дискомфорт в области свода или пятки.
Как помогают ортопедические стельки? 
Сергей Длин отметил, что правильно подобранные стельки решают сразу несколько задач: 
 - Поддерживают продольный и поперечный своды, корректируют положение пятки и переднего отдела стопы, амортизируют ударную нагрузку при ходьбе и беге. Кроме этого, снижают усталость и болезненные ощущения в ногах, помогают предотвратить дальнейшее развитие деформаций и улучшают общую биомеханику движения и осанку. 
 Как поддержать здоровье глаз и снять усталость: невролог рассказал о народном средстве 
</t>
  </si>
  <si>
    <t xml:space="preserve">Тексты с изображений_x000d_
*** 00 0000 flat foot t813hlu a_x000d_
</t>
  </si>
  <si>
    <t>https://www.sb.by/articles/nevrolog-obyasnil-kak-ortopedicheskie-stelki-predotvrashchayut-artroz-i-boli-v-spine.html</t>
  </si>
  <si>
    <t>20.05.2026 01:00</t>
  </si>
  <si>
    <t xml:space="preserve">Устали к вечеру от боли в ногах, ноют колени или беспокоит поясница? Возможно, причина кроется в неправильном распределении нагрузки на стопы. Российский невролог Сергей Длин рассказал, как ортопедические стельки помогают решить эти проблемы и предотвратить серьезные заболевания суставов, пишет sb.by. 
 Фото: pixabay
По словам Сергея Длина, ортопедические стельки - это специальные вставки для обуви, которые помогают скорректировать положение стопы, равномерно распределить нагрузку и снизить дискомфорт при ходьбе.
Кому могут быть нужны ортопедические стельки? 
 - Ортопедические стельки рекомендуются не только при плоскостопии, но и в ряде других случаев: при повышенной нагрузке на стопы, при избыточном весе, после травм стопы или голеностопного сустава, при варикозном расширении вен, при артрозах и артритах суставов нижних конечностей, при диабетической стопе, - отметил специалист.
Виды плоскостопия и их влияние на организм 
Как пояснил Сергей Длин, плоскостопие бывает разных типов, и каждый из них влияет на биомеханику ходьбы и нагрузку на суставы:
 - Продольное плоскостопие - снижается высота продольного свода стопы, стопа "расплющивается" вдоль, увеличивается ее контакт с поверхностью. Внешне это может выглядеть так, будто стопа завалена внутрь (пронация), а ноги при взгляде сзади образуют легкую букву "Х". Поперечное плоскостопие - уплощается поперечный свод, передний отдел стопы расширяется, большой палец отклоняется наружу, может формироваться "косточка" (вальгусная деформация). Комбинированное плоскостопие - сочетание продольного и поперечного. П олая стопа (высокий свод) - противоположное плоскостопию состояние, когда свод слишком высокий и жесткий. При этом стопа заваливается наружу (супинация), амортизация ухудшается, нагрузка неравномерно распределяется на края стопы. 
Чем опасны нарушения свода стопы? 
Перегрузка менисков коленных суставов из‑за неправильного распределения нагрузки и изменения оси нижних конечностей.
Повышенный износ хрящей, что со временем может привести к развитию гонартроза (артроза коленных суставов).
Боли в коленях, бедрах, пояснице из‑за компенсаторных изменений в осанке и походке.
Воспаление подошвенного апоневроза (плантарный фасциит, "пяточная шпора").
Вальгусная или варусная деформация стопы, искривление пальцев.
Натоптыши, мозоли, дискомфорт в области свода или пятки.
Как помогают ортопедические стельки? 
Сергей Длин отметил, что правильно подобранные стельки решают сразу несколько задач:
 - Поддерживают продольный и поперечный своды, корректируют положение пятки и переднего отдела стопы, амортизируют ударную нагрузку при ходьбе и беге. Кроме этого, снижают усталость и болезненные ощущения в ногах, помогают предотвратить дальнейшее развитие деформаций и улучшают общую биомеханику движения и осанку. 
 Как поддержать здоровье глаз и снять усталость: невролог рассказал о народном средстве 
</t>
  </si>
  <si>
    <t>https://news.sb.by/articles/nevrolog-obyasnil-kak-ortopedicheskie-stelki-predotvrashchayut-artroz-i-boli-v-spine.html</t>
  </si>
  <si>
    <t>20.05.2026 00:32</t>
  </si>
  <si>
    <t>Клиническое обследование язвы | Полное пошаговое хирургическое руководство для студентов-медиков</t>
  </si>
  <si>
    <t>В этом подробном хирургическом руководстве мы в ясной и структурированной пошаговой форме объясняем клиническое обследование язвы.
Вы научитесь оценивать:
✅ Расположение и размер язвы
✅ Форму и краевые характеристики
✅ Дно и основание язвы
✅ Выделения и изменения окружающей кожи
✅ Результаты пальпации
✅ Исследование региональных лимфатических узлов
✅ Дифференциальную диагностику и клиническую интерпретацию
Этот урок необходим для:
Студентов-медиков
Ординаторов-хирургов
Кандидатов OSCE
Врачей, готовящихся к экзаменам
Медсестер и медицинских работников
🎯 К концу этого видео вы сможете уверенно проводить и интерпретировать клиническое обследование любой язвы. 00:00 Введение
01:12 Определение язвы
02:05 Осмотр
05:30 Пальпация
08:20 Исследование лимфатических узлов
10:00 Дифференциальная диагностика
12:15 Клинические советы
Клиническое обследование язвы, оценка язвы, хирургия OSCE, трофическая язва, венозная язва, артериальная язва, диабетическая язва стопы, Злокачественная язва, пролежень, хирургическое обследование. #КлиническоеОбследование #ОбследованиеЯзв #Хирургия #OSCE #СтудентыМедицины #DocDouja #ХирургическиеНавыки #ДиабетическаяСтопа #ВенознаяЯзва #АртериальнаяЯзва #ОбщаяХирургия #МедицинскоеОбразование</t>
  </si>
  <si>
    <t xml:space="preserve">Тексты с изображений_x000d_
clinical doc douja examination yield high of an ulcer step by step complete guide perfect for inspegtion lympk nodes osce viva surgical skills clinical excellence 8 exams!_x000d_
</t>
  </si>
  <si>
    <t>http://www.youtube.com/watch?v=g5RBoqK3Jzc</t>
  </si>
  <si>
    <t>20.05.2026 00:20</t>
  </si>
  <si>
    <t>Добрый день 👏👏 Меня зовут Амиданов Бауыржан,мне 50 лет.Я уже 4 года живу с диагнозом Сахарный диабет. Получаю инсулин,принимаю лекарственные препараты,но скачки сахара все равно были. И однажды все стало серьезно хуже.</t>
  </si>
  <si>
    <t>Добрый день 👏👏
Меня зовут Амиданов Бауыржан,мне 50 лет.Я уже 4 года живу с диагнозом Сахарный диабет. Получаю инсулин,принимаю лекарственные препараты,но скачки сахара все равно были. И однажды все стало серьезно хуже.На фоне сахара начала разрушаться нога-появилась диабетическая стопа.Палец начал чернеть.В итоге -ампутация и постоянные чистки. Я реально боялся потерять ногу полностью. Я узнал о клеточном питании компании Success Together и начал принимать продукт Нео инулин. Честно -сначала не верил. Но уже через 2 месяца
-Рана начала затягиваться
-Состояние ноги улучшилось
-Появилась надежда.
Результат, который вы видите на фото. Это не чудо -это результат системного подхода. Я искренне благодарен создателю Андрею Артуровичу за продукт, который помог мне сохранить ногу. Я не отменял лечение врача. Но добавление правильного питания дало мощный эффект.
Если вы или ваши близкие столкнулись с этим Не тяните.</t>
  </si>
  <si>
    <t xml:space="preserve">Тексты с изображений_x000d_
до контрования после до после_x000d_
</t>
  </si>
  <si>
    <t>http://www.youtube.com/post/UgkxBeoYdsc04gWlnA5uiRPM_K8IDiiJNqvH</t>
  </si>
  <si>
    <t>20.05.2026 00:15</t>
  </si>
  <si>
    <t>Решила написать почему важно при сахарном диабете наблюдаться у эндокринолога: врач подберет необходимые лекарственные препараты и их правильную дозировку.
Врач даст рекомендации, чтобы минимизировать осложнения при диабете, а их огромное множество. И последствия этих осложнений часто ужасающие.
В рамках моей работы я неоднократно сталкивалась с диабетической стопой.
И случаи когда мозоль удалили дома салиподом, но из за того, что потеряна чувствительность, человеку не больно, он просто не осознает степень опасности и порой очень поздно обращаются к врачу за назначением лечения…в итоге ампутация пальца…несколько пальцев..стопы…
Очень, очень важно при диабете наблюдаться у эндокринолога.
Конечно, когда клиент приходит на прием, первое, что я делаю, делюсь контактами проверенных врачей в нашем городе.</t>
  </si>
  <si>
    <t>https://www.instagram.com/p/DYhzoTFCHGM/</t>
  </si>
  <si>
    <t>@podo_expert_ekaterina / Подолог • Педикюр • Одинцово</t>
  </si>
  <si>
    <t>19.05.2026 23:35</t>
  </si>
  <si>
    <t>Ирине Гурьевой я живу в г Санкт Петербург состою на учете в диабетическом центре у эндокринолога и в поликлинике лекарства выписывает есть спец аптека где льготные лекарства я на инсулине диабетическая стопа полинейропатия остеомиелит последствия диабета постоянно под наблюдением подолога</t>
  </si>
  <si>
    <t>http://vk.com/wall-221571214_113361?reply=113548&amp;thread=113469</t>
  </si>
  <si>
    <t>19.05.2026 23:21</t>
  </si>
  <si>
    <t>Диабетическая стопа: что это и почему врачи пугают Диабетическая стопа — одно из самых серьёзных и пугающих осложнений сахарного диабета, которое может привести к язвам, инфекциям и даже ампутации.</t>
  </si>
  <si>
    <t>Диабетическая стопа: что это и почему врачи пугают
Диабетическая стопа — одно из самых серьёзных и пугающих осложнений сахарного диабета, которое может привести к язвам, инфекциям и даже ампутации. Это состояние возникает из-за хронически высокого уровня сахара в крови, который повреждает нервы и сосуды, особенно в нижних конечностях. Врачи пугают пациентов диабетической стопой не зря: по данным Всемирной организации здравоохранения, около 15–25% людей с диабетом сталкиваются с этим осложнением, а риск ампутации у них в 10–20 раз выше, чем у здоровых людей. В этой статье мы подробно разберём, что такое диабетическая стопа, почему она развивается, как её распознать, чем она опасна и как предотвратить или лечить это состояние. Диабетическая стопа — это комплексное осложнение сахарного диабета, характеризующееся повреждением нервов (нейропатия), сосудов (ангиопатия) и тканей стопы, что приводит к язвам, инфекциям и деформациям. Это состояние развивается из-за длительного воздействия высокого уровня глюкозы, который нарушает кровообращение
https://ok.ru/dzen/article/aLgfwIQHz184VR4H</t>
  </si>
  <si>
    <t xml:space="preserve">Тексты с изображений_x000d_
стадия породовались стадия 212 стадия 63 стадия 4 стадия 5 стадия 6 без открытого появление язвь глубокие язвы абсцесс гангрена стопы гангрена всей очагд остеомиелит стопы_x000d_
</t>
  </si>
  <si>
    <t>http://ok.ru/profile/523027629056/statuses/165573576099840</t>
  </si>
  <si>
    <t>19.05.2026 23:08</t>
  </si>
  <si>
    <t>О ФДТ REVIXAN снова говорили в институте Вишневского🤩
Сегодня на Международной научно-практической конференции по лечению ран и гнойно-некротических поражений представили доклад о применении ФДТ REVIXAN в комплексном лечении нейроишемической формы синдрома диабетической стопы.
И это очень важный показатель для нас🔝 Потому что диабетическая стопа - одна из самых сложных патологий, где критически важны контроль инфекции, уменьшение воспаления и ускорение заживления тканей. А также ФДТ снижает риск реампутации. Когда ФДТ REVIXAN обсуждают на площадках такого уровня - это еще одно подтверждение эффективности технологии в реальной клинической практике❗️
Почему врачи выбирают именно REVIXAN?
1️⃣ Наши аппараты позволяют менять параметры света даже во время процедуры, адаптируя лечение под состояние тканей и задачи пациента.
2️⃣ А мощная система охлаждения дает возможность работать на высоких интенсивностях света без перегрева и потери эффективности.
Именно поэтому ФДТ REVIXAN сегодня используют не только в косметологии, но и в работе со сложными ранами, хроническими воспалениями и тяжелыми повреждениями тканей🔥</t>
  </si>
  <si>
    <t xml:space="preserve">Тексты с изображений_x000d_
07 городская клиническая ймени больница №67 л.а ворохобова дополнительные методы физического виды rgosigenciri световых волн chmon @al хасоосного plo plo фдт запускому принин сигладод, которые mon поризводить nek тодоло #laveraling #mf*l wapytng цитос(и tnf vegf "n143nils, kolidoi фдт revixan на конференции института вишневского лц хирургии 7x)2 йа. вишневского национальный медицински! исследовательский центр хиру гимени ab .вишневского минздрава роесии_x000d_
международная научно практическая конференция «частные вопросы лечения ран и гнойно некротических очагов у детей и взрослых» 7.5 13 30 — 13.45 клиническаяэффективность криообработки гнойных ран федянин с д. ставчиков e. л. витебск, могилев, республика беларусь 8. 13.45 14.00 фотодинамическая терапия в комплексном лечении нейро#ишеми. ческой формы синдрома диабетической стопы можаева a m. слепнев с ю. портнов lp mo чернышова e в москва, россия 9 14. 00 i 14.15 динамика раневого процесса при применении npwti схимотрипси. ном порестования пациентов сгнойно некротическими заболеваниями мягких тканей чиников m. a. кисляков в a.s мохареб al я лл аль—арики m. km. москва, россия 10. 14.15 « 14.30 лечение осложнений синдрома диабетической стопы: комбинация кирургии регенеративной медищины сизов m. a нижний новгород, россия 14.30 серенового 14.45 дискуссия 14.45 о 15.30 перерыв на обед_x000d_
</t>
  </si>
  <si>
    <t>https://www.instagram.com/p/DYhsFutCkMC/</t>
  </si>
  <si>
    <t>@revixan / REVIXAN | Фотодинамическая терапия Ревиксан</t>
  </si>
  <si>
    <t>19.05.2026 23:02</t>
  </si>
  <si>
    <t>О ФДТ REVIXAN снова говорили в институте Вишневского 🤩
Сегодня на Международной научно-практической конференции по лечению ран и гнойно-некротических поражений представили доклад о применении ФДТ REVIXAN в комплексном лечении нейроишемической формы синдрома диабетической стопы.
И это очень важный показатель для нас 🔝 Потому что диабетическая стопа - одна из самых сложных патологий, где критически важны контроль инфекции, уменьшение воспаления и ускорение заживления тканей. А также ФДТ снижает риск реампутации. Когда ФДТ REVIXAN обсуждают на площадках такого уровня - это еще одно подтверждение эффективности технологии в реальной клинической практике ❗️
Почему врачи выбирают именно REVIXAN?
1️⃣ Наши аппараты позволяют менять параметры света даже во время процедуры, адаптируя лечение под состояние тканей и задачи пациента.
2️⃣ А мощная система охлаждения дает возможность работать на высоких интенсивностях света без перегрева и потери эффективности.
Именно поэтому ФДТ REVIXAN сегодня используют не только в косметологии, но и в работе со сложными ранами, хроническими воспалениями и тяжелыми повреждениями тканей 🔥</t>
  </si>
  <si>
    <t xml:space="preserve">Тексты с изображений_x000d_
о7 городская клиническая имени больница ккб ла ворохобова дополнительные методы физическ #дереновостической @q3дейс1во виды световых волх коо фдт wnipun шол qarrra.com потору могуа проповорать 12.0 кало кр.и erin vegi фдт revixan на конференции института вишневского лц хирургии tx)3 йа. вишневского национальный медицински! иоследовательский центр хиру имеми ro вишневского минздрава россий_x000d_
международная научно практическая конференция «частные» вопросы лечения ран и гнойно #некротических очагов у детей и взрослых» 7. 13.30 13.45 клиническая эффективность криообработки гнойных ран федянин с д ставчиков e л. витебск, могилев, республика беларусь со 13.45 14.00 фотодинамическая терапия в комплексном лечении нейро#ишеми. ческой формы синдрома диабетической стопы можаева л m, слепнев с ю. портнов p m. чернышова e в москва, россия 9 14 00 14.15 динамика раневого процесса при применений npwti схимотрипси: hom серенования пациентов сгнойно некротическими заболеваниями мягких тканей чиников m. a. кисляков в а. мохареб a. a. ji. аль*арики m. k.m. москва, россия 10. 14.15 в 14.30 лечение осложнений синдрома диабетической стопы: комбинация хирургийми регенеративной медищины сизов m a. нижний новгород, россия 14.30 отороводный 14.45 дискуссия 14.45 15.30 перерыв на обед_x000d_
</t>
  </si>
  <si>
    <t>https://telegram.me/revixanderma/1653</t>
  </si>
  <si>
    <t>https://telegram.me/revixanderma</t>
  </si>
  <si>
    <t>19.05.2026 22:31</t>
  </si>
  <si>
    <t>Обязательно сходите к эндокринологу , не затягивайте. Это может свидетельствовать о сахарном диабете ( диабетическая стопа). Пересмотрите питание ребенка, исключите сладкие лимонады, сахар, сладости по минимуму. Но главное — это к врачу. Только эндокринолог после сдачи анализов на сахар сможет назначить лечение.</t>
  </si>
  <si>
    <t>http://vk.com/wall-217159828_119253?reply=119740</t>
  </si>
  <si>
    <t>19.05.2026 22:12</t>
  </si>
  <si>
    <t xml:space="preserve">В Коми изменят систему помощи больным диабетом к 2030 году
Число пациентов с сахарным диабетом в регионе приближается к 43 тысячам, а смертность за четыре года выросла более чем вдвое. На этом фоне региональный Минздрав вынес на общественное обсуждение новую программу, рассчитанную до 2030 года. Власти делают ставку на раннее выявление болезни, расширение сети эндокринологических центров и снижение тяжелых осложнений. 
На начало 2025 года в республике зарегистрировали 42 893 пациента с диабетом, из них свыше 40 тысяч - с заболеванием второго типа. Показатель смертности достиг 23,2 случая на 100 тысяч жителей против 11,0 в 2021 году. Среди основных причин смерти - сердечно-сосудистые заболевания, онкология, инсульты и хроническая сердечная недостаточность, пишет "Комиинформ". 
Ситуацию осложняют огромная территория Коми, низкая плотность населения и дефицит эндокринологов. В семи районах профильных специалистов нет вовсе, поэтому пациентов принимают выездные бригады и межтерриториальные центры. 
Программа предполагает рост охвата диспансерным наблюдением с 70,5% до 93,6%. Долю пациентов с целевым уровнем гликированного гемоглобина планируют увеличить с 49,9% до 60%. Одновременно власти намерены сократить число высоких ампутаций с 42,5% до 30%. 
К 2030 году более половины новых случаев диабета должны выявляться во время профосмотров. Также вдвое вырастет охват "Школами диабета". 
Региональный эндокринологический центр уже работает в Сыктывкаре. В 2026 году межрайонный центр откроют в Ухте, еще один - в 2027-м в Сыктывкаре. Параллельно создадут кабинеты "Диабетическая стопа". 
Документ предусматривает расширение доступа к системам непрерывного мониторинга глюкозы для детей, современным сахароснижающим препаратам и телемедицине. Все пациенты должны быть полностью обеспечены лекарствами и тест-полосками. 
Напомним, ранее мы сообщали , что студента из Ухты отправили под суд по делу о крупном наркосбыте. 
Изменения в системе соцподдержки произойдут в ближайшее время! Подробности, которые не стоит пропускать собрали в Телеграм-канале . 
Вячеслав Мискевич Фотоархив редакции 
Источник: Pro Город Ухта 
</t>
  </si>
  <si>
    <t>http://uhta.bezformata.com/listnews/diabetom-k-2030-godu/159805521/</t>
  </si>
  <si>
    <t>19.05.2026 22:09</t>
  </si>
  <si>
    <t>Каждый третий не в курсе: 6 миллионов россиян живут с диабетом, даже не зная об этом</t>
  </si>
  <si>
    <t>В России сложилась тревожная медицинская реальность. Ожирение есть у каждого третьего гражданина, а сахарный диабет — у миллионов, причём почти половина больных даже не подозревают о своём диагнозе. Такие данные озвучила официальный представитель Минздрава на недавней пресс-конференции в Москве. Рассказываем, что скрывается за этими цифрами и почему люди не знают о собственных болезнях. Ожирение: официальные цифры и реальность По словам директора Национального медицинского исследовательского центра эндокринологии Минздрава России Натальи Мокрышевой, разрыв между официальной статистикой и реальным положением дел колоссальный. В медицинских картах и отчётах зафиксировано не более 3 миллионов пациентов с диагнозом «ожирение». Однако эпидемиологические исследования рисуют совсем другую картину. Каждый третий взрослый россиянин имеет ожирение, а ещё столько же страдает избыточным весом. Это означает, что почти 2/3 населения страны имеют лишние килограммы, которые уже влияют на здоровье или вот-вот начнут влиять. Причём основная масса людей либо не считает свою полноту болезнью, либо просто не обращается к врачам за официальным диагнозом. Диабет: полмиллиона? Нет, почти 6 миллионов — и ещё столько же в тени Ещё более пугающая ситуация с сахарным диабетом. На учёте в российских медучреждениях стоит около 5–6 миллионов человек с подтверждённым диагнозом. Но это, как выясняется, только вершина айсберга. По расчётам специалистов, ровно столько же людей — ещё примерно 6 миллионов — живут с диабетом и даже не догадываются об этом. Цитата Мокрышевой (пересказываем смысл): половина всех пациентов с диабетом не знают, что больны. Человек может годами чувствовать слабость, жажду, часто ходить в туалет, терять зрение или медленно заживлять царапины — и списывать всё на усталость, возраст или «просто организм». Почему люди не знают о своём диабете? Причин несколько. Во-первых, диабет 2-го типа (а именно он составляет 90–95% всех случаев) развивается постепенно. Сначала поджелудочная железа ещё справляется, уровень сахара повышен не критически. Симптомы смазаны: сухость во рту, лёгкий зуд, утомляемость. Их легко пропустить. Во-вторых, многие годами не сдают простейший анализ крови на глюкозу. А если и сдают, то только натощак, но ранние нарушения — нарушенная толерантность к глюкозе — требуют специального теста с нагрузкой. Без обследования человек живёт «нормально» до тех пор, пока не случается инфаркт, инсульт или диабетическая стопа. В-третьих, в России до сих пор существует некоторая медицинская беспечность: «Раз ничего не болит — значит, здоров». А диабет долго не болит, он тихо разрушает сосуды и нервы. Что говорит Минздрав: главная задача сейчас Наталья Мокрышева подчеркнула на пресс-конференции: сегодня все усилия эндокринологической службы направлены на две вещи. Первое — раннее выявление болезни. Это значит, что нужно активнее обследовать людей из групп риска: с ожирением, наследственностью, возрастом старше 45 лет, с гипертонией. Второе — профилактика осложнений. Когда диабет уже есть, важно не допустить слепоты, почечной недостаточности, гангрены ног. Что это значит для обычного человека Если вы или ваши родственники старше 40 лет, имеете лишний вес или кто-то из семьи уже болеет диабетом — настоятельная рекомендация: сдайте кровь на гликированный гемоглобин. Этот анализ покажет средний уровень сахара за последние 3 месяца и не зависит от того, что вы ели утром. Обследование занимает пять минут, стоит недорого, а может спасти жизнь. Миллионы россиян прямо сейчас ходят на грани. Они не знают, что их поджелудочная работает на износ. И узнают об этом слишком поздно — когда спасать уже нечего. Минздрав бьёт тревогу, но главная битва за здоровье происходит не в кабинетах чиновников, а в головах самих пациентов. Использованные источники: · Портал «ВЕСТИ» (публикация на основе пресс-конференции директора НМИЦ эндокринологии Минздрава РФ Натальи Мокрышевой)</t>
  </si>
  <si>
    <t xml:space="preserve">Тексты с изображений_x000d_
mmlal._x000d_
</t>
  </si>
  <si>
    <t>https://dzen.ru/a/agx8uPFeEG_lyy4w</t>
  </si>
  <si>
    <t>19.05.2026 22:03</t>
  </si>
  <si>
    <t>Пост про этот случай был 28 апреля. Что я сделала- 2 раза разгрузку. Клиентка сменила всю обувь-она ей не подходила по ширине стопы. Сейчас что имеем-клиентка вернулась к спорту, даже прыгает на скакалке и ничего не болит.
Все рекомендации выполняет, просто умница!
Работаем над восстановлением кожи.
Безопасно и эффективно.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</si>
  <si>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https://www.facebook.com/27525560843707708</t>
  </si>
  <si>
    <t>19.05.2026 21:59</t>
  </si>
  <si>
    <t>Врачи предупреждают: 9 тревожных признаков на ваших ногах, которые могут указывать на диабет</t>
  </si>
  <si>
    <t>#содержание сахара в крови #здоровьепожилыхлюдей #здоровьепосле60
#здоровьепожилыхлюдей #лечениедиабета #ранние признаки #содержание сахара в крови #предупреждениеодиабете
А что, если ваш организм предупреждал вас о диабете… а вы игнорировали эти предупреждения каждый день?
Еще до анализа крови, еще до постановки диагноза — признаки могут быть уже видны прямо на ваших ногах. Большинство людей ждут, пока не станет слишком поздно… но что, если бы вы могли распознать диабет на ранней стадии, просто обращая внимание на эти скрытые сигналы?
В этом поучительном видео доктор Иван Петров раскрывает 9 шокирующих признаков проблем с ногами, которые могут указывать на повышение уровня сахара в крови задолго до постановки диагноза. От покалывания и жжения до медленно заживающих ран и скрытых проблем с кровообращением — это симптомы, которые миллионы людей игнорируют каждый день. Игнорирование может стоить вам здоровья… или того хуже.
Если вам больше 40, 50 или 60 лет, эта информация может изменить вашу жизнь. Ранняя диагностика — ключ к предотвращению повреждения нервов, проблем с почками и серьезных осложнений. Смотрите до конца — ведь даже один небольшой признак, замеченный сегодня, может избавить вас от многолетних страданий завтра.
🎯 ЧТО ВЫ УЗНАЕТЕ
9 ранних признаков диабета, которые можно увидеть на ногах
Почему возникают ощущения покалывания, онемения и жжения?
Истинная причина замедления заживления ран у диабетиков
Как плохое кровообращение проявляется на вашей коже
Скрытая взаимосвязь между стопами, нервами и уровнем сахара в крови.
Ежедневные привычки для защиты нервной системы и кровообращения.
Когда следует серьезно отнестись к симптомам и обратиться к врачу.
Как предотвратить долгосрочные осложнения естественными способами
📚 ИСТОЧНИКИ И ССЫЛКИ
Российская диабетическая ассоциация
Министерство здравоохранения Российской Федерации
Российское общество нефрологии
Российское кардиологическое общество
Первый Московский государственный медицинский университет им. Сеченова
Российский национальный научно-исследовательский медицинский университет им. Пирогова
Российский медицинский журнал (РМЖ)
Журнал нефрологии и диализа России
Российский журнал кардиологии
Вестник дерматологии и венерологии (Россия)
Симптомы диабета, ранние признаки диабета, признаки диабета на стопах, диабетическая нейропатия, симптомы высокого уровня сахара в крови, причины онемения стоп, жжение в стопах по ночам, доктор Ричард Бен
#предупреждениеодиабете #здоровьестопы #ранниепризнаки #содержание сахара в крови #здоровьепосле60 #симптомыдиабета #нейропатия #здоровьепожилыхлюдей #ЗдоровыйОбразЖизни #drrichardben
⚠️ МЕДИЦИНСКОЕ ПРЕДУПРЕЖДЕНИЕ
Данное видео предназначено исключительно для образовательных и информационных целей и не должно рассматриваться как медицинская консультация, диагностика или лечение. Представленная здесь информация не заменяет профессиональную медицинскую консультацию.
Всегда консультируйтесь с квалифицированным медицинским работником по поводу любых заболеваний, симптомов или проблем со здоровьем. Никогда не игнорируйте рекомендации врачей и не откладывайте обращение за медицинской помощью из-за того, что вы увидели в этом видео.
Если вы испытываете такие симптомы, как онемение, жжение, отек или незаживающие раны, немедленно обратитесь за медицинской помощью. Ранняя диагностика может предотвратить серьезные осложнения и защитить ваше здоровье в долгосрочной перспективе.'</t>
  </si>
  <si>
    <t xml:space="preserve">Тексты с изображений_x000d_
ваши "ноги" покажут . что ваш сахар повышается_x000d_
</t>
  </si>
  <si>
    <t>http://www.youtube.com/watch?v=qKhu_3vGimA</t>
  </si>
  <si>
    <t>19.05.2026 21:45</t>
  </si>
  <si>
    <t>Как попасть в реестр НЕМЕДИЦИНСКИХ ПОДОЛОГОВ, ОБУЧЕННЫХ ПРОФИЛАКТИКЕ ДИАБЕТИЧЕСКОЙ СТОПЫ?
🗓Сегодня и завтра в нашей школе проходит курс «Пациенты с сахарным диабетом в практике подолога»
Как раз пройдя его, специалисты попадают в реестр.
Если вы хотите:
▪️работать спокойно и безопасно;
▪️понимать, что вы делаете и зачем;
▪️чувствовать себя уверенно рядом с врачами — учиться нужно обязательно.
После курса у вас есть возможность освоить следующую важную ступень в работе с особенными клиентами👇
Курс «Лечение трофических язв: сотрудничество врача и подолога»
🗓16 июня, 2026 г., Москва
📌Переходите в бот: @id231214688670_bot жмите кнопку «связаться с менеджером», пишите «лечение язв» - расскажем подробности, поможем забронировать место.</t>
  </si>
  <si>
    <t xml:space="preserve">Тексты с изображений_x000d_
шпак оксака_x000d_
</t>
  </si>
  <si>
    <t>https://max.ru/id231214688670_biz/AZ5As17UOVQ</t>
  </si>
  <si>
    <t>19.05.2026 21:39</t>
  </si>
  <si>
    <t>Ответ на отзыв о Синдром диабетической стопы диагностика</t>
  </si>
  <si>
    <t>Здравствуйте! Благодарим Вас за высокую оценку и выбор нашего товара! Всегда будем рады видеть Вас среди наших покупателей!
Бренд: МИА</t>
  </si>
  <si>
    <t>https://www.wildberries.ru/catalog/69560910/detail.aspx#review_dKUivMEP2jzhqjjDRQ4f#Answer</t>
  </si>
  <si>
    <t>19.05.2026 21:33</t>
  </si>
  <si>
    <t>Как попасть в реестр НЕМЕДИЦИНСКИХ ПОДОЛОГОВ, ОБУЧЕННЫХ ПРОФИЛАКТИКЕ ДИАБЕТИЧЕСКОЙ СТОПЫ?
🗓️Сегодня и завтра в нашей школе проходит курс «Пациенты с сахарным диабетом в практике подолога»
Как раз пройдя его, специалисты попадают в реестр.
Если вы хотите:
▪️работать спокойно и безопасно;
▪️понимать, что вы делаете и зачем;
▪️чувствовать себя уверенно рядом с врачами — учиться нужно обязательно.
После курса у вас есть возможность освоить следующую важную ступень в работе с особенными клиентами👇
Курс «Лечение трофических язв: сотрудничество врача и подолога»
🗓️16 июня, 2026 г., Москва
📌Переходите в бот: @id231214688670_bot жмите кнопку «связаться с менеджером», пишите «лечение язв» - расскажем подробности, поможем забронировать место.</t>
  </si>
  <si>
    <t xml:space="preserve">Тексты с изображений_x000d_
шпак оксака_x000d_
podoproteel косметика #побе, елейн 4ческий цего зис_x000d_
</t>
  </si>
  <si>
    <t>https://max.ru/id231214688670_biz/AZ5Ap4lpeQc</t>
  </si>
  <si>
    <t>19.05.2026 21:25</t>
  </si>
  <si>
    <t>- В Коми изменят систему помощи больным диабетом к 2030 году
Фото: архив редакции. Автор: Вячеслав Мискевич. Текст: "Progoroduhta RU (ПроГородУхта)". Число пациентов с сахарным диабетом в регионе приближается к 43 тысячам, а смертность за четыре года выросла более чем вдвое. На этом фоне региональный Минздрав вынес на общественное обсуждение новую программу, рассчитанную до 2030 года. Власти делают ставку на раннее выявление болезни, расширение сети эндокринологических центров и снижение тяжелых осложнений.
На начало 2025 года в республике зарегистрировали 42 893 пациента с диабетом, из них свыше 40 тысяч — с заболеванием второго типа. Показатель смертности достиг 23,2 случая на 100 тысяч жителей против 11,0 в 2021 году. Среди основных причин смерти — сердечно-сосудистые заболевания, онкология, инсульты и хроническая сердечная недостаточность, пишет "Комиинформ".
Ситуацию осложняют огромная территория Коми, низкая плотность населения и дефицит эндокринологов. В семи районах профильных специалистов нет вовсе, поэтому пациентов принимают выездные бригады и межтерриториальные центры.
Программа предполагает рост охвата диспансерным наблюдением с 70,5% до 93,6%. Долю пациентов с целевым уровнем гликированного гемоглобина планируют увеличить с 49,9% до 60%. Одновременно власти намерены сократить число высоких ампутаций с 42,5% до 30%.
К 2030 году более половины новых случаев диабета должны выявляться во время профосмотров. Также вдвое вырастет охват "Школами диабета".
Региональный эндокринологический центр уже работает в Сыктывкаре. В 2026 году межрайонный центр откроют в Ухте, еще один — в 2027-м в Сыктывкаре. Параллельно создадут кабинеты "Диабетическая стопа".
Документ предусматривает расширение доступа к системам непрерывного мониторинга глюкозы для детей, современным сахароснижающим препаратам и телемедицине. Все пациенты должны быть полностью обеспечены лекарствами и тест-полосками.
Напомним, ранее мы сообщали, что студента из Ухты отправили под суд по делу о крупном наркосбыте.
Изменения в системе соцподдержки произойдут в ближайшее время! Подробности, которые не стоит пропускать собрали в Телеграм-канале.
Источник: https://progoroduhta.ru/novosti-regiona/92682</t>
  </si>
  <si>
    <t xml:space="preserve">Тексты с изображений_x000d_
dala_x000d_
</t>
  </si>
  <si>
    <t>http://vk.com/wall-228097688_27904</t>
  </si>
  <si>
    <t>19.05.2026 21:03</t>
  </si>
  <si>
    <t>Плоскостопие и варикоз: наследственный микробиом от прабабушки 👉 https://olgashishova.courses/onlayn-kursy/4617/
«Поставила пиявку на трофическую язву — получила незаживающую рану. Что делать?» — частая ошибка гирудотерапевтов. 🩸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t>
  </si>
  <si>
    <t xml:space="preserve">Тексты с изображений_x000d_
l( правая нога болит увсей семьи?_x000d_
</t>
  </si>
  <si>
    <t>https://telegram.me/shishovacelius/714</t>
  </si>
  <si>
    <t>https://telegram.me/shishovacelius</t>
  </si>
  <si>
    <t>19.05.2026 21:02</t>
  </si>
  <si>
    <t>Трещины На Пятках, Которые Не Заживают — Что Стоит Проверить Когда обычные увлажняющие кремы и педикюр не помогают, а трещины на пятках становятся глубокими и болезненными, медицина 2026 года рекомендует искать причину не снаружи, а внутри.</t>
  </si>
  <si>
    <t>Трещины На Пятках, Которые Не Заживают — Что Стоит Проверить
Когда обычные увлажняющие кремы и педикюр не помогают, а трещины на пятках становятся глубокими и болезненными, медицина 2026 года рекомендует искать причину не снаружи, а внутри. Кожа стоп — это своего рода «периферийный экран», на который организм выводит сигналы о системных сбоях. Вот список критических факторов, которые мешают регенерации кожи на пятках. Эти витамины отвечают за эластичность тканей и деление клеток. Трещины на пятках часто называют «диабетической стопой на минималках». Щитовидная железа регулирует скорость обновления всех клеток, включая эпидермис. Иногда трещина — это не сухость, а результат жизнедеятельности грибка, который разрушает кератин. Осмотрите свои стопы и ответьте на вопросы: Если пятки остаются «деревянными» дольше месяца, врачи назначают: В 2026 году дерматологи советуют использовать средства с мочевиной (Urea) в концентрации от 20% до 40%. Мочевина не просто увлажняет, она разрывает связи между ороговевшими клетками, позволяя новой коже «дышать». Одн
https://ok.ru/dzen/article/aYurgRB_ykMBp5cB</t>
  </si>
  <si>
    <t>http://ok.ru/profile/523027629056/statuses/165573215979520</t>
  </si>
  <si>
    <t>19.05.2026 21:01</t>
  </si>
  <si>
    <t>👉 https://olgashishova.courses/onlayn-kursy/4617/
«Поставила пиявку на трофическую язву — получила незаживающую рану. Что делать?» — частая ошибка гирудотерапевтов. 🩸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
Почему так? Потому что источник проблем — в паховом лимфодените (воспаление в восходящем отделе кишечника → увеличенные лимфоузлы сдавливают сосуды ноги). Убрали застой в паху — нога «порозовела» сама.
Ошибка №2: Постановка на пупок (проекция брюшной аорты).
❌ НЕЛЬЗЯ начинать с пупка, если не подготовили пациента.
😰 Побочка: резкое изменение кровотока может вызвать панические атаки, головные боли, скачки давления — потому что меняется кровоснабжение мозга и сердца.
✅ Как правильно: сначала отработать периферию, а к пупку переходить только когда организм «выровнялся».
Главная идея: «лечить не стелькой, а кишкой».
🦶 Плоскостопие, варикоз, трофические язвы, геморрой — всё это следствие хронического воспаления в кишечнике и пахового лимфоденита, который «передаётся по наследству» через микробиом матери.
👩‍👧‍👧 Реальный случай: у прабабушки болела правая нога, у бабушки — правая, у мамы — правая, у внука — плоскостопие на правую ногу. И все они лечили стельками, хотя источник — в восходящем отделе кишечника и паху.
Вывод для гирудотерапевтов (и продвинутых пациентов):
1️⃣ Всегда делайте УЗИ сосудов ног, чтобы знать, где максимальное сужение.
2️⃣ Начинайте постановку с трёх зон: пах, поясница, анус. Это безопасно и эффективно.
3️⃣ Трофическая нога — не противопоказание, но ставить на неё можно только ПОСЛЕ того, как восстановили отток через верхние зоны.
4️⃣ Пупок — не для начала. Он меняет мозговой и сердечный кровоток, нужна подготовка.
🎁 Бонус для зрителей:
- Как оценить наследственный микробиом? Приведите на приём маму и бабушку — посмотрим, какая нога у них болит, и поймём, где корень проблемы.
- Где брать УЗИ сосудов ног? В любом диагностическом центре, а потом приходите с результатами к нам.</t>
  </si>
  <si>
    <t xml:space="preserve">Тексты с изображений_x000d_
lic правая нога болит увсей семьи?_x000d_
</t>
  </si>
  <si>
    <t>https://dzen.ru/video/watch/6a0c4300c99adc609f452fcf</t>
  </si>
  <si>
    <t>19.05.2026 21:00</t>
  </si>
  <si>
    <t>👉 https://olgashishova.courses/onlayn-k...
«Поставила пиявку на трофическую язву — получила незаживающую рану. Что делать?» — частая ошибка гирудотерапевтов. 🩸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
Почему так? Потому что источник проблем — в паховом лимфодените (воспаление в восходящем отделе кишечника → увеличенные лимфоузлы сдавливают сосуды ноги). Убрали застой в паху — нога «порозовела» сама.
Ошибка №2: Постановка на пупок (проекция брюшной аорты).
❌ НЕЛЬЗЯ начинать с пупка, если не подготовили пациента.
😰 Побочка: резкое изменение кровотока может вызвать панические атаки, головные боли, скачки давления — потому что меняется кровоснабжение мозга и сердца.
✅ Как правильно: сначала отработать периферию, а к пупку переходить только когда организм «выровнялся».
Главная идея: «лечить не стелькой, а кишкой».
🦶 Плоскостопие, варикоз, трофические язвы, геморрой — всё это следствие хронического воспаления в кишечнике и пахового лимфоденита, который «передаётся по наследству» через микробиом матери.
👩‍👧‍👧 Реальный случай: у прабабушки болела правая нога, у бабушки — правая, у мамы — правая, у внука — плоскостопие на правую ногу. И все они лечили стельками, хотя источник — в восходящем отделе кишечника и паху.
Вывод для гирудотерапевтов (и продвинутых пациентов):
1️⃣ Всегда делайте УЗИ сосудов ног, чтобы знать, где максимальное сужение.
2️⃣ Начинайте постановку с трёх зон: пах, поясница, анус. Это безопасно и эффективно.
3️⃣ Трофическая нога — не противопоказание, но ставить на неё можно только ПОСЛЕ того, как восстановили отток через верхние зоны.
4️⃣ Пупок — не для начала. Он меняет мозговой и сердечный кровоток, нужна подготовка.
🎁 Бонус для зрителей:
Как оценить наследственный микробиом? Приведите на приём маму и бабушку — посмотрим, какая нога у них болит, и поймём, где корень проблемы.
Где брать УЗИ сосудов ног? В любом диагностическом центре, а потом приходите с результатами к нам.</t>
  </si>
  <si>
    <t xml:space="preserve">Тексты с изображений_x000d_
18р92 правая, нога болит увсей семьи?_x000d_
</t>
  </si>
  <si>
    <t>http://www.youtube.com/watch?v=V8Oo5jvhp8I</t>
  </si>
  <si>
    <t>👉 https://olgashishova.courses/onlayn-kursy/4617/
«Поставила пиявку на трофическую язву — получила незаживающую рану. Что делать?» — частая ошибка гирудотерапевтов. 🩸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
Почему так? Потому что источник проблем — в паховом лимфодените (воспаление в восходящем отделе кишечника → увеличенные лимфоузлы сдавливают сосуды ноги). Убрали застой в паху — нога «порозовела» сама.
Ошибка №2: Постановка на пупок (проекция брюшной аорты).
❌ НЕЛЬЗЯ начинать с пупка, если не подготовили пациента.
😰 Побочка: резкое изменение кровотока может вызвать панические атаки, головные боли, скачки давления — потому что меняется кровоснабжение мозга и сердца.
✅ Как правильно: сначала отработать периферию, а к пупку переходить только когда организм «выровнялся».
Главная идея: «лечить не стелькой, а кишкой».
🦶 Плоскостопие, варикоз, трофические язвы, геморрой — всё это следствие хронического воспаления в кишечнике и пахового лимфоденита, который «передаётся по наследству» через микробиом матери.
👩👧👧 Реальный случай: у прабабушки болела правая нога, у бабушки — правая, у мамы — правая, у внука — плоскостопие на правую ногу. И все они лечили стельками, хотя источник — в восходящем отделе кишечника и паху.
Вывод для гирудотерапевтов (и продвинутых пациентов):
1️⃣ Всегда делайте УЗИ сосудов ног, чтобы знать, где максимальное сужение.
2️⃣ Начинайте постановку с трёх зон: пах, поясница, анус. Это безопасно и эффективно.
3️⃣ Трофическая нога — не противопоказание, но ставить на неё можно только ПОСЛЕ того, как восстановили отток через верхние зоны.
4️⃣ Пупок — не для начала. Он меняет мозговой и сердечный кровоток, нужна подготовка.
🎁 Бонус для зрителей:
- Как оценить наследственный микробиом? Приведите на приём маму и бабушку — посмотрим, какая нога у них болит, и поймём, где корень проблемы.
- Где брать УЗИ сосудов ног? В любом диагностическом центре, а потом приходите с результатами к нам.</t>
  </si>
  <si>
    <t xml:space="preserve">Тексты с изображений_x000d_
п(равая нога болит уввей семьи?_x000d_
</t>
  </si>
  <si>
    <t>https://rutube.ru/video/6b93c38a9b7b4a8c8b2355b2617e9697/</t>
  </si>
  <si>
    <t>http://vk.com/wall349056651_13043</t>
  </si>
  <si>
    <t>Добрый день! У свекра сахарный диабет, не так давно стал жаловаться на боли в ноге, и в районе стопы появилось онемение и пропала чувствительность на пальцах. Слышали, что у диабетиков так проявляется полинейропатия. Как это лечится и какой врач назначает лечение?</t>
  </si>
  <si>
    <t>http://vk.com/wall-149047382_3167932</t>
  </si>
  <si>
    <t xml:space="preserve">Тексты с изображений_x000d_
in правая нога болит увсей семьи?_x000d_
Расшифровки_x000d_
Что мы сейчас имеем с эндокринологией? Она не дает эффекты, мы не можем в этот тонкий капиллярчик влезть, с лекарственным препаратом, с таблеткой, она туда не попадает, да, вот доктор машет рукой, да, вот, вот, такая вот у нас беда, что мы не можем добраться до сути дела, а здесь все прямо в кровь, да, и если мы начинаем работать с кровотоком, вот при трофических нарушениях в ногах, оказалось, что здесь, это первая ошибка, которую я считаю, потому что это образование язвочек на ногах, после постановки пиявок. Вот чаще всего, с какой ошибкой мне приходится встречаться, это после постановки пиявки пациентам, у которых эндокринные заболевания, диабет, преддиабет, у нас, нарушен капиллярный кровоток в нижних отделах конечностей. Да, и постановка первая пиявок на трофически поврежденную зону, черные ноги. Конечно, после поставленной пиявки может образоваться, долго не заживающая рана вот с этим я больше всего, как бы с гирудотерапевтами занимаюсь, не попадали в такую проблему, что у вас не быстро заживает раночка, а длительное время, но это если мы с вами идем уже на поврежденную, на поврежденные кожные покровы, вы же видите, они у нас темные, здесь, то есть уже трофические нарушения. Да, поэтому со всеми трофическими нарушениями, мы постановку пиявок начинаем делать, где в паху поясничный отдел, низ живота, отрабатываем, эту зону, и анус, отрабатываем, вот три зоны, которые нам необходимо отработать. При варикозном расширении вен, прежде, чем опуститься на трофически поврежденную конечность. Больше всего разборок вот с этим вопросом, происходит, я говорю: вы что, не видели, девчонки, что черные ноги, мы идем на черные ноги, зачем? Туда, восстановите приток и отток через верх, значит, мы не имеем права в самую криминальную зону, иногда сразу так и ставит нижняя треть голени, которая нам дает наибольшее количество трофических нарушений, туда мы не лезем, пока не отработаем бедро, коленку, по крайней мере, вот такая вот, с периферической темой беда у нас, то есть, по количеству обращений ко мне, гирудотерапевта, говорит Ольга Ивановна, что я не так сделал, что ты не так сделал, ты не разобрался в паху, и сразу пошел сюда, а идет отток, и где он здесь остановится, у нас все будет стоять, то есть эта язвочка будет продолжать работать. Самое трудное, это убрать хроническую трофическую язвочку в нижней трети голени, каких только препаратов сейчас для этого нет, чтобы можно было с ней разобраться и убрать. Вы вообще не ставите пиявок, да, так вот, мы спокойно, вот если появились там, это для вас противопоказания работать с этим человечком. Да, вот, а я объясняю вам, что можно разрешить себе поясничный отдел, низ живота и анус, вот все, что мы можем при этой, и больше ничего, однозначно но даже уже с этой постановки пиявочки у нас уже идет эффект на нижние конечности однозначно, поэтому вот тут не ошибиться, и всегда. Конечно, при варикозе прошу вы себе это делали Узи сосудов, да, и Узи сосудов у нас показывают наиболее проблемную зону, Узи сосудов ног, и мы тогда в ту зону, где у нас больше всего сужения, просвета, мы будем с вами и ставить пиявки, то есть под контролем Узи сосудов ног, но природой варикозного расширения, это у вас микробиом, идущий по женской кровной линии, который у нас. Привел Пахомалюм. Фадениту, сдавлению сосудов и нарушению притока крови, смотрите, как у вас, не помните, с какой ноги то началась эта беда, с правой ноги значит, мы говорим, еще раз, если идет воспалительный процесс, вот здесь, да, в восходящем отделе кишечника, а у дочки, с правой ногой, у мальчика, я поняла, что у него, а плоскостопие у него, у внука, да, степень выраженности правой левой ножки одинаково, то есть тут мы как бы выявляем, какая кишка в большей степени поражена и показывают мне плоскостопие, я стараюсь на прием брать, ну, там, и маму, и бабушку, потому что я смотрю микробиом, а микробиом, он по женской кровной линии идет. Я говорю: ну, давайте вашу бабушку, еще приводите. На прием, тут. Приходит мама с ребетенком, у которого кривая правая ножка, и мама задает вопрос: я сразу говорю: бабушка, а покажи свою правую ножку? Бабушку: да, она у меня все время, вот так, говорю: мама, а у тебя, какая коленка болит, она показывает: так правая, у ребенка, какая проблема, с какой, с тобой, так, с правой, значит, на слестный микробион, даже сидит в том же месте, который он был. У бабушки, у мамы, все вот здесь и находится, а второй ребятенок, девочка, мальчик, поэтому здесь мы следим, за его коленками, стопы, вляпались, мы уже в них, да и работаем по регулированию численности, на следственно полученные микрофлоры, чтобы не было пахово лимфоденита, и кровоснабжалась ножка вся у нас, вот, посмотрите, ведь все, вот здесь, до петли стопы, поэтому, говорят, плоскостопие, это, что, мы, вот здесь сейчас тапки оденем, которые при плоскостопии одеваются, а идущий воспалительный процесс в той половинке кишки, так и остается, тапки, вроде носил, все померили, все сделали, стельку сделали, а кишка то от стельки, выздоровеет. У нас. Я говорю: вы чем сейчас лечитесь, стелькой, говорит, ой, а откуда вы знаете? Я говорю: да, потому, что все так лечатся, стелькой, от плоскостопия, а не восстановлением кровоснабжения в ноге, помните, эта петля, у нас получается, вот эта вот петля, да, видите, насколько важно не сдавить бревнами, в паховых, паховыми, лимфатическом жламе, не сдавить в паху, поэтому, да, а пацану, стельку, наверное, применяли, да, ну, а куда деваться, применяли, потому что это с детства идущая проблема, ну, как не сказать, что это вот наследственный микроб, уже. Дальше, эта тема, у вас все будет закрыта, потому что мальчик уже его детки, это будут проблемы его жены, будет, он нести, поэтому вы от своей бабушки, как бы, а у бабушки, какая беда, пожалуйста, мы говорим о том, что у нас проблема нижних кишечника, нижнего, а какая нога у нее хуже, тоже правая, четыре пять поколений, мы выстроим одно и то же, поэтому я всегда, ну, прабабушка, я помню, правда, выстрави, прабабушка, правая, вот это все, как это говорят, перенесешь то, что там было, твои дети будут переносить то, что уже там было, микрофлора передается через матку, и она будет стараться сесть на то же место, что она сидела, у прабабушки, получается, бабушки, прабабушки, мамы, вот эта вся ветка, генеалогическое дерево болезни, мы завтра его с вами на карточке, потому что я все таки обучать вас буду еще и ведению карточки пациента, чтобы у нас было, и генеалогическое дерево прописано, и состояние лимфатической системы прописано, и мы должны будем отслеживать динамику процессов, происходящих в организме, да, поэтому пиявочка в данном случае, и я обожаю первых пиявочек ставить, вот здесь, низ живота, справа и слева, ваше любимое место постановки первых, [--] часть, ваше любимое место, ой, пупок, анус, пупок, и анус, обсудим, эту тему, потому что здесь тоже есть, вот так, вот анус, и пупок, ваше любимое место, ставили. Вообще, и пупок, и этажерку, тут, этажерку, там и тут, вставили, и нет, начинаете, да, начинаете, начинается с, да, почему я сейчас очень серьезно отношусь к постановке пиявок на пупок, посмотрите, мы находимся у брюшной аорты, да, вот здесь, и эффекты первого сеанса, они бывают очень важны, как будет дальше с этим пациентом идти, вся тактика, самые сложные проблемы с мозговым кровотоком, я вот ваши пиявки поставил, наши, да, вот, мы растили, и вот у меня уже неделю головная боль, это тогда, когда мы ставим у магистральный пупок, вот еще получилась одна тема, которая выплыла, опять, наблюдая за работой своих пациентов, что в пупок, мы с вами не должны сразу отрабатывать, потому что здесь у нас будет беда, будет беда сосудистого кровотока головы и сердца, почему вот этот принцип должен быть, подальше, от греха, да, то есть этажерка, здесь интереснее, в плане, мы от брюшной аорты отходим, все, что связано с постановкой пиявки, область, брюшной аорты, оно меняет резко? Кровоснабжение мозга и кровоснабжение сердца, и даже сейчас на такой момент вышло, что у некоторых. Панические атаки начинаются после пиявок, мы должны лечить пиявки пиявками. Панические атаки, потому, что это нарушение кровоснабжения мозга и сердца, но постановка в пупок дает нам, вдруг панические атаки, начало, их, раньше, не чувствовал, вдруг они потекли, изменили скорость кровотока, не значит, что мы ухудшили, мы изменили, потому, что там было нарушение, но это нарушение вытекла в момент, после действия секрета слюны пиявки_x000d_
</t>
  </si>
  <si>
    <t>http://vk.com/video-227112568_456240351</t>
  </si>
  <si>
    <t>19.05.2026 20:45</t>
  </si>
  <si>
    <t>Число пациентов с сахарным диабетом в регионе приближается к 43 тысячам, а смертность за четыре года выросла более чем вдвое. На этом фоне региональный Минздрав вынес на общественное обсуждение новую программу, рассчитанную до 2030 года. Власти делают ставку на раннее выявление болезни, расширение сети эндокринологических центров и снижение тяжелых осложнений.
На начало 2025 года в республике зарегистрировали 42 893 пациента с диабетом, из них свыше 40 тысяч — с заболеванием второго типа. Показатель смертности достиг 23,2 случая на 100 тысяч жителей против 11,0 в 2021 году. Среди основных причин смерти — сердечно-сосудистые заболевания, онкология, инсульты и хроническая сердечная недостаточность, пишет "Комиинформ".
Ситуацию осложняют огромная территория Коми, низкая плотность населения и дефицит эндокринологов. В семи районах профильных специалистов нет вовсе, поэтому пациентов принимают выездные бригады и межтерриториальные центры.
Программа предполагает рост охвата диспансерным наблюдением с 70,5% до 93,6%. Долю пациентов с целевым уровнем гликированного гемоглобина планируют увеличить с 49,9% до 60%. Одновременно власти намерены сократить число высоких ампутаций с 42,5% до 30%.
К 2030 году более половины новых случаев диабета должны выявляться во время профосмотров. Также вдвое вырастет охват "Школами диабета".
Региональный эндокринологический центр уже работает в Сыктывкаре. В 2026 году межрайонный центр откроют в Ухте, еще один — в 2027-м в Сыктывкаре. Параллельно создадут кабинеты "Диабетическая стопа".
Документ предусматривает расширение доступа к системам непрерывного мониторинга глюкозы для детей, современным сахароснижающим препаратам и телемедицине. Все пациенты должны быть полностью обеспечены лекарствами и тест-полосками.
Напомним, ранее мы сообщали, что студента из Ухты отправили под суд по делу о крупном наркосбыте.</t>
  </si>
  <si>
    <t xml:space="preserve">Тексты с изображений_x000d_
( сано_x000d_
</t>
  </si>
  <si>
    <t>https://dzen.ru/a/agxsnVU4_3gzRje3</t>
  </si>
  <si>
    <t>Фотоархив редакции 
Число пациентов с сахарным диабетом в регионе приближается к 43 тысячам, а смертность за четыре года выросла более чем вдвое. На этом фоне региональный Минздрав вынес на общественное обсуждение новую программу, рассчитанную до 2030 года. Власти делают ставку на раннее выявление болезни, расширение сети эндокринологических центров и снижение тяжелых осложнений.
На начало 2025 года в республике зарегистрировали 42 893 пациента с диабетом, из них свыше 40 тысяч - с заболеванием второго типа. Показатель смертности достиг 23,2 случая на 100 тысяч жителей против 11,0 в 2021 году. Среди основных причин смерти - сердечно-сосудистые заболевания, онкология, инсульты и хроническая сердечная недостаточность, пишет "Комиинформ".
Ситуацию осложняют огромная территория Коми, низкая плотность населения и дефицит эндокринологов. В семи районах профильных специалистов нет вовсе, поэтому пациентов принимают выездные бригады и межтерриториальные центры.
Программа предполагает рост охвата диспансерным наблюдением с 70,5% до 93,6%. Долю пациентов с целевым уровнем гликированного гемоглобина планируют увеличить с 49,9% до 60%. Одновременно власти намерены сократить число высоких ампутаций с 42,5% до 30%.
К 2030 году более половины новых случаев диабета должны выявляться во время профосмотров. Также вдвое вырастет охват "Школами диабета".
Региональный эндокринологический центр уже работает в Сыктывкаре. В 2026 году межрайонный центр откроют в Ухте, еще один - в 2027-м в Сыктывкаре. Параллельно создадут кабинеты "Диабетическая стопа".
Документ предусматривает расширение доступа к системам непрерывного мониторинга глюкозы для детей, современным сахароснижающим препаратам и телемедицине. Все пациенты должны быть полностью обеспечены лекарствами и тест-полосками.
Напомним, ранее мы сообщали, что студента из Ухты отправили под суд по делу о крупном наркосбыте.
Изменения в системе соцподдержки произойдут в ближайшее время! Подробности, которые не стоит пропускать собрали в Телеграм-канале.
Вячеслав Мискевич</t>
  </si>
  <si>
    <t xml:space="preserve">Тексты с изображений_x000d_
В Коми изменят систему помощи больным диабетом к 2030 году ( сано_x000d_
</t>
  </si>
  <si>
    <t>https://progoroduhta.ru/novosti-regiona/92682</t>
  </si>
  <si>
    <t>19.05.2026 20:40</t>
  </si>
  <si>
    <t>Оценка 5 из 5
Бренд: БиоПокров
Плюсы товара: хороший эффект, текстура, удобно пользоваться</t>
  </si>
  <si>
    <t>https://www.wildberries.ru/catalog/144678745/detail.aspx#review_YIDRpQaKAESt0EN8Lckb</t>
  </si>
  <si>
    <t>19.05.2026 20:36</t>
  </si>
  <si>
    <t>Три органа мишени сахарного диабета,почки,глаза и диабетическая стопа.</t>
  </si>
  <si>
    <t>http://www.youtube.com/watch?v=Aem5nfcZgvI&amp;lc=UgwpWsSUmNDda9HpxiZ4AaABAg</t>
  </si>
  <si>
    <t>19.05.2026 20:26</t>
  </si>
  <si>
    <t>Доктор Мартин Леночи | Подология - Мельбурн, Флорида</t>
  </si>
  <si>
    <t>Боль в стопах меняет всё — она влияет на вашу походку, физические упражнения, сон и возможность наслаждаться активным образом жизни. Независимо от того, столкнулись ли вы с травмой, ноющей деформацией или прогрессирующим ухудшением состояния, вы заслуживаете помощи подолога, обладающего опытом распознавания практически любой проблемы со стопами и практическими знаниями для поиска наиболее простого пути к облегчению.
Доктор Мартин Леночи — сертифицированный подолог из Orlando Health Medical Group в Мельбурне, имеющий более чем 35-летний опыт работы с полным спектром заболеваний стоп и голеностопных суставов. Выпускник Нью-Йоркского колледжа подиатрической медицины, прошедший ординатуру по подиатрической хирургии, доктор Леночи подходит к каждому пациенту с одним руководящим принципом: чего бы он хотел, чтобы сделали, если бы был пациентом? Эта философия делает лечение обоснованным, практичным и направленным на восстановление безболезненной, полноценной функции.
К числу заболеваний и услуг относятся:
• Инфекции стоп и лечение ран
• Переломы и травмы
• Деформации стопы
• Заболевания кожи и ногтей
• Бурсит
• Подошвенный фасциит
• Лечение диабетической стопы
• Хирургическое и нехирургическое лечение стопы
Чтобы записаться на прием к доктору Леночи в Orlando Health Medical Group в Мельбурне, используйте контактную информацию ниже.
Телефон: (321) 541-1715
https://www.orlandohealth.com/physici...
https://www.orlandohealth.com
#Подиатрия #УходЗаСтопами #ЗдоровьеСтоп #OrlandoHealth #Мельбурн #SpaceCoast #ВрачПоСтопам #ХирургияСтоп #УходЗаГоловнымКостем #СтопыИДолодыжкой #ПодошвенныйФасциит #ДиабетическаяСтопа</t>
  </si>
  <si>
    <t xml:space="preserve">Тексты с изображений_x000d_
martin a lenoci, dpm physician profile orlando i4(ealtih_x000d_
</t>
  </si>
  <si>
    <t>http://www.youtube.com/watch?v=ubY9UIb9yKQ</t>
  </si>
  <si>
    <t>19.05.2026 20:00</t>
  </si>
  <si>
    <t>План сестринского ухода при сахарном диабете: простое объяснение. Пошаговое руководство по состав...</t>
  </si>
  <si>
    <t>Хотите понять, как составить полный план сестринского ухода за больным сахарным диабетом самым простым и клинически обоснованным способом? В этом видео на простом английском языке объясняется полный план сестринского ухода при сахарном диабете, предназначенный для студентов-медиков, студентов медицинских вузов, для подготовки к экзамену NCLEX и для клинической практики.
Сахарный диабет — это хроническое метаболическое расстройство, характеризующееся стойкой гипергликемией из-за дефицита инсулина, инсулинорезистентности или обоих факторов. Поскольку он поражает множество систем органов, сестринский уход имеет важное значение для стабилизации уровня глюкозы в крови, предотвращения осложнений и улучшения результатов лечения пациентов.
В этом видео вы узнаете полный план сестринского ухода, включая оценку состояния пациента, субъективные и объективные данные, сестринский диагноз, планирование, вмешательства, реализацию и оценку.
Вы четко поймете, как у пациентов с диабетом проявляются полиурия, полидипсия, полифагия, усталость, потеря веса и замедленное заживление ран. Сестринский диагноз фокусируется на риске нестабильного уровня глюкозы в крови, риске инфекции и нарушении целостности кожных покровов.
В плане ухода также объясняется, как медсестры устанавливают краткосрочные цели, такие как стабилизация уровня глюкозы в крови и уменьшение симптомов, и долгосрочные цели, такие как предотвращение осложнений, таких как диабетическая нейропатия, нефропатия, ретинопатия, диабетические язвы стопы и сердечно-сосудистые заболевания.
В этом видео также рассматриваются ключевые сестринские вмешательства, включая мониторинг уровня глюкозы в крови, введение инсулина, пероральные гипогликемические препараты, обучение пациентов, планирование диеты при диабете, уход за стопами, управление гидратацией и распознавание гипогликемии.
Очень важной частью этого плана ухода является обучение пациентов, где медсестры обучают самоконтролю, соблюдению режима приема лекарств, изменению образа жизни и ранним признакам осложнений.
Ключевые темы включают план ухода за больными диабетом, план ухода за больными сахарным диабетом, сестринскую инсулинотерапию, мониторинг уровня сахара в крови, осложнения диабета, сестринские вмешательства при диабете, вопросы к экзамену NCLEX по диабету и клиническое сестринское ведение.
Это видео очень полезно для сестринских экзаменов, клинической практики, медицинского образования и для медицинских работников, которые хотят освоить планирование ухода за больными диабетом.
Подпишитесь на канал FaHad RNurse, чтобы получать больше информации о планах сестринского ухода, лекциях о заболеваниях, патофизиологии, фармакологии и материалах по медицинскому образованию.
#DiabetesNCP #NursingCarePlan #DiabetesMellitus #NursingStudents #NCLEX #MedicalStudents #NursingEducation #DiabetesCare #InsulinTherapy #FaHadRNurse</t>
  </si>
  <si>
    <t xml:space="preserve">Тексты с изображений_x000d_
care plan nursing what if0_x000d_
</t>
  </si>
  <si>
    <t>http://www.youtube.com/watch?v=Qfyjc8s5LOU</t>
  </si>
  <si>
    <t>19.05.2026 19:38</t>
  </si>
  <si>
    <t>Состоялся плановый выезд мобильной эндокринологической службы «Диамобиль» в Дигорский район РСО-Алания. В составе выездной бригады работали квалифицированные специалисты: врач-эндокринолог, офтальмолог, невролог и врач кабинета «Диабетическая стопа».
Выезд проходил в рамках реализации национальных проектов, направленных на повышение доступности специализированной медицинской помощи и улучшение качества жизни пациентов с эндокринными заболеваниями.
В ходе выездного приёма врачи осмотрели 17 пациентов. Среди обратившихся были пациенты с различными эндокринными патологиями: 12 человек с сахарным диабетом 2 типа, 3 пациента с многоузловым зобом и 2 пациента с сахарным диабетом 1 типа.
Каждому пациенту были даны подробные рекомендации по лечению, профилактике осложнений и коррекции терапии. Одному пациенту рекомендовано лечение в профильном стационаре диспансера с целью компенсации углеводного обмена.
Подобные выезды позволяют жителям отдалённых районов своевременно получать квалифицированную медицинскую помощь, расширяют доступ к специализированной медицинской помощи и способствуют улучшению качества жизни пациентов с эндокринными заболеваниями.
Берегите своё здоровье и своевременно обращайтесь за медицинской помощью!
❗Не пропустите выезд нашей службы в ваш район.
График выездов на 2026 год здесь 👉https://max.ru/id1501024759_gos/AZwO1km0Lz4</t>
  </si>
  <si>
    <t xml:space="preserve">Тексты с изображений_x000d_
выезды дицкр el эндокринологической службы тбуз «рэд» мз рсо*а дигорский район 19.05.2026 гв гбуз «рэд» мз pco: a_x000d_
дигорский район 19.05.2026 iго гбуз «рэд» мз рсо*а_x000d_
</t>
  </si>
  <si>
    <t>https://max.ru/id1501024759_gos/AZ5APlHfJJM</t>
  </si>
  <si>
    <t>19.05.2026 19:20</t>
  </si>
  <si>
    <t>http://vk.com/wall610441022_6087</t>
  </si>
  <si>
    <t>19.05.2026 18:14</t>
  </si>
  <si>
    <t>Синдром диабетической стопы</t>
  </si>
  <si>
    <t>https://ok.ru/video/14184912652977</t>
  </si>
  <si>
    <t>19.05.2026 18:13</t>
  </si>
  <si>
    <t>Охват больных диабетом диспансеризацией в Коми планируют повысить до 93% к 2030 году</t>
  </si>
  <si>
    <t xml:space="preserve">Охват больных диабетом диспансеризацией в Коми планируют повысить до 93% к 2030 году
Фото из архива ИА "Комиинформ" 
 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 выстраивание маршрутизации 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Анастасия Тарабаева 
Подписывайтесь на канал "Комиинформа" в MAX 
Источник: ИА Комиинформ 
</t>
  </si>
  <si>
    <t>http://siktivkar.bezformata.com/listnews/diabetom/159793608/</t>
  </si>
  <si>
    <t>19.05.2026 18:04</t>
  </si>
  <si>
    <t xml:space="preserve">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 выстраивание маршрутизации 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По материалам ИА "Комиинформ"
</t>
  </si>
  <si>
    <t>https://spravka11.ru/news/140185/</t>
  </si>
  <si>
    <t>19.05.2026 18:00</t>
  </si>
  <si>
    <t>https://olgashishova.courses/onlayn-kursy/4617/
«Поставила пиявку на трофическую язву — получила незаживающую рану. Что делать?» — частая ошибка гирудотерапевтов.
В этом видео профессор разбирает реальные клинические случаи и смертельные ошибки, а также даёт протокол безопасности, который уберёт 90% осложнений.
Ошибка №1: Трофические нарушения и диабетическая стопа.
❌ НЕЛЬЗЯ: ставить пиявку прямо на тёмную, холодную, трофически изменённую ногу (особенно нижнюю треть голени). Рана не заживёт или будет заживать годами.
✅ МОЖНО и НУЖНО: ставить в 3 зоны — пах (паховые лимфоузлы), поясница (проекция почек и аорты), анус (крестец, сигмовидная кишка). А уже потом, когда отток восстановится, спускаться к бедру, колену и только потом — к голени.
Почему так? Потому что источник проблем — в паховом лимфодените (воспаление в восходящем отделе кишечника → увеличенные лимфоузлы сдавливают сосуды ноги). Убрали застой в паху — нога «порозовела» сама.
Ошибка №2: Постановка на пупок (проекция брюшной аорты).
❌ НЕЛЬЗЯ начинать с пупка, если не подготовили пациента.
Побочка: резкое изменение кровотока может вызвать панические атаки, головные боли, скачки давления — потому что меняется кровоснабжение мозга и сердца.
✅ Как правильно: сначала отработать периферию, а к пупку переходить только когда организм «выровнялся».
Главная идея: «лечить не стелькой, а кишкой».
Плоскостопие, варикоз, трофические язвы, геморрой — всё это следствие хронического воспаления в кишечнике и пахового лимфоденита, который «передаётся по наследству» через микробиом матери.
Реальный случай: у прабабушки болела правая нога, у бабушки — правая, у мамы — правая, у внука — плоскостопие на правую ногу. И все они лечили стельками, хотя источник — в восходящем отделе кишечника и паху.
Вывод для гирудотерапевтов (и продвинутых пациентов):
1️⃣ Всегда делайте УЗИ сосудов ног, чтобы знать, где максимальное сужение.
2️⃣ Начинайте постановку с трёх зон: пах, поясница, анус. Это безопасно и эффективно.
3️⃣ Трофическая нога — не противопоказание, но ставить на неё можно только ПОСЛЕ того, как восстановили отток через верхние зоны.
4️⃣ Пупок — не для начала. Он меняет мозговой и сердечный кровоток, нужна подготовка.
Бонус для зрителей:
- Как оценить наследственный микробиом? Приведите на приём маму и бабушку — посмотрим, какая нога у них болит, и поймём, где корень проблемы.
- Где брать УЗИ сосудов ног? В любом диагностическом центре, а потом приходите с результатами к нам.</t>
  </si>
  <si>
    <t xml:space="preserve">Тексты с изображений_x000d_
#beletile правая нога болит уввей семьи?_x000d_
</t>
  </si>
  <si>
    <t>https://rutube.ru/video/f21f7744783d1edd8616eef1bf84da5f/</t>
  </si>
  <si>
    <t>19.05.2026 17:55</t>
  </si>
  <si>
    <t>http://ok.ru/profile/570693895815/statuses/157907199232135</t>
  </si>
  <si>
    <t>19.05.2026 17:41</t>
  </si>
  <si>
    <t>Анонимно, пожалуйста. Всем здравствуйте. Кто сталкивался с проблемой диабетической стопы у пожилых? Какое лечение и насколько опасно это для пожилого человека с сахарным диабетом? Заранее спасибо за помощь. К врачу уже записались, но запись только на 25 мая. Может кто сталкивался?</t>
  </si>
  <si>
    <t>http://vk.com/wall-148513439_63136</t>
  </si>
  <si>
    <t>19.05.2026 17:40</t>
  </si>
  <si>
    <t>http://vk.com/wall-143027530_287565</t>
  </si>
  <si>
    <t>19.05.2026 17:38</t>
  </si>
  <si>
    <t>Отзыв о Пластырь рулонный медицинский для фиксации 6см х 1000см</t>
  </si>
  <si>
    <t>Оценка 5 из 5
Плюсы: Берём или 6 или 8 раз, у нас расход такой нормальный, у папы диабетическая стопа, он просто идеален для перевязок. советую к покупке, не разочаруетесь.
Бренд: NEOFIX</t>
  </si>
  <si>
    <t>https://www.wildberries.ru/catalog/66967231/detail.aspx#review_kx2z639MaV5J0sEPpSZN</t>
  </si>
  <si>
    <t>19.05.2026 17:32</t>
  </si>
  <si>
    <t>🧬 Неделя профилактики эндокринных заболеваний: о чем нужно помнить?
«Профилактическая» неделя проходит с 18 по 24 мая по инициативе Минздрава, а 25 мая отмечается Всемирный день щитовидной железы.
Эндокринная система — «дирижер» нашего организма. У пожилых и маломобильных людей ее сбои случаются особенно часто и незаметно. Для нас как специалистов понимание основ особенно важно, чтобы вовремя заметить проблему и избежать критических проявлений. Большинство хронических заболеваний (диабет, проблемы с щитовидной железой и др.) требуют постоянного контроля. Наши наблюдения — ключ к качеству жизни.
Сигналы SOS при сахарном диабете (самый частый случай):
▫ Внезапная слабость, потливость, раздражительность или сонливость — возможна гипогликемия (резкое падение сахара).
▫ Постоянная жажда и частое мочеиспускание (особенно ночью) — подозрение на гипергликемию.
▫ Незаживающие ранки, царапины, потертости на ногах — «диабетическая стопа».
🏥 Важно помнить: у пожилых симптомы часто «стерты». Жалоб на классическую жажду или сердцебиение может не быть, но ухудшение памяти, падения или апатия будут налицо.
Тревожные сигналы — возможные симптомы заболевания щитовидки
▫ немотивированная прибавка или внезапное снижение массы тела,
▫ выпадение волос;
▫ сухость кожи;
▫ изменение передней поверхности шеи;
▫ запоры, диарея, раздражение кишечника;
▫ высокая утомляемость и истощение;
▫ частые головокружения;
▫ чувство жара или, напротив, зябкости.
В нашем Учебном центре ЕЦДО мы разбираем:
✔ Алгоритмы первой помощи.
✔ Особенности ухода за лежачими больными.
✔ Профилактику пролежней (на фоне эндокринных нарушений их риски выше в 3 раза!).
Помните, в начале мы назвали эндокринную систему дирижером? Так вот, она предпочитает ритмичность, стабильность и предсказуемость. Поэтому профилактика эндокринных заболеваний — это не прием волшебной таблетки, а создание условий, в которых железы могут работать без сбоев. 🙏 Берегите себя и своих подопечных. Знания спасают здоровье и жизнь.</t>
  </si>
  <si>
    <t>http://vk.com/wall-193312773_72</t>
  </si>
  <si>
    <t>19.05.2026 17:31</t>
  </si>
  <si>
    <t>http://vk.com/wall538724560_143</t>
  </si>
  <si>
    <t>19.05.2026 17:26</t>
  </si>
  <si>
    <t xml:space="preserve">Тексты с изображений_x000d_
28.04 19.05_x000d_
28.04 19.05_x000d_
Гео-метки_x000d_
אשדוד-Ashdod_x000d_
</t>
  </si>
  <si>
    <t>https://www.instagram.com/p/DYhE-VhDBNA/</t>
  </si>
  <si>
    <t>19.05.2026 17:10</t>
  </si>
  <si>
    <t xml:space="preserve">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предусмотреновыстраивание маршрутизациипациентов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t>
  </si>
  <si>
    <t>https://myseldon.com/ru/news/index/346080332</t>
  </si>
  <si>
    <t>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предусмотреновыстраивание маршрутизациипациентов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Новости Республики Коми - Комиинформ</t>
  </si>
  <si>
    <t xml:space="preserve">Тексты с изображений_x000d_
*** полостивать комиинфора аштоть_x000d_
</t>
  </si>
  <si>
    <t>https://web.lifelines.name/news/2026/5/19/okhvat-bolnykh-diabetom-dispanserizatsiei-v-komi-planiruiut-povysit-do-93-k-203</t>
  </si>
  <si>
    <t>Охват больных диабетом диспансеризацией в Коми планируют повысить до 93% к 2030 году
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 выстраивание маршрутизации 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t>
  </si>
  <si>
    <t xml:space="preserve">Тексты с изображений_x000d_
коэффициенты смертности населения в республике коми от всех причин, от долезней эндокринной системы, от сахарного дид бета d 2021. "2025 sto иd 100 тыс. среднегодового постоянкого населения таблица no3 паемсновамис смертность от вск смср тиности от das eisll эндакрииной смертность o сахарнаго дишоста горадов 3116.chir со шамов 2021 сологонной 2024f2 20232 2024f2 2025(: «0021» ri «0022» к 2023fr 20245, 2025r 2021 ri 202254 8023f, 20245, 2025 мунг 17158 1794.1 1571,5 1608, 1404,6 a. ad.4 39. 59. 80.8 №35.7 за 39.0 59. 80.8 олата catvscies!! мухощиватысь 1916.6 1626.8 1785.6 1882.0 i4e0j2 inlla jeba odd 37.3 cz 71.2 iela 6d. 3d.l 6.2 dekcigizel smeswrectar 1647,4 окрут 1094.6 170913 10b4(5 1159249 19.5 1342 20.2 2043 1эк бе 20.2 20.3 wiaipeteciol 2143.1 l626.0 1303.2 1505.8 1444.6 10452 z6k iza 27.0 il4s 13.4 iza 27.0 ulsomooks.ui.uu 2224k3 i710.8 1631.8 1743,2 l337.l frl igq 10.9 22700l 33.3 23r l@o gois 33.3 хоттиковсявий гнашежкомт 21199.5 1652.5 1646.8 л1д пиччорэ 21133 2зд 30.6 11д9 @ig 21.3 пвд 20.22 @ig летеном 2(24hl 1816, №864.3 л693.0 1461,1 zig 62.4 1 aoa 65.l т755 atd sldl 109a 65.l т755 угклажебадии mvbrlufinandiyn neelicel 1820.0 1711,2 #1612,6» 102345 11557,t 7v.rea ж9 81 23%7 л7д9 vaz ж9 0псев 07 xi 1449 святичных мужиципаям! 145643 1456.9 1339995 1407,8 12800.7 loa 14.0 14.0 l440 88 140 9к изvениенской zzbs.s 1774.8 18b4.9 19б6, 1816,4 33 26.3 peciulicis)ow ninhevinmental прокиров 2560 8 2лоод9 #isbeige 2164,4 17sb84 1e9.6 20%9 10.7 1049 19,6 па.з 10.7 1049 1849.l 07ieok2 #710.4 1919.6 162b.6 ava 38.8 all 50.4 e0a з!l@ sala 206963 14в2.3 1580.9 1563.2 1533.6 82 29.1 ex2.2 29.9 5l45 ls.o el242 29.9 47.3 18@2a 1770,3 №852.9) 1949.8 озя25.9) #dad 27@d 114.0) 23.2 114.0) insurosicsove #cisciretion lieeal? 1767,3 1756,4 178в,3 13700, шед 119j6 l8( eba 119j6 гарадскай свхрут 143741 123044 №118,7 д19э,а д1бо,2 10.3 13.7 15.5 l7j6 9. 10.8 za.5 cliittleb xip выл 12818 лоб9, 987 88 ло4з,д cx81122 h)ub) iac 17. u0.5 ila iala j.5 охруг варкута пiямитости nieens,2 1133342 л653,9 1144840 167e,4 rizinanaza 29.7 cioca rizinanaza 29.7 оюррат niromom(n ex5.0 №4.0 1018.7 si81, 16.7 11.2 24д 8. 167 11.2 оссрачет #yatio l5z2.7 1399.8 1285,9 1378.7 1252.3 8а 8.6 18.3 29.1 in #ll3 17.2 24.8 асом жсто 11029 1427 4 1342.9 jeo7al 1282.3 и 13.7 18.0 19а 25.6 !!d l27 15.5 10.9 23.2_x000d_
полостивать комиинфора аштоть_x000d_
непосредственные причины смерти соверенное больных сахарным диабетом (по данным федерального регистра больных сахарным диабетом) ф рестублике коми fo 2020 "2025 ee таблица no 2 прич)ны сахарный диаdет1 типа сехарныв! диедет 2ипэ 20zo@f. 20216, 2022@t, #2023f» 20245" 2025t, zozof. 2021г, "bol2*» 2023f, №0045: 2025t сахарный дизбат 3s 50 расстройства, io связанные с употреблением алкоголя, отравления алхоголку гангренд кома булогликемическия кома дизоэтическая rulrs 6 острый инфаркт эр зо янокарде shtoo л*влями гич@ик 5j 68 8l гюджелудо ч)idй) маракреад острое нарушення 160 142 97 161 мозгового кровообрашения старость сущиа киф rol#le ковя 118 45д боронзейруенея нрекцин хроническая в#ратев*в cl 18 почкч)ыя недостаточность онкологические iso 107 149 119 105 "213" нбо левляма сердечно. 191 190 zaю 1s% "006" сосудитые взлио левлями хротопсскай 201 #16! 203 сердечная недостаточность заболевания легких (z ici и sw_x000d_
</t>
  </si>
  <si>
    <t>https://dzen.ru/a/agw38lrEqxFx0AWF</t>
  </si>
  <si>
    <t>Минздрав Коми представил проект региональной программы "Борьба с сахарным диабетом".
Документ, разработанный во исполнение федерального нацпроекта, предлагает комплекс мер по снижению смертности и осложнений, а также создание сети эндокринологических центров. Проект постановления правительства Республики Коми "Об утверждении региональной программы "Борьба с сахарным диабетом" опубликован на интернет-портал для общественного обсуждения нормативных правовых актов Республики Коми и их проектов.
Как следует из пояснительной записки, документ разработан во исполнение федерального проекта "Борьба с сахарным диабетом" (входит в новый нацпроект "Продолжительная и активная жизнь") и на основе типовых требований Минздрава РФ. Проект уже прошел обязательное согласование с ФГБУ "НМИЦ эндокринологии имени академика И.И. Дедова" Минздрава России. В проекте документа указано, что предыдущее постановление правительства от 1 июля 2025 года № 200 предлагается признать утратившим силу.
Авторы документа констатируют сложную ситуацию с диабетом в регионе. На начало 2025 года в Коми зарегистрировано 42 893 пациента с этим диагнозом, из них 1 859 - с диабетом 1 типа, 40 291 - с диабетом 2 типа. Особую тревогу вызывает смертность. В 2025 году показатель смертности от сахарного диабета составил 23,2 на 100 тыс. населения - это более чем вдвое выше уровня 2021 года (11,0). 
 При этом в структуре смертности больных диабетом 2 типа в 2025 году лидировали сердечно-сосудистые заболевания (206 случаев), инсульты (155), онкология (213) и хроническая сердечная недостаточность (254).
 Проблема усугубляется территориальными особенностями: огромная площадь (416,8 тыс. км²), низкая плотность населения (1,7 чел./км²), суровый климат и отсутствие штатных эндокринологов в семи отдаленных районах - Ижемском, Корткеросском, Княжпогостском, Усть-Цилемском, Удорском, Усть-Вымском и Сыктывдинском. Медицинскую помощь там оказывают выездные бригады ГАУЗ РК "Консультативно-диагностический центр" или при необходимости пациенты направляются к эндокринологу в ближайший межтерриториальный центр.
Программа рассчитана до 2030 года. Ключевая цель - увеличить продолжительность жизни больных диабетом. Документ ставит амбициозные задачи: довести охват диспансерным наблюдением с исследованием гликированного гемоглобина с текущих 70,5% до 93,6%, а долю пациентов, достигших целевого уровня гликированного гемоглобина (менее 7%), - с 49,9% до 60%.
Особое внимание уделено борьбе с осложнениями: долю высоких ампутаций конечностей среди всех ампутаций у диабетиков планируется снизить с 42,5% до 30%. Кроме того, к 2030 году не менее 55% новых случаев диабета должны выявляться на диспансеризации и профосмотрах (в 2025 году - лишь 14,9%), а охват обучением в "Школах диабета" вырастет с 16,3% до 33,1%.
Документом предусмотрено выстраивание маршрутизации пациентов с сахарным диабетом. Региональный эндокринологический центр уже функционирует на базе Консультативно-диагностического центра в Сыктывкаре. Межрайонные эндокринологические центры появятся: в 2026-м - на базе Ухтинской городской поликлиники, в 2027-м - на базе Сыктывкарской городской поликлиники № 3. В составе центров начнут работу кабинеты "Диабетическая стопа" - первый в 2025 году, три - в 2026-м, четыре - с 2027-го.
Проект предусматривает ряд технологических и лекарственных нововведений. Доля детей с диабетом 1 типа, обеспеченных системами непрерывного мониторинга глюкозы, вырастет с 80,1% до 85,1%. 
Доля пациентов, получающих современные сахароснижающие препараты, увеличится: ингибиторы группа ингибиторов натрий-глюкозного котранспортера - с 20% до 30%, агонисты рецепторов глюкагоноподобного пептида-1 (ГПП-1)- с 2,1% до 3% к 2030 году. Все больные диабетом будут на 100% обеспечены тест-полосками и лекарствами. Также планируется внедрение дистанционного наблюдения через телемедицину - с 50 пациентов в 2026 году до 90 к 2030 году.
Одним из главных препятствий остается дефицит врачей. По данным на 2025 год, в амбулаторном звене при 51,5 штатных должностях эндокринологов занято 47,5. Коэффициент совместительства составляет 1,37, укомплектованность физическими лицами - лишь 92%. Программа предусматривает ежегодное определение реальной потребности в кадрах и целевой набор по специальностям "эндокринология" и "детская эндокринология".
Как поясняется в пояснительной записке, оценка регулирующего воздействия проекта не требуется. Принятие проекта, по мнению разработчиков, не повлечет негативных социально-экономических последствий. В случае принятия документа его реализация позволит увеличить продолжительность жизни больных сахарным диабетом и снизить бремя тяжелых осложнений, подчеркивают в Минздраве Коми.
Анастасия Тарабаева</t>
  </si>
  <si>
    <t xml:space="preserve">Тексты с изображений_x000d_
Snimok-ekrana-v-2026-05-18-14-12-44.png коэффициенты смертности населения в республике коми от всех причий, от болезней эндокринной системы, от сахарного ддиа оета в 2021. 2025 seo на 100 тысл среднегодового постоянного населения таблица n j неимсновамие смертность al dei eitikamara!! смср тиость ot ligis yigw эйдакриямой смергность a сахорнаго диэл)сте горядов вшотом райснод 2021 сологоновой 20z2 со 202 #comenianta 2004f2 2025 сологовались 2021 ca 2022 серенового 2023ft, 2024 с 2025 f 2021 сар 2022 #alera 28235г #2024" с 2025 мбукиц 1715a 1794.1 1171,5 1608.2 1404,6 и. 38.4 39.0 59.9 80.8 35.7 ebia zg.0 59.9 80.8 conhtrawe catvseses!!!!!!! мухощипальный 1916( 1626.8 №785.6 18b2.0 14e0.2 pinica 72.44 gll 377 oa 7nd telia 6l.g zl.l oa peflora deeckaizeti melyanite опрут 1094.6 1709ц3 1647.4 103445 159249 19.5 1342 20122 2043 lэ% 5.0 20122 20.3 полябяякся «масыва»т 2013.1 1626.0 11003,2 л505.8 l444.6 tile 26  iza 17.0 las 12.2 iza inuco равнятолямий thilanamesi pealamy 2zp4ad i710.8 1631,8 1743.2 l337hl тубг 1g0 ао.у uzad 33.3 22—a #м.0 ar 16s 33.3 котикрореречи (дреевалемные 2109(5 №76bц3 1165215 1646.8 11592.4 п203 2з.7 змоб гиду 9ic rllk пвл lch гиду 9ic пичога талемест!! d)si)bour 2(ir4.l 1816.1 i864.3 1693.0 146!,г iog t24 1лад 65.l 77.5 aбd sldl 109a 65.l 77.5 jimmayxetel мухиципальный peelaci 1020.0 1711,2 1612,6 1623.5 11557hu: 29 сд. 23.67 д7д9 vaz 29 enuzi dj x1 14.9 «#insavridengu» mavzhilikilavititity 14563 1456.9 пзя9)5 11407, ro 12sn.7 u@a 14.0 14a 14.0 с.н2 14а 9э дзабима/вынялэй pleu@caz 2365.5 1774.8 1884.9 1966f2 №816x4 35.l 26.3 хашихово ельшихт!! шерлошую: 2560 8 2лоод9 1933,3 216444 ljsts,4 119.6 20х9 licat 1049 19.6 10дз 10.4 1049 rua)ncaxm x1s vikie постовал 1849al 1740.2 №710.4 1919.6 l62b.6 fda з@l.c eilta 50.4 зва зшсф 50.4 #ageterdale ж1(г2001 22069.3 148243 11580.9 15633.2 1533.6 82 29hll 41252 29.9 5l45 ъл 412.2 29.9 47.3 irmalidiondom innidicaura kaz 1ш@2а 1770.3 №852,9 1949.8 i325.9 чля 27 x 14.0 abit 14.0 вsyчamaxia руповае lascheco 17aшl7 17б7,з 1756,4 1788.3 1з%одь delij 19.6 1199 eb3 19.6 lubickinglei!! горадской с@крри 143741 i2bo.4 1118.7 1193,1 ш1бо(2 10.3 13.73 nis 27.6 fi 9. 10.8 24.5 сумктежнако nitycin 0281 8 10б9, 987 s 1043.1 981.22 88 13)3 17% #a0.5 ia@ ill ina 755 ахрут варкуте мууска(и! п#читовост!! 11952 ismb,2 №1653.9 1948.0 1678.4 a 292 29.7 id rienaz 29.7 сокт)уг имта маниципальной 1018.7 985.0 ем309 s81.0 е42.0 83 16.7: 11.2 14.00 23 83 167: 11.2 14.0 gerflae усиистк мбунип 15x27 1399.8 1285.9 1378.7 1252.3 bel 8a 9.6 ud3 #дэ!! вс jz 17.2 24.8 акрут ухте комев li*ntno 1s0260 le27a 134249 1ed7al 1282.3 l4d #13.7 ш8б jiel 15.6 lid lid iss j@.9 h23.2_x000d_
Snimok-ekrana-v-2026-05-18-14-15-11.png непосредственные причины смерти #жерководоводностивается больных сахарным диабетом (по данным федерального регистра больных сахарным диаб етом) fo республике комк ho 2020 "2025 sch таблица no a причуны сакарный диао@т@ типа сахарньв! диабет 2/тига 2020 as 2021г4 zoz2@ra 100235 202а@5м 2023(04 2020(f, 2021(v 2022@г, 20133ff 7202ejf, 2025 f сахар)ный диэбет 35 so расстройствя, по iq связанные утоотре откилас@ед алкоголея, отравления алко голеч rah*t2fld комп vynovavesuvчeckaя кома дизбятическая lalle fele olla острый инфаркт эе янокарда #35600 леваши гучческие 55 68 8l гюджелудо ч)он mcsk rw острое нырушения i60 142 97 161 155 монгового кровообращания сгароять сувша ноаая 118 х5д 61 r*l#le ковоневирусная л)корекциа хроническая в*атев*б 21 «88" почечная недостаточность онкологические 150 167 149 119 l6s 213 u60 nibliavol сердечно. lli 190 2ao iso 200 сосудитые 3.00 neranva хроточеская из yte 201 l6! 208 сердечная достаточ ность зафолевания spгrux q2 icd 52_x000d_
Охват больных диабетом диспансеризацией в Коми планируют повысить до 93% к 2030 году полостивать комиинфора аштоть_x000d_
</t>
  </si>
  <si>
    <t>https://komiinform.ru/news/295527</t>
  </si>
  <si>
    <t>19.05.2026 16:50</t>
  </si>
  <si>
    <t>Хронические осложнения сахарного диабета</t>
  </si>
  <si>
    <t>Диабетическая нефропатия. Ретинопатия. Нейропатия. Макроангиопатии. Диабетическая стопа.
Цитаты по книге: Эндокринология : руководство для врачей : в 2 т. / под ред. С. Б. Шустова. — СПб. : СпецЛит, 2011. — Т. 1 : Заболевания гипофиза, щитовидной железы и надпочечников. — 400 с.</t>
  </si>
  <si>
    <t xml:space="preserve">Тексты с изображений_x000d_
стадяя@о стадия сталка@ стала@ cillin crlier дофокта поверхностная глубокая воспактов ганерена мала пологовались lusn истоо indiol_x000d_
</t>
  </si>
  <si>
    <t>http://www.youtube.com/watch?v=drpi6lp0q8I</t>
  </si>
  <si>
    <t>19.05.2026 16:37</t>
  </si>
  <si>
    <t xml:space="preserve">Тексты с изображений_x000d_
педикюр smart._x000d_
smart педикюр_x000d_
удаление стержневой мозоли_x000d_
smart педикюр_x000d_
мужской sma1*t педикюр_x000d_
удаление стержневой мозоли_x000d_
</t>
  </si>
  <si>
    <t>http://vk.com/wall-101049179_428956</t>
  </si>
  <si>
    <t>19.05.2026 16:26</t>
  </si>
  <si>
    <t>До/ после
Оцените сами ❤️🤲😉😍
Лимфостаз, лимфолог, лимфа, интересное, лечение, флеболог, доктор, врач, лимфорея, рожа, трофическая язва, варикоз, тромбоз, тромбофлебит, диабетическая стопа, диабет, мир, жизнь, здоровье, питание, медицина , питание</t>
  </si>
  <si>
    <t>https://www.instagram.com/p/DYg9_SVOx0e/</t>
  </si>
  <si>
    <t>19.05.2026 16:24</t>
  </si>
  <si>
    <t>Алина, здравствуйте! Огромное вам спасибо за выбор, доверие и отзыв. Крепкого здоровья вам и вашей семье!
Бренд: NeBoli</t>
  </si>
  <si>
    <t>https://www.wildberries.ru/catalog/209690061/detail.aspx#review_ISIPI25KeTCEADNnIfaC#Answer</t>
  </si>
  <si>
    <t>19.05.2026 16:04</t>
  </si>
  <si>
    <t>https://www.wildberries.ru/catalog/177737121/detail.aspx#review_R9v2Ghu12JuN6kfECNE7#Answer</t>
  </si>
  <si>
    <t>19.05.2026 16:01</t>
  </si>
  <si>
    <t>Эндокринологические заболевания и дезинфекция связаны в контексте профилактики инфекций, связанных с оказанием медицинской помощи, которые могут возникать при оказании помощи пациентам с эндокринными нарушениями.
Эндокринологические заболевания и риск инфекций
Пациенты с эндокринными заболеваниями (например, с сахарным диабетом) относятся к группе повышенного риска по ИСМП.
Инфекции при сахарном диабете могут усиливать нарушения обмена веществ, а высокий уровень сахара в крови повышает вероятность инфекций.
Некоторые эндокринологические состояния и связанные с ними риски:
- Сахарный диабет. Пациенты с диабетом требуют особого контроля при выполнении инвазивных манипуляций: инъекций инсулина, забора крови на анализ, обработки ран при диабетической стопе, установки внутрисосудистого катетера, хирургического вмешательства.
- Гипотиреоз и гипертиреоз. Нарушения функции щитовидной железы могут влиять на обмен веществ и повышать риск инфекций.
- Болезни надпочечников (например, синдром Кушинга, болезнь Аддисона) также требуют внимания в плане профилактики инфекций.
Дезинфекция в медицинских организациях
Дезинфекция — комплекс мероприятий, направленных на уничтожение возбудителей инфекционных заболеваний и разрушение токсинов на объектах внешней среды.
В медицинских организациях она включает профилактическую и очаговую дезинфекцию, дезинсекцию, дератизацию, обеззараживание, предстерилизационную очистку и стерилизацию изделий медицинского назначения.
Некоторые аспекты дезинфекции в контексте эндокринологической помощи:
- Обработка рук медперсонала.
Важнейшее требование — использование спиртсодержащих антисептиков. Кожные антисептики применяются для обеззараживания рук персонала и кожных покровов пациентов.
- Контроль процедур, связанных с инвазивными вмешательствами.
-Обучение персонала.
Медицинский персонал, работающий с эндокринологическими пациентами, должен обладать навыками проведения нетравмирующих процедур и инфекционного контроля.
- Соблюдение санитарных норм и правил.
Это включает использование одноразовых игл и шприцев, соблюдение правил обработки поверхностей и других мер, направленных на предотвращение распространения инфекций.
Таким образом, эффективная дезинфекция в эндокринологических отделениях и при оказании помощи пациентам с эндокринными заболеваниями требует комплексного подхода, включающего соблюдение санитарных правил, выбор подходящих средств и методов обработки, а также обучение персонала.
Для обеззараживания в медицинских учреждениях используют разные способы, среди них:
- Физический.
Обеззараживание поверхностей с помощью ультрафиолета, высокого давления или температуры. Для объектов, устойчивых к первым двум способам, применяют кипячение.
-Химический.
Используют дезинфицирующие средства, которые применяют для протирания, орошения или погружения в них предметов. Для проведения химической дезинфекции используют хлорсодержащие и спиртовые препараты, перекись водорода, формалин.
- Механический.
Подразумевает удаление грязи, пыли, жира, органических частиц с поверхностей и из воздуха механическим путём. Для механической дезинфекции используют щётки, ерши, тряпки и салфетки, различные моющие препараты, порошки.
- Биологический.
Предполагает использование бактериофагов — особых вирусов, уничтожающих бактерии. Каждый вид вируса взаимодействует исключительно с определённым видом бактерий.
- Комбинированный.
Сочетает два и более способа обеззараживания. Его цель — повышение эффективности дезинфекции.
При проведении дезинфекции нужно соблюдать технику безопасности и использовать средства индивидуальной защиты.
#дезстанцияСПб #эндокринологическиезаболевания #здоровье #дезинфекция #диабет #гипотериоз #гипертериоз</t>
  </si>
  <si>
    <t xml:space="preserve">Тексты с изображений_x000d_
pboviz, ij_x000d_
</t>
  </si>
  <si>
    <t>http://vk.com/wall-235641741_313</t>
  </si>
  <si>
    <t>19.05.2026 15:39</t>
  </si>
  <si>
    <t>Гипотериоз</t>
  </si>
  <si>
    <t xml:space="preserve">Гипотериоз
Почему это важно? 
 Гипотиреоз существенно ухудшает липидный профиль. При сниженной функции щитовидной железы в крови закономерно растет уровень общего холестерина и липопротеинов низкой плотности ("плохого" холестерина). У пациентов же с сахарным диабетом контроль липидов и так является одной из первостепенных задач, поскольку именно дислипидемия в сочетании с гипергликемией многократно ускоряет развитие атеросклероза, инфарктов и инсультов. Присоединение нелеченого гипотиреоза к диабету делает эту комбинацию особенно опасной для сердечно-сосудистой системы. 
 Гипотиреоз замедляет процессы регенерации тканей. Тиреоидные гормоны играют важную роль в делении клеток и регенерации тканей. При их дефиците даже небольшие повреждения кожи, трещины или потертости на ногах заживают значительно дольше. Для пациента с диабетом это может быть прямой путь к формированию трофических язв и развитию синдрома диабетической стопы. Именно поэтому у больных диабетом с некомпенсированным гипотиреозом, риск тяжелых гнойно-некротических осложнений на нижних конечностях оказывается заметно выше. 
 Гипотиреоз способен значительно усугублять проявления диабетической нейропатии - поражения периферических нервов. Недостаток тиреоидных гормонов сам по себе может вызывать сходные симптомы: онемение, "ползание мурашек" и снижение чувствительности в конечностях. Когда гипотиреоз наслаивается на уже существующую диабетическую нейропатию, интенсивность этих симптомов может возрастать. Пациент начинает жаловаться на то, что лечение диабета, казалось бы, правильное, но онемение ног становится только сильнее, а привычные средства перестают помогать. Нередко в таких случаях достаточно компенсировать гипотиреоз - и выраженность неврологических симптомов заметно снижается. 
 Таким образом, гипотиреоз является не просто сопутствующим заболеванием, а полноценным фактором прогрессирования диабетических осложнений - сосудистых, дерматологических и неврологических. 
 - Именно поэтому всем пациентам с сахарным диабетом (особенно при ухудшении течения осложнений без очевидной причины) рекомендуется контролировать уровень ТТГ не реже 1 раза в год. Своевременная диагностика и коррекция гипотиреоза не только улучшает самочувствие, но и реально снижает риски самых грозных последствий диабета - от язв стопы до инфаркта миокарда, 
 - объясняет врач-эндокринолог. 
 #НеделяПрофилактикиЗаболеванийЭндокриннойСистемы 
Источник: Противотуберкулезный диспансер 
</t>
  </si>
  <si>
    <t>https://samara.bezformata.com/listnews/gipoterioz/159788198/</t>
  </si>
  <si>
    <t>19.05.2026 15:37</t>
  </si>
  <si>
    <t>Оценка 5 из 5
Бренд: NeBoli
Плюсы товара: цвет, качество, текстура, хороший эффект, удобно пользоваться</t>
  </si>
  <si>
    <t>https://www.wildberries.ru/catalog/209690061/detail.aspx#review_ISIPI25KeTCEADNnIfaC</t>
  </si>
  <si>
    <t>19.05.2026 15:33</t>
  </si>
  <si>
    <t xml:space="preserve">Почему это важно?
 Гипотиреоз существенно ухудшает липидный профиль. При сниженной функции щитовидной железы в крови закономерно растет уровень общего холестерина и липопротеинов низкой плотности ("плохого" холестерина). У пациентов же с сахарным диабетом контроль липидов и так является одной из первостепенных задач, поскольку именно дислипидемия в сочетании с гипергликемией многократно ускоряет развитие атеросклероза, инфарктов и инсультов. Присоединение нелеченого гипотиреоза к диабету делает эту комбинацию особенно опасной для сердечно-сосудистой системы.
 Гипотиреоз замедляет процессы регенерации тканей. Тиреоидные гормоны играют важную роль в делении клеток и регенерации тканей. При их дефиците даже небольшие повреждения кожи, трещины или потертости на ногах заживают значительно дольше. Для пациента с диабетом это может быть прямой путь к формированию трофических язв и развитию синдрома диабетической стопы. Именно поэтому у больных диабетом с некомпенсированным гипотиреозом, риск тяжелых гнойно-некротических осложнений на нижних конечностях оказывается заметно выше.
 Гипотиреоз способен значительно усугублять проявления диабетической нейропатии - поражения периферических нервов. Недостаток тиреоидных гормонов сам по себе может вызывать сходные симптомы: онемение, "ползание мурашек" и снижение чувствительности в конечностях. Когда гипотиреоз наслаивается на уже существующую диабетическую нейропатию, интенсивность этих симптомов может возрастать. Пациент начинает жаловаться на то, что лечение диабета, казалось бы, правильное, но онемение ног становится только сильнее, а привычные средства перестают помогать. Нередко в таких случаях достаточно компенсировать гипотиреоз - и выраженность неврологических симптомов заметно снижается.
 Таким образом, гипотиреоз является не просто сопутствующим заболеванием, а полноценным фактором прогрессирования диабетических осложнений - сосудистых, дерматологических и неврологических.
 - Именно поэтому всем пациентам с сахарным диабетом (особенно при ухудшении течения осложнений без очевидной причины) рекомендуется контролировать уровень ТТГ не реже 1 раза в год. Своевременная диагностика и коррекция гипотиреоза не только улучшает самочувствие, но и реально снижает риски самых грозных последствий диабета - от язв стопы до инфаркта миокарда,
 - объясняет врач-эндокринолог.
 #НеделяПрофилактикиЗаболеванийЭндокриннойСистемы 
</t>
  </si>
  <si>
    <t>https://tub.mz63.ru/about/news/30242/</t>
  </si>
  <si>
    <t>19.05.2026 15:32</t>
  </si>
  <si>
    <t>Подология - это профессия, где вы сами управляете своим доходом и графиком, работая без начальников 💼
❗️Спрос на хороших подологов огромен, а люди готовы платить за решение реальных проблем: от мозолей до диабетической стопы.
Вы пол..
Клип сообщества ЮСКРА</t>
  </si>
  <si>
    <t>http://vk.com/wall-237747328_25</t>
  </si>
  <si>
    <t>Устают ноги? Решение есть!</t>
  </si>
  <si>
    <t xml:space="preserve">Крем Gehwol "Оживляющий" в обновленной упаковке. Это настоящее спасение для ваших ног после долгого дня! 
Что делает этот крем особенным? 
Он снимает ощущение усталости и болезненности натруженных ног, защищает кожу от преждевременного старения, обладает дезодорирующим эффектом. 
В составе только ценные и эффективные ингредиенты: 
• Масло авокадо для глубокого увлажнения 
 • Экстракт морских водорослей для тонуса 
 • Витамин Е - природный антиоксидант 
 • Аллантоин и бисаболол для восстановления 
 • Фарнезол и экстракт гамамелиса для свежести 
Инструкция по применению: 
Наносите вечером на чистую и сухую кожу ног так высоко, как вы посчитаете нужным. Крем хорошо впитывается и позволяет делать по нему легкий массаж. 
Рекомендуется для ухода за диабетической стопой! 
</t>
  </si>
  <si>
    <t>https://msk.plastekcosmetic.ru/news/ustayut_nogi_reshenie_est/</t>
  </si>
  <si>
    <t>19.05.2026 15:30</t>
  </si>
  <si>
    <t>Валентина, здравствуйте! Огромное вам спасибо за выбор, доверие и отзыв. Крепкого здоровья вам и вашей семье!
Бренд: NeBoli</t>
  </si>
  <si>
    <t>https://www.wildberries.ru/catalog/209690061/detail.aspx#review_DeiIPnXhTsJuuZsQt6IE#Answer</t>
  </si>
  <si>
    <t>19.05.2026 15:07</t>
  </si>
  <si>
    <t>https://www.wildberries.ru/catalog/209690061/detail.aspx#review_DeiIPnXhTsJuuZsQt6IE</t>
  </si>
  <si>
    <t>19.05.2026 14:52</t>
  </si>
  <si>
    <t>Здравствуйте! Знаю, что не по теме, но может кто-то сталкивался с подобным. У дедушки диабет, и он стал жаловаться на боль в стопе правой ноги. Стопа в районе пальцев опухла и пропала чувствительность. Это может быть признаком диабетической стопы? Какие вообще бывают симптомы диабетической стопы у пожилых людей и как это лечится на начальном этапе? К врачу, конечно, записались, но прием только 25 мая.</t>
  </si>
  <si>
    <t>http://vk.com/wall-123403112_3698381</t>
  </si>
  <si>
    <t>19.05.2026 14:46</t>
  </si>
  <si>
    <t>Отзыв о Синдром диабетической стопы диагностика</t>
  </si>
  <si>
    <t>Оценка 5 из 5
Книга очень информативная!
Вся медицина написана простым, понятным языком!
Бренд: МИА</t>
  </si>
  <si>
    <t>https://www.wildberries.ru/catalog/69560910/detail.aspx#review_dKUivMEP2jzhqjjDRQ4f</t>
  </si>
  <si>
    <t>19.05.2026 13:55</t>
  </si>
  <si>
    <t>Инъекции ботулотоксинов в стопы — норм или стрём?
В последнее время набирают популярность инъекции ботулотоксинов в «точку Лабутен»: уколы в стопы якобы помогают комфортнее ходить на каблуках. Но все же это миф, и такие инъекции должны назначаться исключительно по невролгическим показаниям или для облегчения симптомов гипергидроза.
Ботулотоксин действительно используют для лечения спастики, патологического подошвенного сгибания, пяточной шпоры, болей при диабетической стопе и выраженного гипертонуса мышц.
В неврологии инъекции делают с целью расслабить чрезмерно активные мышцы, улучшить походку и уменьшить боль, при таких показаниях:
• повышенном мышечном тонусе после инсульта,
• Cerebral Palsy,
• фокальной дистонии,
• болезненных мышечных спазмах стопы и пальцев.
• подошвенном фасциите,
• перегрузке мелких мышц стопы,
• некоторых формах метатарзалгии.
Избыточная потливость подошв — распространенное применение. Ботулотоксин блокирует передачу сигнала к потовым железам, и потоотделение уменьшается на несколько месяцев. Используют препараты вроде Botox, Dysport или Xeomin.
Иногда процедуру назначают профессиональным танцорам: из-за постоянной нагрузки мышцы могут спазмироваться и буквально менять положение стопы. В этом случае токсин помогает расслабить мышцы, уменьшить боль и судороги, устранить болезненное поджимание пальцев, натирание обувью, выраженное сокращение свода стопы.
Инъекции в стопы довольно болезненны из-за чувствительности подошвы; иногда используют местную анестезию. Эффект обычно держится 3–6 месяцев.
Если у человека нет реального мышечного спазма, дополнительное расслабление мышц может привести к слабости подошвенного сгибания, нарушению равновесия и проблемам с отталкиванием при ходьбе — человеку может стать тяжело подниматься по лестнице. Также к побочным эффектам стоит отнести изменение походки, болезненность, временное онемение.
Процедуру должен выполнять врач, который хорошо знает анатомию стопы — чаще невролог, дерматолог или врач физической медицины. Нельзя просто вколоть препарат в стопу. Все мышцы связаны между собой через Ахиллово сухожилие и пяточную кость, поэтому врач работает сразу с целым мышечным комплексом, включая икроножные и камбаловидные мышцы.
**Вердикт: **делать такую процедуру просто ради любви к каблукам точно не лучшая идея. Особенно если есть заболевания сосудов нижних конечностей, проблемы с опорно-двигательным аппаратом или асимметрия тела. Как и в любом другом леченим, польза от него должна превышать возможные риски и побочки.</t>
  </si>
  <si>
    <t>https://www.facebook.com/363043457441280/posts/2405177833227822</t>
  </si>
  <si>
    <t>19.05.2026 13:35</t>
  </si>
  <si>
    <t>Некоторые эндокринологические состояния и связанные с ними риски
Эндокринологические заболевания и дезинфекция связаны в контексте профилактики инфекций, связанных с оказанием медицинской помощи, которые могут возникать при оказании помощи пациентам с эндокринными нарушениями.
Эндокринологические заболевания и риск инфекций
Пациенты с эндокринными заболеваниями (например, с сахарным диабетом) относятся к группе повышенного риска по ИСМП.
Инфекции при сахарном диабете могут усиливать нарушения обмена веществ, а высокий уровень сахара в крови повышает вероятность инфекций.
Некоторые эндокринологические состояния и связанные с ними риски:
- Сахарный диабет. Пациенты с диабетом требуют особого контроля при выполнении инвазивных манипуляций: инъекций инсулина, забора крови на анализ, обработки ран при диабетической стопе, установки внутрисосудистого катетера, хирургического вмешательства.
- Гипотиреоз и гипертиреоз. Нарушения функции щитовидной железы могут влиять на обмен веществ и повышать риск инфекций.
- Болезни надпочечников (например, синдром Кушинга, болезнь Аддисона) также требуют внимания в плане профилактики инфекций.
Дезинфекция в медицинских организациях
Дезинфекция — комплекс мероприятий, направленных на уничтожение возбудителей инфекционных заболеваний и разрушение токсинов на объектах внешней среды.
В медицинских организациях она включает профилактическую и очаговую дезинфекцию, дезинсекцию, дератизацию, обеззараживание, предстерилизационную очистку и стерилизацию изделий медицинского назначения.
Некоторые аспекты дезинфекции в контексте эндокринологической помощи:
- Обработка рук медперсонала.
Важнейшее требование — использование спиртсодержащих антисептиков. Кожные антисептики применяются для обеззараживания рук персонала и кожных покровов пациентов.
- Контроль процедур, связанных с инвазивными вмешательствами.
-Обучение персонала.
Медицинский персонал, работающий с эндокринологическими пациентами, должен обладать навыками проведения нетравмирующих процедур и инфекционного контроля.
- Соблюдение санитарных норм и правил.
Это включает использование одноразовых игл и шприцев, соблюдение правил обработки поверхностей и других мер, направленных на предотвращение распространения инфекций.
Таким образом, эффективная дезинфекция в эндокринологических отделениях и при оказании помощи пациентам с эндокринными заболеваниями требует комплексного подхода, включающего соблюдение санитарных правил, выбор подходящих средств и методов обработки, а также обучение персонала.
Для обеззараживания в медицинских учреждениях используют разные способы, среди них:
- Физический.
Обеззараживание поверхностей с помощью ультрафиолета, высокого давления или температуры. Для объектов, устойчивых к первым двум способам, применяют кипячение.
-Химический.
Используют дезинфицирующие средства, которые применяют для протирания, орошения или погружения в них предметов. Для проведения химической дезинфекции используют хлорсодержащие и спиртовые препараты, перекись водорода, формалин.
- Механический.
Подразумевает удаление грязи, пыли, жира, органических частиц с поверхностей и из воздуха механическим путём. Для механической дезинфекции используют щётки, ерши, тряпки и салфетки, различные моющие препараты, порошки.
- Биологический.
Предполагает использование бактериофагов — особых вирусов, уничтожающих бактерии. Каждый вид вируса взаимодействует исключительно с определённым видом бактерий.
- Комбинированный.
Сочетает два и более способа обеззараживания. Его цель — повышение эффективности дезинфекции.
При проведении дезинфекции нужно соблюдать технику безопасности и использовать средства индивидуальной защиты.
#дезстанцияСПб #эндокринологическиезаболевания #здоровье #дезинфекция #диабет #гипотериоз #гипертериоз</t>
  </si>
  <si>
    <t>http://vk.com/wall-49714699_3236</t>
  </si>
  <si>
    <t>http://vk.com/wall-217163213_2702</t>
  </si>
  <si>
    <t>http://vk.com/wall-216557995_4728</t>
  </si>
  <si>
    <t>http://vk.com/wall-216598094_11210</t>
  </si>
  <si>
    <t>19.05.2026 13:26</t>
  </si>
  <si>
    <t>http://vk.com/wall-191448638_753</t>
  </si>
  <si>
    <t>19.05.2026 13:01</t>
  </si>
  <si>
    <t>3️⃣ КОМАНДА
Илона Гавриленко [id35440910|Илона Гавриленко]
Тульская область, г. Алексин
✔️практикующий подолог со стажем более 16 лет
✔️ автор запатентованного инструмента Slicer и Pika
✔️организатор Подо-форума «Мы вместе» г. Волгоград | г. Тула 28.11.2026
✔️ инструктор
по работе с диабетической стопой
✔️инструктор Light System и Fruit Pedicure
✔️инструктор бренда Rosilak и Glosstecur
✔️инструктор по ортониксии
✔️специалист по ДИАортезированию и изготовлению индивидуальных ортопедических стелек
✔️спикер масштабных форумов и марафонов
Гимн сильной женщине
King Dragons, Eva Bolgova</t>
  </si>
  <si>
    <t xml:space="preserve">Тексты с изображений_x000d_
21.0)6 подо—битва в нижнем новгороде tonairiki хоманды ский viltennek, 4иээ0 педо аль ный a гавриленко илона "s*uiggd7" битва "0нидэо"_x000d_
</t>
  </si>
  <si>
    <t>http://vk.com/wall-238198227_61</t>
  </si>
  <si>
    <t>19.05.2026 12:57</t>
  </si>
  <si>
    <t>Сахарный диабет — хроническое заболевание, связанное с нарушением обмена веществ, при котором повышается уровень глюкозы в крови (гипергликемия) из-за недостаточной выработки инсулина или нарушения его действия на клетки. Инсулин — гормон, который вырабатывает поджелудочная железа и который регулирует поступление глюкозы в клетки.
Виды сахарного диабета
1. Сахарный диабет 1 типа (инсулинозависимый). Поджелудочная железа не вырабатывает инсулин из-за разрушения β-клеток. Чаще диагностируется у людей младше 30 лет, требует регулярных инъекций инсулина.
2. Сахарный диабет 2 типа (инсулиннезависимый). Организм теряет чувствительность к инсулину, хотя его выработка может быть нормальной. Чаще встречается у взрослых, особенно у людей с ожирением. В лечении могут применяться сахароснижающие препараты, диета и физическая активность, а в тяжёлых случаях — инсулин.
3. Гестационный диабет. Возникает у некоторых женщин во время беременности из-за гормональных изменений. Обычно проходит после родов, но требует контроля, чтобы избежать осложнений для матери и ребёнка.
Причины
Некоторые факторы, которые могут спровоцировать развитие диабета:
• генетическая предрасположенность;
• аутоиммунные нарушения (при диабете 1 типа);
• вирусные инфекции, которые могут повредить поджелудочную железу;
• ожирение (особенно висцеральное — в области живота);
• низкая физическая активность;
• неправильное питание с избытком простых углеводов, насыщенных и трансжиров;
• возраст (риск повышается после 45 лет);
• стресс;
• курение, употребление алкоголя;
• некоторые лекарства (например, кортикостероиды);
• хронические заболевания (особенно пищеварительной и эндокринной систем);
• сердечно-сосудистые заболевания.
Симптомы
Общие симптомы:
• сильная жажда;
• учащённое мочеиспускание;
• необъяснимое изменение массы тела (похудение или набор веса);
• быстрая утомляемость, слабость;
• повышенный аппетит;
• сухость во рту;
• долгое заживление ран;
• онемение кистей рук и стоп;
• ухудшение зрения;
• кожный зуд.
При диабете 1 типа симптомы обычно появляются быстро и ярко выражены. Диабет 2 типа может долго протекать бессимптомно.
Осложнения
Длительная гипергликемия может привести к серьёзным осложнениям:
• Диабетическая ретинопатия — поражение сетчатки, которое может привести к потере зрения.
• Нефропатия — повреждение почек, которое может вызвать хроническую почечную недостаточность.
• Сердечно-сосудистые заболевания (инфаркт, инсульт) из-за атеросклероза сосудов.
• Диабетическая нейропатия — повреждение нервов, вызывающее боль, онемение, слабость в конечностях.
• Диабетическая стопа — нарушение кровообращения и повреждение нервов в ногах, что повышает риск язв и инфекций.
• Диабетическая кома — опасное состояние, которое может возникнуть при слишком высоком или низком уровне глюкозы в крови.
Диагностика
Для диагностики проводят лабораторные исследования:
• анализ крови на уровень глюкозы (натощак и через 2 часа после еды);
• глюкозотолерантный тест;
• анализ на гликированный гемоглобин (показывает средний уровень глюкозы за 2–3 месяца);
• тесты на инсулин и С-пептид;
• анализ на антитела к β-клеткам (для диабета 1 типа).
При подозрении на осложнения могут назначаться инструментальные методы: ЭКГ, УЗИ внутренних органов, осмотр глазного дна и другие.
Лечение
Полностью вылечить диабет невозможно. Лечение направлено на поддержание нормального уровня глюкозы в крови и предотвращение осложнений.
При диабете 1 типа необходимы регулярные инъекции инсулина.
При диабете 2 типа могут применяться:
• диетотерапия;
• физическая активность;
• сахароснижающие препараты (метформин, ингибиторы SGLT2, агонисты GLP-1 и другие);
• в тяжёлых случаях — инсулин.
Важную роль играет самоконтроль: измерение уровня глюкозы с помощью глюкометра, ведение дневника показателей.
Профилактика
Чтобы снизить риск развития диабета, рекомендуется:
• поддерживать здоровый вес;
• соблюдать сбалансированное питание;
• быть физически активным (не менее 150 минут в неделю);
• отказаться от курения и чрезмерного употребления алкоголя;
• контролировать стресс;
• регулярно проходить медицинские обследования, особенно при наличии факторов риска (ожирение, возраст старше 45 лет, наследственная предрасположенность).
При появлении симптомов, которые могут указывать на диабет, необходимо обратиться к врачу-эндокринологу.</t>
  </si>
  <si>
    <t xml:space="preserve">Тексты с изображений_x000d_
4.аабет or a у соворовой 5.8 130 xj 5.8 in 81.0000000000000000000000_x000d_
типы сахарного диабета диабет i типа диабет 2 типа молодой, возраст к началу старше 40 обычно до lu net заболевания лет острое начало постепенное заболевания снижена масса тела ожирение нет или инсулин в крови 8 норме или совсем мало повышен только препараты диета. инсулинотерапия лечение для снижения сахара_x000d_
симптомы сахарного факторы риска диабета в ree постоянная жажда наследственность повышенный аппетит учащенное избыточный вес мочеиспускание слабость отсутствие энергии неактивный образ жизни как уменьшить риск развития заболевания не здоровое питание не менее 30 минут физической рекомендованное исключить активности ежедневно питание из рациона овощи рафикирова нны@ таицы быстрая фрукты ходьба продукты крупы цальмозерновой переработанные хлеб продукты мясо птицы масаньс tiga нд морепродукты кондитерские изделия фелосипядя молочные арсенал кисломолочные продукты_x000d_
гипы сахарного диаоста преддиабет чем onacch сахарный диаост? xrialn инсулинзавшсимый с(харный диабет, jind состиойми( при хотором np)eeu ослокжения: rifp konrofom поджету бочная железа «словский уровень симара бышь нормы, но практически нс выбеляет lung)win данный неоостаточно выс@к, чианского ge 9718528 1d( киткипины жесские фржжсенный кокствента (nasenib x@stivyiat onevitila (хлгх@тько xaifnak7ncp f*eigigicjucn с(еталей малогыт quiliar б maigibay cooropimchroo xixx0477 go sphact)ie u 35 dcjn. za бал датьяьт одмаружувнее пропашеостно@ afilavkinno 90ffj in сихарным оuеden101 anilavia приходится r3f kop/#3kyl7w омс*чшить оболо c)ilian zciro с j% 0m oouted vicia сольныт diaicttho.m. finz puscurica дидобжа. дошжствриным стиосррали л(ченiя ditacarina есе суснис niini)hold @uederia нев*дстно nielaricl ж.и(тлск genataitp ian(y.tlixa naini koeda можио ian одозрить сахариса жеспое еременно scpl( шлахх? нз выго. 1няюми? диайеш? казначехо2я рекоменоации грите, thi swli@ spiidal иясулижнездвистимый сехармый переоначальным liontrill inplevechil тядстау осложн@ышам: динолим rfu xviliopan lungy74dn стултомом сигарного мифаркт ммохорос, ge/#icatini acitich эрстивточком котычестве, @uadama мш*яся полиурия collibica кинсульли, "ig од*ямы op4yki#ama сшайостиися моменстоляжанная. avadal смотлалтся bola ".г5 снижение fixala (емлош(ь oo слепоты)я mato socupull*чuati niro.my ropvory 10лnjod nicvil fivikla лочечная недосташочностиь 1nkwk ljail siliav #c ле7zлоэ(тя uj fhel ш1с)юцаа сммллам mg litraich полифинсия rostiorritoo ))eriio@ ж(кош употребление лоражекце чрвной cucrienn: x)cэroki opx tnizzaice диабеш ritagroc? ужи ябитиз olaadimu/#scixow сгм@ргы, резбизаерп@я ffclay поемтью@ в fittlo орлеших гратичеств жпюкогтич. (осычно f дгунная пригмаки cexefrko*o дисо тил uc.u)io хотогие мо.житн #ricipitb лричиной лоств 107114 iw х3 прозаин# s0r7prd clixngy rnaillitia id kc*troctunla додмодко iphoom адграсто иьпа 7.1ctilb 50 prrly, диабета. гракторы риска бдзишкио#рийя зисоста@ .r аши(к( мышгуа сlасопть, профилактика caxapnozo mune: люз шсаный cr)tjretpilgingh, пюртаодный ac j1.comib 7@ корет эfyxninmo @naжstlus dililicho scig. liwy вижп(раткина co.lasraili rialua сос игорелточная масс@ шья qarr) неприбильное у@сагр@ялие (иабышек жейщин), @pkjaiilla nosmcili рауионе neiditi 6люс, конойексариял com.limbocitlib, lozppzairi #gamo использоетть канскко!, cleys/ext, мfde), побышенная утомляемость, инсулин. малошодспенный rujx19 жгиляш, хханк@ moф.com rouat/ олеасовов экраженишает родственников, (@jinnle), илохо al.ty/geldit(ilip двилательная дктисность. sojpacil старше : xem, ранна, рознярные филические насрузки артистриалская runiffructm.un, #meingored похудание сольных с сахарисми ядиякаяся гарактированным метлооом профилактики изонх лобышеххь!! уровень золесторина, ougocilom muznal, больных наоокссний. kypentt,, oжvifxnue сехарным 2супотреоление ziko*oven qugicotirom nulina_x000d_
как питаться для профилактики сахарного диабета? добавляйте отруби в супы и каши в процессе готовки. употребляйте кисломолочные продукты, морсы и отвары из трав. поменяйте 50% 70% животных жиров на растительные масла. включите в рацион нежирное мясо, рыбу 3 морепродукты в отварном, тушенном и запеченном виде. ограничьте или исключите из меню жирное мясо, птицу, сливочное масло с жареную пищу. ограничьте употребление макаронных изделий, хлеба, круп, острых, пряных и копченых блюд. исключите употребление алкогольных напитков полностью, так как даже небольшое вливание спирта в организм снижает поступление глюкозы из печени. гбу "гудермесская" црб им. x.ш. алиева"_x000d_
дервые признаки сахарного диабета 7.7 детей (информация для родителей) кто из детей наиболее подвержен риску заболеть сахарным диабетом? кого есть родственники, имеющие этот диагноз: кого уже обнаружены другие нарушения оомена веществ, кто при рождении имел большую массу тела (свыше s k2)i кого наблюдается снижение иммунитета. какие события в жизни ребенка чаще всего провоцируют начало заболевания? вирусное инфекционное заболевание, сильное нервное потрясение. по каким ранним признакам можно предположить начало развития диабета? уребенка повышается потребность в слаоком, он трудно переносит оольшие перерывы между приемами пищи испытывает мучительное чувство голода: через полтора. два часа после еды ощущает сильную слабость. a если диабет уже набрал силу, что вам укажет на это? сильная жажда, обильное мочеотделение: резкое изменение annemuma: стремительная потеря веса: сонливость, раздражительность, повышенная утомляемость. что должны делать родители в стремлении уберечь ребенка от сахарного диабета б прежде всего реально оценить, насколько велих у него диабетический риск: побеседовать по этому поводу с детским эноокр ихологом, почитать популярную медицинскую литературу: закаливание, регулярное занятие физкультурой, доброжелательный психологический микроклимат 3 семъе эти и другие профилактические меры помогут вашему реоенку противо: стоять факторам, провоцирующим стресс и инфекции: щадите е20 поджелудочную железу, выбирайте свежие ягоды, соки, фрукты вместо конфет и пирожных: mom, что ващ реоенок подвержен повышенному диабетическому риску, должны знать 220 воспитатель детском саду, шхольный учитель, участковый neduamp: самое главное, вы не должны допускать, чтобы болезнь была обнаружена на поздней стадии, при первых симптомах ее развития обращайтесь к детскому эндокринологу. если случилось так, что ребенок уже находится в крайне тяжелом состоянии, i врач «скорой» pe шил везти его в боль ницу, обязательно предупредите о возможном диагнозе. тогда ребенка доставят по назначению в эндокриноло, гическое отделение, с не i хирургию, не в инфекционную больницу i т.по гуз «волгоградский» областной центр медицинской профилактики» волгоград, ул. политрука тимофеева, so тел.7 факс 36% 26. 20. e*mail: vocmp @mail.ru отпечатано 000 «прин1ерра дизайн». захаз me 2719 от 26 10. 2010 гираж 1500 экз,_x000d_
профилактика сахарного диабета у детей и подростков какие дети подвержены риску? рожденные в оемье диабетиков (звоолевание мож2т с марушениями сомека веществ проявиться как период новорожденности, так a 2ja ал 50 лет) при рождений имевшие большую mэcsy тела (свыше 4.0 ks) сологовались фэкторами риска (неправильной питание гиподимамия, употреоление табака и алкоголя) часто болеющие инфекционными заболеваниями как снизить риск развития диабета? грудное вскармливамие младенчестве (коровьг молоко соблюдение рехоммо пит@иня (прием пиши долиза содержат вещество, негативно влияющее ro клэтки происходить 9дно ито zil ерена, jik поджелудочкая xrespld поджелудочной желском, татурельное груд*ой *толого судет выргодтьские ирасулиен и фермекты необходимом омтмз) содержит элемзать, укрепляющие иммунитет) соблюдение питьевого режима (необходимо лить воду соблюдение режима сна отдыха (нужнq иjotranb б is хннут 70 присма пищи, не мейсе j. siggrob частой переутомлений plo@nka и позднего отхода eo cry) 12газированной воды дель) психологический комфорт, вощение во сверстниками, своевременная вакцинация против эпидемического паротита позитивная атмосфера csmee ссильные стрессы. страхи с потрясения могут стдть толчком развитию здоолевамия) контроль мэссы телд г*воооснованный нгорр brcia побышенный иллетит далжны серьгэко насторожить родителей) правильное питание (ежедневное употреблени2 овощей с фрухтов, рыса и цельнозернов#х прадуктов полног# здоровый овраз жизни физическая актиеность исключению из дэl/кора слэдких шипучих кзлитков лимомедо@) (подвижные игра) a занятиа физкультурой трлефон горечу imm www.mosgorzdrav.ru dailtominte (49j) 251 «3300» navigator.mosgorzdrav.ru_x000d_
</t>
  </si>
  <si>
    <t>http://vk.com/wall-211858089_3175</t>
  </si>
  <si>
    <t>19.05.2026 12:21</t>
  </si>
  <si>
    <t>Отзыв о Гидротак повязка для ран 10х20 см 1 шт</t>
  </si>
  <si>
    <t>Оценка 5 из 5
У нас диабетическая стопа . Ампутация. Рана открытая. Путем подбора лечения пришли к применению гидротак. Скажу честно заживляет очень хорошо . Главное отрезать по размеру раны, чтоб на здоровую кожу не накладывалась. Очень здорово что придумали такие губки . Большое спасибо. Доставка быстрая
Бренд: HARTMANN</t>
  </si>
  <si>
    <t>https://www.wildberries.ru/catalog/247596431/detail.aspx#review_TzCIJKW8SXOKfFK6cVL9</t>
  </si>
  <si>
    <t>19.05.2026 12:09</t>
  </si>
  <si>
    <t>http://ok.ru/profile/563500061542/statuses/157571131271270</t>
  </si>
  <si>
    <t>19.05.2026 11:59</t>
  </si>
  <si>
    <t>http://vk.com/wall-104916843_333</t>
  </si>
  <si>
    <t>19.05.2026 11:46</t>
  </si>
  <si>
    <t>http://vk.com/wall-148513439_63133</t>
  </si>
  <si>
    <t>19.05.2026 11:38</t>
  </si>
  <si>
    <t>ФУ, ОБЫЧНАЯ ПЕДИКЮРЩИЦА
Однажды услышала я свой адрес и обалдела. И задумалась, а может это правда?
А вот и неправда!
Я работаю на лучшей технике - KART-педикюре, который без шуток спасает некоторым клиентам жизни 🌿
👣🍃 KART - это израильские препараты, разработанные специально для диабетической стопы, которую ни в коем случае нельзя ранить.
Принцип работы, как с пилингами. А пилинги ЛЕЧАТ🌿.
👉Ребенок перестал плакать, потому что KART удалил бородавку без боли, и теперь мама не поведет его на лазер🌿
👉 Молодой парень перестал хромать - KART затянул болючую трещину
👉 2 года назад я отучилась педикюру KART,чтобы у меня и моей мамы не было трещин,результат потрясающий🔥💯.
И сейчас помогаю многим людям с проблемными стопами-восстановить кожу стоп:
женщинам и мужчинам🫶.
🌿Кто ещё не делал этот педикюр?
Скорее записывайтесь🌱🌿</t>
  </si>
  <si>
    <t>https://www.instagram.com/p/DYgdCKKsqWB/</t>
  </si>
  <si>
    <t>@geiko_nails / МАНИКЮР-ПЕДИКЮР г. ШИМАНОВСК</t>
  </si>
  <si>
    <t>19.05.2026 11:37</t>
  </si>
  <si>
    <t>С 18 по 24 мая 2026 года в России проходит Неделя профилактики заболеваний эндокринной системы. Её цель — привлечь внимание к проблемам, связанным с нарушением работы желез внутренней секреции, и напомнить о важности своевременной диагностики и профилактики таких распространённых заболеваний, как сахарный диабет, болезни щитовидной железы и ожирение.
Эндокринная система: что это и почему она важна
Эндокринная система — это совокупность желёз, вырабатывающих гормоны. Гормоны регулируют обмен веществ, рост и развитие организма, репродуктивную функцию, настроение, сон и аппетит. Даже небольшой сбой в работе эндокринных желёз может привести к серьёзным нарушениям здоровья и снижению качества жизни.
Самые распространённые эндокринные заболевания
Сахарный диабет
По данным Международной диабетической федерации, в мире насчитывается более 537 миллионов взрослых людей с диабетом. В России, по оценкам экспертов, диабетом страдают около 5 миллионов человек, причём реальная цифра может быть выше, так как многие не знают о своём диагнозе. Выделяют два основных типа диабета: 1-й тип (инсулинозависимый, чаще у детей и молодых людей) и 2-й тип (инсулинонезависимый, связан с ожирением и малоподвижным образом жизни, составляет до 90% всех случаев). Осложнения диабета: поражение сосудов глаз, почек, нервов, повышенный риск инфарктов и инсультов, синдром диабетической стопы.
Заболевания щитовидной железы
Щитовидная железа вырабатывает гормоны, контролирующие скорость обмена веществ. Нарушения могут быть в сторону снижения функции (гипотиреоз) или повышения (гипертиреоз, тиреотоксикоз). Распространены также узловые образования и аутоиммунный тиреоидит (болезнь Хашимото). Женщины болеют в 5–10 раз чаще мужчин. Дефицит йода в питании — одна из главных причин заболеваний щитовидной железы.
Ожирение как эндокринная проблема
Ожирение — это не косметический дефект, а хроническое заболевание, связанное с нарушением обмена веществ. Оно провоцирует инсулинорезистентность, сахарный диабет 2-го типа, артериальную гипертонию, болезни суставов. По данным ВОЗ, в России избыточный вес имеют более 60% женщин и 50% мужчин, из них до 30% страдают ожирением.
Факторы риска эндокринных заболеваний
Наследственная предрасположенность (диабет у близких родственников, аутоиммунные заболевания щитовидной железы);
Избыточная масса тела и ожирение;
Низкая физическая активность;
Нездоровое питание (избыток сладкого, рафинированных углеводов, животных жиров, дефицит йода и селена);
Хронический стресс и нарушения сна;
Вредные привычки (курение, злоупотребление алкоголем);
Возраст (после 40 лет риск диабета и гипотиреоза повышается).
Профилактика: что может сделать каждый
Проходите профилактические осмотры. Раз в год сдавайте анализ крови на глюкозу и, при необходимости, на гликированный гемоглобин (показывает средний уровень сахара за 2–3 месяца). Исследование уровня ТТГ (тиреотропного гормона) помогает выявить дисфункцию щитовидной железы.
Следите за весом. Индекс массы тела (ИМТ) должен быть в пределах 18,5–24,9. Окружность талии у женщин не более 80 см, у мужчин — не более 94 см.
Питайтесь разнообразно. Употребляйте продукты, богатые йодом (рыба, морепродукты, морская капуста, йодированная соль), селеном (бразильский орех, яйца, печень), хромом (гречка, яблоки, брокколи). Ограничьте сахар, сладкие напитки, фастфуд и выпечку.
Будьте физически активны. Не менее 150 минут умеренной нагрузки в неделю (ходьба, плавание, танцы).
Откажитесь от курения и алкоголя. Курение ухудшает кровоснабжение щитовидной железы и повышает риск аутоиммунных заболеваний.
Управляйте стрессом. Хроническое напряжение нарушает выработку кортизола и других гормонов.
Эндокринные заболевания и психическое здоровье
Гормональные нарушения часто сопровождаются изменениями настроения, тревогой, депрессией, снижением памяти и концентрации. Например, гипотиреоз может имитировать депрессию, а гипертиреоз — тревожное расстройство. Для пациентов психиатрических учреждений важно регулярно проверять эндокринный статус, так как некоторые психотропные препараты могут влиять на массу тела, уровень пролактина и функцию щитовидной железы. Своевременная коррекция эндокринных нарушений улучшает эффективность психотерапии и качество жизни.
Неделя профилактики заболеваний эндокринной системы — отличный повод проверить уровень сахара, ТТГ и проконсультироваться с врачом. Помните: многие эндокринные болезни долго протекают бессимптомно, но их можно контролировать и успешно лечить при раннем выявлении.</t>
  </si>
  <si>
    <t xml:space="preserve">Тексты с изображений_x000d_
18 дороводной 24.05.2026 неделя профилактики заболеваний эндокринной системы 25 мая всемирный день щитовидной железы_x000d_
</t>
  </si>
  <si>
    <t>http://vk.com/wall-217460889_2204</t>
  </si>
  <si>
    <t>19.05.2026 11:19</t>
  </si>
  <si>
    <t>Мнение эндокринологов: Форсига и риск гангрены — разбор мифа Распространенное мнение о том, что препарат Форсига напрямую приводит к гангрене, не соответствует данным современных клинических исследований.</t>
  </si>
  <si>
    <t>Мнение эндокринологов: Форсига и риск гангрены — разбор мифа
Распространенное мнение о том, что препарат Форсига напрямую приводит к гангрене, не соответствует данным современных клинических исследований. Это опасное заблуждение, которое может лишать пациентов эффективной терапии. Разберем, как обстоят дела на самом деле, основываясь на позиции международных и российских медицинских ассоциаций. Форсига относится к ингибиторам натрий-глюкозного котранспортера 2 (иНГЛТ-2). Ее основная задача — снижать уровень глюкозы в крови путем выведения ее избытка через почки. Помимо контроля сахара, препарат демонстрирует доказанные преимущества в снижении риска сердечно-сосудистых событий у пациентов с сахарным диабетом 2 типа. Источником мифа стали зафиксированные в ходе масштабных исследований редкие случаи гангрены Фурнье — тяжелой, но крайне нечастной инфекции мягких тканей. Важно подчеркнуть: речь идет не о классической диабетической гангрене стоп, вызванной поражением сосудов, а о специфическом виде инфекции. Ключевой вывод заключается не в мифической
https://ok.ru/dzen/article/aRsfhwywITzK_chp</t>
  </si>
  <si>
    <t xml:space="preserve">Тексты с изображений_x000d_
ноги нас предупреждают_x000d_
</t>
  </si>
  <si>
    <t>http://ok.ru/profile/604750254102/statuses/158265375724310</t>
  </si>
  <si>
    <t>Бурятия</t>
  </si>
  <si>
    <t>19.05.2026 10:54</t>
  </si>
  <si>
    <t>Разгружающие пластыри для мозолей и натоптышей 🩹🩹🩹
Разгружающие пластыри для мозолей — это специальные медицинские изделия, которые снижают давление на проблемные участки стопы, предотвращают дальнейшее натирание кожи и способствуют заживлению. Они могут быть изготовлены из разных материалов и иметь различные формы и размеры.
Виды разгружающих пластырей:
🩹Войлочные пластыри состоят из смеси шерсти и вискозы. Они имеют разную толщину (2–10 мм), что позволяет подобрать оптимальный вариант в зависимости от типа мозоли. Такие пластыри подходят для разгрузки мозолей, натоптышей, трещин, а также при синдроме диабетической стопы.
🩹Пластыри из полиэстера имеют мягкую ворсистую поверхность и гипоаллергенную клеевую основу. Они легко адаптируются к форме стопы, уменьшая трение и давление на болезненные участки. Подходят для межпальцевых мозолей, болезненных косточек и пяточной шпоры.
🩹Пластыри из латексной пены представляют собой самоклеящиеся прокладки кольцеобразной формы. Они крепятся к внутренней поверхности обуви и снижают нагрузку на мозоль при ходьбе.
🩹Пластыри из вспененного материала обладают бактерицидными свойствами. Они смягчают кожу, снимают зуд, оказывают антисептическое, охлаждающее, заживляющее и обезболивающее действие.
При выборе разгружающего пластыря стоит учитывать:
🧾Тип мозоли. Для стержневых мозолей могут подойти пластыри из вспененного материала, а для межпальцевых — из полиэстера.
🧾Толщину. Более толстые пластыри обеспечивают большую разгрузку, но могут быть менее удобными при ношении обуви.
🧾Материал. Гипоаллергенные варианты подходят для людей с чувствительной кожей.
🧾Размер. Пластыри должны соответствовать размеру мозоли или проблемного участка.
‼️Перед использованием пластыря необходимо проконсультироваться с врачом, особенно при диабете или нарушении кровообращения.
Не следует применять пластыри:
❌на открытые раны или кровоточащие участки;
❌дольше указанного в инструкции срока (обычно не более 7 дней без замены);
❌повторно после использования.
❗️При появлении покраснения, зуда или других признаков аллергии нужно прекратить использование пластыря.❗️</t>
  </si>
  <si>
    <t xml:space="preserve">Тексты с изображений_x000d_
разгрузочные пластыри_x000d_
</t>
  </si>
  <si>
    <t>http://vk.com/wall-236969815_109</t>
  </si>
  <si>
    <t>19.05.2026 10:30</t>
  </si>
  <si>
    <t>Минздрав упраздняет детских врачей, психиатров и диабетологов: что за проект приказа Минздрава, который вводит нутрициологов и нейропсихологов, которые врачами не являются - 19 мая 2026</t>
  </si>
  <si>
    <t xml:space="preserve">С 1 сентября 2026 года в России планируют утвердить новую номенклатуру должностей медработников - что это значит 
Модные нутрициологи вместо диетологов, врачи-эмбриологи, нейропсихологи, эргореабилитологи, врачи по медицине здорового долголетия. С 1 сентября 2026 года Минздрав России планирует утвердить новую номенклатуру должностей медицинских работников. Кроме того, из ныне существующего перечня планируется исключить ряд устаревших, на взгляд авторов проекта, специальностей, таких, например, как врач-диабетолог, врач-педиатр городской (районный), врач-психиатр подростковый, врач-сексолог, врач-терапевт подростковый, фельдшер-нарколог и другие, - сообщают РИА Новости со ссылкой на приказ Минздрава.
Документ ожидаемо вызвал ожесточенные споры: одни видят в нем давно назревшую оптимизацию, другие - попытку скрыть кадровый голод за красивыми названиями.
Журналист MSK1.RU попросил наших экспертов, известных врачей Павла Воробьева и Семена Гальперина, проанализировать плюсы и минусы и высказать свое мнение о возможных рисках нововведений для врачей, пациентов и системы в целом.
А зачем вообще приказ?
Павел Воробьев (доктор медицинских наук, профессор, председатель Московского городского научного общества терапевтов): "Прежде всего надо различать номенклатуру должностей и номенклатуру специальностей, это не одно и тоже (полное название проекта: "Об утверждении номенклатуры должностей медицинских работников и фармацевтических работников". - Прим. ред. ). В обсуждаемом приказе устанавливаются названия должностей, а не специальностей. И эта путаница происходит постоянно: даже в текстах самих ведомственных документов часто написано одно, а подразумевается другое".
Специальность - это то, чему врач обучался в мединституте, подтвердив знания дипломом и сертификатом.
Должность - это конкретная позиция в штатном расписании медучреждения. Один специалист с конкретной специальностью может занимать разные должности в зависимости от места работы. Например, и главный врач, его заместитель, и простой врач-методист могут иметь одну и ту же специальность - "организация здравоохранения".
Одновременно приказ Минздрава распространяется только на организации, ему подведомственные, их не так много. Например, большая часть государственных организаций прямого подчинения Минздраву РФ не имеет: районные и областные больницы, научно-исследовательские институты, ведомственные клиники (ФМБА, армия, силовые ведомства). Не подчиняются этому приказу и клиники частной системы здравоохранения, включая, например, РЖД и "Аэрофлот".
Семен Гальперин, кандидат медицинских наук, президент Лиги защиты врачей: "Мне непонятно, почему Минздрав вообще берется регулировать конкретные должности. Минздраву следовало бы заниматься специальностями, а не должностями. Если у клиники есть возможности и специалисты - пусть клиника сама решает, нужен ли ей узкий профиль. Это не дело министерства".
Павел Воробьев: "Этот документ пересматривается постоянно, раз в 2-3 года, и каждый раз возникают все новые вопросы. Например, вызывает у меня вопрос строка приказа: "6. Должности специалистов с высшим медицинским образованием (уровень бакалавриата) (средний медицинский персонал)". Но в России в медицине нет бакалавриата - соответственно, не может быть высшего медицинского образования у среднего медицинского персонала! Медицинские сестры с высшим образованием - это специалисты с соответствующим высшим образованием. Название неудачное, но оно уже сложилось. Вроде как процесс Болонского разрушения отечественного образования медицины не коснулся".
Диабетологи и сексологи реально устарели?
Павел Воробьев: "Действительно, количество медицинских специальностей в России многократно превышает соответствующие номенклатуры за рубежом. Зачем их столько? Разве понятно, чем каждый из этих специалистов должен заниматься? Больные с какими болезнями относятся к нему? Что за необходимость разрывать пациента с его несколькими, часто связанными между собой болезнями (полиморбидность никто не отменял) по разным специалистам? Хотелось бы видеть, какие болезни, какие стандарты, какие рекомендации относятся к конкретным специалистам. Увы, этого нет".
Семен Гальперин: "Я не вижу проблемы в сокращении, например, диабетолога как специальности. Она слишком узкая: все эндокринологи должны знать диабетологию как раздел эндокринологии. Однако любая клиника при желании сама может выделить врача, который будет заниматься узким направлением, и сделать кабинет диабетологии. Но специальность у этого врача все равно останется "врач-эндокринолог"".
Павел Воробьев: "Диабет лечат уже много лет врачи общей практики. Иногда отправляют на консультации, чтобы подобрать терапию. Разово. Диабетолог рекомендует что-то, но он не титрует терапию, не подбирает дозировку - все это делает врач-терапевт. Если у больного с диабетом развиваются частые осложнения (диабетическая стопа и другие сосудистые поражения, полиневропатия, патология глаз) - разве диабетолог решает эти проблемы?
Не очень понимаю, чем занимается сексолог. Как платный врач - не вопрос, а вот в государственной службе - неясно. Хотя, подозреваю, сексологи и сами не знают, где границы их деятельности. Если речь о болезнях - так нужны специалисты по болезням (урологи, психиатры). Если психотерапевтическая помощь - так это не совсем медицина. Представляется, что в государственной системе эта специальность надуманная. А еще у нас есть урологи, не делающие никогда операций, которые работают в поликлиниках. Они кто - специалисты по чтению анализов мочи?"
Семен Гальперин: "Вопрос не в сексологе, а в логике. Психологические аспекты дисфункций требуют вмешательства психиатра или психотерапевта. Готовы ли рядовые урологи и гинекологи брать на себя эту непрофильную нагрузку? Думаю, нет. В лучшем случае они будут формально выдавать рецепты, не решая реальную проблему".
Компетенция или бизнес?
Семен Гальперин: "Новые должности меня смущают. Вот врач по медицине здорового долголетия - кто это? Скорее всего, он будет что-то продавать. Мне кажется, это чисто коммерческие проекты. У нас уже есть врачи-геронтологи, которые изучают проблемы старшего возраста. В проекте, кстати, не сказано, что их сокращают, значит, это будет, скорее всего, параллельная специальность. Чем геронтолог отличается от врача здорового долголетия - лично мне непонятно. Похоже на рекламный трюк. Непонятно и чем нутрициолог - специалист по полезному питанию - отличается от врача-диетолога...
Нутрициологи вообще нигде в мире не являются врачами. Обычно это курсы для тех, кто продает биодобавки. 1296 часов переподготовки для нутрициологов - с одной стороны, фильтр от шарлатанов, а с другой - неоправданный барьер для медиков со средним образованием. Они уйдут в частную практику, " в тень ", чтобы не тратить годы на учебу. Скорее всего, нутрициолог станет " элитным " платным специалистом, недоступным по ОМС. Мы создаем искусственный дефицит там, где раньше с вопросами питания справлялся терапевт или эндокринолог. В итоге пациент либо не получит помощь, либо пойдет к непонятному " специалисту " без диплома. Это не реформа, а профанация.
Мне не очень понятно, в каком учреждении будет работать этот врач.
Также и с нейропсихологами. Исходно нейропсихологи вообще не из медицины - они все из психологии. Сейчас есть психологи, которые имеют право работать с больными. И в больнице есть эта должность. Как эта практика работает у нас, мне трудно оценить. Потому что есть психолог, имеющий уже диплом, проходит годичный, по-моему, курс на медицинского психолога. Есть вариант, когда кто-то сразу на медицинского (клинического) психолога учится. Глобально я вижу во всей этой реформе следующее: придумываются большие красивые должности, чтобы не обращали внимания на дефицит классических специальностей".
Павел Воробьев: "Мы уже проходили валеологов - очень был значимый специалист, да сдулся. Сдуются и эти специальности. Впрочем, может быть, нутрициолог - это специалист по работе на кухне в стационаре? Не знаю.
А здоровое долголетие - это вообще не про медицину. Но начальство велело - исполнители сказали " есть ". Долголетие определяется в первую очередь вопросами социальными, организационными, а совсем не медицинской помощью. Например, доступностью основных лекарств без оплаты, как во всем развитом мире. Я, как заведующий в течение 20 лет кафедрой гериатрии, считаю, что специалист-гериатр - это врач-консультант для других врачей. И вопросы гериатрии должны быть знакомы всем врачам, имеющим дело с пожилыми людьми.
А в целом новые специальности - это реализация чьих-то хотелок, не более того. Будет специальность - будет и главный специалист. Теперь бывает, что и по два главных специалиста на страну, и плюс - в каждом регионе. Целая армия главных специалистов. Впрочем, ни одной фамилии главных специалистов вы не знаете. Кто эти люди, чем они занимаются, за что отвечают, каковы механизмы их работы - тоже неясно".
Врачи-педиатры - это миф?
Павел Воробьев: "В большинстве стран мира нет вообще врача-педиатра. Только консультант - в случае необходимости и в сложных случаях. Мы искусственно разбили жизнь человека на периоды и думаем, что это хорошо. Может быть, полвека назад это и было оправдано, но сейчас явно нет. Новорожденный - это особая специальность, а дальше всех должен наблюдать врач первичного контакта, врач общей практики. Если у него возникают вопросы - консультирует у специалиста. Но не направлять к "вообще педиатру", а к конкретному специалисту: эндокринологу, гематологу, неврологу, лору.
Какая специфика переходного возраста? Нельзя же серьезно думать, что между ребенком и взрослым есть какая-то разница? Если болезнь специфическая, то и специалист специфичен. Может быть специалист по одной редкой (орфанной) болезни? Может. В России нехватка десятков тысяч " общих " врачей в том числе из-за бесконечной череды " специалистов " ".
Семен Гальперин: "Подростковая психиатрия - большой раздел психиатрии. В 70-е годы был бум, и это направление активно развивалось. Проблемы переходного возраста сложны, и на каждого узкого специалиста найдутся пациенты. Решать, нужен ли в клинике такой специалист, - дело не Минздрава, а самой клиники".
А что в итоге?
Павел Воробьев: "Меня абсолютно не смущает уход всех узких специалистов в частную медицину. Будет спрос - будут зарабатывать там свои деньги. Но скорее всего, спроса не будет. А держать прорву специалистов на государственном коште - тоже неправильно. Из личного опыта: врачи имеют по 6-10 "специальностей" и получают по чуть-чуть с каждой ставки. Очень распространенная имитация деятельности. В большинстве случаев больных они не лечат, зато выдают справки по всяческим бесконечным осмотрам - профилактическим, диспансеризациям, водителям, на право оружия и т. д. - без всяких реальных осмотров. Вот сейчас придумали обязательные осмотры психиатра и нарколога при купле-продаже квартиры. Можно подумать, меньше стало неадекватов и преступлений. Но главное ощущение от документа: не до лечения больных".
Семен Гальперин: "Я вообще не понимаю логику работы Минздрава. Создается впечатление, что им нужно отчитываться: больше приказов - значит, больше эффективности. Но реальные проблемы никто не решает. Например, у нас до сих пор в одной клинике одна и та же процедура стоит по-разному в зависимости от того, идет она по ОМС, ДМС или платно в кассу. Это противоречит закону о защите прав потребителей и закону о защите конкуренции. Я писал в Думу и в прокуратуру. Мне ответили, что "учтут". Но это же чистая спекуляция - создание искусственного дефицита. Врачей сейчас не хватает катастрофически. Говорят о зарплатах от 140 тысяч в Москве, но реальные цифры все скрывают. Во всем мире считают минимальные зарплаты - тогда все станет понятно. А пока придумывают нутрициологов и врачей здорового долголетия, чтобы отвлечь внимание от того, что пациент не может попасть к обычному терапевту".
А вы как думаете, нужна такая реформа?
Нет
Не знаю
Да
Валентина Терехина
корреспондент 
</t>
  </si>
  <si>
    <t>https://msk1.ru/text/health/2026/05/19/76426558/</t>
  </si>
  <si>
    <t>19.05.2026 10:22</t>
  </si>
  <si>
    <t>Сахар-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Повышение сахара крови вызывает раннее старение организма. Часто это деменция, которая не позволяет многим бабушкам и дедушкам в полной мере насладиться общением с детьми и внуками. Нарушение зрения, приводящее постепенно к полной слепоте. Проблемы с почками, нарушения чувствительности рук и ног, которые заканчиваются диабетической стопой и ампутацией.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Согласно мировой статистике,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По данным всероссийского масштабного исследования (NATION), в котором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Факторы, которые могут способствовать развитию предиабета: это избыточный вес или ожирение; недостаток физической активности; наследственность; возраст старше 45 лет; нездоровое питание; высокое артериальное давление; повышенный уровень холестерина.
Уровни глюкозы в крови, измеряемые для диагностики предиабета и диабета, обычно определяются тремя основными тестами. Вот их диапазоны:
1. Глюкоза в крови натощак: Норма: менее 5.6 ммоль/л; Предиабет: 5.6-6.9 ммоль/л; Диабет: 7.0 ммоль/л натощак или выше.
2. Гликированный гемоглобин (HbA1c) Предиабет: 5.7% до 6.4%; .
3. Пероральный глюкозотолерантный тест (Тест на изменение уровня гликемии после приема 75г глюкозы):;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 диспансеризация) и строго следовать всем рекомендациям врача для поддержания уровня глюкозы в крови.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 упражнения: Рекомендуется не менее 150 минут умеренной физической активности в неделю.
• Поддержание нормального веса: Снижение веса при его избытке - на 5-7% может значительно снизить риск развития диабета.
• Отказ от курения: Курение увеличивает риск развития многих хронических заболеваний, включая диабет и сердечно-сосудистые заболевания.
• Регулярный медицинский осмотр (диспансеризация): Регулярные проверки помогут отслеживать ваше здоровье и предотвратить развитие более серьезных состояний.
Мы зачастую опаздываем или совсем пропускаем выявление предиабета, упуская драгоценное время. Таким образом, допускается развитие сахарного диабета 2 типа и серьёзных осложнений: поражение сердечно-сосудистой, нервной системы, сосудов ног (вплоть до ампутации), сетчатки глаза (вплоть до слепоты). Предиабет является фоном для возникновения других заболеваний: кожи, тяжёлого течения инфекций (COVID), когнитивных расстройств, деменции, ожирения, нарушения пищевого поведения, онкологии.
Нередки и другие грозные осложнения при развитии диабета, которые могут протекать бессимптомно. И в этом — их самое большое коварство. Человек может нормально себя чувствовать и не подозревать, что находится у роковой черты.
Подумайте о рисках! Не откладывайте обследование, проконсультируйтесь со специалистом!
Будьте внимательны к своему здоровью и не забывайте о профилактике! ❤ #НеделяЭндокринологии #ЗдоровьеЭндокриннойСистемы #ПрофилактикаЗаболеваний</t>
  </si>
  <si>
    <t xml:space="preserve">Тексты с изображений_x000d_
служба центр общественного здоровья здоровья minolalinae ora провалактыса пормоки) ilu 18—24 мая неделя профилактики заболеваний эндокринной системы св честь всемирного дня щитовидной железы 25 мая) официальный портал минздрава россии о вашем здоровье! takzdorovo.ru_x000d_
</t>
  </si>
  <si>
    <t>http://vk.com/wall-208817820_3028</t>
  </si>
  <si>
    <t>19.05.2026 10:12</t>
  </si>
  <si>
    <t>СПЕКТРОПЛАЗМА + НАНО ГЕНЕРАТОР NO+ ПЛАЗМА GLOW 🔥🔥🔥
Спектроплазма- улучшает работу микроциркуляции, сосудистого трафика ☝️
Запускает процесс обновления на клеточном уровне, рост новых коллагеновых волокон , эластина☝️
НАНО ГЕНЕРАТОР NO-⚕️ Регенерация тканей: как работает генератор монооксида азота NO❓❓❓
Регенерация - это восстановление жизнеспособности тканей, снижение боли и профилактику осложнений.
Именно поэтому сегодня всё больше внимания уделяется технологиям, воздействующим на ткани на клеточном уровне.
Один из таких инструментов - аппарат работающий на основе генерации монооксида азота (NO).
Что происходит при применении NO❓❓❓
🔝️Стимулируется синтез коллагена и эластина
Активируются фибробласты - клетки, отвечающие за формирование новой соединительной ткани. Это важно при ранах, пролежнях, послеоперационных дефектах.
🔝️ Нормализуется микроциркуляция
Монооксид азота расширяет сосуды, улучшает кровоток и доставку кислорода к повреждённым участкам.
🔝Снижается воспаление и бактериальная нагрузка
Создаются условия, неблагоприятные для патогенной микрофлоры, уменьшается отёк и болевой синдром.
🔝️Ускоряется регенерация
Формирование грануляционной ткани происходит быстрее и физиологичнее, что снижает риск осложнений.
Применение генератора NO активно используется в хирургии, терапии, реабилитации - особенно при сложно заживающих ранах, пролежнях, диабетической стопе.
Воздействие контролируемое и щадящее, с минимальными побочными реакциями.
NO- это инструмент современной регенеративной терапии, где ключевая задача не просто закрыть дефект, а восстановить ткань качественно и безопасно☝️☝️☝️
ПЛАЗМА Glow- Сияние кожи👍
Выравнивает поверхность ☝️
Сужает поры☝️
Сокращает морщины☝️
АКЦИЯ МАЙ И ИЮНЬ🔥🔥🔥
Лицо + шея + декольте в подарок 🎁 6500 🔥🔥</t>
  </si>
  <si>
    <t>http://vk.com/wall455657474_22670</t>
  </si>
  <si>
    <t>19.05.2026 10:02</t>
  </si>
  <si>
    <t>О заболевании эндокринной системы рассказали в пресс-центре газеты "Областная"</t>
  </si>
  <si>
    <t xml:space="preserve">18 мая в пресс-центре газеты "Областная" состоялась пресс-конференция на тему: "Неделя профилактики заболеваний эндокринной системы". Неделя проходит с 18 по 24 мая в честь Всемирного дня щитовидной железы (25 мая).
- Наш региональный эндокринологический центр открыт 1 марта 2025 года в рамках федерального проекта "Продолжительная и активная жизнь". Основные задачи центра - диагностика и лечение эндокринной патологии. Это касается заболеваний гипофиза, щитовидной железы, надпочечников, сахарного диабета, - рассказал заведующий региональным эндокринологическим центром Иркутской ордена "Знак Почета" областной клинической больницы Владимир Синицын. - Мы занимаемся не только лечением, но и профилактикой. У нас работает школа сахарного диабета для пациентов. Также есть кабинет "диабетическая стопа", главная цель которого, именно профилактика синдрома диабетической стопы. В центре работают врачи-офтальмологи и неврологи, то есть мы стараемся охватить всю эндокринную патологию и ее осложнения.. С прошлого года у нас также есть межрайонные эндокринологические центры - при больнице № 2 Иркутска и в Иркутской районной больнице. В этом году планируется открытие еще одного. Ежегодно мы набираем на обучение в ординатуру по 14-15 человек, а иногда и больше. Сейчас к нам приходят ординаторы из районов: Черемховского, Усольского, Слюдянского, из отдаленных территорий. За счет целевого набора охват сельского населения будет увеличиваться. 
Эндокринология за последние годы сделала огромный скачок. Появилось множество препаратов, о которых 10 лет назад мы даже не предполагали.
Если говорить о диабете: подход к ведению пациентов кардинально пересмотрен. Уже на первой линии используются инновационные препараты, которые позволяют не только нормализовать уровень глюкозы, но и улучшать функцию почек, сердца, предотвращать инфаркты и инсульты. Появились новые методики лечения, доступные теперь и в Иркутске. Например, эндоскопические операции на надпочечниках - раньше приходилось отправлять пациентов в федеральные центры. При заболеваниях гипофиза операции выполняются нейрохирургами. В целом арсенал диагностики эндокринных заболеваний значительно расширился. 
Щитовидная железа - коварный орган. При узлах или увеличении (зобе) человек может долго не замечать никаких проявлений. А вот если меняется ее функция - снижается (гипотиреоз) или повышается (тиреотоксикоз) - симптомы становятся заметными. При гипотиреозе появляются необъяснимая слабость, сонливость, кожа становится сухой, возможны отеки на лице, снижение памяти не по возрасту. При тиреотоксикозе симптомы ярче: резкое снижение веса, учащенное сердцебиение, дрожь в теле и руках, бессонница. Человек с такими симптомами активно идет к врачу. А при нормально работающей железе, но с узлами, желательно периодически показываться эндокринологу или хотя бы терапевту, чтобы он пропальпировал щитовидную железу. Если при диспансеризации терапевт пропальпировал железу и не нашел явных изменений, УЗИ можно не делать. Но есть состояния, например сахарный диабет 1 типа или другие аутоиммунные заболевания, которые часто сочетаются с патологией щитовидной железы - тогда лучше сделать УЗИ. 
Преддиабет зачастую тоже не дает симптомов. Это состояние, когда уровень глюкозы натощак или после еды повышен, но не настолько, как при диабете. Группы риска: люди с избыточным весом и пожилого возраста. Чем старше человек, тем риск выше. Поэтому важно не пропускать диспансеризацию и сдавать глюкозу натощак. Для пациентов старше 80 лет актуальнее смотреть уровень сахара не натощак, а через два часа после еды - врачи об этом знают. 
Мы живем в йододефицитном регионе. Это связано с древними ледниковыми периодами: йод ушел с талыми водами в океаны. Чем выше территория над уровнем моря, тем сильнее дефицит. Иркутская область относится к эндемичному району по йододефициту. С пищей, выращенной на нашей земле, и водой мы получаем всего около 50 мкг йода в сутки, а нужно 150 мкг, беременным - 250 мкг. Поэтому очень важна профилактика: можно принимать препараты (например, йодомарин по 100 мкг для взрослых, 50 - для детей) и использовать йодированную соль при приготовлении пищи. 
Часто боли в спине и переломы - это тоже к эндокринологу. Особенно это касается женщин после 50 лет. С наступлением менопаузы гормоны перестают защищать костную ткань, минеральная плотность костей снижается - развивается остеопороз. Но есть и другая причина - первичный или вторичный гиперпаратиреоз. Это заболевание околощитовидных желез, когда повышается уровень паратиреоидного гормона, кальций начинает вымываться из костей в кровь. Кости становятся хрупкими, и даже небольшая травма может привести к перелому. 
Оральные контрацептивы - это те же гормоны, но принимать их без консультации гинеколога нежелательно. Препараты разные по составу и дозировке, идти в аптеку наугад не стоит. Все зависит от возраста женщины и ее имеющихся проблем. Однозначного вреда для молодых девушек нет, но это вопрос к акушеру-гинекологу. 
Андропауза действительно существует, но не обязательно после 40 лет, чаще в более старшем возрасте. Пик выработки тестостерона - 18-20 лет, потом уровень постепенно снижается. Важно знать: независимо от возраста, тестостерон у мужчины должен быть выше 12 нмоль/л. Но специально сдавать анализ без симптомов (снижение либидо, слабость) не нужно. Не надо назначать себе гормоны, если нет жалоб. У здорового мужчины уровень тестостерона остается достаточно высоким, просто количество сперматозоидов может быть меньше. Обследование и лечение требуются только при наличии симптомов или сопутствующих заболеваний (например, ожирения). 
Заведующая эндокринологическим отделением Иркутской государственной областной детской клинической больницы Людмила Холмогорова рассказала о детских заболеваниях эндокринной системы:
- В Иркутской области уже более 1000 детей с сахарным диабетом, в этом году впервые заболели 54 ребенка. Цифры большие. Диабет протекает по-разному, но благодаря системам мониторинга глюкозы, инсулиновым помпам мы можем добиться компенсации. У нас работают школы сахарного диабета для детей - и в стационаре, и амбулаторно, где можно получить дополнительные знания, задать вопросы врачу. 
Кроме того, увеличилось количество детей с заболеваниями щитовидной железы. Несмотря на профилактику йододефицита (в Иркутской области работает региональная программа йодирования), отмечается рост узловых образований. Поэтому если вы заметили увеличение шеи в области щитовидной железы или если доктор обратил внимание, что железа увеличена, нужно прийти к эндокринологу и сделать УЗИ. 
Всем детям в организованных коллективах проводят УЗИ с определением объема железы по классификации. При необходимости проводится оперативное лечение, в том числе и детям. 
Отдельная боль - детское ожирение, причем не первой степени, а второй-третьей. Детей с ожирением стало очень много. Это будущие подростки и взрослые, которые будут болеть сахарным диабетом. Кроме того, у них развиваются сопутствующие состояния: повышение давления, задержка полового развития, жировая инфильтрация печени. Если 15 лет назад детей с сахарным диабетом 2 типа (который возникает на фоне ожирения) у нас практически не было, то сейчас зарегистрировано уже более 25. Это заболевание можно остановить профилактикой! 
Расход калорий у детей должен соответствовать потреблению или превышать его. Нужно смотреть, что преобладает в питании. К сожалению, очень много легкоусвояемых углеводов: сладостей, соков, сладких напитков, выпечки - и причем ежедневно. Второй момент - трата калорий. Спорт и фитнес очень важны с раннего возраста. Занятия должны быть регулярными. Баланс между потреблением и расходом калорий - вот что нужно контролировать. Взвешивайте детей. Если видите, что ребенок прибавляет вес в короткие сроки, это повод для беспокойства. Нужно обратиться к эндокринологу, пройти обследование и пересмотреть образ жизни всей семьи. Дети копируют поведение родителей. Если мама с папой занимаются спортом и правильно питаются - и ребенок будет. Поэтому менять рацион нужно прежде всего взрослым. 
Смартфоны, Wi-Fi, электромагнитное излучение на работу желез влияют, но в другом плане: развивается гиподинамия. Дети меньше двигаются, больше сидят в телефонах, планшетах, за компьютером. Это создает дополнительное напряжение на нервную систему. Головной мозг - это не только нервная, но и эндокринная система. Гипоталамус регулирует работу щитовидной железы, надпочечников, рост и вес, там же находится центр насыщения. Излишняя нагрузка на нервную систему из-за длительного использования гаджетов нежелательна, особенно в периоды интенсивного роста и подростковой перестройки, когда гипоталамус и так работает с повышенной нагрузкой. Пользоваться интернетом можно и нужно - для познания мира, но в разумных пределах и только по необходимости. Время, которое нужно потратить на физическую нагрузку или живое общение, не должно уходить на экран. 
Стресс - это дополнительные выбросы гормонов надпочечников, задействованы и другие железы. Нужно формировать стрессоустойчивость: разговаривать с детьми, объяснять, что даже ЕГЭ - не конец света, есть проблемы серьезнее. Стресс может стать триггером развития сахарного диабета и других нарушений. Главная заповедь врача - не навредить. Назначать таблетки лишний раз, особенно в педиатрии, нежелательно. У нас много возрастных ограничений, не все препараты, которые используют взрослые, можно давать детям. Поэтому в первую очередь - разговоры, режим, витамины в сезон, кальций в периоды активного роста, йод. Но все должно быть в разумных пределах и сочетаться, чтобы не перегружать ребенка лишними препаратами. 
</t>
  </si>
  <si>
    <t>https://myseldon.com/ru/news/index/346060245</t>
  </si>
  <si>
    <t>19.05.2026 09:17</t>
  </si>
  <si>
    <t xml:space="preserve">18 мая в пресс-центре газеты "Областная" состоялась пресс-конференция на тему: "Неделя профилактики заболеваний эндокринной системы". Неделя проходит с 18 по 24 мая в честь Всемирного дня щитовидной железы (25 мая).
- Наш региональный эндокринологический центр открыт 1 марта 2025 года в рамках федерального проекта "Продолжительная и активная жизнь". Основные задачи центра - диагностика и лечение эндокринной патологии. Это касается заболеваний гипофиза, щитовидной железы, надпочечников, сахарного диабета, - рассказал заведующий региональным эндокринологическим центром Иркутской ордена "Знак Почета" областной клинической больницы Владимир Синицын. - Мы занимаемся не только лечением, но и профилактикой. У нас работает школа сахарного диабета для пациентов. Также есть кабинет "диабетическая стопа", главная цель которого, именно профилактика синдрома диабетической стопы. В центре работают врачи-офтальмологи и неврологи, то есть мы стараемся охватить всю эндокринную патологию и ее осложнения.. С прошлого года у нас также есть межрайонные эндокринологические центры - при больнице № 2 Иркутска и в Иркутской районной больнице. В этом году планируется открытие еще одного. Ежегодно мы набираем на обучение в ординатуру по 14-15 человек, а иногда и больше. Сейчас к нам приходят ординаторы из районов: Черемховского, Усольского, Слюдянского, из отдаленных территорий. За счет целевого набора охват сельского населения будет увеличиваться. 
Эндокринология за последние годы сделала огромный скачок. Появилось множество препаратов, о которых 10 лет назад мы даже не предполагали.
Если говорить о диабете: подход к ведению пациентов кардинально пересмотрен. Уже на первой линии используются инновационные препараты, которые позволяют не только нормализовать уровень глюкозы, но и улучшать функцию почек, сердца, предотвращать инфаркты и инсульты. Появились новые методики лечения, доступные теперь и в Иркутске. Например, эндоскопические операции на надпочечниках - раньше приходилось отправлять пациентов в федеральные центры. При заболеваниях гипофиза операции выполняются нейрохирургами. В целом арсенал диагностики эндокринных заболеваний значительно расширился. 
Щитовидная железа - коварный орган. При узлах или увеличении (зобе) человек может долго не замечать никаких проявлений. А вот если меняется ее функция - снижается (гипотиреоз) или повышается (тиреотоксикоз) - симптомы становятся заметными. При гипотиреозе появляются необъяснимая слабость, сонливость, кожа становится сухой, возможны отеки на лице, снижение памяти не по возрасту. При тиреотоксикозе симптомы ярче: резкое снижение веса, учащенное сердцебиение, дрожь в теле и руках, бессонница. Человек с такими симптомами активно идет к врачу. А при нормально работающей железе, но с узлами, желательно периодически показываться эндокринологу или хотя бы терапевту, чтобы он пропальпировал щитовидную железу. Если при диспансеризации терапевт пропальпировал железу и не нашел явных изменений, УЗИ можно не делать. Но есть состояния, например сахарный диабет 1 типа или другие аутоиммунные заболевания, которые часто сочетаются с патологией щитовидной железы - тогда лучше сделать УЗИ. 
Преддиабет зачастую тоже не дает симптомов. Это состояние, когда уровень глюкозы натощак или после еды повышен, но не настолько, как при диабете. Группы риска: люди с избыточным весом и пожилого возраста. Чем старше человек, тем риск выше. Поэтому важно не пропускать диспансеризацию и сдавать глюкозу натощак. Для пациентов старше 80 лет актуальнее смотреть уровень сахара не натощак, а через два часа после еды - врачи об этом знают. 
Мы живем в йододефицитном регионе. Это связано с древними ледниковыми периодами: йод ушел с талыми водами в океаны. Чем выше территория над уровнем моря, тем сильнее дефицит. Иркутская область относится к эндемичному району по йододефициту. С пищей, выращенной на нашей земле, и водой мы получаем всего около 50 мкг йода в сутки, а нужно 150 мкг, беременным - 250 мкг. Поэтому очень важна профилактика: можно принимать препараты (например, йодомарин по 100 мкг для взрослых, 50 - для детей) и использовать йодированную соль при приготовлении пищи. 
Часто боли в спине и переломы - это тоже к эндокринологу. Особенно это касается женщин после 50 лет. С наступлением менопаузы гормоны перестают защищать костную ткань, минеральная плотность костей снижается - развивается остеопороз. Но есть и другая причина - первичный или вторичный гиперпаратиреоз. Это заболевание околощитовидных желез, когда повышается уровень паратиреоидного гормона, кальций начинает вымываться из костей в кровь. Кости становятся хрупкими, и даже небольшая травма может привести к перелому. 
Оральные контрацептивы - это те же гормоны, но принимать их без консультации гинеколога нежелательно. Препараты разные по составу и дозировке, идти в аптеку наугад не стоит. Все зависит от возраста женщины и ее имеющихся проблем. Однозначного вреда для молодых девушек нет, но это вопрос к акушеру-гинекологу. 
Андропауза действительно существует, но не обязательно после 40 лет, чаще в более старшем возрасте. Пик выработки тестостерона - 18-20 лет, потом уровень постепенно снижается. Важно знать: независимо от возраста, тестостерон у мужчины должен быть выше 12 нмоль/л. Но специально сдавать анализ без симптомов (снижение либидо, слабость) не нужно. Не надо назначать себе гормоны, если нет жалоб. У здорового мужчины уровень тестостерона остается достаточно высоким, просто количество сперматозоидов может быть меньше. Обследование и лечение требуются только при наличии симптомов или сопутствующих заболеваний (например, ожирения). 
Заведующая эндокринологическим отделением Иркутской государственной областной детской клинической больницы Людмила Холмогорова рассказала о детских заболеваниях эндокринной системы:
- В Иркутской области уже более 1000 детей с сахарным диабетом, в этом году впервые заболели 54 ребенка. Цифры большие. Диабет протекает по-разному, но благодаря системам мониторинга глюкозы, инсулиновым помпам мы можем добиться компенсации. У нас работают школы сахарного диабета для детей - и в стационаре, и амбулаторно, где можно получить дополнительные знания, задать вопросы врачу. 
Кроме того, увеличилось количество детей с заболеваниями щитовидной железы. Несмотря на профилактику йододефицита (в Иркутской области работает региональная программа йодирования), отмечается рост узловых образований. Поэтому если вы заметили увеличение шеи в области щитовидной железы или если доктор обратил внимание, что железа увеличена, нужно прийти к эндокринологу и сделать УЗИ. 
Всем детям в организованных коллективах проводят УЗИ с определением объема железы по классификации. При необходимости проводится оперативное лечение, в том числе и детям. 
Отдельная боль - детское ожирение, причем не первой степени, а второй-третьей. Детей с ожирением стало очень много. Это будущие подростки и взрослые, которые будут болеть сахарным диабетом. Кроме того, у них развиваются сопутствующие состояния: повышение давления, задержка полового развития, жировая инфильтрация печени. Если 15 лет назад детей с сахарным диабетом 2 типа (который возникает на фоне ожирения) у нас практически не было, то сейчас зарегистрировано уже более 25. Это заболевание можно остановить профилактикой! 
Расход калорий у детей должен соответствовать потреблению или превышать его. Нужно смотреть, что преобладает в питании. К сожалению, очень много легкоусвояемых углеводов: сладостей, соков, сладких напитков, выпечки - и причем ежедневно. Второй момент - трата калорий. Спорт и фитнес очень важны с раннего возраста. Занятия должны быть регулярными. Баланс между потреблением и расходом калорий - вот что нужно контролировать. Взвешивайте детей. Если видите, что ребенок прибавляет вес в короткие сроки, это повод для беспокойства. Нужно обратиться к эндокринологу, пройти обследование и пересмотреть образ жизни всей семьи. Дети копируют поведение родителей. Если мама с папой занимаются спортом и правильно питаются - и ребенок будет. Поэтому менять рацион нужно прежде всего взрослым. 
Смартфоны, Wi-Fi, электромагнитное излучение на работу желез влияют, но в другом плане: развивается гиподинамия. Дети меньше двигаются, больше сидят в телефонах, планшетах, за компьютером. Это создает дополнительное напряжение на нервную систему. Головной мозг - это не только нервная, но и эндокринная система. Гипоталамус регулирует работу щитовидной железы, надпочечников, рост и вес, там же находится центр насыщения. Излишняя нагрузка на нервную систему из-за длительного использования гаджетов нежелательна, особенно в периоды интенсивного роста и подростковой перестройки, когда гипоталамус и так работает с повышенной нагрузкой. Пользоваться интернетом можно и нужно - для познания мира, но в разумных пределах и только по необходимости. Время, которое нужно потратить на физическую нагрузку или живое общение, не должно уходить на экран. 
Стресс - это дополнительные выбросы гормонов надпочечников, задействованы и другие железы. Нужно формировать стрессоустойчивость: разговаривать с детьми, объяснять, что даже ЕГЭ - не конец света, есть проблемы серьезнее. Стресс может стать триггером развития сахарного диабета и других нарушений. Главная заповедь врача - не навредить. Назначать таблетки лишний раз, особенно в педиатрии, нежелательно. У нас много возрастных ограничений, не все препараты, которые используют взрослые, можно давать детям. Поэтому в первую очередь - разговоры, режим, витамины в сезон, кальций в периоды активного роста, йод. Но все должно быть в разумных пределах и сочетаться, чтобы не перегружать ребенка лишними препаратами. 
Источник: Официальный интернет-портал правовой информации Иркутской области
</t>
  </si>
  <si>
    <t xml:space="preserve">Тексты с изображений_x000d_
О заболевании эндокринной системы рассказали в пресс-центре газеты «Областная» ооластная стная ая ооластна ооластная общественно—политическая газета тастхая кс ооластная стхая@ ная областхая@ ооластная областная? оолаетная" областная" воластная ооластхая ияч ооластная областная: ооластная областная ооластная областная? ооласткая гкая ооластная и ооласткая оолас воластная@ ооластная? ооластхая кая с поластная областная с оола 5тная оал ооластная ооластная" sthar, ооластхая" воластная оластхая ооластхая@ областная? гкая с оалаг id скницын холмогорова людмила владимнр вясильевша хлександрович_x000d_
</t>
  </si>
  <si>
    <t>https://irkutsk-news.net/sport/2026/05/19/352966.html</t>
  </si>
  <si>
    <t>19.05.2026 09:13</t>
  </si>
  <si>
    <t>18 мая в пресс-центре газеты "Областная" состоялась пресс-конференция на тему: "Неделя профилактики заболеваний эндокринной системы". Неделя проходит с 18 по 24 мая в честь Всемирного дня щитовидной железы (25 мая). 
- Наш региональный эндокринологический центр открыт 1 марта 2025 года в рамках федерального проекта "Продолжительная и активная жизнь". Основные задачи центра - диагностика и лечение эндокринной патологии. Это касается заболеваний гипофиза, щитовидной железы, надпочечников, сахарного диабета, - рассказал заведующий региональным эндокринологическим центром Иркутской ордена "Знак Почета" областной клинической больницы Владимир Синицын. - Мы занимаемся не только лечением, но и профилактикой. У нас работает школа сахарного диабета для пациентов. Также есть кабинет "диабетическая стопа", главная цель которого, именно профилактика синдрома диабетической стопы. В центре работают врачи-офтальмологи и неврологи, то есть мы стараемся охватить всю эндокринную патологию и ее осложнения.. С прошлого года у нас также есть межрайонные эндокринологические центры - при больнице № 2 Иркутска и в Иркутской районной больнице. В этом году планируется открытие еще одного. Ежегодно мы набираем на обучение в ординатуру по 14-15 человек, а иногда и больше. Сейчас к нам приходят ординаторы из районов: Черемховского, Усольского, Слюдянского, из отдаленных территорий. За счет целевого набора охват сельского населения будет увеличиваться. 
Эндокринология за последние годы сделала огромный скачок. Появилось множество препаратов, о которых 10 лет назад мы даже не предполагали.
Если говорить о диабете: подход к ведению пациентов кардинально пересмотрен. Уже на первой линии используются инновационные препараты, которые позволяют не только нормализовать уровень глюкозы, но и улучшать функцию почек, сердца, предотвращать инфаркты и инсульты. Появились новые методики лечения, доступные теперь и в Иркутске. Например, эндоскопические операции на надпочечниках - раньше приходилось отправлять пациентов в федеральные центры. При заболеваниях гипофиза операции выполняются нейрохирургами. В целом арсенал диагностики эндокринных заболеваний значительно расширился. 
Щитовидная железа - коварный орган. При узлах или увеличении (зобе) человек может долго не замечать никаких проявлений. А вот если меняется ее функция - снижается (гипотиреоз) или повышается (тиреотоксикоз) - симптомы становятся заметными. При гипотиреозе появляются необъяснимая слабость, сонливость, кожа становится сухой, возможны отеки на лице, снижение памяти не по возрасту. При тиреотоксикозе симптомы ярче: резкое снижение веса, учащенное сердцебиение, дрожь в теле и руках, бессонница. Человек с такими симптомами активно идет к врачу. А при нормально работающей железе, но с узлами, желательно периодически показываться эндокринологу или хотя бы терапевту, чтобы он пропальпировал щитовидную железу. Если при диспансеризации терапевт пропальпировал железу и не нашел явных изменений, УЗИ можно не делать. Но есть состояния, например сахарный диабет 1 типа или другие аутоиммунные заболевания, которые часто сочетаются с патологией щитовидной железы - тогда лучше сделать УЗИ. 
Преддиабет зачастую тоже не дает симптомов. Это состояние, когда уровень глюкозы натощак или после еды повышен, но не настолько, как при диабете. Группы риска: люди с избыточным весом и пожилого возраста. Чем старше человек, тем риск выше. Поэтому важно не пропускать диспансеризацию и сдавать глюкозу натощак. Для пациентов старше 80 лет актуальнее смотреть уровень сахара не натощак, а через два часа после еды - врачи об этом знают. 
Мы живем в йододефицитном регионе. Это связано с древними ледниковыми периодами: йод ушел с талыми водами в океаны. Чем выше территория над уровнем моря, тем сильнее дефицит. Иркутская область относится к эндемичному району по йододефициту. С пищей, выращенной на нашей земле, и водой мы получаем всего около 50 мкг йода в сутки, а нужно 150 мкг, беременным - 250 мкг. Поэтому очень важна профилактика: можно принимать препараты (например, йодомарин по 100 мкг для взрослых, 50 - для детей) и использовать йодированную соль при приготовлении пищи. 
Часто боли в спине и переломы - это тоже к эндокринологу. Особенно это касается женщин после 50 лет. С наступлением менопаузы гормоны перестают защищать костную ткань, минеральная плотность костей снижается - развивается остеопороз. Но есть и другая причина - первичный или вторичный гиперпаратиреоз. Это заболевание околощитовидных желез, когда повышается уровень паратиреоидного гормона, кальций начинает вымываться из костей в кровь. Кости становятся хрупкими, и даже небольшая травма может привести к перелому. 
Оральные контрацептивы - это те же гормоны, но принимать их без консультации гинеколога нежелательно. Препараты разные по составу и дозировке, идти в аптеку наугад не стоит. Все зависит от возраста женщины и ее имеющихся проблем. Однозначного вреда для молодых девушек нет, но это вопрос к акушеру-гинекологу. 
Андропауза действительно существует, но не обязательно после 40 лет, чаще в более старшем возрасте. Пик выработки тестостерона - 18-20 лет, потом уровень постепенно снижается. Важно знать: независимо от возраста, тестостерон у мужчины должен быть выше 12 нмоль/л. Но специально сдавать анализ без симптомов (снижение либидо, слабость) не нужно. Не надо назначать себе гормоны, если нет жалоб. У здорового мужчины уровень тестостерона остается достаточно высоким, просто количество сперматозоидов может быть меньше. Обследование и лечение требуются только при наличии симптомов или сопутствующих заболеваний (например, ожирения). 
Заведующая эндокринологическим отделением Иркутской государственной областной детской клинической больницы Людмила Холмогорова рассказала о детских заболеваниях эндокринной системы:
- В Иркутской области уже более 1000 детей с сахарным диабетом, в этом году впервые заболели 54 ребенка. Цифры большие. Диабет протекает по-разному, но благодаря системам мониторинга глюкозы, инсулиновым помпам мы можем добиться компенсации. У нас работают школы сахарного диабета для детей - и в стационаре, и амбулаторно, где можно получить дополнительные знания, задать вопросы врачу. 
Кроме того, увеличилось количество детей с заболеваниями щитовидной железы. Несмотря на профилактику йододефицита (в Иркутской области работает региональная программа йодирования), отмечается рост узловых образований. Поэтому если вы заметили увеличение шеи в области щитовидной железы или если доктор обратил внимание, что железа увеличена, нужно прийти к эндокринологу и сделать УЗИ. 
Всем детям в организованных коллективах проводят УЗИ с определением объема железы по классификации. При необходимости проводится оперативное лечение, в том числе и детям. 
Отдельная боль - детское ожирение, причем не первой степени, а второй-третьей. Детей с ожирением стало очень много. Это будущие подростки и взрослые, которые будут болеть сахарным диабетом. Кроме того, у них развиваются сопутствующие состояния: повышение давления, задержка полового развития, жировая инфильтрация печени. Если 15 лет назад детей с сахарным диабетом 2 типа (который возникает на фоне ожирения) у нас практически не было, то сейчас зарегистрировано уже более 25. Это заболевание можно остановить профилактикой! 
Расход калорий у детей должен соответствовать потреблению или превышать его. Нужно смотреть, что преобладает в питании. К сожалению, очень много легкоусвояемых углеводов: сладостей, соков, сладких напитков, выпечки - и причем ежедневно. Второй момент - трата калорий. Спорт и фитнес очень важны с раннего возраста. Занятия должны быть регулярными. Баланс между потреблением и расходом калорий - вот что нужно контролировать. Взвешивайте детей. Если видите, что ребенок прибавляет вес в короткие сроки, это повод для беспокойства. Нужно обратиться к эндокринологу, пройти обследование и пересмотреть образ жизни всей семьи. Дети копируют поведение родителей. Если мама с папой занимаются спортом и правильно питаются - и ребенок будет. Поэтому менять рацион нужно прежде всего взрослым. 
Смартфоны, Wi-Fi, электромагнитное излучение на работу желез влияют, но в другом плане: развивается гиподинамия. Дети меньше двигаются, больше сидят в телефонах, планшетах, за компьютером. Это создает дополнительное напряжение на нервную систему. Головной мозг - это не только нервная, но и эндокринная система. Гипоталамус регулирует работу щитовидной железы, надпочечников, рост и вес, там же находится центр насыщения. Излишняя нагрузка на нервную систему из-за длительного использования гаджетов нежелательна, особенно в периоды интенсивного роста и подростковой перестройки, когда гипоталамус и так работает с повышенной нагрузкой. Пользоваться интернетом можно и нужно - для познания мира, но в разумных пределах и только по необходимости. Время, которое нужно потратить на физическую нагрузку или живое общение, не должно уходить на экран. 
Стресс - это дополнительные выбросы гормонов надпочечников, задействованы и другие железы. Нужно формировать стрессоустойчивость: разговаривать с детьми, объяснять, что даже ЕГЭ - не конец света, есть проблемы серьезнее. Стресс может стать триггером развития сахарного диабета и других нарушений. Главная заповедь врача - не навредить. Назначать таблетки лишний раз, особенно в педиатрии, нежелательно. У нас много возрастных ограничений, не все препараты, которые используют взрослые, можно давать детям. Поэтому в первую очередь - разговоры, режим, витамины в сезон, кальций в периоды активного роста, йод. Но все должно быть в разумных пределах и сочетаться, чтобы не перегружать ребенка лишними препаратами. 
Синельникова Оксана</t>
  </si>
  <si>
    <t>https://www.ogirk.ru/2026/05/19/o-zabolevanii-jendokrinnoj-sistemy-rasskazali-v-press-centre-gazety-oblastnaja/</t>
  </si>
  <si>
    <t>19.05.2026 08:50</t>
  </si>
  <si>
    <t>Елена, здравствуйте! Огромное вам спасибо за выбор, доверие и отзыв. Крепкого здоровья вам и вашей семье!
Бренд: NeBoli</t>
  </si>
  <si>
    <t>https://www.wildberries.ru/catalog/209690061/detail.aspx#review_57iy1W8cwmQKLYVIVXnG#Answer</t>
  </si>
  <si>
    <t>19.05.2026 08:44</t>
  </si>
  <si>
    <t>Оценка 5 из 5
Спасибо Вам большое за мазь. Держались язвы 5 лет не заживали. Вторую баночку стала использовать стали заживать и ранки уменьшились в размере. Сейчас использую третью. Результат виден. Мазь помогает.
Бренд: NeBoli</t>
  </si>
  <si>
    <t>https://www.wildberries.ru/catalog/209690061/detail.aspx#review_57iy1W8cwmQKLYVIVXnG</t>
  </si>
  <si>
    <t>19.05.2026 06:35</t>
  </si>
  <si>
    <t>педикюр #подология #эстетическийпедикюр #педикюргель #педикюргельлак #педикюрмосква #онихолизис #педикюр2024 #вросшиеногти #подолог #педикюрспокрытием #видеоногти #гельлакдизайн #нейларт #классическийпедикюр #ногтинаногах #педикюрныйкабинет #педикюр #педикюр -#вросший #ноготь и другие #деформации #ногтевой #пластины
#повышенное #потоотделение
#грибковые #инфекции #мозоли, #натоптыши,
#трещины и другие #нарушения #кожных #покровов #стопы
#диабетическая #стопа #педикюр #педикюр педикюр #педикюр #педикюр #педикюр #педикюр #педикюр #едикюр #педикюр #педикюр #педикюр #гельлак #френч #ремонт #наращивание #педикюр ✅Какие проблемы решаем:
- #МИКОЗ (#грибок) #НОГТЕЙ И #КОЖИ
- #ОНИХОГРИФОЗ
- #БОРОДАВКИ
- #СТЕРЖНЕВЫЕ #МОЗОЛИ
- #НАТОПТЫШИ
- #ВРОСШИЕ И #ВРАСТАЮЩИЕ #НОГТИ
#ТРЕЩИНЫ #смарт #гельлак #Обработка #глубоких #трещин #Обработка #мозоли #Обработка #онихолизиса #Протезирование #ногтей #ремонт #френч #наращивание #Медицинский #педикюр #меди</t>
  </si>
  <si>
    <t xml:space="preserve">Тексты с изображений_x000d_
н отоннования_x000d_
</t>
  </si>
  <si>
    <t>http://vk.com/wall697988112_3700</t>
  </si>
  <si>
    <t>19.05.2026 06:33</t>
  </si>
  <si>
    <t>http://vk.com/wall697988112_3699</t>
  </si>
  <si>
    <t>19.05.2026 06:09</t>
  </si>
  <si>
    <t>Всего неделя профилактики?... Жене сделали прививку в первом классе и сразу диабет... Миллионы живут с диабетом до пенсии и больше, но при хорошей профилактике!... Когда Женя в 2022 году попал в НМИЦ эндокринологии там ему обьяснили, что высоченные сахара у него из-за применения игл 8мм вместо 4мм, и колоть надо было в живот, а не в плечо, в результате потеря зрения, почек, диабетическая стопа... А ведь Женя десять лет подряд ездил в РДКБ, регулярно посещал эндокринолога, офтальмолога, хирурга, ортопеда, а в результате инвалид 1 группы... Вот вам и профилактика 😪</t>
  </si>
  <si>
    <t>http://vk.com/wall-205747648_1864?reply=1869</t>
  </si>
  <si>
    <t>19.05.2026 03:54</t>
  </si>
  <si>
    <t>http://ok.ru/profile/910011330515/statuses/158990500162515</t>
  </si>
  <si>
    <t>19.05.2026 02:45</t>
  </si>
  <si>
    <t>http://vk.com/wall128554270_2272</t>
  </si>
  <si>
    <t>19.05.2026 02:30</t>
  </si>
  <si>
    <t>Хотим поделиться с промежуточными результатами нашей работы 🤲🤫🤔😉❤️
Оцените, пожалуйста Вашей любовью 🤲❤️
Лимфостаз, лимфолог, лимфа, интересное, лечение, флеболог, доктор, врач, лимфорея, рожа, трофическая язва, варикоз, тромбоз, тромбофлебит, диабетическая стопа, диабет, мир, жизнь, здоровье, питание, медицина , питание</t>
  </si>
  <si>
    <t xml:space="preserve">Тексты с изображений_x000d_
доl промежуточный результат_x000d_
Гео-метки_x000d_
Machatschkala, Dagestan, Russia_x000d_
</t>
  </si>
  <si>
    <t>https://www.instagram.com/p/DYfePL1CQ7b/</t>
  </si>
  <si>
    <t>19.05.2026 02:12</t>
  </si>
  <si>
    <t>http://vk.com/wall-126850514_1340118</t>
  </si>
  <si>
    <t>19.05.2026 02:10</t>
  </si>
  <si>
    <t>Сегодня был выезд на дом к клиентке после инсульта. Она прошла большой путь восстановления и продолжает идти дальше с невероятной силой духа.Особенно тронуло то, что она создаёт удивительно красивые мозаики — через творчество, через арт-терапию, шаг за шагом возвращая себя к жизни.
А педикюр для мамы заказала её дочка.И в этом столько любви и заботы ❤️
Привела стопы в порядок, обработала всё аккуратно и бережно.Когда человек улыбается после процедуры — понимаешь, насколько важна моя работа.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</si>
  <si>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https://www.facebook.com/27515679054695887</t>
  </si>
  <si>
    <t>19.05.2026 01:49</t>
  </si>
  <si>
    <t>Так и есть , уже 10лет и точно
Добавили инсулин продолжительного действия на ночь, уже ноги болеть стали, полинейропатия. , Как легко лечить СД 2типа?</t>
  </si>
  <si>
    <t>http://www.youtube.com/watch?v=vxgVB8uMZeM&amp;lc=Ugx6WpEXWe82u7JxCEF4AaABAg</t>
  </si>
  <si>
    <t>Великобритания</t>
  </si>
  <si>
    <t>19.05.2026 01:07</t>
  </si>
  <si>
    <t>Один из применяемых мной методов для восстановления кожи, ногтевых пластин.
Давайте разберем тему, которая часто остается в тени системных методов, но незаменима в дерматологии и хирургии — наружное применение озоно-кислородной смеси (проточные газации в пластиковых камерах).
На нашем сайте Вы можете приобрести Камеры для наружной газации за 2100р.шт "кисть-стопа", "плечо-голень", "торс", "шлем-пилотка" ozonoterapia.center/equipment
Этот метод — «золотой стандарт» при лечении длительно не заживающих ран, трофических язв и осложненной диабетической стопы.
Механика метода: Больше, чем просто антисептика
В отличие от капельниц, где мы работаем с гормезисом, здесь мы используем прямое окислительное действие озона.
Бактерицидный эффект: Озон разрушает оболочки практически всех видов бактерий, вирусов и грибков, включая штаммы, резистентные к антибиотикам.
Усиление оксигенации: При контакте с поврежденными тканями озон резко повышает парциальное давление кислорода, запуская процессы регенерации даже в зонах с выраженной ишемией.
Очищение раны: Озон стимулирует отторжение некротических масс и фибринового налета, ускоряя переход раневого процесса в фазу грануляции.
Профессиональные тонкости:
Увлажнение — это ключ. Озон плохо взаимодействует с абсолютно сухими поверхностями. Перед газацией раневую поверхность необходимо увлажнить стерильным физраствором или дистиллированной водой.
Концентрация имеет значение:
Для дезинфекции и очистки: Используются высокие концентрации.
Для стимуляции эпителизации: Когда рана очистилась, мы переходим на низкие концентрации, чтобы не обжигать молодые клетки грануляций.
Герметичность. Использование специализированных «сапог» или «рукавов» обязательно. Озон не должен попадать в воздух кабинета — это вопрос безопасности персонала.
Почему это эффективно в частной практике?
Наружная озонотерапия позволяет сократить сроки заживления ран в 1,5–2 раза. Для врача это возможность помочь «сложным» пациентам, которым не помогла стандартная местная терапия мазями и антибиотиками.
Важный нюанс по материалам: Для наружных камер используются только специальные озоностойкие полимеры. Обычный полиэтилен под воздействием высоких доз озона быстро становится хрупким и начинает пропускать газ.
Коллеги, какой ваш опыт применения газаций при диабетической стопе? Какие концентрации вы считаете оптимальными для фазы грануляции?
#озонотерапия #хирургия #дерматология #диабетическаястопа #лечениеран #врачебныйопыт #медицинскиетехнологии
Заказать по номеру телефона 8 800 700 29 46; 8-965-412-77-17</t>
  </si>
  <si>
    <t xml:space="preserve">Тексты с изображений_x000d_
наружная озоно кислородная терапия: газация в пластиковых камерах озоно* кислородный поток механика метода профессиональные тонкости 1. бактерицидный эффект: увлажнение перед разрушение грибков оболочек бактерий, газацией вирусов, (физраствор/вода) 2 усиление оксигенации: концентрация: повышение po2, регенерация высокая (дезинфекция) даже при ишемии низкая (эпителизация) 3 очищение раны: герметичность отторжение некроза, переход (безопасность персонала) к грануляции заживление сложных ран в 1,5—2 раза быстрее_x000d_
камеры наружной с газации газация рук газация ног газация головы_x000d_
</t>
  </si>
  <si>
    <t>http://vk.com/wall73395257_880</t>
  </si>
  <si>
    <t>19.05.2026 00:53</t>
  </si>
  <si>
    <t>http://vk.com/wall64804965_56151</t>
  </si>
  <si>
    <t>19.05.2026 00:25</t>
  </si>
  <si>
    <t>http://vk.com/wall820663187_80402</t>
  </si>
  <si>
    <t>19.05.2026 00:22</t>
  </si>
  <si>
    <t>http://vk.com/wall719306748_763</t>
  </si>
  <si>
    <t>19.05.2026 00:16</t>
  </si>
  <si>
    <t>Доктор,расскажите хоть немного о полинейропатии и как ее лечить. Везде пишут,что она практичнски не лечится. Особенно о том,почему пекут подошвы ,особенно ночью,мне 72,худой,давление практичнски в норме. Спасибо за ответ.</t>
  </si>
  <si>
    <t>http://www.youtube.com/watch?v=_lOwkAbHa6o&amp;lc=UgwpK_SxPdkE2B9Xg2x4AaABAg</t>
  </si>
  <si>
    <t>19.05.2026 00:14</t>
  </si>
  <si>
    <t>✨ Я прошла обучение по курсу «Педикюр 2.0» в Nail Couture ❤️
Также завершила курс «Титановая нить» — коррекционная система при деформациях ногтей и проблеме вросшего ногтя 👣
Работаю не только с эстетическим педикюром, но и со сложными случаями: онихолизис, онихомикоз, вросший ноготь, трещины, гиперкератоз, мозоли, натоптыши, диабетическая стопа и др. 🤍
Процедура проходит в комфортном кресле с функцией массажа спины ✨
📍Екатеринбург
Запись на педикюр открыта 👣</t>
  </si>
  <si>
    <t xml:space="preserve">Тексты с изображений_x000d_
cotiff школа ногтевого сер иса nail couture сертифу ольга муселимян педикюр fect foot 2.o coutvre_x000d_
ногтевого сервиса nail couture школа сертификат подтверждает, что ольга муселимян успешно окончил(а) курс коррекционная система титановая нить продемонстрировал(о) необходимые теоретические практические навык couture инструктор: дата выдачи: инна рева 13.05.2026_x000d_
до выполнена установка коррекционной системы «гитановая нить) с целью коррекции формы ногтевой пластины. у также даны рекомендации по дальне йшему уходу. после_x000d_
до проведена обработка трещин пяточной зоны. даны рекомендации по дальнейшему уходу. после_x000d_
до была выполнена зачистка онихолизиса, о также дана рекомендация по домашнему уходу после_x000d_
до была выполнена зачистка пораженных участков, сологолись также дана рекомендация сделать пцр*диагностику на грибковую инфекцию после_x000d_
</t>
  </si>
  <si>
    <t>https://www.threads.com/@olya_musia/post/DYfO6b4jIFz</t>
  </si>
  <si>
    <t>19.05.2026 00:01</t>
  </si>
  <si>
    <t>Ноги как зеркало здоровья: 12 симптомов, которые мы зря игнорируем</t>
  </si>
  <si>
    <t>Вы когда-нибудь задумывались, что ваши ноги - это не просто две палки, которые переносят вас с дивана на кухню и обратно? Они работают круглые сутки. Выдерживают нагрузку, терпят неудобную обувь, молчат, когда вы стоите в пробке или тащите тяжелые сумки из магазина. И только когда что-то идет совсем не так, они начинают подавать сигналы. Тихие, невнятные, которые мы обычно списываем на усталость, возраст или "просто погода". А зря. Потому что ноги - это отличный индикатор того, что происходит внутри организма. Иногда изменения в стопах, голенях или коленях появляются раньше, чем классические симптомы болезни. И если вовсе на них обратить внимание, можно успеть подхватить проблему в самом начале. Или хотя бы не довести ее до состояния, когда лечиться придется долго и сложно. Давайте разберемся, на какие сигналы ваших ног действительно стоит обращать внимание. Без паники, но и без глупого "само пройдет". 1. Отеки: когда ноги превращаются в подушки Вы снимаете обувь вечером и замечаете, что следы от носков или резинок не проходят часами? Или обувь, которую вы носили все лето, вдруг стала жать к концу дня? Это отеки. Многие думают, что они просто от усталости или от того, что много пили воды. Но настоящие отеки - штука более серьезная. Отеки бывают разными. Если после долгой прогулки или рабочего дня в офисе лодыжки слегка припухли, а к утру все прошло - это вариант нормы. Наши ноги не приспособлены к долгому сидению или стоянию без движения. Жидкость задерживается в тканях из-за замедленного кровотока. Но когда отеки становятся постоянными, не проходят даже после сна или усиливаются - это повод насторожиться. Чаще всего стойкие отеки на ногах указывают на проблемы с сердцем. Сердечная мышца перестает справляться с перекачкой крови, и жидкость скапливается в нижних точках тела - то есть в ногах. Такие отеки обычно симметричные, то есть обе ноги опухают одинаково. Кожа над ними натянутая, бледная или слегка синюшная, при надавливании остается ямка. Но не только сердце виновато. Бывает, что отеки возникают из-за проблем с венами - варикозной болезни, тромбоза. В этом случае чаще страдает одна нога, и отечность может сопровождаться болью, тяжестью, изменением цвета кожи. Или, например, почки. Почечные отеки обычно появляются на лице по утрам, но постепенно могут спускаться и на ноги. Они более мягкие, водянистые, кожа над ними не бледнеет так сильно. И еще один частый виновник - лимфатическая система. Если отток лимфы нарушен, возникает лимфедема - плотные отеки, которые долго не проходят. Часто начинаются с пальцев ног и постепенно поднимаются выше. Что делать? Если отеки появляются регулярно, не проходят за ночь или сопровождаются одышкой, болью в груди, односторонним распуханием и покраснением - не тяните, идите к врачу. Начать можно с терапевта, он направит к кардиологу, флебологу или нефрологу. 2. Онемение и покалывание: как будто ноги "отлежал" Знакомое ощущение, когда нога затекла, а потом начинаются иголочки? Обычно это случается, если вы неудобно сидели и передавили нерв. Но если онемение, жжение или "мурашки" возникают без видимой причины и повторяются с завидной регулярностью - это уже не случайность. Самая распространенная причина - проблемы с позвоночником. А именно - остеохондроз, грыжи или протрузии в поясничном отделе. Позвоночный канал сужается, нервные корешки защемляются, и сигналы к ногам и от ног проходят с перебоями. Онемение может ощущаться только в пальцах, в стопе целиком или в отдельных участках ноги. Иногда сопровождается слабостью - нога становится "ватной", трудно поднять носок или пошевелить пальцами. Вторая по частоте причина - диабет. При длительно повышенном сахаре страдают мелкие сосуды и нервные окончания. Это называется диабетическая нейропатия. Онемение чаще начинается с пальцев ног, постепенно распространяясь вверх, по типу "носков" или "перчаток". Человек может перестать чувствовать прикосновения, вибрацию, температуру. Это опасно тем, что легко получить травму или ожог и не заметить. А на фоне диабета раны заживают плохо, часто возникают трофические язвы. Бывает, что онемение вызвано дефицитом витаминов группы B, особенно B12. Или алкогольной полинейропатией - у людей, которые злоупотребляют спиртным. Или даже беременностью, когда матка давит на нервные сплетения. Важный момент: если онемение наступило внезапно, захватило всю ногу и при этом вы чувствуете резкую слабость или не можете нормально двигать конечностью - срочно звоните в скорую. Это может быть инсульт или другое острое неврологическое состояние. 3. Холодные ноги: даже летом в шерстяных носках Есть люди, у которых ноги вечно холодные. Они списывают это на особенности кровообращения, на "такая уж конституция". И доля правды в этом есть: если вы всю жизнь мерзнете, а ваши родственники тоже - возможно, это просто генетическая особенность. Но когда холод в ногах появился внезапно или заметно усилился, стоит поискать причину. Первое, о чем думают врачи - нарушение кровотока в артериях. Атеросклеротические бляшки сужают просвет сосудов, кровь хуже доставляется к стопам. При этом ноги не просто холодные, они еще и бледнеют при поднятии вверх, а при опускании становятся красновато-синюшными. Может появиться боль при ходьбе - называется перемежающаяся хромота. Человек проходит определенное расстояние, чувствует сильную боль в икрах, останавливается, отдыхает - и может идти дальше. Чем сильнее сужены сосуды, тем меньше расстояние, которое можно пройти без боли. Другая частая причина - вегетососудистая дистония (или, как сейчас говорят, дисфункция вегетативной нервной системы). Сосуды слишком сильно реагируют на внешние раздражители, сужаются от малейшего стресса или перепада температуры. При этом руки и ноги могут быть ледяными даже в теплом помещении, но при этом синюшного оттенка и боли при ходьбе обычно нет. Также холодные ноги бывают при низком артериальном давлении, анемии (низком гемоглобине), при сниженной функции щитовидной железы. При гипотиреозе вообще весь обмен веществ замедляется, организм экономит энергию и хуже греет конечности. Простой тест: попросите кого-нибудь потрогать ваши стопы и сравнить их с температурой лба или живота. Если стопы заметно холоднее - это повод проверить сосуды и щитовидную железу. 4. Судороги: когда мышцы сводит как по команде Ночью просыпаетесь от того, что икру скрутило так, что хочется выть? Или палец на ноге вдруг выгибается в неестественную сторону? Судороги - штука болезненная и неприятная. Чаще всего люди думают на дефицит магния или калия. И часто они правы. Недостаток этих минералов - одна из главных причин мышечных спазмов. Особенно у тех, кто пьет мочегонные средства, сильно потеет или сидит на жесткой диете. Но далеко не единственная. Судороги в ногах могут быть сигналом о варикозной болезни. Из-за застоя крови нарушается питание мышц, накапливаются продукты обмена, и мышца отвечает спазмом. Это чаще случается по ночам, после долгого дня на ногах. Еще одна причина - плоскостопие или другие нарушения биомеханики стопы. Мышцы вынуждены работать с перегрузкой в одних местах и перерастягиваться в других. Возникают локальные спазмы. Судороги при этом часто бывают не в икре, а в самой стопе - сводит пальцы или подъем. У людей с диабетом, алкоголизмом или хронической почечной недостаточностью судороги тоже встречаются часто. Там затрагиваются и нервы, и обмен веществ. Самый опасный вариант, когда судороги сочетаются с отеками, покраснением и болью в одной ноге. Это может быть тромбоз глубоких вен. Если при этом у вас была долгая иммобилизация (сидели в самолете, лежали после операции) - не ждите, бегом к врачу. Тромб может оторваться, и последствия будут очень серьезными. 5. Боли в ногах: от простой усталости до серьезных патологий Боли бывают такие разные, что только по их характеру можно многое понять. Ноющие, острые, стреляющие, жгучие, возникающие только при ходьбе или мучающие даже ночью. Главное - не списывать все на усталость, если боль повторяется регулярно. Самые распространенные сосудистые боли: при варикозе они тупые, ноющие, с ощущением тяжести и распирания. Усиливаются к вечеру или после долгого стояния. Если поднять ноги вверх - становится легче. При артериальной недостаточности (атеросклерозе) боли острые, возникают при ходьбе и проходят после остановки. Человек точно может сказать, что через 200 метров у него начинает болеть икра, а через минуту отдыха боль уходит. Боли в суставах. Коленные, голеностопные, мелкие суставы пальцев. Они могут быть связаны с артрозом (износ хряща) - тогда боль тупая, усиливается при нагрузке, к концу дня. Или с артритом (воспалением) - боль острая, сустав опухает, краснеет, может быть скованность по утрам. Артриты бывают при ревматоидном заболевании, при подагре, при инфекциях. Боли в костях. Если болит конкретная точка на кости, особенно при надавливании, и вы не помните, чтобы ударялись - стоит провериться. Это может быть стресс-перелом, остеомиелит или, в редких случаях, опухоль. Неврологические боли. Острые, стреляющие, как удар током. Часто идут от поясницы по всей ноге до стопы. Это типично для защемления седалищного нерва или люмбоишиалгии. Что делать? Любая боль, которая длится больше недели, не связана с очевидной травмой и мешает нормально жить - повод показаться врачу. Начните с терапевта, он направит к нужному специалисту: хирургу, неврологу, ревматологу. 6. Изменение цвета кожи: красный, синий, белый - что это значит Здоровые ноги примерно одного цвета с остальным телом. Розоватые, с небольшими индивидуальными вариациями. Если цвет стоп или голеней явно отличается, организм пытается что-то сообщить. Белые или бледные ноги. Если побледнела вся нога - возможно, спазм артерии или тромб. Резкая бледность одного пальца или участка стопы - признак нарушения кровотока в мелких сосудах. Это бывает при болезни Рейно, системных васкулитах, при диабете. Бледные ноги в сочетании с холодом и онемением - проверьте сосуды. Красные ноги. Покраснение может быть локальным - например, над суставом при артрите. Или разлитым, с ощущением жара. Это признак воспаления, инфекции (рожа, целлюлит) или острого тромбофлебита. Если покраснение появилось внезапно, нога горячая на ощупь, есть боль и отек - срочно к врачу. Синюшные или фиолетовые ноги. Чаще всего это венозный застой. Кровь задерживается в венах, отдает кислород тканям и становится темной. Кожа приобретает синюшный оттенок, может быть с сеточкой расширенных вен. Такое бывает при варикозе, хронической венозной недостаточности, сердечной недостаточности. Если синюшными становятся только пальцы ног на холоде - возможно, феномен Рейно. Желтоватый оттенок ног. Иногда это просто след от моркови или куркумы. Но если желтизна настоящая, с изменением цвета ногтей и склер глаз - проверьте печень и желчный пузырь. Пятна. Темно-коричневые или красновато-коричневые пятна на голенях часто появляются при хронической венозной недостаточности. Это отложения гемосидерина - продукта распада гемоглобина, который просачивается через стенки поврежденных вен. Такие пятна не болят, но указывают на проблему, которую стоит лечить. Язвы. Открытые раны на ногах, особенно в нижней трети голени, которые долго не заживают - очень серьезный сигнал. Они возникают при сахарном диабете (диабетическая стопа), при тяжелой венозной недостаточности, при атеросклерозе. Лечить их самостоятельно бесполезно и опасно. Нужен хирург или подолог. 7. Изменение ногтей: что скрывается за слоящимися пластинами Ногти на ногах - это не просто косметическая проблема. Они отражают состояние организма, особенно если изменения затронули не один ноготь, а несколько. Ломкие, слоящиеся ногти с белыми пятнами - частый признак дефицита железа, цинка или витаминов группы B. Но не спешите бежать в аптеку за добавками, сначала сдайте анализы. Утолщенные, желтоватые, крошащиеся ногти. Обычно это грибок (онихомикоз). Заразно, неприятно, но лечится. Однако грибок любит селиться на ногах, у которых есть проблемы с кровообращением или иммунитетом. Поэтому если у вас сильный грибок, который не поддается лечению - параллельно проверьте сосуды и уровень сахара. Вогнутые ногти (форма ложки). Называется койлонихия. Часто связана с железодефицитной анемией, особенно когда падает ферритин. Ноготь становится тонким, мягким, загибается внутрь. Такое бывает и при системных заболеваниях, например, при волчанке. Темные полоски под ногтем. Если вы не ударялись, а под ногтем появилась темная продольная полоса - покажитесь дерматологу. В редких случаях это может быть меланома, агрессивная опухоль. Особенно если полоска расширяется или меняет цвет. Утолщенные ногти с горизонтальными бороздками - возможно, вы перенесли тяжелую болезнь несколько месяцев назад, когда ноготь рос. Организм временно "выключил" его рост, и это оставило след. Такое бывает после химиотерапии, тяжелых инфекций, инфарктов. Синие или фиолетовые ногти - признак кислородного голодания тканей. Может быть при сердечной недостаточности, тяжелых болезнях легких. 8. Сухая кожа, трещины, шелушение: не только из-за сухого воздуха Кожа на ногах особенно толстая и грубая на подошвах - это защита. Но если она становится чрезмерно сухой, трескается, зудит или покрывается чешуйками, есть несколько вероятных причин. Самая простая и безобидная - грибок стоп. Он же вызывает шелушение, особенно в складках между пальцами, и неприятный запах. Лечится противогрибковыми мазями, но долго и упорно. Но если кожа сухая на всей ноге, от бедра до стопы, и при этом вы постоянно хотите пить, много мочитесь и худеете - проверьте сахар. Диабет часто проявляется сильной сухостью кожи из-за обезвоживания и нарушения работы сальных желез. Зудящие, покрасневшие участки с мелкими пузырьками - может быть экзема или аллергическая реакция. Обратите внимание, не сменили ли вы мыло, крем или носки. Ороговевшие участки, натоптыши, мозоли. Обычно это от неудобной обуви или неправильной походки. Но иногда плотные, болезненные мозоли появляются в необычных местах (например, на подъеме стопы) из-за деформации костей или диабетической нейропатии - человек не чувствует, что обувь натирает, и продолжает ходить. Трещины на пятках. Глубокие, болезненные, иногда до крови. Часто бывают у людей с лишним весом, при плоскостопии, при недостатке витамина A или E. Но также трещины на пятках - один из классических признаков гипотиреоза, когда кожа становится сухой и грубой на всем теле. 9. Варикоз и сосудистые звездочки: когда вены выходят наружу Многие относятся к расширенным венам как к косметическому дефекту. Ну подумаешь, синие извитые шнуры на ногах, не очень красиво, но не смертельно. На самом деле варикоз - это болезнь, которая прогрессирует. Начинается с сосудистых звездочек (телеангиэктазий) и легкой усталости ног к вечеру. Заканчивается трофическими язвами и тяжелой венозной недостаточностью. Сосудистые звездочки - мелкие красные или фиолетовые сосудики на коже. Они могут появляться из-за гормональных изменений (беременность, прием контрацептивов), из-за долгого стояния на работе, из-за слабости соединительной ткани. Сами по себе они не опасны, но часто предшествуют более серьезным проблемам с венами. Видимые расширенные вены, узлы, "черви" под кожей - это уже прогрессирующий варикоз. Клапаны вен работают плохо, кровь застаивается, стенки сосудов растягиваются. Ноги отекают к вечеру, появляется тяжесть, могут быть ночные судороги. Без лечения со временем кожа на голени становится коричневой, плотной, появляется экзема, а затем и язва. Важно не пропустить тромбофлебит - когда в расширенной вене образуется тромб. Вена становится твердой, болезненной, краснеет кожа над ней. Это требует срочного обращения к сосудистому хирургу. Но не все проблемы с венами видны глазу. Бывает, что глубокие вены поражены, а на поверхности ничего не заметно. Заподозрить проблему можно по отекам, болям, чувству распирания. 10. Изменение походки и формы стопы: как мы ходим - тоже симптом Вы когда-нибудь замечали, как ходят ваши знакомые? Один шаркает, другой приволакивает ногу, третий ставит стопу на пятку с неестественным ударом. Эти изменения редко случаются сами по себе. Одна нога стала короче другой? Или вы заметили, что обувь на одной ноге снашивается быстрее, чем на другой? Причин много: перекос таза, разная длина конечностей, контрактура сустава, последствия старой травмы. Плоскостопие - самое распространенное изменение формы стопы. Свод уплощается, стопа становится шире и длиннее. Человек быстрее устает при ходьбе, появляются боли в икрах, коленях и даже пояснице. Но настоящая проблема не в плоскостопии как таковом, а в том, что оно может быть следствием других болезней, например, ревматоидного артрита или неврологических нарушений. "Шлепающая" походка - человек не может поднять носок ноги, она как бы "волочится" при ходьбе. Это признак поражения малоберцового нерва. Бывает при защемлении нерва в пояснице, при сахарном диабете, после травмы. Хромота. Если вы начинаете хромать без явной причины (не ударялись, не растягивали связки) - проверьте тазобедренный сустав. Коксартроз (артроз тазобедренного сустава) часто начинается с хромоты и боли в паху или в колене. Причем колено может болеть сильнее, чем сам сустав, что сбивает с толку. Изменение формы пальцев. Молоткообразные пальцы, палец "наезжает" на соседний, большой палец отклоняется наружу ("косточка"). Это не только косметическая проблема, но и нарушение биомеханики. Часто такие деформации связаны с поперечным плоскостопием, слабостью связок, артритом. Но иногда "косточка" на большом пальце - сигнал о нарушении обмена мочевой кислоты, то есть подагре. 11. Синдром беспокойных ног: когда ноги живут своей жизнью Необычное состояние, которое часто принимают за бессонницу или стресс. Человек лежит в постели, расслабляется, и вдруг в ногах появляется неприятное ощущение - мурашки, жжение, тянущая боль. Ноги хочется постоянно двигать, шевелить, вытягивать. Стоит пошевелиться - становится легче. Но как только замираешь - все возвращается. Синдром беспокойных ног (Restless legs syndrome) - неврологическое расстройство. Иногда оно бывает первичным, наследственным. Но вторичные формы могут быть связаны с дефицитом железа (особенно ферритина), с беременностью, с уремией при хронической почечной недостаточности, с диабетом. Также синдром провоцируют некоторые лекарства: антидепрессанты, нейролептики, противоаллергические препараты старого поколения. Если вы замечаете у себя такие симптомы, проверьте гемоглобин и ферритин. Иногда достаточно восполнить железо, чтобы все прошло. Не занимайтесь самолечением, идите к неврологу. 12. Когда нужно бежать к врачу, не откладывая Многие сигналы можно проверить в плановом порядке. Но есть признаки, которые требуют срочного визита к доктору или даже вызова скорой помощи. Запомните их. Внезапная сильная боль в ноге, особенно в икре или бедре, при этом нога опухла и стала горячей на ощупь. Возможен тромбоз глубоких вен. Если добавляется одышка, боль в груди, кровохарканье - тромб мог оторваться и попасть в легкие. Звоните 103 немедленно. Резкое побледнение и похолодание всей ноги, отсутствие пульса на стопе. Это острая артериальная непроходимость (эмболия или тромбоз артерии). Счет идет на часы, иначе ногу можно потерять. Любая открытая рана или язва, которая не заживает больше двух недель, особенно на фоне диабета. Потеря чувствительности в ноге или ее части в сочетании с невозможностью пошевелить пальцами или стопой. Внезапное изменение цвета кожи на ноге без видимой причины - особенно если это синюшность или черные пятна. Сильный отек одной ноги за несколько часов, особенно после длительной поездки или операции. Температура, озноб и сильное покраснение участка ноги - возможно, рожистое воспаление или глубокая инфекция. Во всех этих случаях не ждите, не грейте ногу, не массируйте, не накладывайте тугие повязки самостоятельно. Вызывайте помощь или добирайтесь до приемного покоя. Что в итоге? Ноги - не самый заметный, но очень честный индикатор вашего здоровья. Они не умеют врать. Если организм начинает сбоить, ноги почти всегда подают сигнал. Другое дело, что мы привыкли их игнорировать. Устали - ну и ладно, все устают. Отекли - да это я чаю много выпил. Заболели - перетерпим. Но проблемы со здоровьем редко проходят сами. Чаще они накапливаются, как снежный ком. И чем дольше вы откладываете визит к врачу, тем сложнее и дороже будет лечение. Поэтому простое правило: если вы замечаете какой-то из описанных признаков и он повторяется или усиливается в течение недели-двух, выделите время на консультацию. Начните с терапевта. Он скажет, к какому узкому специалисту идти дальше. И последнее. Не верьте интернет-диагнозам. Симптомы, которые мы перечислили, могут быть вызваны десятками разных причин. Только врач после осмотра и анализов может сказать точно, что с вами происходит. Самолечение в таких вопросах - плохая идея. Особенно когда речь идет о ногах. Ошибки здесь могут стоить способности нормально ходить. А ходить - это, знаете ли, очень полезное умение. Информация в статье носит ознакомительный характер и не является руководством к действию. Необходима консультация специалиста. Забирайте бесплатно на нашем канале ✔Рацион питания на месяц с рецептами приготовления блюд https://max.ru/pprezeptizdes ✔ Методичка "Питание при гипотиреозе" https://max.ru/pprezeptizdes/AZ20W14aF94 ✔ Подробные рекомендации для здоровья печени и желчного пузыря https://t.me/+EpCqnP64o6FiNGUy ✔ Методичку "Как читать анализы" https://max.ru/pprezeptizdes/AZ12jxGsZhE ✔ Рацион питания для стройной фигуры с рецептами приготовления блюд https://t.me/+RAyqCO56N7W5Uml2 Информация в статье носит ознакомительный характер и не является руководством к действию. Необходима консультация специалиста.</t>
  </si>
  <si>
    <t>https://dzen.ru/a/agrvVPuzlCw_axpw</t>
  </si>
  <si>
    <t>18.05.2026 23:12</t>
  </si>
  <si>
    <t>Хронический риносинусит и назальный полипоз: бактериальные пленки на слизистой оболочке околоносовых пазух поддерживают постоянную эозинофильную или нейтрофильную инфильтрацию.
Хронический тонзиллит: персистенция стрептококков и золотистого стафилококка в глубоких лакунах миндалин в виде защищенных сообществ.
Хроническая обструктивная болезнь легких (ХОБЛ): постоянное присутствие биопленок Haemophilus influenzae и Moraxella catarrhalis в нижних дыхательных путях определяет частоту и тяжесть обострений.
Стоматология
Кариес зубов: зубная бляшка является классическим примером биопленки, где Streptococcus mutans и другие микроорганизмы перерабатывают углеводы с выделением кислот, разрушающих эмаль.
Пародонтит и гингивит: анаэробные биопленки поддесневого пространства (включая Porphyromonas gingivalis) вызывают деструкцию костной ткани альвеолярного отростка.
Периимплантит: воспалительное разрушение тканей и кости вокруг титановых дентальных имплантатов из-за их микробной колонизации.
Опорно-двигательный аппарат и кардиология
Хронический остеомиелит: поражение костной ткани, при котором бактерии выживают внутри незаживающих, лишенных кровотока костных секвестров.
Инфекционный эндокардит: вегетации на клапанах сердца (как нативных, так и протезированных), состоящие из бактерий, фибрина и тромбоцитов.
Септический артрит: поражение суставов, часто связанное с гематогенным заносом бактерий и их закреплением на синовиальной оболочке.
Хирургия и эстетическая медицина (Имплант-ассоциированные состояния)
Капсулярная контрактура: избыточное разрастание фиброзной ткани вокруг грудных имплантов, запускаемое субклинической биопленочной инфекцией (часто ассоциировано с Cutibacterium acnes).
Инфекции скользящих грыжевых сетчатых протезов и сосудистых графтов: колонизация синтетических материалов, требующая их полного удаления.
Инфекции центральных венозных и мочевых катетеров: быстрое покрытие пластиковых поверхностей бактериальным матриксом, приводящее к катетер-ассоциированному сепсису.
Синдром диабетической стопы и трофические язвы: незаживающие раны конечностей, в которых до 90% микробного состава находится в состоянии зрелой биопленки.
Специфические системные инфекции
Болезнь Лайма (клещевой боррелиоз): способность Borrelia burgdorferi уходить в биопленочные формы в тканях объясняет феномен хронического течения болезни и неэффективность стандартных коротких курсов антибиотикотерапии.
Туберкулез: Mycobacterium tuberculosis может формировать биопленкоподобные структуры в кавернах легких, что в разы увеличивает время, необходимое для химиотерапии.
Атеросклероз: современные молекулярно-генетические исследования обнаруживают жизнеспособные бактериальные биопленки непосредственно внутри атеросклеротических бляшек крупных сосудов, что может стимулировать их рост и дестабилизацию.</t>
  </si>
  <si>
    <t>https://telegram.me/detoxkafachat/165960</t>
  </si>
  <si>
    <t>https://telegram.me/veralor</t>
  </si>
  <si>
    <t>https://telegram.me/detoxkafachat</t>
  </si>
  <si>
    <t>18.05.2026 22:09</t>
  </si>
  <si>
    <t>http://vk.com/wall479948741_67957</t>
  </si>
  <si>
    <t>18.05.2026 22:06</t>
  </si>
  <si>
    <t>Грубо говоря, молекулы глюкозы механически разрушают мелкие капилляры, нарушается питание тканей. У диабетиков, которые не контролируют сахар крови, этих молекул много, очень много. Поэтому возникает диабетическая стопа, разрушается сетчатка глаза, нарушается иннервация тканей (онемение кончиков пальцев), нарушается процесс заживления тканей. Это если очень грубо</t>
  </si>
  <si>
    <t>http://www.youtube.com/watch?v=MlDVOHeIRz4&amp;lc=UgynfZDDA5G6kOlzM7t4AaABAg</t>
  </si>
  <si>
    <t>18.05.2026 21:26</t>
  </si>
  <si>
    <t>Ответ на отзыв о Сандалии мужские летние на липучках</t>
  </si>
  <si>
    <t>Здравствуйте, Артем. Благодарим за выбор kari и за то, что написали. Приятно слышать, что сандалии подошли и оказались удобными — это действительно важный аспект, особенно для диабетической стопы. Мягкая стелька и дышащий текстиль делают их отличным выбором для летних дней. Липучки позволяют легко регулировать посадку, что тоже немаловажно.
Если вам понравились сандалии T.TACCARDI, будем рады видеть вас снова. Подписывайтесь на наш бренд, чтобы не пропустить новинки и специальные предложения: https://www.wildberries.ru/brands/ttaccardi.
С уважением, команда kari
Бренд: T.TACCARDI</t>
  </si>
  <si>
    <t>https://www.wildberries.ru/catalog/151487332/detail.aspx#review_AcGoI2F5nWYZRTX3WUtG#Answer</t>
  </si>
  <si>
    <t>18.05.2026 20:10</t>
  </si>
  <si>
    <t>📎 В Вологодской области утвердили алгоритм маршрутизации пациентов с синдромом диабетической стопы 📎
В Министерстве здравоохранения Вологодской области официально утвердили алгоритм маршрутизации пациентов с синдромом диабетической стопы. Это одно из самых опасных осложнений сахарного диабета — без своевременной помощи оно может привести к ампутации конечности. Раньше жители региона с такой проблемой сталкивались с трудностями при госпитализации и лечении. Теперь порядок действий чётко прописан и регламентирован.</t>
  </si>
  <si>
    <t xml:space="preserve">Тексты с изображений_x000d_
#fsymoli_x000d_
</t>
  </si>
  <si>
    <t>https://telegram.me/tur35vl/8337</t>
  </si>
  <si>
    <t>https://telegram.me/tur35vl</t>
  </si>
  <si>
    <t>18.05.2026 20:05</t>
  </si>
  <si>
    <t>http://vk.com/wall-178801293_41486</t>
  </si>
  <si>
    <t>18.05.2026 20:03</t>
  </si>
  <si>
    <t>Трещины на пятках
Грубая кожа, белёсые борозды, а потом: глубокие трещины , которые кровоточат и болят при каждом шаге. Многие годами борются с этим пемзой и жирным кремом. Помогает, но ненадолго. Потому что трещины на пятках далеко не всегда связаны с уходом. Иногда причина - внутри.
1. Почему пятки трескаются? Внешние и внутренние причины.
Кожа стоп самая толстая на теле. На неё приходится вес всего тела, она постоянно испытывает давление и трение. При этом на подошвах практически нет сальных желёз: увлажнение зависит от потовых желёз и внутренних ресурсов организма. Когда баланс нарушается, кожа грубеет, теряет эластичность и рвётся.
Внешние причины:
- открытая обувь и хождение босиком: кожа сохнет и утолщается компенсаторно;
- тесная обувь: нарушает кровообращение стопы;
- агрессивный педикюр: срезание кожи провоцирует ещё более активное нарастание;
- хлорированная вода и частый контакт с моющими средствами;
- сухой воздух в помещении.
Внутренние причины. Очень важно !
1.1. Гипотиреоз.
Замедленный обмен веществ, сниженное потоотделение, сухая кожа по всему телу и пятки как наждачная бумага. Один из самых частых «тихих» признаков.
1.2. Сахарный диабет.
Повышенный сахар повреждает нервы и мелкие сосуды стоп. Кожа теряет чувствительность, сохнет, трескается. Трещины при диабете заживают плохо и это входные ворота для инфекции. Диабетическая стопа начинается именно так.
1.3. Дефицит железа и цинка.
Оба элемента участвуют в регенерации кожи. При их нехватке обновление клеток замедляется, кожа становится хрупкой.
1.4. Дефицит омега-3 и витамина A.
Липидный барьер кожи ослабевает, влага теряется, эластичность падает.
1.5. Грибковая инфекция.
Микоз стоп не всегда выглядит как зуд между пальцами. Иногда проявляется именно сухостью и трещинами на пятках, так называемая «мокасиновая» форма грибка.
1.6. Гормональные изменения.
Менопауза, снижение эстрогенов: кожа по всему телу теряет влагу. Пятки страдают в первую очередь.
2. Когда к врачу :
- трещины глубокие и кровоточат;
- края трещин жёлтые или зеленоватые - признак инфекции;
- кожа вокруг утолщена и шелушится - подозрение на грибок;
- трещины не заживают, несмотря на уход;
- есть сахарный диабет: любые повреждения стоп требуют медицинского контроля.
Что проверить:
- глюкоза натощак и гликированный гемоглобин;
- ТТГ;
- ферритин и цинк;
- соскоб с кожи стопы на грибок.
3. Правильный домашний уход:
- увлажняющий крем с мочевиной 10-20%, ежедневно после душа;
- не срезать огрубевшую кожу лезвием, только мягкая пилка на сухую кожу;
- на ночь: толстый слой крема и хлопковые носки;
- пить достаточно воды и включить в рацион жирную рыбу и орехи.
А у вас бывают трещины на пятках?
❤️ - Нет, всё в порядке!
👍🏻 - Да, борюсь с этим...
Источник: Блог терапевта Николая Тележкина</t>
  </si>
  <si>
    <t xml:space="preserve">Тексты с изображений_x000d_
блог терапевта николая тележкина_x000d_
</t>
  </si>
  <si>
    <t>https://telegram.me/doctelezhkin/2336</t>
  </si>
  <si>
    <t>https://telegram.me/doctelezhkin</t>
  </si>
  <si>
    <t>18.05.2026 20:01</t>
  </si>
  <si>
    <t>Полный план сестринского ухода при сахарном диабете: руководство от оценки состояния до оценки ре...</t>
  </si>
  <si>
    <t>Этот полный план сестринского ухода (ПСУ) при сахарном диабете предоставляет подробную клиническую основу для понимания и ведения пациентов с диабетом в реальных условиях здравоохранения. Он специально разработан для студентов-медиков и студентов медицинских вузов, для подготовки к экзамену NCLEX и для обучения клинической практике.
Сахарный диабет — это хроническое метаболическое расстройство, характеризующееся постоянно высоким уровнем глюкозы в крови из-за дефицита инсулина или инсулинорезистентности. Поскольку он поражает почти все системы органов, сестринский уход играет жизненно важную роль в предотвращении осложнений и обеспечении безопасности пациента.
В этом видео в структурированном и легко понятном формате объясняется полный процесс сестринского ухода, включая оценку состояния, сестринскую диагностику, планирование, вмешательства, реализацию и оценку результатов.
Вы узнаете, как у пациентов с диабетом проявляются классические симптомы, такие как полиурия, полидипсия, полифагия, усталость, нечеткое зрение, потеря веса и замедленное заживление ран. Объективные данные включают повышенный уровень глюкозы в крови, обезвоживание и нарушение целостности кожных покровов.
Сестринский диагноз фокусируется на риске нестабильного уровня глюкозы в крови, риске инфекции и нарушении целостности кожных покровов. Этап планирования включает в себя краткосрочные цели, такие как стабилизация уровня глюкозы в крови и уменьшение симптомов, и долгосрочные цели, такие как предотвращение осложнений, таких как нейропатия, нефропатия, ретинопатия, сердечно-сосудистые заболевания и диабетические язвы стопы.
В этом видео также подробно объясняются сестринские вмешательства, включая мониторинг уровня глюкозы в крови, введение инсулина, управление приемом пероральных гипогликемических препаратов, обучение пациентов, планирование диеты при диабете, управление гидратацией, уход за стопами и профилактику гипогликемии.
Ключевой частью сестринского ухода при диабете является обучение пациентов, в ходе которого медсестры обучают самоконтролю уровня глюкозы в крови, соблюдению режима приема лекарств, изменению образа жизни и распознаванию неотложных симптомов, таких как гипогликемия и диабетический кетоацидоз.
Особые клинические аспекты включают управление временем введения инсулина, предотвращение гипогликемии, выявление ранних признаков осложнений и содействие долгосрочной самостоятельности в уходе за собой.
Этот курс сестринского ухода необходим для сдачи экзаменов по сестринскому делу, прохождения клинической практики, подготовки к NCLEX, базовых знаний USMLE и обучения медицинских работников.
Подпишитесь на канал FaHad RNurse, чтобы получать больше информации о планах сестринского ухода, медицинских лекциях, объяснениях заболеваний, фармакологии и клиническом сестринском деле.
#СахарныйДиабет #ПланСестринскогоУхода #КлиническоеСестринскоеДело #ПодготовкаКNCLEX #СестринскоеОбразование #СтудентыМедицины #УходЗаДиабетом #ИнсулиноваяСестринскаяДело #Патофизиология #FaHadRNurse</t>
  </si>
  <si>
    <t xml:space="preserve">Тексты с изображений_x000d_
diabetes ncp complet@ nursing care plan mili проиновались_x000d_
</t>
  </si>
  <si>
    <t>http://www.youtube.com/watch?v=gX_OMec-XN4</t>
  </si>
  <si>
    <t>18.05.2026 19:53</t>
  </si>
  <si>
    <t>Правила по уходу за стопами при сахарном диабете Правильный уход за стопами при сахарном диабете критически важен для предотвращения серьезных осложнений, таких как диабетическая стопа.</t>
  </si>
  <si>
    <t>Правила по уходу за стопами при сахарном диабете
Правильный уход за стопами при сахарном диабете критически важен для предотвращения серьезных осложнений, таких как диабетическая стопа. Уход включает ежедневный осмотр стоп, включая подошвы и межпальцевые промежутки, на наличие трещин, порезов, мозолей, покраснений, используя зеркало или попросив помощи у близких.
1. Ежедневно мыть ноги теплой водой, после чего вытирать их мягким полотенцем, в том числе в межпальцевых промежутках;
2. Ногти следует обрезать очень осторожно и только прямо, не закругляя уголки, а лучше подпиливать пилочкой;
3. При сухости кожи стоп после мытья следует нанести на стопы полужирный питательный детский крем, или кр</t>
  </si>
  <si>
    <t xml:space="preserve">Тексты с изображений_x000d_
уход за стопами при диабете_x000d_
</t>
  </si>
  <si>
    <t>http://ok.ru/profile/576767363989/statuses/158814891961749</t>
  </si>
  <si>
    <t>18.05.2026 19:45</t>
  </si>
  <si>
    <t>Оценка 5 из 5
Крем пришёл с задержкой, но упаковка в хорошем состоянии, сам крем: текстура нежная, хорошо впитывается, но прошло мало времени, чтобы судить о его действии
Бренд: БиоПокров</t>
  </si>
  <si>
    <t>https://www.wildberries.ru/catalog/177737121/detail.aspx#review_R9v2Ghu12JuN6kfECNE7</t>
  </si>
  <si>
    <t>18.05.2026 19:13</t>
  </si>
  <si>
    <t>Отзыв о Сабо женские замшевые</t>
  </si>
  <si>
    <t>Оценка 5 из 5
Спасибо большое
Плюсы: Для моей диабетической стопы подошло идеально,кто знает она постоянно меняется в объеме.Регулируется ремешками,поэтому нигде не пережимает.Замша мягонькая,стелька тоже мягкая,хотелось бы натуральную стельку,даже пробковую возможно,но это я изгаляюсь,конечно.Брала по размерной таблице.
Бренд: KRAUS Collection</t>
  </si>
  <si>
    <t>https://www.wildberries.ru/catalog/421018820/detail.aspx#review_4z5sU6R7OqGL4P94miXe</t>
  </si>
  <si>
    <t>18.05.2026 18:18</t>
  </si>
  <si>
    <t>У нас врач анестезиолог реаниматолог лечил диабетическую стопу капустными листьями...
Похоронили...🤷‍♀</t>
  </si>
  <si>
    <t>https://telegram.me/immunobee1/4319?comment=432533</t>
  </si>
  <si>
    <t>https://telegram.me/flibusta_007</t>
  </si>
  <si>
    <t>https://telegram.me/immunobee1</t>
  </si>
  <si>
    <t>18.05.2026 18:17</t>
  </si>
  <si>
    <t>Команда врачей под руководством Джабраила Азизовича Сайдулаева прооперировала Женю, но по независящим от хирургов причинам чужие органы не стали родными. Сейчас врачи делают всё, чтобы повторная операция оказалась успешной, чтобы затем Женя смог заняться лечением глаз и диабетической стопы, окончить МПСУ, стать медицинским психологом и помогать другим инвалидам 🙏</t>
  </si>
  <si>
    <t>http://vk.com/wall-192642279_14560?reply=14569</t>
  </si>
  <si>
    <t>Отзыв о BESTLAND Крем для ног, рук и тела с мочевиной от трещин и натоптышей, 500 мл</t>
  </si>
  <si>
    <t>Оценка 5 из 5
Крем очень хороший. Покупаю его не первый раз. Я довольна результатом применения. Действительно смягчает и увлажняет диабетические пятки, стопы. Для рук зимой отличное средство. Рекомендую к покупке.</t>
  </si>
  <si>
    <t>https://www.ozon.ru/product/683570761/reviews?ruuid=019e3ace-24fd-74be-a5c0-a40226c3d089</t>
  </si>
  <si>
    <t>18.05.2026 18:12</t>
  </si>
  <si>
    <t>Весна восстановительная. Часть 2.</t>
  </si>
  <si>
    <t>На первичном приеме врача в санатории им. Калинина в Ессентуках меня удивил очень тщательный врачебный осмотр. Доктор прослушала тоны сердца, нашла шум на аорте, очень скрупулезно послушала легкие, и сказала справа был небольшой воспалительный очаг. Прощупала весь живот, осмотрела и ощупала весь опорно-двигательный аппарат. Понятно что и АД измерила, и в рот заглянула!
Да....Такого тщательного осмотра на первичном врачебном приеме , да еще и в санатории я точно раньше не встречала. Супер! Особое уважение! Я ей про свой птичий грипп Н5N1 ничего не рассказывала, но она, конечно, большая умница и сама многое поняла.
Бывает...А потом я узнала от нее, что она и ревматолог, и терапевт, и гастроэнтеролог и... , вообще давно тяготеет к интегративной медицине! Вот тут мы с ней точно сошлись профессионально. Только она практик лечебник, а я практик диагност! Но мы поняли друг друга! Назначений от нее у меня было не мало и все очень в точку. Даже копрограмму, которую я отродясь не делала, и то пришлось сделать по ее настоянию. Сам результат анализа врача даже удивил, она сказала, что очень прилично!
Итак пробежимся по процедурам.
Сначала про волшебную воду "Ессентуки 4" - пить в теплом виде 100-200 мл *3 раза за 20 мин. до еды. 
Химический состав Ессентуки № 4
Минерализация средняя (7.0 - 10.0 г/л)
Анионы, мг/л
Гидрокарбонат (HCO3-) 3400 - 4850
Сульфат (SO42-) 0.5 - 30
Хлорид (Cl-) 1300 - 2000
Катионы, мг/л
Кальций (Ca2+) 10 - 150
Магний (Mg2+) 5 - 65
Натрий+Калий (K++Na+) 2000 - 3000
Биологически активные компоненты, мг/л
Ортоборная кислота (H3BO3) 30 - 60
Метакремниевая кислота (H2SiO3) 10 - 50
Углекислый газ 500 - 1800
Показания к применению
При употреблении внутрь минеральная вода "Ессентуки № 4" стимулирует секрецию соляной кислоты париетальными клетками желудка, она назначается для приема в качестве лечебного средства при заболеваниях желудочно-кишечного тракта.Так вода "Ессентуки 4 "выглядит под микроскопом."
2. Минеральные ванны для тела
Углекисло-сероводородные ванны (УСВ)
Показания к бальнеологическому лечению: заболевания сердечно-сосудистой системы без явлений недостаточности кровообращения, гипертоническая болезнь 1-2-й стадии без кризов и без поражений сосудов сердца, почек и мозга; ревматизм, болезни центральной и периферической нервной системы (по окончанию острого периода), неврозы, заболевания органов пищеварения и обмена веществ, опорно-двигательного аппарата, органов чувств, кожные заболевания, болезни женской и мужской половой сферы.
Лечебный эффект: иммуностимулирующий, противовоспалительный, анальгизирующий, регуляция кровяного давления, расширение кровеносных сосудов. При приеме сероводородных ванн основным специфическим фактором является сероводород, который проникает через кожу и дыхательные пути в организм, оказывает воздействие, в первую очередь, на нервную систему, как на центральную, так и на периферическую. Сероводород активизирует репарацию (восстановление) тканей, регенерацию периферических нервов, ускоряет заживление костных переломов, снижает уровень холестерина, благотворно действует на углеводный обмен.
3. Ванны с "бишофитом"
Бишофит-минерал, который находится в коре земли по соседству с нефтяными пластами. Содержит ионы йода, кальция, натрия, брома, молибдена и кремния (всего 70 компонентов). Раствор бишофита по своему качественному составу не уступает солям Мертвого моря.
Применяют в качестве противовоспалительного, регенирирующего, противоинфекционного, обезболивающего и седативного средства. Кроме того, "Бишофит" восстанавливает силы при общем ослаблении организма, стабилизирует стенки сосудов при воспалении, способствует формированию костной ткани, повышает гемоглобин, регулирует обмен жиров, стимулирует иммунитет. Высокое содержание в продукте магния и брома снимает нервное напряжение, оказывает успокаивающее действие на организм.
Медицинские показания:
болезни сердца. При гипертонической болезни 1-2 стадии, ВСД, кардионеврозах, ИБС(без выраженной сердечной недостаточности),реноваскулярной гипертонии;
патологические изменения сосудов: тромбофлебит, облитерирующий эндартериит;
заболевания нервной системы: при неврозах, дистонии, сопровождающейся расстройством сна и раздражительностью, неврастении, рефлекторных и корешковых нарушениях периферической нервной системы. Часто назначают такие процедуры при преходящих нарушениях мозгового кровообращения , при условии отсутствия выраженного атеросклероза мозговых сосудов;
проблемы с опорно-двигательным аппаратом: артриты, полиартриты любого происхождения(кроме туберкулезного), артрозы, люмбалгия и радикулит, посттравматические повреждения сухожилий и мышц, болезни позвоночника, болезнь Бехтерева, мышечные контрактуры, последствия травм, консолидирующие переломы конечностей и позвоночника, растяжения и разрывы связок, сухожилий и мышц;
воспалительные процессы женских половых органов, а также менопаузальных и гормональных расстройств;
дерматологические заболевания: при псориазе и нейродермите;
синдром хронической усталости и последствия сильного стресса;
-последствия сахарного диабета. Диабетическая стопа при умеренно выраженном болевом синдроме;
ДЦП. Помогает детям при контрактуре мышц
-бессонница,
-нервное напряжение,
-восстановление упругости и эластичности кожи.
4. Ингаляции (щелочные)
Ингаляционная терапия применяется для лечения больных с заболеваниями верхних дыхательных путей. Лечебное действие ингаляции складывается из влияния солевого и газового компонентов минеральной воды и влажного тепла. Вдыхаемая при ингаляции распыленная вода оказывает влияние на рефлексогенные зоны дыхательных путей, которые передают импульсы центральной нервной системе и через нее воздействуют на организм.
Щелочные ингаляции способствуют увеличению осмотического давления в органах дыхания, что снижает припухлость слизистых оболочек. Повышение щелочности мокроты снижает вязкость и облегчает ее выведение. Очень эффективны процедуры даже при сухом мучительном кашле. Показаны они и пациентам с бронхиальной астмой, вызванной сочетанием аллергии и попаданием инфекции.
Ингаляции в санатории проводятся с минеральной водой Ессентуки 4 (щелочные) и с различными лекарсвенными средствами распыленными в ингаляторе до состояния аэрозоля. Лечебное действие процедуры заключается в одновременном действии на слизистую оболочку носоглотки и верхних дыхательных путей теплого аэрозоля и веществ, входящих в состав лечебных растворов.
При проведении ингаляции повышается общая иммунная защита организма, происходит оздоровление верхних дыхательных путей, разжижается мокрота, уменьшается активность воспалительного процесса.
Ингаляции оказывают и местное, и общее действие. Местно улучшается кровообращение и питание слизистой оболочки дыхательных путей, восстанавливается нормальная секреция желез, снижается раздражение слизистой, а значит и прекращается кашель. Вещества, содержащиеся в минеральной воде или эфирных маслах, проникают через слизистую оболочку в лимфатические пути и кровь, которой разносятся по всему организму.
5. Ессентукские грязи
грязелечебницы используют сульфидную иловую грязь озера Тамбукан, которое расположено примерно в 38 км от города Ессентуки. Это природное образование формировалось тысячелетиями и обладает сложным составом, богатым минералами, микроэлементами и биологически активными веществами.
В составе тамбуканской грязи содержатся:
Минералы: кальций, магний, медь, железо, селен, цинк, йод, литий, стронций, марганец.
Органические вещества: аминокислоты, липиды, гуминовые кислоты, битумы, смолообразные вещества. Липиды активизируют обменные процессы, защищают от атеросклероза, оказывают эстрогеноподобное воздействие.
Витамины: провитамин A, витамины E и B12. В сине-зеленых водорослях, обитающих в чаше озера, каротина в 25 раз больше, чем в моркови, витамина B12 - в шесть раз больше, чем в сырой говяжьей печени, витамина E - в три раза больше, чем в зародышах пшеницы.
Сероводород - усиливает периферическое кровообращение.
Природные антибиотики: плесневые грибы типа Penicillium, которые оказывают бактерицидное действие.
Микроорганизмы, идентичные пенициллину, что объясняет выраженный противомикробный эффект грязи, а каротины, укрепляют иммунитет. Лецитин снимает покраснения, лечит угри и воспаления, помогает бороться с жирным блеском кожи.
Также в составе грязи могут присутствовать газы и слаборастворимые соединения солей.
Некоторые особенности:
Наиболее ценной и богатой полезными нутриентами считается грязь со дна озера.
В одном миллилитре грязи может содержаться до 100 000 полезных микроорганизмов.
После процедур на пациентах грязь может проходить регенерацию - за это время микроорганизмы восстанавливают ее свойства.
6. Магнитотерапия
 - физиотерапевтический метод лечения, основанный на применении низкочастотных переменных магнитных полей низкой интенсивности. Применяется как локально (на отдельные участки тела), так и общим воздействием на весь организм.
Цель процедуры - ускорение восстановительных процессов в тканях, уменьшение боли и спазмов, улучшение обменных процессов, повышение иммунитета и общего самочувствия пациента.
Показания
Магнитотерапия назначается, как часть комплексного лечения, направленного на уменьшение боли, отека и воспаления. заболевания опорно-двигательного аппарата (остеохондроз, радикулит, невралгии, миалгия, артриты и артрозы);
заболевания сердечно-сосудистой системы (гипертония, варикоз вен нижних конечностей);
патологии дыхательной системы (бронхит, пневмония);
заболевания желудочно-кишечного тракта (язвенная болезнь желудка, гастродуоденит);
гинекологическая патология (дисменорея, воспалительные процессы женских половых органов);
спортивные травмы, переломы, растяжения связок.
Магнитотерапия обладает следующими эффектами от физиотерапевтического лечения:
сосудорасширяющим;
анальгезирующим;
противовоспалительным;
стимулирующим;
общеукрепляющим;
нейрозащитным;
расслабляющим;
восстанавливающим структуру поврежденных тканей.
С помощью магнитотерапии можно избавиться от:
головных болей;
головокружения;
высокого артериального давления;
мышечной боли;
целлюлита.
Магнитное поле повышает иммунитет, стимулирует образование собственного коллагена, усиливает питание тканей, разжижает кровь, улучшает лимфодренаж. Применение магнитотерапии позволяет пациентам забыть об обострениях хронических заболеваний за счет стимуляции иммунитета и обменных процессов.
Показаниями к магнитотерапии также являются:
остеохондроз позвоночника;
невралгии различного происхождения;
нарушение качества сна;
синдром хронической усталости;
повышенная чувствительность к метеорологическим факторам;
перенесенные черепно-мозговые травмы и повреждения позвоночника;
хронические нарушения мозгового кровообращения;
дисциркуляторная энцефалопатия;
вертебро-базиллярная болезнь;
вегетососудистая дисфункция;
когнитивные расстройства;
7. УВЧ-терапия с гидрокортизоном для коленного сустава
 - это сочетание двух физиотерапевтических методов, направленных на лечение воспалительных и дегенеративных заболеваний суставов. УВЧ-терапия использует электромагнитное поле ультравысокой частоты, а фонофорез - сочетание ультразвука и гидрокортизоновой мази для глубокого проникновения препарата в пораженные ткани.
8. Аппарат НЕЙРОДЭНС-Вертебра
Электротерапевтический аппарат для коррекции артериального давления "Нейродэнс-Кардио" предназначен для терапевтического неинвазивного воздействия на биологически активные зоны человека импульсами электрического тока низкой частоты с целью коррекции артериального давления и нормализации общего состояния организма.
Применение аппарата "Нейродэнс-Кардио" способствует нормализации тонуса сосудистой стенки, расширению капилляров, улучшению гемодинамики в системе микроциркуляции.
Аппарат динамической электростимуляции и электромассажа "Нейродэнс-Вертебра" предназначен для воздействия на сегментарные зоны в области спины, для противоболевой терапии и коррекции функциональных нарушений при различных заболеваниях позвоночника и внутренних органов.
Специально подобранные в аппарате "Нейродэнс-Вертебра" режимы стимуляции позволяют моделировать массажный эффект за счет активации кровотока и лимфотока. Эффекты и ощущения во время электромассажа на "Нейродэнс-Вертебра" сравнимы с ручным массажем.
Аппарат динамической электронейростимуляции (ДЭНС) и электромассажа помогает снизить мышечное напряжение, ускорить восстановление после тренировок, предотвратить травмы и поддерживать здоровье позвоночника.
Конструкция прибора со встроенными электродными модулями, повторяющими естественные изгибы спины, обеспечивает точное воздействие на ключевые зоны. 5 автоматических программ разработаны для глубокой релаксации, стимуляции кровообращения, восстановления после нагрузок и повышения общего тонуса организма.
"Нейродэнс-Вертебра" - эффективный инструмент для спортсменов, тренеров и активных людей, заботящихся о своем теле.
Показания к применению "Нейродэнс-Вертебра":
 - Острые и хронические болевые синдромы при заболеваниях позвоночника, суставов, мышц.
 - Обезболивание и коррекция функциональных расстройств при заболеваниях внутренних органов.
 - Реабилитация после перенесенных заболеваний, хирургических вмешательств и травм.
 - Повышение адаптационных возможностей организма при физическом и умственном переутомлении.
На промежуточном приеме врача , она как-то "проговорилась", что "Ессентуки-4" это, как мертвая вода по эффекту. И я "зацепилась" мыслью про это слово. Была причина, про которую напишу в части 3.
Итак , про "мертвую воду".
"Мертвая вода" - это термин, который может иметь несколько значений в зависимости от контекста. В научной и технической литературе он часто относится к электрохимически активированной воде (анолиту), полученной в результате электролиза. В народных сказках и фольклоре эти понятия часто носят метафорический характер, не имеющий научного подтверждения.
Оценка "мертвой воды" в контексте электрохимической активации
Основные параметры для оценки:
Водородный показатель (pH). У "мертвой воды" (анолита) кислотность выше, чем у "живой" (католита). Для анолита типичны значения pH в диапазоне от 2,5 до 6,5.
Окислительно-восстановительный потенциал (ОВП). У анолита ОВП имеет положительный заряд и может достигать значений +50...+1200 мВ.
Срок сохранения свойств. При хранении в закрытых сосудах "мертвая вода" сохраняет свои свойства в течение 1-2 недель.
Свойства, которые могут характеризовать "мертвую воду":
Бактерицидные, противогрибковые, противоаллергические, противовоспалительные. Благодаря наличию сильных окислителей и свободных радикалов анолит обладает сильным биоцидным действием.
Подсушивающие и коагулирующие свойства. Используется для дезинфекции поверхностей, белья, медицинских материалов, помещений.
Положительный электрический потенциал после электролиза.
Важно:
"Мертвая вода" - метастабильное состояние воды, то есть ее свойства со временем ослабевают и исчезают.
При смешивании "живой" и "мертвой" воды происходит взаимная нейтрализация, и полученная вода теряет активность.
Примечание: понятия "живая" и "мертвая" вода не являются универсальными и не имеют однозначного научного подтверждения. В разных источниках и контекстах они могут иметь разные интерпретации.
Нет официальных медицинских исследований, которые подтверждают эффективность "мертвой воды".
Некоторые исследования, связанные с электрохимически активированными водными растворами, которые в народе называют "живой" и "мертвой" водой, включают:
Изучение влияния растворов на биопленки. Ученые выяснили, что обработка биопленок анолитом и католитом дает хороший результат.
Исследование антиоксидантной активности католита. Японские и американские ученые доказали, что католит нейтрализует соединения перекиси водорода и защищает ДНК.
Следует помнить, что использование активированной воды в лечебных целях не имеет научного обоснования.
Похоже по составу Ессентукской 4 воды она одновременно и "мертвая", и "живая"! Дальше я опишу точно не однозначную диагностическую картину на аппарате РОФЭС в тесте СТРЕСС-ДИАГНОСТИКИ на инфекции. Много моих вопросов получилось в результате этих "замеров". Про это будет написано в следующей статье из серии "Весна Ессентуки".
Вот такое сегодня послание в блог.
Лечение на самом деле разностороннее и активное. Пока по суставам идет обострение, не катастрофа, но чувствительно.
P. S.:
На левой руке давление для измерения стало "пробиваться"!
Толи тромб рассосался, толи с аорты ушло воспаление. Когда нижнее АД снижается (а так у меня было с апреля 2026г и сердце действительно чувствовалось), может быть кроме почечной проблемы (про которую я тоже думала) сердечная тема тоже была (не казалось...). Кто знает? Я по поликлиникам не ходок!
Так что думаю, тромб был и воспаление стенки аорты было- как ЭХО гриппа H5N1, перенесенным на ходу. Считаю, что пиявочки были сделаны не зря.
Наталья Левицкая</t>
  </si>
  <si>
    <t>https://kabinet-life.ru/vesna-vosstanovitelnaya-chast-2/</t>
  </si>
  <si>
    <t>18.05.2026 18:07</t>
  </si>
  <si>
    <t>🎓 «Подумаешь, очередной сертификат…» — скажут те, кто не понимает разницы
А разница огромна.
Есть мастера, которые один раз выучили базу — и работают по ней десятилетиями. Им «нормально».
А есть те, кто ездит в Высшую школу подологии PodoProFeet к Наталье Ковалевской, чтобы разбирать сложные стопы. Я — из вторых.
15 мая я получила сертификат дополнительного обучения № 02-29457212. Это не «корочка для галочки». Это семинар Алёны Бученковой «Применение космецевтики PodoProFeet при работе со сложными стопами».
Почему это важно для вас?
Потому что одно дело — обработать ровную, здоровую стопу. И совсем другое — реабилитировать стопу с диабетическими рисками, глубокими трещинами, хроническим грибком или истончённой кожей. Без знания профессиональной космецевтики здесь легко навредить.
Теперь я знаю формулы, составы и протоколы, которые преподают лидеры индустрии — PodoProFeet Academy и лично Наталья Ковалевская.
Я постоянно учусь не ради строчки в резюме. А ради того, чтобы даже самая сложная стопа в моём кабинете получила безопасное, современное решение.
Приходите к подологу, который не стоит на месте. Ощутите разницу между «просто педикюром» и профессиональным подходом.
Ваш подолог душой, Вера Сороченко 🤍</t>
  </si>
  <si>
    <t xml:space="preserve">Тексты с изображений_x000d_
сертификат podoliorefeet о дополнительном обучении no 02—29457212 выкшая школо подологии к ingiristoru настоящий сертификат w a @linimen подтверждает, что сороченко вера принял())участие 8 семинаре применение космецевтики podoprofeet при работе со сложными стопами преподаватель пу**кеда бученкова алена александровна руководитель ковалевская наталья александровна выши 15 io мая 29457212 2026 г_x000d_
podop roteet разбор средств #billeristion дейстера заметки отсутствуют_x000d_
alle ins!! средств бученкова подологический уход бу дущего уминым_x000d_
</t>
  </si>
  <si>
    <t>http://vk.com/wall137654786_757</t>
  </si>
  <si>
    <t>18.05.2026 18:04</t>
  </si>
  <si>
    <t>Ортопедические стельки
Trives Smart Sistem
Подходят для активных ежедневных нагрузок, легко устанавливаются в повседневную обувь:
Кроссовки, кеды, классическая обувь.
Рекомендации по использованию:
• Конструкция индивидуальных ортопедических стелек (твердость материала, форма, толщина) зависит от степени деформации стоп.
• Стельки предназначены для использования в повседневной обуви с закрытым задником, чтобы стелька не смещалась в обуви.
Ношение стелек в модельной обуви в ряде случаев не рекомендуется.
• Нельзя устанавливать ортопедические стельки поверх обычных стелек.
Съемную стельку, а также вклеенные супинаторы необходимо удалить.
• Подбор обуви для комфортного использования ортопедических стелек следует проводить с учётом необходимых параметров полноты обуви.
• Стельки могут иметь припуск по длине от 5 мм. Укоротить стельки до необходимой длины можно обычными ножницами со стороны носочной части.
• Период привыкания к изделию может составить от 1 до 7 дней, возможен дискомфорт.
• Первые 1-2 дня стельки используются не более 2-х часов в день, затем время ношения постепенно увеличивается.
Для правильной эксплуатации индивидуальных стелек необходимо следовать правилу -
ОБУВЬ ПОДБИРАЕТСЯ ПОД СТЕЛЬКИ, А НЕ СТЕЛЬКИ ПОД ОБУВЬ.
Показания:
• статические деформации стопы
• заболевания стопы любого генеза
• сложные деформации стоп (укорочение конечности 1-5 см; эквинусные стопы; эквино-варусные; эквино-поло-вальгусные стопы; посттравматические деформации)
• ампутационные дефекты стопы
• синдром диабетической стопы
Противопоказания:
• не выявлены
Уход за изделием:
• допускается проводить гигиеническую обработку стелек с применением мягких бытовых моющих средств
• сушить стельки необходимо вдали от нагревательных приборов и прямых солнечных лучей
• хранить в сухом и чистом месте
Индивидуальные стельки обладают корригирующим эффектом.
О необходимости замены стелек рекомендуется консультироваться со специалистом не реже, чем 1 раз в 6 месяцев (детям - 1 раз в 3 месяца).</t>
  </si>
  <si>
    <t xml:space="preserve">Тексты с изображений_x000d_
стельки ортопедические 70 индивиду альному заказу_x000d_
</t>
  </si>
  <si>
    <t>https://max.ru/id90108127779_biz/AZ46woUHUug</t>
  </si>
  <si>
    <t>18.05.2026 18:01</t>
  </si>
  <si>
    <t>🎓 «Подумаешь, очередной сертификат…» — скажут те, кто не понимает разницы
А разница огромна.
Есть мастера, которые один раз выучили базу — и работают по ней десятилетиями. Им «нормально».
А есть те, кто ездит в Высшую школу подологии PodoProFeet к Наталье Ковалевской, чтобы разбирать сложные стопы. Я — из вторых.
15 мая я получила сертификат дополнительного обучения № 02-29457212. Это не «корочка для галочки». Это семинар Алёны Бученковой «Применение космецевтики PodoProFeet при работе со сложными стопами».
Почему это важно для вас?
Потому что одно дело — обработать ровную, здоровую стопу. И совсем другое — реабилитировать стопу с диабетическими рисками, глубокими трещинами, хроническим грибком или истончённой кожей. Без знания профессиональной космецевтики здесь легко навредить.
Я смело могу сказать что знаю формулы, составы и протоколы, которые преподают лидеры индустрии — PodoProFeet Academy и лично Наталья Ковалевская.
Я постоянно учусь не ради строчки в резюме. А ради того, чтобы даже самая сложная стопа в моём кабинете получила безопасное, современное решение.
Приходите к подологу, который не стоит на месте. Ощутите разницу между «просто педикюром» и профессиональным подходом.
Ваш подолог душой, Вера Сороченко 🤍</t>
  </si>
  <si>
    <t>http://vk.com/wall-237017780_8</t>
  </si>
  <si>
    <t>18.05.2026 17:01</t>
  </si>
  <si>
    <t>Ноги не болят — значит, все в порядке? Смертельная ловушка диабетической стопы и как в неё не попасть Представьте себе идеального диверсанта. Он не взрывает мосты и не устраивает громких засад.</t>
  </si>
  <si>
    <t>Ноги не болят — значит, все в порядке? Смертельная ловушка диабетической стопы и как в неё не попасть
Представьте себе идеального диверсанта. Он не взрывает мосты и не устраивает громких засад. Его тактика — годами просачиваться в тыл, аккуратно перерезать линии связи, нарушать снабжение и оставаться абсолютно незаметным до того самого момента, когда отдавать приказ о капитуляции уже поздно. Именно так действует синдром диабетической стопы (СДС) — одно из самых коварных и, к сожалению, распространенных осложнений сахарного диабета. Трагедия этого состояния заключается в том, что оно почти никогда не заявляет о себе резкой болью, хлещущей кровью или внезапным, пугающим ухудшением самочувствия, заставляющим немедленно бежать к врачу. Напротив, его дебют — это тишина, затишье перед бурей, которое убаюкивает бдительность человека, заставляя его верить, что все в порядке. Давайте познакомимся с Алексеем Ивановичем. Ему пятьдесят пять, у него диабет второго типа уже около десяти лет. Он живет обычной, полной забот жизнью: ходит на работу, возится с внуками на даче, по вечерам смотрит новост
https://ok.ru/dzen/article/abHI99NIJmyZ7oTo</t>
  </si>
  <si>
    <t>http://ok.ru/profile/567756240006/statuses/157643862025606</t>
  </si>
  <si>
    <t>18.05.2026 16:51</t>
  </si>
  <si>
    <t>Сахар-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Повышение сахара крови вызывает раннее старение организма. Часто это деменция, которая не позволяет многим бабушкам и дедушкам в полной мере насладиться общением с детьми и внуками. Нарушение зрения, приводящее постепенно к полной слепоте. Проблемы с почками, нарушения чувствительности рук и ног, которые заканчиваются диабетической стопой и ампутацией.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Согласно мировой статистике,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По данным всероссийского масштабного исследования (NATION), в котором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Факторы, которые могут способствовать развитию предиабета: это избыточный вес или ожирение; недостаток физической активности; наследственность; возраст старше 45 лет; нездоровое питание; высокое артериальное давление; повышенный уровень холестерина.
Уровни глюкозы в крови, измеряемые для диагностики предиабета и диабета, обычно определяются тремя основными тестами. Вот их диапазоны:
1. Глюкоза в крови натощак: Норма: менее 5.6 ммоль/л; Предиабет: 5.6-6.9 ммоль/л; Диабет: 7.0 ммоль/л натощак или выше.
2. Гликированный гемоглобин (HbA1c) Предиабет: 5.7% до 6.4%; .
3. Пероральный глюкозотолерантный тест (Тест на изменение уровня гликемии после приема 75г глюкозы):;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 диспансеризация) и строго следовать всем рекомендациям врача для поддержания уровня глюкозы в крови.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t>
  </si>
  <si>
    <t>http://vk.com/topic-181457525_61864740?post=46</t>
  </si>
  <si>
    <t>18.05.2026 16:49</t>
  </si>
  <si>
    <t>🍬 Сахар —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 Повышение сахара крови вызывает раннее старение организма:
• Часто это деменция, которая не позволяет многим бабушкам и дедушкам в полной мере насладиться общением с детьми и внуками
• Нарушение зрения, приводящее постепенно к полной слепоте
• Проблемы с почками
• Нарушения чувствительности рук и ног, которые заканчиваются диабетической стопой и ампутацией
📊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 Мировая статистика: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 По данным всероссийского масштабного исследования (NATION):
В исследовании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 Факторы, которые могут способствовать развитию предиабета:
• Избыточный вес или ожирение
• Недостаток физической активности
• Наследственность
• Возраст старше 45 лет
• Нездоровое питание
• Высокое артериальное давление
• Повышенный уровень холестерина
📋 Уровни глюкозы в крови для диагностики:
1⃣ Глюкоза в крови натощак:
• Норма: менее 5.6 ммоль/л
• Предиабет: 5.6-6.9 ммоль/л
• Диабет: 7.0 ммоль/л натощак или выше
2⃣ Гликированный гемоглобин (HbA1c):
• Предиабет: 5.7% до 6.4%
3⃣ Пероральный глюкозотолерантный тест (Тест на изменение уровня гликемии после приема 75г глюкозы):
•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(диспансеризация) и строго следовать всем рекомендациям врача для поддержания уровня глюкозы в крови.
🛡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 упражнения: Рекомендуется не менее 150 минут умеренной физической активности в неделю.
✅ Поддержание нормального веса: Снижение веса при его избытке — на 5-7% может значительно снизить риск развития диабета.
✅ Отказ от курения: Курение увеличивает риск развития многих хронических заболеваний, включая диабет и сердечно-сосудистые заболевания.
✅ Регулярный медицинский осмотр (диспансеризация): Регулярные проверки помогут отслеживать ваше здоровье и предотвратить развитие более серьезных состояний.
💭 В заключении:
Мы зачастую опаздываем или совсем пропускаем выявление предиабета, упуская драгоценное время. Таким образом, допускается развитие сахарного диабета 2 типа и серьёзных осложнений: поражение сердечно-сосудистой, нервной системы, сосудов ног (вплоть до ампутации), сетчатки глаза (вплоть до слепоты).
Предиабет является фоном для возникновения других заболеваний: кожи, тяжёлого течения инфекций (COVID), когнитивных расстройств, деменции, ожирения, нарушения пищевого поведения, онкологии.
Нередки и другие грозные осложнения при развитии диабета, которые могут протекать бессимптомно. И в этом — их самое большое коварство. Человек может нормально себя чувствовать и не подозревать, что находится у роковой черте.
❗ Подумайте о рисках!
❗ Не откладывайте обследование, проконсультируйтесь со специалистом!
❗ Будьте внимательны к своему здоровью и не забывайте о профилактике!
#НеделяЭндокринологии #ЗдоровьеЭндокриннойСистемы #ПрофилактикаЗаболеваний</t>
  </si>
  <si>
    <t>http://vk.com/wall-190208548_4011</t>
  </si>
  <si>
    <t>18.05.2026 16:32</t>
  </si>
  <si>
    <t>Ведущий хирург из Азербайджана проведет прием в клинике "Флебологии и лазерной медицины"</t>
  </si>
  <si>
    <t>Уже совсем скоро жители Шымкента смогут получить консультацию зарубежного специалиста по лечению диабетической стопы. Клиника "Флебологии и лазерной медицины" станет местом, где можно будет получить необходимую помощь.
Прием будет проводится в течении 4 дней. Пациентам расскажут о контроле сахарного диабета, выпишут лечение и помогут излечить коварный недуг.
Рустамбек Келимбетов, главный врач клиники "Флебологии и лазерной медицины": "Мы будем проводить полноценные обследования. Подробно объясним, как жить с этим диагнозом, и самое главное-покажем, что с этим можно жить полноценной жизнью. Все мероприятия проходят в рамках проекта "ҚанҚант"-международного проекта, реализуемого нашей клиникой совместно с ведущими специалистами мирового уровня из Турции и Азербайджана. В рамках проекта мы обучим вас современным методам лечения, расскажем, как грамотно контролировать состояние здоровья и как правильно выстроить дальнейший образ жизни". 
Лечение сахарного диабета и его осложнений в клинике проводят на постоянной основе. Примечательно, что в рамках проекта "ҚанҚант" пациенты могут пройти обследование, получить консультации специалистов и необходимое лечение в одном месте.
Рустамбек Келимбетов, главный врач клиники "Флебологии и лазерной медицины": "Сейчас существуют современные аппараты и методы диагностики, которые помогают своевременно выявлять осложнения и эффективно контролировать заболевание. Однако зачастую такие обследования приходится проходить в разных клиниках по всему городу, что занимает много времени и создает дополнительные трудности для пациентов. Проект "ҚанҚант" создан для того, чтобы человек мог пройти все необходимые обследования и получить консультации специалистов в одном месте". 
Немаловажно, что внутри клиники "Флебологии и лазерной медицины" работает аптека, где можно сразу приобрести назначенные препараты. На часть рецептурных лекарств предусмотрены скидки.
Записаться на прием к ведущему зарубежному сосудистому хирургу-Узеиру Исмаилову можно по номерам и адресу. Берегите свое здоровье!
Лицензия №010793 от 21.12.16 выдана управлением здравоохранения.
 Адрес: ул.Уалиханова, 200 "б", остановка "Котельная".
 Телефон: +7 7252 60-68-57, +7 701 770 68 57.
 INSRAGRAM: @lazernaya_medicina_kz. 
-</t>
  </si>
  <si>
    <t>https://otyrar.kz/2026/05/vedushhij-hirurg-iz-azerbajdzhana-provedet-priem-v-klinike-flebologii-i-lazernoj-medicziny/</t>
  </si>
  <si>
    <t>Южно-Казахстанская</t>
  </si>
  <si>
    <t>18.05.2026 16:27</t>
  </si>
  <si>
    <t>Здравствуйте! Спасибо, что уделили время и поделились своими впечатлениями. Будем рады Вас видеть в числе наших постоянных покупателей! Будьте здоровы!
Бренд: БиоПокров</t>
  </si>
  <si>
    <t>https://www.wildberries.ru/catalog/144678745/detail.aspx#review_eUngYPabRfGAA38s4C9C#Answer</t>
  </si>
  <si>
    <t>18.05.2026 16:26</t>
  </si>
  <si>
    <t>Добрый день! Благодарим Вас за обратную связь! Очень сожалеем, что товар не оправдал Ваших ожиданий. Надеемся, что новые покупки будут приносить вам исключительно положительные эмоции. Будьте здоровы!
Бренд: БиоПокров</t>
  </si>
  <si>
    <t>https://www.wildberries.ru/catalog/144678745/detail.aspx#review_hdKWXsC2R1H3wMvQJWAp#Answer</t>
  </si>
  <si>
    <t>18.05.2026 16:24</t>
  </si>
  <si>
    <t>📌Гипотиреоз (недостаточность функции щитовидной железы) усиливает повреждающее действие сахарного диабета на почки, сосуды, периферические нервы и кожу.
По словам врача-эндокринолога НМИЦ ФПИ Минздрава России Алины Караевой, ключевая проблема заключается в том, что дефицит тиреоидных гормонов ухудшает почечную гемодинамику, способствует инсулинорезистентности и атерогенным изменениям, замедляет регенерацию тканей и тем самым может усугублять как микро-, так и макрососудистые осложнения у больных диабетом.
- Поскольку дисфункция щитовидной железы часто протекает без явных симптомов, рекомендуется целенаправленный скрининг функции щитовидной железы у пациентов с диабетом и подозрительными клиническими признаками, - подчеркивает специалист.
Почему это важно?
🔹 Гипотиреоз существенно ухудшает липидный профиль. При сниженной функции щитовидной железы в крови закономерно растет уровень общего холестерина и липопротеинов низкой плотности («плохого» холестерина). У пациентов же с сахарным диабетом контроль липидов и так является одной из первостепенных задач, поскольку именно дислипидемия в сочетании с гипергликемией многократно ускоряет развитие атеросклероза, инфарктов и инсультов. Присоединение нелеченого гипотиреоза к диабету делает эту комбинацию особенно опасной для сердечно-сосудистой системы.
🔹 Гипотиреоз замедляет процессы регенерации тканей. Тиреоидные гормоны играют важную роль в делении клеток и регенерации тканей. При их дефиците даже небольшие повреждения кожи, трещины или потертости на ногах заживают значительно дольше. Для пациента с диабетом это может быть прямой путь к формированию трофических язв и развитию синдрома диабетической стопы. Именно поэтому у больных диабетом с некомпенсированным гипотиреозом, риск тяжелых гнойно-некротических осложнений на нижних конечностях оказывается заметно выше.
🔹 Гипотиреоз способен значительно усугублять проявления диабетической нейропатии - поражения периферических нервов. Недостаток тиреоидных гормонов сам по себе может вызывать сходные симптомы: онемение, «ползание мурашек» и снижение чувствительности в конечностях. Когда гипотиреоз наслаивается на уже существующую диабетическую нейропатию, интенсивность этих симптомов может возрастать. Пациент начинает жаловаться на то, что лечение диабета, казалось бы, правильное, но онемение ног становится только сильнее, а привычные средства перестают помогать. Нередко в таких случаях достаточно компенсировать гипотиреоз - и выраженность неврологических симптомов заметно снижается.
👉 Таким образом, гипотиреоз является не просто сопутствующим заболеванием, а полноценным фактором прогрессирования диабетических осложнений - сосудистых, дерматологических и неврологических.
- Именно поэтому всем пациентам с сахарным диабетом (особенно при ухудшении течения осложнений без очевидной причины) рекомендуется контролировать уровень ТТГ не реже 1 раза в год. Своевременная диагностика и коррекция гипотиреоза не только улучшает самочувствие, но и реально снижает риски самых грозных последствий диабета - от язв стопы до инфаркта миокарда, - объясняет врач-эндокринолог.
#НеделяПрофилактикиЗаболеванийЭндокриннойСистемы</t>
  </si>
  <si>
    <t>https://max.ru/id9307005051_gos/AZ46ZwY4QFs</t>
  </si>
  <si>
    <t>18.05.2026 16:23</t>
  </si>
  <si>
    <t>https://www.wildberries.ru/catalog/177737121/detail.aspx#review_WeUniYD5rx5jNzC6GSFW#Answer</t>
  </si>
  <si>
    <t>https://www.wildberries.ru/catalog/177737121/detail.aspx#review_m6uxp0mAzVJ4CKFDzcqq#Answer</t>
  </si>
  <si>
    <t>https://www.wildberries.ru/catalog/177737563/detail.aspx#review_P5qToEH54zPmhCb88uY6#Answer</t>
  </si>
  <si>
    <t>https://www.wildberries.ru/catalog/144678745/detail.aspx#review_1hNH0FfYIKuxkJaareis#Answer</t>
  </si>
  <si>
    <t>https://www.wildberries.ru/catalog/144678745/detail.aspx#review_TbAqpEIEhiUM8AKtqstz#Answer</t>
  </si>
  <si>
    <t>18.05.2026 16:22</t>
  </si>
  <si>
    <t>https://www.wildberries.ru/catalog/177737121/detail.aspx#review_DXJv2eSTyDxOL1eKDHq2#Answer</t>
  </si>
  <si>
    <t>https://www.wildberries.ru/catalog/177737121/detail.aspx#review_F8ByI9vknuNfONh9K3fP#Answer</t>
  </si>
  <si>
    <t>https://www.wildberries.ru/catalog/144678745/detail.aspx#review_4J3Lt1Iofp8ST0SPNPZ3#Answer</t>
  </si>
  <si>
    <t>18.05.2026 16:18</t>
  </si>
  <si>
    <t>@Мирошка Отдых Инки не влияет положительно на здоровье,видимо не правильный отдых.Диабет/холестерин/одышка/стопа диабетическая/ожирение 5 степени...Здравствуй,климакс....</t>
  </si>
  <si>
    <t>https://rutube.ru/video/075990e230bd4718b100cac52bf4acb2/#1779095906146412341</t>
  </si>
  <si>
    <t>18.05.2026 15:48</t>
  </si>
  <si>
    <t>Профессиональный педикюр при проблемах:
🍀 Вросший ноготь ☘️. Деформация ногтей
🍀 Грибок ногтей
☘️ Корневые мозоли,
🍀 Трещины и сухость на ногах
🍀 Бородавки и мозоли
🍀 Онихолизис
🍀 Заболевания стоп
🍀Диабетическая стопа
🍀Педикюр при сахарном диабете Rimma nail 0544633232📞 Часы приема: воскресенье, понедельник, среда с 10-18:00.
#безопасность #стерилизация #здоровье #красотабезриска #педикюр #педикюрaфула #вросшийноготь #подолог #грибокногтей</t>
  </si>
  <si>
    <t>https://www.facebook.com/26958816173804352</t>
  </si>
  <si>
    <t>18.05.2026 15:38</t>
  </si>
  <si>
    <t>Сахар-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Повышение сахара крови вызывает раннее старение организма. Часто это деменция, которая не позволяет многим бабушкам и дедушкам в полной мере насладиться общением с детьми и внуками. Нарушение зрения, приводящее постепенно к полной слепоте. Проблемы с почками, нарушения чувствительности рук и ног, которые заканчиваются диабетической стопой и ампутацией.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Согласно мировой статистике,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По данным всероссийского масштабного исследования (NATION), в котором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Факторы, которые могут способствовать развитию предиабета: это избыточный вес или ожирение; недостаток физической активности; наследственность; возраст старше 45 лет; нездоровое питание; высокое артериальное давление; повышенный уровень холестерина.
Уровни глюкозы в крови, измеряемые для диагностики предиабета и диабета, обычно определяются тремя основными тестами. Вот их диапазоны:
1. Глюкоза в крови натощак: Норма: менее 5.6 ммоль/л; Предиабет: 5.6-6.9 ммоль/л; Диабет: 7.0 ммоль/л натощак или выше.
2. Гликированный гемоглобин (HbA1c) Предиабет: 5.7% до 6.4%; .
3. Пероральный глюкозотолерантный тест (Тест на изменение уровня гликемии после приема 75г глюкозы):;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 диспансеризация) и строго следовать всем рекомендациям врача для поддержания уровня глюкозы в крови.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 упражнения: Рекомендуется не менее 150 минут умеренной физической активности в неделю.
• Поддержание нормального веса: Снижение веса при его избытке - на 5-7% может значительно снизить риск развития диабета.
• Отказ от курения: Курение увеличивает риск развития многих хронических заболеваний, включая диабет и сердечно-сосудистые заболевания.
• Регулярный медицинский осмотр (диспансеризация): Регулярные проверки помогут отслеживать ваше здоровье и предотвратить развитие более серьезных состояний.
В заключении, хочу подвести итог. Мы зачастую опаздываем или совсем пропускаем выявление предиабета, упуская драгоценное время. Таким образом, допускается развитие сахарного диабета 2 типа и серьёзных осложнений: поражение сердечно-сосудистой, нервной системы, сосудов ног (вплоть до ампутации), сетчатки глаза (вплоть до слепоты). Предиабет является фоном для возникновения других заболеваний: кожи, тяжёлого течения инфекций (COVID), когнитивных расстройств, деменции, ожирения, нарушения пищевого поведения, онкологии.
Нередки и другие грозные осложнения при развитии диабета, которые могут протекать бессимптомно. И в этом — их самое большое коварство. Человек может нормально себя чувствовать и не подозревать, что находится у роковой черты.
Подумайте о рисках!
Не откладывайте обследование, проконсультируйтесь со специалистом!
Будьте внимательны к своему здоровью и не забывайте о профилактике! ❤ #НеделяЭндокринологии #ЗдоровьеЭндокриннойСистемы #ПрофилактикаЗаболеваний</t>
  </si>
  <si>
    <t>http://vk.com/wall-117175976_2204</t>
  </si>
  <si>
    <t>18.05.2026 15:35</t>
  </si>
  <si>
    <t>Сахар- это не страшно, если знать его уровень!!!
Предиабет незаметно меняет нашу жизнь, жизнь наших родных и близких, жизнь множества семей. На это состояние следует обратить внимание уже только потому, что начинается развитие осложнений, которые появляются в результате немного повышенного сахара крови.
Большинство из нас находится в постоянном стрессе. Мы его заедаем сладким, фастфудом, мало двигаемся, мало спим, много работаем, мало времени уделяем себе и своему здоровью. Очень часто диагноз сахарный диабет 2 типа стал звучать в отношении лиц 40+. А ведь это самый продуктивный период жизни!
Мы часто слышим о ранних инфарктах и инсультах у относительно молодых и здоровых мужчин и женщин.) По данным исследователей - в популяции лиц с предиабетом уровень смертности от инфарктов и инсультов выше, чем в общей популяции. Повышение сахара крови вызывает раннее старение организма. Часто это деменция, которая не позволяет многим бабушкам и дедушкам в полной мере насладиться общением с детьми и внуками. Нарушение зрения, приводящее постепенно к полной слепоте. Проблемы с почками, нарушения чувствительности рук и ног, которые заканчиваются диабетической стопой и ампутацией. По данным статистики 2023 г среди всех заболеваний в Пермском крае лидируют злокачественные новообразования, а ведь этому также способствует состояние предиабета, о котором, к сожалению, мало кто знает. И все-таки, в условиях современной медицины, у пациентов есть шанс остановить или отложить наступление сахарного диабета 2 типа, который ещё больше повышает риск возникновения вышеперечисленных заболеваний и осложнений.
Согласно мировой статистике, в настоящее время в мире насчитывается более 537 млн пациентов с сахарным диабетом (СД) 2 типа и порядка 850 млн с начальными нарушениями углеводного обмена, что подчёркивает глобальность этой проблемы.
По данным всероссийского масштабного исследования (NATION), в котором принимали участие 63 региона, 188 населённых пунктов РФ, было обнаружено, что предиабет зафиксирован у 20,7 млн (19,3%) лиц в возрасте 20–79 лет. А это значит, что они находятся в опасном шаге от сахарного диабета. В настоящее время врачи уже официально признали предиабет заболеванием, но большинство людей не догадывается о патологических изменениях в организме, или недооценивает их серьёзность, игнорируя профилактические меры и лечение.
Предиабет часто остается незамеченным, так как симптомы могут быть незначительными или отсутствовать вовсе. Однако это серьёзное предупреждение, которое указывает на риск развития диабета 2 типа. Исследования показали, что у большинства людей предиабет переходит в сахарный диабет 2 типа в течение 5-10 лет, если не меняется образ жизни (соблюдение диеты и физическая активность) и не применяется медикаментозная терапия.
Факторы, которые могут способствовать развитию предиабета: это избыточный вес или ожирение; недостаток физической активности; наследственность; возраст старше 45 лет; нездоровое питание; высокое артериальное давление; повышенный уровень холестерина.
Уровни глюкозы в крови, измеряемые для диагностики предиабета и диабета, обычно определяются тремя основными тестами. Вот их диапазоны:
1. Глюкоза в крови натощак: Норма: менее 5.6 ммоль/л; Предиабет: 5.6-6.9 ммоль/л; Диабет: 7.0 ммоль/л натощак или выше.
2. Гликированный гемоглобин (HbA1c) Предиабет: 5.7% до 6.4%; .
3. Пероральный глюкозотолерантный тест (Тест на изменение уровня гликемии после приема 75г глюкозы):; Предиабет: 7.8-11.0 ммоль/л;.
Эти значения представляют собой общепринятые медицинские стандарты для диагностики и мониторинга уровня глюкозы. Важно регулярно проходить медицинский осмотр ( диспансеризация) и строго следовать всем рекомендациям врача для поддержания уровня глюкозы в крови.
Профилактика и управление:
• Здоровое питание: Употребляйте много фруктов, овощей, цельнозерновых продуктов и белка с низким содержанием жиров. Ограничьте потребление сахара, мягкой сдобы и жирной пищи.
• Регулярные физические упражнения: Рекомендуется не менее 150 минут умеренной физической активности в неделю.
• Поддержание нормального веса: Снижение веса при его избытке - на 5-7% может значительно снизить риск развития диабета.
• Отказ от курения: Курение увеличивает риск развития многих хронических заболеваний, включая диабет и сердечно-сосудистые заболевания.
• Регулярный медицинский осмотр (диспансеризация): Регулярные проверки помогут отслеживать ваше здоровье и предотвратить развитие более серьезных состояний.
В заключении, хочу подвести итог. Мы зачастую опаздываем или совсем пропускаем выявление предиабета, упуская драгоценное время. Таким образом, допускается развитие сахарного диабета 2 типа и серьёзных осложнений: поражение сердечно-сосудистой, нервной системы, сосудов ног (вплоть до ампутации), сетчатки глаза (вплоть до слепоты). Предиабет является фоном для возникновения других заболеваний: кожи, тяжёлого течения инфекций (COVID), когнитивных расстройств, деменции, ожирения, нарушения пищевого поведения, онкологии.
Нередки и другие грозные осложнения при развитии диабета, которые могут протекать бессимптомно. И в этом — их самое большое коварство. Человек может нормально себя чувствовать и не подозревать, что находится у роковой черты.
Подумайте о рисках!
Не откладывайте обследование, проконсультируйтесь со специалистом!
Будьте внимательны к своему здоровью и не забывайте о профилактике! #НеделяЭндокринологии #ЗдоровьеЭндокриннойСистемы #ПрофилактикаЗаболеваний</t>
  </si>
  <si>
    <t>http://vk.com/wall-215694595_934</t>
  </si>
  <si>
    <t>18.05.2026 15:32</t>
  </si>
  <si>
    <t>- Ничего у вас там нет… просто сухая мозоль…
Так ответил после осмотра ВРАЧ.
А палец «рвет», «токает», болит 😣
Да, да, конечно сверху мозоль! Но внутри уже образовалась полость с гноем. Отягощение - сахарный диабет, подагра, возраст.
Очень жаль что у нас нет кабинета диабетической стопы для таких людей💔</t>
  </si>
  <si>
    <t>http://vk.com/wall175420229_5787</t>
  </si>
  <si>
    <t>18.05.2026 15:13</t>
  </si>
  <si>
    <t>Отзыв о Сандалии мужские летние на липучках</t>
  </si>
  <si>
    <t>Оценка 5 из 5
42 ПОДОШЛИ НА СТОПУ 27,5
ОЧЕНЬ УДОБНЫЕ
ПОКУПАЛА ДЛЯ ДИАБЕТИЧЕСКОЙ СТОПЫ.
Бренд: T.TACCARDI</t>
  </si>
  <si>
    <t>https://www.wildberries.ru/catalog/151487332/detail.aspx#review_AcGoI2F5nWYZRTX3WUtG</t>
  </si>
  <si>
    <t>18.05.2026 15:07</t>
  </si>
  <si>
    <t>https://max.ru/id9312007576_gos/AZ46IEcKERw</t>
  </si>
  <si>
    <t>18.05.2026 14:19</t>
  </si>
  <si>
    <t>Остеомиелит вылечен. Бог исцелил!</t>
  </si>
  <si>
    <t>Здравствуйте! Хочу поделиться своим свидетельством Божьего исцеления. Для кого в момент прочтения этого текста тема будет актуальной, тот поймёт истинную суть написанного, для кого написанное не актуально и не жизненно важно, — и слава Богу! Описываемые события начались с 22 сентября 2025 года, когда на подушечке второго пальца моей левой стопы образовалась открытая рана — последняя фаланга пальца чуть опухла и как будто чуть увеличилась; при попытке убрать небольшую образовавшуюся там мозоль, — обильно полилась кровь… Я обработал рану подручными средствами, как смог, и срочно отправился в травмпункт по месту жительства. Специалисты, увидев рану и поохав, обработали, перевязали и сказали ходить на перевязки в обычную поликлинику по месту жительства, где мне и назначат лечение. В перевязочный кабинет своей поликлиники я смог попасть только через два дня, т.к. мой рабочий график не совпадал со временем работы кабинета. Когда медсестра стала делать перевязку, она позвала врача-хирурга. Посмотрели они оба на мой палец и дружно отправили меня в Скоропомощный флагманский центр при 15-й городской больнице.
Итак, 25 сентября 2025 г. я оказался в больнице, где у меня сразу взяли анализ крови, сделали рентген стопы и УЗИ обеих стоп. Диагностировали нейропатию стоп, как следствие диабета, который был у меня с 2022 года. Мне также сказали, что обрабатывать рану и делать перевязку пальца нужно каждый день. Но поскольку рана оказалась в таком месте, что мне с моим весом проблемно было до неё добраться, пришлось каждое утро ходить на перевязку в поликлинику. Учитывая мой рабочий график, мне приходилось ходить на перевязку и в другие поликлиники. Скажу об отношении к людям — у нас в поликлинике работала очень хорошая медсестра, добросовестно относившаяся и к своим обязанностям, и по-человечески к пациентам, она очень умело и терпеливо обрабатывала рану — за что ей большое спасибо. В других поликлиниках со мной буквально не хотели иметь дело и просили больше не приходить.
С момента образования раны палец был опухшим и воспалённым. Во время обработки раны в моей поликлинике медсестра периодически доставала микрочастицы кости — рана была глубокая, и был доступ к кости. И вот, 08 октября 2025 г., во время очередной перевязки я увидел, что палец стал даже толще, чем соседний большой. При обработке раны медсестра достала из неё пинцетом небольшую косточку, впоследствии оказалось, что это первая фаланга. Хирург, осмотревший палец, срочно направил меня вновь в Скоропомощный флагманский центр для сдачи повторных анализов и УЗИ.
В Скоропомощном центре мне, сделав УЗИ, рентген, и забор крови, диагностировали остеомиелит и предложили срочную операцию, так как остеомиелит лечится только хирургическим путём, тем более, что мой палец был в таком плачевном состоянии; сказали — нужно удалять и попытаться сохранить, то, что останется. Я категорически отказался от операции, написал отказ от госпитализации, вышел из больницы и не знал, что делать дальше. Мне выдали выписку с рекомендациями: обрабатывать и перевязывать палец, прописали недельный курс антибиотиков и попросили не затягивать с ампутацией, чтобы остеомиелит не распространился дальше, так как первой фаланги уже нет и, судя по рентгеновскому снимку, остеомиелит затронул уже и вторую фалангу. Палец выглядел страшно. Умом я понимал, что, скорее всего, придётся его лишиться, но разум был категорически против этого. Я начал искать информацию об остеомиелите в интернете; нашёл только то, что при остеомиелите действительно необходимо оперативное вмешательство.
На следующий день на перевязке, в своей поликлинике, медсестра и хирург тоже начали настаивать на ампутации пальца, при этом медсестра, большое ей спасибо, продолжала качественно обрабатывать рану.
Поскольку ампутировать палец я категорически не хотел, начал интересоваться альтернативными методами лечения, без ампутации. Моя мама вспомнила про мазь, которой много лет назад лечили в похожей ситуации мою прабабушку, хотя у неё всё было не так критично. Я решил использовать любые адекватные методы и средства, какие удастся найти. Оказалось, что мазь производится в Германии, но сейчас, из-за санкций, в России не продаётся. Сроки приобретения и доставки такой мази из Германии, через знакомых, были около двух недель. В итоге я нашёл в интернете российскую компанию, которая занимается доставкой и продажей в России похожих лекарств, в том числе и этой мази. Купил. На перевязке попросил медсестру обрабатывать рану этой мазью, спасибо ей, согласилась.
Также параллельно нашёлся врач, посоветовавший мне курс различных БАДов, и прежде чем принимать, я подробно изучал инструкции о возможности их применения. Подключил даже ароматерапию, тоже предварительно изучив, на что она влияет. Также нашёлся врач-гомеопат — подключил гомеопатию. Никто из этих врачей мне свои методы лечения не навязывал, они соглашались с тем, что остеомиелит действительно лечится оперативным путём, но я сам просил помощи, искал какое-либо лечение, помимо антибиотиков.
Далее, 21 октября 2025 г. у меня было два платных приёма: первый — в больничном центре «Коммунарка», у заведующего отделением гнойной хирургии, куда я пошёл в надежде на возможность лечения без ампутации. Надежда не оправдалась, хотя и услышал от этого врача, что, возможно, не обязательно прямо сейчас, но в ближайшее время — через месяц или ранее, ампутацию всё равно предстоит делать.
Второй приём был этим же вечером — в Институте эндокринологии им. Дедова, в отделении диабетической стопы. Попал к эндокринологу, чтобы ещё раз узнать насчёт возможности обойтись без хирургического вмешательства. В этом заведении я очень надеялся на положительный ответ, ведь этот институт как раз специализируется на таких заболеваниях, как у меня. Но к моему удивлению, здесь врачи, ещё больше, чем все другие, стали меня убеждать в необходимости ампутации пальца. Просто не хотели меня слушать, говорили, что чудес не бывает и ампутировать нужно было вообще раньше.
Я вышел после приёма, не понимая абсолютно ничего. Как такое возможно — институт, специализирующийся на подобных заболеваниях, но врачи не предлагают вообще никакого терапевтического лечения.
Позвонил после этого маме, всё рассказал. Что делать — непонятно. Мама, конечно, молилась за меня. Она прислала мне ссылку на сайт церкви «Благая весть онлайн», конкретно — ссылку на марафон исцеления. Я сразу же написал на Молитвенной стене, на сайте церкви, просьбу молиться о моей ситуации, о лечении без ампутации пальца и о моём полном выздоровлении. Затем я начал смотреть передачи Рика Реннера с марафона исцеления — по одной в день. После этих передач в моей голове стала выстраиваться некая цепочка мыслей.
Неоспоримо, всё, что написано в Библии, происходило на самом деле. В Писании сказано, что Иисус был, есть и вовеки — Тот же. Из передач Рика Реннера я впервые в подробностях, изложенных доступным языком, узнал об исцелениях Иисуса Христа. Следовательно, если Он исцелял, когда жил на земле, то исцеляет и сейчас. Я твёрдо в это поверил и начал молиться о своём исцелении. В разуме была мысль, что остеомиелит лечится только хирургическим путём, но с другой стороны, Иисус же исцелял неизлечимые болезни — так написано в Библии. Значит Он может исцелить и меня. Я не сам себе решил, что Он может меня исцелить. Из онлайн-передач марафона исцеления я узнал об обещаниях Бога об исцелении. Обещал, значит так и должно быть. Я в это поверил. Ещё в одной серии передач Рик Реннер рассказал своё свидетельство, что раньше он сам молился об исцелении, прося избавить его от болезни. Со временем к нему пришло понимание, что молиться надо сразу с благодарностью и верой, что ты уже исцелён. Я тоже начал так молиться — с благодарностью, не совсем понимая, как такое может быть, но в один момент я начал молиться с благодарностью, что я исцелён и у меня нет этой болезни. При этом умом я понимал, что палец на моей ноге по-прежнему опухший и воспалённый, и рана на пальце не заживает, но почему-то пришла уверенность, что болезни больше нет.
28 октября 2025 г. я попал к очередному врачу — в Профессорской клинике эндокринологии и диабета, тоже платно. Об этой клинике я узнал от мамы, она, в свою очередь, узнала от своих знакомых, у которых кто-то там лечился от остеомиелита, обратившись в эту клинику уже после двух перенесённых операций и долгого лечения, и, по их рассказам, им там помогли. Я тоже туда обратился. Всё это происходило одновременно, в период моего осознания и познания об исцелениях Иисуса Христа. В Профессорской клинике врач, увидев мой палец, сказал, что гарантий никаких не даёт, но пробовать лечить будет. Палец был сильно опухший и рана не заживала. Мне прописали очередной курс антибиотиков, новую мазь и специальный лечебный пластырь для обработки раны. Также обязали носить специальный ортопедический башмак в виде сандалии, с отрезанным носком, для разгрузки передней части стопы при ходьбе.
Надо сказать, что работа у меня связана с ходьбой, и я более месяца не имел возможности получать какой либо доход, имея при этом значительные траты на лечение и повседневные траты на жизнь. В ортопедическом ботинке мне сказали ходить постоянно, но зато, наконец, я смог выйти на работу. Слава Богу!
После визита в Профессорскую клинику я выполнял все предписания, при этом продолжал принимать и БАДы и гомеопатические средства, так как чувствовал, что вреда они мне не приносят. Но у меня появилась твёрдая уверенность, что болезнь ушла. Да, палец всё ещё был опухший, но опухоль становилась меньше, да и рана стала затягиваться.
Повторный визит в Профессорскую клинику был 06 ноября 2025 г., через две недели, после первого визита. Невооружённым взглядом было заметно улучшение. Опухоль значительно спала, палец стал принимать нормальный цвет, рана сильно затянулась, хотя и не до конца. Мне оставили перевязки и курс антибиотиков ещё на две недели.
Последний визит в эту клинику был у меня 19 ноября 2025 г. Палец к тому моменту стал одного цвета со всеми остальными, рана затянулась. Конечно, мой палец всё же стал немного другим, т.к. отсутствует одна фаланга, он стал чуть толще в области ногтя, но по виду абсолютно здоров, и главное, — он на своём месте. Да, теперь нужно внимательно относиться к выбору обуви из-за диабетической стопы, нужно более тщательно в целом придерживаться лечения от диабета, ходить в специальной ортопедической обуви.
Но остеомиелит вылечен. Бог меня исцелил! Хронология событий и подробности написаны мною для того, чтобы показать, что для Бога нет ничего невозможного. Он направит вас к нужным людям, и у Него Свои времена и сроки». Василий Буцев *Местная религиозная организация Церковь христиан веры евангельской «Благая весть»</t>
  </si>
  <si>
    <t xml:space="preserve">Тексты с изображений_x000d_
n jatruvsto basez "collection»_x000d_
</t>
  </si>
  <si>
    <t>https://dzen.ru/a/agq6noerXmXg-_YC</t>
  </si>
  <si>
    <t>18.05.2026 14:00</t>
  </si>
  <si>
    <t>[id12702460|Юлия], почти в точности повторяет мою историю. Меня "накрыло" в 37. Хотя "диабетическая стопа" и язвы на теле были к тому моменту 6 лет. Мучал дерматологов. Практически безрезультатно. Астма, тахикардия, остеопороз - каких только диагнозов не было. Всю жизнь - резкие перепады веса (например, за 3 недели - минус 13 кг, за год - минус 27). После диагностирования и начала инсулинотерапии все болячки начали сходить на нет. Сейчас даже от "стопы" осталось только маленькое воспоминание в виде шероховатости диметром около 1 см на одной ноге. Кости пока слабоваты, но давление и пульс в норме, дыхание стало лучше. Лёгкая форма ретинопатии и дистальной полинейропатии. До 72 лет прожить - уже неплохо.</t>
  </si>
  <si>
    <t>http://vk.com/wall-133671487_531263?reply=540271&amp;thread=535726</t>
  </si>
  <si>
    <t>18.05.2026 13:57</t>
  </si>
  <si>
    <t>На нашем сайте Вы можете приобрести Камеры для наружной газации за 2100р.шт "кисть-стопа", "плечо-голень", "торс", "шлем-пилотка" https://ozonoterapia.center/equipment
Давайте разберем тему, которая часто остается в тени системных методов, но незаменима в дерматологии и хирургии — наружное применение озоно-кислородной смеси (проточные газации в пластиковых камерах).
Этот метод — «золотой стандарт» при лечении длительно не заживающих ран, трофических язв и осложненной диабетической стопы.
Механика метода: Больше, чем просто антисептика
В отличие от капельниц, где мы работаем с гормезисом, здесь мы используем прямое окислительное действие озона.
Бактерицидный эффект: Озон разрушает оболочки практически всех видов бактерий, вирусов и грибков, включая штаммы, резистентные к антибиотикам.
Усиление оксигенации: При контакте с поврежденными тканями озон резко повышает парциальное давление кислорода, запуская процессы регенерации даже в зонах с выраженной ишемией.
Очищение раны: Озон стимулирует отторжение некротических масс и фибринового налета, ускоряя переход раневого процесса в фазу грануляции.
Профессиональные тонкости:
Увлажнение — это ключ. Озон плохо взаимодействует с абсолютно сухими поверхностями. Перед газацией раневую поверхность необходимо увлажнить стерильным физраствором или дистиллированной водой.
Концентрация имеет значение:
Для дезинфекции и очистки: Используются высокие концентрации.
Для стимуляции эпителизации: Когда рана очистилась, мы переходим на низкие концентрации, чтобы не обжигать молодые клетки грануляций.
Герметичность. Использование специализированных «сапог» или «рукавов» обязательно. Озон не должен попадать в воздух кабинета — это вопрос безопасности персонала.
Почему это эффективно в частной практике?
Наружная озонотерапия позволяет сократить сроки заживления ран в 1,5–2 раза. Для врача это возможность помочь «сложным» пациентам, которым не помогла стандартная местная терапия мазями и антибиотиками.
Важный нюанс по материалам: Для наружных камер используются только специальные озоностойкие полимеры. Обычный полиэтилен под воздействием высоких доз озона быстро становится хрупким и начинает пропускать газ.
Коллеги, какой ваш опыт применения газаций при диабетической стопе? Какие концентрации вы считаете оптимальными для фазы грануляции?
#озонотерапия #хирургия #дерматология #диабетическаястопа #лечениеран #врачебныйопыт #медицинскиетехнологии
Заказать по номеру телефона 8 800 700 29 46; 8-965-412-77-17
Сообщение сообществу</t>
  </si>
  <si>
    <t>http://vk.com/wall-233559382_190</t>
  </si>
  <si>
    <t>18.05.2026 13:39</t>
  </si>
  <si>
    <t>http://vk.com/wall697988112_3690</t>
  </si>
  <si>
    <t>18.05.2026 13:38</t>
  </si>
  <si>
    <t>Если в семье инвалид, какой тут отпуск... Вызвали на операцию в Москву, операция бесплатная, но для ожидания операции нужно арендовать жильё, первый блин оказался комом, чужие органы не прижились, их удалили, снова нужно арестовать жильё в ожидании повторной пересадки, вдруг она окажется более успешной, а ещё нужно попытаться вернуть зрение, вылечить диабетическую стопу 👣 какой тут отпуск...</t>
  </si>
  <si>
    <t>http://vk.com/wall-20169232_9539800?reply=9560823</t>
  </si>
  <si>
    <t>18.05.2026 13:37</t>
  </si>
  <si>
    <t>http://vk.com/wall697988112_3689</t>
  </si>
  <si>
    <t>http://vk.com/wall697988112_3688</t>
  </si>
  <si>
    <t>18.05.2026 13:35</t>
  </si>
  <si>
    <t>✅ Гипотиреоз (недостаточность функции щитовидной железы) усиливает повреждающее действие сахарного диабета на почки, сосуды, периферические нервы и кожу.
💬 По словам врача-эндокринолога НМИЦ ФПИ Минздрава России Алины Караевой, ключевая проблема заключается в том, что дефицит тиреоидных гормонов ухудшает почечную гемодинамику, способствует инсулинорезистентности и атерогенным изменениям, замедляет регенерацию тканей и тем самым может усугублять как микро-, так и макрососудистые осложнения у больных диабетом.
- Поскольку дисфункция щитовидной железы часто протекает без явных симптомов, рекомендуется целенаправленный скрининг функции щитовидной железы у пациентов с диабетом и подозрительными клиническими признаками,
- подчеркивает специалист.
Почему это важно?
↪️ Гипотиреоз существенно ухудшает липидный профиль. При сниженной функции щитовидной железы в крови закономерно растет уровень общего холестерина и липопротеинов низкой плотности («плохого» холестерина). У пациентов же с сахарным диабетом контроль липидов и так является одной из первостепенных задач, поскольку именно дислипидемия в сочетании с гипергликемией многократно ускоряет развитие атеросклероза, инфарктов и инсультов. Присоединение нелеченого гипотиреоза к диабету делает эту комбинацию особенно опасной для сердечно-сосудистой системы.
↪️ Гипотиреоз замедляет процессы регенерации тканей. Тиреоидные гормоны играют важную роль в делении клеток и регенерации тканей. При их дефиците даже небольшие повреждения кожи, трещины или потертости на ногах заживают значительно дольше. Для пациента с диабетом это может быть прямой путь к формированию трофических язв и развитию синдрома диабетической стопы. Именно поэтому у больных диабетом с некомпенсированным гипотиреозом, риск тяжелых гнойно-некротических осложнений на нижних конечностях оказывается заметно выше.
↪️ Гипотиреоз способен значительно усугублять проявления диабетической нейропатии - поражения периферических нервов. Недостаток тиреоидных гормонов сам по себе может вызывать сходные симптомы: онемение, «ползание мурашек» и снижение чувствительности в конечностях. Когда гипотиреоз наслаивается на уже существующую диабетическую нейропатию, интенсивность этих симптомов может возрастать. Пациент начинает жаловаться на то, что лечение диабета, казалось бы, правильное, но онемение ног становится только сильнее, а привычные средства перестают помогать. Нередко в таких случаях достаточно компенсировать гипотиреоз - и выраженность неврологических симптомов заметно снижается.
📌 Таким образом, гипотиреоз является не просто сопутствующим заболеванием, а полноценным фактором прогрессирования диабетических осложнений - сосудистых, дерматологических и неврологических.
- Именно поэтому всем пациентам с сахарным диабетом (особенно при ухудшении течения осложнений без очевидной причины) рекомендуется контролировать уровень ТТГ не реже 1 раза в год. Своевременная диагностика и коррекция гипотиреоза не только улучшает самочувствие, но и реально снижает риски самых грозных последствий диабета - от язв стопы до инфаркта миокарда,
- объясняет врач-эндокринолог.
#НеделяПрофилактикиЗаболеванийЭндокриннойСистемы
💬 MAX | ✈️ Telegram | 💙 VK |
🌐 сайт | 🏥 Запись к врачу</t>
  </si>
  <si>
    <t xml:space="preserve">Тексты с изображений_x000d_
алина караева врач—эндокринолог нмсцц фли минздрава россии недиагностированный гипотериоз как антагонист в борьбе с сахарным диабетом_x000d_
</t>
  </si>
  <si>
    <t>https://telegram.me/nmicfpi/4449</t>
  </si>
  <si>
    <t>https://telegram.me/nmicfpi</t>
  </si>
  <si>
    <t>18.05.2026 13:34</t>
  </si>
  <si>
    <t>Боль в стопах — это не норма, даже если вы к ней уже привыкли.
Очень многие люди годами живут с дискомфортом: — больно долго ходить — быстро устают ноги — появляются мозоли и натоптыши — обувь начинает давить — возникает постоянное напряжение в стопах
Но проблема часто не только в коже или ногтях, а в неправильном распределении нагрузки на стопу.
Именно для этого изготавливаются индивидуальные ортезы.
Ортез — это специальная разгрузочная конструкция, которая подбирается индивидуально под вашу стопу и помогает: 🔥 уменьшить давление на проблемные зоны 🔥 снизить болезненность при ходьбе 🔥 уменьшить трение 🔥 предотвратить образование мозолей 🔥 сделать ходьбу более комфортной
Особенно ортезы помогают при: — деформации пальцев — натоптышах — болезненных мозолях — диабетической стопе — повышенной нагрузке на стопы — врастании ногтей
Каждая стопа индивидуальна, поэтому готовых универсальных решений здесь не существует.
На приёме я изготавливаю ортез с учётом вашей проблемы, особенностей стопы и нагрузки ❤️
😉Приём веду по адресу: Карла-Маркса 43
🙂 Для записи пишите в сообщения сообщества.</t>
  </si>
  <si>
    <t xml:space="preserve">Тексты с изображений_x000d_
спасет вас от онихолизиса и мозолей_x000d_
</t>
  </si>
  <si>
    <t>http://vk.com/wall-228739321_6507</t>
  </si>
  <si>
    <t>18.05.2026 13:32</t>
  </si>
  <si>
    <t>С гордостью сообщаем!
5 июня 2026 года в Sheraton Bishkek Hotel состоится первое объединённое профессиональное мероприятие по диабетической стопе и limb salvage в Кыргызстане.
Мы объединяем специалистов ради одной важной цели — сохранения конечностей, снижения количества ампутаций и улучшения качества жизни пациентов.
В программе:
• открытие мероприятия
• выступление Министра здравоохранения КР
• речь основателя Ассоциации
• свободный микрофон
• нетворкинг и живое общение специалистов
Это начало нового профессионального сообщества в Кыргызстане.
#ДиабетическаяСтопа
#АСПОДИС
#LimbSalvage
#Кыргызстан
#СохранимКонечности @dr.maksatboobekov</t>
  </si>
  <si>
    <t xml:space="preserve">Тексты с изображений_x000d_
sheraton асподис ассоциация специалистов по диабетической стопе кыргызской республики с. гордостью сообщаем! 5 июня 2026 года место проведения мероприятия: sheraton bishkek hotel бишкек, кырг ызстан первое объединенное профессиональное мероприятие по диабетической стопе и limb salvage в кыргызстане вместе сохраняем улучшаем мы сильнее конечности жизни наша цель сохранить конечности, улучшить качество жизни пациентов_x000d_
асподис мероприятия ассоциация специалистов объединенное по диабетической стопе первое профессиональное кыргызской республики мероприятие по диабетической стопе и limb salvage в кыргызстане регистрация участников 16.00 пологонному 16.30 приветственный кофе нетворкинг регистрация гостей знакомство неформальное общение. открытие мероприятия и речь министра 16.30 16.45 здравоохранения i открытие мероприятия и приветственное слово министра здравоохранения кыргызской республики господина осмонова дамир бека асылбековича речь основателя ассоциации 16.45 . 17.00 выступление основателя ассоциации специалистов по диа бетической стопе кыргызской респу блики бообекова максата кубановича. свободный микрофон 17.00—17.45 свободные выступления участников. обмен опытом обсуждение важных вопросов нет формальных докладов только живой диалог. 17.45 18.15 кофе—брейк и общение пороводной легкие закуски, кофе, свободное общение. 18.15 свободное время с 18.30 нетворкинг, знакомство обсуждение идей в неформальной обстановке. 18.30 19.15 ужин порестованному ужин в приятной атмосфере 19:15 19.45 свободный микрофон пороводной продолжение общения. живого идеи, предложения совместные проекты. заключительное слово 19.45 — 20.00 подведение итогов. благодарности участникам и партнерам. официальное завершение мероприятия 5 июня 2026 года sheraton bishkek hotel 16.00 20.00 бишкек кыргызстан_x000d_
Гео-метки_x000d_
Biskek , Kyrgystan_x000d_
</t>
  </si>
  <si>
    <t>https://www.instagram.com/p/DYeFYQTjdW2/</t>
  </si>
  <si>
    <t>@dr.maksatboobekov / Maksat Boobekov</t>
  </si>
  <si>
    <t>18.05.2026 13:30</t>
  </si>
  <si>
    <t>http://vk.com/wall-229181378_1561</t>
  </si>
  <si>
    <t>http://vk.com/wall176396909_505</t>
  </si>
  <si>
    <t>18.05.2026 13:23</t>
  </si>
  <si>
    <t>https://max.ru/id7536006543_gos/AZ45wL20WKI</t>
  </si>
  <si>
    <t>18.05.2026 13:04</t>
  </si>
  <si>
    <t>https://max.ru/id9717041825_biz/AZ45r8pOD18</t>
  </si>
  <si>
    <t>18.05.2026 12:50</t>
  </si>
  <si>
    <t>Ответ на отзыв о Бальзам для ухода за диабетической стопой 75 мл</t>
  </si>
  <si>
    <t>Добрый день, благодарим Вас за высокую оценку и ваш позитивный отклик! Рады, что Вы с нами!
Бренд: Laufwunder</t>
  </si>
  <si>
    <t>https://www.wildberries.ru/catalog/111895135/detail.aspx#review_ZHQgIbNC5oI47nOoONpD#Answer</t>
  </si>
  <si>
    <t>18.05.2026 12:48</t>
  </si>
  <si>
    <t>ДЗМ утвердил Порядок маршрутизации пациентов с эндокринными заболеваниями</t>
  </si>
  <si>
    <t xml:space="preserve">Департамент здравоохранения Москвы (ДЗМ) утвердил Порядок маршрутизации в столичные клиники пациентов с эндокринными заболеваниями. До этого существовала только временная тематическая схема маршрутизации, принятая в 2021 году в период пандемии COVID-19. Документ содержал общие требования к диспансерному наблюдению и госпитализации, а также перечень из 10 медучреждений.
Приказ, утвержденный ДЗМ, включает два порядка маршрутизации пациентов - с сахарным диабетом и с остальными эндокринными заболеваниями. Первый состоит из девяти разделов, регламентирующих диагностику заболевания, диспансерное наблюдение, направление на санаторно-курортное лечение и реабилитацию, а также различные особенности оказания специализированной и высокотехнологичной медпомощи в стационарах. 
Так, диагностика сахарного диабета осуществляется по клиническим рекомендациям, диспансеризацию проводят в поликлиниках Москвы. Объем консультативной и диагностической помощи при диспансерном наблюдении пациентов установлен в зависимости от типа сахарного диабета. 
В документе отдельным блоком выделены правила маршрутизации пациентов в кабинеты "Школа диабета", "Диабетическая стопа" и представлен перечень поликлиник и стационаров, в которых такие кабинеты есть. 
Порядок маршрутизации пациентов с другими эндокринными заболеваниями состоит из семи разделов, которые по тематике схожи с вышеуказанным порядком. В документе прописано, что эндокринные заболевания выявляются при обращении пациентов с жалобами, проведении профилактических медицинских осмотров и диспансеризации в соответствии с клиническими рекомендациями. Также перечислены медучреждения, где осуществляются различные виды исследований. Например, тонкоигольную аспирационную биопсию образований щитовидной железы делают в ГКБ № 67 им. Л.А. Ворохобова, ГКБ им. Ф.И. Иноземцева, ММНКЦ им. С.П. Боткина, ГКБ № 24, ГКБ им. М.Н. Кончаловского и Эндокринологическом диспансере. 
Кроме того, Порядок содержит перечень заболеваний и состояний, при наличии которых устанавливается диспансерное наблюдение - например, при профильных доброкачественных образованиях, некоторых нарушениях эндокринных желез и хромосомных аномалиях. 
Документом установлено, что срок ожидания специализированной медпомощи (за исключением высокотехнологичной) в стационарных условиях в плановой форме составляет не более 14 рабочих дней со дня выдачи лечащим врачом направления. Срок ожидания первичной медико-санитарной помощи в неотложной форме составляет не более двух часов с момента обращения. 
В мае 2026 года вице-премьер РФ Татьяна Голикова итоги I квартала реализации нацпроекта "Продолжительная и активная жизнь", в который входит профильный федпроект "Борьба с сахарным диабетом". Результаты показали, что к дистанционному мониторингу здоровья подключили более 400 тысяч пациентов с сердечно-сосудистыми заболеваниями, сахарным диабетом и другими хроническими состояниями. 
Подписывайтесь на наши каналы в MAX: и 
</t>
  </si>
  <si>
    <t>https://myseldon.com/ru/news/index/346017833</t>
  </si>
  <si>
    <t>Приказ, утвержденный ДЗМ, включает два порядка маршрутизации пациентов - с сахарным диабетом и с остальными эндокринными заболеваниями. Первый состоит из девяти разделов, регламентирующих диагностику заболевания, диспансерное наблюдение, направление на санаторно-курортное лечение и реабилитацию, а также различные особенности оказания специализированной и высокотехнологичной медпомощи в стационарах. 
Так, диагностика сахарного диабета осуществляется по клиническим рекомендациям, диспансеризацию проводят в поликлиниках Москвы. Объем консультативной и диагностической помощи при диспансерном наблюдении пациентов установлен в зависимости от типа сахарного диабета. 
В документе отдельным блоком выделены правила маршрутизации пациентов в кабинеты "Школа диабета", "Диабетическая стопа" и представлен перечень поликлиник и стационаров, в которых такие кабинеты есть. 
Порядок маршрутизации пациентов с другими эндокринными заболеваниями состоит из семи разделов, которые по тематике схожи с вышеуказанным порядком. В документе прописано, что эндокринные заболевания выявляются при обращении пациентов с жалобами, проведении профилактических медицинских осмотров и диспансеризации в соответствии с клиническими рекомендациями. Также перечислены медучреждения, где осуществляются различные виды исследований. Например, тонкоигольную аспирационную биопсию образований щитовидной железы делают в ГКБ № 67 им. Л.А. Ворохобова, ГКБ им. Ф.И. Иноземцева, ММНКЦ им. С.П. Боткина, ГКБ № 24, ГКБ им. М.Н. Кончаловского и Эндокринологическом диспансере. 
Кроме того, Порядок содержит перечень заболеваний и состояний, при наличии которых устанавливается диспансерное наблюдение - например, при профильных доброкачественных образованиях, некоторых нарушениях эндокринных желез и хромосомных аномалиях. 
Документом установлено, что срок ожидания специализированной медпомощи (за исключением высокотехнологичной) в стационарных условиях в плановой форме составляет не более 14 рабочих дней со дня выдачи лечащим врачом направления. Срок ожидания первичной медико-санитарной помощи в неотложной форме составляет не более двух часов с момента обращения. 
В мае 2026 года вице-премьер РФ Татьяна Голикова подвела итоги I квартала реализации нацпроекта "Продолжительная и активная жизнь", в который входит профильный федпроект "Борьба с сахарным диабетом". Результаты показали, что к дистанционному мониторингу здоровья подключили более 400 тысяч пациентов с сердечно-сосудистыми заболеваниями, сахарным диабетом и другими хроническими состояниями. 
new_adm</t>
  </si>
  <si>
    <t>https://recipe.ru/news/medpharm/dzm-utverdil-poryadok-marshrutizatsii-patsientov-s-endokrinnymi-zabolevaniyami/</t>
  </si>
  <si>
    <t>Приказ, утвержденный ДЗМ, включает два порядка маршрутизации пациентов - с сахарным диабетом и с остальными эндокринными заболеваниями. Первый состоит из девяти разделов, регламентирующих диагностику заболевания, диспансерное наблюдение, направление на санаторно-курортное лечение и реабилитацию, а также различные особенности оказания специализированной и высокотехнологичной медпомощи в стационарах.
Так, диагностика сахарного диабета осуществляется по клиническим рекомендациям, диспансеризацию проводят в поликлиниках Москвы. Объем консультативной и диагностической помощи при диспансерном наблюдении пациентов установлен в зависимости от типа сахарного диабета.
В документе отдельным блоком выделены правила маршрутизации пациентов в кабинеты "Школа диабета", "Диабетическая стопа" и представлен перечень поликлиник и стационаров, в которых такие кабинеты есть.
Порядок маршрутизации пациентов с другими эндокринными заболеваниями состоит из семи разделов, которые по тематике схожи с вышеуказанным порядком. В документе прописано, что эндокринные заболевания выявляются при обращении пациентов с жалобами, проведении профилактических медицинских осмотров и диспансеризации в соответствии с клиническими рекомендациями. Также перечислены медучреждения, где осуществляются различные виды исследований. Например, тонкоигольную аспирационную биопсию образований щитовидной железы делают в ГКБ № 67 им. Л.А. Ворохобова, ГКБ им. Ф.И. Иноземцева, ММНКЦ им. С.П. Боткина, ГКБ № 24, ГКБ им. М.Н. Кончаловского и Эндокринологическом диспансере.
Кроме того, Порядок содержит перечень заболеваний и состояний, при наличии которых устанавливается диспансерное наблюдение - например, при профильных доброкачественных образованиях, некоторых нарушениях эндокринных желез и хромосомных аномалиях.
Документом установлено, что срок ожидания специализированной медпомощи (за исключением высокотехнологичной) в стационарных условиях в плановой форме составляет не более 14 рабочих дней со дня выдачи лечащим врачом направления. Срок ожидания первичной медико-санитарной помощи в неотложной форме составляет не более двух часов с момента обращения.
В мае 2026 года вице-премьер РФ Татьяна Голикова подвела итоги I квартала реализации нацпроекта "Продолжительная и активная жизнь", в который входит профильный федпроект "Борьба с сахарным диабетом". Результаты показали, что к дистанционному мониторингу здоровья подключили более 400 тысяч пациентов с сердечно-сосудистыми заболеваниями, сахарным диабетом и другими хроническими состояниями.
Подписывайтесь на наши каналы в MAX: Vademecum и Vademecum Live 
Vademecum</t>
  </si>
  <si>
    <t>https://web.lifelines.name/read/fac77fad-3894-52a8-b885-ed59dfcdb208</t>
  </si>
  <si>
    <t>18.05.2026 11:54</t>
  </si>
  <si>
    <t>Особенно это касается профилактики заболеваний.
Например, диабет, сердечно-сосудистые заболевания и диабетическая стопа ежегодно приводят к инвалидности, ампутациям и огромным экономическим потерям. Но если вовремя заниматься профилактикой, ранним лечением и обучением населения — государство сохраняет миллиарды сомов, а главное — сохраняет жизни, трудоспособность и будущее людей.</t>
  </si>
  <si>
    <t>https://www.instagram.com/p/DYd502qslqY/c/18160515574442812</t>
  </si>
  <si>
    <t>18.05.2026 11:27</t>
  </si>
  <si>
    <t>Здоровье нации — это не расход. Это главный капитал государства.
Сегодня многие считают, что медицина — это сфера, которая только требует больших расходов. Но если посмотреть глубже, именно здравоохранение является одной из самых прибыльных и стратегически важных отраслей для будущего страны.
Когда строится завод, открывается бизнес или создаются технологии — мы видим прибыль сразу в цифрах. Но за каждым успешным человеком, предпринимателем, ученым, учителем, инженером, спортсменом или государственным деятелем стоит здоровье, которое когда-то сохранил врач.
Возможно, именно благодаря своевременному анализу, правильной операции, ранней диагностике или профилактике кто-то смог продолжить жить, работать, создавать рабочие места и приносить огромную пользу государству.
Может быть, среди людей, которых медицина спасает сегодня, находятся будущие выдающиеся ученые, министры, предприниматели или люди, которые принесут миллиарды экономике страны.
Особенно это касается профилактики заболеваний.
Например, диабет, сердечно-сосудистые заболевания и диабетическая стопа ежегодно приводят к инвалидности, ампутациям и огромным экономическим потерям. Но если вовремя заниматься профилактикой, ранним лечением и обучением населения — государство сохраняет миллиарды сомов, а главное — сохраняет жизни, трудоспособность и будущее людей.
Каждый сохраненный человек — это не просто пациент.
Это будущий специалист, отец, мать, учитель, предприниматель, талант, который еще может принести огромную пользу своему народу.
Поэтому здоровье должно стать главным приоритетом общества.
К сожалению, многие ставят на первое место дом, машину, карьеру, бизнес или даже учебу, забывая о самом важном — о здоровье. Но без здоровья человек не сможет полноценно реализовать ни одну из этих целей.
Мы должны научиться воспринимать заботу о здоровье не как расход, а как инвестицию — в себя, в семью, в экономику и в будущее страны.
Сильная медицина — это:
* сильная экономика,
* сильное общество,
* высокая продолжительность жизни,
* меньше инвалидности,
* больше трудоспособных и талантливых людей,
* и устойчивое будущее государства.
Здоровье народа — это настоящее национальное богатство.
И вклад врачей, медицинских работников и системы здравоохранения — это вклад не только в лечение людей, но и в развитие всей страны.</t>
  </si>
  <si>
    <t>https://www.facebook.com/745128338/posts/10163194710088339</t>
  </si>
  <si>
    <t>18.05.2026 09:15</t>
  </si>
  <si>
    <t>Диабетическая стопа: что это? #митралия #диабет #эндокринолог</t>
  </si>
  <si>
    <t xml:space="preserve">Тексты с изображений_x000d_
митралия иабетическо стопа_x000d_
</t>
  </si>
  <si>
    <t>http://www.youtube.com/watch?v=YZp0JhWIhUQ</t>
  </si>
  <si>
    <t>18.05.2026 09:07</t>
  </si>
  <si>
    <t>Гирудотерапия при диабете 2 типа считается базовым (основным) методом лечения.
Во время процедуры пиявки выделяют в кровеносную систему человека огромное количество ценных ферментов, стимулирующих кровообращение. В результате ускоряется обмен веществ, приходит в норму работа эндокринной системы. Инсулиноподобное вещество, которое найдено в слюне пиявки, попадая в кровоток диабетика, заметно снижает уровень глюкозы – дозы инсулина, которые получает больной в виде инъекций, становятся меньше.
😌Эффективно работают пиявки и для профилактики таких осложнений при сахарном диабете как ретинопатия (поражение кровеносных сосудов глаз) и диабетическая стопа (разрушение всех тканей стопы из-за плохого кровоснабжения). Отсасывая «плохую» кровь и обогащая кровоток целебными ферментами, пиявки стимулируют кровообращение и питание тканей, помогают снять воспаление и способствуют образованию новых капилляров. Если разрушение стопы уже началось, пиявок помещают на места поражения: их укусы активизируют местный иммунитет. 🤓Гирудин, который поступает в кровоток со слюной, разжижает кровь и способствует ликвидации венозного застоя.</t>
  </si>
  <si>
    <t xml:space="preserve">Тексты с изображений_x000d_
f_x000d_
</t>
  </si>
  <si>
    <t>https://www.instagram.com/p/DYdnGUpiGza/</t>
  </si>
  <si>
    <t>@girudo_almaty1 / пиявки алматы</t>
  </si>
  <si>
    <t>18.05.2026 04:24</t>
  </si>
  <si>
    <t>Оценка 5 из 5
Сначала подумала жидкий крем,но вроде бы помогает. Рекомендую
Бренд: БиоПокров</t>
  </si>
  <si>
    <t>https://www.wildberries.ru/catalog/144678745/detail.aspx#review_1hNH0FfYIKuxkJaareis</t>
  </si>
  <si>
    <t>18.05.2026 02:27</t>
  </si>
  <si>
    <t>Клип сообщества "КОЛЯДА" команда, Данделион Биохакинг Групп
💥«Спасение от ампутации:👆
как Магний-Водород остановил гангрену и вернул мне ногу»
(Реальная история при диабетической стопе)
📋 Диагноз (с 2011 года):
- Сахарный диабет 2 типа
- Диабетическая стопа с гангреной
- Ам..</t>
  </si>
  <si>
    <t xml:space="preserve">Тексты с изображений_x000d_
шок результат диабетическая стопа_x000d_
</t>
  </si>
  <si>
    <t>http://vk.com/wall-236533859_19</t>
  </si>
  <si>
    <t>18.05.2026 01:34</t>
  </si>
  <si>
    <t>Раньше шли навстречу (мама 4 раза оперировалась по ОМС в ГКБ Юдина диабетическая стопа)
С недавних пор на каждый чих - только в Боткинскую</t>
  </si>
  <si>
    <t>https://telegram.me/ramenkizao/232647</t>
  </si>
  <si>
    <t>https://telegram.me/sansara888</t>
  </si>
  <si>
    <t>https://telegram.me/ramenkizao</t>
  </si>
  <si>
    <t>18.05.2026 01:19</t>
  </si>
  <si>
    <t>При диабете даже маленькая ранка после неправильной стрижки ногтя может привести к язве, инфекции и тяжёлым осложнениям.
Поэтому уход за ногтями — это не эстетика, а часть безопасности диабетической стопы.
В этом Reels показал:
• как правильно стричь ногти при диабете
• каких ошибок нельзя допускать
• когда нужно срочно обращаться к специалисту
• почему ежедневный осмотр стоп действительно спасает ноги
Не занимайтесь самолечением и не пытайтесь «исправить» проблему дома.
Сохраните видео и отправьте тем, у кого диабет — эта информация может быть очень важной.#диабетическаястопа</t>
  </si>
  <si>
    <t xml:space="preserve">Тексты с изображений_x000d_
правило 50 что нельзя делать неправильный уход з ногтями может привести к серьезным осложнониям. о не вырезайте углы могтя. не ковыряйте под могтом ножкицами иголками пругима инструментам: не срезайте rom vospyt кога! не используйте порока остры9 продметм. неправильный уход может привести: рамани #cogoni—pam in (110000 ооли lum защитите свои ноги! будьте вмимательны аккуратны каждый день._x000d_
Гео-метки_x000d_
Киев_x000d_
</t>
  </si>
  <si>
    <t>https://www.instagram.com/p/DYcxcUAI1sS/</t>
  </si>
  <si>
    <t>@podolog_maya / Maysa Durdykulyyeva,MD | Лікар-подолог | Київ</t>
  </si>
  <si>
    <t>18.05.2026 00:57</t>
  </si>
  <si>
    <t>Диабетическая полинейропатия: как проявляется?
Чем лечить?
P.S.Советую сохранить пост!
#невролог #неврологмосква #неврологосетия #сахарный диабет #лекарство</t>
  </si>
  <si>
    <t>https://www.facebook.com/3062424464148637</t>
  </si>
  <si>
    <t>18.05.2026 00:13</t>
  </si>
  <si>
    <t>Отзыв о Водонепроницаемый защитный чехол на гипс ноги</t>
  </si>
  <si>
    <t>Оценка 5 из 5
Для людей с диабетической стопой самое то. Беру не первый раз
Бренд: Caverty</t>
  </si>
  <si>
    <t>https://www.wildberries.ru/catalog/48844415/detail.aspx#review_oZHbuJob1yBeehQMIEmT</t>
  </si>
  <si>
    <t>17.05.2026 22:55</t>
  </si>
  <si>
    <t>Отзыв о Альгипор-А повязка на раны и ожоги 50х50х10, 10 шт</t>
  </si>
  <si>
    <t>Оценка 5 из 5
Покрытием пользуюсь постоянно. Диабетическая стопа и на подошве трофическая язва. Рана хоть и не большая, но не наступает регенерация. Покрытие помогает, когда гиперкератоз выделяет жидкость и главный плюс, создает защиту от внешней инфекции. Отрезаю нужный размер для покрытия раны, предварительно обработав рану антисептиком и в полость добавляю мазь. Через сутки покрытие полностью растворяется.
Бренд: SNOW SEA
Плюсы товара: качество, хороший эффект, удобно пользоваться</t>
  </si>
  <si>
    <t>https://www.wildberries.ru/catalog/46428258/detail.aspx#review_dKErivvjcp0yxKXwwGlc</t>
  </si>
  <si>
    <t>17.05.2026 21:50</t>
  </si>
  <si>
    <t>А ещё бывает диабетическая стопа.</t>
  </si>
  <si>
    <t>http://vk.com/wall148074174_3811?reply=3831</t>
  </si>
  <si>
    <t>17.05.2026 21:34</t>
  </si>
  <si>
    <t>Молодой человек обратился с жалобой на боль в области плюсны.При осмотре — болезненная мозоль под головками плюсневых костей, молоткообразные пальцы и выраженное проседание поперечного свода стопы, причём на одной ноге изменения были значительно сильнее.
Из-за нарушения биомеханики шага нагрузка распределяется неправильно, и точка давления приходится именно на область плюсны. Как результат — постоянное трение, перегрузка и боль.
В таких случаях важно не только убрать мозоль, но и работать с причиной проблемы.Рекомендовала консультацию ортопеда, изготовление индивидуальных стелек у @doctorshoes_il и обязательную гимнастику для стоп.
Потому что мозоль — это часто не просто кожа. Это сигнал о том, что стопа работает неправильно.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</si>
  <si>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https://www.facebook.com/27500406616223131</t>
  </si>
  <si>
    <t>17.05.2026 20:50</t>
  </si>
  <si>
    <t>На XIII Московском инновационном юридическом форуме обсудили внедрение инноваций и цифровизацию здравоохранения</t>
  </si>
  <si>
    <t xml:space="preserve">На XIII Московском инновационном юридическом форуме обсудили внедрение инноваций и цифровизацию здравоохранения
14 мая 2026 года в рамках XIII Московского инновационного юридического форума состоялась работа сессии "Медицина, фармацевтика и право: партнерство для здоровьесбережения". В ходе дискуссии спикеры обсудили наиболее актуальные вопросы правового регулирования в области медицины и фармацевтики, включая вопросы проведения медицинских исследований, правовой режим лекарственных средств для целей персонализированной медицины, использование вспомогательных репродуктивных технологий, правовой режим информации в сфере медицины и защиты персональных данных и другие. 
Модератором сессии выступил заведующий кафедрой медицинского права и права биотехнологий, руководитель Центра компетенций "Биоправо", директор Научно-образовательного центра правового обеспечения биоэкономики и генетических технологий, директор Центра мониторинга законодательства и правоприменения Университета имени О.Е. Кутафина (МГЮА) Олег Гринь . 
В рамках своего выступления Олег Гринь отметил, что тематика сессии сегодня является одной из наиболее актуальных и требует комплексного подхода. По его словам, вопросы, связанные с медициной, фармацевтикой и правом, находятся в числе наиболее злободневных, а поиск баланса в этой сфере имеет ключевое значение. Он подчеркнул, что в соответствии с указом Президента Российской Федерации среди стратегических целей развития особое место занимает здравоохранение. 
"Сочетание технологического лидерства и медицины - это тот путь, по которому должна развиваться наша страна. Повестка сегодня очень широкая, и спикеры раскроют ее с разных точек зрения. Мы обсудим в том числе юридические идеи, которые способны продвинуть развитие нашей страны", - отметил Олег Гринь. 
Эксперт также обратил внимание, что сессия охватывает широкий круг вопросов в сфере медицины и фармацевтики, а ее концепция была сформулирована как "Медицина, фармацевтика и право: партнерство для здоровьесбережения", что отражает междисциплинарный характер обсуждения и необходимость совместного поиска решений. 
Далее директор Департамента науки и инновационного развития здравоохранения Министерства здравоохранения Российской Федерации Игорь Коробко рассказал о роли правового регулирования в развитии инноваций в сфере медицины, медицинских изделий и лекарственных препаратов. В ходе выступления спикер затронул тему медицинских изделий и лекарственных препаратов, подчеркнув, что новые решения особенно востребованы в случаях, когда существующие механизмы не позволяют уложиться в необходимые рамки, а поиск пациентов может занимать годы. 
"Правовое регулирование - это тот инструмент, который позволяет внедрять инновации и дает пространство для роста. Мы постарались сложить такую картинку, которая обеспечивала качество диагностики и развитие в данной области", - отметил Игорь Коробко. 
Спикер подчеркнул, что сегодня уже действуют системы в различных сферах, в том числе в онкологии, где реализуется большое количество программ. По его словам, это дает врачу, который несет ответственность за пациента, возможность опираться на результаты подобных исследований. 
Отдельное внимание Игорь Коробко уделил вопросу высокотехнологичных медицинских препаратов. Он напомнил, что одним из первых шагов стало законодательное закрепление клеточных препаратов: "Сегодня мы видим, как эта история помогает развиваться инновациям. Уже сейчас действуют клиники, где практикуется использование клеточного лечения. Это очень хороший пример того, как позволить пациентам получить инновационное лечение в кратчайшие сроки", - подчеркнул спикер. 
Также Игорь Коробко рассказал о разработке персонализированной онковакцины, отметив, что Россия вошла в число немногих стран, создавших подобную систему. По его словам, технология является прорывной с точки зрения лечения, а в перспективе развитие получат геннотерапевтические препараты: "Нужно, чтобы эти технологии были не только в виде статей, но и были реализованы и дошли до конечного пациента", - резюмировал Игорь Коробко. 
Проректор по научно-техническому развитию ФГАОУ ВО "Первый Московский государственный медицинский университет им. И.М. Сеченова" Вадим Тарасов в ходе дискуссии рассказал о роли трансляционной медицины в развитии инновационных технологий здравоохранения, подчеркнув необходимость выстраивания механизмов, которые позволят доводить научные разработки до практического применения и конечного пациента. По словам спикера, трансляционная медицина представляет собой подход, направленный на реализацию научной теории и ее внедрение в клиническую практику. При этом особое значение приобретает вопрос финансирования сложных медицинских технологий и подготовки системы к их внедрению. 
Вадим Тарасов отметил, что создание инновационного лекарственного препарата - длительный процесс, в этой связи, по его словам, важна готовность индустрии своевременно подхватывать и развивать инновации; "Трансляционная медицина - это подход, который должен реализовать теорию и довести ее до постели больного. Если мы говорим про сложные технологии, за такие технологии кто-то должен заплатить", - подчеркнул Вадим Тарасов. 
Спикер также обозначил ключевые проблемы, которые, по мнению индустрии, требуют решения. Первый вопрос связан с научным консультированием: на этапе разработки важно минимизировать риски ошибок, поскольку неверные решения могут существенно замедлить процесс вывода продукта. Отдельное внимание Вадим Тарасов уделил скорости вывода препаратов на рынок, по словам Вадима Тарасова, российским компаниям важно научиться выходить за рамки привычных моделей работы и осваивать новые направления, одновременно учитывая экономику и регуляторные аспекты отрасли. Он подчеркнул, что уже на этапе разработки необходимо понимать перспективы дальнейшего применения продукта и его место в системе здравоохранения. 
"Нужно научиться идти по путям, которые еще не пройдены, но для этого необходимо понимать технологии здравоохранения. Нам нужно играть тоньше и умнее, понимать экономику и регуляторику", - резюмировал Вадим Тарасов. 
Представитель партнера сессии ФГУП "Эндофарм" Екатерина Сафонова в своем выступлении затронула вопросы правового регулирования обращения биологических материалов в фармацевтической промышленности, а также практику применения законодательства о биомедицинских клеточных продуктах. 
По словам спикера, в российском законодательстве также существует потребность в унификации терминологии, связанной с биоматериалами, для обеспечения правовой определенности и эффективного регулирования новых медицинских технологий. Она отметила, что действующая законодательная база не предусматривает четкого разграничения понятий "орган", "ткань" и "биологический материал", объединяя их в единую категорию. 
Отдельный блок выступления Екатерина Сафонова посвятила Федеральному закону о биомедицинских клеточных продуктах, который в этом году отмечает десятилетний юбилей. Спикер обратила внимание на существующие сложности практического применения законодательства, поскольку, несмотря на масштабную нормативную работу, был зарегистрирован только один продукт. 
"Казалось бы, целей обеспечения благополучия населения и технологического лидерства можно достичь путем разработки биомедицинских клеточных продуктов и расширения практики их применения. Однако сложилась ситуация, когда создано несколько правовых решений, и это мешает достижению цели технологического лидерства", - отметила Екатерина Сафонова. 
Заместитель начальника Управления делами и координации деятельности Департамента здравоохранения города Москвы Виктория Ковалева рассказала о внедрении электронной подписи пациента в системе столичного здравоохранения и правовых механизмах, которые позволяют развивать цифровые сервисы в медицинской сфере. 
"Электронная подпись пациента - это не будущее, это уже реальность, по крайней мере для системы московского здравоохранения. Но, как и любая реальность, она имеет четко очерченные и пока еще ограниченные рамки использования", - подчеркнула Виктория Ковалева. 
Спикер объяснила, что действующее законодательство устанавливает исчерпывающий перечень способов подписания пациентом информированного добровольного согласия (ИДС). Однако существующие механизмы, по ее словам, далеко не всегда подходят для массового применения в медицинских организациях. В частности, использование портала государственных услуг требует авторизации, подтверждения личности и наличия устройства, что в условиях оказания медицинской помощи не всегда возможно. По словам Виктории Ковалевой, дополнительными ограничениями становятся отсутствие у пациента подтвержденной учетной записи, а также необходимость оперативного получения согласия до медицинского вмешательства. При этом графическая подпись долгое время не могла использоваться в полной мере, поскольку не относилась к усиленным квалифицированным видам электронной подписи, а действующие правовые нормы ограничивали ее применение. 
Спикер также отметила, что в настоящее время участниками экспериментального правового режима являются более 30 подведомственных медицинских организаций, а для сотрудников проводится обучение по работе с новой системой. Срок реализации эксперимента составляет три года. 
"Режим уже показывает очень хорошие результаты, поэтому московская практика может стать основой для внесения изменений в законодательство. В перспективе вся страна сможет перейти на такой формат подписания ИДС", - заключила Виктория Ковалева. 
Заместитель директора по научной работе ФГБНУ "Медико-генетический научный центр имени академика Н.П. Бочкова" Вера Ижевская в ходе выступления подняла вопросы правового регулирования генетической информации и возможных последствий действующих формулировок законодательства для науки, международного сотрудничества и развития персонализированной медицины. Спикер обратила внимание на неопределенность понятия "генетическая информация" и отметила, что существующее регулирование допускает слишком широкое толкование. По ее словам, под действующее определение могут подпадать как короткие последовательности нуклеотидов, используемые в диагностике, так и более сложные генетические данные. 
Отдельное внимание спикер уделила теме трансграничной передачи генетической информации, полученной в популяционных генетических и иммунологических исследованиях. По ее словам, дополнительную проблему создает само определение популяционных исследований, поскольку в действующем регулировании к ним относятся исследования с количеством участников более трех человек. Спикер пояснила, что в биологии понятие популяции определяется не только как сообщество, проживающее на определенной территории, но и как группа, имеющая возможность размножаться. 
Кроме того, Вера Ижевская указала на отсутствие определения иммунологических исследований в законодательстве. Спикер также подчеркнула, что вопросы вызывает трактовка понятия трансграничной передачи данных. Она отметила, что речь идет не только о передаче информации исследователям или в базы данных, но и о публикации материалов в сети Интернет, что ставит под вопрос возможность публикации научных исследований: "Это ставит под вопрос все научные публикации - не только в зарубежных журналах, но и в отечественных. Требования к журналам - это открытость: статьи должны быть доступны, чтобы издания могли входить в соответствующие списки", - отметила Вера Ижевская. 
Директор ФГБНУ "Национальный научно-исследовательский институт общественного здоровья имени Н.А. Семашко" Александр Зудин в ходе выступления поднял вопросы этики научных исследований, влияния инноваций на общество и необходимости формирования единых этических принципов в сфере науки, медицины и биотехнологий. 
Спикер отметил, что, как представитель фундаментальной науки, на протяжении многих лет занимается вопросами здоровья человека и здоровья общества, подчеркивая, что понятие общественного здоровья остается широким и до конца не исследованным. По его словам, современный период характеризуется интенсификацией научного прогресса и ускорением внедрения результатов исследований в повседневную жизнь. Александр Зудин обратил внимание, что сегодня все более привычными становятся цифровизация, искусственный интеллект, генетические и клеточные технологии, новые лекарственные препараты, а инновации все активнее воздействуют как на жизнь конкретного человека, так и на общество в целом. 
"Мы сами живем в период интенсификации научного прогресса, и на наших глазах происходит ускорение внедрения в жизнь результатов научных исследований в области биомедицины, генетических, клеточных технологий, новых лекарств. Обычными становятся цифровизация и искусственный интеллект. Инновации вторгаются в жизнь конкретного человека и общества, воздействуют на здоровье, на социальное и культурное благополучие - чаще позитивно, но не всегда", - подчеркнул Александр Зудин. 
По словам спикера, несмотря на высокие ожидания, инновации не всегда приводят к тем результатам, на которые рассчитывает общество. Перспективные технологии, как отметил Александр Зудин, не всегда улучшают здоровье населения, демографическую ситуацию и общее благополучие, что порождает серьезные этические дилеммы для научного сообщества: "Перед учеными и исследовательским корпусом возникают дилеммы этического характера, которые затрагивают ценностные категории жизни: доверие к науке, свободу научного творчества, служение истине и уважение к автономной личности", - отметил спикер. 
Директор НИИ Биотехнологий ФГАБОУ ВО "Самарский государственный медицинский университет" Лариса Волова рассказала о разработках в области тканевых биоматериалов, промышленном производстве имплантатов и развитии персонализированных технологий в регенеративной медицине. 
По словам спикера, еще в 1990-е годы коллективом была предложена принципиально новая технология получения биоматериалов из тканей человека, что позволило организовать промышленное производство биоматериалов торговой марки "Лиопласт". Спикер отметила, что сегодня организовано высокотехнологичное роботизированное производство, оснащенное современными холодильными, лиофильными установками и станками с числовым программным управлением. После обработки, по ее словам, используются только физические методы, что позволяет создавать различные формы и размеры биоматериалов, включая губчатые костные ткани. 
Спикер также рассказала о двух производственных площадках: "На первой площадке мы производим серийные продукты, на второй - индивидуальные имплантаты. По параметрам самого пациента мы производим крупноблочные имплантаты из костной ткани. Методом фрезеровки получаем сложные продукты", - рассказала Лариса Волова. Отдельное внимание директор эксперт уделила развитию персонализированного подхода к подбору материалов и проекту лечения диабетической стопы с артроскопией: "Уже совместно прооперировано 40 больных, никому не ампутировали, хотя удел таких пациентов - это ампутация. Уже два года, даже третий год - все живы, здоровы", - подчеркнула спикер. 
Лариса Волова также рассказала о разработке индивидуальных имплантатов для стоматологии, основанных на компьютерном планировании и 3D-моделировании, а также о создании подвижных глазных имплантатов для пациентов после травм, опухолей и других заболеваний: "Протез на такой подвижной культе глаза синхронно, как здоровый глаз, двигается и не западает. Это дает отличный косметический эффект. Сотни больных уже прооперированы", - отметила спикер. 
В завершение спикер отметила, что сегодня развивается линейка таких изделий, в том числе для детей и участников СВО, а также ведется работа над созданием кальцинированных продуктов с антимикробным, противовоспалительным и ангиогенным действием для профилактики послеоперационных осложнений и предотвращения рецидивов. 
Продолжая обсуждение цифровизации здравоохранения и практических механизмов внедрения электронной подписи пациента, заместитель начальника Управления делами и координации деятельности Департамента здравоохранения города Москвы Виктория Ковалева подробнее остановилась на параметрах экспериментального правового режима, который действует в Москве. 
 "Это городская инвестиция в цифровую трансформацию здравоохранения", - подчеркнула Виктория Ковалева. Спикер отметила, что территория проведения экспериментального правового режима охватывает всю Москву, однако участие в нем принимают исключительно медицинские организации. По словам Виктории Ковалевой, на сегодняшний день участниками экспериментального правового режима по применению электронной графической подписи являются десятки подведомственные медицинские организации. В их число входят городские стационары - как взрослые, так и детские, включая учреждения скорой медицинской помощи. 
В завершении дискуссии Олег Гринь отметил, что в результате проведенного обсуждения планируется подготовка предложения по совершенствованию законодательства в сфере здравоохранения. 
Организаторами XIII Московского инновационного юридического форума выступают Московский государственный юридический университет имени О.Е. Кутафина (МГЮА) и Правительство Москвы при поддержке Ассоциации юристов России. 
Источник: МГЮА 
</t>
  </si>
  <si>
    <t>https://moskva.bezformata.com/listnews/zdravoohraneniya/159724502/</t>
  </si>
  <si>
    <t>17.05.2026 20:40</t>
  </si>
  <si>
    <t xml:space="preserve">Тексты с изображений_x000d_
молодой человек обратился с болью. мозоль на плюсне._x000d_
молоткообразные пальцы, проседание поперечного свода._x000d_
биомеханика шага нарушена. точка давления сеичас в том месте где мозоль. мозоль" это следствие._x000d_
чтобы сейчас разгрузить стопу поставила педиластик. сразу стало легче, можно было идти_x000d_
рекомендовала лфк, стельки@и ортопеда_x000d_
Гео-метки_x000d_
אשדוד-Ashdod_x000d_
</t>
  </si>
  <si>
    <t>https://www.instagram.com/p/DYcRk2ZDDKm/</t>
  </si>
  <si>
    <t>17.05.2026 19:47</t>
  </si>
  <si>
    <t>💚 [club139502698|Городская клиническая больница имени А. К. Ерамишанцева] и НИИ организации здравоохранения и медицинского менеджмента сотрудничают много лет!
Собрали подборку статей в главной газете для медиков и пациентов Москвы «Московская медицина. Cito», издаваемой институтом, подготовленных со специалистами из ГКБ имени А. К. Ерамишанцева:
⭐ Насколько активно москвичи участвуют в донорстве? https://niioz.ru/moskovskaya-meditsina/gazeta-moskovskaya-meditsina-cito/rasskazhite-doktor/peredovye-tekhnologii-dlya-donorstva/?sphrase_id=181826https://niioz.ru/moskovskaya-meditsina/gazeta-moskovskaya-meditsina-cito/rasskazhite-doktor/peredovye-tekhnologii-dlya-donorstva/?sphrashttps://niioz.ru/moskovskaya-meditsina/gazeta-moskovskaya-meditsina-cito/rasskazhite-doktor/peredovye-tekhnologii-dlya-donorstva/?sphrase_id=181826e_id=181826
⭐ Куда обращаться с синдромом диабетической стопы? https://niioz.ru/moskovskaya-meditsina/gazeta-moskovskaya-meditsina-cito/zdorovaya-moskva/diabet-vnimanie-na-nogi/?sphrase_id=181826
⭐ Центр женского здоровья https://niioz.ru/moskovskaya-meditsina/gazeta-moskovskaya-meditsina-cito/tekhnologii/s-zabotoy-o-kaz0hdoy-zhenshchine/?sphrase_id=181826
⭐ Благодарность микрохирургу Городской клинической больницы имени А. К. Ерамишанцева https://niioz.ru/moskovskaya-meditsina/gazeta-moskovskaya-meditsina-cito/nam-pishut/blagodarnost-mikrokhirurgu-gorodskoy-klinicheskoy-bolnitsy-imeni-a-k-eramishantseva/?sphrase_id=181826</t>
  </si>
  <si>
    <t xml:space="preserve">Тексты с изображений_x000d_
дола дорадорада московская медицина cito_x000d_
</t>
  </si>
  <si>
    <t>http://vk.com/wall-139502698_5691</t>
  </si>
  <si>
    <t>17.05.2026 19:46</t>
  </si>
  <si>
    <t>🧡 Городская клиническая больница имени А. К. Ерамишанцева и НИИ организации здравоохранения и медицинского менеджмента сотрудничают много лет!
📁Собрали подборку статей в главной газете для медиков и пациентов Москвы «Московская медицина. Cito», издаваемой институтом, подготовленных со специалистами из ☄️☄️☄️ имени А. К. Ерамишанцева:
😀 Насколько активно москвичи участвуют в донорстве?
😀 Куда обращаться с синдромом диабетической стопы?
😀 Центр женского здоровья
😀 Благодарность микрохирургу Городской клинической больницы имени А. К. Ерамишанцева https://t.me/gkbe20 https://niioz.ru/moskovskaya-meditsina/gazeta-moskovskaya-meditsina-cito/rasskazhite-doktor/peredovye-tekhnologii-dlya-donorstva/?sphrase_id=181826https://niioz.ru/moskovskaya-meditsina/gazeta-moskovskaya-meditsina-cito/rasskazhite-doktor/peredovye-tekhnologii-dlya-donorstva/?sphrashttps://niioz.ru/moskovskaya-meditsina/gazeta-moskovskaya-meditsina-cito/rasskazhite-doktor/peredovye-tekhnologii-dlya-donorstva/?sphrase_id=181826e_id=181826 https://niioz.ru/moskovskaya-meditsina/gazeta-moskovskaya-meditsina-cito/zdorovaya-moskva/diabet-vnimanie-na-nogi/?sphrase_id=181826 https://niioz.ru/moskovskaya-meditsina/gazeta-moskovskaya-meditsina-cito/tekhnologii/s-zabotoy-o-kaz0hdoy-zhenshchine/?sphrase_id=181826 https://niioz.ru/moskovskaya-meditsina/gazeta-moskovskaya-meditsina-cito/nam-pishut/blagodarnost-mikrokhirurgu-gorodskoy-klinicheskoy-bolnitsy-imeni-a-k-eramishantseva/?sphrase_id=181826</t>
  </si>
  <si>
    <t xml:space="preserve">Тексты с изображений_x000d_
рарга/рргргр московская медицина city_x000d_
</t>
  </si>
  <si>
    <t>https://telegram.me/gkbe20/6212</t>
  </si>
  <si>
    <t>https://telegram.me/gkbe20</t>
  </si>
  <si>
    <t>17.05.2026 19:15</t>
  </si>
  <si>
    <t>https://www.wildberries.ru/catalog/144678745/detail.aspx#review_4J3Lt1Iofp8ST0SPNPZ3</t>
  </si>
  <si>
    <t>17.05.2026 18:49</t>
  </si>
  <si>
    <t>Всем привет! Полинейропатия- жуткая история.... Мне помог препарат , который мне выписал невролог. Препарат рецептурный. Если интересно, могу написать.</t>
  </si>
  <si>
    <t>https://dzen.ru/a/aghIW_uzlCw_LGOr?comment-request=1#comment_3301608741</t>
  </si>
  <si>
    <t>17.05.2026 18:32</t>
  </si>
  <si>
    <t>ЭНДОКРИННЫЕ ЗАБОЛЕВАНИЯ МОЖНО ПРЕДОТВРАТИТЬ!
С 18 по 24 мая 2026 года в России проводится Неделя профилактики заболеваний эндокринной системы (в честь Всемирного дня щитовидной железы 25 мая)
Эндокринные заболевания относятся к работе желез внутренней секреции, и в последние годы их частота растет. Это касается и заболеваний щитовидной железы, сахарного диабета и других серьезных нарушений. К основным факторам, которые приводят к развитию эндокринных нарушений, относятся: инфекционные заболевания, наследственный фактор, хронические заболевания других органов и систем, сердечно-сосудистая недостаточность, хирургические вмешательства, прием ряда препаратов. Поскольку гормоны, вырабатываемые железами внутренней секреции, регулируют работу других органов и систем, то при эндокринных заболеваниях нарушается обмен веществ и возникают симптомы, характерные, например, для заболеваний кожи, почек и т.д.
Щитовидная железа – небольшой орган эндокринной системы в виде бабочки, расположенный у основания шеи, управляет организмом с помощью основных гормонов – трийодтиронин (Т3) и тироксин (Т4), которые влияют на работу сердца и пищеварительной системы, регулируют температуру тела, выработку витаминов, общий обмен веществ, эмоциональный фон и др. Для синтеза тиреоидных гормонов ТЗ и Т4 необходим йод. В организме он не вырабатывается, получить его можно исключительно с пищей, а также в виде различных препаратов по рекомендации специалиста – врача эндокринолога.
Существует несколько заболеваний, связанных с щитовидной железой. Гипотиреоз — это состояние, при котором щитовидная железа вырабатывает недостаточное количество гормонов. Симптомы могут включать усталость, увеличение веса, холодная чувствительность, депрессия, сухая кожа и волосы. Гипертиреоз — это состояние, при котором щитовидная железа вырабатывает избыточное количество гормонов. Симптомы могут включать потерю веса, увеличение аппетита, тревожность и раздражительность, учащенное сердцебиение, повышенная потливость.
Эндемический зоб — это увеличение щитовидной железы, которое возникает в результате недостатка йода в рационе. Это состояние чаще всего наблюдается в регионах, где содержание йода в почве и воде низкое. Симптомы эндемического зоба могут включать увеличение щитовидной железы (видимое или ощутимое), ощущение давления в области шеи, проблемы с глотанием или дыханием в тяжелых случаях. Также имеются различные виды тиреоидитов. Тиреоидит — это воспаление щитовидной железы, которое может быть вызвано различными факторами, включая аутоиммунные заболевания, инфекции и радиационное воздействие.
В 2025 году в эндокринологическом отделении Республиканской больницы №1 получили лечение более 700 пациентов. На 1 месте были больные с сахарным диабетом, на втором – с ожирением, также было много пациентов с тиреотоксикозом, в том числе с диффузно-токсическим зобом. При консультативно-диагностической поликлинике Республиканской больницы №1 действует Региональный эндокринологический центр, где оказывают консультативную помощь пациентам с хроническими эндокринными заболеваниями. Здесь регулярно проводятся школы диабета, работает кабинет диабетической стопы и т.д.
Снизить риски развития патологий поможет профилактика. Это утверждение справедливо не только в отношении заболеваний эндокринного профиля, но и любых других.
Правила профилактики просты и выполнимы:
- отказ от потребления никотина в любых формах (табакокурение повышает риск развития аутоиммунных заболеваний щитовидной железы);
- выработка стрессоустойчивости;
- соблюдение режима сна и бодрствования;
- ежедневные физические нагрузки, соответствующие возрасту, например, 30-минутная зарядка, прогулки на свежем воздухе перед сном;
- отказ от самолечения и использования нетрадиционных методов терапии.
Особое внимание следует уделить питанию. Кроме того, что оно должно быть рациональным и сбалансированным, продукты должны содержать йод. Его основные природные источники: морская капуста, клюква, печень трески, морепродукты, рыба, яйца, молочные продукты.
Из-за того, что с пищей нужное количество йода получить сложно, самый простой и очевидный способ восполнить дефицит микроэлемента – заменить обычную соль йодированной.
Потребление йодированной соли способствует профилактике эндокринных нарушений и заболеваний нервной системы новорожденных и маленьких детей. Рекомендованное количество йода человеку в соответствии с потребностями организма человека – 150-200 мкг/сут., что обеспечивается 4-5 граммами йодированной соли.
Йодированная соль – это обычная поваренная соль (хлорид натрия), в состав которой химическом путем добавлены йодид или йодат калия. Цена йодированной соли практически не превышает стоимости обычной поваренной.</t>
  </si>
  <si>
    <t xml:space="preserve">Тексты с изображений_x000d_
неделя профилактики заболеваний эндокринной системы 25 мая пороводной всемирный день щитовидной железы 18 i 24 мая 2026_x000d_
эндокринные заболевания . это результат сбоев в работе организма, возникающий при нарушении функционирования желез внутренней секреции: гипофиза, эпифиза, щитовидной железы, паращитовидных желез, вилочковой железы, поджелудочной железы, надпочечников и эндокринной части половых желез (яичники у женщин, яички у мужчин) xxxxx_x000d_
симптомы заболевания щитовидной железы если вы стали отмечать 2 себя такие симптомы как немотивированная прибавка массы тела или внезапное снижение веса выпадение волос сухость кожи изменение конфигурации передней поверхности шеи или — рамках планирования беременности обязательно обратитесь i врачу._x000d_
факторы, приводящие is развитию эндокринных нарушений инфекционные заболевания маследственность хронические заболевания других органов и систем сердечно" сосудистая недостаточность хирургические вмешательства прием ряда препаратов недостаток йода_x000d_
профилактика эндокринных заболеваний потребление йодированной соли способствует профилактике заболеваний щитовидной железы, связанных с недостатком йода. рекомендованное количество йода для человека в сутки 100—200 мкг._x000d_
профилактика заболеваний щитовидной железы необходимы продукты, содержащие: рациональное питание йод медь стрессо. полноценный марганец железо устойчивость отдых и сон и контроль не менее кобальт магний эмоций 7.8 часов селен цинк ежегодная повышение диспансеризация защитных сил витамины: организма в отказ физическая от привычек вредных закаливание активность l b12 красная рыба морепродукты крупы грецкие орехи сельдерей бобовые свежие овощи и фрукты_x000d_
</t>
  </si>
  <si>
    <t>http://vk.com/wall-89952802_20829</t>
  </si>
  <si>
    <t>17.05.2026 17:59</t>
  </si>
  <si>
    <t>Китовое мясо против коровьего молока. Одно из последствий большого количества употребления молочных продуктов это холодные конечности. Откуда они берутся от молока?
Пробки казеиновые в печени образуются. Большой круг кровообращения перестает так хорошо функционировать... Поэтому сыры с растительным маслом более предпочтительны. Растительное масло вызывает хотя бы больший прилив желчи.
Все как конструктор устроено....
А если принимать добавку из серы, то у всех пожилых людей конечности теплеют. Много старушек подняла на ноги, пока работала в палатке. И специально заказывала пакеты кормовой серы. Это лет десять-пятнадцать назад было. МСМ ещё не было и этих новых форм серы.
Это усиливается очищение и метаболизм белка и застоев в печени. У меня очень много было пенсионеров, которые приходили лечиться травой, а в результате начинали принимать кормовую серу. И от серы проходило лучше чем от травы.... Сердце начинало лучше работать.
Действительно в течении недели проходили опухшие колени, появлялось больше энергии и главное теплели старческие конечности.
Так как молочка охлаждает, а сера улучшает внутренний огонь.
Но это банальное улучшение процессов метаболизма в печени.
У диабетиков начинают заживать диабетические стопы... Много пользы от кормовой серы. Я не пустую ересь говорю, а практику ..</t>
  </si>
  <si>
    <t>http://ludwig11.livejournal.com/6927350.html</t>
  </si>
  <si>
    <t>17.05.2026 16:57</t>
  </si>
  <si>
    <t>Продолжаем знакомить вас со спонсорами первенства МКУ ДО Мирнинская СШ</t>
  </si>
  <si>
    <t xml:space="preserve">Продолжаем знакомить вас со спонсорами первенства МКУ ДО Мирнинская СШ
 "Ступени совершенства" 23-24.05.2026г
С удовольствием представляем нашего партнера - 
дипломированного специалиста и инструктора по работе со сложностями кожи стоп и повреждениями ногтей.
Наталья - действующий специалист с большим опытом работы в сфере бьюти-индустрии и здоровья стоп 
️ Работа с детьми 0+
 ️ Коррекция ногтей
 ️ Помощь при трещинах и различных проблемах кожи стоп
 ️ Работа с диабетической стопой
 ️ Индивидуальный и бережный подход к каждому клиенту
За плечами - 7 лет опыта и более 7000 благодарных клиентов ️
Главное в работе Натальи - внимательное отношение, профессионализм и забота о здоровье и комфорте каждого человека.
г. Мирный
 ул. Неделина, 31, кабинет 9
ВК: https://vk.ru/podo_cher29
Благодарим Наталью Черникову за поддержку наших соревнований и вклад в развитие детского спорта 
#СтупениСовершенства #ХудожественнаяГимнастика #Мирный #Спонсоры #ЗдоровьеСтоп #Подология #Мирный29 
</t>
  </si>
  <si>
    <t>https://mirny-grad.ru/articles/9594-prodolzhaem-znakomit-vas-so-sponsorami-pervenstva-mku-do-mirninskaia-ssh</t>
  </si>
  <si>
    <t>17.05.2026 16:42</t>
  </si>
  <si>
    <t>ПОЧЕМУ ОБЫЧНЫЙ ПЕДИКЮР БОЛЬШЕ НЕ РАБОТАЕТ?
Раньше было все намного проще: сделать педикюр - значит подпилить, смягчить, нанести крем. Но сейчас уже не про это!
👉 Клиенты приходят не за красивыми ногтями
-— они приходят за решением проблем:
• #трещины,
• #вросшие_ногти,
• #натоптыши,
• #твёрдостержневые_мозоли,
•#мозоли, которые возвращаются вновь и вновь.
Обычный мастер работает по поверхности.
Подолог - в глубину причины.
Он понимает, как связаны #стопы, .#обувь, походка, кожа и ваше #здоровье.
#подолог
#педикюр
#педикюр_Лосино_Петровский
#подолог_Лосино_Петровский
#аппаратный_педикюр
#медицинский_педикюр
#вросший_ноготь
#диабетическая_стопа
#титановая_нить</t>
  </si>
  <si>
    <t xml:space="preserve">Тексты с изображений_x000d_
почему обычный педикюр больше не работает? откройте для себя различия между обычным педикюром и углубленным подологическим подходом (l._x000d_
</t>
  </si>
  <si>
    <t>http://vk.com/wall14407827_2568</t>
  </si>
  <si>
    <t>17.05.2026 16:36</t>
  </si>
  <si>
    <t>От полинейропатии пью прегабалин (лирика). Сама мучаюсь лимфостазом и не знаю, что делать. Таблеток нет.</t>
  </si>
  <si>
    <t>https://telegram.me/c/1317804046/625309</t>
  </si>
  <si>
    <t>https://telegram.me/7690073861</t>
  </si>
  <si>
    <t>https://telegram.me/1317804046</t>
  </si>
  <si>
    <t>17.05.2026 16:10</t>
  </si>
  <si>
    <t>БАТ ЯМ!!!! ПОДОЛОГИЧЕСКИЙ ПЕДИКЮР ВСЕГО 170 ШЕКЕЛЕЙ
- БОРОДАВКА 50 ШЕКЕЛЕЙ
- ТИТАНОВАЯ НИТЬ 170 ШЕКЕЛЕЙ
- ПСОРИАЗ 170-300 ШЕКЕЛЕЙ
- ВРОСШИЙ НОГОТЬ Входит в ПОД ПЕДИКЮР
- МАЗОЛЬ - ВХОДИТ В ПОДОЛОГИЧЕСКИЙ ПЕДИКЮР
- ГРИБОК( ВХОДИТ В ПОДОЛОГИЧЕСКИЙ ПЕДИКЮР)
- ДИАБЕТИЧЕСКИЕ СТОПЫ( ВХОДИТ В ПОДОЛОГИЧЕСКИЙ ПЕДИКЮР)
ЗАПИСАТЬСЯ МОЖНО УЖЕ СЕЙЧАС 0539880864!!!!</t>
  </si>
  <si>
    <t xml:space="preserve">Тексты с изображений_x000d_
клиент пришел, с просьбой об зачистке мазоли( очень болит, перекрываем растет). ясразу дальнейшее заподозрила не ладное, после зачисткия распространение обнаружила бородавку кислоты заматываем стерильной марлей и ждем клиента на следующий прием обработки бородавки обработка кислотой_x000d_
</t>
  </si>
  <si>
    <t>https://www.facebook.com/233260368318381/posts/1545344750443263</t>
  </si>
  <si>
    <t>17.05.2026 15:07</t>
  </si>
  <si>
    <t>Оценка 5 из 5
Лучший😉
Бренд: БиоПокров</t>
  </si>
  <si>
    <t>https://www.wildberries.ru/catalog/177737563/detail.aspx#review_P5qToEH54zPmhCb88uY6</t>
  </si>
  <si>
    <t>17.05.2026 14:25</t>
  </si>
  <si>
    <t>Результат комплексной обработки и ведения раны при синдроме диабетической стопы🦶</t>
  </si>
  <si>
    <t>http://vk.com/wall-230265070_74</t>
  </si>
  <si>
    <t>17.05.2026 13:39</t>
  </si>
  <si>
    <t>Об этой проблеме пациентки часто молчат, но она (вне зависимости от типа диабета) требует такого же пристального внимания, как контроль глюкозы или терапия диабетической стопы.
🧬 Патофизиология
Повышенный сахар в крови мешает выработке оксида азота. Из-за этого ухудшается приток крови к клитору и влагалищу, а без хорошего кровоснабжения трудно достичь возбуждения и естественного увлажнения.
Нейропатия может поражать нервные волокна, идущие к органам малого таза и промежности, снижая тактильную чувствительность и удовольствие от стимуляции.
При диабете 1 типа мозг даёт слабые сигналы яичникам, поэтому выработка нужных гормонов падает. При диабете 2 типа из‑за высокого инсулина яичники начинают производить слишком много "мужских" гормонов. В итоге овуляция блокируется, и менструальный цикл сбивается.
Ношение помп/датчиков может влиять на сексуальную спонтанность и самооценку. Гипогликемии и страх перед ними разрушают романтическую атмосферу. Высокий уровень тревоги и сопутствующей депрессии напрямую угнетают либидо.
🩺 Проявления
Снижение или отсутствие спонтанных и реактивных сексуальных мыслей/фантазий
Нарушение возбуждения → сухость, снижение чувствительности и сложности с достижением оргазма
Болевые ощущения на фоне хронических кандидозов и атрофии слизистых
Аноргазмия при сохранном либидо и возможности возбуждения
📋 Практический алгоритм ведения
При жалобах на нарушения желания, боли или аноргазмию необходимо провести обследование гормонального профиля (в т.ч. оценка функций щитовидки).
Оценка тазового дна. Провести мануальный осмотр на предмет гипер/гипотонуса мышц и триггерных точек. Исследования показывают: лечебная физкультура и БОС-терапия могут быть эффективны при лечении сексуальной дисфункции у этой категории женщин.
Дополнительно: увлажняющие средства, лубриканты, местная эстрогенотерапия при атрофии, коррекция образа жизни, психосексуальная поддержка.
📌 Резюме
Диабет — доказанный фактор риска сексуальной дисфункции у женщин, но он редко обсуждается в клинической практике. Своевременное выявление, комплексная диагностика и междисциплинарный подход (гинеколог+эндокринолог+сексолог) позволяют вернуть качество сексуальной жизни пациенткам с СД.</t>
  </si>
  <si>
    <t xml:space="preserve">Тексты с изображений_x000d_
диабет и женская сексуальность: невытолов о лолчат creter sale_x000d_
почему эту проблему долго не замечали у женщин жалоды нередко «прячутся» ta сухостью, инфекциями, усталостью и тревогой женская сексуальная дисфункция при диадете описывалась реже, чсм эректильная. диабет не только «ломает» желание: oh повышает вероятность устойчивых болевых сценариев и снижает оргазмичность, даже когда начальные жалоды выглядят «одычными»_x000d_
сосудистый механизм: нарушение кровотока повышенный уровень сахара побреждает эндотелий и ухудшает расширение сосудов. из*за этого к клитору и влагалищу поступает меньше крови пороводной воздуждение становится сладее. недостаточн ый прит@к крови отражается и на местных процессах увлажнения: естественная смазка бырадатывается хуже. jmo усиливает дискомфорт и снижает готовность к близости. сосудистые изменения также влияют на чувстбительность тканей. при проникновении чаще возникает долезненность, i ощущения могут становиться более «поберхностными 7 и менее приятными._x000d_
нейропатия и снижение чувствительности притупление тактильной и сексуальной реакции диабетическая нейропатия может затрагивать область промежности и притуплять тактильную чувствительность. в результате даже сильная стимуляция иногда не дает ожидаемого отклика и эмоционального подкрепления. почему стимуляция не «доходит» если нервные пути работают с нарушениями, мозг получает меньше сигналов о приятных ощущениях это может приводить к ощущению «как будто ничего не происходит» снижая спонтанность и радость от процесса_x000d_
гормональные и репродуктивные последствия клинический механизм проявления эффект нарушение снижение фертильности, возможные диабет собственных половых пороводной типа гормональные гормонов, изменения подавление овуляции кожи/волос (гирсутизм) инсулино. нарушения резистентность и овуляции, диабет 2 типа гиперинсулинемия, бесплодие, избыток андрогенов ранняя менопауза при обоих minax диадета сексуальность с репродукция забисят не olv «одного фактора», о от цепочек гормональных сдвигов, влияющих на овуляцию, фертильность и чувствительность тканей._x000d_
возможные жалобы женщин с диабетом снижение желания женщины чаще отмечают уменьшение или отсутствие сексуального интереса нередко это связано с утомляемостью, тревогой эа сахар и ощущением потери контроля над телесными реакциями. трудности с возбуждением и смазкой при возбуждении требуется больше времени и усилий. с естественная смазка может быть недостаточной на практике это приводит i дискомфорту уже на этапе начала близости. боль при проникновении (диспареуния) болезненность может возникать из—за сухости и изменений тканей при длительном заболевании. секс становится неприятным опытом, и растет вероятность избегания близости. проблемы с оргазмом встречается «смазанный» оргазм или полная невозможность достичь ero отчасти это может отражать нарушения чувствительности и снижение эмоциональной вовлеченности. рецидивирующие инфекции и недержание наблюдаются кандидоз и циститы, a также недержание мочи, особенно при диабете vi типа эти состояния дополнительно усиливают тревогу и ограничивают интимную жизнь_x000d_
диагностика и восстановление: клиническая стратегия что оценивают зачем подходы i коррекции гликемический связать симптомы стратегия с течением нормализации контроль диабета обмена гормональный выявить адресная профиль гормональные гормональная причины оценка водные слизистая понять, есть ли лубриканты: атрофия и сухость местные эстрогены исключить тазовое дно гипертонус и терапия тазового мышечные дна дисфункции снизить тревогу и когнитивно" психологический восстановить компонент безопасность поведенческая ощущений терапия_x000d_
</t>
  </si>
  <si>
    <t>https://www.instagram.com/p/DYbhcPqCqSy/</t>
  </si>
  <si>
    <t>@gynecolog_zolotareva / Золотарёва Кристина |ГИНЕКОЛОГ-СЕКСОЛОГ | УЗИ | УФА</t>
  </si>
  <si>
    <t>17.05.2026 13:15</t>
  </si>
  <si>
    <t>Отзыв о Бальзам для ухода за диабетической стопой 75 мл</t>
  </si>
  <si>
    <t>Оценка 5 из 5
Дорого, но эффект есть
Бренд: Laufwunder</t>
  </si>
  <si>
    <t>https://www.wildberries.ru/catalog/111895135/detail.aspx#review_ZHQgIbNC5oI47nOoONpD</t>
  </si>
  <si>
    <t>17.05.2026 13:13</t>
  </si>
  <si>
    <t>Не тратьте деньги на пемзу: этот фрукт за 30 рублей преобразит ваши пятки за одну ночь</t>
  </si>
  <si>
    <t>Вы замечали, что после жесткой терки кожа на пятках становится только хуже? Вроде только что отскребала до розового, а через день - снова шершавая, как наждак. 
Я долго не могла понять, в чем дело. Знакомая косметолог объяснила: это защитная реакция. Чем сильнее вы трете, тем активнее клетки делятся, пытаясь "защитить" нижние слои. Таким образом, возникает замкнутый круг.
Однако однажды, побывав у бабушки в деревне, я подглядела хитрость. Она не использовала никакие пилки, а ее секрет был очень простым и лежал в миске с фруктами.
Как кислота побеждает грубую кожу (без царапин) 
В лимоне содержатся фруктовые кислоты (AHA), которые действуют как деликатный растворитель. Попадая на омертвевшие клетки, кислота ослабляет связующие нити между ними, и грубый слой отшелушивается сам, без усилий с вашей стороны. При этом исключаются микротравмы, которые часто происходят при использовании пемзы. Кожа обновляется естественным образом.
Однако следует учесть, что лимон не поможет с глубокими трещинами, из которых выделяется кровь или сукровица. В таких случаях следует обратиться к врачу-подологу, а не заниматься домашним пилингом.
Главное правило (о котором молчат в блогах) 
Чтобы этот метод сработал, не нужно тереть. Важно дать время. Звучит необычно, но это так. Вы просто прикладываете кислоту и ожидаете. Пока другие мучают свои ноги терками, вы можете спокойно смотреть сериал.
3 рабочих рецепта (проверено на себе) 
Я проверила все три варианта, и вот что действительно дает результат уже на следующий день.
Вариант 1. Для ленивых (5-10 минут) 
Начните с душа, чтобы распарить кожу. Затем возьмите дольку лимона и просто протрите ей пятку, как будто это мочалка. Либо смочите ватный диск соком и положите на проблемное место на 5 минут. После этого аккуратно пройдитесь мягкой пилочкой, и грубый слой начнет скатываться, как мокрый песок.
Вариант 2. Когда совсем запустили (ванночка) 
Этот способ я проверила после лета, когда много ходила босиком по гальке. В тазик налейте 1,5 литра теплой воды, выжмите сок половины лимона и добавьте 2 ложки пищевой соды. Парьте ноги 15-20 минут. Сода усилит действие кислоты и разрыхлит самые старые мозоли. После этого грязь можно удалить даже ногтем.
Вариант 3. Артиллерийский (компресс с аспирином) 
Этот рецепт я нашла в старом журнале по уходу за ногами. Возьмите 5-6 обычных таблеток аспирина и растереть в порошок. Добавьте пол-ложки лимонного сока и каплю воды, чтобы получилась кашица. Нанесите пасту на пятки, накройте салфеткой и оставьте на 10-15 минут. Аспирин, будучи родственником фруктовых кислот, работает как мощный эксфолиант.
Закрепляем результат: самое важное после процедуры 
После удаления ороговевшего слоя на поверхности остается молодая и нежная кожа. Если ее ничем не увлажнить, через час она станет сухой, как пергамент. Возьмите за правило: после любого пилинга ног используйте жирный крем, предпочтительно с мочевиной в составе (5-10%). Он хорошо удерживает влагу и предотвращает быстрое огрубение.
Неожиданный лайфхак, который работает лучше терки 
Признаюсь, я выбросила пемзу. Причина не только в лимоне. Однажды, когда закончился крем для ног, я намазала пятки обычным аптечным вазелином, надела носки и легла спать. Утром мои ноги выглядели совершенно иначе - они были мягкими, как у младенца.
Физика процесса заключается в том, что вазелин не дает влаге испаряться. Ваша собственная влага размягчает кожу изнутри всю ночь без всякого трения и риска получения травм. Просто создается защитный барьер.
Важно помнить: вазелин - это достаточно тяжелая субстанция. У некоторых людей (особенно у склонных к акне на теле) он может забивать поры. На пятках это редкость, но если через несколько дней отметите появление белых прыщиков, стоит использовать крем с пантенолом или более легкую текстуру.
Кому эти методы категорически нельзя (пожалейте себя) 
Я не врач, но выделю случаи, когда лимон и аспирин могут причинить вред. Если вы относитесь к хотя бы одной из категорий, не рискуйте.
Диабет (любого типа). При "диабетической стопе" нарушается кровообращение и чувствительность. Даже незначительная ранка может заживать месяцами.
Грибок. Кислота разъест верхний слой, но грибок уйдет глубже. В итоге ситуация только усугубится.
Открытые ранки, глубокие трещины (если есть боль при ходьбе). В такие места не должно попадать ничего, кроме антисептика.
Аллергия на цитрусовые. Да, это возможно даже для лимона. Сначала капните сок на сгиб локтя и подождите 10 минут.
Беременность и кормление. Гормональный фон может изменить реакцию кожи. Лучше не экспериментировать без консультации с дерматологом.
Когда пора бежать к врачу, а не в магазин за лимонами 
Народные методы хороши для поддержания порядка, но если ваши пятки выглядят так, что вы стесняетесь показать их ближнему, если из трещин выделяется сукровица или кожа трескается до мяса - не мучайте себя лимоном. В таких случаях лучше обратиться к подологу или дерматологу. Вам не нужен просто пилинг, а полноценное лечение. Домашние процедуры в запущенных ситуациях могут только навредить, отмечает новостной портал. 
Людмила Мальшакова</t>
  </si>
  <si>
    <t>https://smi.kuban.info/novosti-rossii/ne-tratte-dengi-na-pemzu-etot-frukt-za-30-rublej-preobrazit-vashi-pyatki-za-odnu-noch.html</t>
  </si>
  <si>
    <t>17.05.2026 12:57</t>
  </si>
  <si>
    <t>Бородавки в кабинете подолога и домашнем уходе.</t>
  </si>
  <si>
    <t>В эфире я подчеркнула главное: прежде чем лечить любое образование — разберитесь, что это. Не каждую бородавку стоит трогать: можно навредить. Не все приспособления и средства безопасны — думайте, зачем вы это делаете, и понимаете ли вы, как это работает. Если начинаете лечение, главное — наблюдение: вовремя заметить изменение и понять, тем ли путём вы идёте. Главное не сам процесс, а безопасность и понимание, когда и что применять.</t>
  </si>
  <si>
    <t xml:space="preserve">Тексты с изображений_x000d_
утро ( подологом бородавки в кабинете подолога и в домашнем уходе_x000d_
Расшифровки_x000d_
Здравствуйте, здравствуйте, друзья мои хорошие, я, Кленина, Наталья, и я начинаю: Доброе утро с Подологом, и наша тема: сегодня: Бородавки? Это, наверное, сегодня, ну, если говорить о том, с чем мы сталкиваемся в кабинетах, это грибы, вросшие ногти, и вот бородавки, скорее всего, сегодня, на каком то таком, уже третьем месте, потому что это такой бич, и именно на это чаще всего спрашивают, и хотят учить. Я сегодня не буду вас учить, как работать с бородавками, я вам скажу, с чем сталкиваются и дома, и в кабинете, и в чем трудность. Спасибо большое, кто присоединяется. Оля, здравствуй, Светлана, здравствуйте, очень рада вас видеть, доброе утро, хорошего вам сегодня выходного, сегодня солнышко на дворе, и какие ошибки, я вижу, то есть, я не буду говорить о том, что это действительно опухоль, это опухоль из изуродованных, фактически клеток, вот эти вот черные точки, это лопнувшие кровеносные сосуды, которые фактически прорываются вот в эту рыхлую опухоль, но, когда мы начинаем работать доброе утречко, когда мы начинаем работать, у нас сейчас есть, вот эти домашние средства, то есть, и в аптеке, и, самое главное, мы сейчас их приобретаем, да, то есть у нас есть, например, в Падиофарме. Мультия, от бородавок, великолепные средства, и у всех встает вопрос, могу ли я без предприятия, без подолога, работать дома, могу ли я без домашнего ухода работать в кабинете, поскольку это вирус, действительно вирус, можно либо сжечь, либо заморозить, первое, что я не рекомендую, особенно, если это влажная кожа, это крио деструкция, это заморозка. Вот здесь хочу сказать, что в нашем теле очень много воды, вода при замораживании расширяется, и если мы замораживаем участок кожи, то замораживается именно вода, и дает, вот это разрыв межклеточных связей, поэтому обморожение для человеческого тела действительно гораздо опаснее, чем нагревание, чем ожог ожог, всегда идет сверху. Понятно, что это опасно, что это больно, что это чревато, да, то есть, но, но замораживание дает очень быстрое именно разрушение, и очень быстрое, ну, скажем, омертвление вот этого участка, у меня. Внутренние мозоли? Светлана, внутренние мозоли, не по теме, вот что касается внутренних мозолей, и вообще мозолей, то есть, первое, что мы должны понять, то мозоли, это образование из клеток, то есть уплотнение, фактически из роговых клеток, да, то есть чаще всего, и в любом случае, даже если они внутренние, это все таки роговые клетки, это все таки плотные ткани. И одна из ошибок, которые допускают, почему не по теме, по теме, потому, что первое, с чем сталкивается подолог и собственный клиент, в том числе, и врач, и врач тоже очень часто ошибается, это тем, что не может отделить бородавку от мозоли. Так вот, мозоль, какая бы она ни была, это уплотнение клеток, и есть, например, извините, даже при, ну, скажем, когда мы. Любые ткани, они, имеют свойство регенерировать, имеют свойство уплотняться, когда мы говорим о каких то шрамообразованиях, о каких то таких вот образованиях, твердых, да, то есть, это, как правило, идут какие то регенеративные свойства, а вот мозоли, это все таки реакция кожи на какое то внешнее воздействие. И уплотнение, за счет, ну, скажем, образование, гиперобразование, вот этих вот роговых клеток, они могут быть достаточно глубоко, из за того, что мы на них давим, из за того, что там что то давит, да тот же самый нокт, например, под ногтевые мозоли, мы же их визуально не видим, но что происходит при деформации, например, пальца, при деформации ногтя, происходит внешнее давление, той же самой обуви, или при движении, ноготь начинает давить на внешний трю, на внутренней ткани, и внутренней ткани, начнут, ну, скажем, образовывать вот эту вот мозоль. Поэтому мозоль, это всегда уплотнение, даже шрамы, это, по большому счету, у плане. И вот образование вот этих нарастание вот этих регенеративных процессов, да, то есть связочных каких то тканей, вот, а вот бородавка, это абсолютно вирусное заболевание и, вот действительно, мы не всегда можем, особенно, когда речь идет о каких то глубоких мозолях, каких то там, не знаю, внешне неразличимых мозолей, вот врачи, ну, скажем так, в нашей стране, да, то есть, ну и вообще, в мире, мы, очень часто, и медицина тоже, она такая, знаете, тяжелая, все таки, наука, да, то есть, она не готова быстро реагировать, быстро меняться, да, и поэтому врачи, в том числе, да, то есть, очень многие остаются приверженцами вот этих вот старых, старых, каких то способов, здравствуй, Юль. И поэтому, действительно, даже мозоли, хирурги очень часто, очень часто идут на хирургические операции, прямо на пятках, внутренние мозоли, но, может быть, на пятках, ведь, смотри, внутренние мозоли, мы с вами, как подологи, очень часто называем какие то образования мозолями. То есть, с точки зрения медицины, мозоли– это все таки поверхностные ткани, внутренние, это могут быть какие то наросты, какие то опухоли, какие то образования вот этих вот неравномерных регенеративных, генеративных процессов. То есть, в этом случае, лучше обратиться к хирургу, если это не внешнее, ну, скажем, образование не, образование вот роговых слоев, то это может быть действительно какие то внутренние наросты. И вот, ну, скажем, с точки зрения нашей, мы можем с вами говорить, как внутренних мозолях. Но с точки зрения классификации мозолей, внутренних мозолей, как бы мы, нет у нас такого названия, поэтому я бы все таки рекомендовала обратиться к хирургу, это могут быть какие то наросты внутренних ткани, связочных тканей, то есть, как бы как шрамообразование, как реакция на какие то удары, на какие то травмы. Более того, мы можем с этой же точки зрения посмотреть на любые регенеративные процессы, тех же самых костей, ничего не срастается, и ничего не регенерирует абсолютно, вот в то, ну, скажем, исходное состояние, даже если мы с вами сломали кость, неважно, какую, перелом места перелома, кости, никогда не будет, ну, скажем, бесследным, вы через много лет сделаете рентген, и вы увидите, мы увидим то место, которое когда то сломали, потому что это будет выглядеть, как кость, да, то есть, и вот вместе перелома, будет такой нарост, своего рода, вот это тоже, по большому счету, своего рода какая то мозоль, какая то защитная реакция, для того, чтобы в этом месте, ну, скажем, кость срослась, то есть, ни одна из тканей не срастается, в исходное, красивое, скажем, состояние, мы различим любую разрыв связки, мы различим любую травму мышц, различим, любую, ну, скажем, слом кости. И поэтому, вот здесь все таки нужно посмотреть, что образовалось, все таки внутри, спасибо большое, Светлан, подумай, потому что, если мы говорим о золе, все таки говорим о внешнем. И тот же самый вирус, вирус папилломы человека, о который дает, ведь вирусов папилломы человека, причина, которая является причиной образования подошвенных бородавок, или бородавок, ведь бородавок бывает тоже бесчисленное количество видов, да, то есть, но вот подошвенные бородавки, бородавки, поверхностные, с которыми мы работаем, и которые клинически видны, заметны, и они очень часто похожи на мозоли, мозоли похожи на них, и ошибаются и хирурги, и врачи, и мы, и, тем более, наши клиенты. Это вирус. Конкретный вирус папилломы человека, абсолютно, ну, скажем, абсолютно не онкогенный, то есть это канделомный, обычный, простой вирус папилломы человека, которому нужна белковая оболочка, именно базальных клеток. То есть, чтобы вы понимали, каждому вирусу нужны свои, личной клетки вирусы гепатита, нужны клетки печени, вирусы иммунодефицита, нужны иммунные клетки, а вот вирусы папилломы человека, который провоцирует клиническое образование бородавок, нужны базальные клетки, то есть он не может, ну, скажем, нет таких клеток, ну, как бы глубже, поэтому мы с вами видим абсолютно точно клиническую картину поверхностных, вот этих подошвенных, бородавок, просто в зависимости от локализации, в зависимости еще, ну, как бы, это же не один вирус, их несколько, все равно, а в зависимости от типа вируса. Мы можем с вами иметь бородавки на поверхности, подошвенные, юношеские, простые, вульгарные, и так далее, и так далее. Вот остроконечные, когда вы приходите ко мне учиться, я показываю все эти бородавки, но наша, это все таки подошвенные, юношеские бородавки, то есть это простейшие бородавки, которые безвредны, которые, в которых могут быть мелкие кровеносные сосуды только мелкие, которые достаточно безопасны, то есть мы, работая с с ними, не рискуем, ну, настолько глубоко, если, конечно, мы с вами не будем лезть глубоко, не будем там провоцировать обширные ожоги. Вот почему, не рекомендую криодеструкцию, особенно, если это влажные кожи, потому что при обморожении лопаются межклеточные связки, да, то есть погибают, часть клеток, хороших, могут разрушиться и погибнуть. Мы нарушаем, вот эту иммунную систему, расширяем, скажем, возможности распространять вирусов, и я в своем кабинете не раз видела, когда после крио деструкции, когда косметолог пытается, или врач косметолог пытается, ну, скажем так, аккуратно, поберечь юношу, ребенка, да, то есть, или подростка, поберечь, и сделать, ну, скажем, чуть меньше обморожений, чуть менее глубокое, да, то есть не до убивает вирус, но при этом разрушаются рядом клетки, и вирус. Очень быстро к нам приходят такие пациенты, с расширением вот этой зоны бородавки, то есть, была одна маленькая бородавка, и распространялась на пол стопы, то есть такое тоже бывает, поэтому я к криодеструкции отношусь очень очень аккуратно, я ее. Не буду рекомендовать, я не, ну, скажем, объясню, что это такое, да, то есть, и все таки иду по пути ожога, ожог менее, но ожог, это все таки тоже опасно. Поэтому мы с вами, когда учимся работать кислотой, мы говорим, не о том, что мы врачи, не о том, что мы делаем, медицинскую какую то процедуру, а о том, что мы прижигаем, вот это вот только то, что мы видим, потихонечку, слой за слоем, как бы блокируя, закрывая вот это питание вирусу, закрывая, скажем, возможность легкого распространения, и, таким образом, потихонечку, потихонечку выводим эту бородавку. Причем, то же самое, лазерная электрокоагуляция, они опасны вот этими болезненным состоянием, обширным состоянием, да, то есть глубоким ожогом, да, то есть, и опять тоже в дальнейшем шрамообразованием, о чем я хочу сказать вам, ну, скажем, сегодня, потому что, когда вы учитесь работать с бородавками, да, то есть, вы позволяете себе тебе работать с любыми, есть бородавки, в которых мы можем встречать не микро а вот эти, не мелкие кровеносные сосуды, а крупные кровеносные сосуды, которое, ну, скажем, идет разрастание сосочкового слоя, да, то есть, и мы видим вот эти остроконечность, заполнные, возможно, кровью, возможно, мягкими тканями, бородавку. Вот эти бородавки, ни в коем случае не трогаем, то есть, если вы сомневаетесь в сухости этой бородавки, если вы сомневаетесь в ее виде, то лучше не трогайте. Вы можете столкнуться с таким глубоким и ожогом, с таким болезненным состоянием. Поэтому, если это не похоже на ту бородавку, с которой я работаю, я ее трогать тоже не буду, имейте в виду, это не просто мы разрешили себе, это, говорит о том, что мы, скажем, так, разделили, есть с чем мы можем работать, есть, что мы не берем, да, то есть есть объяснение этому, то есть, вот как. На курсе, например, у нас сейчас только что прошел курс диабетической стопы, да, то есть. И, казалось бы, с одной стороны, мы три дня изучали диабет, и диабетическую стопу, мы провели огромное, ну, как бы, ну, у нас было очень много пациентов, за два дня прошло, но это не значит, что вот эта, группа, которая училась на диабет стопу, разрешила себе работать с диабетической стопой, эфир, про бородавки, про, вирусные заболевания про образование на коже для человека, для подолога, чтобы мы с вами не скажем, не позволяли себе навредить. Вот поэтому, когда их встречаете, ну, скажем, хочу сказать, если вы не мастер не подолог, да, то есть, если вы встречаете какое то образование, то не пытайтесь быстренько чем нибудь это помазать, первое, это нужно к врачу, который определит, да, то есть дерпнологическое, это образование внутреннее, это образование, бородавка это, или там, я не знаю, уплотнение какое то, да, то есть, дальше, вы, конечно, можете, ну, скажем, можете обратиться к подолу, потому что подолог, как минимум отделит бородавку, простую от любого другого образования, да, то есть, если это будет бородавка подошвенная, простая, да, то есть юношеская, он скажет, как с этим работать, если это мозоль, он тоже может определить, что это поверхностное образование, если он понимает, что это не относится ни к тому, ни к другому, он, вас отправит к врачу, вот о чем идет речь, дальше, мы с вами определили, что это бородавка, мы рассказали, что мы можем, да, то есть, и вы уже прижигаете, и вот здесь. Вторая ошибка, которая нас подстерегает нас, по долгов, которые, ну, скажем, так, научились работать с бородавками, научились работать с азотной кислотой, научились работать со средствами. Первое, хочу сказать: вот эти вот, когда мы делаем вокруг, вокруг, скажем, образования, вокруг этой бородавки делаем, это кольцо, которую вы очень часто встречаете в интернетах из геля, я, знаете, я, наверное, наверное, я не люблю ругать, я не люблю говорить о том, что вас неправильно научили, я пытаюсь всегда объяснить, всегда, любые ролики, любое обучение, смотрите, все таки с точки зрения, вы критически оцените то, что говорит вам преподаватель, то есть, если он сказал вам, что да, можно, например, вокруг бородавки положить, вот это гелевое кольцо, и если вы будете прижигать кислотой, то кислота, якобы, не потечет под гель. Первое: гель имеет дисперсионный слой, это жидкий слой, второе: липкий слой, так называемый. Второе: наша кожа, она ни в коем случае не полированный стол, она не гладкая поверхность, это не металл, и если вы на это что то приклеиваете: не бывает такого способа приклеивания любого средства, так, чтобы под этот материал ничего не затекло, но, представьте, у вас, вот, знаете, кожа, которая идет вот такой вот волной, там дырки, потовые, сальные железы, выделяется сало, и так далее, и так далее. То есть, это такая некая липкая, мягкая структура, вот этот липидный слой, к которому вы пытаетесь что то приклеить, то есть этот липидный слой сам по себе очень очень проникаемый, проницаемый, то есть он достаточно рыхленький, этот слой, и вы пытаетесь на него что то приклеить. То есть, любая приклейка будет пропускать, если это жидкость, а кислота– это жидкость, и поэтому, и поэтому, если вы сделали кольцо, если вы сделали тот же самый, я не знаю, ну, то есть кольцо, если вы кислотой капнули рядом, то вот это кольцо потечет потечет, если вы кислоты, ну, скажем, нальете много, а если вы умеете работать кислотой, и у вас, вы касаетесь так, чтобы вокруг ничего не текло, а только рыхлая борода, как бы впитывает, вот эту жидкость, то, в принципе, это кольцо вам и не нужно. Я очень благодарна своим ученикам, за то, что они мне присылают свои ошибки, не для того, чтобы я поругала, а для того, чтобы ответить на вопросы. То есть, и вот одна из учениц прислала мне эту ошибку. То есть, когда вы в интернете научились научились делать, это кольца вокруг бородавки, то есть у вас ощущение, что вы сделали какое то защитную, защитное кольцо. Нет, это не защитное кольцо, это фактически имитация, это такое, ну, я бы сказала, танцы с бубном, если вам клиент, готов платить за эти танцы с бубном, потому что он видит, что вы что то такое делаете, да, ради бога, но вы тогда должны понимать, что это кольцо может с стать проблемой. Представьте, вы капаете много кислоты, и вокруг у вас это кольцо, под ним находится липидный слой, кожа, да, то есть, если это много, то наоборот, вот под это кольцо затечет много кислоты, и вы под ним, можете спровоцировать образование глубокого ожога, с учетом того, что вы кладете кольцо на живую, здоровую кожу, наверное, не буду я ни ругать, ни осуждать, но я против этих колец вокруг бородавки, если вы умеете работать кислотой, то кольца вам не нужны, а если вы не умеете работать с кислотой, тем более вам кольца опасны, поэтому я не рекомендую эти кольца, я рекомендую просто научиться работать с кислотой, чтобы не было вот этих опасных вокруг вокруг бородавки опасных ожогов, это ожог, это кислота, это концентрированная кислота, поэтому очень очень аккуратно. Вот я уже с бородавками работаю, ну, наверное, лет, ну, ну, не могу сказать, десять ли лет, но больше семи лет, восьми, точно, и ни разу я не накладывала кольцо, и ни разу у меня не было проблемы с с ожогом, если я умею, то есть у меня никуда не течет. Кислота. Кстати, даже, я вам скажу, если вы работаете с подошвой, там, где кожа достаточно плотная, если у вас, не дай бог, кислота потекла, то менее опасно, да, вы сожжете верхние, вот эти вот слоя, слои, но глубокого ожога не будет быстренько водой смыли, все, у вас проблема решена. Поэтому, первое, не рекомендую кольца, второе, рекомендую, действительно уметь, и, третье, да, то есть для чего, вот это домашнее средство, домашнее средство, это кислоты, в слабые, плюс, в эмульсии содержатся противовоспалительные препараты, вот и вы фактически позволяете ускорить процесс, то есть размягчается, вы заблокировали, получилась болячка, а дальше пациент дома размягчает вот эту историю, чтобы она легче выходила, чтобы она как бы не давала этому процессу распространяться быстро, то есть косвенно, они, скажем, чуть чуть блокируют работу вируса, то есть немножечко микро, вот эти ожоги, делает, вот абсолютно безопасный, да, то есть, но и ускоряя, вот эта вот болячка, она как бы выходит быстрее, то есть это помощь, но работает она всегда, под окклюзию, всегда, для того, чтобы нам нужно это немножечко размягчить, чтобы легче выходило, чтобы легче чистить. Для меня эмульсия в домашних средствах, это помощь в моем способе работе с бородавкой. Спрашивают: а можно просто помазать, просто помазать, это помазать кремом, это не волшебное средство, которое помазали, и бородавка пройдет. Бородавка– это опухоль. Из изуродованных вирусом клеток, поэтому с ними нужно работать, работать очень и очень аккуратно, поэтому, более того, я никогда не даю домашние средства на то, чтобы на то, чтобы клиент работал самостоятельно, без наблюдения, то есть, если вы сказали А, говорите, и Б, то есть, это наблюдение, поэтому самые такие, спасибо большое, Светлан, я рада помочь, я всегда рада отвечать на ваши вопросы, вы можете задавать под этим видео свои вопросы, я буду готова на них ответить, я с удовольствием с вами общаюсь, более того, присылайте мне ваши фотографии, и мы увидим: вот эти ошибки, мы их разберем, и мы, конечно, ответим на эти вопросы, то есть, выучившись, раз, вы всегда будете сталкиваться с какими то нестандартными ситуациями, лучше задать вопрос, чем оставить его без ответа. Поэтому, уж если я взялась работать за любой, ну, скажем, за любую проблему у клиента, я должна его вести, мы с вами не врачи, не инструкция в магазине, то есть, мы с вами не фармацевт, который в аптеке, сказал: купите это, и делайте, это. Мы с вами, подолги, задачи, которого, вывести человека на выздоровление, и не важно, с чем вы работаете, с стоп, с бородавкой, там, не знаю, с анихолизисом, с грибковой инфекцией, ваша задача– это сопровождение клиента, это наблюдение, и, если что, а с бородавками, это особенно, то есть, мы прижгли, пациент, немножечко размягчил, вы почистили, пациент там что то сделал, то есть, я раз в неделю смотрю этого пациента и наблюдаю, и при малейшем, при малейшей проблеме, при малейшем риске воспалительного процесса. Я понимаю, что нужно: убрать эмульсию, убрать кислоту, сделать повязку, там, сделать красный свет, то есть это возможность вовремя остановиться, возможность вовремя изменить тактику. Поэтому для нас важно не то, что есть эмульсии, не то, что мы умеем с вами работать, не то, что нам позволили наши курсы, или мы сами себе позволили, это то, что мы с вами наблюдаем за этим пациентом, за этим клиентом, для врачей очень важно, вот, мы были, опять же, я про курс, который только что прошел. Кстати, что я хочу сказать, у нас есть запись теоретического дня, это первая ступень этого дня, мы, пока до кадавера, можете его приобрести, можете получить, это действительно бесценные знания, я дам вам доступ, стоит, это 10 тысяч, и вы получите бесценные знания из первых рук эндокринолога, и гнойного хирурга из Москвы, то есть, это люди действительно колоссального опыта, самое главное, опыта практики, люди, которые свою работу посвятили именно диабетической стопе, мы с вами посвящаем работу вот этим проблемам на стопе, а значит, это насмотренность, значит, это наблюдение, значит, это выведение пациента до выздоровления, нет смысла давать имущество человеку домой, и ждать, что все пройдет. Первое: он может это делать неправильно, второе: он может, то есть получить, получить плохой результат, он может не получить никакого результата, он может, ну, скажем, вообще забыть, и ничего не делать, поэтому эмульсия. Для меня, это возможность пациенту что то делать, дома, помогать мне, но при этом он обязательно ко мне приходит, то есть для меня важнее сопровождение клиента, а не просто рекомендация, как выздороветь от бородавок. Вот, что сегодня я вам хотела сказать, и, наверное, мысль сегодняшнего дня, это, работая с проблемами пациента, наша задача с вами главная, да, то есть, это наблюдение за пациентом, за клиентом, и выведение его в состояние стабильного здоровья, может быть, не полным выздоровления, но с бородавками. В принципе, клинически: мы с вами можем полностью довести человека до полного выздоровления, во всяком случае, ту бородавку, с которой он пришел, бородавки, на бородавки, подошвы, не делаться, никаких анализов, не делается, никаких, то есть единственный способ определения бородавки, это дерматоскоп, это, по большому счету, визуальная, визуальная клиническая картина, только это является подтверждением бородавки, если мы ее не видим, значит, ее нет, не лечим, лечим только то, что есть, поэтому, в общем то, с вирусами. Вот так, спасибо вам большое за этот замечательное утро, за это прекрасное начало дня, вот, всего вам самого хорошего. Завтра я приглашаю вас на эфир с прекрасной женщиной, с директором компании, она сама представится, но это представитель компании Dd, я думаю, многие из вас пользуются этой программой, вот и завтра от нее замечательные рекомендации, замечательные ответы на ваши вопросы. С этой программой, ведь это программа, не только записи, это программа возможностей, и завтра мы в 10: 00 будем общаться с прекрасной Ольгой, представителем компании Dkd, представителем этой программы, кстати, она у нас приедет на форум, и тоже вам даст очень много пользы, и завтра, конечно, будет розыгрыш призов, а я желаю вам хорошего дня, доброго утра, с подологом, всего вам самого хорошего развития, роста и уверенности в завтрашнем дне, в завтрашнем дне, ваших клиентов, вашем дне, вашего центра, спасибо большое, до свидания_x000d_
</t>
  </si>
  <si>
    <t>http://vk.com/video24909523_456242803</t>
  </si>
  <si>
    <t>17.05.2026 12:51</t>
  </si>
  <si>
    <t>Вы замечали, что после жесткой терки кожа на пятках становится только хуже? Вроде только что отскребала до розового, а через день - снова шершавая, как наждак.
Я сама долго не могла понять, в чем дело. Знакомая косметолог объяснила, что это защитная реакция. Чем сильнее вы трете, тем активнее клетки делятся, пытаясь "защитить" нижние слои. Таким образом, образуется замкнутый круг.
Однако однажды, находясь в деревне у бабушки, я подглядела хитрость. Она не пользовалась никакими пилками, и ее секрет оказался доступным и простым - он лежал в миске с фруктами.
Как кислота побеждает грубую кожу (без царапин)
Лимон содержит фруктовые кислоты (AHA), которые действуют как деликатный растворитель. При взаимодействии с омертвевшими клетками кислота ослабляет связи между ними. Грубый слой отслаивается сам по себе, без каких-либо усилий с вашей стороны. Исключаются микротравмы, часто возникающие после применения пемзы. Таким образом, кожа просто обновляется.
Важно отметить, что лимон не справится с глубокими трещинами, из которых сочится кровь или сукровица. В таких случаях кислота может вызвать жжение, и здесь уже потребуется обратиться к врачу-подологу, а не прибегать к домашнему пилингу.
Главное правило (о котором молчат в блогах)
Чтобы данный метод сработал, не нужно тереть. Нужно просто дать кислоте время подействовать. Звучит, возможно, странно, но это действительно так. Вы лишь прикладываете кислоту и ждете. Пока другие мучают ноги терками, вы можете спокойно наслаждаться просмотром сериала.
3 рабочих рецепта (проверено на себе)
Я испытала на себе все три предложенных варианта. Вот что действительно дает результат уже на следующий день.
Вариант 1. Для ленивых (5-10 минут)
Примите душ, чтобы распарить кожу. Затем возьмите дольку лимона и просто потрите ей пятку, как мочалкой. Также можно смочить ватный диск соком лимона и приложить к проблемному месту на 5 минут. После этого пройдитесь мягкой пилочкой (не металлической) - грубый слой кожи скатывается, как мокрый песок.
Вариант 2. Когда совсем запустили (ванночка)
Этот способ хорошо поможет после лета, проведенного босиком по гальке. Налейте в тазик 1,5 литра теплой воды. Выдавите сок половины лимона и добавьте 2 ложки пищевой соды. Держите ноги в растворе 15-20 минут. Сода усилит эффект кислоты и поможет разрушить старые мозоли. После такой процедуры грязь можно смывать даже ногтем.
Вариант 3. Артиллерийский (компресс с аспирином)
Этот рецепт я нашла в старом журнале по уходу за ногами. Возьмите 5-6 таблеток аспирина (обычного, не шипучего) и растолките их в порошок. Добавьте пол-ложки лимонного сока и немного воды, чтобы получить кашицу. Намажьте эту пасту на пятки, накройте салфеткой и оставьте на 10-15 минут. Аспирин, как родственник фруктовых кислот, будет работать как мощный эксфолиант.
Закрепляем результат: самое важное после процедуры
Убрав ороговевший слой, вы обнажаете молодую и нежную кожу. Если ее ничем не увлажнить, через некоторое время она станет сухой, как пергамент. Запомните: после любого пилинга ног обязательно используйте жирный крем, лучше всего с мочевиной (5-10%). Он поможет удерживать влагу и предотвратит быстрое огрубение.
Неожиданный лайфхак, который работает лучше терки
Честно говоря, пемзу я выбросила. Но не только из-за лимона. Однажды, когда у меня закончился крем для ног, я намазала пятки обычным аптечным вазелином, надела носки и легла спать. Утром я не узнала свои ноги: они были мягкими, как у младенца.
Что касается физики этого процесса, то вазелин предотвращает испарение влаги. Ваша собственная влага размягчает кожу изнутри на протяжении всей ночи, и при этом отсутствует риск травм. Просто создается барьер.
Однако, есть важное предупреждение от практика. Вазелин - вещь тяжелая, и у некоторых людей (особенно у склонных к акне) он может забивать поры. На пятках это встречается редко, но если через несколько дней появляются белые прыщики, лучше использовать крем с пантенолом или другой, более легкий состав.
Кому эти методы категорически нельзя (пожалейте себя)
Я не являюсь врачом, но приведу случаи, когда лимон и аспирин могут оказаться опасными. Если у вас есть хоть что-то из следующего списка, не рискуйте:
Диабет (любого типа). При "диабетической стопе" может нарушаться кровообращение и чувствительность. Малейшая ранка может заживать долго.
Грибок. Кислота может убрать верхний слой кожи, но грибок уйдет глубже, что только ухудшит ситуацию.
Открытые ранки и глубокие трещины (если болезненно наступать). В такие места ничего не должно попадать, кроме антисептиков.
Аллергия на цитрусовые. Да, бывает даже на лимон. Прежде чем использовать, капните сок на сгиб локтя и подождите 10 минут.
Беременность и кормление. Изменения в гормональном фоне могут повлиять на реакцию кожи. Лучше не экспериментировать без консультации специалиста.
Когда пора бежать к врачу, а не в магазин за лимонами
Народные методы хороши для поддержания порядка, однако если состояние ваших пяток вызывает у вас стыд перед близкими, особенно если из трещин сочится сукровица или кожа трескается до мяса, не стоит мучить себя лимоном. В этом случае лучше обратиться к подологу или дерматологу. Вам не нужен пилинг, а квалифицированное лечение. Домашние процедуры в запущенных случаях могут только навредить, как указывает новостной портал.
Василий Семенов</t>
  </si>
  <si>
    <t>https://nrnews.ru/ne-tratte-dengi-na-pemzu-etot-frukt-za-30-rublej-preobrazit-vashi-pyatki-za-noch/</t>
  </si>
  <si>
    <t>17.05.2026 12:30</t>
  </si>
  <si>
    <t>Инфицированная диабетическая стопа.
Пациент долго не решался идти к врачам, но уже было поздно...
Доктор https://t.me/+eVAPT1yrMmRiZDgy</t>
  </si>
  <si>
    <t>https://telegram.me/c/2071268345/8830</t>
  </si>
  <si>
    <t>https://telegram.me/2071268345</t>
  </si>
  <si>
    <t>17.05.2026 11:32</t>
  </si>
  <si>
    <t>Диабетическая стопа: причины, симптомы и особенности Что такое диабетическая стопа?
Диабетическая стопа (синдром диабетической стопы, СДС) — это осложнение сахарного диабета, при котором на стопах развиваются патологические изменения. Они связаны с поражением нервов (нейропатией), сосудов (ангиопатией) и повышенным риском инфекций. В тяжелых случаях это может привести к незаживающим язвам, деформации стопы и даже ампутации. Причины возникновения
Основная причина — длительное повышение уровня сахара в крови, которое вызывает: Нейропатию — повреждение нервных волокон, снижающее чувствительность стоп. Ангиопатию — сужение сосудов, ухудшающее кровоснабжение тканей. Деформацию стопы — из-за нарушения иннервации мышц и суставов. Легкое инфицирование — из-за ослабленного иммунитета и плохой регенерации. Факторы риска: Плохо контролируемый диахарный диабет. Курение (усугубляет сосудистые нарушения). Гипертония и высокий уровень холестерина. Наличие мозолей, трещин или грибковых инфекций на стопах. Как проявляется диабетическая стопа?
Симптомы зависят от формы заболевания: Нейропатическая форма (преобладает поражение нервов):Снижение или потеря чувствительности (стопа не ощущает боль, температуру, давление).
Сухость кожи, трещины.
Деформация пальцев (молоткообразные, когтевидные).
Безболезненные язвы на подошве.
Ишемическая форма (нарушение кровотока):Бледная или синюшная кожа стоп.
Боли в покое или при ходьбе (перемежающаяся хромота).
Холодные на ощупь стопы.
Долго заживающие раны.
Смешанная форма — сочетание нейропатии и ишемии. Осложнения
Без своевременного контроля возможны: Инфицированные язвы (вплоть до абсцесса или флегмоны). Остеомиелит (воспаление костей). Гангрена (некроз тканей). Ампутация пальцев или части стопы. Диагностика
Для выявления диабетической стопы используют: Осмотр стоп на наличие ран, деформаций. Проверку чувствительности (монофиламентный тест, камертон). Исследование кровотока (УЗИ сосудов, ангиография). Рентген или МРТ при подозрении на остеомиелит. Профилактика
(Упоминание без детальных рекомендаций)
Снижение рисков включает контроль уровня сахара, регулярный осмотр стоп и избегание травм. Заключение
Диабетическая стопа — серьезное осложнение диабета, требующее постоянного наблюдения. Раннее выявление изменений помогает предотвратить тяжелые последствия. (Статья носит информационный характер и не заменяет консультацию врача.) ---
Эта статья полностью оригинальна, написана без заимствований и соответствует формату медицинского блога. При необходимости можно добавить статистику или примеры клинических случаев.</t>
  </si>
  <si>
    <t>https://dzen.ru/a/acCti6hp1yEski3A</t>
  </si>
  <si>
    <t>17.05.2026 11:08</t>
  </si>
  <si>
    <t>Оценка 3 из 5
Нет эффекта
Бренд: БиоПокров</t>
  </si>
  <si>
    <t>https://www.wildberries.ru/catalog/144678745/detail.aspx#review_hdKWXsC2R1H3wMvQJWAp</t>
  </si>
  <si>
    <t>17.05.2026 09:04</t>
  </si>
  <si>
    <t>Высокий сахар токсичен для сосудов. Его ждёт потеря зрения, почечная недостаточность и диабетическая стопа. С диабетом не шутят. Расскажите ему об этом.</t>
  </si>
  <si>
    <t>http://vk.com/wall-146361880_3865896?reply=3870900</t>
  </si>
  <si>
    <t>17.05.2026 04:30</t>
  </si>
  <si>
    <t>Не тратьте деньги на пемзу: этот фрукт всего за 30 рублей за одну ночь сделает ваши пятки мягкими</t>
  </si>
  <si>
    <t xml:space="preserve">Вы когда-нибудь замечали, что после интенсивного отшелушивания кожа на пятках становится еще хуже? Сначала она выглядит розовой, а через день снова становится жесткой, как наждак.
Я долго не могла понять причину. Моя знакомая косметолог объяснила, что это защитная реакция кожи. Чем сильнее вы воздействуете, тем активнее делятся клетки, пытаясь "защитить" нижние слои. В итоге получается замкнутый круг.
Но однажды, находясь в деревне у бабушки, я узнала один секрет. Она не использовала никаких пилок для ног. Ее метод был простым и доступным, он находился в миске с фруктами.
Как кислота борется с грубой кожей (без повреждений)
В лимоне содержатся фруктовые кислоты (AHA), которые действуют как мягкий растворитель: попадая на омертвевшие клетки, кислота ослабляет связи между ними. Грубый слой кожи отшелушивается самостоятельно, без вашего вмешательства. Никаких микротравм, как после пемзы. Кожа просто обновляется.
Однако стоит отметить, что лимон не поможет при глубоких трещинах, из которых может течь кровь или сукровица. В таких случаях кислота может вызвать жжение. Необходима помощь врача-подолога, а не домашний пилинг.
Основное правило (о котором не говорят в блогах)
Чтобы этот метод был эффективным, не следует тереть. Нужно дать коже время. Это может показаться странным, но именно так и есть. Вы просто наносите кислоту и ожидаете. Пока другие мучают ноги терками, вы можете спокойно смотреть сериал.
3 эффективных рецепта (проверено на себе)
Я попробовала все три метода. Вот что действительно дает результат уже на следующий день.
Вариант 1. Для ленивых (5-10 минут)
Примите душ, чтобы распарить кожу. Затем возьмите дольку лимона и просто потрите ей пятку, как мочалкой. Либо смочите ватный диск соком и прикрепите к проблемному участку на 5 минут. После этого пройдитесь мягкой пилочкой (не металлической!) - грубый слой легко сойдет, как мокрый песок.
Вариант 2. Когда запустили (ванночка)
Этот способ помог мне после лета, когда я ходила босиком по гальке. Налейте в тазик 1,5 литра теплой воды (комфортной для руки). Выжмите сок половины лимона и добавьте 2 ложки обычной пищевой соды. Парьте ноги 15-20 минут. Сода усилит действие кислоты и размягчит самые старые мозоли. После этого грязь легко убирается даже ногтем.
Вариант 3. Артиллерийский (компресс с аспирином)
Этот рецепт я нашла в старом журнале о уходе за ногами. Вам понадобятся 5-6 таблеток аспирина (обычного, не шипучего). Измельчите их в порошок между ложками, добавьте пол-ложки лимонного сока и каплю воды, чтобы получить пасту. Нанесите эту смесь на пятки, накройте салфеткой и оставьте на 10-15 минут. Аспирин (ацетилсалициловая кислота) является родственником фруктовых кислот и действует как мощный эксфолиант.
Закрепляем результат: самое важное после процедуры
Удалив ороговевший слой, вы обнажаете молодую, чувствительную кожу. Если ее не увлажнить, через час она станет сухой, как пергамент. Запомните: после любого пилинга ног необходимо использовать жирный крем, лучше с мочевиной в составе (5-10%). Он удерживает влагу и предотвращает быстрое огрубение.
Неожиданный лайфхак, который эффективнее терки
Честно говоря, я выбросила пемзу. Но не только из-за лимона. Однажды, когда у меня закончился крем для ног, я нанесла на пятки обычный аптечный вазелин, надела носки и легла спать. Утром я не узнала свои ноги. Они стали мягкими, как у младенца.
В чем суть процесса? Вазелин не дает влаге испаряться. Ваша собственная влага размягчает кожу изнутри на протяжении всей ночи. Никакого трения, никакого риска повредить кожу. Просто барьер.
Важно отметить:
Вазелин может быть тяжелым. У некоторых людей (особенно у тех, кто склонен к акне на теле) он может забивать поры. На пятках это случается редко, но если через пару дней вы заметили белые прыщики, замените вазелин на крем с пантенолом или более легкой текстурой.
Кому эти методы категорически запрещены (пожалейте себя)
Я не врач, но перечислю случаи, когда лимон и аспирин могут стать проблемой. Если у вас есть хоть что-то из этого списка - не рискуйте.
Диабет (любого типа). При "диабетической стопе" нарушается кровообращение и чувствительность. Даже небольшая ранка может заживать месяцами.
Грибок. Кислота может разрушить верхний слой, но грибок уйдет глубже. Это только ухудшит ситуацию.
Открытые раны, глубокие трещины (с болью при ходьбе). В такие места не должно попадать ничего, кроме антисептика.
Аллергия на цитрусовые. Да, даже на лимон. Сначала капните сок на сгиб локтя и подождите 10 минут.
Беременность и кормление. Гормональный фон может изменить реакцию кожи. Лучше не экспериментировать без консультации с дерматологом.
Когда стоит обратиться к врачу, а не за лимонами
Народные методы хороши для поддержания порядка. Но если ваши пятки выглядят так, что вам стыдно их показать мужу или подруге, если из трещин идет сукровица, а кожа трескается до мяса - не мучайте себя лимоном. Обратитесь к подологу (врачу, специализирующемуся на стопах) или дерматологу. Вам нужно не пилинг, а лечение. Домашние процедуры в запущенных случаях могут только навредить 
</t>
  </si>
  <si>
    <t>https://citycelebrity.ru/ne-tratte-dengi-na-pemzu-etot-frukt-vsego-za-30-rubley-za-odnu-noch-sdelaet-vashi-pyatki-myagkimi/</t>
  </si>
  <si>
    <t>17.05.2026 02:00</t>
  </si>
  <si>
    <t>Мозоли — это локальное утолщение рогового слоя кожи, вызванное постоянным давлением или трением. Организм запускает процесс гиперкератоза: клетки кожи делятся быстрее, чем успевают отшелушиваться, создавая своего рода «защитный щит» для мягких тканей.Если разобрать это явление максимально подробно, можно выделить три уровня понимания:1. Биомеханический аспектМозоль редко бывает случайностью. Это всегда сигнал о нарушении распределения нагрузки:Обувь: Даже дорогая пара может давить, если колодка не совпадает с анатомией вашей стопы.Деформация стопы: Например, при «косточке» (Hallux Valgus) или плоскостопии нагрузка смещается на те зоны, которые не предназначены для опоры, и там мгновенно нарастает защитный слой.Вес: Избыточная масса тела увеличивает силу трения при каждом шаге.2. Патологический цикл (как она «живет»)Стадия раздражения: Сначала кожа краснеет (эритема).Стадия пузыря (влажная): Если трение интенсивное, слои кожи расслаиваются, и пространство заполняется межклеточной жидкостью (лимфой). Это стерильный пластырь, созданный самой природой.Стадия ороговения (сухая): Если давление слабое, но постоянное, жидкость не копится, а кожа просто «дубеет», превращаясь в плотную чешую.3. Медицинские нюансыМозоль может быть не просто косметическим дефектом, а симптомом:Грибок: Иногда межпальцевая мозоль маскирует грибковую инфекцию.Дефицит витаминов: Нехватка витамина А и Е делает эпидермис менее эластичным, что ускоряет образование трещин на мозолях.Диабетическая стопа: У людей с диабетом снижена чувствительность. Они могут не чувствовать, как мозоль превращается в глубокую язву, что крайне опасно.4. Профессиональный подход к удалениюВ отличие от домашнего «срезания» (которое провоцирует еще более бурный рост кожи), подологи используют аппаратный метод:Специальными фрезами слой за слоем убирается только мертвая ткань, не задевая живую.При стержневых мозолях корень аккуратно высверливается, а в образовавшееся отверстие закладывается лекарство. Спорт — это организованная деятельность, которая заключается в сопоставлении физических или интеллектуальных способностей людей. В отличие от физкультуры, спорт всегда подразумевает наличие соревновательного элемента, правил и стремление к максимальному результату.Основные характеристикиСостязательность: главная цель — выявить победителя или установить рекорд.Правила: каждый вид спорта имеет строгий регламент, который соблюдают все участники.Подготовка: достижение успехов требует регулярных и интенсивных тренировок, часто на пределе возможностей организма.Зрелищность: спорт ориентирован не только на участников, но и на зрителей.Классификация видов спортаИндивидуальные: плавание, теннис, гимнастика, легкая атлетика.Командные: футбол, хоккей, баскетбол, волейбол.Интеллектуальные: шахматы, шашки, киберспорт.Технические: автогонки, мотоспорт. Физическая культура представляет собой фундаментальный пласт человеческой цивилизации, выходящий далеко за рамки привычных школьных уроков или выполнения нормативов. Она является неотъемлемым компонентом общей культуры личности и общества, направленным на укрепление здоровья, развитие физических способностей и формирование гармоничного человека. В современном мире, где технический прогресс избавил нас от необходимости постоянного физического труда, роль физкультуры становится критической для выживания.Исторически физическое воспитание зародилось в глубокой древности, когда выживание напрямую зависело от силы, ловкости и выносливости. В Древней Греции культ красивого и сильного тела был возведен в ранг государственной идеологии, что привело к появлению Олимпийских игр. Однако со временем акцент сместился с выживания на эстетику #дисциплина #делай #успех #мотивация #врек
original sound - OLEZHEシ</t>
  </si>
  <si>
    <t xml:space="preserve">Тексты с изображений_x000d_
le 7el max как бы яоо_x000d_
</t>
  </si>
  <si>
    <t>https://www.tiktok.com/@workuter1/video/7640566432605965576</t>
  </si>
  <si>
    <t>17.05.2026 01:16</t>
  </si>
  <si>
    <t>Это диабетическая стопа!!! Зачем интубировать…</t>
  </si>
  <si>
    <t>https://www.instagram.com/p/DYZ_2auzVpb/c/17963220639086799</t>
  </si>
  <si>
    <t>@polina_nva / Polina_nva</t>
  </si>
  <si>
    <t>@nigar_gadzhieva / Nigar Gadzhieva</t>
  </si>
  <si>
    <t>17.05.2026 01:12</t>
  </si>
  <si>
    <t>С чего вы решили, что женщина, зашивающая желудки, не может читать лекции на такие темы? По-вашему хирурги умеют только резать и шить? Хирурги как бы ещё лечат диабетические стопы и гангрены, возникающие в результате облитерирующего атеросклероза на фоне сахарного диабета (они таким пациентам в стационарах назначают сахароснижающие препараты), ещё лечат консервативно пациентов с острыми панкреатитами (хирургически только с деструктивно-некротические панкреатиты). То что тут сказали что она спец по бариатрической хирургии ещё не значит, что она не разбирается в эндокринологии. Всех хирургов в ординатуре по специальности "общая хирургия" учат абдоминальной хирургии, гнойной хирургии (куда и относятся диабетические стопы и гангрены на их фоне), онкологии, травматологии и анестезиологии. Бариатрической хирургии учатся уже после того, как становятся специалистами, да и то по желанию.</t>
  </si>
  <si>
    <t>http://www.youtube.com/watch?v=SUA91PVdQ3A&amp;lc=UgygKQwK8lFYItO-STp4AaABAg.AWpdX-l02RmAWsgjZak8eb</t>
  </si>
  <si>
    <t>17.05.2026 00:56</t>
  </si>
  <si>
    <t>Озонотерапия как один из методов лечения диабетической стопы 53ecdc40f6c7410881833d2d8b7ab438_183315_1778774664</t>
  </si>
  <si>
    <t>Озонотерапия как один из методов лечения диабетической стопы
53ecdc40f6c7410881833d2d8b7ab438_183315_1778774664</t>
  </si>
  <si>
    <t>http://ok.ru/group/57758914314485/topic/160891831223797</t>
  </si>
  <si>
    <t>17.05.2026 00:51</t>
  </si>
  <si>
    <t>http://ok.ru/group/57466205700341/topic/160891824604661</t>
  </si>
  <si>
    <t>17.05.2026 00:29</t>
  </si>
  <si>
    <t>Сахарный диабет: как предотвратить осложнения и сохранить качество жизни
Сахарный диабет — это хроническое заболевание, которое при отсутствии должного контроля приводит к развитию тяжёлых осложнений, инвалидизации и преждевременной смерти.
Врач-эндокринолог Ненецкой окружной больницы Антонина Лагейская рассказывает о реальных рисках и мерах профилактики последствий диабета.
Основные осложнения сахарного диабета:
1⃣ Диабетическая ангиопатия — поражение сосудов. Приводит к ишемической болезни сердца, инфаркту миокарда, инсульту, а также к критической ишемии нижних конечностей с риском ампутации.
2⃣ Диабетическая нефропатия — поражение почек. Является одной из ведущих причин терминальной хронической почечной недостаточности, требующей гемодиализа или трансплантации.
3⃣ Диабетическая ретинопатия — поражение сетчатки глаза. Может привести к полной потере зрения.
4⃣ Диабетическая нейропатия — поражение периферической нервной системы. Проявляется онемением, жжением, болью и снижением чувствительности конечностей.
5⃣ Синдром диабетической стопы — язвенные дефекты, инфекционные осложнения, гангрена.
Меры профилактики осложнений сахарного диабета:
✅ Ежедневный самоконтроль уровня глюкозы крови с помощью глюкометра. Целевые значения: натощак 4,4–6,1 ммоль/л, через 2 часа после еды — менее 7,8 ммоль/л.
✅ Определение уровня гликированного гемоглобина (HbA1c) не реже 1 раза в 3–6 месяцев. Целевой уровень — менее 7% (для отдельных категорий пациентов — менее 6,5%).
✅ Ежегодный осмотр офтальмолога с исследованием глазного дна.
✅ Ежегодное исследование уровня микроальбуминурии в моче для раннего выявления диабетической нефропатии.
✅ Осмотр нижних конечностей не реже 1 раза в 6 месяцев. Использование ортопедической обуви.
✅ Контроль артериального давления (целевой уровень — не более 130/80 мм рт. ст.).
✅ Отказ от курения, так как никотин резко усугубляет сосудистые осложнения.
✅ Соблюдение диеты с ограничением простых углеводов, жиров животного происхождения, включением достаточного количества клетчатки и белка.
✅ Регулярная дозированная физическая нагрузка (ходьба, плавание, ЛФК).
При наличии сахарного диабета любого типа необходимо регулярное диспансерное наблюдение у врача-эндокринолога. Не откладывайте визит к специалисту — раннее выявление и коррекция нарушений позволяют значительно снизить риск осложнений и сохранить качество жизни.
Материал подготовлен ГБУЗ НАО "Ненецкая окружная больница"</t>
  </si>
  <si>
    <t>http://vk.com/wall244357646_7190</t>
  </si>
  <si>
    <t>Ненецкий</t>
  </si>
  <si>
    <t>17.05.2026 00:26</t>
  </si>
  <si>
    <t>💚 Городская клиническая больница имени А. К. Ерамишанцева и НИИ организации здравоохранения и медицинского менеджмента сотрудничают много лет!
Собрали подборку статей в главной газете для медиков и пациентов Москвы «Московская медицина. Cito», издаваемой институтом, подготовленных со специалистами из ГКБ имени А. К. Ерамишанцева:
⭐ Насколько активно москвичи участвуют в донорстве?
⭐ Куда обращаться с синдромом диабетической стопы?
⭐ Центр женского здоровья
⭐ Благодарность микрохирургу Городской клинической больницы имени А. К. Ерамишанцева</t>
  </si>
  <si>
    <t>https://max.ru/id7716035705_gos/AZ4x0xkdACY</t>
  </si>
  <si>
    <t>16.05.2026 22:56</t>
  </si>
  <si>
    <t>🏃‍♀️ 16 МАЯ – ЕВРОПЕЙСКИЙ ДЕНЬ БОРЬБЫ С ОЖИРЕНИЕМ
Избыточный вес и ожирение являются факторами риска развития ряда хронических заболеваний, в том числе сердечно-сосудистых. ❤️
⚠️ Избыточный вес может привести к диабету и его тяжёлым осложнениям:
- Диабетическая ретинопатия
- Диабетическая нефропатия
- Диабетическая нейропатия
- Диабетическая стопа и т.д
И это проблема не только взрослых, но и детей. 👧🧒
✅ КЛЮЧЕВЫЕ АСПЕКТЫ ПРОФИЛАКТИКИ ОЖИРЕНИЯ:
🔹 рациональное питание
🔹 физическая активность
🔹 контроль стресса и сна
🔹 регулярные медицинские осмотры 🩺
🥗 ЧТО ДЕЛАТЬ?
✅ Сократить количество потребляемых жиров и сахара.
✅ Вводить в рацион больше фруктов и овощей.
✅ Регулярно заниматься физической активностью.
💚 Ваше здоровье – в ваших руках!
Начните с малого, и результат не заставит себя ждать.</t>
  </si>
  <si>
    <t xml:space="preserve">Тексты с изображений_x000d_
всемирный день борьбы с ожирением_x000d_
</t>
  </si>
  <si>
    <t>http://vk.com/wall-228364748_32</t>
  </si>
  <si>
    <t>16.05.2026 22:10</t>
  </si>
  <si>
    <t>Метформин. Доктор Лисенкова</t>
  </si>
  <si>
    <t>Визитка Доктора Лисенковой
https://t.me/lisenkova_info_bot
Моё частное мнение, высказываемое в данном видео, носит информационный характер, и ни при каких обстоятельствах его нельзя считать официальной медицинской рекомендацией. Установление диагноза и назначение лечения - исключительное право вашего лечащего врача! Все сведения, сообщаемые мной, носят строго информационный характер.
Любые медицинские препараты, приборы, методики и процедуры, обсуждаемые в данном ролике, можно использовать только по назначению вашего лечащего врача и после изучения инструкции по применению. Они могут иметь противопоказания!
#докторлисенкова #неврологлисенкова #здоровье #простоомедицине</t>
  </si>
  <si>
    <t xml:space="preserve">Тексты с изображений_x000d_
метформин всеоб порестовались_x000d_
Расшифровки_x000d_
В России около 5 миллионов человек с диабетом второго типа, и почти все принимают метформин, многие принимают десятилетиями. Большинство этих пациентов, рано или поздно оказываются в кабинете невролога, на приеме с жалобами на жжение в ногах, ощущение ползания мурашек, онемение, различный дискомфорт! Самое печальное, что очень многие специалисты объясняют эти симптомы только диабетической полиейропатии, то есть множественным повреждением нервных окончаний, и советуют лучше сидеть за уровнем глюкозы в крови. Но правда в том, что долю этой полиейропатии сделал не только сам диабет, но и лекарства от диабета, в частности, метформин, если годами не восполнять, дефицит витамина B 12, который снижается при регулярном приеме, метформина Бут, симптомы полинеропатии. Смотрите до конца. Я расскажу три самых важных момента: при приеме метформина, который необходимо контролировать, тревожные звоночки в виде симптомов, анализы, и, самое главное, как не запустить ситуацию и не допустить сопутствующие заболевания. Всем, здравствуйте, вы на канале, доктор Лесенкова, здесь все о медицине и здоровье простым языком: метформин назначает буквально всем: с диабетом второго типа, с ожирением, с инсулинорезистентностью, это препарат первой линии, он хорошо изучен проверен десятилетиями, он дешевый, и он работает, но современные альтернативы– это 5 6000 рублей за упаковку, заметно дороже, они не всегда даются, по Омс, медфармин назначали и будут назначать дальше, и, в общем то, правильно, делают, он реально помогает снижать уровень глюкозы в крови, помогает контролировать диабет. Я не призываю его бросать, я призываю вас понять одну вещь: метформин нарушает усвоение витаминов Б 12, витамина Б 9, нарушает усвоение магния, а это происходит у каждого, кто его принимает. Если вы не будете восполнять дефицит, то через год, 2 5 лет, у вас проявятся побочки будут болеть, неметь, ноги появляются мурашки, покалывания, онемение, нарушение чувствительности, у кого то ноги мерзнут, у кого то горят огнем, у кого то бьет током, теплая вода в душе вдруг ощущается, как горячая, либо как ледяная, нервы не могут нормально считывать правильно температуру, нарушается чувствительность, я на приеме могу поколоть пациента зубочисткой, и он скажет, что вообще не чувствует прикосновений, это еще страшнее, чем ощущать более неприятные ощущения, что слышит пациент от своего лечащего врача, но это же и диабетическое. Полиньеропатия, у диабетиков так бывает, сахар держите получше, а я могу с точностью сказать: да, диабет вносит основной вклад в развитие поля нейропатии, но если бы вы все эти годы, восполняли Б 12, Б 9, то полинейропатия была бы менее выраженная, не такая тяжелая, она была бы намного мягче. Вы думали, это диабет разрушает ваши нервные клетки и другие органы, а чай с работы сделал, не диабет, а лекарство от него, вы сейчас сидите и думаете: о, Боже, это про меня, если это так, поставьте лайк, это поможет другим диабетикам, у которых сейчас ровно те же симптомы, это поможет им? Найти этот ролик, посмотреть, они годами ходят с горящими ногами, или с мерзнущими ногами, не понимают, почему так происходит. Ну, а теперь та самая часть, которую вам мало кто расскажет, я говорила про потерю чувствительности, когда пациент не чувствует укол зубочисткой, иногда не чувствует даже прикосновения руки врача, это самое опасное, что может быть, потому что человек не замечает мелких травм, натер ногу неудобной обувью, не почувствовал, наступил на, гвоздик в саду, не заметил, даже кипятком плеснул и не среагировал вовремя. Даже маленькая ранка у диабетика заживает очень плохо, уровень глюкозы в крови, высокий, кровоток в ногах, нарушен, иммунитет местный, ослаблен, и вот эта незаметная царапина может превратиться в трофическую язву, присоединяется инфекция, может развиться гангрена. Это и есть синдром диабетической стопы, очень грозный синдром, который может закончиться ампутацией: сначала пальца, потом стопы, потом до колена, а может быть, и выше. У меня была такая пациентка, которая годами жаловалась на онемение, витамины группы Б, не проверяла уровень их в крови: не принимала или принимала, но очень редко, внутримышечно. Появились у нее трофические язвы, пришлось оперировать сосуды, хотя стаж диабетов был сравнительно небольшой, около 15 лет. Ампутация– это не какая то отдельная страшилка. Для запущенных диабетиков, точка финальная, вот этой цепочки, которая начинается с обычных мурашек в стопе, с неприятных ощущений. Санем. Если кто то говорит вам: ну, подумаешь, ноги по ночам тянет, у всех диабетиков так, он просто не понимает, что говорит: это не у всех, так, это начало процесса, который может закончиться очень плохо, и который во многом обусловлен тем, что вас годами не проверяли, уровень Б 12, Б 9, вы не принимали, не восполняли их, напишите, пожалуйста, в комментариях, сколько лет вы на метформине, вы хотя бы раз проверяли Б 9, Б 12, гомоцистеин, вы принимаете магний, которые тоже плохо всасываются. При приеме метформина, я хочу, чтобы это увидели те, кто думают, что они такие, одни, вы не одни. Теперь вторая сторона, это уже не про ноги, я хочу, чтобы вы запомнили одно слово, важное, гомоцистеин, это аминокислота, которая в норме есть в организме, она образуется постоянно, она должна быть, ее уровень в крови напрямую коррелирует с витаминами Б 9, Б 12 и Б 6, теми же, которые сажает метформин, норма гомоцистеина от 5 -7 с половиной, не крамольно, литр, что происходит, когда гомоцистеин становится все больше больше и больше, он повреждает внутреннюю стенку сосудов, делает ее неровной, воспаленной, а дальше приходит наш друг холестерин, чтобы ставить заплатки, так образуются атеросклеротические бляшки. Запомните: сосудам страшен не холестерин, он– наш друг, сосудом, страшен. Гомоцистеин, высоченная глюкоза, высоченный инсулин, холестерин просто заклеивает дыры, которые возникли на фоне диабета, повышение гомоцистеин– это увеличение риска инсульта, инфаркта и других осложнений диабета. Риск болезни Альцгеймера. Болезнь Альцгеймера часто называют диабетом третьего типа. Если выше 30, гомоцистерин, уже появляются риски тромботических осложнений. Диабетики, принимающие мидформин, имеют такие риски, поэтому обязательно нужно принимать гомоцистеин а, еще многие диабетики годами принимают омепразол, потому, что у них часто болезни желудочно кишечного тракта, среди них есть курящие, кофеманы, люди с проблемной щитовидной железой, женщины, которые принимают гормональные контрацептивы, люди, у которых есть атрофический гастрит. Теперь представьте пациента, которому 55 65 лет, диабет, метформин принимает годами, омепразолоты, сжоги, или для защиты желудка, кофе, по утрам, скорее всего, есть гипотиреоз, препараты по поводу гипотиреоза– все условия для увеличения гомоцистрина, но его никто никогда вам не проверял, он не входит в стандарты, на приеме могут сказать, что вот, проверьте, холестерин, липидный комплекс, а гомоцистеин– практически никогда, а он, намного опаснее, сейчас будет. Главное я покажу вам: три анализа, которые нужно сдать в ближайший месяц, если у вас диабет, и, самое прикладное, какие витамины принимать, в каких формах, и почему. Обычные поливитаминки, мультивамины из аптеки, на фоне приема метформина, это просто слону дробина, если вы на метформине, раз в год, хотя бы раз в год. Вы, сдаете, три анализа, если можете сдавать раз в квартал, будет. Еще лучше. Первое Б 12, кровь из вены, натощак, как минимум 8 часов, без еды, по Омс, обычно он не делается по полису, скорее всего, вам нужно будет сдавать его за свой счет, второе– это фалаты, Б 9, фолиевая кислота, тоже кровь из вены, натощак, и третий анализ, это наш любимый гомоцистеин, про который я только что вам рассказывала, и плюс общий анализ крови, раз уж вы пошли сдавать кровь, общий анализ крови можно сдать, и по полису Омс, очень важно посмотреть, нет ли у вас крупных, незрелых эритроцитов, это тоже признак дефицита Б 12, так и развивается мегалобластная анемия, это признак дефицита Б 9, Б 12. Если у вас есть жалобы на ноги, то нужно проверить еще электроснейромеографию, это инструментальная диагностика полиейропатии. Очень важная деталь: если у вас есть подозрение, что вы плохо усваиваете фалат и фолиеву кислоту, а такое бывает очень широко распространенным явлением, вам нужны не просто витамины Б 9, Б 12, а их активные формы, так называемые метильные формы, и об этом я расскажу дальше. И вот тут начинается, самое важное: очень многие пациенты думают: так: хорошо, я пойду в аптеку, куплю поле витаминчики, буду пить, и закрою, этот вопрос, не закроете. Объясняю, почему: в обычных поливитаминах содержатся всего по чуть чуть, среднесуточные дозировки, и этого недостаточно для коррекции дефицита, если на фоне метформина уже глубокий дефицит, этих доз не хватит вообще ни на что, нужны высокие дозы, адекватные, и нужно понимать, что вы все еще принимаете метформин, и вы все еще мешает усвоению витаминов. Группы В, нужны лечебные, адекватные дозировки, в правильных формах, лучше метильных. Витамин B. 12. Если у вас атрофический гастрит, или вы годами на мипрозоли, обязательно нужно контролировать, Б 12, у вас просто так не усвоится в желудке. Если вы на мипрозоли с атрофическим гастритом, нужно использовать внутримышечно, внутрь, в высоких дозах, разносись сметармина, обязательно использовать активную форму, например, Б 12, это метилкобаламин, а не цианокобаламин, который чаще всего стоит на полках. Если бы 9– это метил фалат, а не просто фолиевая кислота, то есть нужна именно активная форма. Метил фалат, она будет усваиваться лучше, да, она стоит дороже, но зато у вас реально будет эффект от принимаемых внутрь витаминов, при подборе адекватной дозы, особенно, если у вас есть полиморфизм фалатного цикла, то есть генетические особенности, а вы можете вообще об этом не знать без специального генетического теста, поэтому проще сразу брать активную форму. Витамин Б 6, у него активная форма: Передоксаль 5, Фосфат, неактивная, Передоксин, и еще, если у вас по анализам, гомоцистеин заметно выше, 31, витаминов, будет, скорее всего, уже недостаточно, нужно будет добавлять битаин, он же триметил, глицин, без него. Высокий гомоцистеин сложно контролировать, вот это та схема, которую человек на медфармине должен иметь, как минимум, на повторе, один раз в год, а может быть, и на регулярной основе, это система, это не пожизненный стресс. Понимаю, что сейчас это может звучать сложно, как то объемно, но это базовые принципы для диабетиков, для того, чтобы не дожидаться осложнений и жить долго и счастливо. Также нужно вовремя предупреждать серьезные заболевания, поэтому я приглашаю вас в сообщество семь атрибутов долголетия, это пошаговая система, в которой мы разберем с вами, какие анализы, какие сроки, какие дозы, как проверять, какое лечение действительно работает. Разбираем анализы, отвечаем на конкретные ваши вопросы, там вы не один, на один, с собой, вы с поддержкой, разборы, интерпретация анализов, рекомендации по дозировкам, контроль, ссылку, оставил в описании. Если у вас полинеропатия уже развилась, то есть ноги болят, немеют, жжет, горит, одних витаминов будет мало, в лечении используется, витамины, еще и инъекционные, например: мельгама, комбилипен, нейромтивид, нейробион, лоригама, комплегам, Б и так далее, у всех, у них в составе: Б 1, Б 6 и Б 12. Часть из этих препаратов содержат, лидокаин, чтобы меньше, было дискомфорта, в, зоне, инъекции, если на лидокаин аллергия, берете нейробион или нейромультивит, они без, лидокаин. Очень важная деталь, которую многие упускают, эти препараты хранятся в холодильнике, не на полке, не на подоконнике, где солнышко светит. Если ампула стояла в тепле или на свету, витамины уже разрушились, уколы эти будут бесполезны. При диабетической полинейропатии хорошо работает кукарнит, там, кроме Б 12, есть еще никотинамидка, карбоксилаза, трифосаденин, только инъекционно, тоже хранится в холодильнике. Дальше, второй момент: α, липовый, или тектоник кислота, минимальная доза в сутки, это 600 мг, может быть, в виде таблеток, может использоваться внутривенно, капельно, особенно, если в таблетках. Вы плохо переносите то, что кислота может раздражать желудок, есть нюанс: при железодефицитной анемии, длительно принимать тиоктовую α липовую кислоту нельзя, потому что она связывает железо, что еще работает у нас на восстановление оболочки нервов, это нуклеотиды, уридин и цицидин. Монофосфат, это строительный материал для оболочки нервов, ну, и. Наконец, если у вас боли в ногах настолько сильные, что не дают вам спать, есть тяжелая артиллерия, это рецептурные препараты: габапентин и прегабали, они относятся к группе противосудорожных, в неврологии, их используют как препараты для лечения хронической нейропатической боли, но они строго по рецепту, и это уже серьезная схема. Дозу подбирает врач, обращая внимание. Метформин– это не яд, это, рабочий препарат, который помогает спасать миллионы жизней, он в списке жизненно важных лекарств, и не просто так, но, если вы его пьете годами и бездумно, а большинство диабетиков пьют его до конца жизни, и при этом могут даже ни разу не сдать ни Б 12, ни Фалаты, ни гомоцистлин, вы тогда своими руками усугубляете ту болезнь, от которой лечитесь. Нужно понимать, что объем диагностики по полису Омс, он ограничен, а нужно больше, вы тогда получите Полине эропатию, если будете таким образом поступать, получаете высокий гомоцистеин, который увеличивает риски инсульта, инфаркта. Врач не всегда успевает рассказать вам, это на десятиминутном приеме. Ваша ответственность. Знать максимум про свои заболевания про побочки препаратов, подписывайтесь на канал, чтобы не потерять все эти советы. И помните: каждое следующее видео на моем канале– еще один шаг к здоровью и счастливой жизни. До встречи_x000d_
</t>
  </si>
  <si>
    <t>http://vk.com/video-195752593_456239634</t>
  </si>
  <si>
    <t>16.05.2026 21:57</t>
  </si>
  <si>
    <t>Оценка 5 из 5
Все био покрыл.
Бренд: БиоПокров</t>
  </si>
  <si>
    <t>https://www.wildberries.ru/catalog/177737121/detail.aspx#review_WeUniYD5rx5jNzC6GSFW</t>
  </si>
  <si>
    <t>16.05.2026 21:52</t>
  </si>
  <si>
    <t>Оценка 5 из 5
Как всегда отлично.
Бренд: БиоПокров</t>
  </si>
  <si>
    <t>https://www.wildberries.ru/catalog/177737121/detail.aspx#review_m6uxp0mAzVJ4CKFDzcqq</t>
  </si>
  <si>
    <t>16.05.2026 21:15</t>
  </si>
  <si>
    <t>Синдром диабетической стопы: как предотвратить осложнения? Синдром диабетической стопы (СДС) — это комплекс анатомо-функциональных изменений, развивающихся на фоне диабетической нейропатии и ангиопатии. 85% ампутаций можно избежать, если соблюдать правила профилактики и вовремя заметить проблему. Эксперты нашего центра подготовили актуальный протокол ухода за стопами для пациентов с сахарным диабетом: 1. Гликемический контроль Стабильный уровень HbA1c (гликированного гемоглобина) — это база. Хроническая гипергликемия разрушает миелиновую оболочку нервов (нейропатия) и эндотелий сосудов. Без целевых показателей сахара любые мази и процедуры будут неэффективны. 2. Ежедневный самоосмотр (Правило «Зеркала») Из-за снижения чувствительности вы можете не почувствовать порез, мозоль или ожог. • Осматривайте стопы каждый вечер при хорошем освещении. • Если трудно наклониться, используйте зеркало, положенное на пол, или попросите помощи близких. • Любая ранка, покраснение или припухлость — повод для обращения в кабинет «Диабетическая стопа» в течение 24 часов. 3. Гигиена без рисков Мойте ноги водой температуры не выше 37°C (проверяйте локтем или термометром, так как ноги могут не чувствовать жар). После мытья не трите кожу, а аккуратно промакивайте её, уделяя особое внимание межпальцевым промежуткам — избыточная влага там приводит к мацерации и грибку. 4. Отказ от самолечения и острых предметов • Забудьте про ножницы и кусачки: используйте только пилку для обработки края ногтя. • Никаких мозольных пластырей и «домашних операций»: химические составы пластырей вызывают глубокие некрозы у диабетиков. • Никакого массажа при потере чувствительности: агрессивное воздействие может повредить хрупкие сосуды или спровоцировать повреждение тканей, которое вы не почувствуете. 5. Правильный выбор обуви Обычная «мягкая» обувь не всегда подходит. • Проверяйте внутреннюю поверхность обуви рукой перед каждым обуванием (на наличие инородных тел, загнувшихся стелек). • Не ходите босиком даже дома — это главный риск получения незаметной травмы. • При наличии деформаций стоп показано изготовление индивидуальных ортопедических стелек или использование сложной ортопедической обуви. 6. Профессиональный осмотр Даже если вас ничего не беспокоит, посещение ортопеда или врача кабинета «Диабетическая стопа» должно быть регулярным (минимум раз в год) для проверки вибрационной, тактильной и температурной чувствительности. Важно: Своевременное обращение к специалисту при обнаружении любой дефектации кожи — это единственный способ избежать серьезных последствий. Сохраните этот чек-лист и перешлите тем, кому он необходим. Ваша бдительность спасает жизни. #экселанс #диабет #сахарныйдиабет #кабинетдиабетическойстопы
INTERESTELLAR - Kore Blanco</t>
  </si>
  <si>
    <t xml:space="preserve">Тексты с изображений_x000d_
x меди м(нский цек экселя как сохранить здоровье ног при сахарном диабете_x000d_
</t>
  </si>
  <si>
    <t>https://www.tiktok.com/@exselanse_exselanse/video/7640493058324237600</t>
  </si>
  <si>
    <t>16.05.2026 21:00</t>
  </si>
  <si>
    <t>САХАР ВЫКЛЮЧАЕТ ЧУВСТВИТЕЛЬНОСТЬ СТОПЫ #диабет #стопы #нейропатия
оригинальный звук - Доктор Игорь Цаленчук - Доктор Игорь Цаленчук</t>
  </si>
  <si>
    <t xml:space="preserve">Расшифровки_x000d_
так диабетическая стопа развивается по 2 параллельным механизмам 1-ый механизм это нейропатический механизм хронический высокий сахар запускает активацию полиолового пути так называется да глюкоза превращается в сорбитол внутри нервных волокон сорбитол накапливается нарушает осматический баланс нервное волокно набухает мелиновая оболочка разрушается нерв перестает проводить сигналы сначала на ощупь тактильная чувствительность теряется потом болевая чувствительность теряется потом температурная чувствительность теряется вы перестаете чувствовать травмы и не замечаете ранки которые начинают инфицироваться из-за этого то есть чувствительность теряется вот_x000d_
</t>
  </si>
  <si>
    <t>https://www.tiktok.com/@tsalenchuk/video/7640489061278305552</t>
  </si>
  <si>
    <t>16.05.2026 20:32</t>
  </si>
  <si>
    <t>❗️STOP! ЛИСТАЕМ, ЕСЛИ НЕ ВПЕЧАТЛИТЕЛЬНЫЕ!
Три процедуры и мы избавились от трещин мягко плавно и безболезненно. Техника фруктового педикюра настолько мне понравилась, что я отказалась от других!
Работаю со сложными случаями. Трещины, впч, псориаз, диабетическая стопа, гиперкератоз, гипергидроз, чешуя, шелушения и раздражения.
#подология
Сообщение сообществу</t>
  </si>
  <si>
    <t xml:space="preserve">Тексты с изображений_x000d_
#calichosongong_x000d_
</t>
  </si>
  <si>
    <t>http://vk.com/wall-195824581_35</t>
  </si>
  <si>
    <t>16.05.2026 20:00</t>
  </si>
  <si>
    <t>Комплексная информационная модель диабета: простое объяснение для студентов-медсестер.</t>
  </si>
  <si>
    <t>Вам сложно связать симптомы, причины, осложнения и лечение диабета в единую четкую клиническую картину? В этом видео простым, структурированным и высокопрофессиональным способом объясняется Критическая интегрированная карта (КИК) сахарного диабета, предназначенная для студентов-медиков, врачей и медицинских работников.
Сахарный диабет — это хроническое метаболическое расстройство, при котором организм не может должным образом регулировать уровень глюкозы в крови из-за дефицита инсулина, инсулинорезистентности или обоих факторов. Вместо изучения диабета как отдельных тем, КИК объединяет все в единый клинический поток, начиная с дисфункции инсулина и заканчивая полиорганными осложнениями.
В этом видео вы четко поймете, как работает нормальный метаболизм глюкозы, как инсулин действует как ключ, позволяющий глюкозе проникать в клетки, и что происходит, когда эта система дает сбой. Вы узнаете, как диабет 1 типа возникает из-за аутоиммунного разрушения бета-клеток поджелудочной железы, приводящего к абсолютному дефициту инсулина, в то время как диабет 2 типа развивается из-за инсулинорезистентности и прогрессирующей недостаточности бета-клеток.
Подход КИК объясняет, как гипергликемия приводит к клеточному голоданию, вызывая чувство голода, потерю веса и усталость. В видео также объясняется, как организм переключается на расщепление жиров и белков, вызывая образование кетонов и потенциально диабетический кетоацидоз — опасное для жизни осложнение. Вы также поймете, что такое осмотический диурез, глюкозурия, полиурия, полидипсия и обезвоживание, в рамках простой клинической схемы.
Это видео дополнительно интегрирует долгосрочные осложнения, включая диабетическую нейропатию, нефропатию, ретинопатию, сердечно-сосудистые заболевания, риск инсульта и диабетические язвы стопы. Оно также объединяет сестринскую оценку, диагностику, фармакологическое лечение, инсулинотерапию, пероральные гипогликемические препараты, обучение пациентов и управление образом жизни в единую комплексную модель ухода.
Ключевые темы включают патофизиологию диабета, механизм действия инсулина, процесс гипергликемии, основы ДКА, 3 «П» диабета, микрососудистые и макрососудистые осложнения, приоритеты сестринского ухода, мониторинг уровня глюкозы в крови и обучение пациентов с диабетом.
Это видео очень полезно для подготовки к экзамену NCLEX, экзаменам по сестринскому делу, медицинским экзаменам, клинической практике и обучению в сфере здравоохранения.
Подпишитесь на канал FaHad RNurse, чтобы получать больше информации о критической интегративной медицине при диабете, разборах патофизиологии, лекциях для медсестер и материалах по медицинскому образованию.
#DiabetesCIM #DiabetesPathophysiology #NursingStudents #MedicalStudents #DiabetesMellitus #InsulinResistance #Hyperglycemia #DKA #NursingEducation #MedicalLecture #FaHadRNurse</t>
  </si>
  <si>
    <t xml:space="preserve">Тексты с изображений_x000d_
keney thorst what if0_x000d_
</t>
  </si>
  <si>
    <t>http://www.youtube.com/watch?v=axY7r08Ww44</t>
  </si>
  <si>
    <t>16.05.2026 19:02</t>
  </si>
  <si>
    <t>Инфицированная диабетическая стопа.
Пациент долго не решался идти к врачам, но уже было поздно...
Медсестричка 💊 https://t.me/+Rm6bqY3xXREwMTMy</t>
  </si>
  <si>
    <t>https://telegram.me/c/1803089073/12197</t>
  </si>
  <si>
    <t>https://telegram.me/1803089073</t>
  </si>
  <si>
    <t>16.05.2026 19:01</t>
  </si>
  <si>
    <t>Оценка 5 из 5
Бренд: Корея оригинал
Плюсы товара: хороший эффект</t>
  </si>
  <si>
    <t>https://www.wildberries.ru/catalog/310719908/detail.aspx#review_oWqi2KXnhpn080LDPtec</t>
  </si>
  <si>
    <t>16.05.2026 18:47</t>
  </si>
  <si>
    <t>http://ok.ru/profile/562238989494/statuses/164320810087862</t>
  </si>
  <si>
    <t>16.05.2026 18:27</t>
  </si>
  <si>
    <t>👣 Для клиентов: маникюр и педикюр, ведение проблемных ногтей, врастание, диабетическая стопа.</t>
  </si>
  <si>
    <t xml:space="preserve">Гео-метки_x000d_
Екатеринбург_x000d_
</t>
  </si>
  <si>
    <t>https://www.instagram.com/p/DYZdg8ttfBi/</t>
  </si>
  <si>
    <t>@ushenina.school / ОБУЧЕНИЕ •КУРСЫ• ПЕДИКЮР • ПОДОЛОГ • ЕКАТЕРИНБУРГ</t>
  </si>
  <si>
    <t>16.05.2026 17:39</t>
  </si>
  <si>
    <t xml:space="preserve">Тексты с изображений_x000d_
na no grinder glass 15a2t anuille no: mjq ог_x000d_
</t>
  </si>
  <si>
    <t>http://vk.com/wall-221740521_213419</t>
  </si>
  <si>
    <t>http://vk.com/wall-222261993_374220</t>
  </si>
  <si>
    <t xml:space="preserve">Тексты с изображений_x000d_
na no grinder glass faqt anticle no: mjq 02_x000d_
</t>
  </si>
  <si>
    <t>http://vk.com/wall-222261782_320774</t>
  </si>
  <si>
    <t>16.05.2026 17:37</t>
  </si>
  <si>
    <t>Берегите себя мои хорошие
На данном этапе идет хирургический
Дебридмент — это медицинская процедура по удалению омертвевших, поврежденных или инфицированных тканей из раны либо сустава.
Она проводится для ускорения заживления, снижения риска заражения и восстановления нормальной подвижности.
Лимфостаз, лимфолог, флеболог, доктор, врач, терапевт, хирург, сосудистый хирург, лимфореи, рожа , трофическая язва, диабет, диабетическая стопа, варикоз, тромбоз, тромбофлебит, интересное, лечение, медицина, здоровье</t>
  </si>
  <si>
    <t xml:space="preserve">Тексты с изображений_x000d_
701010_x000d_
Гео-метки_x000d_
Machatschkala, Dagestan, Russia_x000d_
</t>
  </si>
  <si>
    <t>https://www.instagram.com/p/DYZXdMYi6MS/</t>
  </si>
  <si>
    <t>16.05.2026 17:28</t>
  </si>
  <si>
    <t>Обработка диабетической стопы 🦶🏻
Была проделана колоссальная работа,и оно того стоило👌🏻
#педикюрприозерск #приозерскпедикюр #маникюрприозерск #приозерскманикюр #педикюр_приозерск #приозерск_педикюр #приозерск
Клип @n_eletskikh</t>
  </si>
  <si>
    <t>http://vk.com/wall-236654375_59</t>
  </si>
  <si>
    <t>Клип @n_eletskikh</t>
  </si>
  <si>
    <t>Обработка диабетической стопы 🦶🏻
Была проделана колоссальная работа,и оно того стоило👌🏻
#педикюрприозерск #приозерскпедикюр #маникюрприозерск #приозерскманикюр #педикюр_приозерск #приозерск_педикюр #приозерск</t>
  </si>
  <si>
    <t>http://vk.com/clip-236654375_456239039</t>
  </si>
  <si>
    <t>16.05.2026 17:22</t>
  </si>
  <si>
    <t>Обработка сложной диабетической стопы👣
#маникюрприозерск #приозерскманикюр #маникюр_приозерск #приозерск_маникюр #приозерск #педикюрприозерск #приозерскпедикюр #педикюр_приозерск #приозерск_педикюр</t>
  </si>
  <si>
    <t>http://vk.com/wall-236654375_57</t>
  </si>
  <si>
    <t>16.05.2026 17:12</t>
  </si>
  <si>
    <t>Обработка сложных диабетических стоп 🦶🏻
#маникюрприозерск #приозерскманикюр #маникюр_приозерск #приозерск_маникюр #приозерск #педикюрприозерск #приозерскпедикюр #педикюр_приозерск #приозерск_педикюр</t>
  </si>
  <si>
    <t>http://vk.com/wall-236654375_56</t>
  </si>
  <si>
    <t>16.05.2026 17:03</t>
  </si>
  <si>
    <t>🧡 Городская клиническая больница имени А. К. Ерамишанцева и НИИ организации здравоохранения и медицинского менеджмента сотрудничают много лет!
📁 Собрали подборку статей в главной газете для медиков и пациентов Москвы «Московская медицина. Cito», издаваемой институтом, подготовленных со специалистами из ☄️ ☄️ ☄️ имени А. К. Ерамишанцева :
😀 Насколько активно москвичи участвуют в донорстве?
😀 Куда обращаться с синдромом диабетической стопы?
😀 Центр женского здоровья
😀 Благодарность микрохирургу Городской клинической больницы имени А. К. Ерамишанцева</t>
  </si>
  <si>
    <t>https://telegram.me/mmcito/12479</t>
  </si>
  <si>
    <t>https://telegram.me/mmcito</t>
  </si>
  <si>
    <t>16.05.2026 17:00</t>
  </si>
  <si>
    <t>💚 Городская клиническая больница имени А. К. Ерамишанцева и НИИ организации здравоохранения и медицинского менеджмента сотрудничают много лет! Собрали подборку статей в главной газете для медиков и пациентов Москвы «Московская медицина.</t>
  </si>
  <si>
    <t>💚 Городская клиническая больница имени А. К. Ерамишанцева и НИИ организации здравоохранения и медицинского менеджмента сотрудничают много лет! Собрали подборку статей в главной газете для медиков и пациентов Москвы «Московская медицина. Cito», издаваемой институтом, подготовленных со специалистами из ГКБ имени А. К. Ерамишанцева: ⭐ Насколько активно москвичи участвуют в донорстве? ⭐ Куда обращаться с синдромом диабетической стопы? ⭐ Центр женского здоровья ⭐ Благодарность микрохирургу Городской клинической больницы имени А. К. Ерамишанцева</t>
  </si>
  <si>
    <t>https://dzen.ru/b/agcdCnoXbFeouOq5</t>
  </si>
  <si>
    <t xml:space="preserve">Тексты с изображений_x000d_
радрородрргра московская медицина citt_x000d_
</t>
  </si>
  <si>
    <t>https://max.ru/id7727105591_gos/AZ4wOpYFBEU</t>
  </si>
  <si>
    <t>http://vk.com/wall-186110421_14463</t>
  </si>
  <si>
    <t>16.05.2026 16:07</t>
  </si>
  <si>
    <t>И шпоры с диабетической стопой!</t>
  </si>
  <si>
    <t>https://telegram.me/fontankaspb/104185?comment=6151247</t>
  </si>
  <si>
    <t>https://telegram.me/868173553</t>
  </si>
  <si>
    <t>https://telegram.me/fontankaspb</t>
  </si>
  <si>
    <t>Неизвестный</t>
  </si>
  <si>
    <t>16.05.2026 16:05</t>
  </si>
  <si>
    <t>Еще не диабет, но… 16 признаков высокого сахара + 8 признаков диабета</t>
  </si>
  <si>
    <t>В эндокринологии 2026 года граница между скрытыми нарушениями углеводного обмена (предиабетом) и истинным диабетом 2-го типа стала ключевой зоной внимания. Организм никогда не заболевает внезапно. Он годами подает тонкие сигналы о том, что клетки перестают слышать инсулин, а сосуды и нервы начинают разрушаться под воздействием избытка глюкозы. Понимание разницы между этими состояниями позволяет вовремя остановить процесс и вернуть здоровье сосудам и тканям. Часть 1: Еще не диабет (16 скрытых признаков высокого сахара) Эти сигналы указывают на инсулинорезистентность и периодические скачки глюкозы, когда поджелудочная железа еще справляется, но работает на износ. Визуальные маркеры и кожа Появление папиллом и бородавок: Мелкие наросты на шее, под мышками и в складках кожи «растут» на фоне высокого уровня инсулина. Потемнение складок кожи (чёрный акантоз): Потемнение и бархатистость кожи на задней поверхности шеи, в подмышках и на локтях. Стремительное появление пигментных пятен: Коричневые пятнышки на голенях и кистях рук (дермопатия). Стойкая сухость и трещины на пятках: Кожа стоп становится «деревянной» из-за нарушения работы потовых желез, управляемых поврежденными нервами. Энергия и когнитивные функции Непреодолимая тяга к сладкому после еды: Организм получил калории, но из-за инсулинорезистентности глюкоза не попала в клетку, и мозг требует «быстрой энергии». Сильная сонливость после обеда: Если после еды вас клонит в сон, поджелудочная железа выбросила критическую дозу инсулина, чтобы погасить сахарный скачок. «Мозговой туман» через час после углеводов: Трудности с концентрацией внимания и замедление мышления. Внезапные приступы резкого голода (гипогликемия): Чувство сильной слабости, дрожи в руках и раздражительности, если вовремя не поесть. Физиологические сбои и дефициты Вечерние и ночные походы в туалет (Никтурия): Избыток сахара и скрытой фруктозы делает мочу плотной, и почки вынуждены выводить её чаще, раздражая мочевой пузырь. Частые позывы при малом объеме мочи: Агрессивная «сладкая» моча обжигает слизистые оболочки мочевыводящих путей. Сильная сухость во рту после ночи: Организм тратит воду на выведение глюкозы, иссушая слюнные железы во время сна. Хронический «сухой» цистит: Жжение и дискомфорт, которые не связаны с бактериальной инфекцией. Медленное заживление мелких царапин: Повреждения на коже затягиваются дольше недели из-за ухудшения микроциркуляции. Постоянно ледяные стопы и кисти: Сужение мелких капилляров из-за склерозирования стенок сахаром. Выпадение волос на голенях: Волосяные фолликулы на ногах первыми отмирают из-за дефицита питания. Ловушка ферритина: При высоком сахаре уровень ферритина падает ниже 40 нг/мл, так как хроническое микровоспаление блокирует усвоение железа, погружая ткани в гипоксию. Часть 2: Уже диабет (8 критических признаков декомпенсации) Эти симптомы говорят о том, что резервы поджелудочной железы истощены, уровень сахара стабильно высок, и началось системное повреждение органов. Постоянная неутолимая жажда (Полидипсия): Человек может выпивать по 3–5 литров воды в день, включая ночь, но чувство сухости не исчезает. Резкая потеря веса при повышенном аппетите: Клетки голодают и начинают расщеплять собственные жиры и мышцы для получения энергии, так как глюкоза бездействует в крови. Постоянное онемение и жжение в стопах («Диабетическая стопа»): Ощущение «ползания мурашек», покалывания или жжения в подошвах, особенно по ночам. Эффект «ватных ног» или потеря чувствительности: Человек перестает чувствовать температуру воды или мелкие камешки в обуви, что ведет к глубоким незаживающим язвам. Резкое ухудшение зрения («Мушки» и пелена): Диабетическая ретинопатия — повреждение сосудов сетчатки, проявляющееся внезапной затуманенностью взгляда. «Жирный» стул и тошнота (Сбой поджелудочной): Железа больше не справляется с выработкой ферментов, стул плохо смывается со стенок унитаза, появляется опоясывающая боль. Специфический запах ацетона изо рта: Сигнал о том, что организм перешел на кетоз из-за невозможности окислять углеводы (признак критического закисления крови). Глубокий дефицит витамина B12: Диабет и его терапия (например, метформин) блокируют всасывание B12 почти на 80%, что ускоряет разрушение нервных волокон. Практический совет: Тест «Проверка подошвы» Каждый вечер осматривайте подошвы стоп с помощью зеркала. Появление зон шелушения, натоптышей или безболезненных покраснений — это первый признак того, что сахар начал разрушать нервные окончания ног, и чувствительность уже снижена. Золотое правило самопомощи Главное правило для защиты сосудов — «Температурный и углеводный щит». Пейте теплую воду (37–45°C) за 20 минут до еды. Она разжижает кровь, снижает нагрузку на сердце и улучшает отток желчи, помогая поджелудочной железе. Полностью исключите скрытую фруктозу (соки, сиропы, избыток сладких фруктов) — она напрямую ведет к ожирению печени и блокирует рецепторы к инсулину. Держите под контролем уровень B12 и железа, чтобы ткани не задыхались в условиях гипоксии. Хотите узнать о 3 конкретных анализах, которые в 2026 году позволяют выявить предиабет за 5 лет до того, как обычный анализ на сахар покажет отклонение от нормы? Напишите в ответ одно слово: Сахар Вся база знаний и ранние ответы по вашим кодовым словам будут опубликованы в Телеграме: https://t.me/top100vrachej ❤️ Не потеряйте доступ к этим материалам. Замечали ли вы, что после употребления сладкого или мучного у вас появляется сильная жажда или непреодолимое желание прилечь отдохнуть?</t>
  </si>
  <si>
    <t xml:space="preserve">Тексты с изображений_x000d_
так начинается диабет! первые звоночки!_x000d_
</t>
  </si>
  <si>
    <t>https://dzen.ru/a/agesUKYvRgQG1DD9</t>
  </si>
  <si>
    <t>16.05.2026 15:51</t>
  </si>
  <si>
    <t>Оценка 4 из 5
Огромное спасибо производителям мази. Мазь действительно чудесная. За четыре месяца использования трофическая язва уменьшилась в два раза. Это просто чудо, потому что, в 84 года произошла, такая регенерация, что поверить не возможно. Не сомневайтесь, обязательно рекомендую.
Бренд: NeBoli</t>
  </si>
  <si>
    <t>https://www.wildberries.ru/catalog/209690061/detail.aspx#review_XSon1ozljyaoRH1S69Tc</t>
  </si>
  <si>
    <t>16.05.2026 15:34</t>
  </si>
  <si>
    <t>Переполняют чувства. Это не прсто : "Все прошло хорошо!"
Это про: "Мы это сделали!"
Вокруг нас так много людей нуждающимся в помощи и если мы к этому не готовы, то зачем мы здесь?
Спасибо всем, кто поддержал, кто пришел.
Я знаю, что делаю и я это люблю!
Впереди ещё одна самая сложная, но и самая интересная часть обучения работе с Диабетической стопой.
Кто-то еще может к нам присоединиться и стать тем, кого выбирают. 🤔
Напишите + если Вам интересно, что делаем мы,
Кто хочет учиться дальше,
Кому интересно знать все о диабете и Диабетической стопе.
А у меня просто переполнено все внутри послевкусие от курса.
👍🔥🔥🔥</t>
  </si>
  <si>
    <t>https://www.facebook.com/107243016287558/posts/1552959786192092</t>
  </si>
  <si>
    <t>Переполняют чувства. Это не прсто : "Все прошло хорошо!"
Это про: "Мы это сделали!"
Вокруг нас так много людей нуждающимся в помощи и если мы к этому не готовы, то зачем мы здесь?
Спасибо всем, кто поддержал, кто пришел.
Я знаю, что делаю и я это люблю!
Впереди ещё одна самая сложная, но и самая интересная часть обучения работе с Диабетической стопой.
Кто-то еще может к нам присоединиться и стать тем, кого выбирают. 🤔
Напишите + если Вам интересно, что делаем мы,
Кто хочет учиться дальше,
Кому интересно знать все о диабете и Диабетической стопе.
А у меня просто переполнено все внутри послевкусие от курса.
👍🔥🔥🔥 @dr.kovylov @maximova_nadin</t>
  </si>
  <si>
    <t>https://www.instagram.com/p/DYZIocqA7Dc/</t>
  </si>
  <si>
    <t>16.05.2026 14:00</t>
  </si>
  <si>
    <t>https://www.wildberries.ru/catalog/177737121/detail.aspx#review_F8ByI9vknuNfONh9K3fP</t>
  </si>
  <si>
    <t>16.05.2026 13:07</t>
  </si>
  <si>
    <t>http://ok.ru/group/53684055769208/topic/157958936363128</t>
  </si>
  <si>
    <t>16.05.2026 13:06</t>
  </si>
  <si>
    <t>Диабет требует особого ухода за ногами. Знаете, почему? 🩺
Людям с сахарным диабетом следует обращать особое внимание на здоровье своих ног. Одно из самых опасных осложнений — «синдром диабетической стопы». Это снижение чувствительности, нарушение кровообращения, риск появления язв и долго незаживающих ран.
Очень важно равномерно распределять нагрузку на стопу, чтобы избежать этих проблем. В этом помогут индивидуальные стельки, которые учитывают особенности каждой стопы и зоны риска.
🦶 Стельки для диабетиков изготавливаются с учетом зон поражения, чтобы предотвратить образование язв и некроз тканей. Они защищают проблемные места и делают движение безопаснее.
💙 Не рискуйте своим здоровьем — закажите индивидуальные стельки прямо сейчас!</t>
  </si>
  <si>
    <t xml:space="preserve">Тексты с изображений_x000d_
стельки при диабете_x000d_
Гео-метки_x000d_
Актобе / Ақтөбе / Aktobe_x000d_
</t>
  </si>
  <si>
    <t>https://www.instagram.com/p/DYY4thEqbd0/</t>
  </si>
  <si>
    <t>@aktobe.ortopediya / АКАДЕМИЯ ОРТОПЕДИИ АКТОБЕ</t>
  </si>
  <si>
    <t>16.05.2026 13:00</t>
  </si>
  <si>
    <t>❤️БОЛЯТ НОГИ ПРИ ДИАБЕТЕ❗️КАКИЕ АНАЛИЗЫ СДАТЬ❓#сахарныйдиабет #диабет #диабетик #лечениедиабета #сд</t>
  </si>
  <si>
    <t>❤️ДИАБЕТ❗️БОЛЯТ НОГИ❗️ГОРЯТ НОГИ, СУДОРОГИ❗️ЧТО ДЕЛАТЬ❓ ОСЛОЖНЕНИЯ ДИАБЕТА.
Многие пациенты с диабетом страдают от болей в ногах, судорог, онемений, которые особенно сильно проявляются в ночное время.
Данные симптомы – проявление диабетической полинейропатии – осложнения диабета со стороны нервной системы.
⚡️САМЫЕ ЧАСТЫЕ ПРОЯВЛЕНИЯ ПОЛИНЕЙРОПАТИИ:
✔️ Онемение ног, парестезии (извращенная чувствительность) – ощущение ползания мурашек, жжения и патологической чувствительности (ощущения боли при прикосновении)
✔️ Боли, чаще всего тупые, тянущие в голенях и стопах, усиливаются в ночное время
✔️ Нарушение чувствительности – ухудшение температурной, болевой и тактильной чувствительности вплоть до полной потери чувствительности
✔️ Снижение рефлексов
✔️ Ухудшение двигательной функции, прогрессирование шаткости походки
👩‍⚕️ЧТО ДЕЛАТЬ❓
Для лечения диабетической полинейропатии используются следующие препараты:
✅ Альфа-липоевая кислота (тиоктацид, октолипен, берлитион) подбирается врачом после обследования, самые частые дозы – 300-600 мг, средний курс приема – 2-3 месяца.
✅ Таурин (дибикор, американские препараты таурина), дозы подбираются врачом, в среднем используются дозы – 500 мг 1-3 раза в день, средний курс приема – 2-3 месяца.
✅ Витамины группы В (В12, фолиевая, В6, В1 либо В-комплексы, например, мильгамма, комбилипен и т.п.) подбираются врачом после обследования, средний курс приема – 1-3 месяца. Если человек ставит их в инъекциях, то средний курс – 5-10 инъекций.
✅ Ежовик гребенчатый (выпускается в виде БАД) подбирается врачом, средний курс приема – 1-3 месяца.
✅ Сильные неврологические препараты (например, габапентин и сильные обезболивающие) подбираются врачом-неврологом после обследования.
👩‍⚕️ КАКИЕ ВИТАМИНЫ НУЖНЫ❓
Витамины мы подбираем по дефицитам. При полинейропатии необходимо подбирать витамины группы В, витамин Д, магний. Именно они улучшают работу нервной системы.
ПРИ СУДОРОГАХ: МАГНИЙ, КАЛИЙ, КАЛЬЦИЙ ПОДБИРАЮТСЯ ВРАЧОМ.
➡️ КАК УЛУЧШИТЬ СОСТОЯНИЕ БЕЗ ТАБЛЕТОК❓
– улучшать кровоток и иннервацию.
Нам на пользу массаж, физиотерапия, плавание 🏊‍♀️ , гимнастика 🏃‍♀️.
Даже банальные, самые простые виды гимнастики, например, гимнастика с карандашиками, когда мы вечером собираем ногами карандашики, либо гимнастика для пальцев стоп, гимнастика для голеностопных суставов, улучшают состояние сосудов и нервов, полезны при лечении полинейропатии.
➡️ КАКОЙ ВРАЧ ЛЕЧИТ❓ – НЕВРОЛОГ.
Минимум 1 раз в год стоит приходить на прием к неврологу, проводить осмотр, по показаниям - обследование (нейромиография), подбирать терапию у невролога.
Здоровья, красоты и счастья Вам!💕
👉НАУЧИТЬСЯ ✅ ПРАВИЛЬНО ПИТАТЬСЯ при Диабете,
✅ СНИЗИТЬ САХАР КРОВИ ДИЕТОЙ
Вам поможет 📚ШКОЛА ПРАВИЛЬНОГО ПИТАНИЯ ПРИ ДИАБЕТЕ на сайте http://scool-diabet.ru
🌐 Школа научит Вас, как ✅ ПОДОБРАТЬ СЕБЕ ДИЕТУ,
✅ КАК ПОДБИРАТЬ💊ДИАБЕТА,
✅ КАК ВЫБРАТЬ ВИТАМИНЫ ДЛЯ УКРЕПЛЕНИЯ ЗДОРОВЬЯ ПРИ ДИАБЕТЕ,
✅ как ПРИВЕСТИ ВЕС В НОРМУ,
❗️РЕГИСТРИРУЙТЕСЬ В ШКОЛУ 👉 http://scool-diabet.ru
🏃♀️Займитесь своим здоровьем!
💕Здоровья, Красоты и счастья Вам!💚
_____
✅ Подписаться на мой канал
✅ Моя группа ВК https://vk.com/saharny_diabet_endocri...
❤️ Записаться на он-лайн консультацию: 📌 По номеру телефона +7-913-913-35-54 Ватсап, Мах (Мария).
📌 Через сайт https://clck.ru/MPSSK
_____
#ОльгаПавловаРФ #СахарныйДиабет #СахарКрови</t>
  </si>
  <si>
    <t xml:space="preserve">Тексты с изображений_x000d_
диабет вопросы про здоровье здравствуйте какие нужно сдать анализы когда болят ноги при диабете сд2? боли 8 ногах жжение, судороги, нарушение чувствительности. признаки диабетической полинейропатии, послушайте_x000d_
</t>
  </si>
  <si>
    <t>http://www.youtube.com/watch?v=aUwcC2Md2FM</t>
  </si>
  <si>
    <t>16.05.2026 12:56</t>
  </si>
  <si>
    <t>Подология - это профессия, где вы сами управляете своим доходом и графиком, работая без начальников 💼
❗️Спрос на хороших подологов огромен, а люди готовы платить за решение реальных проблем: от мозолей до диабетической стопы.
Вы получите благодарность и уважение.
А научиться можно всего за несколько недель интенсивной практики.
Если чувствуете, что это ваше - напишите нам в Директ, мы всё расскажем 💬</t>
  </si>
  <si>
    <t xml:space="preserve">Тексты с изображений_x000d_
кости стопы столы s причин стать подологом в 2026_x000d_
Гео-метки_x000d_
Иркутск, Иркутская обл._x000d_
</t>
  </si>
  <si>
    <t>https://www.instagram.com/p/DYY3iO9C7R2/</t>
  </si>
  <si>
    <t>@yuskra_irk / ПРОФЕССИОНАЛЬНАЯ ПОДОЛОГИЯ | ОБУЧЕНИЕ | ИРКУТСК</t>
  </si>
  <si>
    <t>16.05.2026 11:49</t>
  </si>
  <si>
    <t>Курс "Диабет и диабетическая стопа".
Врачи Ковылов Алексей Олегович хирург,Максимова Надежда Викторовна-эндокринолог из Москвы просто спасают стопы диабетиков!!!!
Я давно мечтала о повышении квалификации в этом вопросе, диабет очень помолодел, большое количество людей живут с этой болезнью.
Главное не пропустить на приёме, понять и направить, чтобы сохранить стопу от ампутации.
Видео от Ольги Полтавцевой
MOV_20260516_065945_718.mp4</t>
  </si>
  <si>
    <t xml:space="preserve">Тексты с изображений_x000d_
leve wr_x000d_
подострая стадия отек стопы умеренная гиперемия гипертермия кожи сохраняется уплощение свода стопы рентгенография остеопороз нарушение трабекулярной структуры патологические переломы дислокация костей остеолизизис параосальное обызвестленше_x000d_
биз riggelr??_x000d_
</t>
  </si>
  <si>
    <t>http://vk.com/wall490558634_5331</t>
  </si>
  <si>
    <t>16.05.2026 11:44</t>
  </si>
  <si>
    <t>4 утренних признака диабета, которые видны без единого анализа</t>
  </si>
  <si>
    <t>Многие люди, проверяя уровень сахара в крови натощак, ориентируются только на этот показатель, полагая, что если результат утреннего анализа крови находится в пределах нормы, то проблем нет. Но организм гораздо сложнее, чем простое число. Диабет — это системное нарушение обмена веществ, которое часто проявляется в момент пробуждения каждое утро. Не с помощью приборов, а через ваши собственные ощущения и осознание. По меньшей мере 60-70% пациентов с диабетом, которых я лечил, испытывали эти утренние симптомы в течение нескольких лет до постановки диагноза, но никогда не связывали их с уровнем сахара в крови. Утро — это время, когда уровень гормонов в организме колеблется наиболее резко, и именно в это время наиболее высока вероятность того, что уровень сахара в крови выйдет из-под контроля. Если вы испытываете два или более из следующих четырех утренних симптомов, рекомендуется проверить уровень гликированного гемоглобина и уровень сахара в крови после еды. Не ждите, пока у вас затуманится зрение или онемеют ноги, прежде чем задуматься об этом. Первый симптом: сухость во рту, требующая немедленного питья, и даже после обильного питья жажда не утоляется. Обычно после пробуждения во рту ощущается некоторая сухость, но чистка зубов и несколько глотков теплой воды приносят облегчение. Сухость во рту у больных диабетом совершенно иная. Такая сухость исходит из глубины горла, словно из пустыни. Хочется выпить за раз 500 миллилитров воды, но горло все равно кажется наждачной бумагой. Причина проста: высокий уровень сахара в крови повышает осмотическое давление в крови, в результате чего вода «вытягивается» из клеток организма под действием сахара. Мозг получает сигнал об обезвоживании и начинает отчаянно желать пить воду. Между тем, чтобы вывести избыток сахара, почки теряют много воды, что приводит к учащенному мочеиспусканию и дальнейшему обезвоживанию. В этом порочном круге жажда и высокий уровень сахара в крови взаимно усиливают друг друга. Некоторым пациентам приходится вставать два-три раза за ночь, чтобы попить воды, и каждый раз им нужно сходить в туалет вскоре после питья, повторяя этот процесс три-четыре раза за ночь, что приводит к ужасному качеству сна. На следующий день уровень сахара в крови натощак у них еще выше, а жажда еще сильнее. Если по утрам вы чувствуете необычную сухость во рту, и даже после того, как вы выпьете большой стакан воды, горло остается сухим, не стесняйтесь проверить уровень сахара в крови натощак. Второй признак: первое утреннее мочеиспускание настолько пенистое, что его трудно смыть. Это не шутка. В нормальной моче может быть немного пены, но она исчезнет в течение нескольких секунд или минуты. Первая порция мочи у больных диабетом часто образует тонкую и плотную пену, похожую на белую пену, которая поднимается, когда пиво наливают слишком быстро. После смыва на унитазе долгое время остается кольцо из мелких пузырьков. Причин этому может быть две, и они часто сосуществуют. Одна из них — повышенный уровень глюкозы в моче, поскольку сахар изменяет поверхностное натяжение мочи, делая пену более стабильной. Другая, требующая большего внимания, — наличие белка в моче. Длительное повышение уровня сахара в крови повреждает мембрану клубочков почек, в результате чего белки, которые должны оставаться в крови, просачиваются в мочу. Эти белки могут пениться, как яичный белок. Микроальбуминурия — ранний признак диабетической нефропатии. Если её обнаружить на этой стадии и строго контролировать уровень сахара в крови и артериальное давление, прогрессирование заболевания почек можно замедлить или даже обратить вспять. К тому моменту, когда пена становится заметной и ноги отекают, часто уже наступает клиническая стадия протеинурии, и происходит необратимое повреждение функции почек. Поэтому беглый взгляд на утреннюю мочу перед смыванием — это занимает менее пяти секунд — может помочь выявить проблемы за два-три года до их возникновения. Третий симптом — онемение рук и ног, или тупое ощущение, как будто вы в перчатках или носках. Многие не воспринимают это всерьез, думая, что это просто результат сна на чем-то, что ухудшает кровообращение, и что это пройдет после того, как вы немного подвигаетесь. Раннее онемение рук и ног у больных диабетом не связано с давлением. Обычно оно симметрично — одновременно немеют обе руки и обе ноги, а распределение онемения столь же четко выражено, как перчатка и носок. Почему это наиболее заметно по утрам? Потому что уровень сахара в крови сильно колеблется ночью, а физическая активность во время сна снижается, что приводит к относительно слабому кровоснабжению периферических нервов. Длительное повышение уровня сахара в крови может привести к демиелинизации нервных волокон, подобно повреждению изоляции электрического провода. Передача нервных сигналов замедляется и нарушается, что проявляется онемением, покалыванием, жжением или ощущением ходьбы по хлопку. Распространенность диабетической периферической нейропатии может достигать 50% и более у пациентов с плохо контролируемым уровнем сахара в крови. Многие люди не воспринимают онемение в ногах всерьез и продолжают носить неудобную обувь, использовать грелки для ног или ходить босиком. Небольшая рана может перерасти в диабетическую стопу, и во многих случаях в конечном итоге требуется ампутация. Если каждое утро после пробуждения вам кажется, что подошвы ваших ног вам не принадлежат, не стоит винить только позу во сне; проверьте скорость нервной проводимости и уровень гликированного гемоглобина. Четвертый симптом: тошнота и усталость после пробуждения, ощущение недосыпа, но невозможность точно определить место боли. Этот симптом легко спутать с проблемами желудка, усталостью и поздним отходом ко сну. У пациентов с диабетом утренняя тошнота и усталость часто вызваны колебаниями уровня сахара в крови и образованием кетоновых тел. Если уровень сахара в крови плохо контролируется ночью, или если вы едите слишком мало на ужин, или принимаете лекарства неправильно, у вас может возникнуть гипогликемия ночью. Чтобы спастись, ваш организм выделит большое количество гормонов, повышающих уровень сахара в крови, что приведет к рикошетной гипергликемии утром. Этот процесс чрезвычайно энергозатратен. Даже во время сна ваше тело, по сути, ведет «внутреннюю борьбу», поэтому, проснувшись, вы, естественно, почувствуете усталость и тошноту. Другая ситуация возникает при сильном дефиците инсулина, когда организм вынужден расщеплять жир для получения энергии, в результате чего образуются кетоновые тела. Легкая форма кетоза может вызывать тошноту, потерю аппетита и усталость. Кетоацидоз — это острое и тяжелое состояние при диабете, но у многих пациентов ацидоз развивается не сразу. Вместо этого он начинается с тошноты после пробуждения, запаха тухлых яблок во рту и глубокого, учащенного дыхания и постепенно ухудшается. Если вас постоянно тошнит, у вас мало энергии и странный привкус во рту по утрам, и это состояние длится не один-два дня, не утешайте себя фразой "Я просто слишком устал в последнее время". Упомянутые выше четыре утренних симптома — сильная сухость во рту, пенистая моча, симметричное онемение рук и ног, а также тошнота и слабость — указывают на риск повышения уровня сахара в крови, диабетической нефропатии, периферической нейропатии и кетоза соответственно. Диабет никогда не приходит незаметно; он говорит с вами об этом каждое утро, но вы просто этого не понимаете. Итак, что же делать, если у вас уже проявились эти симптомы? Я не призываю вас пугаться, а скорее предлагаю три действия, которые вы можете предпринять немедленно. Сначала сходите в аптеку или местную больницу, чтобы сдать анализ крови натощак с помощью прокола пальца, а затем сдайте анализ крови через два часа после завтрака. Сочетание этих двух показателей гораздо надежнее, чем простое измерение уровня глюкозы в крови натощак. Во-вторых, обратитесь в больницу, чтобы проверить соотношение микроальбумина и креатинина в моче. Этот тест недорогой и неинвазивный, но он гораздо более чувствителен, чем обычный анализ мочи, в выявлении ранних признаков повреждения почек. Во-третьих, начиная с сегодняшнего вечера, скорректируйте свой рацион перед сном — у многих диабетиков утром наблюдается высокий уровень сахара в крови натощак не потому, что им не хватает лекарств, а потому, что они съели половину печенья или выпили полстакана молока перед сном, когда были голодны, или, наоборот, они ничего не ели перед сном, но их базальная доза инсулина была недостаточной. Конкретный метод корректировки уровня сахара в крови должен быть определен врачом на основе вашего профиля уровня сахара в крови, но вам необходимо сделать как минимум одно: измерять уровень сахара в крови в три разных момента времени в течение трех последовательных дней: перед сном, в 3 часа ночи и натощак утром, и предоставить результаты врачу. Самое коварное в диабете — это то, что он создает ощущение, будто это несерьезно, но к тому моменту, когда вы понимаете, что это серьезно, болезнь уже находится в запущенной стадии. Ваше тело по утрам — самое честное зеркало; оно не будет вам лгать. Сухость во рту, пенистая моча, онемение в руках и ногах, тошнота и слабость — каждый из этих сигналов посылает вам сигнал остановиться и осмотреть себя. Если вы готовы наблюдать, это даст вам еще один шанс. Если вы не готовы наблюдать, эти сигналы будут постепенно исчезать один за другим, и день, когда они исчезнут, станет днем ​​подтверждения осложнений.</t>
  </si>
  <si>
    <t xml:space="preserve">Тексты с изображений_x000d_
#маниковородность_x000d_
</t>
  </si>
  <si>
    <t>https://dzen.ru/a/agSoE3oXbFeoRSVT</t>
  </si>
  <si>
    <t>16.05.2026 11:07</t>
  </si>
  <si>
    <t>Отзыв о Крем для ног с мочевиной диабетический 75 мл</t>
  </si>
  <si>
    <t>Оценка 5 из 5
Очень понравился крем, хороший уход за диабетической стопой, смягчает. Рекомендую к покупке 👍
Бренд: OYLI</t>
  </si>
  <si>
    <t>https://www.wildberries.ru/catalog/197246765/detail.aspx#review_JIKK2ubarhwzIwpY00dL</t>
  </si>
  <si>
    <t>16.05.2026 10:06</t>
  </si>
  <si>
    <t>Ответ пользователю @user9795030453276
оригинальный звук - Марина Кан/ФАРМА</t>
  </si>
  <si>
    <t xml:space="preserve">Тексты с изображений_x000d_
m комментарии user97950304. ответьте пользователя нужно понять i что в этом какие монологе? коробочки.!! вот #t0 их соворованной покажите. диабет, диабетическая стопа_x000d_
Расшифровки_x000d_
в чём проблема написать мне в личку я бы всё бы показала рассказала ну ладно я вам так покажу просто на видео я уже показала это ресторейт идёт это активайз и это basics а вот эти вот 3 коробочки аа вот эти вот нутриенты которые необходимы для организма клиентка пропивала и получила замечательные результаты по здоровью хотя ей собирались вообще у меня диабетическая стопа была ей собирались отрезать ногу аа продукция недешевая сразу хочу сказать но сами видите она очень действенная это нутриенты идут клеточное питание дали организму организм их получил и начал себя восстанавливать кому интересно пишите мне в личку сразу город страну я вам расскажу по стоимости сразу сориентирую_x000d_
</t>
  </si>
  <si>
    <t>https://www.tiktok.com/@marina_farm/video/7640320717598231826</t>
  </si>
  <si>
    <t>16.05.2026 04:13</t>
  </si>
  <si>
    <t>Скажите пожалуйста полинейропатию лечите??</t>
  </si>
  <si>
    <t>https://www.instagram.com/p/DYXeRmFNeej/c/18118084258666075</t>
  </si>
  <si>
    <t>@tender_lioness_lll / Lioness</t>
  </si>
  <si>
    <t>@flebolog95 / ФЛЕБОЛОГ|ГРОЗНЫЙ|УРУС-МАРТАН|НАЗРАНЬ</t>
  </si>
  <si>
    <t>16.05.2026 03:42</t>
  </si>
  <si>
    <t>Решение ищем сообща, вот и мы сейчас на грани подобной ситуации. Свёкрам по 84 года, живут сами в селе. Дед активный, сажает огород, ещё ездит на машине. А с бабусей начались проблемы. Появились осложнения давнего диабета, диабетическая стопа слабость, головные боли. Всегда была капризной, сейчас это обострилось. Дед ругается, что "благА" стала, перечит, хотя он за ней ухаживает. Мы живём за 100 км, но мотаемся туда-сюда, по врачам возим, хотя муж ещё работает. Я предлагала не раз переселить их в город, ближе к внукам и медицине, не соглашаются. В общем ситуация катастрофически ухудшается, а выхода пока не видим.
Поэтому и считаю, что подобный канал нужен, реально искать решения сообща.</t>
  </si>
  <si>
    <t>https://dzen.ru/a/agbtxJne4hbdpAzi?comment-request=1#comment_3307436024</t>
  </si>
  <si>
    <t>16.05.2026 03:26</t>
  </si>
  <si>
    <t>Сдс (синдром диабетической стопы) самое страшное осложнение заболевания Сахарный диабет.
Как правило, развивается спустя 10-15 после начала болезни.
У человека может полностью отсутствовать чувствительность в стопах и это большие риски...
Клип @propodology</t>
  </si>
  <si>
    <t>http://vk.com/wall-233853082_71</t>
  </si>
  <si>
    <t>16.05.2026 03:25</t>
  </si>
  <si>
    <t>Клип @propodology</t>
  </si>
  <si>
    <t>Сдс (синдром диабетической стопы) самое страшное осложнение заболевания Сахарный диабет.
Как правило, развивается спустя 10-15 после начала болезни.
У человека может полностью отсутствовать чувствительность в стопах и это большие риски.
Риск не почувствовать инородный предмет в обуви, получить рану.
Риск для мастера поранить такого клиента, потому как могут наступить необратимые последствия.
Про диабет стопу и сахарный диабет я рассказываю на курсе «Введение в подологию».
-Какие ограничения есть в работе мастера
-с какими врачами нужно работать и куда отправить клиента
-какую обувь выбирать и на какие критерии обратить внимание</t>
  </si>
  <si>
    <t xml:space="preserve">Тексты с изображений_x000d_
sicni опасность_x000d_
</t>
  </si>
  <si>
    <t>http://vk.com/clip-233853082_456239056</t>
  </si>
  <si>
    <t>16.05.2026 02:53</t>
  </si>
  <si>
    <t>Как же ты дрожишь, убогая. Когда ты будешь умирать с отслоившейся от диабета сетчаткой, отказавшими ногами с диабетической стопой, рядом не будет ни одного любящего человека. Сочувствую, тебя найдут не сразу, а квартира отойдет государству</t>
  </si>
  <si>
    <t>https://telegram.me/podsos_chat/1842423</t>
  </si>
  <si>
    <t>https://telegram.me/337667700</t>
  </si>
  <si>
    <t>https://telegram.me/podsos_chat</t>
  </si>
  <si>
    <t>16.05.2026 02:05</t>
  </si>
  <si>
    <t>http://ok.ru/profile/524243468371/statuses/158899835950419</t>
  </si>
  <si>
    <t>16.05.2026 01:31</t>
  </si>
  <si>
    <t xml:space="preserve">Тексты с изображений_x000d_
синдром диабетической стопы в чем опасность_x000d_
</t>
  </si>
  <si>
    <t>https://www.instagram.com/p/DYXo0e5tSUT/</t>
  </si>
  <si>
    <t>@snezhkova_ksenia_lovepodology / Педикюр обучение курсы СПб</t>
  </si>
  <si>
    <t>16.05.2026 00:47</t>
  </si>
  <si>
    <t>Это напоминает диабетическую стопу... Прекращайте есть сладкое и газировку</t>
  </si>
  <si>
    <t>http://vk.com/wall-147674219_455794?reply=455990</t>
  </si>
  <si>
    <t>16.05.2026 00:34</t>
  </si>
  <si>
    <t>Березовский: "Зельцер - мошенник. Я дал ему самолет"</t>
  </si>
  <si>
    <t>Белорусский КГБ и дележ наследства друга Бадри Патаркацишвили 
Березовский: "Зельцер - мошенник. Я дал ему самолет" 
Ирина Халип 
Борис и Бадри 
 Самолет олигарха, президент Лукашенко, погибший миллиардер, белорусская тюрьма, двойные завещания - все это сошлось при дележе наследства легендарного Бадри Патаркацишвили. 
Третий месяц заключения американского адвоката Эммануила Зельцера в СИЗО КГБ закончился так, как это часто бывает при развалившемся обвинении. Против адвоката срочно возбудили еще одно уголовное дело: хранение и контрабанда наркотиков. Первое обвинение - в использовании заведомо поддельных документов - похоже, до суда не удастся дотянуть даже совместными усилиями. Впрочем, установить это с точностью не может никто. Дело объявили государственной тайной. 
Правда, очень быстро стало известно, что ни с какими тайнами Белорусского государства адвокат Зельцер не связан, и интерес к нему белорусского КГБ выглядит слишком странно. 
Адвокат Эммануил Зельцер, представляющий интересы Джозефа Кея, сводного брата Бадри Патаркацишвили, прилетел в Минск 12 марта на личном самолете Бориса Березовского. В аэропорту Минска адвокат и его секретарь, гражданка России Владлена Функ, были арестованы сотрудниками госбезопасности и помещены в СИЗО КГБ, который в народе почему-то называют "американкой". Никто не знает, откуда такое название, но теперь, по крайней мере, оно оправдывает себя. 
Документы, из-за которых арестовали Зельцера, - это доверенность на право ведения дел, выданная Бадри Патаркацишвили своему сводному брату Джозефу Кею, действительная даже после смерти, завещание и назначение Кея распорядителем завещания. Документы датированы 14 ноября прошлого года. О существовании доверенности родственники грузинского олигарха узнали через три дня после его смерти. Джозеф Кей запросил информацию обо всей собственности Бадри и продемонстрировал те самые документы, с которыми позже уехал в Минск Эммануил Зельцер. 
А дальше начинается совсем плохой детектив. 3 марта адвокат Бориса Березовского Мишель Данкан направила генеральному прокурору и министру внутренних дел Беларуси письмо, в котором сообщалось, что доверенность на имя Джозефа Кея вызывает сомнения и может оказаться поддельной. Оказалось, Мишель Данкан после смерти Бадри Патаркацишвили представляет еще и интересы его вдовы и дочерей. Нанять ее им посоветовал Борис Березовский. Спустя несколько дней тот же Борис Березовский настаивает на том, чтобы Эммануил Зельцер немедленно вылетел в Минск, и даже предоставляет ему свой самолет. В аэропорту Зельцера уже ждут с наручниками. 
При этом Мишель Данкан утверждает в письме белорусским силовикам, что Кей, Зельцер и их возможные помощники хотят незаконно завладеть имуществом Бадри Патаркацишвили, которое у него было или могло быть в Беларуси. То есть точно никто не знает, владел ли Бадри чем-нибудь в Беларуси. Но накануне поездки, как утверждает брат арестованного Марк Зельцер, именно доверитель Мишель Данкан Борис Березовский встречается с адвокатом Кея в Лондоне и настаивает на его немедленной поездке в Минск. По словам Марка Зельцера, Березовский говорил, будто у покойного Бадри в Беларуси есть нефтеперерабатывающий завод, и нужно немедленно заявить права на этот завод, иначе Лукашенко успеет его продать. Любезно предоставленный частный самолет явно прибавил значимости этой поездке в глазах адвоката, и он рванул в Минск на следующий же день. 
Вот только в Беларуси всего два НПЗ: Мозырьский и Новополоцкий. Новополоцким владеет государство, а заводом в Мозыре - государство и российская "Газпромнефть". 
И еще одна деталь. Возможно ли, чтобы письмо некоей британской (французской, американской, венгерской - не в этом дело) адвокатессы заставило правоохранительные органы немедленно выслать гэбэшную опергруппу на задержание? Безусловно, нет. Добро бы еще Интерпол ловил международного преступника. Но адвокат с бумажкой? Участник семейного дележа наследства?.. Боже упаси. Ни за что на свете. Весь этот хорошо разработанный сценарий говорит лишь о том, что арест Зельцера - результат личных договоренностей. Причем арест сотрудниками КГБ, уголовное дело в ранге государственной тайны - это признаки договоренностей лишь с одним человеком в Беларуси. У других нет таких полномочий. Вернее, такой свободы действий. И все указывает на то, что второй участник соглашения - тот самый, на чьем самолете прилетел Эммануил Зельцер. 
И дело не в возможном имуществе покойного Бадри в Беларуси - скорее всего, у него и не было собственности в этой стране. Задача была в том, чтобы вывести из игры претендента на распоряжение наследством Джозефа Кея. На Западе это сделать слишком сложно даже при больших деньгах. А вот в тоталитарной Беларуси при наличии договоренностей с высшим эшелоном (в данном случае - и вовсе паровозом) - легко. И Эммануил Зельцер, похоже, просто "попал под лошадь". 
Сначала ему отказывали в консульском доступе, и только через две недели после ареста консул США Кэролайн Сэвидж смогла посетить арестованного. Он сообщил консулу, что в первые дни в тюрьме его жестоко избивали и не давали нужных лекарств. А несколько дней назад брат Эммануила Зельцера Марк передал в информационное агентство БелаПАН пленку с записью телефонного разговора Зельцера и Кея на следующий день после ареста, 13 марта. Зельцер просит Кея срочно приехать и привезти документы. А Кей отвечает: "Я не приеду. Я был против того, чтобы ты с бухты-барахты ехал в Минск. Но ты послушал не меня, а Бориса". 
Но звонок из белорусской тюрьмы КГБ за границу - явление аномальное. И единственное логическое объяснение - Зельцер не выпрашивал возможности позвонить (у белорусских кагэбэшников фиг что-нибудь выпросишь). Его заставили. Заставили звонить клиенту и просить, чтобы он немедленно приехал. Скорее всего, за этим и били. И если бы клиент приехал - за те же документы сел бы в соседнюю камеру. 
Спустя два месяца после ареста Эммануила Зельцера в Нью-Йорке и Тбилиси прошли судебные заседания. Нью-йоркский суд рассматривал иск вдовы Патаркацишвили Инны Гудавадзе к Джозефу Кею, а тбилисский - иск Кея к Гудавадзе. Первый запретил Джозефу Кею распоряжаться имуществом покойного до окончания рассмотрения дела. Второй запретил Инне Гудавадзе и дочерям распоряжаться все тем же имуществом - и тоже до окончания рассмотрения дела. Ничья. Подлинность доверенности и завещания не рассматривалась вообще. 
Итак, в мире гремит обычный семейный скандал с дележом наследства. Гремит, потому что наследство большое. Хотя точные цифры и объекты никто из потенциальных наследников вообще не знает. В любом случае белорусскому КГБ эта семейная склока должна быть интересна не больше, чем проблема шаманизма в Ямало-Ненецком округе. Ан нет - сразу после судов, когда единственным очевидным выводом стало то, что Зельцер сидит в тюрьме без всякого состава преступления, белорусские спецслужбы провели следующий этап спецоперации: возбудили дело о контрабанде наркотиков. Наркотиками стали лекарства, которые принимал Зельцер. В состав некоторых из них - гидрокодона и буталбитала - входит кодеин. 
Эммануил Зельцер страдает несколькими хроническими заболеваниями, в том числе - диабетом, диабетической полиневропатией, артритом, подагрой обеих стоп, диабетическим поражением периферийных сосудов нижних конечностей. Такие больные без нужных лекарств даже в булочную не выходят. При этом Эммануил Зельцер три месяца получал только инсулиновые инъекции. Все остальные медикаменты ему не давали. Только теперь становится понятно, что лекарства Зельцера просто ждали своего часа в одном из сейфов КГБ, чтобы в случае провала первого дела сыграть свою роль в обвинении. 
По словам адвоката Зельцера Дмитрия Горячко, уголовные дела за контрабанду наркотиков в Беларуси возбуждаются немедленно - при их обнаружении. Но после ареста Зельцера спецслужбы зачем-то ждали два с половиной месяца: второе уголовное дело по статье "контрабанда наркосодержащих веществ" было возбуждено лишь 27 мая. Судя по всему, берегли таблетки Зельцера в качестве туза в рукаве. 
Через два дня после возбуждения нового уголовного дела лечащий врач Зельцера Лев Паукман направил заявление в белорусский КГБ. Он написал, что никогда не ставил своего пациента в известность о содержании в некоторых назначенных ему препаратах наркотических или психотропных веществ. 
Впрочем, его объяснения для всякого нормального человека, в том числе и для гэбиста, излишни. Естественно, при таком количестве заболеваний любая командировка - это в первую очередь упаковывание нужных лекарств. Все остальное можно купить на месте. Просто Зельцера нужно держать в тюрьме как можно дольше. Пока не изменятся договоренности, приведшие его в тюрьму КГБ. Или не решится вопрос о наследстве. При этом все почему-то забыли, что в той же тюрьме сидит еще и секретарь Зельцера, российская гражданка Владлена Функ. У нее нет диабета и подагры, она не принимает препаратов с кодеином, она, в конце концов, не имеет сомнительных доверенностей. Тем не менее Функ три месяца сидит в белорусской тюрьме. Просто потому, что подвернулась под руку. Или потому, что на свободе ей было бы что рассказать. Так что надежнее будет в СИЗО. Кажется, это называется "допустимые потери". 
Справка "Новой". Эммануил Зельцер, адвокат, пианист 
Данные о дате и месте его рождения варьируются в зависимости от источника. Одни сетевые ресурсы полагают, что г-н Зельцер родился в 1953 году, другие называют дату - 1954; по отдельным сведениям, адвокат появился на свет в Сибири, а потом переехал в Молдавию, согласно иным - родился в Кишиневе. 
Сам Зельцер сообщает, что он учился в Кишиневском государственном университете, некоторые СМИ этому не верят и называют Молдавский государственный институт искусств (класс фортепьяно). 
Как бы то ни было, в середине 1970-х годов г-н Зельцер эмигрировал в США, учился музыке и занимался бизнесом. Затем случился скандал: менеджмент клиники American Urgy, что в Нью-Джерси, обвинил его в мошенническом захвате контроля над учреждением, и 1997 году суд обязал Зельцера выплатить около $2 млн компенсации. 
Затем г-н Зельцер засветился в деле, связанном с предполагаемым отмыванием денег через крупнейший американский банк Bank of New York. А в 2007 году случился скандал с иском к фирме Nord Service, Inc.: в суде выяснилось, что документы, представленные адвокатом Зельцером, подписи и печати на них, - поддельные, а свидетели - сомнительные. (Подробнее в статье Юлии Латыниной) 
Борис Березовский: "Зельцер - мошенник. Я дал ему самолет" 
Ирина Халип 
В процессе подготовки материала о скандальном деле Зельцера стало очевидно: без комментариев Бориса Березовского не обойтись. Березовский согласился ответить на мои вопросы. Правда, не на все. 
 - Борис Абрамович, что вы знаете о деле Зельцера? 
 - Я знаю, что Зельцер находится в белорусской тюрьме. 
 - Правда ли, что он прилетел в Минск на вашем личном самолете? 
 - Да, он обратился ко мне с просьбой предоставить ему самолет - и я ему предоставил. 
 - Джозеф Кей утверждает, что именно вы являетесь заказчиком ареста Зельцера. 
 - Я слова мошенника Джозефа Кея не комментирую. 
 - Брат Эммануила Зельцера Марк утверждает, что именно вы посоветовали Зельцеру лететь в Минск. 
 - Я слова брата Зельцера тоже не комментирую. Это все одна группа мошенников. 
 - Эммануил Зельцер тоже мошенник? 
 - С моей точки зрения - безусловно, да. И у меня есть прямые доказательства его мошенничества. 
 - А зачем вы дали свой самолет мошеннику? 
 - Я ничем не рисковал, когда по просьбе Эммануила Зельцера, дал ему свой самолет для полета в Минск. Он мошенник, а не террорист. Кишка тонка. 
С другой стороны, я отчетливо понимал, что если белорусские правоохранительные органы хоть в малейшей степени профессиональны, они остановят мошенника. Что и произошло. Более того, они остановили мошенника, который в течение многих лет безнаказанно совершал свой преступный промысел на территории Соединенных Штатов. Десятки граждан в США стали жертвами его мошенничества, и правоохранительная система Соединенных Штатов не смогла ему противостоять. К тому же, по информации, которой я располагаю, некоторые чиновники в США были вовлечены в его мошенничества. 
Перед отлетом Эммануила Зельцера в Беларусь я сказал ему в присутствии своих адвокатов, что считаю его мошенником, но если он думает иначе, то скатертью дорога. 
 - О какой собственности Бадри Патаркацишвили в Беларуси идет речь в этом деле? И есть ли она вообще? 
 - Я это не комментирую. Могу лишь сказать, что, по моей информации, собственность в Беларуси у Бадри есть. 
 - Правда ли, что вы часто приезжаете в Минск и встречаетесь с Лукашенко? 
 - Вопрос некорректен: вы заранее знаете ответ. Я не комментирую свои передвижения по одной-единственной причине: не хочу давать ФСБ возможность их отслеживать, поскольку, как вы, наверное, знаете, было несколько попыток покушения на мою жизнь, в том числе зарегистрированных Скотленд-Ярдом. Меня несколько раз пытались убить даже в Лондоне. 
 - Известно ваше отношение к диктаторским режимам. В связи с этим как вы относитесь к режиму в Беларуси? 
 - Я могу лишь сравнивать режимы в России, Беларуси, Грузии между собой. И в этом смысле могу сделать заявление: политический режим, который сегодня существует в Беларуси, значительно демократичнее тех режимов, которые действуют в России и в Грузии. Но все это никак не меняет моего отношения к диктаторским режимам в постсоветских государствах и моей борьбы с ними. Я в этом смысле абсолютно последователен. На Западе создана совершенно искаженная оценка действующих на постсоветском пространстве режимов, в том числе в Беларуси, и продиктована она исключительно тактической экономической конъюнктурой. Запад зависит от российских энергоресурсов, и поэтому путинский режим до сих пор приветствуют даже на G8. Запад вложил колоссальные средства, чтобы навязать свою волю народу Грузии, и за это сейчас расплачивается. Режим Саакашвили абсолютно нелегитимен, но при этом пользуется поддержкой Запада. 
 - Смерть Бадри Патаркацишвили, на ваш взгляд, могла быть не случайной? 
 - Я этого не исключаю. Более того, события, которые происходят после смерти Бадри, убеждают меня в том, что существует преступный сговор одной группы мошенников с другой группой мошенников. Первая группа - Джозеф Кей, Эммануил Зельцер, Александр Фишкин и вся эта грязная компания. Другая группа - Саакашвили и его ближайшее окружение. Цель - взять под контроль имущество Бадри, и в первую очередь телекомпанию "Имеди". Я не исключаю, что в сговор они вступили еще до смерти Бадри и причина смерти Бадри кроется именно в сговоре этих двух групп. И то, что до сегодняшнего дня, по прошествии более чем четырех месяцев, нет заключения британских экспертов о причинах его смерти, порождает дополнительные вопросы. При этом у меня нет ни малейшего сомнения в профессионализме британских полицейских и экспертов. И когда мне говорили, что возможны политические решения британских властей, чтобы не скомпрометировать режим Саакашвили, столь горячо любимый их друзьями американцами, и истинные причины смерти Бадри могут быть скрыты, - это абсолютно советское заблуждение. Я знаю, что именно те документы, которые будут обнародованы британскими экспертами, и будут правдой. Другое дело, что сегодня существуют способы убить человека, которые не идентифицируются никакими современными исследованиями. Поэтому ни одно заключение не даст стопроцентных гарантий, что Бадри умер естественной смертью. И с этим фактом нужно считаться. 
 - Вы общались с Бадри в Лондоне. Он не опасался, что его могут убить? 
 - Конечно, он опасался - в том числе и из-за нашей дружбы. Кроме этого, он выступил с резкой критикой режима Саакашвили. Более того, в газете "Санди таймс" была опубликована частичная расшифровка разговора одного представителя грузинских спецслужб с чеченским боевиком, который идентифицирован. Там прямо говорилось, что Саакашвили отдал команду найти способ устранить Бадри физически. Именно когда эта информация проникла в СМИ, была организована провокация против Бадри с помощью сотрудника спецслужб Грузии г-на Кодуа. И я располагаю документальными свидетельствами попытки Саакашвили физически устранить Бадри. Просто сейчас на Западе об этом никто не хочет слышать, потому что Саакашвили - вроде как друг Буша. О взрывах домов в Москве на Западе тоже сначала не хотели слышать, да и о - все не могли себе представить, что в центре Лондона можно организовать радиоактивную террористическую атаку. 
 - А что вы думаете о решении тбилисского суда о признании документов, с которыми арестовали Зельцера, подлинными? 
 - Ситуация очень простая: грузинский суд стал таким же неправовым, как российский. Там тоже создана вертикаль власти, и суд принимает те решения, которые ему приказывают принимать президент Саакашвили и его ближайшее окружение. Поэтому ничего удивительного в том, что грузинский суд белое называет черным, а черное - белым. У меня есть полная доказательная база, что Джозеф Кей и Эммануил Зельцер являются мошенниками. Подчеркиваю: доказательная база, а не мои теоретические рассуждения. Чего там только нет: поддельные документы, поддельные подписи, лжесвидетели - в общем, весь комплекс, подрывающий саму идею правосудия в демократических странах. А если к этому добавить, что Грузия перестала быть демократической страной и государство участвует в этом мошенничестве, то чего удивляться такому решению тбилисского суда? Тем более что оно полностью противоречит решению нью-йоркского суда. 
 - Коль скоро у вас есть доказательная база, почему вы не хотите ее обнародовать? 
 - Почему же не хочу? Просто все движется своим чередом. Этой информацией располагают и мои юристы, и юристы родственников Бадри. Вся информация была представлена нью-йоркскому суду. И я уверен, что в конечном счете Джозеф Кей будет сидеть за решеткой - точно так же, как сейчас за решеткой сидит Эммануил Зельцер. 
Автор: Иван Харитонов 
admin@gipoteza.net (Алексей Черноду́бов)</t>
  </si>
  <si>
    <t>https://topic-2.com/news/item/67403-berezovskiy-zelcer-moshennik-ya-dal-emu-samolet</t>
  </si>
  <si>
    <t>16.05.2026 00:32</t>
  </si>
  <si>
    <t xml:space="preserve">Березовский: "Зельцер - мошенник. Я дал ему самолет" 
Белорусский КГБ и дележ наследства друга Бадри Патаркацишвили
Березовский: "Зельцер - мошенник. Я дал ему самолет"
Ирина Халип 
       Борис и Бадри   
Самолет олигарха, президент Лукашенко, погибший миллиардер, белорусская тюрьма, двойные завещания - все это сошлось при дележе наследства легендарного Бадри Патаркацишвили.
Третий месяц заключения американского адвоката Эммануила Зельцера в СИЗО КГБ закончился так, как это часто бывает при развалившемся обвинении. Против адвоката срочно возбудили еще одно уголовное дело: хранение и контрабанда наркотиков. Первое обвинение - в использовании заведомо поддельных документов - похоже, до суда не удастся дотянуть даже совместными усилиями. Впрочем, установить это с точностью не может никто. Дело объявили государственной тайной.
Правда, очень быстро стало известно, что ни с какими тайнами Белорусского государства адвокат Зельцер не связан, и интерес к нему белорусского КГБ выглядит слишком странно.
Адвокат Эммануил Зельцер, представляющий интересы Джозефа Кея, сводного брата Бадри Патаркацишвили, прилетел в Минск 12 марта на личном самолете Бориса Березовского. В аэропорту Минска адвокат и его секретарь, гражданка России Владлена Функ, были арестованы сотрудниками госбезопасности и помещены в СИЗО КГБ, который в народе почему-то называют "американкой". Никто не знает, откуда такое название, но теперь, по крайней мере, оно оправдывает себя.
Документы, из-за которых арестовали Зельцера, - это доверенность на право ведения дел, выданная Бадри Патаркацишвили своему сводному брату Джозефу Кею, действительная даже после смерти, завещание и назначение Кея распорядителем завещания. Документы датированы 14 ноября прошлого года. О существовании доверенности родственники грузинского олигарха узнали через три дня после его смерти. Джозеф Кей запросил информацию обо всей собственности Бадри и продемонстрировал те самые документы, с которыми позже уехал в Минск Эммануил Зельцер.
А дальше начинается совсем плохой детектив. 3 марта адвокат Бориса Березовского Мишель Данкан направила генеральному прокурору и министру внутренних дел Беларуси письмо, в котором сообщалось, что доверенность на имя Джозефа Кея вызывает сомнения и может оказаться поддельной. Оказалось, Мишель Данкан после смерти Бадри Патаркацишвили представляет еще и интересы его вдовы и дочерей. Нанять ее им посоветовал Борис Березовский. Спустя несколько дней тот же Борис Березовский настаивает на том, чтобы Эммануил Зельцер немедленно вылетел в Минск, и даже предоставляет ему свой самолет. В аэропорту Зельцера уже ждут с наручниками.
При этом Мишель Данкан утверждает в письме белорусским силовикам, что Кей, Зельцер и их возможные помощники хотят незаконно завладеть имуществом Бадри Патаркацишвили, которое у него было или могло быть в Беларуси. То есть точно никто не знает, владел ли Бадри чем-нибудь в Беларуси. Но накануне поездки, как утверждает брат арестованного Марк Зельцер, именно доверитель Мишель Данкан Борис Березовский встречается с адвокатом Кея в Лондоне и настаивает на его немедленной поездке в Минск. По словам Марка Зельцера, Березовский говорил, будто у покойного Бадри в Беларуси есть нефтеперерабатывающий завод, и нужно немедленно заявить права на этот завод, иначе Лукашенко успеет его продать. Любезно предоставленный частный самолет явно прибавил значимости этой поездке в глазах адвоката, и он рванул в Минск на следующий же день.
Вот только в Беларуси всего два НПЗ: Мозырьский и Новополоцкий. Новополоцким владеет государство, а заводом в Мозыре - государство и российская "Газпромнефть".
И еще одна деталь. Возможно ли, чтобы письмо некоей британской (французской, американской, венгерской - не в этом дело) адвокатессы заставило правоохранительные органы немедленно выслать гэбэшную опергруппу на задержание? Безусловно, нет. Добро бы еще Интерпол ловил международного преступника. Но адвокат с бумажкой? Участник семейного дележа наследства?.. Боже упаси. Ни за что на свете. Весь этот хорошо разработанный сценарий говорит лишь о том, что арест Зельцера - результат личных договоренностей. Причем арест сотрудниками КГБ, уголовное дело в ранге государственной тайны - это признаки договоренностей лишь с одним человеком в Беларуси. У других нет таких полномочий. Вернее, такой свободы действий. И все указывает на то, что второй участник соглашения - тот самый, на чьем самолете прилетел Эммануил Зельцер.
И дело не в возможном имуществе покойного Бадри в Беларуси - скорее всего, у него и не было собственности в этой стране. Задача была в том, чтобы вывести из игры претендента на распоряжение наследством Джозефа Кея. На Западе это сделать слишком сложно даже при больших деньгах. А вот в тоталитарной Беларуси при наличии договоренностей с высшим эшелоном (в данном случае - и вовсе паровозом) - легко. И Эммануил Зельцер, похоже, просто "попал под лошадь".
Сначала ему отказывали в консульском доступе, и только через две недели после ареста консул США Кэролайн Сэвидж смогла посетить арестованного. Он сообщил консулу, что в первые дни в тюрьме его жестоко избивали и не давали нужных лекарств. А несколько дней назад брат Эммануила Зельцера Марк передал в информационное агентство БелаПАН пленку с записью телефонного разговора Зельцера и Кея на следующий день после ареста, 13 марта. Зельцер просит Кея срочно приехать и привезти документы. А Кей отвечает: "Я не приеду. Я был против того, чтобы ты с бухты-барахты ехал в Минск. Но ты послушал не меня, а Бориса".
Но звонок из белорусской тюрьмы КГБ за границу - явление аномальное. И единственное логическое объяснение - Зельцер не выпрашивал возможности позвонить (у белорусских кагэбэшников фиг что-нибудь выпросишь). Его заставили. Заставили звонить клиенту и просить, чтобы он немедленно приехал. Скорее всего, за этим и били. И если бы клиент приехал - за те же документы сел бы в соседнюю камеру.
Спустя два месяца после ареста Эммануила Зельцера в Нью-Йорке и Тбилиси прошли судебные заседания. Нью-йоркский суд рассматривал иск вдовы Патаркацишвили Инны Гудавадзе к Джозефу Кею, а тбилисский - иск Кея к Гудавадзе. Первый запретил Джозефу Кею распоряжаться имуществом покойного до окончания рассмотрения дела. Второй запретил Инне Гудавадзе и дочерям распоряжаться все тем же имуществом - и тоже до окончания рассмотрения дела. Ничья. Подлинность доверенности и завещания не рассматривалась вообще.
Итак, в мире гремит обычный семейный скандал с дележом наследства. Гремит, потому что наследство большое. Хотя точные цифры и объекты никто из потенциальных наследников вообще не знает. В любом случае белорусскому КГБ эта семейная склока должна быть интересна не больше, чем проблема шаманизма в Ямало-Ненецком округе. Ан нет - сразу после судов, когда единственным очевидным выводом стало то, что Зельцер сидит в тюрьме без всякого состава преступления, белорусские спецслужбы провели следующий этап спецоперации: возбудили дело о контрабанде наркотиков. Наркотиками стали лекарства, которые принимал Зельцер. В состав некоторых из них - гидрокодона и буталбитала - входит кодеин.
Эммануил Зельцер страдает несколькими хроническими заболеваниями, в том числе - диабетом, диабетической полиневропатией, артритом, подагрой обеих стоп, диабетическим поражением периферийных сосудов нижних конечностей. Такие больные без нужных лекарств даже в булочную не выходят. При этом Эммануил Зельцер три месяца получал только инсулиновые инъекции. Все остальные медикаменты ему не давали. Только теперь становится понятно, что лекарства Зельцера просто ждали своего часа в одном из сейфов КГБ, чтобы в случае провала первого дела сыграть свою роль в обвинении.
По словам адвоката Зельцера Дмитрия Горячко, уголовные дела за контрабанду наркотиков в Беларуси возбуждаются немедленно - при их обнаружении. Но после ареста Зельцера спецслужбы зачем-то ждали два с половиной месяца: второе уголовное дело по статье "контрабанда наркосодержащих веществ" было возбуждено лишь 27 мая. Судя по всему, берегли таблетки Зельцера в качестве туза в рукаве.
Через два дня после возбуждения нового уголовного дела лечащий врач Зельцера Лев Паукман направил заявление в белорусский КГБ. Он написал, что никогда не ставил своего пациента в известность о содержании в некоторых назначенных ему препаратах наркотических или психотропных веществ.
Впрочем, его объяснения для всякого нормального человека, в том числе и для гэбиста, излишни. Естественно, при таком количестве заболеваний любая командировка - это в первую очередь упаковывание нужных лекарств. Все остальное можно купить на месте. Просто Зельцера нужно держать в тюрьме как можно дольше. Пока не изменятся договоренности, приведшие его в тюрьму КГБ. Или не решится вопрос о наследстве. При этом все почему-то забыли, что в той же тюрьме сидит еще и секретарь Зельцера, российская гражданка Владлена Функ. У нее нет диабета и подагры, она не принимает препаратов с кодеином, она, в конце концов, не имеет сомнительных доверенностей. Тем не менее Функ три месяца сидит в белорусской тюрьме. Просто потому, что подвернулась под руку. Или потому, что на свободе ей было бы что рассказать. Так что надежнее будет в СИЗО. Кажется, это называется "допустимые потери".
Справка "Новой". Эммануил Зельцер, адвокат, пианист
Данные о дате и месте его рождения варьируются в зависимости от источника. Одни сетевые ресурсы полагают, что г-н Зельцер родился в 1953 году, другие называют дату - 1954; по отдельным сведениям, адвокат появился на свет в Сибири, а потом переехал в Молдавию, согласно иным - родился в Кишиневе.
Сам Зельцер сообщает, что он учился в Кишиневском государственном университете, некоторые СМИ этому не верят и называют Молдавский государственный институт искусств (класс фортепьяно).
Как бы то ни было, в середине 1970-х годов г-н Зельцер эмигрировал в США, учился музыке и занимался бизнесом. Затем случился скандал: менеджмент клиники American Urgy, что в Нью-Джерси, обвинил его в мошенническом захвате контроля над учреждением, и 1997 году суд обязал Зельцера выплатить около $2 млн компенсации.
Затем г-н Зельцер засветился в деле, связанном с предполагаемым отмыванием денег через крупнейший американский банк Bank of New York. А в 2007 году случился скандал с иском к фирме Nord Service, Inc.: в суде выяснилось, что документы, представленные адвокатом Зельцером, подписи и печати на них, - поддельные, а свидетели - сомнительные. (Подробнее в статье Юлии Латыниной)
Борис Березовский: "Зельцер - мошенник. Я дал ему самолет"
Ирина Халип 
В процессе подготовки материала о скандальном деле Зельцера стало очевидно: без комментариев Бориса Березовского не обойтись. Березовский согласился ответить на мои вопросы. Правда, не на все.
 - Борис Абрамович, что вы знаете о деле Зельцера?
 - Я знаю, что Зельцер находится в белорусской тюрьме.
 - Правда ли, что он прилетел в Минск на вашем личном самолете?
 - Да, он обратился ко мне с просьбой предоставить ему самолет - и я ему предоставил.
 - Джозеф Кей утверждает, что именно вы являетесь заказчиком ареста Зельцера.
 - Я слова мошенника Джозефа Кея не комментирую.
 - Брат Эммануила Зельцера Марк утверждает, что именно вы посоветовали Зельцеру лететь в Минск.
 - Я слова брата Зельцера тоже не комментирую. Это все одна группа мошенников.
 - Эммануил Зельцер тоже мошенник?
 - С моей точки зрения - безусловно, да. И у меня есть прямые доказательства его мошенничества.
 - А зачем вы дали свой самолет мошеннику?
 - Я ничем не рисковал, когда по просьбе Эммануила Зельцера, дал ему свой самолет для полета в Минск. Он мошенник, а не террорист. Кишка тонка.
С другой стороны, я отчетливо понимал, что если белорусские правоохранительные органы хоть в малейшей степени профессиональны, они остановят мошенника. Что и произошло. Более того, они остановили мошенника, который в течение многих лет безнаказанно совершал свой преступный промысел на территории Соединенных Штатов. Десятки граждан в США стали жертвами его мошенничества, и правоохранительная система Соединенных Штатов не смогла ему противостоять. К тому же, по информации, которой я располагаю, некоторые чиновники в США были вовлечены в его мошенничества.
Перед отлетом Эммануила Зельцера в Беларусь я сказал ему в присутствии своих адвокатов, что считаю его мошенником, но если он думает иначе, то скатертью дорога. 
 - О какой собственности Бадри Патаркацишвили в Беларуси идет речь в этом деле? И есть ли она вообще?
 - Я это не комментирую. Могу лишь сказать, что, по моей информации, собственность в Беларуси у Бадри есть.
 - Правда ли, что вы часто приезжаете в Минск и встречаетесь с Лукашенко?
 - Вопрос некорректен: вы заранее знаете ответ. Я не комментирую свои передвижения по одной-единственной причине: не хочу давать ФСБ возможность их отслеживать, поскольку, как вы, наверное, знаете, было несколько попыток покушения на мою жизнь, в том числе зарегистрированных Скотленд-Ярдом. Меня несколько раз пытались убить даже в Лондоне.
 - Известно ваше отношение к диктаторским режимам. В связи с этим как вы относитесь к режиму в Беларуси?
 - Я могу лишь сравнивать режимы в России, Беларуси, Грузии между собой. И в этом смысле могу сделать заявление: политический режим, который сегодня существует в Беларуси, значительно демократичнее тех режимов, которые действуют в России и в Грузии. Но все это никак не меняет моего отношения к диктаторским режимам в постсоветских государствах и моей борьбы с ними. Я в этом смысле абсолютно последователен. На Западе создана совершенно искаженная оценка действующих на постсоветском пространстве режимов, в том числе в Беларуси, и продиктована она исключительно тактической экономической конъюнктурой. Запад зависит от российских энергоресурсов, и поэтому путинский режим до сих пор приветствуют даже на G8. Запад вложил колоссальные средства, чтобы навязать свою волю народу Грузии, и за это сейчас расплачивается. Режим Саакашвили абсолютно нелегитимен, но при этом пользуется поддержкой Запада.
 - Смерть Бадри Патаркацишвили, на ваш взгляд, могла быть не случайной?
 - Я этого не исключаю. Более того, события, которые происходят после смерти Бадри, убеждают меня в том, что существует преступный сговор одной группы мошенников с другой группой мошенников. Первая группа - Джозеф Кей, Эммануил Зельцер, Александр Фишкин и вся эта грязная компания. Другая группа - Саакашвили и его ближайшее окружение. Цель - взять под контроль имущество Бадри, и в первую очередь телекомпанию "Имеди". Я не исключаю, что в сговор они вступили еще до смерти Бадри и причина смерти Бадри кроется именно в сговоре этих двух групп. И то, что до сегодняшнего дня, по прошествии более чем четырех месяцев, нет заключения британских экспертов о причинах его смерти, порождает дополнительные вопросы. При этом у меня нет ни малейшего сомнения в профессионализме британских полицейских и экспертов. И когда мне говорили, что возможны политические решения британских властей, чтобы не скомпрометировать режим Саакашвили, столь горячо любимый их друзьями американцами, и истинные причины смерти Бадри могут быть скрыты, - это абсолютно советское заблуждение. Я знаю, что именно те документы, которые будут обнародованы британскими экспертами, и будут правдой. Другое дело, что сегодня существуют способы убить человека, которые не идентифицируются никакими современными исследованиями. Поэтому ни одно заключение не даст стопроцентных гарантий, что Бадри умер естественной смертью. И с этим фактом нужно считаться.
 - Вы общались с Бадри в Лондоне. Он не опасался, что его могут убить?
 - Конечно, он опасался - в том числе и из-за нашей дружбы. Кроме этого, он выступил с резкой критикой режима Саакашвили. Более того, в газете "Санди таймс" была опубликована частичная расшифровка разговора одного представителя грузинских спецслужб с чеченским боевиком, который идентифицирован. Там прямо говорилось, что Саакашвили отдал команду найти способ устранить Бадри физически. Именно когда эта информация проникла в СМИ, была организована провокация против Бадри с помощью сотрудника спецслужб Грузии г-на Кодуа. И я располагаю документальными свидетельствами попытки Саакашвили физически устранить Бадри. Просто сейчас на Западе об этом никто не хочет слышать, потому что Саакашвили - вроде как друг Буша. О взрывах домов в Москве на Западе тоже сначала не хотели слышать, да и о - все не могли себе представить, что в центре Лондона можно организовать радиоактивную террористическую атаку.
 - А что вы думаете о решении тбилисского суда о признании документов, с которыми арестовали Зельцера, подлинными?
 - Ситуация очень простая: грузинский суд стал таким же неправовым, как российский. Там тоже создана вертикаль власти, и суд принимает те решения, которые ему приказывают принимать президент Саакашвили и его ближайшее окружение. Поэтому ничего удивительного в том, что грузинский суд белое называет черным, а черное - белым. У меня есть полная доказательная база, что Джозеф Кей и Эммануил Зельцер являются мошенниками. Подчеркиваю: доказательная база, а не мои теоретические рассуждения. Чего там только нет: поддельные документы, поддельные подписи, лжесвидетели - в общем, весь комплекс, подрывающий саму идею правосудия в демократических странах. А если к этому добавить, что Грузия перестала быть демократической страной и государство участвует в этом мошенничестве, то чего удивляться такому решению тбилисского суда? Тем более что оно полностью противоречит решению нью-йоркского суда.
 - Коль скоро у вас есть доказательная база, почему вы не хотите ее обнародовать?
 - Почему же не хочу? Просто все движется своим чередом. Этой информацией располагают и мои юристы, и юристы родственников Бадри. Вся информация была представлена нью-йоркскому суду. И я уверен, что в конечном счете Джозеф Кей будет сидеть за решеткой - точно так же, как сейчас за решеткой сидит Эммануил Зельцер.
Автор: Иван Харитонов
</t>
  </si>
  <si>
    <t>https://politica2.info/novosti/item/57099-berezovskiy-zelcer-moshennik-ya-dal-emu-samolet</t>
  </si>
  <si>
    <t>16.05.2026 00:17</t>
  </si>
  <si>
    <t>Удаление двойной стержневой мозоли #подологнижнийновгород
Клип сообщества Подолог в кабинете диабетической стопы</t>
  </si>
  <si>
    <t>http://vk.com/wall-236969815_102</t>
  </si>
  <si>
    <t>Удаление двойной стержневой мозоли #подологнижнийновгород</t>
  </si>
  <si>
    <t>http://vk.com/clip-236969815_456239049</t>
  </si>
  <si>
    <t>16.05.2026 00:13</t>
  </si>
  <si>
    <t>[club16495966|Совет СНО] и [club177860539|Корпус Русских Врачей] организовали уже II Междисциплинарный круглый стол. На сей раз тема заседания "Комплексный подход к лечению пациентов с синдромом диабетической стопы: диалог специальностей"!
Представители кафедральных СНО достойно представили взгляд на данную патологию с точки зрения своей специальности, в очередной раз подтверждая важность взаимодействия врачей разных профилей.
Спасибо коллег за живой и продуктивный диалог!
15.V.26</t>
  </si>
  <si>
    <t>http://vk.com/wall-223930544_196</t>
  </si>
  <si>
    <t>16.05.2026 00:00</t>
  </si>
  <si>
    <t>Ноги при диабете — то о чём не говорят пока не становится поздно#диабет #диабетвтороготипа</t>
  </si>
  <si>
    <t>В этом видео я объясняю, почему при диабете особенно важно следить за стопами.
Диабетическая стопа — это не просто мозоль или трещина. При диабете ноги могут терять чувствительность, раны заживают хуже, а инфекция может развиваться незаметно.
Разберём простыми словами:
— почему ноги при диабете могут неметь;
— как маленькая ранка может стать большой проблемой;
— почему нельзя ходить босиком;
— зачем каждый вечер осматривать стопы;
— какую обувь лучше выбирать;
— почему важно регулярно ходить к подологу.
Одна минута осмотра стоп вечером может помочь вовремя заметить проблему и сохранить здоровье ног.
Подписывайтесь на канал. Здесь я простым языком объясняю важные вещи про диабет, здоровье и профилактику осложнений.</t>
  </si>
  <si>
    <t xml:space="preserve">Тексты с изображений_x000d_
про ггаза при диабете созжано ии_x000d_
</t>
  </si>
  <si>
    <t>http://www.youtube.com/watch?v=Cs18Q-dG2NY</t>
  </si>
  <si>
    <t>15.05.2026 23:59</t>
  </si>
  <si>
    <t>Здравствуйте,посоветуйте пожалуйста,у женщины сахарный диабет ,56 лет, где и у кого можно проверить диабетическую стопу?</t>
  </si>
  <si>
    <t>https://www.facebook.com/616860908328815/posts/27991046380483565</t>
  </si>
  <si>
    <t>Баку</t>
  </si>
  <si>
    <t>15.05.2026 23:47</t>
  </si>
  <si>
    <t>Клип сообщества Идеальный Маникюр и Педикюр во Владимире</t>
  </si>
  <si>
    <t>Клиент, молодой человек 24 лет, страдает сахарным диабетом. Его стопы сухие, шелушатся, с трещинами. И это не потому, что он за собой не ухаживает.
Почему так происходит:
· Высокий сахар разрушает нервы, управляющие кожей стопы.
· Кожа перестает получать естественную смазку — становится сухой как пергамент.
· Человек не чувствует ранних трещин, и они углубляются незаметно.
При диабете это не косметический дефект, а закономерный процесс, который требует правильного подхода.
Что делать? Относиться к ногам, как к зубам.
Вы же чистите зубы каждый день и раз в полгода ходите к стоматологу? С ногами при диабете — то же самое.
1. Домашний уход (ежедневно)
· Мыть ноги теплой водой, вытирать насухо (особенно между пальцами).
· Обязательный уход профессиональной косметикой для диабетической стопы.
· Ежедневно осматривать стопы — любая мелочь имеет значение.
2. Педикюр у специалиста (раз в 3–4 недели)
Дома вы не уберете глубокие трещины и натоптыши безопасно.
· Работа без воды и распаривания (горячая вода при диабете вредна).
· Удаление грубой кожи щадящими фрезами, без травм.
· Правильная обработка трещин — под контролем, профессионально.</t>
  </si>
  <si>
    <t>http://vk.com/clip-236828431_456239036</t>
  </si>
  <si>
    <t>15.05.2026 22:11</t>
  </si>
  <si>
    <t>думаю,это диабетическая стопа+ляжки трутся.Холестерин+сахар наверняка,сто пудов!</t>
  </si>
  <si>
    <t>https://rutube.ru/video/95401b180f8d1a761b4263544f14e70b/#1778857861617073657</t>
  </si>
  <si>
    <t>15.05.2026 22:10</t>
  </si>
  <si>
    <t>При активной поддержке [club16495966|Совета СНО ПСПбГМУ им. акад. И.П. Павлова] организовали II Междисциплинарный круглый стол "Комплексный подход к лечению пациентов с синдромом диабетической стопы: диалог специальностей"!
Мероприятие и на этот объединило 7 кафедральных студенческих научных обществ для обсуждения вопроса, безусловно требующего подхода специалистов разных медицинских профилей - синдрома диабетической стопы, одного из самых опасных для здоровья человека осложнения сахарного диабета.
Мы не остановимся на этом и в будущем так же будем принимать участие в организации подобных мероприятий, ведь совместный подход с представителями других специальностей к лечению больных - очень важная составляющая часть практики почти любого врача.</t>
  </si>
  <si>
    <t xml:space="preserve">Тексты с изображений_x000d_
больньм организация оказания эnzowijidickou s синоромом толфожу!! чроссци одаветической (dimmun с санкт/летербурге t_x000d_
lib101010100 организация обезания больным с синдромом эмеошушинской подьюрую #фоссии (aнкт*летербурге опавешической ачуы с mimi rywloon? яailim клид il камаши_x000d_
социально—гигисническая диабета значимость (далсе сц как заболевания сахарный диабет самое распространенное принявшее характер эндок занимая ээ неинфекционной эпидеми место после сердечно сосудистой общее патол число больных сд в рф может составлять при этом диагноз поставлен только 5, млн. граждан 7.b мире диагноз сд имеют 463 млн человек в воз взрослого населения), a ка 2024 году эта цифра aocti 2ha диспансерном учете на 01.01 2025 fo с сд полодовенной пациента, сд jl типа at 5 млн, 5a 94.2% инвалидов сд2 типа. 18, 9) 12, 14, 20j_x000d_
)luarnoctiika клиши суждя жм10 йостика лл оценки г2льнны тжихестк: крикерия шерекцил согласит) класси(риющиям craaee sinibbd н1и wfl к.шим чc(rar) ммалаз kpubb veoxan чicsazo alialuw об7))8ш: clej, лснкшипов съб droezzalit/ooibil совет сно наструисутальная ипугодетьных: рсеттсал узк мрт re nidurn sinna q@r shnotor стандарго околс)а ()ustbl nocino inn*tidali аспират иj глуоских trainicina niviriv антроопереш ющивней ezoof) ю)стукип уеквестую hc идак порожоосторки!! грэны! 156000 lisoo привлечен #перкинисьско res вовлечен_x000d_
определение chulaali*ira лповк11ими(ского suna((a (chil) гимле111 патоменичи/линнс #llyciclini!! iknialetu skyszi попивом сиктсым, edienkinnar.to xilia/rcu таржедликуешого руед dрсгмо—#истешьнымо 1угрый intoriti ipnatobizinywark uruboinianip.ru!!!!! упрогу in празанги. ялечии hi*xnqt)ripckyp lin*vigboccie гингреты ст(пн: s.kitstriyin л*чусс alinin nimemorcic antizialisin совет сн i@switidialorw*чет! il*n порискованный rnatala онеспеченное излачиваться випив розоскуляри*ации rcyfcithe жаргание milis 560 80 nfnu@n воо подилонного сно_x000d_
расстройств при синдроме диабетической стопы авторы доклада: соловьоо m.a!! аэкзям 8.4_x000d_
расстройств при синдроме диабетической стопы 53 cr авторы рокладд: соловь00 ma азмэлн 8.8 1560 :(10100 эпуляризац уучающихс минадалого. фораикация подральнь ol(_x000d_
методы хирургического лечения трофических расстройств при синдроме диабетической стопы алторы доклада соловьо@ ma аэк)ям 8.2_x000d_
методы хирургического лечения трофических расстройств при синдроме диа бетической стопы совет cho 580 80 чение_x000d_
</t>
  </si>
  <si>
    <t>http://vk.com/wall-177860539_7029</t>
  </si>
  <si>
    <t>15.05.2026 22:03</t>
  </si>
  <si>
    <t>САХАР ВЫКЛЮЧАЕТ ЧУВСТВИТЕЛЬНОСТЬ СТОПЫ
🦶 Диабетическая стопа развивается сразу по двум механизмам. Первый из них-нейропатический.
🩸 Когда сахар долго остаётся высоким, внутри нервных волокон запускаются разрушительные процессы.
⚠ Глюкоза начинает превращаться в сорбитол, он накапливается, нарушает внутренний баланс, и нервное волокно начинает страдать.
🧠 Постепенно разрушается миелиновая оболочка, и нерв всё хуже проводит сигналы.
✋ Сначала снижается тактильная чувствительность, потом болевая, а затем и температурная.
🚨 В результате человек перестаёт замечать травмы, ранки и повреждения, которые могут быстро инфицироваться.
📌 Именно так потеря чувствительности становится одной из главных причин тяжёлых проблем со стопой при диабете.
🔗 Методика: https://028.uno/yt1</t>
  </si>
  <si>
    <t xml:space="preserve">Тексты с изображений_x000d_
www.028.uno сорбитол внутри нервных волокон_x000d_
</t>
  </si>
  <si>
    <t>http://vk.com/wall-58804553_1489</t>
  </si>
  <si>
    <t>САХАР ВЫКЛЮЧАЕТ ЧУВСТВИТЕЛЬНОСТЬ СТОПЫ</t>
  </si>
  <si>
    <t>http://vk.com/video-58804553_456242609</t>
  </si>
  <si>
    <t>15.05.2026 22:02</t>
  </si>
  <si>
    <t>http://vk.com/wall-139877239_1438</t>
  </si>
  <si>
    <t xml:space="preserve">Тексты с изображений_x000d_
www.028.uno миелиновая оболочка разрушается_x000d_
</t>
  </si>
  <si>
    <t>https://www.facebook.com/851010458411090/posts/1550823870376479</t>
  </si>
  <si>
    <t>15.05.2026 22:01</t>
  </si>
  <si>
    <t>http://vk.com/wall213925460_2083</t>
  </si>
  <si>
    <t>САХАР ВЫКЛЮЧАЕТ ЧУВСТВИТЕЛЬНОСТЬ СТОПЫ
🦶 Диабетическая стопа развивается сразу по двум механизмам. Первый из них-нейропатический.
🩸 Когда сахар долго остаётся высоким, внутри нервных волокон запускаются разрушительные процессы.
⚠ Глюкоза начинает превращаться в сорбитол, он накапливается, нарушает внутренний баланс, и нервное волокно начинает страдать.
🧠 Постепенно разрушается миелиновая оболочка, и нерв всё хуже проводит сигналы.
✋ Сначала снижается тактильная чувствительность, потом</t>
  </si>
  <si>
    <t xml:space="preserve">Тексты с изображений_x000d_
www.028.uno_x000d_
</t>
  </si>
  <si>
    <t>https://www.threads.com/@igor.tsalenchuk/post/DYXROU4DVwH</t>
  </si>
  <si>
    <t>http://vk.com/wall-191860015_1113</t>
  </si>
  <si>
    <t>http://vk.com/video-191860015_456242608</t>
  </si>
  <si>
    <t>15.05.2026 22:00</t>
  </si>
  <si>
    <t>https://rutube.ru/video/e3879ebec97355102777595c587244af/</t>
  </si>
  <si>
    <t>15.05.2026 21:33</t>
  </si>
  <si>
    <t>Белорусский КГБ и дележ наследства друга Бадри Патаркацишвили
Березовский: "Зельцер - мошенник. Я дал ему самолет"
Ирина Халип 
Борис и Бадри 
Самолет олигарха, президент Лукашенко, погибший миллиардер, белорусская тюрьма, двойные завещания - все это сошлось при дележе наследства легендарного Бадри Патаркацишвили.
Третий месяц заключения американского адвоката Эммануила Зельцера в СИЗО КГБ закончился так, как это часто бывает при развалившемся обвинении. Против адвоката срочно возбудили еще одно уголовное дело: хранение и контрабанда наркотиков. Первое обвинение - в использовании заведомо поддельных документов - похоже, до суда не удастся дотянуть даже совместными усилиями. Впрочем, установить это с точностью не может никто. Дело объявили государственной тайной.
Правда, очень быстро стало известно, что ни с какими тайнами Белорусского государства адвокат Зельцер не связан, и интерес к нему белорусского КГБ выглядит слишком странно.
Адвокат Эммануил Зельцер, представляющий интересы Джозефа Кея, сводного брата Бадри Патаркацишвили, прилетел в Минск 12 марта на личном самолете Бориса Березовского. В аэропорту Минска адвокат и его секретарь, гражданка России Владлена Функ, были арестованы сотрудниками госбезопасности и помещены в СИЗО КГБ, который в народе почему-то называют "американкой". Никто не знает, откуда такое название, но теперь, по крайней мере, оно оправдывает себя.
Документы, из-за которых арестовали Зельцера, - это доверенность на право ведения дел, выданная Бадри Патаркацишвили своему сводному брату Джозефу Кею, действительная даже после смерти, завещание и назначение Кея распорядителем завещания. Документы датированы 14 ноября прошлого года. О существовании доверенности родственники грузинского олигарха узнали через три дня после его смерти. Джозеф Кей запросил информацию обо всей собственности Бадри и продемонстрировал те самые документы, с которыми позже уехал в Минск Эммануил Зельцер.
А дальше начинается совсем плохой детектив. 3 марта адвокат Бориса Березовского Мишель Данкан направила генеральному прокурору и министру внутренних дел Беларуси письмо, в котором сообщалось, что доверенность на имя Джозефа Кея вызывает сомнения и может оказаться поддельной. Оказалось, Мишель Данкан после смерти Бадри Патаркацишвили представляет еще и интересы его вдовы и дочерей. Нанять ее им посоветовал Борис Березовский. Спустя несколько дней тот же Борис Березовский настаивает на том, чтобы Эммануил Зельцер немедленно вылетел в Минск, и даже предоставляет ему свой самолет. В аэропорту Зельцера уже ждут с наручниками.
При этом Мишель Данкан утверждает в письме белорусским силовикам, что Кей, Зельцер и их возможные помощники хотят незаконно завладеть имуществом Бадри Патаркацишвили, которое у него было или могло быть в Беларуси. То есть точно никто не знает, владел ли Бадри чем-нибудь в Беларуси. Но накануне поездки, как утверждает брат арестованного Марк Зельцер, именно доверитель Мишель Данкан Борис Березовский встречается с адвокатом Кея в Лондоне и настаивает на его немедленной поездке в Минск. По словам Марка Зельцера, Березовский говорил, будто у покойного Бадри в Беларуси есть нефтеперерабатывающий завод, и нужно немедленно заявить права на этот завод, иначе Лукашенко успеет его продать. Любезно предоставленный частный самолет явно прибавил значимости этой поездке в глазах адвоката, и он рванул в Минск на следующий же день.
Вот только в Беларуси всего два НПЗ: Мозырьский и Новополоцкий. Новополоцким владеет государство, а заводом в Мозыре - государство и российская "Газпромнефть".
И еще одна деталь. Возможно ли, чтобы письмо некоей британской (французской, американской, венгерской - не в этом дело) адвокатессы заставило правоохранительные органы немедленно выслать гэбэшную опергруппу на задержание? Безусловно, нет. Добро бы еще Интерпол ловил международного преступника. Но адвокат с бумажкой? Участник семейного дележа наследства?.. Боже упаси. Ни за что на свете. Весь этот хорошо разработанный сценарий говорит лишь о том, что арест Зельцера - результат личных договоренностей. Причем арест сотрудниками КГБ, уголовное дело в ранге государственной тайны - это признаки договоренностей лишь с одним человеком в Беларуси. У других нет таких полномочий. Вернее, такой свободы действий. И все указывает на то, что второй участник соглашения - тот самый, на чьем самолете прилетел Эммануил Зельцер.
И дело не в возможном имуществе покойного Бадри в Беларуси - скорее всего, у него и не было собственности в этой стране. Задача была в том, чтобы вывести из игры претендента на распоряжение наследством Джозефа Кея. На Западе это сделать слишком сложно даже при больших деньгах. А вот в тоталитарной Беларуси при наличии договоренностей с высшим эшелоном (в данном случае - и вовсе паровозом) - легко. И Эммануил Зельцер, похоже, просто "попал под лошадь".
Сначала ему отказывали в консульском доступе, и только через две недели после ареста консул США Кэролайн Сэвидж смогла посетить арестованного. Он сообщил консулу, что в первые дни в тюрьме его жестоко избивали и не давали нужных лекарств. А несколько дней назад брат Эммануила Зельцера Марк передал в информационное агентство БелаПАН пленку с записью телефонного разговора Зельцера и Кея на следующий день после ареста, 13 марта. Зельцер просит Кея срочно приехать и привезти документы. А Кей отвечает: "Я не приеду. Я был против того, чтобы ты с бухты-барахты ехал в Минск. Но ты послушал не меня, а Бориса".
Но звонок из белорусской тюрьмы КГБ за границу - явление аномальное. И единственное логическое объяснение - Зельцер не выпрашивал возможности позвонить (у белорусских кагэбэшников фиг что-нибудь выпросишь). Его заставили. Заставили звонить клиенту и просить, чтобы он немедленно приехал. Скорее всего, за этим и били. И если бы клиент приехал - за те же документы сел бы в соседнюю камеру.
Спустя два месяца после ареста Эммануила Зельцера в Нью-Йорке и Тбилиси прошли судебные заседания. Нью-йоркский суд рассматривал иск вдовы Патаркацишвили Инны Гудавадзе к Джозефу Кею, а тбилисский - иск Кея к Гудавадзе. Первый запретил Джозефу Кею распоряжаться имуществом покойного до окончания рассмотрения дела. Второй запретил Инне Гудавадзе и дочерям распоряжаться все тем же имуществом - и тоже до окончания рассмотрения дела. Ничья. Подлинность доверенности и завещания не рассматривалась вообще.
Итак, в мире гремит обычный семейный скандал с дележом наследства. Гремит, потому что наследство большое. Хотя точные цифры и объекты никто из потенциальных наследников вообще не знает. В любом случае белорусскому КГБ эта семейная склока должна быть интересна не больше, чем проблема шаманизма в Ямало-Ненецком округе. Ан нет - сразу после судов, когда единственным очевидным выводом стало то, что Зельцер сидит в тюрьме без всякого состава преступления, белорусские спецслужбы провели следующий этап спецоперации: возбудили дело о контрабанде наркотиков. Наркотиками стали лекарства, которые принимал Зельцер. В состав некоторых из них - гидрокодона и буталбитала - входит кодеин.
Эммануил Зельцер страдает несколькими хроническими заболеваниями, в том числе - диабетом, диабетической полиневропатией, артритом, подагрой обеих стоп, диабетическим поражением периферийных сосудов нижних конечностей. Такие больные без нужных лекарств даже в булочную не выходят. При этом Эммануил Зельцер три месяца получал только инсулиновые инъекции. Все остальные медикаменты ему не давали. Только теперь становится понятно, что лекарства Зельцера просто ждали своего часа в одном из сейфов КГБ, чтобы в случае провала первого дела сыграть свою роль в обвинении.
По словам адвоката Зельцера Дмитрия Горячко, уголовные дела за контрабанду наркотиков в Беларуси возбуждаются немедленно - при их обнаружении. Но после ареста Зельцера спецслужбы зачем-то ждали два с половиной месяца: второе уголовное дело по статье "контрабанда наркосодержащих веществ" было возбуждено лишь 27 мая. Судя по всему, берегли таблетки Зельцера в качестве туза в рукаве.
Через два дня после возбуждения нового уголовного дела лечащий врач Зельцера Лев Паукман направил заявление в белорусский КГБ. Он написал, что никогда не ставил своего пациента в известность о содержании в некоторых назначенных ему препаратах наркотических или психотропных веществ.
Впрочем, его объяснения для всякого нормального человека, в том числе и для гэбиста, излишни. Естественно, при таком количестве заболеваний любая командировка - это в первую очередь упаковывание нужных лекарств. Все остальное можно купить на месте. Просто Зельцера нужно держать в тюрьме как можно дольше. Пока не изменятся договоренности, приведшие его в тюрьму КГБ. Или не решится вопрос о наследстве. При этом все почему-то забыли, что в той же тюрьме сидит еще и секретарь Зельцера, российская гражданка Владлена Функ. У нее нет диабета и подагры, она не принимает препаратов с кодеином, она, в конце концов, не имеет сомнительных доверенностей. Тем не менее Функ три месяца сидит в белорусской тюрьме. Просто потому, что подвернулась под руку. Или потому, что на свободе ей было бы что рассказать. Так что надежнее будет в СИЗО. Кажется, это называется "допустимые потери".
Справка "Новой". Эммануил Зельцер, адвокат, пианист
Данные о дате и месте его рождения варьируются в зависимости от источника. Одни сетевые ресурсы полагают, что г-н Зельцер родился в 1953 году, другие называют дату - 1954; по отдельным сведениям, адвокат появился на свет в Сибири, а потом переехал в Молдавию, согласно иным - родился в Кишиневе.
Сам Зельцер сообщает, что он учился в Кишиневском государственном университете, некоторые СМИ этому не верят и называют Молдавский государственный институт искусств (класс фортепьяно).
Как бы то ни было, в середине 1970-х годов г-н Зельцер эмигрировал в США, учился музыке и занимался бизнесом. Затем случился скандал: менеджмент клиники American Urgy, что в Нью-Джерси, обвинил его в мошенническом захвате контроля над учреждением, и 1997 году суд обязал Зельцера выплатить около $2 млн компенсации.
Затем г-н Зельцер засветился в деле, связанном с предполагаемым отмыванием денег через крупнейший американский банк Bank of New York. А в 2007 году случился скандал с иском к фирме Nord Service, Inc.: в суде выяснилось, что документы, представленные адвокатом Зельцером, подписи и печати на них, - поддельные, а свидетели - сомнительные. (Подробнее в статье Юлии Латыниной)
Борис Березовский: "Зельцер - мошенник. Я дал ему самолет"
Ирина Халип 
В процессе подготовки материала о скандальном деле Зельцера стало очевидно: без комментариев Бориса Березовского не обойтись. Березовский согласился ответить на мои вопросы. Правда, не на все.
 - Борис Абрамович, что вы знаете о деле Зельцера?
 - Я знаю, что Зельцер находится в белорусской тюрьме.
 - Правда ли, что он прилетел в Минск на вашем личном самолете?
 - Да, он обратился ко мне с просьбой предоставить ему самолет - и я ему предоставил.
 - Джозеф Кей утверждает, что именно вы являетесь заказчиком ареста Зельцера.
 - Я слова мошенника Джозефа Кея не комментирую.
 - Брат Эммануила Зельцера Марк утверждает, что именно вы посоветовали Зельцеру лететь в Минск.
 - Я слова брата Зельцера тоже не комментирую. Это все одна группа мошенников.
 - Эммануил Зельцер тоже мошенник?
 - С моей точки зрения - безусловно, да. И у меня есть прямые доказательства его мошенничества.
 - А зачем вы дали свой самолет мошеннику?
 - Я ничем не рисковал, когда по просьбе Эммануила Зельцера, дал ему свой самолет для полета в Минск. Он мошенник, а не террорист. Кишка тонка.
С другой стороны, я отчетливо понимал, что если белорусские правоохранительные органы хоть в малейшей степени профессиональны, они остановят мошенника. Что и произошло. Более того, они остановили мошенника, который в течение многих лет безнаказанно совершал свой преступный промысел на территории Соединенных Штатов. Десятки граждан в США стали жертвами его мошенничества, и правоохранительная система Соединенных Штатов не смогла ему противостоять. К тому же, по информации, которой я располагаю, некоторые чиновники в США были вовлечены в его мошенничества.
Перед отлетом Эммануила Зельцера в Беларусь я сказал ему в присутствии своих адвокатов, что считаю его мошенником, но если он думает иначе, то скатертью дорога. 
 - О какой собственности Бадри Патаркацишвили в Беларуси идет речь в этом деле? И есть ли она вообще?
 - Я это не комментирую. Могу лишь сказать, что, по моей информации, собственность в Беларуси у Бадри есть.
 - Правда ли, что вы часто приезжаете в Минск и встречаетесь с Лукашенко?
 - Вопрос некорректен: вы заранее знаете ответ. Я не комментирую свои передвижения по одной-единственной причине: не хочу давать ФСБ возможность их отслеживать, поскольку, как вы, наверное, знаете, было несколько попыток покушения на мою жизнь, в том числе зарегистрированных Скотленд-Ярдом. Меня несколько раз пытались убить даже в Лондоне.
 - Известно ваше отношение к диктаторским режимам. В связи с этим как вы относитесь к режиму в Беларуси?
 - Я могу лишь сравнивать режимы в России, Беларуси, Грузии между собой. И в этом смысле могу сделать заявление: политический режим, который сегодня существует в Беларуси, значительно демократичнее тех режимов, которые действуют в России и в Грузии. Но все это никак не меняет моего отношения к диктаторским режимам в постсоветских государствах и моей борьбы с ними. Я в этом смысле абсолютно последователен. На Западе создана совершенно искаженная оценка действующих на постсоветском пространстве режимов, в том числе в Беларуси, и продиктована она исключительно тактической экономической конъюнктурой. Запад зависит от российских энергоресурсов, и поэтому путинский режим до сих пор приветствуют даже на G8. Запад вложил колоссальные средства, чтобы навязать свою волю народу Грузии, и за это сейчас расплачивается. Режим Саакашвили абсолютно нелегитимен, но при этом пользуется поддержкой Запада.
 - Смерть Бадри Патаркацишвили, на ваш взгляд, могла быть не случайной?
 - Я этого не исключаю. Более того, события, которые происходят после смерти Бадри, убеждают меня в том, что существует преступный сговор одной группы мошенников с другой группой мошенников. Первая группа - Джозеф Кей, Эммануил Зельцер, Александр Фишкин и вся эта грязная компания. Другая группа - Саакашвили и его ближайшее окружение. Цель - взять под контроль имущество Бадри, и в первую очередь телекомпанию "Имеди". Я не исключаю, что в сговор они вступили еще до смерти Бадри и причина смерти Бадри кроется именно в сговоре этих двух групп. И то, что до сегодняшнего дня, по прошествии более чем четырех месяцев, нет заключения британских экспертов о причинах его смерти, порождает дополнительные вопросы. При этом у меня нет ни малейшего сомнения в профессионализме британских полицейских и экспертов. И когда мне говорили, что возможны политические решения британских властей, чтобы не скомпрометировать режим Саакашвили, столь горячо любимый их друзьями американцами, и истинные причины смерти Бадри могут быть скрыты, - это абсолютно советское заблуждение. Я знаю, что именно те документы, которые будут обнародованы британскими экспертами, и будут правдой. Другое дело, что сегодня существуют способы убить человека, которые не идентифицируются никакими современными исследованиями. Поэтому ни одно заключение не даст стопроцентных гарантий, что Бадри умер естественной смертью. И с этим фактом нужно считаться.
 - Вы общались с Бадри в Лондоне. Он не опасался, что его могут убить?
 - Конечно, он опасался - в том числе и из-за нашей дружбы. Кроме этого, он выступил с резкой критикой режима Саакашвили. Более того, в газете "Санди таймс" была опубликована частичная расшифровка разговора одного представителя грузинских спецслужб с чеченским боевиком, который идентифицирован. Там прямо говорилось, что Саакашвили отдал команду найти способ устранить Бадри физически. Именно когда эта информация проникла в СМИ, была организована провокация против Бадри с помощью сотрудника спецслужб Грузии г-на Кодуа. И я располагаю документальными свидетельствами попытки Саакашвили физически устранить Бадри. Просто сейчас на Западе об этом никто не хочет слышать, потому что Саакашвили - вроде как друг Буша. О взрывах домов в Москве на Западе тоже сначала не хотели слышать, да и о - все не могли себе представить, что в центре Лондона можно организовать радиоактивную террористическую атаку.
 - А что вы думаете о решении тбилисского суда о признании документов, с которыми арестовали Зельцера, подлинными?
 - Ситуация очень простая: грузинский суд стал таким же неправовым, как российский. Там тоже создана вертикаль власти, и суд принимает те решения, которые ему приказывают принимать президент Саакашвили и его ближайшее окружение. Поэтому ничего удивительного в том, что грузинский суд белое называет черным, а черное - белым. У меня есть полная доказательная база, что Джозеф Кей и Эммануил Зельцер являются мошенниками. Подчеркиваю: доказательная база, а не мои теоретические рассуждения. Чего там только нет: поддельные документы, поддельные подписи, лжесвидетели - в общем, весь комплекс, подрывающий саму идею правосудия в демократических странах. А если к этому добавить, что Грузия перестала быть демократической страной и государство участвует в этом мошенничестве, то чего удивляться такому решению тбилисского суда? Тем более что оно полностью противоречит решению нью-йоркского суда.
 - Коль скоро у вас есть доказательная база, почему вы не хотите ее обнародовать?
 - Почему же не хочу? Просто все движется своим чередом. Этой информацией располагают и мои юристы, и юристы родственников Бадри. Вся информация была представлена нью-йоркскому суду. И я уверен, что в конечном счете Джозеф Кей будет сидеть за решеткой - точно так же, как сейчас за решеткой сидит Эммануил Зельцер.
Автор: Иван Харитонов
Андрей Литвиченко</t>
  </si>
  <si>
    <t>https://political-pulse.com/news/item/229432-berezovskiy-zelcer-moshennik-ya-dal-emu-samolet</t>
  </si>
  <si>
    <t>15.05.2026 21:09</t>
  </si>
  <si>
    <t>http://ok.ru/profile/490738427612/statuses/157983554696156</t>
  </si>
  <si>
    <t>15.05.2026 20:58</t>
  </si>
  <si>
    <t>https://www.wildberries.ru/catalog/177737121/detail.aspx#review_DXJv2eSTyDxOL1eKDHq2</t>
  </si>
  <si>
    <t>15.05.2026 20:26</t>
  </si>
  <si>
    <t>http://ok.ru/profile/563500061542/statuses/157566797506662</t>
  </si>
  <si>
    <t>15.05.2026 20:17</t>
  </si>
  <si>
    <t>Оценка 4 из 5
Минусы: нет эффекта.
Бренд: БиоПокров</t>
  </si>
  <si>
    <t>https://www.wildberries.ru/catalog/144678745/detail.aspx#review_TbAqpEIEhiUM8AKtqstz</t>
  </si>
  <si>
    <t>15.05.2026 20:01</t>
  </si>
  <si>
    <t>Критическая интегрированная карта сахарного диабета: полное руководство по клинической интеграции...</t>
  </si>
  <si>
    <t>Понимание диабета значительно упрощается, когда все клинические концепции объединены в единую структурированную систему. Это видео подробно, но в доступной форме объясняет Критическую интегрированную карту (КИК) сахарного диабета, что делает его идеальным для студентов-медиков, студентов-медсестер, врачей и медицинских работников.
Сахарный диабет — это хроническое эндокринное и метаболическое расстройство, характеризующееся стойкой гипергликемией из-за нарушения секреции инсулина, инсулинорезистентности или обоих факторов. Вместо запоминания отдельных фактов, КИК объединяет определение, этиологию, патофизиологию, клинические проявления, диагностику, лечение и сестринский уход в единый полный клинический алгоритм мышления.
Лекция начинается с нормального метаболизма глюкозы, объясняя, как углеводы превращаются в глюкозу, как инсулин секретируется бета-клетками поджелудочной железы и как инсулин обеспечивает поглощение глюкозы клетками организма для производства энергии. Затем объясняется, как эта система дает сбой при диабете 1 типа из-за аутоиммунного разрушения бета-клеток и при диабете 2 типа из-за инсулинорезистентности и прогрессирующей дисфункции поджелудочной железы.
Подход CIM наглядно демонстрирует, как развивается гипергликемия и приводит к клеточному голоданию, несмотря на высокий уровень глюкозы в крови. Это вызывает усиление чувства голода, усталость и потерю веса, за которыми следуют метаболические сдвиги, при которых организм расщепляет жиры и белки для получения энергии. Это приводит к образованию кетоновых тел и может прогрессировать до диабетического кетоацидоза, критического состояния неотложной помощи.
Также объясняется поражение почек, при котором избыток глюкозы превышает почечный порог, что приводит к глюкозурии и осмотическому диурезу, вызывая полиурию, обезвоживание и полидипсию. Лекция также связывает хроническую гипергликемию с гликированием белков, окислительным стрессом, повреждением эндотелия и долгосрочными осложнениями.
Вы поймете микрососудистые осложнения, такие как диабетическая ретинопатия, нефропатия и нейропатия, а также макрососудистые осложнения, включая ишемическую болезнь сердца, инсульт и заболевания периферических сосудов. CIM также включает патологию диабетической стопы и ее значение для сестринского ухода.
С точки зрения медсестринского дела, это видео связывает результаты обследования, диагностические тесты, такие как уровень глюкозы в крови натощак и HbA1c, фармакологическое лечение, включая инсулин и пероральные гипогликемические препараты, и немедикаментозные вмешательства, такие как диета, физические упражнения и изменение образа жизни.
Особые клинические аспекты включают распознавание гипогликемии, принципы лечения диабетического кетоацидоза, стратегии обучения пациентов и признаки неотложных состояний.
Эта лекция, основанная на концепции клинической интеграции, необходима для подготовки к экзаменам NCLEX, USMLE, экзаменам по сестринскому делу, клинической практике и медицинскому образованию.
Подпишитесь на канал FaHad RNurse, чтобы получать больше интегрированных карт заболеваний, концепций сестринского дела, лекций по патофизиологии и материалов по клиническому мышлению.
#СахарныйДиабет #КлиническаяИнтеграция #ЛекцияПоСестринскомуДвижению #МедицинскоеОбразование #Патофизиология #Инсулинорезистентность #Гипергликемия #ДКА #ПодготовкаКNCLEX #FaHadRNurse</t>
  </si>
  <si>
    <t xml:space="preserve">Тексты с изображений_x000d_
diabetes cim complete clinical map pancreas failure_x000d_
</t>
  </si>
  <si>
    <t>http://www.youtube.com/watch?v=qePHxtRma7M</t>
  </si>
  <si>
    <t>15.05.2026 20:00</t>
  </si>
  <si>
    <t>23 мая О самом главном с доктором Шаповаленко
+79252037980 вотс апп/max или @olga_ar9 телеграм
23 мая О самом главном с доктором Шаповаленко
МОСКВА
КТО НЕ СНИМАЛСЯ В ПРОГРАММЕ ИЛИ БЫЛ БОЛЕЕ 1 ГОДА НАЗАД!
1.ГЕРОИНЯ до 35 лет,у нее от 2 детей. В СТУДИИ ОДНА!
Первый (5 лет) кормление грудным молоком, второй (от года до 1.5 лет) искусственное вскармливание.
Переживает, что дети болеют, особенно младший, у него проблемы с животом, сыпь иногда бывает (дерматит). Думает, может это из-за того, что не получилось кормить грудным молоком. Хочет больше узнать о защите микрофлоры у детей.
Оплата 5000
2. ГЕРОИНЯ: Женщина 63-67 ЛЕТ
Я заметила, что стала забывали чье-то имя, или куда положили ключи или очки. Не могу сосредоточиться на чтении книг, мысли убегают. А ещё могу поставить варить на плиту овощи и забуду… Это стало повторяются все чаще и вызывает у меня беспокойство.
У моей мамы была деменция, очень боюсь наследственности.
Подскажите как наладить память и концентрацию внимания? Может быть есть, какое-то безопасное средство для улучшения памяти и внимания?
Оплата 5000
3. Женщина 55 лет.
САХАРНЫЙ ДИАБЕТ. Принимает лекарства.
Последние полгода стала замечать, что ноги стали быстро
уставать при ходьбе. Появилась тяжесть в икрах, иногда судороги. Позже присоединилось ощущение холода в стопах, кожа стала бледной, иногда с синюшным оттенком. Снизилась чувствительность - кажется, что льцы не свои. Потом начались боли в икроножных мышцах даже после недолгой прогулки. Приходится анавливаться, ждать, пока боль утихнет. По ночам беспокоят судороги и боли в покое. Обезболивающие помогают слабо. Думала, что это возраст или последствия сидячего образа жизни, но становится только хуже. Боится осложнений, знает, что при диабете очень часто страдают именно ноги и может быт диабетическая стопа и трофические язвы.
Оплата - 5000
4. Женщина 40-48 лет. ДОНОР КРОВИ
БЛЕДНАЯ
Я уже много лет являюсь донором крови. Раньше, после процедуры я достаточно быстро восстанавливалась, а за последний год я стала её переносить всё хуже. Регулярно проверяла гемоглобин, он был всегда в норме. Но сейчас у меня стала появляться усталость, такое чувство, что «нет сил», голова кружится, появились круги под глазами, кожа стала сухой и бледной. Не так давно мне посоветовали сдать ферритин. И оказалось, что он у меня понижен. Почему при нормальном гемоглобине может быть низкий ферритин и как его восполнить?
Задумалась о капельницах с железом, так как от таблеток – побочка.
Оплата 6000
Посмотреть тему на форуме: https://massovki.net/viewtopic.php?p=8636157#p8636157</t>
  </si>
  <si>
    <t>https://telegram.me/massovkinet/129447</t>
  </si>
  <si>
    <t>https://telegram.me/massovkinet</t>
  </si>
  <si>
    <t>15.05.2026 19:58</t>
  </si>
  <si>
    <t>Оценка 3 из 5
Пока не знаю,только начала пользоваться
Бренд: БиоПокров</t>
  </si>
  <si>
    <t>https://www.wildberries.ru/catalog/144678745/detail.aspx#review_eUngYPabRfGAA38s4C9C</t>
  </si>
  <si>
    <t>15.05.2026 19:56</t>
  </si>
  <si>
    <t>📢Конгресс «СИЛА – сестринские исследования, лидерство, актуальность».
‼День третий. «Молодежка».
💯Какой же замечательной идеей было выделить целый день Конгресса для научно-практической конференции Молодежного Совета «Перезагрузка будущего: голос молодежи»! Их голос звучал очень громко, уверенно и чисто.
📌14 мая наша замечательная молодежь не просто съехались со всех уголков Тюменской области в конференц-зал ОКБ№2, они имели возможность общаться, делиться опытом друг с другом, спорить, дискутировать. И, да, они могут и не боятся разговаривать. Даже с Раисой Михайловной, которой в риторике просто нет равных, любого переубедит при случае. Это, для ребят было, примерно, как день самоуправления в школе! Они справились на 300 процентов! Все эпитеты после дня, посвященного деятельности Молодежных Советов, только в восхитительной степени!
📌Думаю, представители медицинских организаций, где пока не созданы свои молодежные советы, сидели и тихо завидовали тем коллегам, где жизнь кипит, которые живут яркой и интересной жизнью. Ну, когда им еще и фонтанировать идеями, если не в молодом возрасте? Кажется, порой, что их сутки состоят из 48 часов, столько они успевают. Такая гордость берет за нашу подрастающую смену, за нашу молодежь, не передать словами.
У них свой, уверенный взгляд на жизнь, в чем-то, они другие, но это абсолютно нормально. А как уважительно они относятся к наставникам, к старшему поколению – «наш золотой фонд», «золотые руки». И это замечательно.
💯Недаром председатель правления ТРОО ТОПСА Куликова Р.М.с большой гордостью сказала, что наш тюменский молодежный совет звучит сегодня на всю Россию и, равных нашим ребятам пока просто нет. Сегодня в нашем молодежном совете уже 36 подразделений, только за 4,5 месяца этого года присоединились еще 6 «молодежек». А при таком мощном и инициативном лидере, как Липкина Анастасия Федоровна, вариантов у ребят просто нет! Их жизнь теперь, вступив в молодежный совет, уже не будет спокойной, слишком много высоких амбициозных планов и важных дел им предстоит сообща сотворить.
👉Великолепный ролик о проделанной Молодежным советом работе за 2025г продемонстрировала модератор мероприятия, лидер Молодежного Совета Анастасия Липкина. Причем, активная работа ведется ребятами абсолютно в разных направлениях (патриотическое воспитание молодежи, профилактическая работа. Проектная деятельность, волонтерская деятельность, проведение фото- и видео- марафонов и конкурсов и, при этом, в каждом из направлений они добиваются больших успехов.
📌Самых активных ребят, членов «Молодежного Совета», наградили в начале мероприятия 3 дня Конгресса Грамотами:
- Никулина А.В (перинатальный центр)
- Андреева А.А (ГП №13)
- Тихонова А.Н. (ОБ№4)
- Колмакова А.П. (ОБ№4).
📌В августе в Красноярске будет проводиться масштабное мероприятие для волонтеров со всей России и нашим молодым специалистам уже поступило приглашение принять там участие. Поедут лучшие из лучших представителей молодежных советов. Возможно, это будут лидеры из ГП13, ГП1, ОБ4.
📌Кроме того, ребятам прямо на конгрессе поступило предложение от сотрудников Госпиталя ветеранов войн активно включиться в волонтерскую деятельность по плетению маскировочных сетей. Сети на СВО играют очень важную защитную и маскировочную роль для наших бойцов в ходе военных действий.
📌Сбитнев В.Д, координатор Всероссийской общественной организации «Молодая гвардия Единой России» рассказал ребятам о гуманитарной волонтерской миссии в одном из госпиталей ЛНР и предложил им возможность попробовать свои силы в роли волонтеров хотя бы на пару недель.
📌Кроме того, наша тюменская молодежь хотят попробовать свои силы и в донорстве костного мозга, это очень высокая миссия при спасении больных людей. Возможно, будет разрабатываться проект в одной из МО в данном направлении.
👉О донорстве костного мозга, важных нюансах этого благородного дела в своем докладе рассказала Александра Тихонова из ОБ№4.
И другие доклады молодых спикеров также несли глубокую смысловую нагрузку. Так, например,
👉Андреева Алена (ГП13) рассказывала, благодаря каким факторам легко и безболезненно проходит адаптация вчерашнего студента в мед.организации.
👉Филимоненко Марина (ОБ12, г.Заводоуковск) размышляла о профилактике профессионального выгорания молодых специалистов и важности психологической устойчивости.
👉Об эффективной коммуникации и как правильно выстроить доверие с пациентами и коллегами молодому специалисту коллегам в зале рассказывала Мирамова Алена (ГП№3).
👉Как можно привлечь молодежь в бюджетные МО, о перспективах и стратегии этого мероприятия, очень увлеченно поведал Гилачев Ильшат (из ОБ №3, г.Тобольск), параллельно философствуя, успевал вести диалог с Куликовой Р.М.
👉Морец Виктория (ГП№12) в своем докладе подчеркнула важность и значение для молодых сестер мудрого наставника и преимуществах наставничества в целом.
👉Об аспектах профессиональной этики и деонтологии как среди стажистов, так и среди молотых сотрудников, поразмышляла Никулина Алена (Перинатальный центр).
👉Гайдаржи Екатерина (Медицинский город) рассказала о своем подразделении, как прослеживается синергия поколений в онкологическом центре.
👉Зайчук Екатерина, (ОБ№9 с.Вагай), испытавшая жизнь и работу на селе , поделилась информацией о работе молодого специалиста в сельской местности.
👉Тема диабетической стопы была представлена уже не в одном проекте тюменских сестер. О новых подходах в ранней диагностике поведала Тиханова Татьяна (ОБ№4).
👉А Филинова Дарья (ОБ№11, р.п. Голышманово), молодой специалист с 2-х летним стажем работы, поделилась с коллегами результатами своего проекта. Ведь она нашла выход, вскрыв причины, как можно качественно улучшить первичный прием школьников с ОРЗ фельдшером школы, сократив при этом время обращения.
💯Чем запомнится участникам конгресса Научно-практическая конференция? Новые знакомства, обсуждения, обмен идеями и совместное фото на память об этом замечательном дне и конгрессе в целом…
🔥Вот так, на высокой ноте завершился этот сложный, но очень увлекательный день!</t>
  </si>
  <si>
    <t xml:space="preserve">Тексты с изображений_x000d_
ассоциация медия тюменско 4843400034 lenewo_x000d_
ктуальность. iziaman luzb региональный нерный kourpesk thomelib_x000d_
окб 2 заботой естринские с каждом человеке инновации. идерство: ктуальность._x000d_
</t>
  </si>
  <si>
    <t>http://vk.com/wall-153337716_13774</t>
  </si>
  <si>
    <t>15.05.2026 19:53</t>
  </si>
  <si>
    <t>Скоро в нашей студии будет доступна новая коррекционная система 🔥🔥🔥
Light System — это инновационная коррекционная система для ногтей, предназначенная для лечения вросших ногтей, деформации ногтевой пластины и профилактики подобных проблем. Она состоит из прозрачных пластин из медицинского пластика, которые устанавливаются на ноготь и постепенно выравнивают его, устраняя давление на околоногтевые ткани.
Принцип работы
Пластины системы представляют собой пластинчатую пружину, которая приклеивается к ногтю. При этом края ногтя приподнимаются, а центр стремится вниз. Усилие распределяется по всей длине пластины, а не точечно, как у других систем. Это позволяет мягко корректировать форму ногтя, устранять вростание и снижать риск рецидивов.
Преимущества
Прозрачность.
Пластины практически незаметны на ногте.
Комфорт.
Отсутствует сила натяжения, система не вызывает дискомфорта.
Гипоаллергенность.
Медицинский пластик редко вызывает реакции.
Универсальность.
Подходит для детей с 0 лет, беременных, при диабетической стопе.</t>
  </si>
  <si>
    <t xml:space="preserve">Тексты с изображений_x000d_
обладает system сысской водостойкостью прочностью от аноркать минуты light #ep клей teestosten! #хоньови храи jovsttem uowoor# #cinus при tanouo9@ aэdoy@ бго соста: я_x000d_
</t>
  </si>
  <si>
    <t>http://vk.com/wall-212094894_145</t>
  </si>
  <si>
    <t>15.05.2026 19:49</t>
  </si>
  <si>
    <t>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сестёр.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Статья
Жить полноценно можно и с диабетом: более 900 пациентов ГКБ №1 с начала года научились управлять своим здоровьем
m.vk.ru</t>
  </si>
  <si>
    <t>http://vk.com/wall-198531436_16426</t>
  </si>
  <si>
    <t>15.05.2026 19:28</t>
  </si>
  <si>
    <t>О чем расскажет свежий номер "Роднай нівы": обзор выпуска</t>
  </si>
  <si>
    <t>Уважаемые читатели! В свежем номере газеты "Родная ніва" за субботу, 16 мая 2026 года, мы расскажем:
о новостях региона и республики;
какие вопросы рассмотрели участники сельского схода в Гусарке;
что стало темой обсуждения состоявшего межрайоного семинара по охране труда на базе Климовичского лесхоза;
зачем нужны учебно-полевые сборы;
как климовчане присоединились к проекту "Мая зямля Прыдняпроўе";
о летчицах ночного легкобомбардировочного авиаполка;
кто из земляков получил офицерское звание;
как прошел День открытых дверей в УЗ "Климовичская центральная районная больница";
кто стал победителем многоборья;
что обсудили волонтеры клуба "Серебряный век" во время тематического квеста, состоявшегося на базе центральной районной библиотеки имени Ивана Пехтерева;
как земляки участвуют в благоустройстве райцентра;
о ключевых изменениях в законе "О переписи населения";
когда в районе пройдет акция "Безопасные каникулы";
как не попасться на новую уловку мошенников;
о диабетической стопе;
как стать офицером.
А также...
Гордимся достижениями земляков: 16 мая - День работников физической культуры и спорта.
Встреча поколений: в спортивном зале государственного аграрного колледжа состоялся товарищеский матч по волейболу среди детей и взрослых.
В числе лучших: СОПОП Гусарковского сельисполкома в числе призеров областного соревнования.
Время помнить: климовичские активисты РОО "Белая Русь" побывали на республиканском фестивале "Время".
"Наше - лучшее, поэтому покупаем белорусское!": за что ценят белорусскую продукцию и почему важно поддерживать отечественные бренды.
Кроме этого на страницах издания - "прямая линия", "личный прием", телефоны горячих линий в Климовичском районном и сельских исполнительных комитетах района,
рубрика "Острый угол", реагирование на публикацию в газете, вакансии работодателей, советы и многое другое.
Для тех, кто не успел подписаться на районную газету, напоминаем, что приобрести печатную версию издания можно в городских отделениях почтовой связи и пункте почтовой связи, электронную версию - на сайте belkiosk.by. 
Родная Нiва</t>
  </si>
  <si>
    <t>https://www.rodniva.by/2026/05/o-chem-rasskazhet-svezhij-nomer-rodnaj-nivy-obzor-vypuska.html</t>
  </si>
  <si>
    <t>Могилевская</t>
  </si>
  <si>
    <t>15.05.2026 18:59</t>
  </si>
  <si>
    <t>ДЛЯ ОБРАБОТКИ ДИАБЕТИЧЕСКОЙ СТОПЫ !
👍АНТИСЕПТИК КОЖНЫЙ Экспроф- ГИПОАЛЛЕРГЕННЫЙ, БЕЗ ЗАПАХА, на водной основе. Сертификаты имеются
Компактные:
1. спрей, 100 мл: https://ozon.ru/t/zlaRjrA
➡пенка, 200 мл https://ozon.ru/t/8MlYBnl
➡ Спрей 50 мл https://ozon.ru/t/ADnjYdK ➡ Спрей 200 мл https://ozon.ru/t/8p0KrMr
5. спрей-карта, 18 мл (5см*8см*1 см) https://ozon.ru/t/qbrkdG4
Удобные:
➡Помпа 1 литр : https://ozon.ru/t/L7WYeE9
🎁Акция - 37% +бесплатная доставка в он-лайн магазинах:
OZON ➡️ https://ok.me/fV7J1
Yandex ➡️ https://ok.me/mV7J1</t>
  </si>
  <si>
    <t xml:space="preserve">Тексты с изображений_x000d_
для обработки диабетической стопы экспроф кожный антисептик подмой #coredaling (о анавидин о!!dрено экспроф с подоровическому linncvi coalda проверено_x000d_
200 мл защита до и после педикюра пенка olld*eho проверено hetyod! l)ji кожный антисептик на водной основ с анавидин экспроф щи1а" ме содержи в2 . s красителей an са и(аллергенов гипоаллергенный антисептик кожный без запаха. подология 7косметология_x000d_
защита от вирусов, бактерий, грибка 1000 мл помпа экспроф кожный антисептик к водной основе без запаха no анавидин olldpel@ экспроф проверено защита" более часов 5 не содержит красителей аллергенов безопасно для детей" кожи нэйноог l)j гипоаллергенный, без отдушки антисептик кожный_x000d_
защита от грибка устраняет запах работа кожный спорт антисептик порестованному водмой осмой in отдых анавидин протект ишила волер увлажнение не)обал порестованной s wyxoa a noo зл кожей 50 мл пенка для мужчин lva женщин_x000d_
комплит средство от запаха, грибков и спор грибка устраняет запах в обуви средство для устранения запахов chistir спортивной и устранение запахов стелек рабочей обуви удобно защита от экономично микробов безопасно для животных сани спортивной экипировки_x000d_
</t>
  </si>
  <si>
    <t>http://vk.com/wall-79597447_1731477</t>
  </si>
  <si>
    <t>Акции, скидки</t>
  </si>
  <si>
    <t>15.05.2026 18:58</t>
  </si>
  <si>
    <t>http://vk.com/wall-45374188_1379123</t>
  </si>
  <si>
    <t>15.05.2026 18:57</t>
  </si>
  <si>
    <t>http://vk.com/wall-45374188_1379121</t>
  </si>
  <si>
    <t>15.05.2026 18:56</t>
  </si>
  <si>
    <t>СНО кафедры приняло участие во II Междисциплинарном круглом столе на тему "Комплексный подход к лечению пациентов с синдромом диабетической стопы: диалог специальностей"!
Затрагивая тему синдрома диабетической стопы, наши СНО-вцы подготовили доклад, касающийся организационных вопросов оказания медицинской помощи таким пациентам в России в целом и в частности в Санкт-Петербурге.
Нам приятно участвовать в таких мероприятиях, и мы обязательно продолжим делать это в будущем!</t>
  </si>
  <si>
    <t xml:space="preserve">Тексты с изображений_x000d_
днодое организация обванняя больным конторового синоромом жедицинской #тольоми #фоссии (анкту/стербурге опавешичаской comol — liammorio вым willoqll nawull #дионици_x000d_
сощиально—тигисническия диабета значимость (далее сд) как заболевания сахарный диабет самое распространенное принявшее характер энаок занимая ээ неинфекционной эпидеми место после сердечно сосудистой общее патол число оольных сд в рф может составлять при этом диагноз поставлен только 5,6 мли. граждае 7.b мире диагноз сд имеют 463 млн человек в воз взрослого населения), r континов 2024 году эта цифра достi 7ha диспансерном учете на 01.01 2025 t l сд соворованности пациента, сд #порестиваешься типа 4.5 mah, ra 94.2% инвалидов сд@ типа. 18, 9) 12, 14, 20)_x000d_
расстройств при синдроме диабетической стопы авторы доклада: соловьоо m.a!! аэкзям 8.4_x000d_
методы хирургического лечения трофических расстройств при синдроме диа бетической стопы совет cho 580 80 чение_x000d_
</t>
  </si>
  <si>
    <t>http://vk.com/wall-218451947_48</t>
  </si>
  <si>
    <t>http://vk.com/wall-50016910_532218</t>
  </si>
  <si>
    <t>http://vk.com/wall-84035021_311910</t>
  </si>
  <si>
    <t>15.05.2026 18:55</t>
  </si>
  <si>
    <t>http://vk.com/wall-92829960_787659</t>
  </si>
  <si>
    <t>15.05.2026 18:53</t>
  </si>
  <si>
    <t>http://vk.com/wall-92829960_787658</t>
  </si>
  <si>
    <t>15.05.2026 18:52</t>
  </si>
  <si>
    <t>http://vk.com/wall-72049871_270490</t>
  </si>
  <si>
    <t>15.05.2026 18:51</t>
  </si>
  <si>
    <t xml:space="preserve">Тексты с изображений_x000d_
200 мл защита до и после педикюра пенка olld*eho проверено hetyod! l)ji кожный антисептик на водной основ с анавидин экспроф щи1а" ме содержи в2 . s красителей an са и(аллергенов гипоаллергенный антисептик кожный без запаха. подология 7косметология_x000d_
защита от вирусов, бактерий, грибка 1000 мл помпа экспроф кожный антисептик к водной основе без запаха no анавидин olldpel@ экспроф проверено защита" более часов 5 не содержит красителей аллергенов безопасно для детей" кожи нэйноог l)j гипоаллергенный, без отдушки антисептик кожный_x000d_
комплит средство от запаха, грибков и спор грибка устраняет запах в обуви средство для устранения запахов chistir спортивной и устранение запахов стелек рабочей обуви удобно защита от экономично микробов безопасно для животных сани спортивной экипировки_x000d_
для устранения запаха дезинфицирует, moet, устраняет запахи дезинфицирующее средство анавидин комплит постум и разве( i ампул комплит гипоаллергенный, без запаха_x000d_
защита от грибка устраняет запах работа кожный спорт антисептик порестованному водмой осмой in отдых анавидин протект ишила волер увлажнение не)обал порестованной s wyxoa a noo зл кожей 50 мл пенка для мужчин lva женщин_x000d_
для обработки диабетической стопы экспроф кожный антисептик подмой #coredaling (о анавидин о!!dрено экспроф с подоровическому linncvi coalda проверено_x000d_
</t>
  </si>
  <si>
    <t>http://vk.com/wall-79278188_2761356</t>
  </si>
  <si>
    <t>Акции, скидки, Объявление/коммерция</t>
  </si>
  <si>
    <t>15.05.2026 18:45</t>
  </si>
  <si>
    <t>На тортиках диабетическую стопу, на водочке лица детей с алкогольным фетальным синдромом, на баночке маринованных огурчиков или соленой рыбке почку в разрезе при ХПН , на куске говядины атеросклеротическую бляшку и т.п😁Короче для всего найдётся картинка.</t>
  </si>
  <si>
    <t>http://ok.ru/group/52416170492112/topic/158883969723344#QUFBQm5pdDBTYU02RXc9PToxNTg4ODM5Njk3MjMzNDQ6MQ==</t>
  </si>
  <si>
    <t>15.05.2026 18:18</t>
  </si>
  <si>
    <t>Dr.Podo клиника подологии
Ссылка в MAX: https://max.ru/id6162090418_biz
Категория: Медицина и здоровье
Локация: г Ростов-на-Дону
Метка: клиника, хирургия, ортопедия, подология, дерматология, диабетическая стопа</t>
  </si>
  <si>
    <t xml:space="preserve">Тексты с изображений_x000d_
dr.podo_x000d_
</t>
  </si>
  <si>
    <t>https://telegram.me/maxkanali/11908</t>
  </si>
  <si>
    <t>https://telegram.me/maxkanali</t>
  </si>
  <si>
    <t>15.05.2026 18:11</t>
  </si>
  <si>
    <t>https://www.wildberries.ru/catalog/144678745/detail.aspx#review_YKAa2XwChf853ZPixO4L#Answer</t>
  </si>
  <si>
    <t>https://www.wildberries.ru/catalog/177737563/detail.aspx#review_5txJxJ3SaE6Clr8FMXQr#Answer</t>
  </si>
  <si>
    <t>15.05.2026 17:50</t>
  </si>
  <si>
    <t>На первом фото диабетическая стопа, этой штукой обрабатывать её нельзя. Только спец кислотами.</t>
  </si>
  <si>
    <t>http://vk.com/wall-222500244_477888?reply=477905</t>
  </si>
  <si>
    <t>15.05.2026 16:53</t>
  </si>
  <si>
    <t>http://ok.ru/profile/533328150834/statuses/160336610495794</t>
  </si>
  <si>
    <t>15.05.2026 16:06</t>
  </si>
  <si>
    <t>Сахарный диабет: как предотвратить осложнения и сохранить качество жизни</t>
  </si>
  <si>
    <t xml:space="preserve">Сахарный диабет - это хроническое заболевание, которое при отсутствии должного контроля приводит к развитию тяжелых осложнений, инвалидизации и преждевременной смерти.
Врач-эндокринолог Ненецкой окружной больницы Антонина Лагейская рассказывает о реальных рисках и мерах профилактики последствий диабета.
Основные осложнения сахарного диабета:
Диабетическая ангиопатия - поражение сосудов. Приводит к ишемической болезни сердца, инфаркту миокарда, инсульту, а также к критической ишемии нижних конечностей с риском ампутации.
Диабетическая нефропатия - поражение почек. Является одной из ведущих причин терминальной хронической почечной недостаточности, требующей гемодиализа или трансплантации.
Диабетическая ретинопатия - поражение сетчатки глаза. Может привести к полной потере зрения.
Диабетическая нейропатия - поражение периферической нервной системы. Проявляется онемением, жжением, болью и снижением чувствительности конечностей.
Синдром диабетической стопы - язвенные дефекты, инфекционные осложнения, гангрена.
Меры профилактики осложнений сахарного диабета:
Ежедневный самоконтроль уровня глюкозы крови с помощью глюкометра. Целевые значения: натощак 4,4-6,1 ммоль/л, через 2 часа после еды - менее 7,8 ммоль/л.
Определение уровня гликированного гемоглобина (HbA1c) не реже 1 раза в 3-6 месяцев. Целевой уровень - менее 7% (для отдельных категорий пациентов - менее 6,5%).
Ежегодный осмотр офтальмолога с исследованием глазного дна.
Ежегодное исследование уровня микроальбуминурии в моче для раннего выявления диабетической нефропатии.
Осмотр нижних конечностей не реже 1 раза в 6 месяцев. Использование ортопедической обуви.
Контроль артериального давления (целевой уровень - не более 130/80 мм рт. ст.).
Отказ от курения, так как никотин резко усугубляет сосудистые осложнения.
Соблюдение диеты с ограничением простых углеводов, жиров животного происхождения, включением достаточного количества клетчатки и белка.
Регулярная дозированная физическая нагрузка (ходьба, плавание, ЛФК).
При наличии сахарного диабета любого типа необходимо регулярное диспансерное наблюдение у врача-эндокринолога. Не откладывайте визит к специалисту - раннее выявление и коррекция нарушений позволяют значительно снизить риск осложнений и сохранить качество жизни.
Материал подготовлен ГБУЗ НАО "Ненецкая окружная больница"
</t>
  </si>
  <si>
    <t xml:space="preserve">Тексты с изображений_x000d_
Сахарный диабет: как предотвратить осложнения и сохранить качество жизни _x000d_
</t>
  </si>
  <si>
    <t>http://zvplus.ru/?id=606</t>
  </si>
  <si>
    <t>15.05.2026 16:05</t>
  </si>
  <si>
    <t>10 признаков того, что наши ноги говорят о диабете</t>
  </si>
  <si>
    <t>В эндокринологии 2026 года ноги называют «зеркалом углеводного обмена». Поскольку стопы находятся дальше всего от сердца, именно там первыми проявляются последствия высокого уровня сахара в крови — повреждение мелких сосудов (ангиопатия) и нервных волокон (нейропатия). Диабет часто подкрадывается незаметно, но ваши ноги могут подать сигнал тревоги задолго до того, как вы решите проверить сахар. Визуальные признаки и изменения кожи Необъяснимая сухость и трещины на пятках: Сахар повреждает нервы, которые управляют потоотделением и увлажнением кожи. Пятки становятся «деревянными» и трескаются даже при регулярном уходе. Появление «диабетических пятен» (дермопатия): Небольшие коричневые пятна, похожие на возрастную пигментацию, обычно на передней поверхности голеней. Это следы лопнувших капилляров. Выпадение волос на голенях: Если волосы на ногах стали расти реже или исчезли совсем — это признак того, что фолликулы не получают питания из-за плохого микроциркуляторного кровотока. Пожелтение и утолщение ногтей: Грибковые инфекции «любят» сладкую среду. Устойчивый грибок ногтей часто является лишь следствием высокого уровня глюкозы в тканях. Неврологические сигналы (Диабетическая стопа) Ощущение «горящих» стоп по ночам: Мучительное жжение в подошвах, которое усиливается в покое под одеялом. Это классический признак раздражения поврежденных нервов. Эффект «ватных ног» или носков: Чувство, будто вы всегда в плотных носках, даже если стоите босиком. Снижение чувствительности — самый опасный симптом, так как вы можете не заметить травму. Ночные судороги в икрах: Частые спазмы мышц голени во время сна сигнализируют о нарушении электролитного баланса и кровоснабжения мышц. Сосудистые маркеры Длительное заживление мелких ран: Царапина или мозоль, которая не заживает более недели, — повод немедленно сдать анализ на гликированный гемоглобин. Постоянно холодные стопы: Если ноги остаются ледяными даже в теплых носках, это говорит о том, что мелкие артерии забиты «сахарными бляшками». Изменение формы стопы: Ослабление мелких связок приводит к деформации пальцев (молоткообразные пальцы) или расширению стопы. Скрытый фактор: Сахар и Кислород Врачи подчеркивают, что диабет всегда идет рука об руку с дефицитом ресурсов: Гликация и гипоксия: Избыток сахара и скрытой фруктозы делает стенки сосудов «липкими» и жесткими. Кислород просто не может пробиться к клеткам. Ловушка ферритина: Если уровень ферритина ниже 40 нг/мл, заживление любых повреждений на ногах замедляется в 3 раза, так как для регенерации тканям критически нужен кислород. Практический совет: Тест «Монофиламент» Попросите близких легонько коснуться кончиком мягкой кисточки или ватной палочки разных точек на подошве вашей стопы, пока ваши глаза закрыты. Если вы не чувствуете касания в 2–3 точках из 10 — ваша чувствительность уже снижена, и риск развития осложнений диабета крайне высок. Золотое правило самопомощи Для защиты ног при подозрении на диабет введите правило «Вечернего осмотра». Каждый вечер проверяйте стопы с зеркалом на наличие покраснений или трещин. Пейте теплую воду (37–45°C) — это улучшает текучесть крови. Никогда не парьте ноги в горячей воде; из-за сниженной чувствительности вы можете получить глубокий ожог, даже не почувствовав боли. Помните, что именно B12 и контроль сахара являются фундаментом для сохранения здоровья ваших нервов. Хотите узнать о 3 признаках на коже голеней, которые в 2026 году считаются предвестниками диабета еще за 3 года до скачка сахара в крови? Напишите в ответ одно слово: Сахар Вся база знаний и ранние ответы по вашим кодовым словам будут опубликованы в Телеграме: https://t.me/top100vrachej ❤️ Не потеряйте доступ к этим материалам. Замечали ли вы, что кожа на ногах стала более тонкой и блестящей, а любые мелкие повреждения оставляют после себя темные следы, которые не проходят месяцами?</t>
  </si>
  <si>
    <t xml:space="preserve">Тексты с изображений_x000d_
если вам 50, 60, 70 или 80 лет болезни начинаются с ваших ног_x000d_
</t>
  </si>
  <si>
    <t>https://dzen.ru/a/agZGAyk2PSXyQuwK</t>
  </si>
  <si>
    <t>15.05.2026 15:49</t>
  </si>
  <si>
    <t>Разбуди сосуды и суставы: почему обычная резинка лучше кофе?</t>
  </si>
  <si>
    <t xml:space="preserve">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Пресс-служба Пушкинской клинической больницы им. проф. В.Н.Розанова 
</t>
  </si>
  <si>
    <t>https://pushkino-live.ru/news/razbudi-sosudy-i-sustavy-pochemu-obychnaya-rezinka-luchshe-kofe/</t>
  </si>
  <si>
    <t>15.05.2026 15:48</t>
  </si>
  <si>
    <t>Разбуди сосуды и суставы: почему обычная резинка лучше кофе?
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Пресс-служба Пушкинской клинической больницы им. проф. В.Н.Розанова
#пушкино #пушкинскийрайон #пушкинскийгородскойокруг #подмосковье #московскаяобласть #пушкинолайв #pushkinolive
https://pushkino-live.ru/news/razbudi-sosudy-i-sustavy-pochemu-obychnaya-rezinka-luchshe-kofe/</t>
  </si>
  <si>
    <t>http://vk.com/wall-106777992_24644</t>
  </si>
  <si>
    <t>15.05.2026 15:47</t>
  </si>
  <si>
    <t>@dr_ladikova Аппарат атмосферной плазмы МТУСИ . Ионизируется атмосферный воздух. Активные частицы плазмы проникают в кожу и взаимодействуют с клетками. Лечит любые дерматологические проблемы . Один аппарат решает более 40 проблем от косметологии до терапии. Акне, псориаз, розацеа, экзема, прыщи, лишай, демодекоз, ожоги, омоложение и подтяжка кожи, тонзиллит, стоматит, генгивит, пролежни, диабетическая стопа, грибок, прюигментация, морщины, ОРВИ, ОРЗ, боли в суставах, спортивные и бытовые травмы, алопеция, уменьшение объёмов, целлюлит и многое другое</t>
  </si>
  <si>
    <t>https://www.instagram.com/p/DYWX3ncBXUb/c/18103694872798024/r/17926350795304697</t>
  </si>
  <si>
    <t>@elektroepil_master / ОБУЧЕНИЕ ЭЛЕКТРОЭПИЛЯЦИЯ • ХОЛОДНАЯ ПЛАЗМА • ТАТЬЯНА КОРНЕЕВА</t>
  </si>
  <si>
    <t>@dr_ladikova / BioHealing | Терапевт | Эндокринолог</t>
  </si>
  <si>
    <t>15.05.2026 15:42</t>
  </si>
  <si>
    <t>http://vk.com/wall-138561644_11314</t>
  </si>
  <si>
    <t>15.05.2026 14:17</t>
  </si>
  <si>
    <t>Жду вас 21.06.26 в своем курсе , лечение диабетической стопы и раневого процесса: фазы, алгоритм, клиническое мышление. #обучениедиабетическаястопа @centr_podology_maya</t>
  </si>
  <si>
    <t xml:space="preserve">Тексты с изображений_x000d_
помилка, через яку рана погершусться_x000d_
Гео-метки_x000d_
Киев_x000d_
</t>
  </si>
  <si>
    <t>https://www.instagram.com/p/DYWbt0RoSih/</t>
  </si>
  <si>
    <t>15.05.2026 14:10</t>
  </si>
  <si>
    <t>14 мая в Тюмени прошла конференция «Перезагрузка будущего: голос молодёжи»
Мероприятие состоялось в рамках регионального конгресса «СИЛА — Сестринские инновации. Лидерство. Актуальность» на базе Областной клинической больницы №2.
Организатор — ТРОО «Тюменская областная профессиональная сестринская ассоциация».
С самого утра — регистрация участников, затем насыщенная программа из 10+ докладов. Модератором выступила Анастасия Липкина, председатель молодёжного совета ТРОО ТОПСА.
Ключевые темы конференции:
· Роль молодёжных сообществ в улучшении качества медпомощи. Итоги года.
· Гуманитарная миссия: вдохновляя молодёжь на служение Родине.
· Адаптация студентов, впервые пришедших в медорганизацию.
· Синергия поколений в онкологическом центр
· Работа молодого специалиста в сельской местности.
· Донорство костного мозга и гемопоэтических стволовых клеток: простое решение - бесценный вклад.
· Новые подходы в ранней диагностике диабетической стопы.
· Организация первичного приёма фельдшером в образовательном учреждении.
Спикеры — старшие медсёстры, фельдшеры, председатели молодёжных советов из разных городов и сёл Тюменской области: Тюмень, Ишим, Вагай, Голышманово и другие.
Каждый доклад сопровождался дискуссией и ответами на вопросы. В финале — общая сессия, где участники смогли высказаться и задать вопросы всем выступающим.
Итог дня: живой диалог, обмен практическим опытом и чёткое понимание — будущее сестринского дела создаётся здесь и сейчас, а голос молодёжи звучит уверенно.
#СИЛА #ПерезагрузкаБудущего #ТОПСА #СестринскоеДело #МолодёжьВМедицине #Тюмень
[id210150769|Виктория Тихонова]
[club224920928|Молодежный совет ОБ№4 « Здоровый ритм» (г. Ишим])
[club225143030|Молодежный совет Тюменской области ТРОО ТОПСА]
[club153337716|Ассоциация медицинских сестер Тюменской области]</t>
  </si>
  <si>
    <t xml:space="preserve">Тексты с изображений_x000d_
суданство ремаяро)м #ободами 81 2002 )инлистка_x000d_
троо топса тюменская региональная общественная организация тюменская областная профессиональная сестринская ассоциация» огаанста за ростижения a труде, активное участие в общественной жизни и 6 связи с празднованием международного оня медицинской сестры награждается тихонова александра николаевна старший фельдшер гбуз to «областная больница to 4» (г. ишим) 100000101 #golmodaymuni #buttoniggou председатель правления p.m. куликова 12 мая 2026 годп тюмень_x000d_
жкб 2 молодежный совет мпр ассоциашия медищински tep тюменской обла( перезагрузка голос будущего: сестра профессия, призван! молодежи 0k.r моломимый loo ronian_x000d_
окв и естринские с заботой каждом человеке инковации. идерство, ктуальность:_x000d_
</t>
  </si>
  <si>
    <t>http://vk.com/wall-224920928_1310</t>
  </si>
  <si>
    <t>15.05.2026 14:08</t>
  </si>
  <si>
    <t>Разбуди сосуды и суставы: почему обычная резинка лучше кофе?
🥱Раннее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Подписывайтесь на наш канал в МАХ (https://vk.cc/cUin4a)</t>
  </si>
  <si>
    <t>http://vk.com/wall163689580_90948</t>
  </si>
  <si>
    <t>15.05.2026 14:07</t>
  </si>
  <si>
    <t>Жить полноценно можно и с диабетом: более 900 пациентов ГКБ №1 с начала года научились управлять своим здоровьем</t>
  </si>
  <si>
    <t xml:space="preserve">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сестер.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Дополнительно 
</t>
  </si>
  <si>
    <t>https://www.cap.ru/news/2026/05/15/zhitj-polnocenno-mozhno-i-s-diabetom-bolee-900-pacientov-gkb-n1-s-nachala-goda-nauchilisj-upravlyatj-svoim-zdorovjem</t>
  </si>
  <si>
    <t>15.05.2026 14:02</t>
  </si>
  <si>
    <t>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На связи https://prbmo.ru/!</t>
  </si>
  <si>
    <t>https://dzen.ru/a/af2rWbZkMVCWn0V8</t>
  </si>
  <si>
    <t>15.05.2026 14:01</t>
  </si>
  <si>
    <t xml:space="preserve">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сестер.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t>
  </si>
  <si>
    <t>https://www.cap.ru/press_center/news/2026/05/15/zhitj-polnocenno-mozhno-i-s-diabetom-bolee-900-pacientov-gkb-n1-s-nachala-goda-nauchilisj-upravlyatj-svoim-zdorovjem</t>
  </si>
  <si>
    <t xml:space="preserve">Диагноз сахарный диабет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сестер.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t>
  </si>
  <si>
    <t>https://infochuvashia.ru/?module=articles&amp;action=view&amp;id=60804</t>
  </si>
  <si>
    <t>15.05.2026 13:35</t>
  </si>
  <si>
    <t>Началось всё с обычного маникюра и педикюра.
Меня зовут Ольга.
Я подолог, и в этой сфере уже более 10 лет.
Как и многие мастера, я работала с эстетикой. Делала красиво, аккуратно, ухоженно. Но со временем ко мне всё чаще начали приходить люди, которым было уже не до красоты.
Вросшие ногти. Трещины, из-за которых больно ходить. Деформации ногтей. Грибковые поражения. Мозоли, которые люди терпели годами.
И я очень хорошо помню момент, когда внутри появилось чёткое ощущение:
«Я не могу просто сделать красиво и отпустить человека обратно в боль».
Тогда я и решила пойти глубже.
Началось обучение. Практика. Повышение квалификации. Семинары у врачей, дерматологов, ортопедов. И чем больше я погружалась в подологию, тем сильнее понимала — это именно то направление, в котором я действительно могу помогать людям.
Сегодня я работаю со сложными случаями:
вросшие ногти, деформации, грибковые поражения, мозоли, трещины, диабетическая стопа.
Также я сотрудничаю с Центром Инновационных Технологий Ортопедии (ЦИТО, Москва) по изготовлению индивидуальных стелек.
Очень многие люди годами живут с болью в стопах и привыкают к ней. Меняют походку, терпят дискомфорт, откладывают решение проблемы «на потом».
Но проблема в том, что стопы — это основа всего тела. Когда есть постоянная боль или неправильная нагрузка, со временем начинают страдать колени, спина и суставы.
Именно поэтому для меня важно не просто убрать проблему внешне, а помочь человеку почувствовать настоящее облегчение.
И, наверное, самый ценный момент в моей работе — когда человек после процедуры делает первые шаги без боли и говорит:
«Почему я не пришла раньше?..»
Если вы давно откладываете решение своей проблемы или просто не знаете, с чего начать — можете написать мне лично.
Спокойно всё посмотрим и разберёмся вместе 🤍</t>
  </si>
  <si>
    <t xml:space="preserve">Тексты с изображений_x000d_
мото o vл почему люди мне доверяют? не просто делаю, a помог аю решать проблемы бережно, аккуратно, профессионально люблю свое дело и своих клиентов немного обо мне в карусели ваши ноги в надежных руках_x000d_
соворования_x000d_
«ли» #angeradalianta_x000d_
lamom oizas_x000d_
Гео-метки_x000d_
Альметьевск, Республика Татарстан_x000d_
</t>
  </si>
  <si>
    <t>https://www.instagram.com/p/DYWXU1TCBM2/</t>
  </si>
  <si>
    <t>@podolog_olgamurunova / ПОДОЛОГ| ВРОСШИЙ НОГОТЬ |АЛЬМЕТЬЕВСК</t>
  </si>
  <si>
    <t>15.05.2026 12:27</t>
  </si>
  <si>
    <t xml:space="preserve">Жить полноценно можно и с диабетом: более 900 пациентов ГКБ №1 с начала года научились управлять своим здоровьем
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сестер.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Источник: Министерство здравоохранения 
</t>
  </si>
  <si>
    <t>http://cheboksari.bezformata.com/listnews/diabetom-bolee-900/159661324/</t>
  </si>
  <si>
    <t>15.05.2026 12:23</t>
  </si>
  <si>
    <t>https://www.med.cap.ru/press/2026/5/15/zhitj-polnocenno-mozhno-i-s-diabetom-bolee-900-pac</t>
  </si>
  <si>
    <t>15.05.2026 12:22</t>
  </si>
  <si>
    <t>«Человек стар ровно настолько, насколько стары его ноги» это не метафора, а физиологическая реальность. 1. Гравитация работает против ног 24/7 Сердце качает кровь вниз легко. А поднимать её обратно, против силы тяжести должны мышцы ног (особенно икры) и венозные клапаны. С годами: · мышцы ног слабеют (особенно если мало двигаться) · венозные клапаны изнашиваются · кровь застаивается в ногах, а это отеки, тяжесть, сосудистые звездочки, нарушается питание тканей, ускоренное старение кожи и суставов ног Ноги стареют первыми, потому что они больше всех работают против гравитации. 2. Ноги самое большое депо мышц в организме Мышечная масса - главный метаболический орган. Мышцы сжигают жир, регулируют сахар, производят миокины (молодость-гормоны). С возрастом мы теряем мышечную массу - саркопения (после 30 лет по 3–8% за десятилетие). И теряем мы в первую очередь в ногах (самые большие мышцы), потому что они дальше всего от центра и требуют больше всего энергии для поддержания. Потеря мышц ног = падение метаболизма = быстрее набираем жир = быстрее стареем. 3. Ноги - второй мозг и фабрика молодости В мышцах ног и стопах огромное количество: · проприорецепторов (датчики положения тела) - они посылают сигналы в мозг, стимулируя нейрогенез и предотвращая когнитивное старение · митохондрий (энергостанции клеток) - чем активнее ноги, тем активнее митохондрии во всем теле Люди, которые мало ходят, быстрее теряют когнитивные функции. Ходьба это лучшее лекарство для мозга. 4. Ноги страдают от застоя лимфы и инсулинорезистентности в первую очередь Лимфатическая система не имеет своего насоса. Её движение обеспечивается только сокращением мышц. Слабые икры = застой лимфы в ногах = накопление токсинов и продуктов воспаления = ускоренное старение кожи (целлюлит, дряблость, отеки). Кроме того, инсулинорезистентность (спутник старения) сильнее всего бьет по сосудам и нервам ног. Диабетическая стопа, нейропатия, всё из-за того, что ноги дальше всего от центра и получают сигнал «инсулин не работает» в первую очередь. Главный тест на биологический возраст Попробуйте встать на одну ногу с закрытыми глазами. Если можете простоять 30 секунд, то ваш вестибулярный аппарат и проприорецепция на уровне 30-летнего. Если падаете через 5 секунд, ноги требуют срочного внимания. Старение не начинается с морщин на лице. Оно начинается с тяжести в ногах, слабых икр и потери равновесия. Начните с малого: с этих упражнений, это бесплатно и занимает 3 минуты и продлевает молодость на годы! Систему из пяти опор для красоты, молодости и здоровья можешь забрать по ссылке в шапке профиля, пользуйся во благо🕊️ @pavlova.yuliyna в свои 42 в лучше форме и счастливой жизни🤍, делюсь лайфхаками о здоровье, молодости, красоте, здесь про внутреннее состояние и заряд✨
оригинальный звук - Юлия</t>
  </si>
  <si>
    <t xml:space="preserve">Тексты с изображений_x000d_
пять минут этих упражнений для ног утром и вечером и никаких отеков, тяжести и боли_x000d_
Расшифровки_x000d_
мне 42 и скажу тебе мы стареем не годами а ногами тяжесть отёки 1-ой боли это кстати не приговор а просто ноги просят внимание я для себя нашла простые пятиминутные упражнения делаю утром и вечером никаких особых усилий просто прокачка ушли отёки мышцы потянулись а это лёгкость в теле честно чувствую себя прекрасно если хочешь также присмотрись сохраняй попробуй_x000d_
</t>
  </si>
  <si>
    <t>https://www.tiktok.com/@pavlova.yuliyna8335/video/7639984571873873184</t>
  </si>
  <si>
    <t>15.05.2026 12:17</t>
  </si>
  <si>
    <t>http://vk.com/wall421615673_2773</t>
  </si>
  <si>
    <t>15.05.2026 12:03</t>
  </si>
  <si>
    <t>Разбуди сосуды и суставы: почему обычная резинка лучше кофе?
🥱 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 Почему это работает именно утром? Лавр Николаевич приводит подробный расклад, включая примеры упражнений. Итак…
✔️ Лимфодренаж: мягкое сопротивление резинки «выжимает» ночной застой лимфы из рук и ног быстрее, чем контрастный душ.
✔️ Проприоцепция: мозг получает сигнал о положении тела в пространстве, уходит утренняя «вата» в ногах.
✔️ Глюкоза под контролем: легкое мышечное усилие без гликогенового удара заставляет клетки брать сахар из крови - идеально при диабете 2 типа и преддиабете.
❓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 И напоследок личный протокол врача «Утро без боли».
⭕ 1 минута, резинка вокруг бедер, лежа на спине: разведение согнутых ног в стороны - просыпается тазобедренный сустав.
⭕ 1 минута, резинка на запястьях: медленное разведение прямых рук в стороны лежа - грудной отдел больше не будет хрустеть.
⭕ 1 минута, стоя, резинка под стопами, концы в руках: разгибаем корпус назад с легким сопротивлением - профилактика грыжи Шморля.
❗️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Подписывайтесь на наш канал в МАХ</t>
  </si>
  <si>
    <t>https://telegram.me/pushkino_rb/10459</t>
  </si>
  <si>
    <t>https://telegram.me/pushkino_rb</t>
  </si>
  <si>
    <t>15.05.2026 12:00</t>
  </si>
  <si>
    <t>Разбуди сосуды и суставы: почему обычная резинка лучше кофе?
🥱Раннее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Подписывайтесь на наш канал в МАХ https://vk.cc/cUin4a</t>
  </si>
  <si>
    <t>https://telegram.me/c/1402245129/92227</t>
  </si>
  <si>
    <t>https://telegram.me/catrin_a7</t>
  </si>
  <si>
    <t>https://telegram.me/1402245129</t>
  </si>
  <si>
    <t>Разбуди сосуды и суставы: почему обычная резинка лучше кофе? 🥱Раннее утро, еле спозли с кровати, а надо еще умываться, завтракать, собираться и бежать.</t>
  </si>
  <si>
    <t>Разбуди сосуды и суставы: почему обычная резинка лучше кофе?
🥱Раннее утро, еле спозли с кровати, а надо еще умываться, завтракать, собираться и бежать. К утреннему пробуждению решил нестандартно подойти заведующий хирургическим отделением поликлиники №1 Пушкинской клинической больницы имени Розанова В.Н. Лавр Николаевич Коростелев.
«Хочу поднять тему, которую мы часто игнорируем: резкое пробуждение и «броски» с кровати. Наши мышцы, фасции и связки за ночь «затекают», внутрисуставная жидкость становится вязкой. А мы прыгаем в душ или садимся завтракать, заставляя неподготовленный организм вздрагивать от микротравм», - говорит Лавр Николаевич и предлагает простое решение.
➕Оно не требует больших денежных вложений, да и времени занимает немного, но бодрость придает, жизнь продлевает, ее качество улучшает, да и от многих проблем спасает. Не поверите, но это спортивные резинки (эспандеры-ленты) разного натяжения. 5-7 минут утром - и хирургическая патология (бурситы, тендиниты, капсулиты) точно обойдет вас стороной.
❓Почему это работает именно утром? Лавр Николаевич приводит подробный расклад, включая примеры упражнений. Итак…
✔️Лимфодренаж: мягкое сопротивление резинки «выжимает» ночной застой лимфы из рук и ног быстрее, чем контрастный душ.
✔️Проприоцепция: мозг получает сигнал о положении тела в пространстве, уходит утренняя «вата» в ногах.
✔️Глюкоза под контролем: легкое мышечное усилие без гликогенового удара заставляет клетки брать сахар из крови - идеально при диабете 2 типа и преддиабете.
❓Каким группам здоровья это НАДО обязательно?
I группа здоровья - практически здоровые, но гиподинамия. Занятия по профилактике остеохондроза и начальных артрозов. Берем резинку мягкого натяжения (желтая/зеленая): при ее участии подъем рук в стороны, сгибание стоп на себя.
II группа здоровья - высокий риск заболеваний, чаще всего, с избытком веса и «сидячей» работой. У вас в приоритете резинка среднего натяжения (красная/синяя) для внешней ротации плеча и разгибания бедра назад. Профилактирует импинджмент-синдром плеча и синдром грушевидной мышцы - бич офисных сотрудников, доводящий их до воспаления, боли и ограничения подвижности в руках и спине.
III группа здоровья - компенсированные хронические болезни: гипертония, начальный остеоартроз, компенсированный диабет. Здесь нужна самая тонкая резинка (светлая) в положении лежа на коврике. Аккуратно тянем носки на себя через резинку - профилактика диабетической стопы и улучшение венозного возврата. Никаких болей! Только до легкого напряжения.
❓Что конкретно профилактируем? Утреннюю тугоподвижность суставов (будущие артрозы). Венозный застой и отеки лодыжек к вечеру. Привычный вывих плеча и слабость вращательной манжеты - малобюджетная альтернатива сложным операциям. Падения у пожилых (тренируем мышцы кора, отвечающих за координацию движений, в статике с резинкой - улучшается баланс).
📌И напоследок личный протокол врача «Утро без боли».
⭕1 минута, резинка вокруг бедер, лежа на спине: разведение согнутых ног в стороны - просыпается тазобедренный сустав.
⭕1 минута, резинка на запястьях: медленное разведение прямых рук в стороны лежа - грудной отдел больше не будет хрустеть.
⭕1 минута, стоя, резинка под стопами, концы в руках: разгибаем корпус назад с легким сопротивлением - профилактика грыжи Шморля.
❗️Главное правило заведующего хирургическим отделением поликлиники №1: не делать больно. Если трещит сустав - берем резинку слабее. Если болит - прекращаем. Занимайтесь своим телом и будьте здоровы!
https://vk.cc/cUin4a</t>
  </si>
  <si>
    <t>http://ok.ru/group/55091527876626/topic/159005160970258</t>
  </si>
  <si>
    <t>http://vk.com/wall-114906635_17458</t>
  </si>
  <si>
    <t>15.05.2026 11:04</t>
  </si>
  <si>
    <t>Пресс-центр</t>
  </si>
  <si>
    <t xml:space="preserve">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сестер.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Источник: Министерство здравоохранения Чувашской Республики
</t>
  </si>
  <si>
    <t>https://cheb-news.net/other/2026/05/15/227073.html</t>
  </si>
  <si>
    <t>15.05.2026 11:00</t>
  </si>
  <si>
    <t>https://medicin.cap.ru/press_center/news/2026/05/15/zhitj-polnocenno-mozhno-i-s-diabetom-bolee-900-pacientov-gkb-n1-s-nachala-goda-nauchilisj-upravlyatj-svoim-zdorovjem</t>
  </si>
  <si>
    <t>15.05.2026 10:26</t>
  </si>
  <si>
    <t>Клип @marina_kansw
Иногда организму нужно не «чудо», а просто дать то, чего ему долго не хватало…
На этом видео — история женщины, чьей маме при сахарном диабете и диабетической стопе уже говорили об ампутации. Состояние было настолько тяжёлым, что она практи..</t>
  </si>
  <si>
    <t>http://vk.com/wall133456741_4552</t>
  </si>
  <si>
    <t>Клип @marina_kansw</t>
  </si>
  <si>
    <t>Иногда организму нужно не «чудо», а просто дать то, чего ему долго не хватало…
На этом видео — история женщины, чьей маме при сахарном диабете и диабетической стопе уже говорили об ампутации. Состояние было настолько тяжёлым, что она практически попрощалась с жизнью…
Но всё изменилось после того, как она начала системно восполнять дефициты организма и принимать Optimal Set от PM International.
Постепенно появились силы, активность, желание жить и двигаться дальше. И самое главное — ситуация не дошла до ампутации.
Друзья, это не про лечение и не про «волшебную таблетку».
Речь о том, что когда организм получает необходимые нутриенты, витамины и поддержку на клеточном уровне — он начинает включать собственные процессы восстановления. Именно это вы можете увидеть в данном видео.
Я делюсь этим не для споров, а потому что такие истории вдохновляют и дают надежду 🙏
Если вам откликается тема восстановления организма и хотите узнать подробнее — можете написать мне в личные сообщения словo «ИНФО».</t>
  </si>
  <si>
    <t xml:space="preserve">Тексты с изображений_x000d_
диабет диабетическая стфпа_x000d_
</t>
  </si>
  <si>
    <t>http://vk.com/clip133456741_456242916</t>
  </si>
  <si>
    <t>15.05.2026 10:23</t>
  </si>
  <si>
    <t>Ну как тут молчать ?
Иногда организму нужно не «чудо», а просто дать то, чего ему долго не хватало…
На этом видео — история женщины, чьей маме при сахарном диабете и диабетической стопе уже говорили об ампутации. Состояние было настолько тяжёлым, что она практически попрощалась с жизнью…
Но всё изменилось после того, как она начала системно восполнять дефициты организма и принимать Optimal Set от PM International.
Постепенно появились силы, активность, желание жить и двигаться дальше. И самое главное — ситуация не дошла до ампутации.
Друзья, это не про лечение и не про «волшебную таблетку».
Речь о том, что когда организм получает необходимые нутриенты, витамины и поддержку на клеточном уровне — он начинает включать собственные процессы восстановления. Именно это вы можете увидеть в данном видео.
Я делюсь этим не для споров, а потому что такие истории вдохновляют и дают надежду 🙏</t>
  </si>
  <si>
    <t xml:space="preserve">Тексты с изображений_x000d_
диабет, диабетическая стопа_x000d_
</t>
  </si>
  <si>
    <t>https://telegram.me/marina_farm_sw/38</t>
  </si>
  <si>
    <t>https://telegram.me/marina_farm_sw</t>
  </si>
  <si>
    <t>15.05.2026 10:21</t>
  </si>
  <si>
    <t>Иногда организму нужно не «чудо», а просто дать то, чего ему долго не хватало… На этом видео — история женщины, чьей маме при сахарном диабете и диабетической стопе уже говорили об ампутации. Состояние было настолько тяжёлым, что она практически попрощалась с жизнью… Но всё изменилось после того, как она начала системно восполнять дефициты организма и принимать Optimal Set от PM International. Постепенно появились силы, активность, желание жить и двигаться дальше. И самое главное — ситуация не дошла до ампутации. Друзья, это не про лечение и не про «волшебную таблетку». Речь о том, что когда организм получает необходимые нутриенты, витамины и поддержку на клеточном уровне — он начинает включать собственные процессы восстановления. Именно это вы можете увидеть в данном видео. Я делюсь этим не для споров, а потому что такие истории вдохновляют и дают надежду 🙏 Если вам откликается тема восстановления организма и хотите узнать подробнее — можете написать мне в личные сообщения словo «ИНФО».
оригинальный звук - Марина Кан/ФАРМА</t>
  </si>
  <si>
    <t xml:space="preserve">Расшифровки_x000d_
вы только послушайте всё лето я спасала свою маму потому что должны были ампутировать ногу моя мама лежит просто ну уже я вижу что человек уже он уже устал вот бороться устал от жизни и я устала спасать вытягивать значит я привожу этот эти коробочки говорю пить я буду контролировать мама моя уже лежит она уже не она уже не за собой не ухаживает она еле ну ну всё уже я думала что мы к весне уже попрощаемся через 2 недели я приезжаю моя мама посудку помыла она умылась у неё поменялся цвет цвет блеск в глазах какой-то появился к весне моя мама вот косой у нас 60 соток земли вот она косила сад я подарила своей маме жизнь и_x000d_
</t>
  </si>
  <si>
    <t>https://www.tiktok.com/@marina_farm/video/7639953539699051783</t>
  </si>
  <si>
    <t>15.05.2026 10:19</t>
  </si>
  <si>
    <t>Подписывайся на мой канал в телеграм по ссылке в шапке профиля 👌
Иногда организму нужно не «чудо», а просто дать то, чего ему долго не хватало…
На этом видео — история женщины, чьей маме при сахарном диабете и диабетической стопе уже говорили об ампутации. Состояние было настолько тяжёлым, что она практически попрощалась с жизнью…
Но всё изменилось после того, как она начала системно восполнять дефициты организма и принимать Optimal Set от PM International.
Постепенно появились силы, активность, желание жить и двигаться дальше. И самое главное — ситуация не дошла до ампутации.
Друзья, это не про лечение и не про «волшебную таблетку».
Речь о том, что когда организм получает необходимые нутриенты, витамины и поддержку на клеточном уровне — он начинает включать собственные процессы восстановления. Именно это вы можете увидеть в данном видео.
Я делюсь этим не для споров, а потому что такие истории вдохновляют и дают надежду 🙏
Если вам откликается тема восстановления организма и хотите узнать подробнее — можете написать мне в личные сообщения словo «ИНФО».</t>
  </si>
  <si>
    <t>https://www.instagram.com/p/DYWA0vEoBou/</t>
  </si>
  <si>
    <t>@farm_tomsk / МАРИНА/ НУТРИЦИОЛОГИЯ/ ДИАБЕТ</t>
  </si>
  <si>
    <t>15.05.2026 09:47</t>
  </si>
  <si>
    <t>Нити❓❓❓
Нет☝️
СПЕКТРОПЛАЗМА + НАНО ГЕНЕРАТОР NO+ ПЛАЗМА GLOW 🔥🔥🔥
Спектроплазма- улучшает работу микроциркуляции, сосудистого трафика ☝️
Запускает процесс обновления на клеточном уровне, рост новых коллагеновых волокон , эластина☝️
НАНО ГЕНЕРАТОР NO-⚕️ Регенерация тканей: как работает генератор монооксида азота NO❓❓❓
Регенерация - это восстановление жизнеспособности тканей, снижение боли и профилактику осложнений.
Именно поэтому сегодня всё больше внимания уделяется технологиям, воздействующим на ткани на клеточном уровне.
Один из таких инструментов - аппарат работающий на основе генерации монооксида азота (NO).
Что происходит при применении NO❓❓❓
🔝️Стимулируется синтез коллагена и эластина
Активируются фибробласты - клетки, отвечающие за формирование новой соединительной ткани. Это важно при ранах, пролежнях, послеоперационных дефектах.
🔝️ Нормализуется микроциркуляция
Монооксид азота расширяет сосуды, улучшает кровоток и доставку кислорода к повреждённым участкам.
🔝Снижается воспаление и бактериальная нагрузка
Создаются условия, неблагоприятные для патогенной микрофлоры, уменьшается отёк и болевой синдром.
🔝️Ускоряется регенерация
Формирование грануляционной ткани происходит быстрее и физиологичнее, что снижает риск осложнений.
Применение генератора NO активно используется в хирургии, терапии, реабилитации - особенно при сложно заживающих ранах, пролежнях, диабетической стопе.
Воздействие контролируемое и щадящее, с минимальными побочными реакциями.
NO- это инструмент современной регенеративной терапии, где ключевая задача не просто закрыть дефект, а восстановить ткань качественно и безопасно☝️☝️☝️
ПЛАЗМА Glow- Сияние кожи👍
Выравнивает поверхность ☝️
Сужает поры☝️
Сокращает морщины☝️
АКЦИЯ МАЙ И ИЮНЬ🔥🔥🔥
Лицо + шея + декольте в подарок 🎁 6500 🔥🔥🔥</t>
  </si>
  <si>
    <t xml:space="preserve">Тексты с изображений_x000d_
vip plasma smass_x000d_
</t>
  </si>
  <si>
    <t>http://vk.com/wall455657474_22656</t>
  </si>
  <si>
    <t>15.05.2026 09:31</t>
  </si>
  <si>
    <t>Диабетическая стопа. Спас простой рецепт!
Мой муж болен диабетом 2-й степени. В 2002 году, 23 июня, у него отняли палец на левой ноге, а потом и ногу выше колена. Все лекарства, какие прописывали врачи, мы принимали. Но вот стала отекать вторая нога. Я была просто в шоке. Нам прописали лекарство «Берлитион-300» в таблетках. Не
помогало. Сделали 7 капельниц из «Берлитиона-300». Но отек и синева на правой ноге не проходили.
И я решилась попробовать рецепты из ЗОЖ. В 12-м номере за июль 2003 года была опубликована статья Клары Дорониной о лопухе. Всю отекшую ступню и ногу до колена я смазывала медом. Потом растирала 4 таблетки аспирина и посыпала им ногу, смазанную медом. Сверху в три слоя накладывала лопух (нижней стороной). Обвязывала пуховым платком и укладывала мужа в постель. Делала 2 раза в день. После 5 процедур спал отек. Нога стала нормальной. Прошла синюшность. Дальше стала делать обертывания только на ночь.
На зиму насушила листьев лопуха и сейчас заливаю их теплой водой. Как только станут мягкими, делаю обертывание. Сушеные корни лопуха использую так: 1 чайную ложку завариваю кипятком и пою мужа по 0,5 стакана за 15 минут до еды. Сахар снизился с 12 до 6,3. Большое спасибо Кларе Дорониной, ведь ее статья спасла мужу вторую ногу. И огромное спасибо газете ЗОЖ и ее сотрудникам. Вашим подписчиком я останусь до конца своих дней.
И детям своим передам свои подшивки ЗОЖ. Спасибо.
Дятлова Софья Васильевна, Оренбургская обл.
Вестник ЗОЖ, 2005г №5
ПЕРЕД ПРИМЕНЕНИЕМ ЛЮБОГО ПРЕПАРАТА, СРЕДСТВА ИЛИ МЕТОДА ЛЕЧЕНИЯ, ОБЯЗАТЕЛЬНО КОНСУЛЬТИРУЙТЕСЬ С ЛЕЧАЩИМ ВРАЧОМ!</t>
  </si>
  <si>
    <t>http://vk.com/wall1090751948_55</t>
  </si>
  <si>
    <t>15.05.2026 04:50</t>
  </si>
  <si>
    <t>Фруктовый педикюр 🍊
Педикюр который ощущается как спа🥰
Создатель техники врач хирург-дерматолог , разработал баланс кислот и фруктовых экстрактов,чтоб снимать только мертвую ороговевшую кожу,не повреждая живую.
Подходит для диабетической стопы, для аллергиков.
После процедуры стопы не просто мягкие и гладкие,а кожа полностью напитана маслами 🥰</t>
  </si>
  <si>
    <t xml:space="preserve">Тексты с изображений_x000d_
pedicure lotion dry 100 ml fof_x000d_
</t>
  </si>
  <si>
    <t>https://www.threads.com/@titova.pilit/post/DYVbQ-6CHqC</t>
  </si>
  <si>
    <t xml:space="preserve">Тексты с изображений_x000d_
dry «lotion» mlf 10d rsi_x000d_
Гео-метки_x000d_
Kazakstan, Zhezkazgan_x000d_
</t>
  </si>
  <si>
    <t>https://www.instagram.com/p/DYVauB-sAJH/</t>
  </si>
  <si>
    <t>@titova.pilit / Маникюр Жезказган</t>
  </si>
  <si>
    <t>15.05.2026 03:30</t>
  </si>
  <si>
    <t>Я диабетик двадцать лет.Вот одна вещь которую я не делал и чуть не потерял ногу#диабет #сахарвкрови</t>
  </si>
  <si>
    <t>В этом видео я объясняю, почему при диабете так важно каждый день осматривать стопы.
При диабете ноги могут постепенно терять чувствительность. Человек может не почувствовать мозоль, трещину, ранку или натёртость. Но именно с такой маленькой проблемы иногда начинается серьёзное осложнение — диабетическая стопа.
Разберём простыми словами:
— почему при диабете ноги могут неметь;
— почему маленькая ранка может долго не заживать;
— чем опасна диабетическая стопа;
— зачем каждый вечер осматривать подошвы, пальцы и пятки;
— почему удобная обувь без давления и внутренних швов — это не мелочь.
Одна минута вечером может помочь вовремя заметить проблему и сохранить здоровье ног.
Подписывайтесь на канал. Здесь я простым языком объясняю важные вещи про диабет, здоровье и профилактику осложнений.</t>
  </si>
  <si>
    <t xml:space="preserve">Тексты с изображений_x000d_
двадцать лет диабета. создано ии_x000d_
</t>
  </si>
  <si>
    <t>http://www.youtube.com/watch?v=yVqhTupwoJQ</t>
  </si>
  <si>
    <t>15.05.2026 03:23</t>
  </si>
  <si>
    <t>Отзыв о Крем-уход для сухой диабетической стопы с церамидами</t>
  </si>
  <si>
    <t>Оценка 5 из 5
Действительно помогает. После 3-х недельного использования , мастер педикюра заметила изменения ))))
Бренд: Sagitta</t>
  </si>
  <si>
    <t>https://www.wildberries.ru/catalog/40028041/detail.aspx#review_8DHRdHE30Kibc6dz1MbO</t>
  </si>
  <si>
    <t>15.05.2026 03:01</t>
  </si>
  <si>
    <t>Крем ДиаДерм Интенсив: как избавиться от "каменных" пяток и натоптышей. Почему я выбираю средства для диабетиков, даже если нет диагноза?</t>
  </si>
  <si>
    <t>Оценка: 5 из 5
Крем для ног DiaDerm ДиаДерм Интенсив— отзыв
Оценка: 5
Получено с условием написания отзыва (бесплатно или со скидкой)
Всем привет, дорогие читатели и гости сайта!
Сегодня хочу затронуть тему, которая для многих становится особенно актуальной в сезон открытой обуви. У меня она тоже есть, я бегаю по утрам, и ещё у меня есть натоптыши. И глубокие трещины на пятках иногда.
Я периодически посещаю подолога и хотела найти крем, который будет поддерживать результат долгое время.
Вот решила попробовать такой крем, увидела в аптеке.
Внутри металлический тюбик, и везде есть информация о составе и производителе.
Почему я его выбрала
Главная особенность этого крема в том, что он разработан специально для ухода за диабетической стопой. Люди с сахарным диабетом знают, насколько капризной и уязвимой становится их кожа: она теряет влагу, хуже регенерирует, на ней легко появляются глубокие трещины, которые долго не заживают.
Состав и действие крема
В составе есть один знакомый мне компонент для увеличения — мочевина.
В креме "ДиаДерм интенсив" содержится в эффективной концентрации. Она размягчает, увлажняет и борется с трещинами, а ещё препятствует образованию новых.
Текстура крема
Сам крем белого цвета, текстура плотная, крем жирный, поэтому нанесла первый раз на стопы и смотрела сериал, таким образом можно совместить приятное с отдыхом.
Вот такое до хочу показать, кожа именно на пятках сухая.
Вот так выглядит после нанесения, результат очевиден.
Я наношу крем два раза в день, утром и вечером, и вижу прекрасный результат, который меня радует.
Очень понравилось, что здесь защита от вскрытия.
И свежий срок годности на тубе.
Буду продолжать пользоваться, крем уже занял почётное место на туалетном столике рядом с кроватью.
Преимущества, которые хочу отметить
+ удобный формат выпуска
+ размягчает даже застарелые мозоли
+ увлажняет
+ профилактика трещин
+ рекомендовано диабетикам
Уже после первых трех дней использования я заметила, что белесый налет сухости на пятках исчез. Через неделю кожа стала розовой и мягкой, как после профессионального педикюра
Достоинства
Избавляет от проблем со стопами
Не жирный
Отличный уход и профилактика
При диабете хорошо помогает для ног
Продается в любой аптеке
С его помощью можно забыть о педикюрах
Смягчает грубую кожу ног
Стоит недорого
Улучшает состояние кожи
Уникальный эффект</t>
  </si>
  <si>
    <t xml:space="preserve">Тексты с изображений_x000d_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Крем для ног DiaDerm ДиаДерм Интенсив фото _x000d_
</t>
  </si>
  <si>
    <t>https://irecommend.ru/content/krem-diaderm-intensiv-kak-izbavitsya-ot-kamennykh-pyatok-i-natoptyshei-pochemu-ya-vybirayu-s</t>
  </si>
  <si>
    <t>15.05.2026 01:50</t>
  </si>
  <si>
    <t>https://www.wildberries.ru/catalog/144678745/detail.aspx#review_YKAa2XwChf853ZPixO4L</t>
  </si>
  <si>
    <t>15.05.2026 01:36</t>
  </si>
  <si>
    <t>🔥 ОНИ ХОТЕЛИ ОТРЕЗАТЬ НОГУ МОЕЙ МАМЕ. МЫ СКАЗАЛИ «НЕТ» И СДЕЛАЛИ НЕВОЗМОЖНОЕ! 🔥 Сама в шоке от отзыва клиента.👇 Всем доброго дня! 👋 Я так давно хотела поделиться с вами настоящим чудом, которое произошло в нашем доме. Это история о ноге моей мамы.</t>
  </si>
  <si>
    <t>🔥 ОНИ ХОТЕЛИ ОТРЕЗАТЬ НОГУ МОЕЙ МАМЕ. МЫ СКАЗАЛИ «НЕТ» И СДЕЛАЛИ НЕВОЗМОЖНОЕ! 🔥
Сама в шоке от отзыва клиента.👇
Всем доброго дня! 👋
Я так давно хотела поделиться с вами настоящим чудом, которое произошло в нашем доме. Это история о ноге моей мамы. 🙏
⬇️⬇️⬇️
В сентябре мама начала жаловаться на боль. Нога опухла. Потом она не могла даже наступить на неё — не давала трогать, кричала от боли. 😢
Мы обошли ХИРУРГА, ТЕРАПЕВТА, НЕВРОПАТОЛОГА. Делали всё, что выписывали… БЕСПОЛЕЗНО.
В октябре — больница. Диагноз: ДИАБЕТИЧЕСКАЯ СТОПА (поставили по МРТ). Вскрыли ногу. Месяц ада: адские боли 💉, антибиотики, капельницы, наркотические обезболивающие…
В ноябре врач вызывает и говорит: «Ногу придётся РЕЗАТЬ. Ампутация. И нет гарантии, что тоже самое не выйдет на другой ноге».
😨 Это был шок.
МЫ (дети) СКАЗАЛИ НЕТ. Забрали маму домой. И начали лечить её антиоксидантом.
Дозировка, которую нам посоветовали:
🌅 10 капсул утром
🌙 10 капсул вечером
Два месяца — и рана стала затягиваться! Ещё месяц — и РАНА ЗАКРЫЛАСЬ ПОЛНОСТЬЮ!!! 🎉✨
Вот так, мои родные. Нога сохранена. Мама ходит. Чудо есть. И имя ему — Н...... ❤️
🛑 Не верьте, что ампутация — единственный выход.
🛑 Ищите альтернативы.
🛑 Боритесь до конца.
👇 Пиши "Диабет" в комментариях или в личку, если у вас или ваших близких диабет. Подберём программу индивидуально.
_____
#Новомин #СпаслиНогу #ДиабетическаяСтопа #АмпутацииНет #ЧудоЕсть #Диабет #ЗдоровьеНог #РеальнаяИстория #НовоминСпас #МаминаНога #ЖизньБезАмпутации</t>
  </si>
  <si>
    <t>http://ok.ru/profile/910399035979/statuses/158496514854987</t>
  </si>
  <si>
    <t>15.05.2026 01:27</t>
  </si>
  <si>
    <t>http://vk.com/wall562358795_1460</t>
  </si>
  <si>
    <t>15.05.2026 00:20</t>
  </si>
  <si>
    <t>Оценка 5 из 5
Первый раз взяла, использовала неделю только,но уже эффект хороший, советую
Бренд: БиоПокров
Плюсы товара: качество, хороший эффект</t>
  </si>
  <si>
    <t>https://www.wildberries.ru/catalog/177737563/detail.aspx#review_5txJxJ3SaE6Clr8FMXQr</t>
  </si>
  <si>
    <t>15.05.2026 00:04</t>
  </si>
  <si>
    <t>Границы работы подолога: где заканчивается подология и начинается медицина?
Одна из самых важных вещей в профессии подолога — понимать границы своей компетенции.
Потому что настоящий профессионал — это не тот, кто «берётся за всё».
А тот, кто понимает, когда клиенту нужен врач 👇
📌 Подолог без медицинского образования работает:
✔️ с верхними слоями кожи
✔️ с мозолями и натоптышами
✔️ с трещинами
✔️ с гигиенической обработкой стоп
✔️ с вросшим ногтем (в рамках подологической коррекции до определённых стадий)
✔️ с разгрузками и профилактикой проблем стопы
Но важно понимать:
подолог без медобразования НЕ лечит заболевания и НЕ проводит медицинские манипуляции.
❌ нельзя вскрывать гнойники
❌ нельзя лечить язвы
❌ нельзя работать с тяжёлыми осложнениями диабетической стопы
❌ нельзя назначать лекарственные препараты
❌ нельзя ставить диагнозы
❌ нельзя обезболивать лидокаином и пр
И еще много чего нельзя.
Например 👇
Диабетическая стопа в сложных стадиях — это уже работа команды специалистов:
врача, подолога с медицинским образованием, хирурга, эндокринолога и других специалистов. Если вам показан именнно такой уход, ваш доктор направит вас в определенное специальное место, где вам можно делать педикюр.
А к обычному подологу могут ходить те диабетики, кому таких рекомендаций не дали.
Поэтому такие нюансы тоже нужно знать.
Стельки сейчас делают многие подологи, курсов масса. Но любые стельки - это не безобидная игрушка. И даже покупать в аптеках не рекомендую. По этой причине не прохожу много модных курсов, потому что понимаю, к чему это приведет, если не углубляться в специализацию. Ведь не зря врачи имеют специализацию, а не лезут во все сферы человеческого организма.
Именно поэтому я сотрудничаю с врачами и
не пытаюсь «лечить самостоятельно».
Конечно я владею основами строения скелета, биомеханики, строение кожи, ногтевого аппарата, углеводный обмен, раневой процесс и тд.
Настоящий профессионализм — это:
✔️ вовремя распознать проблему
✔️ направить к нужному специалисту
✔️ работать безопасно и в рамках своей квалификации
Именно так строится ответственная и современная подология 👣</t>
  </si>
  <si>
    <t xml:space="preserve">Тексты с изображений_x000d_
нужно ли медобразование подологу?_x000d_
Гео-метки_x000d_
Акварена - Харків_x000d_
</t>
  </si>
  <si>
    <t>https://www.instagram.com/p/DYU6kkGjWi-/</t>
  </si>
  <si>
    <t>15.05.2026 00:03</t>
  </si>
  <si>
    <t>Здравствуйте! Благодарим за высокую оценку! Будем рады видеть Вас в числе наших покупателей снова!)
Бренд: Sagitta</t>
  </si>
  <si>
    <t>https://www.wildberries.ru/catalog/184043104/detail.aspx#review_RDgvbGIVQJZuQISZzLPQ#Answer</t>
  </si>
  <si>
    <t>14.05.2026 23:15</t>
  </si>
  <si>
    <t>Инъекции ботулотоксинов в стопы — норм или стрём?
В последнее время набирают популярность инъекции ботулотоксинов в «точку Лабутен»: уколы в стопы якобы помогают комфортнее ходить на каблуках. Я к этой процедуре настроена скептически.
Она пришла к нам из неврологии, и показания у неё должны быть именно неврологическими. Так, например, ботулотоксин действительно используют для лечения спастики, патологического подошвенного сгибания, пяточной шпоры, болей при диабетической стопе и выраженного гипертонуса мышц.
Иногда процедуру назначают профессиональным танцорам: из-за постоянной нагрузки мышцы могут спазмироваться и буквально менять положение стопы. В этом случае токсин помогает расслабить мышцы, уменьшить боль и судороги.
Но есть важный нюанс: только невролог должен назначать и проводить эту процедуру. Нельзя просто вколоть препарат в стопу. Все мышцы связаны между собой через ахиллово сухожилие и пяточную кость, поэтому врач работает сразу с целым мышечным комплексом, включая икроножные и камбаловидные мышцы.
Если у человека нет реального мышечного спазма, дополнительное расслабление мышц может привести к слабости подошвенного сгибания, нарушению равновесия и проблемам с отталкиванием при ходьбе — человеку может стать тяжело подниматься по лестнице.
Вердикт: делать такую процедуру просто ради любви к каблукам точно не лучшая идея. Особенно если есть заболевания сосудов нижних конечностей, проблемы с опорно-двигательным аппаратом или асимметрия тела.
При этом ботулотоксины применяются далеко не только в косметологии. Препараты этого типа используют при:
— головной боли
— бруксизме
— гипергидрозе ладоней, стоп и подмышек
— некоторых видах косоглазия
— выпадении волос, связанном с гипертонусом мышц
— восстановлении после инсульта
— лечении ДЦП
— нейрогенном мочевом пузыре
— гипертонусе мышц спины, рук и икр.</t>
  </si>
  <si>
    <t>https://telegram.me/beauty_chat_dubai/241206</t>
  </si>
  <si>
    <t>https://telegram.me/beauty_chat_dubai</t>
  </si>
  <si>
    <t>14.05.2026 22:51</t>
  </si>
  <si>
    <t>Инъекции ботулотоксинов в стопы — норм или стрём?
Разобралась вместе с Миланой Марфиной, ведущим врачом-дерматовенерологом и косметологом Клинического института эстетической медицины:
— В последнее время набирают популярность инъекции ботулотоксинов в «точку Лабутен»: уколы в стопы якобы помогают комфортнее ходить на каблуках. Я к этой процедуре настроена скептически.
Она пришла к нам из неврологии, и показания у неё должны быть именно неврологическими. Так, например, ботулотоксин действительно используют для лечения спастики, патологического подошвенного сгибания, пяточной шпоры, болей при диабетической стопе и выраженного гипертонуса мышц.
Иногда процедуру назначают профессиональным танцорам: из-за постоянной нагрузки мышцы могут спазмироваться и буквально менять положение стопы. В этом случае токсин помогает расслабить мышцы, уменьшить боль и судороги.
Но есть важный нюанс: только невролог должен назначать и проводить эту процедуру. Нельзя просто вколоть препарат в стопу. Все мышцы связаны между собой через ахиллово сухожилие и пяточную кость, поэтому врач работает сразу с целым мышечным комплексом, включая икроножные и камбаловидные мышцы.
Если у человека нет реального мышечного спазма, дополнительное расслабление мышц может привести к слабости подошвенного сгибания, нарушению равновесия и проблемам с отталкиванием при ходьбе — человеку может стать тяжело подниматься по лестнице.
Вердикт: делать такую процедуру просто ради любви к каблукам точно не лучшая идея. Особенно если есть заболевания сосудов нижних конечностей, проблемы с опорно-двигательным аппаратом или асимметрия тела.
При этом ботулотоксины применяются далеко не только в косметологии. Препараты этого типа используют при:
— головной боли
— бруксизме
— гипергидрозе ладоней, стоп и подмышек
— некоторых видах косоглазия
— выпадении волос, связанном с гипертонусом мышц
— восстановлении после инсульта
— лечении ДЦП
— нейрогенном мочевом пузыре
— гипертонусе мышц спины, рук и икр</t>
  </si>
  <si>
    <t>https://max.ru/beautycash/AZ4nL-bjSkk</t>
  </si>
  <si>
    <t>Инъекции ботулотоксинов в стопы — норм или стрём?
Разобралась вместе с Миланой Марфиной, ведущим врачом-дерматовенерологом и косметологом Клинического института эстетической медицины:
— В последнее время набирают популярность инъекции ботулотоксинов в «точку Лабутен»: уколы в стопы якобы помогают комфортнее ходить на каблуках. Я к этой процедуре настроена скептически.
Она пришла к нам из неврологии, и показания у неё должны быть именно неврологическими. Так, например, ботулотоксин действительно используют для лечения спастики, патологического подошвенного сгибания, пяточной шпоры, болей при диабетической стопе и выраженного гипертонуса мышц.
Иногда процедуру назначают профессиональным танцорам: из-за постоянной нагрузки мышцы могут спазмироваться и буквально менять положение стопы. В этом случае токсин помогает расслабить мышцы, уменьшить боль и судороги.
Но есть важный нюанс: только невролог должен назначать и проводить эту процедуру. Нельзя просто вколоть препарат в стопу. Все мышцы связаны между собой через ахиллово сухожилие и пяточную кость, поэтому врач работает сразу с целым мышечным комплексом, включая икроножные и камбаловидные мышцы.
Если у человека нет реального мышечного спазма, дополнительное расслабление мышц может привести к слабости подошвенного сгибания, нарушению равновесия и проблемам с отталкиванием при ходьбе — человеку может стать тяжело подниматься по лестнице.
Вердикт: делать такую процедуру просто ради любви к каблукам точно не лучшая идея. Особенно если есть заболевания сосудов нижних конечностей, проблемы с опорно-двигательным аппаратом или асимметрия тела.
При этом ботулотоксины применяются далеко не только в косметологии. Препараты этого типа используют при:
— головной боли
— бруксизме
— гипергидрозе ладоней, стоп и подмышек
— некоторых видах косоглазия
— выпадении волос, связанном с гипертонусом мышц
— восстановлении после инсульта
— лечении ДЦП
— нейрогенном мочевом пузыре
— гипертонусе мышц спины, рук и икр
👈КТК в Max: https://max.ru/beautycash</t>
  </si>
  <si>
    <t>https://telegram.me/beautycash/21170</t>
  </si>
  <si>
    <t>https://telegram.me/beautycash</t>
  </si>
  <si>
    <t>14.05.2026 22:49</t>
  </si>
  <si>
    <t>Оценка 1 из 5
Вообще крем ни о чем, не помогает вообще.
Бренд: Корея оригинал</t>
  </si>
  <si>
    <t>https://www.wildberries.ru/catalog/310719908/detail.aspx#review_VBFuSu2Yqvn8FpEICLqf</t>
  </si>
  <si>
    <t>14.05.2026 22:37</t>
  </si>
  <si>
    <t>«Повышаю квалификацию: теперь еще глубже о диабетической стопе»
«Безопасность прежде всего. Изучаю все тонкости работы с диабетической стопой. ​מעמיקה את הידע: קורס לטיפול ברגל סוכרתית
Малыши заложник этих тварей их посадили в клетку как зверёныш пусть весь мир видит с кем нам приходится воевать.</t>
  </si>
  <si>
    <t>https://www.facebook.com/2429191047585171</t>
  </si>
  <si>
    <t>14.05.2026 21:00</t>
  </si>
  <si>
    <t>7 Дешевых Продуктов, Которые Спасут Ваши Сосуды После 60 Лет</t>
  </si>
  <si>
    <t>Врачи в поликлиниках годами выписывают таблетки, но забывают сказать главное: сахарный диабет 2 типа и инсулинорезистентность можно взять под контроль с помощью обычной еды! В этом видео доктор Андрей Ковалев (30 лет клинической практики) рассказывает, как копеечные продукты спасают сосуды и снижают сахар в крови без дорогих лекарств.
📌 Главное в выпуске:
• Какая дешевая специя работает мощнее популярных таблеток от диабета?
• Почему яблочный уксус нужно пить строго по правилам, чтобы не навредить?
• Секрет настоящей квашеной капусты для кишечника и поджелудочной.
• Почему лесные ягоды восстанавливают зрение и спасают от диабетической стопы?
Не забудьте ПОДПИСАТЬСЯ на канал и нажать на колокольчик 🔔, чтобы не пропустить новые видео о здоровье и долголетии!
💬 А как вы справляетесь со скачками сахара? Пробовали пить кефир с цейлонской корицей или заваривать зеленую гречку? Напишите свой опыт в комментариях, давайте обсудим!</t>
  </si>
  <si>
    <t xml:space="preserve">Тексты с изображений_x000d_
сахар упадет 5.c до 5.0_x000d_
</t>
  </si>
  <si>
    <t>http://www.youtube.com/watch?v=d_SRRa7Rf_U</t>
  </si>
  <si>
    <t>14.05.2026 20:35</t>
  </si>
  <si>
    <t>Подолог и ортопед: чем отличаются специалисты?
Многие пациенты путаются: к кому обращаться, если болят ноги — к подологу или к ортопеду? Давайте разберёмся, чем отличаются эти специалисты.
Подолог: специалист по коже и ногтям стоп
Подолог — это медицинский специалист, который занимается профилактикой и лечением проблем стоп, связанных с кожей и ногтями.
С чем работает подолог:
• вросшие ногти;
• мозоли и натоптыши;
• трещины и сухость кожи стоп;
• грибковые поражения кожи и ногтей;
• уход при диабетической стопе;
• аппаратный медицинский педикюр.
Подолог помогает избавить от боли при ходьбе, лечит болезни, связанные с кожей и ногтями.
Ортопед: врач по костям, суставам и связкам
Ортопед — врач, который занимается заболеваниями опорно-двигательного аппарата.
С чем работает ортопед:
• плоскостопие и деформация стоп;
• боли в суставах и позвоночнике;
• травмы костей и связок;
• подбор ортопедической обуви и стелек;
• коррекция осанки, походки.
Если у вас болят колени, спина или стопа изменила форму, помощь ортопеда необходима.
Подолог или ортопед: кого выбрать?
Если проблема связана с кожей и ногтями стоп — например, вросший ноготь, трещины или мозоли — нужен подолог.
Если есть боли в суставах, костях, связках или изменился свод стопы — идём к ортопеду.
В ряде случаев оба специалиста работают вместе:
• при плоскостопии ортопед назначает стельки, а подолог помогает убрать мозоли, вызванные неправильной нагрузкой;
• при диабете подолог следит за кожей и ногтями, а ортопед — за состоянием костей и суставов;
• при спортивных нагрузках ортопед корректирует биомеханику стопы, а подолог решает проблемы натоптышей и вросших ногтей.
Подолог в Москве: +7 (964) 559-2459, https://podologroom.ru
#подолог #подология #подологмосква #подологиямосква #подологи #медицина #аппаратныйпедикюр #педикюр #медикюр #медицинскийпедикюр #грибокногтей #лечениегрибканогтей #здоровье #вросшийноготь #коррекциявросшегоногтя #удалениемозолей #подиатр #ортезы #протезированиеногтей #массажстоп #диабетическаястопа #мозоли #сахарныйдиабет #лечениегрибка #ортониксия #диабетическаястопа #педикюрмосква #ногти #здоровыеногти #лечебныйпедикюр</t>
  </si>
  <si>
    <t xml:space="preserve">Тексты с изображений_x000d_
подолог или ортопед: к кому идти? podolog koom t7 (964) 559—2459 педикюр@и подология podologroom.ru_x000d_
</t>
  </si>
  <si>
    <t>http://vk.com/wall1023036453_1399</t>
  </si>
  <si>
    <t>14.05.2026 20:34</t>
  </si>
  <si>
    <t>Не дайте диабету и атеросклерозу лишить вас возможности ходить - защитите ноги от ампутации</t>
  </si>
  <si>
    <t>Вы когда-нибудь задумывались, почему врачи так настойчиво советуют пациентам с диабетом внимательно следить за состоянием ног? Или почему атеросклероз нередко приводит к серьезным проблемам именно в нижних конечностях? 
Сахарный диабет и атеросклероз - два распространенных заболевания, которые часто действуют сообща, незаметно подтачивая здоровье. Дело в том, что диабет нарушает обмен глюкозы, повреждая стенки сосудов и нервы, приводя к многочисленным осложнениям, в частности, к синдрому диабетической стопы. Атеросклероз не менее опасен: на стенках артерий образуются бляшки, сужающие или полностью перекрывающие их просвет (облитерирующий атеросклероз). В результате кровь с кислородом и питательными веществами поступает к тканям стоп все хуже - возникает ишемия, а затем могут развиться язвы, инфекции и даже гангрена.
По отдельности каждое из этих состояний способно нанести серьезный урон организму, но в сочетании они создают по-настоящему опасный сценарий - особенно для здоровья ног. Беречь ноги при диабете и атеросклерозе - не перестраховка, а необходимость. Разбираемся, как защитить себя и сохранить подвижность на долгие годы.
Факторы риска синдрома диабетической стопы и облитерирующего атеросклероза: курение и злоупотребление алкоголем; гипертония; избыточный вес или ожирение; малоподвижный образ жизни; дислипидемия (нарушение обмена холестерина); длительный стаж диабета; плохо контролируемый уровень глюкозы в крови; наследственная предрасположенность к сосудистым заболеваниям.
Какие ранние признаки поражения ног должны насторожить пациента?
- Чувствительные нарушения: ощущение жжения в пальцах ног (этот симптом может появляться на ранней стадии заболевания); зябкость стоп или повышенная чувствительность к холоду; онемение, покалывание или "мурашки" в ногах;снижение чувствительности кожи ног.
- Снижение переносимости нагрузки: перемежающая хромота. Это характерный симптом, при котором во время ходьбы появляются боли, судороги, чувство тяжести или сжатия в мышцах ног (в основном в икрах). Боль заставляет остановиться. После отдыха симптомы проходят, но при возобновлении движения возвращаются. На ранней стадии боль может возникать после длительной ходьбы (например, после 1 км пути).
- Изменение внешнего вида кожи ног и ее придатков: кожа может стать сухой, шелушиться, появиться трещины, особенно на пятках; утолщение, пожелтение или деформация ногтей, под ногтями могут появляться кровоподтеки, визуально выглядящие как багровые, синюшные или черные пятна; выпадение волос на голенях; бледность или посинение кожных покровов ног; замедленное заживление мелких ран, царапин или мозолей, даже незначительные повреждения могут долго не заживать.
Скрининг и начальная диагностика синдрома диабетической стопы и облитерирующего атеросклероза:
- Ежегодный осмотр у врача (врача общей практики, хирурга или эндокринолога), включающий оценку чувствительности (используется 10-граммовый монофиламент для выявления тактильной нейропатии); определение пульсации артерий нижней конечности; измерение лодыжечно-плечевого индекса (ЛПИ). Пациенты из группы риска обследуются каждые 6 месяцев.
- Лабораторные исследования: общий анализ крови и анализ на С-реактивный белок; оценка состояния углеводного и липидного обмена (анализ на гликированный гемоглобин (HbA1c), уровень пре- и постпрандиальной гликемии, общий холестерин, холестерин ЛПНП). Гликированный гемоглобин, в частности, показывает средний уровень глюкозы за предыдущие 3 месяца.
- Ультразвуковое исследование с определением ЛПИ. Позволяет определить локализацию и протяженность патологического процесса, степень поражения артерий.
- Рентгенография стоп и голеностопных суставов. Используется для оценки состояния костной ткани, выявления очагов разрушения костей.
Основные меры профилактики синдрома диабетической стопы и облитерирующего атеросклероза:
-Модификация образа жизни: отказ от курения и алкоголя; сбалансированное питание с ограничением насыщенных и транс- жиров и простых углеводов.
- Оптимизация физической активности. Регулярные умеренные нагрузки (ходьба 30 минут в день) улучшают кровоток, чувствительность к инсулину и общее состояние сердечно‑сосудистой системы.
- Тщательная гигиена ног (мытье теплой водой, использование увлажняющих кремов, аккуратное подстригание ногтей, не закругляя уголки, лечение грибковых поражений); ношение правильной обуви (носить удобную обувь по размеру, без грубых швов внутри; избегать тесной обуви и высоких каблуков; при наличии деформаций стоп использовать ортопедическую обувь или стельки).
- Контроль артериального давления: целевой уровень АД - менее 140/90 мм рт. ст. (для большинства пациентов), при диабете - возможно менее 130/80 мм рт. ст. по назначению врача.
- Компенсация диабета: целевой уровень глюкозы натощак - 5,0-7,2 ммоль/л; через 2 часа после еды - менее 10,0 ммоль/л; гликированный гемоглобин (HbA1c) - менее 7,0% (по согласованию с врачом).
- Коррекция липидного профиля: контроль липопротеидов низкой плотности (ЛПНП) - цель менее 2,5 ммоль/л (или еще ниже при высоком риске). При атеросклерозе назначают статины (или другие группы препаратов) для снижения холестерина.
- Профилактика тромбозов путем назначения антиагрегантов или антикоагулянтов.
Помните: успех профилактики зависит не только от врачей, но и от вашей личной ответственности. Простые ежедневные привычки и своевременное обращение к специалистам помогут сохранить здоровье ног, подвижность и высокое качество жизни на долгие годы. Берегите себя и будьте здоровы!
Николай ПЛЕХАНОВ, врач-хирург УЗ "ГКБСМП г. Гродно" 
webredaktor_a</t>
  </si>
  <si>
    <t>https://dzyannica.by/content/ne-dayte-diabetu-i-aterosklerozu-lishit-vas-vozmozhnosti-hodit-zashchitite-nogi-ot-amputacii</t>
  </si>
  <si>
    <t>Гродненская</t>
  </si>
  <si>
    <t>14.05.2026 19:54</t>
  </si>
  <si>
    <t>4 анализа после 50 лет, которые спасут жизнь. Вы это должны знать! «Я чувствую себя нормально, зачем мне эти анализы?» — слышу я на каждой лекции. Мужчины пожимают плечами, женщины отмахиваются: «Некогда, потом схожу, когда заболею».</t>
  </si>
  <si>
    <t>4 анализа после 50 лет, которые спасут жизнь. Вы это должны знать!
«Я чувствую себя нормально, зачем мне эти анализы?» — слышу я на каждой лекции. Мужчины пожимают плечами, женщины отмахиваются: «Некогда, потом схожу, когда заболею». И это самая опасная ошибка после 50. Потому что болезни-убийцы после 50 — гипертония, диабет, атеросклероз — молчат годами. Вы ничего не чувствуете. А внутри уже идёт разрушение. А потом — инсульт, инфаркт, диабетическая стопа. И врачи разводят руками: «Пришли поздно». Я сама долго откладывала диспансеризацию. Думала: «Ну что там может быть?» Потом подруга, врач, сказала жёстко: «Ты хочешь дожить до инвалидности или до 80 на ногах?» Пошла. Сдала. Оказалось, что железо на нуле, инсулин подскочил, а витамин D отсутствует. Исправила — через три месяца felt like a new person. Голова ясная, энергия есть, давление 120/75. Поэтому сегодня — чек-лист. 4 анализа, которые должен сдать каждый после 50. Особенно мужчины, которые думают, что «всё нормально». И женщины, которые вечно заняты детьми и внуками. Это недорого, не больно и з
https://ok.ru/dzen/article/afsOmjUeazX5b3Ap</t>
  </si>
  <si>
    <t>http://ok.ru/profile/553039207247/statuses/159907846007631</t>
  </si>
  <si>
    <t>14.05.2026 19:52</t>
  </si>
  <si>
    <t>🩸 «Ампутация конечностей: От операции к полноценной жизни»🩸
Профилактика ампутаций — это сложная задача, которая выходит далеко за рамки хирургической техники. Она охватывает этапы от образа жизни пациента до работы врачей.
В основе профилактики лежит работа с заболеваниями и травмами, которые чаще всего приводят к ампутации. Основные направления, которые я выделила во второй части этой темы:
1. Сосудистая патология (основная причина), 2. Диабет (вторая по частоте причина)
3. Травмы, им я посвятила отдельную тему!
4. Острые стадии ишемии( эмболии и тромбозы,- также в отдельные темы)
5. Профилактика ампутаций при ятрогениях.
1. Профилактика ампутаций при хронической ишемии (атеросклероз)
Здесь цель — не допустить перехода хронической ишемии в острую или гангрену.
Не допустить ишемии перейти в гангрену» означает: восстановить кровоток или удалить нежизнеспособные ткани до того, как ишемия вызовет необратимый некроз (омертвение) всей конечности или её сегмента.
Простыми словами: ишемия — это «кислородное голодание» тканей из-за закупорки артерии. Если голодание длится слишком долго, то ткани умирают, это и есть гангрена. Задачей врача является разорвать этот цикл.
❗️Первичная профилактика (чтобы не началась ишемия):
· Полный отказ от курения.
· Прием статинов для стабилизации бляшек.
· Контроль АД и глюкозы.
· Ежегодное УЗИ артерий ног
❗️Вторичная профилактика, чтобы спасти ногу при уже имеющемся стенозе
· Тренированная ходьба до боли — основной метод развития коллатералей.
· Прием препаратов, выписанных врачом после эндоваскулярных операций.
· Своевременная реваскуляризация (стентирование или шунтирование) при стенозе более 70% и прогрессировании симптомов.
Важнознать, что появлении боли в покое или трофической язвы, нужно срочно вызвать сосудистого хирурга (счёт идёт на дни, а не недели).
2. Профилактика ампутаций при синдроме диабетической стопы
Это самый частый «управляемый» случай ампутаций. Главное правило: не допустить инфекции и «разгрузить» стопу
Разгрузка стопы, это один из самых важных принципов лечения нейропатической формы синдрома диабетической стопы. Потеря чувствительности означает, что пациент не чувствует боли от давления на язву и продолжает ходить, что разрушает ткани и ведёт к ампутации.
Разгрузка — это полное устранение давления на язву и окружающие ткани стопы и распределение веса на здоровые зоны, те он не должен наступать на стопу, где есть язва или даже просто глубокая мозоль.
Также:
1.Ежедневный осмотр стоп пациентом и родственниками (покраснение, мозоль, трещина, температура одного пальца).
2. Запрещено парить ноги, использовать грелку (снижена чувствительность — ожог), самим удалять мозоли, ходить босиком.
3. Носить правильную обувь (индивидуальная, согласованная с ортопедом, при деформациях).
4. При язве полная разгрузка конечности (костыли, коляска, разгрузочный сапожок), а не мази.
5. При гнойном очаге нужна экстренная хирургическая обработка, сохранение всех живых тканей. Случается, что часто удаётся сделать щадящую резекцию пальца, а не ампутацию всей стопы.
#ишемии #диабет #диабетическаястопа #хроническиеишемии #ампутации</t>
  </si>
  <si>
    <t>http://vk.com/wall225309503_13434</t>
  </si>
  <si>
    <t>14.05.2026 19:31</t>
  </si>
  <si>
    <t>На газировке тоже надо писать. Ещё писать сахарный диабет-&gt; диабетическая стопа-&gt; ампутация бедра.</t>
  </si>
  <si>
    <t>http://vk.com/wall-154917183_1159295?reply=1159298</t>
  </si>
  <si>
    <t>14.05.2026 19:09</t>
  </si>
  <si>
    <t>Клип @medcentrlux
🦶 Озонотерапия при диабетической стопе
Сахарный диабет — коварный враг. Главная опасность — диабетическая стопа.
Любая трещина, мозоль или царапина превращается в язву, которая не заживает месяцами. Кровоток нарушен — ткани задыхаютс..</t>
  </si>
  <si>
    <t>http://vk.com/wall1052526826_150</t>
  </si>
  <si>
    <t>14.05.2026 19:01</t>
  </si>
  <si>
    <t>Диабет в РТ лечат совместители и редко выявляют при диспансеризации
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2024—2025 гг. финансирование было пересмотрено и расходы в итоге составили 465,2 млн рублей (325,5 млн из федерального бюджета и 139,7 млн из регионального).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
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
снижение доли пациентов с сахарным диабетом с высокими ампутациями от всех пациентов с ампутациями до 30,0%;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
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
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2-го типа — 141,1 тыс., с сахарным диабетом 1-го типа — 9,6 тыс. Основная часть пациентов — 149,1 тыс. — старше 18 лет, в том числе 141,1 тыс. с сахарным диабетом 2-го типа.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от общего числа умерших, лица в возрасте старше 80 лет — 35,1%, при этом в 2025 году смертность от диабета выросла по сравнению с предыдущим годом на 8,4%.
Структура смертности больных сахарным диабетом определяется пациентами с сахарным диабетом 2-го типа, поскольку их намного больше, чем страдающих диабетом 1-го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«взрослых» коек для диабетиков, из них 57 — дневного пребывания. Для круглосуточного наблюдения за детьми с сахарным диабетом в ДРКБ имеется 37 коек.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при коэффициенте совместительства 1,19. В сельской местности в амбулаторном звене 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Укомплектованность ставками врача — детского эндокринолога в целом — 97,1%, при этом укомплектованность физическими лицами — всего 68,6%.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Больные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скриншот сайта Отзовик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потеря рабочего времени — моего и врача во время приема — не стоит дороже флакона инсулина и упаковки «Гликлазида»?
Источник: dzen.ru</t>
  </si>
  <si>
    <t xml:space="preserve">Тексты с изображений_x000d_
c)alanum claincins16citin для полоски экспресс—измерителя «сателлит» noab(w #costaras nuin (naparal inus jo штук it_x000d_
финансирование реализации регионального проекта «борьба с сахарным диабетом» на территории татарстана, млн рублей 300 273 250 200 192,3 150 97,7* 100 50 9,1" 8,4" о* 2024 ча 2025 го 2026 го 2027 го 2028 соновов 2029 го 2030 с планируемое_x000d_
структура первичной заболеваемости сахарным диабетом в pt в 2025 г.* зарегистрировано впервые a жизни выявлено при заболеваний диабетом установлено профосмотре и заболевание диабетом диспансеризации запболеваний диабетом типа 1 типа 1 типа to 830 7.55 до о типа ru типа ы типа 169 716 13 197 (nv 680 по данным м3 pf_x000d_
число умерших в рт* 2025 гн всего 2024 го всего 2023 год всего 44 581 д5 062 д5 092 в*т. от болезней эндокринной в*т.ч. от болезней эндокринной в*т.ч. от болезней эндокринной системы, расстройства питания и системы, расстройства питания л системы, расстройства питания л нарушения обмема веществ нарушения обмена веществ нарушения обмена веществ 3 4233 3 146 6n г1 no данным тотарстанстата_x000d_
динамика смертности больных сахарным диабетом в pt* мд 25 марта 2026 to 2025 г диабет 1 типа 2024 г. диабет 1 типа 2023 г. диабет 1 типа 130 li4 161 диабет с типа диабет rn типа диабет in типа e 858 3 805 в 102 no данным регионального сегмента федерального регистра больнех сихорным диабетом гn республике томарстан_x000d_
причины смерти больных сахарным диабетом 8 pt, olo* хроническая сердечно" сосудистая 20,76 недостаточность сахарный диабет 18,76 онкология 12.24 нарушение мозгового кровообращения 11.76 острые сердечно" сосудистые заболевания 10.58 10 15 20 2.5 *nq фанным регионального сезмента федерального регистра больных сахарным диабетом iqq республике татарстан_x000d_
терминальные осложнения диабета в рт* 8 том числе: хроническая болезнь почек 26665 всего 1s 1841 ретинопатия 17863 ампутации соворовой 1151 диабетическая стопа 1001 ло оскным м3 рт_x000d_
топ. с городов и районов pt по заболеваемочти диабетом 1 типа* всего 8903 впервые выявлено 518 выявлено при профосмотрах и диспансеризации 33 казань 2684, bnep зые выявлено 200 выявлено при профосмотрах и диспансеризации 20 набережные челны 1397 впервые выявлено 91. выявлено при профосмотрах и диспансеризации конторового альметьевский 566 впервые выявлено x7 выявлено при профосмотрах a диспансеризации нижнекамский 542 впервые выявлено 45 выявлено при профосмотрах и диспансеризации елабужский 343, впервые выявлено выявлено при профосмотрах и диспансеризации зеленодольский 304 впероые выявлено 15 зыявлено при профосмотрах a диспансеризации о no данным мз рт_x000d_
топ. с городов и районов рт по заболеваемочти диабетом с типа" всего 169694 впервые выявлено 13194 при профосмотре 2580 казахь 49952 впервые выявлено 4579 выявлено при профосмотрах n диспансеризации 1219 набережные челны "22510" зпервые выяолено 1809 выявлено при профосмотрах a диспаксеризации 262 альметьевский 10078 впервые выявлено 1006 выявлено при профосмотрах и диспансеризации 39 нижнекамский 13201 впервые выявлено 316 выявлено при профосмотрах диспансеризации 92 зеленодольский 7492 впсрвыс сыявлено 580 выяблено при профосмотрах и диспансеризации 48 елабужский 6706 впервые выявлено 201 выявлено при профосмотрах s диспансеризации 11 по данным м3 pt_x000d_
</t>
  </si>
  <si>
    <t>http://vk.com/wall-153994653_368530</t>
  </si>
  <si>
    <t>14.05.2026 18:49</t>
  </si>
  <si>
    <t>Клип @apelsin_salon</t>
  </si>
  <si>
    <t>Подолгия и специализированный педикюр- первый шаг к здоровью и комфорту ног.
Мы прекрасно понимаем, как важно чувствовать себя спокойно и безопасно, поэтому приём проходит в отдельном кабинете и в максимально деликатной атмосфере.
Подолог — это не только про «красоту», а про здоровье и комфорт. На приёме мы поможем, если есть:
• вросшие ногти;
• мозоли и натоптыши;
• трещины на пятках;
• утолщённые и деформированные ногти;
• стержневые мозоли;
• гиперкератоз (сильное огрубение кожи);
• проблемы после неудачного педикюра;
• дискомфорт при ходьбе и давлении обуви;
• диабетическая стопа (уход и профилактика).
Работаем бережно, безопасно и без осуждения.</t>
  </si>
  <si>
    <t xml:space="preserve">Тексты с изображений_x000d_
подология специализированный педикюр_x000d_
</t>
  </si>
  <si>
    <t>http://vk.com/clip-68051709_456239551</t>
  </si>
  <si>
    <t>14.05.2026 18:36</t>
  </si>
  <si>
    <t>Бесценный опыт, который помог иначе взглянуть на профессию подолога. Завершилась моя практика в шпитале.
Для меня это была очень ценная практика и важный этап обучения.
Оказаться в среде медиков, когда вся работа ведется на польском языке ( а кто не знает, я учу польский язык и практика на этом языке особенно бесценная для меня), научиться работать с открытыми ранами, диабетической стопой - этот опыт желаю получить каждому подологу. Это даёт не только знания, но и совсем другой взгляд на профессию.
Совмещать работу и находить время на практику, обучение было не просто. Но это того стоило 🙏😊
Можете меня поздравлять с окончанием практики ♥️</t>
  </si>
  <si>
    <t xml:space="preserve">Тексты с изображений_x000d_
poradnia stopy cukrzycowej gabinet zabiegowoo diagnostyczny jarc( brak odciazenia leczenia wybieramy odciazenie postepow brak конку orthethle255_x000d_
отском о к_x000d_
#fie_x000d_
Гео-метки_x000d_
Познань, Польша_x000d_
</t>
  </si>
  <si>
    <t>https://www.instagram.com/p/DYUVDzdCMHy/</t>
  </si>
  <si>
    <t>@galina.podolog_ / ПОДОЛОГ | БЕЗОПАСНЫЙ ПЕДИКЮР | МАНИКЮР | ПОЗНАНЬ</t>
  </si>
  <si>
    <t>14.05.2026 18:02</t>
  </si>
  <si>
    <t>Подногтевой экзостоз, как частный случай онихолизиса</t>
  </si>
  <si>
    <t xml:space="preserve">Расшифровки_x000d_
А так, звук есть, есть звук, Маш, все отлично, ну, значит, начнем с начнем все заново. И еще раз, всем привет, с вами, Юлия Герасима, мой самый любимый подол города Новокуйбышевск, продолжаем наши наш челлендж по прямым эфирам, по майским прямым эфирам, челлендж красной помады и ярких улыбок. И сегодня у нас тема судынгбальный экзосос, что такое субунгвальный, это значит под ногтевой, всем привет, привет, что значит да, я вас тоже люблю. Так, немножко сбилась субмапальный экзостоз. Экзостоз, у нас это доброкачественное образование, образующаяся на чаще всего на первом луче первого пальца ноги. На ногтевой фаланге, то есть снаружи, как это выглядит, это выглядит вот таким образом, то есть мы видим бугорок, бугорок, в который у нас упирается ногтевая пластина, и она дальше не дает расти. После зачистки, после зачистки ногтевой пластин, мы видим вот такую картину, вот, а снаружи пальчик может выглядеть, ну либо примерно, ну нормальном, да, ближе к норме, может изменять цвет, либо просто мы видим отслоение ногтевой пластины, но мастера это только могут определить, конечно, сначала это непонятно, что это такое, либо вот таким образом, то есть экзостоз, это как частный случай, я его разбираю, как частный случай, а не хлизиса, то есть ногтевая пластина, отслаивается. Причина отслоения, это как раз таки новообразование. Ну, не всегда оно новообразование, но образование косное, или косно хрящевое, либо уже, либо сначала хрящевое, потом уже перерастает оно в костное. Причина образования экзостозы– это длительная травматизация, всегда, то есть травмируется. У нас ногтевая пластина, чаще всего по ортопедическим причинам, то есть, либо у нас, привет, по ортопедическим причинам, травмируются, либо у нас это изгибание, то есть у нас есть мышца разгибатель и изгибатель, то есть мышцы антагонисты, и чаще всего те люди, у которых под ногтевой экзосос, этот образуется, у них первый луч, он как то пальчик торчит вверх, вот, то есть у них перерастянута, мышцгибатель, вот это, вот первая, это приводящая мышца большого пальца, она перерастянута. И поэтому чаще всего, когда мы работаем с экзостозом, обязательно подключаем ортопедом, ортопеда, со стельками, и, конечно же, подключаем гимнастику вот вторая причина, ну, вот это вот самая часто встречаемая причина. Вторая причина, тоже достаточно часто встречающаяся, это когда у нас ногтевая пластина, то есть она удалена, либо ее удалял хирург, да, от часто вырастающих, от часто вырастающей ногтевой пластины, либо мы, например, находимся на терапии, онихомикоза, и, соответственно, делаем зачистки ногтевой пластины, ну, это как бы занимает всегда достаточно длительное время, и если, плюс еще мы ходим в какой то узкой обуви, неправильной обуви, то есть у нас происходит опять длительная травматизация, то у нас велик риск образования экзостоза. Так что такое само само по себе, там такое, внутри, как говорится, то есть, либо это хрящ, поначалу это хрящевое образование, потом оно постепенно превращается в хрящевое, костное. Но если это экзостос, реально действительный, то чаще всего он развивается длительно, то есть, это как отличить его, например, от нового образования, потому что бугорок, может быть, там, внутри, всякое, всякое, вот, то есть не всегда это доброкачественное, то есть на это нужно тоже обращать внимание, и обязательно, когда вы, например, идете к своему мастеру, там, подологу, либо это хирург должен всегда направить вас на дообследование, вот как мы его диагностируем, то есть мы, либо делаем Мрт, но чаще всего мы делаем просто обычную рентгенографию, вот у меня в канале есть способы, как это сделать, вот, либо это в обычной поликлинике делаем снимки с прицелом на первый палец, либо, может сделать. В любой стоматологии, если, конечно вам там сделают, вот то будет замечательно, и уже на основании рентгена уже делаем, по составу диагноза, чем это грозит что мы, чего, мы, так, скажем, помимо красоты, да, у нас, что может быть, то есть, по сути, как бы, вроде как, внешне бы. Некоторые, потому что мне клиенты говорят, я ничего не буду делать, я всегда говорю, что вот, ребята у вас вот такая история, и не будет у вас хорошего результата, пока мы не прооперируемся, но очень мало людей, которые соглашаются на операцию, вот сейчас я вам подготовлю, подготовлю вам, видео, который у меня, вот мальчик у меня был, который сразу сказал, что он уже устал бороться с воспалением, вот пришел, он, у меня, вот с таким ногтем, видно, то есть, по сути, не такая уж, и у него здесь, не такой же большой экзостоз, был, у него там был, в принципе хрящ, вот, но он просто так намучился, и на ногах, он его отслаивался, и практически здесь уходил в горизонт, вот практически тут, большой, такой был клонихолис, я его вот убирала, вот, по сути, вот после операции, за три месяца, вот такой сейчас у нас вид, так, то есть постоянно, к чему это может привести, постоянно, ну, сеть плохая, да, плохое соединение, сейчас еще, Интернет плохой, к сожалению, Ян, я скину еще эту информацию, обязательно, я ее продублирую, потом и в канале, и на своей группе вконтакте обязательно продублирую, к чему это ведет, то есть, это ведет к хроническому воспалению, если мы не убираем, это все ведет к хроническому исполнению, соответственно, ногти никогда не прирастет, об этом даже идти речи не будет, то есть он еще пока растет. Я всегда говорю, ребят, пока растет ноготок, вы делаете меня, слышно, тут, меня, тут, слышно меня, я всегда говорю, делайте операцию, потому что, пока ноготь растет, его можно прирастить, а потом, к сожалению, он замедляет рост и уходит, вообще в атрофию, так, да, потому что таких клиентов, у меня тоже достаточно, много ног уходит в атрофию, уже потом, хочешь, ты отрастить, не хочешь, ничего, не получится, вот поэтому всему свое время, вот, но, опять таки, надо рассматривать каждый случай, в частности, потому что, если есть какая то, то есть, если человек работает, там, не знаю, там, танцует, зарабатывает на этом деньги, то есть смысла в операции нет, ну, сделаешь ты операцию, к этому опять придешь, то есть нам нужно избежать травматизации, вот если как бы человек готов, то, пожалуйста, но к чему ведет, к хроническому воспалению, вот, естественно, визуально, ногтевая пластина становится короче, короче, ногтевое ложе, оно уходит тоже, так, скажем, синдром ускользающего ногтевого ложи, будет синдром ускользающего ногтевого ложа, вот, ну и у некоторых она умеренная боль, у кого то начинает более сильная боль, и ограничение подвижности пальцем происходит. Поэтому делаем операции двумя способами, две техники есть операции. В принципе, чаще всего делают операцию с широким разрезом, вот она не, ну как бы, а почему ее ее выбирают, потому что там позволяет сразу и кожный компонент убрать, то есть как бы, и сделать еще пластику переднего валика, потому что если экзостоз, например, большой, если экзостоз большой, то вот так, это выглядит, видно, то есть это операция не мини инвазивная, это с широким разрезом, то есть она делается по кругу, с счищается, счищается буром, микробуром вот этот экзостоз, и просто здесь ушивается немножечко, может там, миллиметров 5, или сколько, убирается, лишний, так, скажем, кожный компонент, и делается вот такой вот шовчик, вот это уже через три недели, у нас, результат, вот такой, и вот уже через полтора месяца, уже вот такой, то есть, вот за три месяца у нас результат получился, это не миниинвазивное, не миниинвазивное, это обычная, широким разрезом операция, она проводится под местную анестезию, 2: 00, клиент находится в клинике, потом уходит, на своих ногах, вот, а ее чаще всего используют в хирурге, потому что она позволяет больше маневренности делать, вот есть еще через кожаное, через кожаное удаление, это когда вот здесь вот делается просто прокол, мининвазивная операция, и она через прокол, так, скажем, убирается, экзостуз, но чаще, это, когда он же совсем маленький, когда не нужно делать пластику, у валика, пластику, вот, так, какие противопоказания, соответственно, конечно же, острые, инфекционные, груменовоспалительные процессы, как на ногтях, так и на ноге, вот и сосудистые заболевания, заболевания сердца, и сложные эндокринные, осложненные эндокринные нарушения, но это как везде, как, в принципе, с любой, даже и с диабетической стопой, пока мы не разобрались с хирургом сосудистом, мы уже не суемся, когда у нас там ишемические какие то нарушения, уже идут, так, что мы. Еще, что, я вам еще хотела сказать, да, по поводу протезирования, вот отлично, смотрите, некоторые врачи рекомендуют, я вот ставлю титановую нить, я ставлю титановую нить, как готовятся к операции. В принципе, это я все всегда рассказываю клиентам, то есть, по сути, вот этот человек у нас готов к операции, вот он, у нас, зачистка, анихозиза, установка коррекционной системы, как минимум за две недели, мы ее устанавливаем, и начинаем капать, космецевтические препараты, какие, я, тоже на консультации, объясняю, и я не делаю, протезирование, на вот перед операцией, после тоже не делаю, почему, многие, как бы некоторые врачи делают, это рекомендуют делать протезирование. Я против этого, вроде как бы, плюсы есть, плюсы есть, но у нас же сразу и как бы и формируется ногтевой лож, да, у нас не будет каких то сюрпризов в плане валиков, вот у нас можно сразу красить лаком, отлично же, да, косметический эффект то у нас классный, вот, но смотрите, минусов то больше. По сути, вот я за то, чтобы у нас он, да, протез, формирует ногтевое ложе, но форму только, а не рельеф, а что класть, на то есть, с чем формировать рельеф, его, как раз таки, никак не вот этими протезирующими материалами формирует, то есть, я за то, чтобы формировать его такими дерматотропными препаратами. И вот как раз симбиоз, вот этих трех, так, скажем, 3, не подход, а когда мы работаем с трех сторон одновременно, то есть мы отбираем, хирург убирает за Стос, ортопед делает стельки, клиент делает гимнастику, соответственно. И еще, мы работаем дерматологически, на регенерацию, вот именно при таком подходе, у нас отличные, вот такие ногти, классные, отращиваем без всяких протезов, потому что, ну, как бы я хорошо отношусь к протезированию, но его применяю не всегда, на это очень реально, много причин, вот вплоть до там, многие, кто протезирование протезированием ногтивых пластин занимается, да, особенно в летний период, такое знают, проблемы, проблемы с синегнойными палочками, с присоединением, бактериальной инфекцией, грибковой, это вообще никому не нужно. Так, сколько стоит операция, операция стоит в районе от 35 -50 тысяч, это только сама операция, плюс еще сама подготовка, будет стоить, там. Ну, как обычно, там, сдают тайные анализы, делают, рентген, рентгенографию, ну, примерно где то 14 дней. Еще учтите, что вы будете на больничном, вот на рентгене видно сразу, вот видите, экзостоз, в боковой проекции, чаще всего его видно. Так, вот, какие еще вопросы есть, пьяный, ты не работаешь с врачами, я, кстати, сейчас еще с одним, врачом начала сотрудничество, мне очень нравится, как он делает, пластику боковых валиков, и он ортопед, хирург ортопед, онколог, поэтому других пациентов, я думаю, мы с ним уже будем попробовать, и вчера с коллегами встречались, одна, у нас, девушка с экзостозом, и решила тоже прооперироваться у него, если нас пустят в операционную и позволят нам снимать, будет здорово, ну, в принципе, это не твоя, не твоя история, направляйте к нам, всем поможем. Так что интересно будет показать, конечно, вам, как это все, но вот каким пришел, что мы делали, сдавали анализы, делали рентген, потом, вот это, он у меня пришел на перевязку, на второй день, на второй день, да, после операции, вот так выглядит, немножко, отечность есть, вот, но в целом уже, он просто молодой парень, у него все очень быстро заживает, но он мучился всю жизнь, он говорит, я даже, а, не помню, когда, у меня нормальные ногти, в принципе, были, то есть он ни работать не может, ни это все время постоянный воспалительный процесс, там его видно на нескольких пальчиках, у него и второй тоже с другой стороны, но, с другой стороны, у него там экзостозы нет, у него там гипертрофия боковых валиков, вот я его сейчас тоже уговариваю прооперировать, потому что какой смысл, вот это постоянное мучение, вот лучше, один раз уже отрезал, и, как говорится, это сделал, и забыл, да, так что вроде как все рассказала, по поводу субэнгвального экзостоза, под ногтевого, как частного случая, онихолизиса, так что, если такие вещи видите, не пугайтесь, но сразу клиентам говорить, что проблема не решится, из за того, что там мы наклеим коррекционную систему, или там его будем работать над самим ногтем. К сожалению, нет, сразу по честному, говорить, что через кость мы не перепрыгнем, через вот этот вот бугор, ногти, на него никак, он до него будет дорастать, это максимум, что может отрасти. Если человек не готов оперировать, сразу, говорите, что вот до этого, здесь у нас граница, то есть ногтя останется, дальше может короче стать, но никак мы через него не перекинемся. Да, да, ну, другое уже все, да, браешь, воспаление, тоже ты для него уже дофига, как сделала, много, вот, помогла, молодец, так что всем спасибо, что были, со мной, кодовое слово, anihilis, пишите мне в личку, и я вам пришлю гайд, как подстригать правильно ногтевые пластины, чтобы не обращаться к подологу, или делать это как можно реже. И еще, да, у меня почти готов курс, по них, и лису, я приглашаю вас, и буду вас ждать всем, пока_x000d_
</t>
  </si>
  <si>
    <t>http://vk.com/video-190815362_456239487</t>
  </si>
  <si>
    <t>14.05.2026 18:00</t>
  </si>
  <si>
    <t>Диабетическая стопа — осложнение, которое нельзя игнорировать ⚠️
Онемение, трещины и раны могут быть опасны. Регулярный уход и контроль диабета помогают сохранить здоровье стоп 👣
#диабет #диабетическаястопа #сахарныйдиабет #здоровьестоп @cld.makhachkala</t>
  </si>
  <si>
    <t xml:space="preserve">Тексты с изображений_x000d_
диабетическая стопа что важно знать каждому ie призмаки, которьо мельза игморировать профилактика и уход когдо стоит обратиться специалисту забота о стопах забота о здоровье и#качестве жизни_x000d_
</t>
  </si>
  <si>
    <t>https://www.instagram.com/p/DYUQx1qItTf/</t>
  </si>
  <si>
    <t>@cld.makhachkala / МРТ 1.5/3 ТЕСЛА • МСКТ • МАММОГРАФИЯ • РЕНТГЕН • УЗИ МАХАЧКАЛА</t>
  </si>
  <si>
    <t>14.05.2026 17:57</t>
  </si>
  <si>
    <t>Самая разрушительная форма диабетической стопы — стопа Шарко ⚠️ Это состояние развивается стремительно и может привести к серьёзной деформации стопы и даже инвалидности, если вовремя не принять меры. Наш врач кабинета диабетической стопы, Страхова Галина Юрьевна, обращает внимание на важные симптомы стоп, которые нельзя игнорировать: — отёчность — покраснение кожи — повышение температуры ❗️Если вы заметили хотя бы один из этих признаков — немедленно обращайтесь в кабинет диабетической стопы. Ранняя диагностика и своевременное лечение помогают остановить разрушение и сохранить здоровье ног. Мы всегда рядом, чтобы помочь вам🩵 Берегите себя, регулярно проверяйте стопы и не откладывайте визит к специалисту. #экселанс #диабет #сахарныйдиабет #кабинетдиабетическойстопы #стопашарко
оригинальный звук - медицинский центр «Экселанс»</t>
  </si>
  <si>
    <t xml:space="preserve">Расшифровки_x000d_
стопа шарко это наверное 1 из самых разрушительных форм синдрома диабетической стопы это не инфекционное разрушение костей и суставов стопы на фоне длительного повреждения нервных окончаний 1-ыми симптомами стопы шарко являются жалобы на отёчность покраснение и повышение температуры 1 стопы что может быть характерно для любого другого воспаления поэтому даже опытные врачи часто пропускают этот диагноз поля того на ранних стадиях отсутствуют какие либо изменения на рентгенограмме и выявить это можно только при помощи мрт если своевременно не начать лечение то воспаление приводит к разрушению костей деформации и последующим образования ясными местами деформации после этого туда очень часто присоединяется инфекция что приводит к сожалению компутации конечности но к счастью стопу шакой если вовремя обнаружить и начать лечить можно полностью остановить и предотвратить разрушение стопы поэтому если вы заметили у себя такие симптомы как отёчность покраснение или повышение температуры 1 стопы срочно обращайтесь в кабинет диабетической стопы_x000d_
</t>
  </si>
  <si>
    <t>https://www.tiktok.com/@exselanse_exselanse/video/7639700026461031712</t>
  </si>
  <si>
    <t>Оценка 4 из 5
Эффекта,лечебного, пока не почувствовал.
Бренд: Sagitta
Плюсы товара: удобно пользоваться</t>
  </si>
  <si>
    <t>https://www.wildberries.ru/catalog/184043104/detail.aspx#review_RDgvbGIVQJZuQISZzLPQ</t>
  </si>
  <si>
    <t>14.05.2026 17:56</t>
  </si>
  <si>
    <t>скажите, пожалуйста, какие препараты вызывают полинейропатию?</t>
  </si>
  <si>
    <t>http://vk.com/wall-175752600_26593?reply=26599</t>
  </si>
  <si>
    <t>14.05.2026 17:51</t>
  </si>
  <si>
    <t>Ответ на отзыв о Гель для заживления ран, пролежней, 30мл</t>
  </si>
  <si>
    <t>Здравствуйте! Жаль что наш гель не оправдал ожидания. Гель ЛИТА-ЦВЕТ-2 неоднократно показывает свою эффективность в лечение как травм, так и длительно не заживающих ран (в том числе и "диабетической стопы") и отзывы благодарных пациентов, которые смогли избежать ампутации пальцев. Так же данный гель используется и Министерстве обороны, где доказывает свою эффективность, при ранениях, травмах, ожогах и т.д.
Бренд: ЛИТА-ЦВЕТ</t>
  </si>
  <si>
    <t>https://www.wildberries.ru/catalog/221716876/detail.aspx#review_wgqmiFMwXd219B9a5sEA#Answer</t>
  </si>
  <si>
    <t>14.05.2026 17:46</t>
  </si>
  <si>
    <t>elena У меня Полинейропатия. Мучаюсь и ногами и уже руками. Невролог прописал Тиолепту , попила три месяца , результата нет. Удивлены и я и невролог. Что теперь предпринят?
Может быть подделка была вместо требуемого препарата? Такое у нас, к сожалению, распространено</t>
  </si>
  <si>
    <t>https://www.woman.ru/health/diets/thread/4306139/3/#m103952314</t>
  </si>
  <si>
    <t>14.05.2026 16:47</t>
  </si>
  <si>
    <t>✔️«Жить полноценно можно и с диабетом»: более 900 чебоксарцев с начала года научились управлять своим здоровьем в ГКБ №1
🏥 Диагноз «сахарный диабет» — это не приговор, а повод изменить свои привычки и научиться жить по-новому. Понимать свой организм и держать сахар под контролем жителям города помогают врачи Городской клинической больницы №1. С начала года обучение в «Школе сахарного диабета» прошли уже более 900 человек.
⚡Системная работа по профилактике и лечению заболевания является приоритетным направлением федеральной программы «Борьба с сахарным диабетом» Национального проекта «Продолжительная и активная жизнь».
👩‍⚕️👨‍⚕️«Школа сахарного диабета» функционирует на базе Межрайонного эндокринологического центра ГКБ №1. Занятия проводятся ежедневно в поликлиниках №1 и №6 под руководством опытных врачей эндокринологов и медицинских сестёр. Благодаря нацпроекту учебные классы оснащены современным оборудованием, позволяющим наглядно и эффективно обучать пациентов методам самоконтроля, принципам лечебного питания и коррекции образа жизни.
💬«Мы не просто даем рекомендации, а учим пациента правильно реагировать на показатели глюкометра, подбирать меню и не бояться физических нагрузок. Когда пациент знает механизмы течения заболевания, риск тяжелых осложнений снижается в разы, а качество жизни остается высоким», - отмечает заведующая Межрайонным эндокринологическим центром Татьяна Шарикова.
Диабет коварен своими осложнениями, поэтому в Межрайонном эндокринологическом центре к лечению подходят системно. Здесь работают специализированные кабинеты «Диабетическая стопа» и «Офтальмологический кабинет».
📝На сегодняшний день в ГКБ №1 под диспансерным наблюдением с диагнозом «сахарный диабет» состоят более 10 тысяч человек. Только в этом году диагноз был впервые поставлен 301 пациенту. Интересный факт: каждый третий из них даже не подозревал о болезни, пока не прошел диспансеризацию. Это еще раз доказывает, что профилактические осмотры могут вовремя выявить скрытую угрозу и помочь начать лечение вовремя.
#гкб1чебоксары
#борьбасдиабетом
#школасахарногодиабета</t>
  </si>
  <si>
    <t xml:space="preserve">Тексты с изображений_x000d_
303 джевстичасская кобину7 в кабинет 303 диабетическая ctona_x000d_
фруса vilinaya #philivar экц соворованной поланомоло «utiand» mmiin #boongialing и #ainalial_x000d_
</t>
  </si>
  <si>
    <t>http://vk.com/wall330586585_6999</t>
  </si>
  <si>
    <t>14.05.2026 16:44</t>
  </si>
  <si>
    <t>http://vk.com/wall468001528_46</t>
  </si>
  <si>
    <t>14.05.2026 16:42</t>
  </si>
  <si>
    <t>Полинейропатия. Чем лечить. Причины Полинейропатии. Доктор Лисенкова | Доктор Лисенкова | Дзен Видео автора «Доктор Лисенкова» в Дзене 🎦: Телеграм канал "Доктор Лисенкова" https://t. Дзен | Видео</t>
  </si>
  <si>
    <t>Полинейропатия. Чем лечить. Причины Полинейропатии. Доктор Лисенкова | Доктор Лисенкова | Дзен
Видео автора «Доктор Лисенкова» в Дзене 🎦: Телеграм канал "Доктор Лисенкова" https://t.
https://dzen.ru/video/watch/6966d1ecf969841c7ac8a90d
Дзен | Видео</t>
  </si>
  <si>
    <t>http://ok.ru/profile/578949390027/statuses/158323818689995</t>
  </si>
  <si>
    <t>14.05.2026 16:11</t>
  </si>
  <si>
    <t>[id625900897|Евгения], это образ жизни на всю жизнь. Но если вам удобнее называть это болезнью, это ваше право. Слово болезнь вашему ребенку не даст ничего хорошего в его и в вашем психологическом плане, я это проходила. Составила план, правила-вот и получается образ жизни, которому я следую без особых проблем. Так, я уже 26 лет... это , просто, нужно принять, потому что другого не будет, а принимая и придерживаясь правилам и глаза, и почки долгое время будут здоровыми. То же про диабетическую стопу.шаляпин был диабетиком и инсулина не было в то время. Спорт (колол дрова) и правильное питание ему помогали, и это образ его жизни был</t>
  </si>
  <si>
    <t>http://vk.com/wall-221299000_223756?reply=224052&amp;thread=223955</t>
  </si>
  <si>
    <t>14.05.2026 15:51</t>
  </si>
  <si>
    <t>Самый главный путешественник, наши люди привыкли всё своё ругать. а вот поживёшь в скандинавии, так наоборот наше хвалить начнёшь. в швеции вообще капец антибиотики у врача не выпросишь. одна знакомая с диабетической стопой так мучалась- отказывали в антибиотиках. типа со временем и так пройдёт. а уж про лечение, напрмер, кишечных инфекции вообще можно забыть. да их в швеции и не диагностируют особо. всё у вас правильно написано, не датчане всё же повеселей шведов в целом. есть одно прикольное видео на ютьюбе https://www.youtube.com/watch?v=fu0oTD2TL60</t>
  </si>
  <si>
    <t>https://dzen.ru/a/agHw1hurzSFfJgkm?comment-request=1#comment_3300653892</t>
  </si>
  <si>
    <t>14.05.2026 15:50</t>
  </si>
  <si>
    <t>2️⃣ Команда Нижегородская область
Всем привет!👋
Кривова Екатерина, подолог из Нижнего Новгорода. Стаж в подологии более 7 лет.
Работаю в государственной больнице в кабинете Диабетической стопы 🦶
Являюсь преподавателем 3-х курсов подологии на базе ГАУ ДПО НО "Центр повышения квалификации и профессиональной переподготовки специалистов здравоохранения". 👩‍🏫
Специализируюсь на лечении и профилактике заболеваний стопы и ногтевых пластин.
Занимаюсь гигиеническим педикюром, залечиванием потрескавшейся стопы, консультированием по поводу правильного ухода за стопами во избежание осложнений в будущем. Большой опыт работы с пациентами с сахарным диабетом, в том числе и с диабетической стопой.
Моя рабочая группа в контакте
https://vk.ru/club236969815</t>
  </si>
  <si>
    <t xml:space="preserve">Тексты с изображений_x000d_
21.c)6 подо—битва i нижнем новгороде ацандания команды чинки224 vatennek, аль о педдо ный зсв битва "0нивзо" кривова екатерина 41я8dэй_x000d_
</t>
  </si>
  <si>
    <t>http://vk.com/wall257003644_1090</t>
  </si>
  <si>
    <t>14.05.2026 15:13</t>
  </si>
  <si>
    <t>http://ok.ru/profile/579144737455/statuses/158846719810479</t>
  </si>
  <si>
    <t>14.05.2026 14:55</t>
  </si>
  <si>
    <t xml:space="preserve">Диабет в Татарстане: финансирование, кадры и показатели
В 2025 году смертность от диабета выросла на 8,4% по сравнению с предыдущим годом 
Как сообщает "Реальное время", Минздрав Татарстана подготовил обновленную версию региональной программы "Борьба с сахарным диабетом", которая будет действовать до 2030 года. 
Финансирование 
Изначально в 2024-2025 годах на эти цели предполагалось направить 148,5 млн рублей (89,1 млн из федерального бюджета и 59,4 млн из республиканского). Однако позднее финансирование пересмотрели, и фактически потрачено 465,2 млн рублей (325,5 млн из федерального бюджета и 139,7 млн из бюджета РТ). 
Теперь программу продлевают до 2030 года. В проекте постановления заложено 115,1 млн рублей на три года: 
97,7 млн - в 2026 году, 
9,1 млн - в 2027‑м, 
8,4 млн - в 2028‑м. 
Основную часть (82,5 млн) должен обеспечить федеральный бюджет. В республиканском Минздраве пояснили, что проект подготовлен в рамках нацпроекта "Продолжительная и активная жизнь". 
Плановые показатели к 2030 году 
В числе ожидаемых результатов реализации программы: 
увеличение доли больных сахарным диабетом, находящихся под диспансерным наблюдением в созданных медицинских подразделениях, - до 85%; 
увеличение доли пациентов, достигших уровня гликированного гемоглобина ≤7,0%, от числа охваченных исследованием, - до 60,0%; 
снижение доли пациентов с высокими ампутациями от всех пациентов с ампутациями - до 30,0%; 
снижение доли пациентов, нуждающихся в заместительной почечной терапии, и пациентов со слепотой от всех пациентов с хронической болезнью почек и диабетической ретинопатией - до 0,65%; 
увеличение доли пациентов, выявленных впервые при профосмотрах и диспансеризации, от общего числа впервые установленных диагнозов у взрослых - до 55,0%; 
увеличение охвата граждан исследованием глюкозы натощак - до 98,7%. 
Показатели по итогам 2025 года: что получилось, а что - нет 
Некоторые показатели перевыполнены. Планировалось снизить долю пациентов с высокими ампутациями до 42,54%, по факту - 33,11%. 
По выявляемости диабета при профосмотрах и диспансеризации целевой показатель на 2025 год составлял 27,9% от всех впервые установленных диагнозов. Фактически: 
диабет 1‑го типа - 6,5%, 
диабет 2‑го типа - 20,3%. 
Планировалось снизить долю пациентов, нуждающихся в заместительной почечной терапии, и пациентов со слепотой до 1,09%. По итогам года: 
нуждающиеся в заместительной почечной терапии - 2,27%, 
страдающие диабетической ретинопатией - 11,7%. 
Статистика по пациентам 
На 1 января 2026 года в Татарстане проживало 150,7 тыс. больных сахарным диабетом. Из них: 
с диабетом 2‑го типа - 141,1 тыс., 
с диабетом 1‑го типа - 9,6 тыс.. 
149,1 тыс. пациентов - взрослые старше 18 лет, в том числе 141,1 тыс. с диабетом 2‑го типа. 
В 2025 году из 3 423 человек, умерших по причине болезней эндокринной системы, расстройства питания и нарушения обмена веществ, 3 389 человек (99%) - больные сахарным диабетом. Доля трудоспособных среди них - 8,9%, старше 80 лет - 35,1%. Смертность от диабета выросла на 8,4% по сравнению с предыдущим годом. 
Основные причины смерти - сердечно-сосудистые заболевания, в первую очередь хроническая сердечная недостаточность. Собственно диабетические причины (комы, гангрена, терминальная стадия диабетического поражения почек) составляют 2,69% летальных исходов. 
Терминальными осложнениями диабета страдают более 151,8 тыс. человек - пациенты с хронической болезнью почек, диабетической ретинопатией, ампутациями и синдромом диабетической стопы. 
Кадры 
На конец 2025 года в республике работало 186 врачей-эндокринологов. Обеспеченность - 0,59 на 10 тысяч взрослых. Укомплектованность медучреждений - 95,6%, коэффициент совместительства - 1,19. 
В двух районах ставки эндокринолога не предусмотрены штатным расписанием: 
Лаишевский (53 001 человек), 
Муслюмовский (17 046 человек). 
В Алькеевском районе (17 947 человек) ставка есть, но не занята. 
В 12 районах нет основного врача-эндокринолога - работают совместители: Агрызский, Алексеевский, Апастовский, Атнинский, Бавлинский, Балтасинский, Бугульминский, Буинский, Кайбицкий, Мамадышский, Рыбно-Слободский и Тюлячинский районы. 
"Несмотря на положительную динамику обеспеченности врачами-эндокринологами в ряде районов, ситуация с кадрами остается крайне неблагоприятной", - констатируется в проекте программы. 
Ожидание помощи и койки 
Среднее время ожидания для пациентов с диабетом: 
амбулаторно-поликлиническая помощь - до 14 дней, 
стационарная плановая - до 30 дней, 
неотложная - до 4 часов. 
В медучреждениях республики развернуто 220 "взрослых" коек для диабетиков (из них 57 - дневного стационара). Для детей - 37 коек круглосуточного наблюдения в ДРКБ. 
Таким образом, борьба с диабетом в Татарстане идет по нескольким направлениям: финансирование программы уже было существенно увеличено, хотя на ближайшие три года планы скромнее. Отдельные целевые показатели перевыполнены (снижение ампутаций), однако по выявляемости заболевания и кадровой обеспеченности остаются нерешенные вопросы. В 12 районах республики эндокринологи работают только по совместительству, а смертность от диабета продолжает расти. Задача системы здравоохранения на ближайшие годы - приблизить реальные показатели к плановым и улучшить доступность специалистов на местах. 
 admin 
Источник: Агрызские вести 
</t>
  </si>
  <si>
    <t>http://agriz.bezformata.com/listnews/diabet-v-tatarstane/159626069/</t>
  </si>
  <si>
    <t>14.05.2026 14:49</t>
  </si>
  <si>
    <t xml:space="preserve">Тексты с изображений_x000d_
подолог или ортопед: и кому идти? podolog коот t7 (964) 559—2459 педикюр i подология podologroom.ru_x000d_
</t>
  </si>
  <si>
    <t>https://www.instagram.com/p/DYT7C26Dj90/</t>
  </si>
  <si>
    <t>@podology_msk / Подолог в Москве</t>
  </si>
  <si>
    <t xml:space="preserve">Тексты с изображений_x000d_
подолог или ортопед: к кому идти? podolog коок x7 (964) 559—2459 педикюр@и подология podologroom.ru_x000d_
</t>
  </si>
  <si>
    <t>http://vk.com/wall-187636618_380</t>
  </si>
  <si>
    <t>14.05.2026 14:27</t>
  </si>
  <si>
    <t>Александр, здравствуйте! Огромное вам спасибо за выбор, доверие и отзыв. Крепкого здоровья вам и вашей семье!
Бренд: NeBoli</t>
  </si>
  <si>
    <t>https://www.wildberries.ru/catalog/209690061/detail.aspx#review_Orr41ySKsHZaIQRlGGEW#Answer</t>
  </si>
  <si>
    <t>14.05.2026 14:19</t>
  </si>
  <si>
    <t>❗️При сахарном диабете ноги страдают первыми.
Не упустите момент!
Диабетическая стопа — это грозное осложнение, при котором на ногах появляются незаживающие язвы. И да, они могут привести к ампутации.
Почему так происходит?🥺
Повышенный сахар годами разрушает сосуды и нервы в ногах. Стопа теряет чувствительность, хуже питается кровью — и даже маленькая царапина становится воротами для беды.
❗Самое коварное: из-за повреждения нервов вы можете НЕ ЧУВСТВОВАТЬ БОЛИ. И заметить проблему, когда она уже серьезная.
⚠️ Внешние факторы, запускающие болезнь:
👉 Тесная обувь, жесткие швы, высокие каблуки
👉 Мозоли и натёртости (у диабетика они не заживают, а превращаются в язву)
👉 Трещины из-за сухости кожи — в них легко попадает грибок
👉 Вросший ноготь на деформированных пальцах. У человека без диабета это мелочь, а у вас — путь к хронической ране.
➡️ У здорового человека пузырь заживет за 3 дня. У пациента с диабетом он может стать началом ампутации.
НО ЕСТЬ ХОРОШАЯ НОВОСТЬ!
Метод Витапластика — это безопасная ручная реконструкция стоп без агрессии.
Что она дает:
✅ Возвращает правильное положение костей и снимает давление с опасных точек.
✅ Улучшает микроциркуляцию крови (без жесткого надавливания).
✅ Убирает участки сухости и болезненных наростов.
✅ Возвращает легкость походке и снижает нагрузку на суставы.
👉 Я не работаю грубо. Витапластика — это мягкие техники, которые разрешены и очень эффективны при диабете.
Если у вас диабет, и вы чувствуете, что:
❌ «ломает» стопы,
❌ ноги горят или мёрзнут,
❌ часто появляются мозоли и трещины —
Не ждите осложнений!
✍️ Записывайтесь на сеанс-я помогу вашим стопам быть здоровыми👣</t>
  </si>
  <si>
    <t xml:space="preserve">Тексты с изображений_x000d_
диабетическая стопа здоровая поверхностная глубокая остит частичная гангрена стопа язва язва воспаление гангрена всей стопы костных тканей стопы_x000d_
</t>
  </si>
  <si>
    <t>http://vk.com/wall-233990436_151</t>
  </si>
  <si>
    <t>14.05.2026 14:16</t>
  </si>
  <si>
    <t>Не покупайте пемзу: этот фрукт за 30 рублей делает пятки мягче за одну ночь</t>
  </si>
  <si>
    <t xml:space="preserve">Вы замечали, что после жесткой терки кожа на пятках становится только хуже? Вроде только что отскребала до розового, а через день - снова шершавая, как наждак.
Я сама долго не могла понять, в чем дело. Знакомая косметолог объяснила: это защитная реакция. Чем сильнее вы трете, тем активнее клетки делятся, пытаясь "защитить" нижние слои. Получается замкнутый круг.
Но однажды в деревне у бабушки я подглядела хитрость. Она не пользовалась никакими пилками. Ее секрет стоил копейки и лежал в миске с фруктами.
Как кислота побеждает грубую кожу (без царапин)
В лимоне природой заложены фруктовые кислоты (AHA). Они работают как деликатный растворитель: попадая на омертвевшие клетки, кислота ослабляет связующие нити между ними. Грубый слой отслаивается сам, без ваших усилий. Никаких микротравм, которые бывают после пемзы. Кожа просто обновляется.
Единственный момент: лимон не справится с глубокими трещинами, из которых сочится кровь или сукровица. Там кислота вызовет жжение. Для таких случаев нужен , а не домашний пилинг.
Главное правило (о котором молчат в блогах)
Чтобы метод сработал, не нужно тереть. Нужно дать время. Звучит странно, но это так. Вы просто прикладываете кислоту и ждете. Пока другие мучают ноги терками, вы спокойно смотрите сериал.
3 рабочих рецепта (проверено на себе)
Я перепробовала все три варианта. Вот что реально дает результат уже на следующий день.
Вариант 1. Для ленивых (5-10 минут)
Принимаете душ. Кожа распарилась. Берете дольку лимона и просто трете ей пятку, как будто это мочалка. Либо смачиваете ватный диск соком и кладете на проблемное место на 5 минут. Потом проходитесь мягкой пилочкой (не металлической!) - грубый слой скатывается, как мокрый песок.
Вариант 2. Когда совсем запустили (ванночка)
Мне этот способ помог после лета, когда я ходила босиком по гальке. Наливаете в тазик 1,5 литра теплой воды (рука терпит). Выдавливаете сок половины лимона. Добавляете 2 ложки обычной пищевой соды. Парьте ноги 15-20 минут. Сода усилит действие кислоты и разрыхлит самые старые мозоли. После этого грязь счищается даже ногтем.
Вариант 3. Артиллерийский (компресс с аспирином)
Этот рецепт я нашла в старом журнале по уходу за ногами. Берете 5-6 таблеток аспирина (обычного, не шипучего). Растираете в порошок между ложками. Добавляете пол-ложки лимонного сока и каплю воды, чтобы получилась кашица. Намазываете эту пасту на пятки, накрываете салфеткой и оставляете на 10-15 минут. Аспирин (ацетилсалициловая кислота) - родственник фруктовых кислот, он работает как мощный эксфолиант.
Закрепляем результат: самое важное после процедуры
Убрав ороговевший слой, вы обнажаете молодую, нежную кожу. Если ее ничем не намазать, через час она станет сухой, как пергамент. Возьмите за правило: после любого пилинга ног - жирный крем. Лучше всего с мочевиной в составе (5-10%). Он удерживает влагу и предотвращает быстрое огрубение.
Неожиданный лайфхак, который работает лучше терки
Честно? Пемзу я выбросила. Но не только из-за лимона. Однажды у меня кончился крем для ног, и я намазала пятки обычным аптечным вазелином, надела носки и легла спать. Утром я не узнала свои ноги. Они были мягкими, как у младенца.
В чем физика процесса? Вазелин не дает влаге испаряться. Своя же собственная влага размягчает кожу изнутри всю ночь. Никакого трения. Никакого риска пораниться. Просто барьер.
Важное предупреждение от практика: 
Вазелин - штука тяжелая. У некоторых (особенно у склонных к акне на теле) он забивает поры. На пятках это редкость, но если через пару дней увидели белые прыщики - используйте вместо вазелина крем с пантенолом или более легкую текстуру.
Кому эти методы категорически нельзя (пожалейте себя)
Я не врач, но перечислю случаи, когда лимон и аспирин могут превратиться из друга во врага. Если у вас хоть что-то из списка - не рискуйте.
Диабет (любого типа). При "диабетической стопе" нарушается кровообращение и чувствительность. Малейшая ранка может не заживать месяцами.
Грибок. Кислота разъест верхний слой, но грибок уйдет глубже. Вы только ухудшите ситуацию.
Открытые ранки, глубокие трещины (когда больно наступать). Туда не должно попадать ничего, кроме антисептика.
Аллергия на цитрусовые. Да, бывает даже на лимон. Сначала капните сок на сгиб локтя и подождите 10 минут.
Беременность и кормление. Гормональный фон меняет реакцию кожи. Лучше не экспериментировать без консультации с дерматологом.
Когда пора бежать к врачу, а не в магазин за лимонами
Народные методы - это хорошо для поддержания порядка. Но если ваши пятки выглядят так, что вы стесняетесь показать их мужу или подруге, если из трещин идет сукровица, а кожа трескается до мяса - не мучайте себя лимоном. Идите к подологу (это врач, который специализируется на стопах) или к дерматологу. Вам нужен не пилинг, а лечение. Домашние процедуры в запущенных случаях только навредят, пишет .
</t>
  </si>
  <si>
    <t>https://myseldon.com/ru/news/index/345867202</t>
  </si>
  <si>
    <t>Как сообщает «Реальное время», Минздрав Татарстана подготовил обновлённую версию региональной программы «Борьба с сахарным диабетом», которая будет действовать до 2030 года.
Финансирование
Изначально в 2024–2025 годах на эти цели предполагалось направить 148,5 млн рублей (89,1 млн из федерального бюджета и 59,4 млн из республиканского). Однако позднее финансирование пересмотрели, и фактически потрачено 465,2 млн рублей (325,5 млн из федерального бюджета и 139,7 млн из бюджета РТ).
Теперь программу продлевают до 2030 года. В проекте постановления заложено 115,1 млн рублей на три года:
97,7 млн — в 2026 году,
9,1 млн — в 2027‑м,
8,4 млн — в 2028‑м.
Основную часть (82,5 млн) должен обеспечить федеральный бюджет. В республиканском Минздраве пояснили, что проект подготовлен в рамках нацпроекта «Продолжительная и активная жизнь».
Плановые показатели к 2030 году
В числе ожидаемых результатов реализации программы:
увеличение доли больных сахарным диабетом, находящихся под диспансерным наблюдением в созданных медицинских подразделениях, — до 85%;
увеличение доли пациентов, достигших уровня гликированного гемоглобина ≤7,0%, от числа охваченных исследованием, — до 60,0%;
снижение доли пациентов с высокими ампутациями от всех пациентов с ампутациями — до 30,0%;
снижение доли пациентов, нуждающихся в заместительной почечной терапии, и пациентов со слепотой от всех пациентов с хронической болезнью почек и диабетической ретинопатией — до 0,65%;
увеличение доли пациентов, выявленных впервые при профосмотрах и диспансеризации, от общего числа впервые установленных диагнозов у взрослых — до 55,0%;
увеличение охвата граждан исследованием глюкозы натощак — до 98,7%.
Показатели по итогам 2025 года: что получилось, а что — нет
Некоторые показатели перевыполнены. Планировалось снизить долю пациентов с высокими ампутациями до 42,54%, по факту — 33,11%.
По выявляемости диабета при профосмотрах и диспансеризации целевой показатель на 2025 год составлял 27,9% от всех впервые установленных диагнозов. Фактически:
диабет 1‑го типа — 6,5%,
диабет 2‑го типа — 20,3%.
Планировалось снизить долю пациентов, нуждающихся в заместительной почечной терапии, и пациентов со слепотой до 1,09%. По итогам года:
нуждающиеся в заместительной почечной терапии — 2,27%,
страдающие диабетической ретинопатией — 11,7%.
Статистика по пациентам
На 1 января 2026 года в Татарстане проживало 150,7 тыс. больных сахарным диабетом. Из них:
с диабетом 2‑го типа — 141,1 тыс.,
с диабетом 1‑го типа — 9,6 тыс..
149,1 тыс. пациентов — взрослые старше 18 лет, в том числе 141,1 тыс. с диабетом 2‑го типа.
В 2025 году из 3 423 человек, умерших по причине болезней эндокринной системы, расстройства питания и нарушения обмена веществ, 3 389 человек (99%) — больные сахарным диабетом. Доля трудоспособных среди них — 8,9%, старше 80 лет — 35,1%. Смертность от диабета выросла на 8,4% по сравнению с предыдущим годом.
Основные причины смерти — сердечно-сосудистые заболевания, в первую очередь хроническая сердечная недостаточность. Собственно диабетические причины (комы, гангрена, терминальная стадия диабетического поражения почек) составляют 2,69% летальных исходов.
Терминальными осложнениями диабета страдают более 151,8 тыс. человек — пациенты с хронической болезнью почек, диабетической ретинопатией, ампутациями и синдромом диабетической стопы.
Кадры
На конец 2025 года в республике работало 186 врачей-эндокринологов. Обеспеченность — 0,59 на 10 тысяч взрослых. Укомплектованность медучреждений — 95,6%, коэффициент совместительства — 1,19.
В двух районах ставки эндокринолога не предусмотрены штатным расписанием:
Лаишевский (53 001 человек),
Муслюмовский (17 046 человек).
В Алькеевском районе (17 947 человек) ставка есть, но не занята.
В 12 районах нет основного врача-эндокринолога — работают совместители: Агрызский, Алексеевский, Апастовский, Атнинский, Бавлинский, Балтасинский, Бугульминский, Буинский, Кайбицкий, Мамадышский, Рыбно-Слободский и Тюлячинский районы.
«Несмотря на положительную динамику обеспеченности врачами-эндокринологами в ряде районов, ситуация с кадрами остаётся крайне неблагоприятной», — констатируется в проекте программы.
Ожидание помощи и койки
Среднее время ожидания для пациентов с диабетом:
амбулаторно-поликлиническая помощь — до 14 дней,
стационарная плановая — до 30 дней,
неотложная — до 4 часов.
В медучреждениях республики развёрнуто 220 «взрослых» коек для диабетиков (из них 57 — дневного стационара). Для детей — 37 коек круглосуточного наблюдения в ДРКБ.
Таким образом, борьба с диабетом в Татарстане идёт по нескольким направлениям: финансирование программы уже было существенно увеличено, хотя на ближайшие три года планы скромнее. Отдельные целевые показатели перевыполнены (снижение ампутаций), однако по выявляемости заболевания и кадровой обеспеченности остаются нерешённые вопросы. В 12 районах республики эндокринологи работают только по совместительству, а смертность от диабета продолжает расти. Задача системы здравоохранения на ближайшие годы — приблизить реальные показатели к плановым и улучшить доступность специалистов на местах.</t>
  </si>
  <si>
    <t xml:space="preserve">Тексты с изображений_x000d_
т1_x000d_
</t>
  </si>
  <si>
    <t>https://dzen.ru/a/agV7bFrEqxFxx6wO</t>
  </si>
  <si>
    <t>Вы замечали, что после жесткой терки кожа на пятках становится только хуже? Вроде только что отскребала до розового, а через день - снова шершавая, как наждак.
Я сама долго не могла понять, в чем дело. Знакомая косметолог объяснила: это защитная реакция. Чем сильнее вы трете, тем активнее клетки делятся, пытаясь "защитить" нижние слои. Получается замкнутый круг.
Но однажды в деревне у бабушки я подглядела хитрость. Она не пользовалась никакими пилками. Ее секрет стоил копейки и лежал в миске с фруктами.
Как кислота побеждает грубую кожу (без царапин)
В лимоне природой заложены фруктовые кислоты (AHA). Они работают как деликатный растворитель: попадая на омертвевшие клетки, кислота ослабляет связующие нити между ними. Грубый слой отслаивается сам, без ваших усилий. Никаких микротравм, которые бывают после пемзы. Кожа просто обновляется.
Единственный момент: лимон не справится с глубокими трещинами, из которых сочится кровь или сукровица. Там кислота вызовет жжение. Для таких случаев нужен врач-подолог, а не домашний пилинг.
Главное правило (о котором молчат в блогах)
Чтобы метод сработал, не нужно тереть. Нужно дать время. Звучит странно, но это так. Вы просто прикладываете кислоту и ждете. Пока другие мучают ноги терками, вы спокойно смотрите сериал.
3 рабочих рецепта (проверено на себе)
Я перепробовала все три варианта. Вот что реально дает результат уже на следующий день.
Вариант 1. Для ленивых (5-10 минут)
Принимаете душ. Кожа распарилась. Берете дольку лимона и просто трете ей пятку, как будто это мочалка. Либо смачиваете ватный диск соком и кладете на проблемное место на 5 минут. Потом проходитесь мягкой пилочкой (не металлической!) - грубый слой скатывается, как мокрый песок.
Вариант 2. Когда совсем запустили (ванночка)
Мне этот способ помог после лета, когда я ходила босиком по гальке. Наливаете в тазик 1,5 литра теплой воды (рука терпит). Выдавливаете сок половины лимона. Добавляете 2 ложки обычной пищевой соды. Парьте ноги 15-20 минут. Сода усилит действие кислоты и разрыхлит самые старые мозоли. После этого грязь счищается даже ногтем.
Вариант 3. Артиллерийский (компресс с аспирином)
Этот рецепт я нашла в старом журнале по уходу за ногами. Берете 5-6 таблеток аспирина (обычного, не шипучего). Растираете в порошок между ложками. Добавляете пол-ложки лимонного сока и каплю воды, чтобы получилась кашица. Намазываете эту пасту на пятки, накрываете салфеткой и оставляете на 10-15 минут. Аспирин (ацетилсалициловая кислота) - родственник фруктовых кислот, он работает как мощный эксфолиант.
Закрепляем результат: самое важное после процедуры
Убрав ороговевший слой, вы обнажаете молодую, нежную кожу. Если ее ничем не намазать, через час она станет сухой, как пергамент. Возьмите за правило: после любого пилинга ног - жирный крем. Лучше всего с мочевиной в составе (5-10%). Он удерживает влагу и предотвращает быстрое огрубение.
Неожиданный лайфхак, который работает лучше терки
Честно? Пемзу я выбросила. Но не только из-за лимона. Однажды у меня кончился крем для ног, и я намазала пятки обычным аптечным вазелином, надела носки и легла спать. Утром я не узнала свои ноги. Они были мягкими, как у младенца.
В чем физика процесса? Вазелин не дает влаге испаряться. Своя же собственная влага размягчает кожу изнутри всю ночь. Никакого трения. Никакого риска пораниться. Просто барьер.
Важное предупреждение от практика: 
Вазелин - штука тяжелая. У некоторых (особенно у склонных к акне на теле) он забивает поры. На пятках это редкость, но если через пару дней увидели белые прыщики - используйте вместо вазелина крем с пантенолом или более легкую текстуру.
Кому эти методы категорически нельзя (пожалейте себя)
Я не врач, но перечислю случаи, когда лимон и аспирин могут превратиться из друга во врага. Если у вас хоть что-то из списка - не рискуйте.
Диабет (любого типа). При "диабетической стопе" нарушается кровообращение и чувствительность. Малейшая ранка может не заживать месяцами.
Грибок. Кислота разъест верхний слой, но грибок уйдет глубже. Вы только ухудшите ситуацию.
Открытые ранки, глубокие трещины (когда больно наступать). Туда не должно попадать ничего, кроме антисептика.
Аллергия на цитрусовые. Да, бывает даже на лимон. Сначала капните сок на сгиб локтя и подождите 10 минут.
Беременность и кормление. Гормональный фон меняет реакцию кожи. Лучше не экспериментировать без консультации с дерматологом.
Когда пора бежать к врачу, а не в магазин за лимонами
Народные методы - это хорошо для поддержания порядка. Но если ваши пятки выглядят так, что вы стесняетесь показать их мужу или подруге, если из трещин идет сукровица, а кожа трескается до мяса - не мучайте себя лимоном. Идите к подологу (это врач, который специализируется на стопах) или к дерматологу. Вам нужен не пилинг, а лечение. Домашние процедуры в запущенных случаях только навредят, пишет новостной портал.
Евгения Жукова</t>
  </si>
  <si>
    <t>https://sibkray.ru/2127/238649</t>
  </si>
  <si>
    <t xml:space="preserve">В 2025 году смертность от диабета выросла на 8,4% по сравнению с предыдущим годом 
Как сообщает "Реальное время", Минздрав Татарстана подготовил обновленную версию региональной программы "Борьба с сахарным диабетом", которая будет действовать до 2030 года.
Финансирование
Изначально в 2024-2025 годах на эти цели предполагалось направить 148,5 млн рублей (89,1 млн из федерального бюджета и 59,4 млн из республиканского). Однако позднее финансирование пересмотрели, и фактически потрачено 465,2 млн рублей (325,5 млн из федерального бюджета и 139,7 млн из бюджета РТ).
Теперь программу продлевают до 2030 года. В проекте постановления заложено 115,1 млн рублей на три года:
97,7 млн - в 2026 году,
9,1 млн - в 2027‑м,
8,4 млн - в 2028‑м.
Основную часть (82,5 млн) должен обеспечить федеральный бюджет. В республиканском Минздраве пояснили, что проект подготовлен в рамках нацпроекта "Продолжительная и активная жизнь".
Плановые показатели к 2030 году
В числе ожидаемых результатов реализации программы:
увеличение доли больных сахарным диабетом, находящихся под диспансерным наблюдением в созданных медицинских подразделениях, - до 85%;
увеличение доли пациентов, достигших уровня гликированного гемоглобина ≤7,0%, от числа охваченных исследованием, - до 60,0%;
снижение доли пациентов с высокими ампутациями от всех пациентов с ампутациями - до 30,0%;
снижение доли пациентов, нуждающихся в заместительной почечной терапии, и пациентов со слепотой от всех пациентов с хронической болезнью почек и диабетической ретинопатией - до 0,65%;
увеличение доли пациентов, выявленных впервые при профосмотрах и диспансеризации, от общего числа впервые установленных диагнозов у взрослых - до 55,0%;
увеличение охвата граждан исследованием глюкозы натощак - до 98,7%.
Показатели по итогам 2025 года: что получилось, а что - нет
Некоторые показатели перевыполнены. Планировалось снизить долю пациентов с высокими ампутациями до 42,54%, по факту - 33,11%.
По выявляемости диабета при профосмотрах и диспансеризации целевой показатель на 2025 год составлял 27,9% от всех впервые установленных диагнозов. Фактически:
диабет 1‑го типа - 6,5%,
диабет 2‑го типа - 20,3%.
Планировалось снизить долю пациентов, нуждающихся в заместительной почечной терапии, и пациентов со слепотой до 1,09%. По итогам года:
нуждающиеся в заместительной почечной терапии - 2,27%,
страдающие диабетической ретинопатией - 11,7%.
Статистика по пациентам
На 1 января 2026 года в Татарстане проживало 150,7 тыс. больных сахарным диабетом. Из них:
с диабетом 2‑го типа - 141,1 тыс.,
с диабетом 1‑го типа - 9,6 тыс..
149,1 тыс. пациентов - взрослые старше 18 лет, в том числе 141,1 тыс. с диабетом 2‑го типа.
В 2025 году из 3 423 человек, умерших по причине болезней эндокринной системы, расстройства питания и нарушения обмена веществ, 3 389 человек (99%) - больные сахарным диабетом. Доля трудоспособных среди них - 8,9%, старше 80 лет - 35,1%. Смертность от диабета выросла на 8,4% по сравнению с предыдущим годом.
Основные причины смерти - сердечно-сосудистые заболевания, в первую очередь хроническая сердечная недостаточность. Собственно диабетические причины (комы, гангрена, терминальная стадия диабетического поражения почек) составляют 2,69% летальных исходов.
Терминальными осложнениями диабета страдают более 151,8 тыс. человек - пациенты с хронической болезнью почек, диабетической ретинопатией, ампутациями и синдромом диабетической стопы.
Кадры
На конец 2025 года в республике работало 186 врачей-эндокринологов. Обеспеченность - 0,59 на 10 тысяч взрослых. Укомплектованность медучреждений - 95,6%, коэффициент совместительства - 1,19.
В двух районах ставки эндокринолога не предусмотрены штатным расписанием:
Лаишевский (53 001 человек),
Муслюмовский (17 046 человек).
В Алькеевском районе (17 947 человек) ставка есть, но не занята.
В 12 районах нет основного врача-эндокринолога - работают совместители: Агрызский, Алексеевский, Апастовский, Атнинский, Бавлинский, Балтасинский, Бугульминский, Буинский, Кайбицкий, Мамадышский, Рыбно-Слободский и Тюлячинский районы.
"Несмотря на положительную динамику обеспеченности врачами-эндокринологами в ряде районов, ситуация с кадрами остается крайне неблагоприятной", - констатируется в проекте программы.
Ожидание помощи и койки
Среднее время ожидания для пациентов с диабетом:
амбулаторно-поликлиническая помощь - до 14 дней,
стационарная плановая - до 30 дней,
неотложная - до 4 часов.
В медучреждениях республики развернуто 220 "взрослых" коек для диабетиков (из них 57 - дневного стационара). Для детей - 37 коек круглосуточного наблюдения в ДРКБ.
Таким образом, борьба с диабетом в Татарстане идет по нескольким направлениям: финансирование программы уже было существенно увеличено, хотя на ближайшие три года планы скромнее. Отдельные целевые показатели перевыполнены (снижение ампутаций), однако по выявляемости заболевания и кадровой обеспеченности остаются нерешенные вопросы. В 12 районах республики эндокринологи работают только по совместительству, а смертность от диабета продолжает расти. Задача системы здравоохранения на ближайшие годы - приблизить реальные показатели к плановым и улучшить доступность специалистов на местах. 
</t>
  </si>
  <si>
    <t>http://agryz-rt.ru/news/zdorove/diabet-v-tatarstane-finansirovanie-kadry-i-pokazateli</t>
  </si>
  <si>
    <t>https://myseldon.com/ru/news/index/345871958</t>
  </si>
  <si>
    <t>14.05.2026 14:07</t>
  </si>
  <si>
    <t>Женщине 82 года , в анамнезе есть сахарный диабет и обработка должна быть очень аккуратная 👣
Я - Наталья Благова, профессиональный подолог:
Я помогаю в вопросах:
➡️Вросший ноготь
➡️Диабетическая стопа
➡️Подногтевые и межпальцевые мозоли
➡️Пораженные ногти
➡️Мозоли, натоптыши наплюсне
➡️Дермальные трещины на пятках
➡️Грибок стоп и ногтей
➡️Индивидуальные ортозы
#подологиячеркесск
#вросшийноготь
#обучениеподология
#красота</t>
  </si>
  <si>
    <t>https://www.instagram.com/p/DYT165tNjjX/</t>
  </si>
  <si>
    <t>14.05.2026 13:52</t>
  </si>
  <si>
    <t>Грибок ногтей — это не просто «некрасиво». Чем он реально опасен? 🦶⚠️
Многие думают: «Подумаешь, ноготь пожелтел и утолщился. Летом тапки надену — и никто не увидит. Побаливает? Потерплю».
А потом бегут к врачу уже тогда, когда теряют ноготь или ловят себя на хромоте. Давайте без паники, но честно: онихомикоз (тот самый грибок) — это бомба замедленного действия. Вот 5 последствий, о которых молчат в рекламе лаков.
🧬 1. «Дом» для других инфекций (Рожа)
Грибок разрушает ногтевую пластину и кожу, оставляя микротрещины. Через эти ворота в организм залетает стрептококк. Результат — рожистое воспаление голени. Это высокая температура, огромные отеки и больницы с капельницами.
🩸 2. Риск для диабетиков (Ампутация)
Если у вас или ваших родителей есть сахарный диабет, грибок превращается в смертельную угрозу. Из-за плохого кровотока любая царапина гноится. На фоне грибка развивается диабетическая стопа — это прямая дорога к гангрене и ампутации пальца.
🤧 3. Хроническая аллергия и астма
Споры грибка постоянно летают вокруг вас (с кожи, с обуви, с постельного). Иммунитет начинает сходить с ума — появляется аллергический дерматит, крапивница, а в тяжелых случаях — бронхиальная астма. Вы будете лечить легкие, а причина — в ногах.
🗣 4. Грибок переходит на... половые органы
Правило микробиологии: «Ноги → Руки → Пах». Человек чешет ногу, потом трет глаз или касается паха. Онихомикоз часто живет в паре с микозом гладкой кожи и кандидозом (молочницей).
😷 5. Снижение иммунитета (Хронический микоз)
Организм тратит все силы на борьбу с грибком в ногтях, но у него плохая экипировка — ноготь недоступен для клеток крови. В итоге иммунитет истощается, и вы начинаете болеть каждой простудой, которая летает по офису.
Коротко:
Некрасивый ноготь — это полбеды. Беда — когда начинает болеть ходить, а врачи разводят руками из-за кучи сопутствующих заболеваний.
Что делать?
Не варить в марганцовке и не мазать йодом 3 года. Идти к подологу. Сейчас есть средства, которые убивают грибок навсегда. Чем дольше тянете, тем дороже и дольше лечение. 🔥
Сообщение сообществу</t>
  </si>
  <si>
    <t xml:space="preserve">Тексты с изображений_x000d_
подологический педикюр_x000d_
</t>
  </si>
  <si>
    <t>http://vk.com/wall-211483084_165</t>
  </si>
  <si>
    <t>14.05.2026 13:18</t>
  </si>
  <si>
    <t>Дипломированный подолог Юлия Денисова: здоровье ваших стоп в надежных руках</t>
  </si>
  <si>
    <t>Здоровые и ухоженные стопы - это не только эстетичность, но и залог удобства в повседневной жизни. Проблемы с ногтями и кожей стоп могут доставлять серьезный дискомфорт и даже ограничивать в движениях. Разрешить их эффективно и безболезненно помогает сертифицированный подолог Москва - специалист по здоровью стоп и ногтевых пластин.
Юлия Денисова - подготовленный подолог, который помогает своим пациентам справиться с такими распространенными проблемами, как вросший ноготь, трещины на пятках, мозоли и натоптыши. Комплексный подход к лечению сочетает в себе инновационные методы, индивидуальный выбор терапии и серьезную профилактику рецидивов.
Большой набор услуг для эффективного решения имеющихся проблем
Медицинские услуги, предоставляемые Юлией Денисовой, закрывают широкий набор потребностей: от классического подологического педикюра, направленного на гигиену и профилактику, до уникальных коррекционных систем для исправления деформаций ногтей:
Подологический (медицинский) педикюр - аппаратная обработка ногтей и стоп с использованием стерильного инструмента. В отличие от эстетического педикюра, нацелен на оздоровление стоп: удаление огрубевшей кожи, обработка гиперкератоза и трещин, корректирование ногтевых пластин.
Установка коррекционных систем - применение специальных скоб, пластин и валиков для коррекции вросшего ногтя (онихокриптоза) без операции. Такие системы мягко выпрямляют ногтевую пластину и предотвращают ее дальнейшее врастание.
Обработка кожи стоп, натоптышей и мозолей - безболезненное удаление стержневых и сухих мозолей, натоптышей с использованием аппаратных методик. Подолог также находит причину их появления (неправильно выбранная обувь, нарушение походки и т.д.) и дает рекомендации по профилактике.
Обработка пораженных ногтевых пластин - работа с поражением грибковой инфекцией (онихомикозом), утолщением, расслоением и изменениями цвета ногтей. Включает аппаратную зачистку и выбор местных средств для восстановления.
Обработка вросшего ногтя - комплексный подход: обработка антисептиком, снятие воспаления, установка системы коррекции или щадящее устранение врастающего края. Цель - устранить болезненные ощущения и исключить рецидив.
Протезирование ногтевых пластин - временное восстановление ногтей после травмы, операции или сильного повреждения с применением специальных акриловых смесей. Это позволяет защитить ложе ногтя и нормализует его рост.
Обработка кожи стоп - комплексный уход за кожей стоп, включая лечение трещин, гиперкератоза и диабетической стопы (для пациентов с сахарным диабетом). Используются заживляющие, антисептические и увлажняющие средства.
Визит к дипломированному специалисту - ваш лучший выбор
Приход к практикующему подологу, такому как Юлия Денисова, предполагает ряд плюсов перед самолечением или посещением простого мастера педикюра:
Безопасность - все процедуры выполняются со строгим соблюдением нормативов стерильности, что предотвращает риски заражения (в т. ч. грибком или бактериями).
Высокая точность диагностических мероприятий - специалист оценивает не просто симптомы, но и причины проблем, к примеру, определяет, вызвано ли врастание ногтя неудобной обувью или анатомией стопы.
отсутствие боли - новейшие методы лечения (аппаратная обработка, коррекционные системы) минимизируют дискомфорт даже при сложных ситуациях.
Профилактика осложнений - специалист выберет уход и даст рекомендации, чтобы проблема не вернулась.
Взаимодействие с врачами - в случае необходимости подолог отправит к профильным врачам: дерматологу (при грибковой инфекции), ортопеду (при деформациях стопы), хирургу (в запущенных случаях вросшего ногтя) или эндокринологу (для посетителей с сахарным диабетом).
Персональный подход - программа лечения и ухода составляется с учетом особенностей здоровья пациента, его образа жизни и предпочтений.
Здоровье стоп - это не роскошь, а острая необходимость. Вросший ноготь, трещины и мозоли могут не просто испортить настроение, но и спровоцировать серьезные осложнения. Практикующий подолог Юлия Денисова осуществляет комплексный подход: от комфортного разрешения текущих проблем до долгосрочной профилактики. Доверьтесь специалисту и ваши стопы будут здоровы!
camxiaomifb</t>
  </si>
  <si>
    <t xml:space="preserve">Тексты с изображений_x000d_
yuliapodo.ru – подолог Москва _x000d_
yuliapodo.ru – подолог Измайлово _x000d_
yuliapodo.ru – подолог метро Электрозаводская _x000d_
</t>
  </si>
  <si>
    <t>https://rossbiz.ru/home/415981</t>
  </si>
  <si>
    <t>14.05.2026 12:45</t>
  </si>
  <si>
    <t>Стержневая мозоль #подологнижнийновгород
Клип сообщества Подолог в кабинете диабетической стопы</t>
  </si>
  <si>
    <t>http://vk.com/wall-236969815_99</t>
  </si>
  <si>
    <t>Стержневая мозоль #подологнижнийновгород</t>
  </si>
  <si>
    <t>http://vk.com/clip-236969815_456239047</t>
  </si>
  <si>
    <t>14.05.2026 12:40</t>
  </si>
  <si>
    <t>Синдром диабетической стопы
Это опасное осложнение сахарного диабета, которое может привести к инфекциям, язвам и даже некрозу тканей.
Почему это происходит? Из-за поражения нервов (нейропатия) и сосудов (ишемия), объясняет врач-терапевт Александра Любарец.
⚠️ Ранние симптомы, которые нельзя игнорировать:
· сухость кожи и трещины, которые не заживают;
· онемение стоп;
· мозоли, изменение цвета кожи.
Основная причина — высокий уровень глюкозы. Он разрушает нервы и стенки сосудов, ухудшая питание тканей.
❤️ Что делать, чтобы предотвратить ампутацию?
Вот 4 простых, но жизненно важных шага:
1️⃣ Ежедневный осмотр стоп — проверяйте трещины, порезы, покраснения.
2️⃣ Контроль сахара — держите глюкозу в целевом диапазоне, пересмотрите питание.
3️⃣ Гигиена и уход — увлажняющие кремы (только не между пальцами!), аккуратная обработка ногтей.
4️⃣ Правильная обувь — откажитесь от узких моделей, носите ортопедическую обувь, никогда не ходите босиком.
⭕️ Важно для родственников!
Обязательно осматривайте ноги своих близких с диабетом. Они могут не чувствовать боли.
📖 Случай из практики:
-Пациентка (бабушка) неделю ходила в одних и тех же носках, ударилась пальцем и не почувствовала этого (в результат е полинейропатии на фоне длительного СД, снижается чувствительность).
Палец начал синеть. Через неделю сняла носки — а там уже фиолетовый большой палец.
Итог – лечение в отделении гнойной хирургии и ампутация пальца.
Не ждите, пока станет поздно, помогите близким вовремя заметить проблему,- напоминает Александра Николаевна.
Ваш терапевт Александра Любарец 💚</t>
  </si>
  <si>
    <t xml:space="preserve">Тексты с изображений_x000d_
александра любарец врач#терапевт bnn99 lasime_x000d_
</t>
  </si>
  <si>
    <t>https://max.ru/id2540192413_gos/AZ4lAAkNUdE</t>
  </si>
  <si>
    <t>14.05.2026 12:23</t>
  </si>
  <si>
    <t>Трещины на пятках - не всегда просто сухость: 5 сигналов, что причина глубже</t>
  </si>
  <si>
    <t>Трещины на пятках многие считают мелочью. Трещины на пятках многие считают мелочью. Мол, кожа пересохла, нужен крем, и всё пройдёт. Но за аптечным окном я слишком часто видела другую картину: человек месяцами лечит „сухость", а проблема оказывается глубже. Иногда причина действительно банальная. Сухой воздух, открытая обувь, привычка ходить босиком по жёсткому полу, лишняя нагрузка на стопу, возрастные изменения кожи. Всё это бывает. Но фраза „это просто сухость" слишком часто мешает вовремя разобраться, что происходит на самом деле. Почему пятки вообще трескаются Кожа на пятках и так живёт в непростых условиях. На неё постоянно давит вес тела, она испытывает трение и часто пересыхает. А если сверху появляется утолщение рогового слоя, то есть гиперкератоз, кожа становится менее эластичной и начинает расходиться под нагрузкой. И вот тут важный момент. Трещина на пятке редко появляется из одной причины. Обычно это сочетание нескольких факторов сразу. Например: человек много стоит на работе носит обувь без нормальной фиксации пятки кожа становится суше с возрастом появляется лишняя нагрузка на стопу дома используются агрессивные пилки и срезание кожи „до гладкости" В итоге кожа сначала грубеет, потом теряет эластичность, а потом трескается. Само по себе это ещё не говорит о тяжёлой болезни. Но и считать проблему чисто косметической я бы тоже не стала. За годы работы я часто замечала одну и ту же ошибку: чем глубже трещина, тем активнее человек покупает всё подряд „для смягчения", вместо того чтобы спросить себя, почему кожа вообще дошла до такого состояния. Когда это правда только сухость, а когда нет Бывают ситуации, где ведущая причина действительно местная. Сухая кожа стоп, неправильный уход, неудобная обувь, длительное стояние, лишняя механическая нагрузка. Такое случается часто. Но трещины на пятках могут встречаться и при других состояниях. В дерматологической практике их видят при: выраженном гиперкератозе грибковой инфекции стоп экземе псориазе некоторых формах кератодермии А в общей клинической логике важны ещё: сахарный диабет нейропатия, то есть нарушение чувствительности проблемы с заживлением хроническая перегрузка стопы Согласно клиническим рекомендациям по диабетической стопе и сахарному диабету, любые повреждения кожи стоп у человека с диабетом требуют более внимательного отношения. Причина понятна: на фоне нарушенной чувствительности и замедленного заживления даже небольшая трещина иногда становится входными воротами для инфекции. Что это значит для вас? По одному внешнему признаку честный специалист не скажет, что у вас „точно просто сухость" или „точно диабет". Нужен контекст. Именно поэтому меня всегда настораживает, когда человеку кто-то ставит диагноз по фото пятки в мессенджере. Так это не работает. 5 ситуаций, когда трещины на пятках уже не стоит списывать на уход 1. Трещины глубокие, болезненные или кровят Это уже не история про „немного пересушила кожу". Если больно наступать, трещина уходит вглубь, появляются кровь или мокнутие, нужен очный осмотр. Особенно если домашний уход не даёт заметного эффекта. Здесь опаснее всего не сама сухость, а риск присоединения инфекции и постоянной травматизации при ходьбе. 2. Они возвращаются снова и снова, хотя вы ухаживаете за стопами Вот где люди ошибаются чаще всего. Если вы регулярно пользуетесь базовым уходом, меняли обувь, убрали грубое трение, а пятки всё равно быстро возвращаются к прежнему состоянию, значит, причина может быть не только наружной. Я часто слышу у аптечного окна: „Может, мне просто нужен крем посильнее?" Иногда нет. Иногда нужен не „посильнее", а ответ на вопрос, почему вообще это повторяется. Повторяемость заставляет думать о хроническом гиперкератозе, дерматозе, грибковой инфекции, нагрузке на стопу, нарушениях обмена веществ или сочетании этих причин. 3. Есть зуд, шелушение, неприятный запах, изменения между пальцами или на ногтях В интернете любят сводить всё к „нехватке витаминов". Но когда к трещинам добавляются зуд, шелушение, белесые участки между пальцами, изменение ногтей, крошение ногтевой пластины или стойкий неприятный запах, нужно исключать грибковую инфекцию. И тут важен нюанс: противогрибковые средства не стоит назначать себе наугад только потому, что „похоже". Похожими могут быть и экзема, и псориаз, и контактный дерматит. То есть сначала нужен осмотр, а иногда и дополнительные исследования. 4. Появились жжение, онемение, покалывание или снижение чувствительности Вот это уже совсем не косметическая история. Если вы замечаете, что стопа как будто „не ваша", хуже чувствует прикосновения, появляются жжение, покалывание или странная ватность, вопрос выходит за пределы ухода за кожей. Такие симптомы требуют обсуждения с врачом. В том числе потому, что они могут встречаться при диабетической нейропатии и других состояниях, связанных с нарушением чувствительности. На практике я бы особенно выделила такой момент: человек с онемением часто недооценивает глубину проблемы, потому что боль выражена меньше, чем могла бы быть. А это как раз опасно. 5. Есть общие симптомы, которые не объясняются только пятками Постоянная жажда. Частое мочеиспускание. Необычная слабость. Медленное заживление мелких повреждений. Изменение массы тела без понятной причины. Всё это не доказывает конкретный диагноз, но делает версию „это просто сухость" слишком слабой. По одному признаку диагноз не ставят. Но и разрозненные сигналы игнорировать не стоит. Что ещё может стоять за трещинами, кроме сухости Список причин здесь не универсальный и не линейный. Но чаще всего я бы смотрела в такие стороны: выраженная сухость кожи и гиперкератоз механическая перегрузка стопы открытая или неудобная обувь лишний вес грибковая инфекция стоп дерматозы, например экзема или псориаз сахарный диабет и связанные с ним проблемы стопы возрастное снижение эластичности кожи ошибки в домашнем уходе Заметьте: я не ставлю сюда на первое место „скрытые дефициты". Не потому, что питание совсем не имеет значения. А потому, что люди часто слишком быстро объясняют любую трещину нехваткой витаминов и начинают лечиться вслепую. С питанием здесь есть нюанс, который часто упускают. Одного продукта, одной банки добавки или одной модной схемы обычно недостаточно, чтобы объяснить состояние кожи стоп. Если есть подозрение на дефициты, это обсуждают по симптомам, рациону и анализам, а не по пяткам в одиночку. Типичные ошибки, которые я вижу снова и снова Ошибка 1. Срезать огрубевшую кожу лезвием Сначала кажется, что стало лучше. Но потом кожа отвечает ещё большей грубостью, микротравмами и новой трещиной. Особенно плохо это работает у людей, у которых уже нарушено заживление. Ошибка 2. Мазать всё подряд „от грибка" без осмотра Да, грибковая инфекция бывает. Но похожими могут выглядеть и другие состояния. Если лечить не ту причину, время уйдёт, а кожа продолжит трескаться. Ошибка 3. Игнорировать проблему при диабете Согласно клиническим рекомендациям, стопы при диабете требуют регулярного контроля. Даже небольшие повреждения здесь важнее, чем кажутся. Если у вас диабет и трещины не заживают, болят, воспаляются или повторяются, проконсультируйтесь с врачом. Ошибка 4. Пытаться „закрыть" тему только витаминами или БАДами Добавка в этой истории не первая линия, и это важно. Сначала нужно понять, что происходит с кожей, нагрузкой на стопу, чувствительностью, обувью и общим состоянием здоровья. Ошибка 5. Считать, что если не больно, значит не опасно К сожалению, не всегда. При сниженной чувствительности человек может поздно заметить глубину повреждения. Что можно сделать уже сейчас, не занимаясь самолечением Начните с простого. И с безопасного. Вот разумный минимум: сфотографировать пятки при хорошем свете, чтобы отслеживать динамику пересмотреть обувь, если пятка трётся и постоянно двигается убрать агрессивные пилки, лезвия и жёсткие тёрки отметить сопутствующие симптомы: зуд, шелушение, боль, онемение, жжение, жажду, долгое заживление записать, когда появились трещины и что их ухудшает взять на приём список всего, что вы уже пробовали Это кажется мелочами. Но для врача такая информация часто намного полезнее, чем фраза „у меня просто сухие пятки". Когда к врачу лучше не тянуть Есть ситуации, где домашними рассуждениями заниматься уже не стоит. Обратиться к врачу нужно быстрее, если: трещины глубокие, болезненные или кровят появилось покраснение, отёк, мокнутие, неприятный запах стало больно ходить есть гнойное отделяемое повышается температура трещины долго не заживают у вас сахарный диабет появилось онемение, жжение, покалывание, снижение чувствительности изменились ногти или есть выраженное шелушение между пальцами К какому врачу идти первым? Чаще всего логичный старт: терапевт или дерматолог. Если есть диабет, жажда, частое мочеиспускание, колебания сахара или признаки нейропатии, стоит обсудить ситуацию и с эндокринологом. Главное, что стоит запомнить Не каждая трещина на пятке говорит о болезни внутри организма. Но и не каждая трещина решается одним кремом. Пятки иногда действительно сигналят не только о сухости, а о сочетании механической нагрузки, кожной проблемы или внутреннего состояния, которое стоит проверить. Не ставьте себе диагноз по интернету. Но и не затягивайте, если трещины глубокие, повторяются или сопровождаются другими симптомами. Что можно сделать сегодня: внимательно посмотреть на стопы убрать травмирующий уход при красных флагах проконсультироваться с врачом Это полезнее, чем ещё одна случайная баночка „от сухости".</t>
  </si>
  <si>
    <t xml:space="preserve">Тексты с изображений_x000d_
гидратация диагностика и обмен веществ кровообращение внутренние причины и здоровье организма_x000d_
</t>
  </si>
  <si>
    <t>https://dzen.ru/a/agVbpiCMUGqok4sz</t>
  </si>
  <si>
    <t>14.05.2026 12:10</t>
  </si>
  <si>
    <t>Оценка 5 из 5
Плюсы: Только ей и спасаюсь. Лучшее средство которое мне реально помогает
Бренд: NeBoli</t>
  </si>
  <si>
    <t>https://www.wildberries.ru/catalog/209690061/detail.aspx#review_Orr41ySKsHZaIQRlGGEW</t>
  </si>
  <si>
    <t>14.05.2026 11:10</t>
  </si>
  <si>
    <t>13 мая в г. Уссурийске прошел практикоориентированный семинар "Актуальные вопросы ухода за хирургическими ранами". Были представлены актуальные доклады, в которых подробно освещали вопросы санитарно-противоэпидемического режима в перевязочных кабинетах, уход за ранами с демонстрацией алгоритмов перевязки чистой и инфицированной раны, уход за диабетической стопой.
Пользуясь случаем и ближайшей датой к Международному дню медицинской сестры от имени РАМС были награждены знаком "За верность профессии" старшие медицинские сестры больниц г. Уссурийская Белоконь Наталья Сергеевна, Попова Алла Владимировна.. Почетной грамоты РАМС были удостоены Лымарь Нина Вячеславовна и Мешкова Наталья Николаевна.. Поздравляем своих коллег за их самоотверженный многолетний труд и заслуженные награды.</t>
  </si>
  <si>
    <t xml:space="preserve">Тексты с изображений_x000d_
«qsiov 13/05 (numali #nan кая нная ция к@сестер межаемьроан 12 мая af me in арму мейестры шинской, ril.ru 30969195 vegilecer*?? iwani huul ivve tfr onlave_x000d_
13/05 aci пологовестиронажий сотико благо кая хмая ция и сестер международнь 12 мая мегктриской vail.ru тержусейей своей 80969195_x000d_
</t>
  </si>
  <si>
    <t>http://vk.com/wall-180969195_1128</t>
  </si>
  <si>
    <t>14.05.2026 10:19</t>
  </si>
  <si>
    <t>Дипломированный подолог Юлия Денисова: с заботой о здоровье ваших стоп</t>
  </si>
  <si>
    <t xml:space="preserve">
Ухоженные и здоровые стопы - это не только эстетичность, но и залог комфорта в повседневной жизни. Проблемы с кожей стоп и ногтями могут доставлять серьезный дискомфорт и даже ограничивать движения. Разрешить их эффективно и безболезненно поможет дипломированный подолог Москва https://yuliapodo.ru/ - эксперт по здоровью ногтей и стоп.
Юлия Денисова - первоклассный подолог, позволяющий пациентам решить такие распространенные проблемы, как вросший ноготь, трещины на пятках, натоптыши и мозоли. Комплексный подход к лечению объединяет в себе современные методики, персональный подбор терапии и тщательную профилактику рецидива.
Широкий список услуг для эффективного решения имеющихся проблем
Медицинские услуги, которые предоставляет Юлия Денисова, охватывают широкий спектр запросов: от классического подологического педикюра, ориентированного на гигиену и профилактику, до уникальных систем коррекции для устранения деформаций ногтей:
• Подологический (медицинский) педикюр - аппаратная обработка ногтевых пластин и стоп с использованием стерильного инструмента. В отличие от стандартного педикюра, направлен на оздоровление стоп: удаление огрубевшей кожи, обработка трещин и гиперкератоза, корректировка ногтевых пластин.
 • Установка систем коррекции - применение специальных скоб, пластин и валиков для коррекции вросшего ногтя (онихокриптоза) без операции. Эти системы мягко выпрямляют ногтевую пластину и предотвращают ее дальнейшее врастание.
 • Обработка кожи стоп, мозолей и натоптышей - безболезненное удаление сухих и стержневых мозолей, натоптышей с использованием аппаратных методик. Подолог также выявляет причину их появления (неудобная обувь, нарушение походки и т.д.) и дает советы по профилактике.
 • Обработка пораженных ногтевых пластин - работа с грибковыми поражениями (онихомикозом), расслоением, утолщением и изменением цвета ногтей. Предполагает аппаратную зачистку и подбор местных средств для восстановления.
 • Обработка вросшего ногтя - комплексное решение: обработка антисептиком, снятие воспалительных процессов, установка коррекционной системы или щадящее удаление врастающего края. Задача - устранить болезненные ощущения и предупредить рецидив.
 • Протезирование ногтевых пластин - временное восстановление ногтя после травмирования, операции либо серьезного повреждения с применением специальных акриловых смесей. Это защищает ложе ногтя и нормализует его рост.
 • Обработка стоп - полный уход за кожей стопы, в том числе лечение трещин, гиперкератоза и диабетической стопы (для пациентов с сахарным диабетом). применяются заживляющие, антисептические и увлажняющие средства.
Приход к дипломированному подологу - ваш лучший выбор
Приход к профессиональному подологу, такому как Юлия Денисова, предполагает ряд преимуществ перед самолечением или посещением простого мастера педикюра:
• Безопасность - все манипуляции проводятся с обязательным соблюдением нормативов стерильности, что позволяет исключить риски заражения (в т. ч. бактериями или грибком).
 • Точность диагностических мероприятий - подолог оценивает не просто симптом, но и причину проблем, допустим, определяет, вызвано ли врастание ногтя неправильно выбранной обувью или анатомическими особенностями стопы.
 • Безболезненность - передовые методы (аппаратная обработка, коррекционные системы) минимизируют дискомфорт даже в сложных ситуациях.
 • Профилактика осложнений - подолог выберет уход и предоставит рекомендации, чтобы проблема не вернулась.
 • Сотрудничество с врачами - при необходимости подолог отправит к профильным врачам: дерматологу (при грибке), ортопеду (при деформациях стопы), хирургу (в запущенных случаях вросшего ногтя) или эндокринологу (для пациентов с диабетом).
 • Персональный подход - программа ухода и лечения составляется с учетом особенностей здоровья пациента, его образа жизни и предпочтений.
Здоровье стоп - это не роскошь, а острая необходимость. Вросший ноготь, мозоли и трещины могут не просто испортить настроение, но и привести к серьезным осложнениям. Дипломированный подолог Юлия Денисова осуществляет комплексный подход: от безболезненного решения текущих проблем до долгосрочной профилактики. Доверьтесь профессионалу и ваши стопы будут здоровы!
</t>
  </si>
  <si>
    <t>http://a-bcd.ru/news/208187/</t>
  </si>
  <si>
    <t>14.05.2026 10:10</t>
  </si>
  <si>
    <t>14.05.2026 года в Научно-практической конференции "Перезагрузка будущего: голос молодежи в рамках регионального конгресса "Сила-сестринские инновации. Лидерство. Актуальность", который проходит в г. Тюмени,
Тихонова Александра ( [id421615673|Александра Тихонова] ) с докладом "Донорство костного мозга и гемопоэтических стволовых клеток. Простое решение — бесценный вклад" и Тихонова Татьяна ( [id34937988|Татьяна Тихонова] с докладом "Новые подходы в ранней диагностике диабетической стопы" представят наше лечебное учреждение.
🤟Вы не одни. Весь коллектив — за вашей спиной🤝. То волнение, которое сейчас есть — это просто энергия, превратите её в голос🔊.
Улыбнитесь залу и помните: даже пауза — это не ошибка, а сила. 💪
У вас всё получится! 🙌
Вперед, молодежь!!! 🤝❤🤝
[id450584392|Областная-Больница Ишим-Тюменской-Области]
[club153337716|Ассоциация медицинских сестер Тюменской области]
[club224920928|Молодежный совет ОБ№4 « Здоровый ритм» г. Ишим]
[club225143030|Молодежный совет Тюменской области ТРОО ТОПСА]</t>
  </si>
  <si>
    <t xml:space="preserve">Тексты с изображений_x000d_
сестринские инновации конгресс ских меди сестев идерство. ктуальность 12014 mar 2026 г.региомальный междисциалимарный идегре(к #bomlaz_x000d_
</t>
  </si>
  <si>
    <t>http://vk.com/wall-224920928_1309</t>
  </si>
  <si>
    <t>14.05.2026 10:09</t>
  </si>
  <si>
    <t>Здоровые и ухоженные стопы - это не только эстетичность, но и гарантия комфорта в повседневной жизни. Проблемы с кожей стоп и ногтями могут доставлять большой дискомфорт и даже ограничивать подвижность. Решить их безболезненно и эффективно поможет сертифицированный подолог Измайлово - эксперт по здоровью стоп и ногтей.
Юлия Денисова - опытный подолог, позволяющий пациентам справиться с такими распространенными проблемами, как вросший ноготь, трещины на пятках, натоптыши и мозоли. Ее подход объединяет в себе современные методы, индивидуальный подбор терапии и серьезную профилактику рецидивов.
Большой набор услуг для эффективного решения ваших проблем
Медицинские услуги, которые предоставляет Юлия Денисова, закрывают широкий спектр требований: от стандартного подологического педикюра, нацеленного на гигиену и профилактику, до уникальных систем коррекции для исправления деформаций ногтевых пластин:
Подологический педикюр - аппаратная обработка ногтей и стоп с использованием стерильного инструмента. В отличие от эстетического педикюра, нацелен на оздоровление стоп: удаление огрубевшей кожи, обработка гиперкератоза и трещин, коррекция ногтевых пластин.
Установка коррекционных систем - использование специализированных скоб, пластин и валиков для коррекции вросшего ногтя (онихокриптоза) без операции. Данные системы мягко выпрямляют ногтевую пластину и предотвращают ее последующее врастание.
Обработка кожи стоп, натоптышей и мозолей - безболезненное удаление сухих и стержневых мозолей, натоптышей с помощью аппаратных способов. Подолог также находит причину их появления (неправильно выбранная обувь, нарушение походки и т.д.) и дает рекомендации по профилактике.
Обработка пораженных ногтевых пластин - работа с поражением грибковой инфекцией (онихомикозом), расслоением, утолщением и изменениями цвета ногтевой пластины. Включает аппаратную чистку и подбор местных средств для восстановления.
Обработка вросшего ногтя - комплексные решения: антисептическая обработка, купирование воспалительных процессов, установка системы коррекции или щадящее устранение врастающего края. Цель - устранить боль и предупредить рецидив.
Протезирование ногтевых пластин - временное восстановление ногтей после травмирования, операции либо серьезного повреждения при помощи специальных акриловых составов. Это защищает ложе ногтя и нормализует его рост.
Обработка стоп - полноценный уход за кожей стоп, в том числе лечение трещин, гиперкератоза и диабетической стопы (для посетителей с сахарным диабетом). применяются антисептические, заживляющие и увлажняющие составы.
Приход к дипломированному подологу - ваш лучший выбор
Визит к практикующему специалисту, такому как Юлия Денисова, подразумевает ряд преимуществ перед самолечением или посещением простого мастера педикюра:
Безопасность - все все процедуры проводятся со строгим соблюдением требований стерильности, что предотвращает риск заражения (в т. ч. бактериями или грибком).
Качество диагностики - специалист оценивает не только симптомы, но и причины возникновения проблем, скажем, определяет, вызвано ли врастание ногтя неудобной обувью либо анатомическими особенностями стопы.
отсутствие боли - современные методы лечения (аппаратная обработка, системы коррекции) минимизируют дискомфорт даже при сложных ситуациях.
Профилактика осложнений - специалист подберет уход и даст советы, чтобы проблема не вернулась.
Сотрудничество с врачами - в случае необходимости подолог даст направление к профильным врачам: дерматологу (при грибке), ортопеду (при деформациях стопы), хирургу (в запущенных случаях вросшего ногтя) или эндокринологу (для посетителей с сахарным диабетом).
Персональный подход - программа ухода и лечения составляется с учетом особенностей здоровья пациента, его образа жизни и предпочтений.
Здоровье стоп - это не роскошь, а необходимость. Вросший ноготь, трещины и мозоли могут не только испортить настроение, но и спровоцировать серьезные осложнения. Практикующий подолог Юлия Денисова предлагает комплексный подход: от комфортного разрешения актуальных проблем до долговременной профилактики. Доверьтесь эксперту и ваши стопы будут здоровы!
 Зарегистрируйтесь или войдите с</t>
  </si>
  <si>
    <t>https://salda.ws/article/?act=read&amp;article_id=31574</t>
  </si>
  <si>
    <t>14.05.2026 10:02</t>
  </si>
  <si>
    <t>https://telegram.me/vladpolik9/7019</t>
  </si>
  <si>
    <t>https://telegram.me/vladpolik9</t>
  </si>
  <si>
    <t>14.05.2026 10:01</t>
  </si>
  <si>
    <t xml:space="preserve">Тексты с изображений_x000d_
александра любарец врач*терапевт bnn99 «aяlu»_x000d_
</t>
  </si>
  <si>
    <t>http://vk.com/wall-217469284_2716</t>
  </si>
  <si>
    <t>Синдром диабетической стопы Это опасное осложнение сахарного диабета, которое может привести к инфекциям, язвам и даже некрозу тканей. Почему это происходит?</t>
  </si>
  <si>
    <t xml:space="preserve">Тексты с изображений_x000d_
александра любарец врач*терапевт bnn99 basubed_x000d_
</t>
  </si>
  <si>
    <t>http://ok.ru/group/70000001217519/topic/158929694227951</t>
  </si>
  <si>
    <t>14.05.2026 09:18</t>
  </si>
  <si>
    <t>🙏🙏🙏
14.05.2026 года в Научно-практической конференции "Перезагрузка будущего: голос молодежи в рамках регионального конгресса "Сила-сестринские инновации. Лидерство. Актуальность", который проходит в г. Тюмени,
Тихонова Александра ( [id421615673|Александра Тихонова] ) с докладом "Донорство костного мозга и гемопоэтических стволовых клеток. Простое решение — бесценный вклад" и Тихонова Татьяна ( [id34937988|Татьяна Тихонова] с докладом "Новые подходы в ранней диагностике диабетической стопы" представят наше лечебное учреждение.
🤟Вы не одни. Весь коллектив — за вашей спиной🤝. То волнение, которое сейчас есть — это просто энергия, превратите её в голос🔊.
Улыбнитесь залу и помните: даже пауза — это не ошибка, а сила. 💪
У вас всё получится! 🙌
Вперед, молодежь!!! 🤝❤🤝
[id450584392|Областная-Больница Ишим-Тюменской-Области]
[club153337716|Ассоциация медицинских сестер Тюменской области]
[club224920928|Молодежный совет ОБ№4 « Здоровый ритм» г. Ишим]
[club225143030|Молодежный совет Тюменской области ТРОО ТОПСА]</t>
  </si>
  <si>
    <t>http://vk.com/wall421615673_2768</t>
  </si>
  <si>
    <t>14.05.2026 07:25</t>
  </si>
  <si>
    <t>http://ok.ru/profile/574213872858/statuses/159322106019290</t>
  </si>
  <si>
    <t>14.05.2026 06:12</t>
  </si>
  <si>
    <t>Диабет лишил Женю почек, зрения, да ещё диабетическая стопа. В 2025 году Женя прилетел из Магадана в Центр Шумакова, где попал в золотые руки врачей хирургического отделения №1 под руководством Джабраила Азизовича Сайдулаева, где ему пересадили почку и поджелудочную железу. К сожалению чужие органы не прижились. Сейчас врачи готовят Женю к повторной операции. Женя надеется, что здоровье вернётся к нему, он сможет окончить МПСУ, стать медицинским психологом, чтобы помогать другим инвалидам 🙏</t>
  </si>
  <si>
    <t>http://vk.com/wall-192642279_14538?reply=14546</t>
  </si>
  <si>
    <t>14.05.2026 04:39</t>
  </si>
  <si>
    <t>🦵 Покалывание в ногах: когда это просто «отсидел», а когда — опасно?
Чувство «мурашек» или иголок в стопах и голенях знакомо многим. Часто мы списываем это на неудобную позу. Но если покалывание возвращается без видимой причины — это повод насторожиться.
🔍 Вот 5 основных причин, почему немеют и колят ноги:
1. Самая частая (и безобидная) — сдавление нерва. Та самая поза «нога на ногу» или долгий сон в неудобной позе. Проходит за пару минут после смены положения.
2. Проблемы с позвоночником (остеохондроз, грыжа). Защемление седалищного нерва или поясничных корешков «стреляет» в ногу. Обычно боль и покалывание идут по задней или боковой поверхности бедра.
3. Синдром беспокойных ног и полинейропатия. Часто возникает при диабете («диабетическая стопа»), алкоголизме или дефиците витаминов группы B. Характерно для пожилых.
4. Нарушение кровообращения (атеросклероз, варикоз). К ногам не доходит кислород. Покалывание сопровождается холодными стопами, синюшностью и тяжестью к вечеру.
5. Рассеянный склероз или дефицит минералов (Ca, Mg, K). Редкие, но серьезные причины. Здесь симптом обычно двусторонний и постоянный.
🚨 Когда срочно к врачу?
— Покалывание возникло резко после травмы спины.
— Нога потеряла чувствительность или ослабла (не можете встать на носок).
— Симптомы сопровождаются головокружением, спутанной речью или потерей контроля над мочевым пузырем.
Что делать?
Запишитесь к неврологу. Начните с анализов крови (глюкоза, B12, ферритин) и МРТ поясничного отдела.
Берегите ноги — они носят вас всю жизнь!
#покалываниевногах #здоровьеног #неврология #мурашки #диабетическаястопа #симптомы #медицина</t>
  </si>
  <si>
    <t xml:space="preserve">Тексты с изображений_x000d_
покалы вание во ногах: (8 основных причин сереновой_x000d_
</t>
  </si>
  <si>
    <t>https://max.ru/ch_52070352420998/AZ4jR4CROwY</t>
  </si>
  <si>
    <t>14.05.2026 04:38</t>
  </si>
  <si>
    <t xml:space="preserve">Тексты с изображений_x000d_
покалы вание 0o) ногах: to)) основных причин #arstagramasiagra_x000d_
</t>
  </si>
  <si>
    <t>http://vk.com/wall-23925312_15938</t>
  </si>
  <si>
    <t xml:space="preserve">Тексты с изображений_x000d_
покалы вание во ногах: (9 основных причин серенового_x000d_
</t>
  </si>
  <si>
    <t>http://vk.com/wall-54571198_10341</t>
  </si>
  <si>
    <t>14.05.2026 04:37</t>
  </si>
  <si>
    <t>🦵 Покалывание в ногах: когда это просто «отсидел», а когда — опасно? Чувство «мурашек» или иголок в стопах и голенях знакомо многим. Часто мы списываем это на неудобную позу. Но если покалывание возвращается без видимой причины — это повод насторожиться.</t>
  </si>
  <si>
    <t xml:space="preserve">Тексты с изображений_x000d_
покалы вание оо ногах: l9 основных причин l_x000d_
</t>
  </si>
  <si>
    <t>http://ok.ru/group/51265386250374/topic/157638984770950</t>
  </si>
  <si>
    <t xml:space="preserve">Тексты с изображений_x000d_
покалы вание в ногах: ll основных причин и_x000d_
</t>
  </si>
  <si>
    <t>http://ok.ru/group/52070352420998/topic/157638984705414</t>
  </si>
  <si>
    <t>14.05.2026 04:36</t>
  </si>
  <si>
    <t>🦵 Покалывание в ногах: когда это просто «отсидел», а когда — опасно</t>
  </si>
  <si>
    <t>🦵 Покалывание в ногах: когда это просто «отсидел», а когда — опасно? Чувство «мурашек» или иголок в стопах и голенях знакомо многим. Часто мы списываем это на неудобную позу. Но если покалывание возвращается без видимой причины — это повод насторожиться. 🔍 Вот 5 основных причин, почему немеют и колят ноги: 1. Самая частая (и безобидная) — сдавление нерва. Та самая поза «нога на ногу» или долгий сон в неудобной позе. Проходит за пару минут после смены положения. 2. Проблемы с позвоночником (остеохондроз, грыжа). Защемление седалищного нерва или поясничных корешков «стреляет» в ногу. Обычно боль и покалывание идут по задней или боковой поверхности бедра. 3. Синдром беспокойных ног и полинейропатия. Часто возникает при диабете («диабетическая стопа»), алкоголизме или дефиците витаминов группы B. Характерно для пожилых. 4. Нарушение кровообращения (атеросклероз, варикоз). К ногам не доходит кислород. Покалывание сопровождается холодными стопами, синюшностью и тяжестью к вечеру. 5. Рассеянный склероз или дефицит минералов (Ca, Mg, K). Редкие, но серьезные причины. Здесь симптом обычно двусторонний и постоянный. 🚨 Когда срочно к врачу? — Покалывание возникло резко после травмы спины. — Нога потеряла чувствительность или ослабла (не можете встать на носок). — Симптомы сопровождаются головокружением, спутанной речью или потерей контроля над мочевым пузырем. Что делать? Запишитесь к неврологу. Начните с анализов крови (глюкоза, B12, ферритин) и МРТ поясничного отдела. Берегите ноги — они носят вас всю жизнь! #покалываниевногах #здоровьеног #неврология #мурашки #диабетическаястопа #симптомы #медицина</t>
  </si>
  <si>
    <t>https://dzen.ru/a/agTu9coqWmPI-v_H</t>
  </si>
  <si>
    <t>14.05.2026 04:35</t>
  </si>
  <si>
    <t>🦵 Покалывание в ногах: когда это просто «отсидел», а когда — опасно?
Чувство «мурашек» или иголок в стопах и голенях знакомо многим. Часто мы списываем это на неудобную позу. Но если покалывание возвращается без видимой причины — это повод насторожиться.
🔍 Вот 5 основных причин, почему немеют и колят ноги:
1. Самая частая (и безобидная) — сдавление нерва. Та самая поза «нога на ногу» или долгий сон в неудобной позе. Проходит за пару минут после смены положения.
2. Проблемы с позвоночником (остеохондроз, грыжа). Защемление седалищного нерва или поясничных корешков «стреляет» в ногу. Обычно боль и покалывание идут по задней или боковой поверхности бедра.
3. Синдром беспокойных ног и полинейропатия. Часто возникает при диабете («диабетическая стопа»), алкоголизме или дефиците витаминов группы B. Характерно для пожилых.
4. Нарушение кровообращения (атеросклероз, варикоз). К ногам не доходит кислород. Покалывание сопровождается холодными стопами, синюшностью и тяжестью к вечеру.
5. Рассеянный склероз или дефицит минералов (Ca, Mg, K). Редкие, но серьезные причины. Здесь симптом обычно двусторонний и постоянный.
🚨 Когда срочно к врачу?
— Покалывание возникло резко после травмы спины.
— Нога потеряла чувствительность или ослабла (не можете встать на носок).
— Симптомы сопровождаются головокружением, спутанной речью или потерей контроля над мочевым пузырем.
Что делать?
Запишитесь к неврологу. Начните с анализов крови (глюкоза, B12, ферритин) и МРТ поясничного отдела.
Берегите ноги — они носят вас всю жизнь!
#покалываниевногах #здоровьеног #неврология #мурашки #диабетическаястопа симптомы медицина</t>
  </si>
  <si>
    <t xml:space="preserve">Тексты с изображений_x000d_
покалы вание в ногах: lg основных причин серенового_x000d_
Гео-метки_x000d_
Санкт-Петербург_x000d_
</t>
  </si>
  <si>
    <t>https://www.instagram.com/p/DYS0x7HMvzA/</t>
  </si>
  <si>
    <t>@ldc_medicus / ПЕТЕРБУРГ Лечение суставов, позвоночника.</t>
  </si>
  <si>
    <t>14.05.2026 02:06</t>
  </si>
  <si>
    <t>http://vk.com/wall-236969815_95</t>
  </si>
  <si>
    <t>14.05.2026 02:04</t>
  </si>
  <si>
    <t>http://vk.com/wall-238198227_33</t>
  </si>
  <si>
    <t>14.05.2026 01:49</t>
  </si>
  <si>
    <t>Оладьи с джемом и каша с ягодами: почему такой завтрак опасен при диабете?</t>
  </si>
  <si>
    <t xml:space="preserve">Завтрак, который резко повышает уровень сахара в крови, обычно содержит продукты с высоким гликемическим индексом (ГИ) - показателем скорости повышения глюкозы после усвоения пищи. Такие блюда быстро усваиваются, вызывая резкий скачок уровня сахара. Российский диетолог Ольга Павлова рассказала, какой завтрак приводит к повышению сахара в крови, пишет sb.by. 
Оладьи с джемом 
По словам Ольги Павловой, обычные оладьи готовятся из белой муки высшего сорта и содержат белый сахар: 
 - Джем и варенье тоже богаты сахаром, часто с добавленным сиропом. Вместе это дает опасный скачок глюкозы до 10-12 ммоль/л и выше, что ускоряет развитие осложнений диабета: ретинопатии, нефропатии и диабетической стопы. 
Как сделать полезный завтрак? 
Ольга Павлова посоветовала испечь оладьи на низкоуглеводной муке (миндальной, льняной, из псиллиума или гречневой) с безопасными сахарозаменителями (стевия, эритрит, аллюлоза). И есть их нужно обязательно после порции белка и овощей. 
Кожа сухая, а крем не спасает: в чем настоящая причина? 
Каша с ягодами 
Как отметила Ольга Павлова, даже овсяная или гречневая каша - это легкоусвояемые углеводы: 
 - Если каша быстрого приготовления, ее ГИ достигает 75-80. Ягоды (особенно перетертые с сахаром или в виде морса) - тоже углеводы. Если съесть их вместе и без добавления белка и зелени, уровень сахара резко вырастет, а через 1,5-2 часа наступит реактивная гипогликемия - ложный голод и слабость. 
Любите кашу с ягодами? Тогда сначала белок и овощи (например, яйца и салат), и только затем - маленькую порцию каши. Это поможет держать сахар стабильным, защитить сосуды и нервы при диабете. 
</t>
  </si>
  <si>
    <t>https://www.sb.by/articles/oladi-s-dzhemom-i-kasha-s-yagodami-pochemu-eto-opasno-pri-diabete.html</t>
  </si>
  <si>
    <t>14.05.2026 01:45</t>
  </si>
  <si>
    <t xml:space="preserve">Завтрак, который резко повышает уровень сахара в крови, обычно содержит продукты с высоким гликемическим индексом (ГИ) - показателем скорости повышения глюкозы после усвоения пищи. Такие блюда быстро усваиваются, вызывая резкий скачок уровня сахара. Российский диетолог Ольга Павлова рассказала, какой завтрак приводит к повышению сахара в крови, пишет sb.by. 
 Фото: pexels
Оладьи с джемом
По словам Ольги Павловой, обычные оладьи готовятся из белой муки высшего сорта и содержат белый сахар:
 - Джем и варенье тоже богаты сахаром, часто с добавленным сиропом. Вместе это дает опасный скачок глюкозы до 10-12 ммоль/л и выше, что ускоряет развитие осложнений диабета: ретинопатии, нефропатии и диабетической стопы. 
Как сделать полезный завтрак?
Ольга Павлова посоветовала испечь оладьи на низкоуглеводной муке (миндальной, льняной, из псиллиума или гречневой) с безопасными сахарозаменителями (стевия, эритрит, аллюлоза). И есть их нужно обязательно после порции белка и овощей.
Кожа сухая, а крем не спасает: в чем настоящая причина? 
Каша с ягодами
Как отметила Ольга Павлова, даже овсяная или гречневая каша - это легкоусвояемые углеводы:
 - Если каша быстрого приготовления, ее ГИ достигает 75-80. Ягоды (особенно перетертые с сахаром или в виде морса) - тоже углеводы. Если съесть их вместе и без добавления белка и зелени, уровень сахара резко вырастет, а через 1,5-2 часа наступит реактивная гипогликемия - ложный голод и слабость. 
Любите кашу с ягодами? Тогда сначала белок и овощи (например, яйца и салат), и только затем - маленькую порцию каши. Это поможет держать сахар стабильным, защитить сосуды и нервы при диабете.
</t>
  </si>
  <si>
    <t>https://news.sb.by/articles/oladi-s-dzhemom-i-kasha-s-yagodami-pochemu-eto-opasno-pri-diabete.html</t>
  </si>
  <si>
    <t>13.05.2026 23:56</t>
  </si>
  <si>
    <t>Подолог — это развод? 🤔
Многие думают, что это просто дорогой педикюр. Но это врач, а не косметолог.
С чем он реально работает:
• Вросший ноготь
• Грибок
• Трещины, натоптыши, бородавки
• Диабетическая стопа
Дома вы можете занести инфекцию или сделать хуже (срезать кожу до раны). Подолог использует стерильные фрезы и знает анатомию. Одна процедура решает проблему на месяцы.
Если пятки рвут колготки или ноготь впивается в палец, это не маркетинг, а необходимость. 👣</t>
  </si>
  <si>
    <t xml:space="preserve">Тексты с изображений_x000d_
пациент: зачем ходить i подологу, это все развод_x000d_
</t>
  </si>
  <si>
    <t>https://www.instagram.com/p/DYSU1XdR7PM/</t>
  </si>
  <si>
    <t>@podolog_maykop_ / ПЕДИКЮР ПОДОЛОГИЯ ОБУЧЕНИЕ МАЙКОП</t>
  </si>
  <si>
    <t>13.05.2026 23:45</t>
  </si>
  <si>
    <t>Диабетическая стопа в сочетании с лимфедемой. Пациенту назначена ампутация конечности.
👉Ассистент хирурга👈</t>
  </si>
  <si>
    <t>https://telegram.me/medicinahirurgia/16426</t>
  </si>
  <si>
    <t>https://telegram.me/medicinahirurgia</t>
  </si>
  <si>
    <t>Добрый вечер, а при диабетической стопе вы делаете операции для восстановления кровообращения и лучшего заживления? Буду очень признательна за информацию</t>
  </si>
  <si>
    <t>http://vk.com/wall-203150777_3499?reply=3592</t>
  </si>
  <si>
    <t>13.05.2026 23:39</t>
  </si>
  <si>
    <t>У моей двоюродной сестры диабет появился в школе, а может и раньше, просто до этого он был незаметен, и анализы, к сожалению, тогда не особо брали, в советское время. Вот когда прямо плохо стало, тогда и спохватились. Это страшная болезнь. Очень коварная. Просто у одних она как-то протекает спокойно, а у других очень тяжело. Главное- это контроль сахара в крови и диета. И если инсулин высокий это плохо, а если он падает - это тоже плохо. Нужно всегда его измерять. А то, что диабетикам нельзя сахар, рис и другие продукты, это понятно. Гречку можно, мясо нежирное, молочные и кисломолочные продукты, овощи. Фрукты тоже не все. И очень опасная вещь - это диабетическая стопа, с ногами аккуратно надо..... Здоровья всем....</t>
  </si>
  <si>
    <t>https://dzen.ru/a/aZGL_bQyR0fE-l1S?comment-request=1#comment_3303868064</t>
  </si>
  <si>
    <t>13.05.2026 23:27</t>
  </si>
  <si>
    <t>Мозоли — это локальное утолщение рогового слоя кожи, вызванное постоянным давлением или трением. Организм запускает процесс гиперкератоза: клетки кожи делятся быстрее, чем успевают отшелушиваться, создавая своего рода «защитный щит» для мягких тканей.Если разобрать это явление максимально подробно, можно выделить три уровня понимания:1. Биомеханический аспектМозоль редко бывает случайностью. Это всегда сигнал о нарушении распределения нагрузки:Обувь: Даже дорогая пара может давить, если колодка не совпадает с анатомией вашей стопы.Деформация стопы: Например, при «косточке» (Hallux Valgus) или плоскостопии нагрузка смещается на те зоны, которые не предназначены для опоры, и там мгновенно нарастает защитный слой.Вес: Избыточная масса тела увеличивает силу трения при каждом шаге.2. Патологический цикл (как она «живет»)Стадия раздражения: Сначала кожа краснеет (эритема).Стадия пузыря (влажная): Если трение интенсивное, слои кожи расслаиваются, и пространство заполняется межклеточной жидкостью (лимфой). Это стерильный пластырь, созданный самой природой.Стадия ороговения (сухая): Если давление слабое, но постоянное, жидкость не копится, а кожа просто «дубеет», превращаясь в плотную чешую.3. Медицинские нюансыМозоль может быть не просто косметическим дефектом, а симптомом:Грибок: Иногда межпальцевая мозоль маскирует грибковую инфекцию.Дефицит витаминов: Нехватка витамина А и Е делает эпидермис менее эластичным, что ускоряет образование трещин на мозолях.Диабетическая стопа: У людей с диабетом снижена чувствительность. Они могут не чувствовать, как мозоль превращается в глубокую язву, что крайне опасно.4. Профессиональный подход к удалениюВ отличие от домашнего «срезания» (которое провоцирует еще более бурный рост кожи), подологи используют аппаратный метод:Специальными фрезами слой за слоем убирается только мертвая ткань, не задевая живую.При стержневых мозолях корень аккуратно высверливается, а в образовавшееся отверстие закладывается лекарство. Спорт — это организованная деятельность, которая заключается в сопоставлении физических или интеллектуальных способностей людей. В отличие от физкультуры, спорт всегда подразумевает наличие соревновательного элемента, правил и стремление к максимальному результату.Основные характеристикиСостязательность: главная цель — выявить победителя или установить рекорд.Правила: каждый вид спорта имеет строгий регламент, который соблюдают все участники.Подготовка: достижение успехов требует регулярных и интенсивных тренировок, часто на пределе возможностей организма.Зрелищность: спорт ориентирован не только на участников, но и на зрителей.Классификация видов спортаИндивидуальные: плавание, теннис, гимнастика, легкая атлетика.Командные: футбол, хоккей, баскетбол, волейбол.Интеллектуальные: шахматы, шашки, киберспорт.Технические: автогонки, мотоспорт. Физическая культура представляет собой фундаментальный пласт человеческой цивилизации, выходящий далеко за рамки привычных школьных уроков или выполнения нормативов. Она является неотъемлемым компонентом общей культуры личности и общества, направленным на укрепление здоровья, развитие физических способностей и формирование гармоничного человека. В современном мире, где технический прогресс избавил нас от необходимости постоянного физического труда, роль физкультуры становится критической для выживания.Исторически физическое воспитание зародилось в глубокой древности, когда выживание напрямую зависело от силы, ловкости и выносливости. В Древней Греции культ красивого и сильного тела был возведен в ранг государственной идеологии, что привело к появлению Олимпийских игр. Однако со временем акцент сместился с выживания на эстетику #creatorsearchinsights #спорт #calisthenicsworkout #calisthenics #воркаут #брусья #турники #рекомендации #бесконечныйтурник
original sound - OLEZHEシ</t>
  </si>
  <si>
    <t xml:space="preserve">Тексты с изображений_x000d_
как бы я_x000d_
</t>
  </si>
  <si>
    <t>https://www.tiktok.com/@matvey_kka392/video/7639413778924326165</t>
  </si>
  <si>
    <t>13.05.2026 23:24</t>
  </si>
  <si>
    <t>Последние исследования показывают, что в некоторых случаях red light терапия может быть полезной поддержкой для людей с диабетом 👇
Исследования рассматривают её потенциальное влияние на:
• снижение боли при диабетической нейропатии
• более быстрое заживление диабетических язв стопы
• улучшение показателей глюкозы у людей с диабетом 2 типа
Почему это изучают?
Красный и ближний инфракрасный свет способны взаимодействовать с митохондриями — энергетическими станциями клеток. Это может поддерживать:
✨ микроциркуляцию
✨ восстановление тканей
✨ клеточную энергию
✨ снижение воспаления
Важно:
red light терапия не заменяет лечение диабета, питание или препараты. Но может стать частью комплексной поддержки организма.</t>
  </si>
  <si>
    <t xml:space="preserve">Тексты с изображений_x000d_
ionfarms kz помогает red light терапия_x000d_
</t>
  </si>
  <si>
    <t>https://www.instagram.com/p/DYSRBKrBHXS/</t>
  </si>
  <si>
    <t>@ionfarms.kz / IONFARMS.KZ | ТЕХНОЛОГИИ БИОХАКИНГА ДЛЯ ЗДОРОВЬЯ</t>
  </si>
  <si>
    <t>13.05.2026 23:09</t>
  </si>
  <si>
    <t>Почти год применяю программы МЭЦ. Не думал ни о каких вибрациях и никогда не задумывался. Просто увидев отзывы людей, начал применять ради восстановления здоровья. У меня букет, который уже намного поредел. 24 года диабет, гипертония, второй инсульт после жуткой депрессии похоронив близкого человека, диабетическая стопа... Спустя почти год применения, сахар в пределах 6, стопа зажила, давление 110-120/70, депрессивное состояние ушло окончательно. Сложно поверить, но это факт.</t>
  </si>
  <si>
    <t>https://www.threads.com/@breyfist5163/post/DYSPeHoF3Fa</t>
  </si>
  <si>
    <t>13.05.2026 22:33</t>
  </si>
  <si>
    <t>🌷 Диабет и город: почему в центре мегаполиса люди стройнее? Как это влияет на статистику диабета?</t>
  </si>
  <si>
    <t>Наблюдали ли вы за тем, что люди в больших мегаполисах выглядят более стройными, чем люди в остальных городах или даже спальных районах. Как это влияет на диабет? Может ли быть такое, что людей с диабетом там просто нет? Тогда стоит вопрос, если уровень жизни так влияет на людей, может стоит уехать в Москву или Санкт-Петербург, чтобы избавиться от недуга. На самом деле связь есть. Урбанистическая среда влияет не только на вес, но и на риски развития диабета 2 типа. Сегодня попробуем порассуждать на тему влияния городской среды на статистику заболевания диабетом 2 типа. Статья для тех, кто хочет понимать механизмы, а не просто слушать общие фразы о «здоровом образе жизни». 📊 Что говорит статистика: город vs пригород Исследования в разных странах фиксируют устойчивую закономерность: уровень ожирения в крупных городах на 15–30% ниже, чем в пригородах. А значит и заболеваемость диабетом 2 типа ниже. В Европе проект SPOTLIGHT подтвердил: жители районов с плотной застройкой и развитым общественным транспортом реже имеют инсулинорезистентность — ключевой предшественник диабета. В России, по данным Росстата и исследования НИИ питания, в центральных округах Москвы и Петербурга распространённость ожирения среди взрослых составляет 18–22%, тогда как в некоторых регионах и спальных районах этот показатель достигает 30–35%. Важный нюанс: разница сохраняется даже с поправкой на доход, то есть дело не только в том, что в центре живут богаче, дело в среде обитания. 🔍 Почему в центре «выживают» те, кто двигается? 1. Пешая доступность заставляет людей двигаться без использования транспорта. В центре магазины, работа, поликлиники, парки часто находятся в 10–15 минутах ходьбы. Даже если вы не ходите в зал, вы набираете 5–8 тысяч шагов «по умолчанию». 🧠 Для контроля сахара это критично: мышцы ног при ходьбе утилизируют до 70–80% циркулирующей глюкозы. Регулярная ходьба улучшает чувствительность к инсулину без риска гипогликемии. 2. Общественный транспорт. Метро, трамваи, автобусы требуют усилий, чтобы дойти до остановки, спуститься в подземку, подняться на этаж. Это требует затраты энергии на повседневную жизнь. 📊 Цифры: 30 минут ходьбы в умеренном темпе сжигают 120–180 ккал и снижают постпрандиальный (после еды) уровень глюкозы на 15–30%. 3. Лестницы вместо лифтов. В старых домах еще не было лифтов, и чтобы подняться на 4-5 этаж требуется затрата энергии 30–40 ккал за подъём. Нагрузка на крупные мышцы, которые активно «забирают» глюкозу из крови. Тренировка сердечно-сосудистой системы без специального времени на спорт. 🍽️ Пищевая среда: выбор, который делает город В центре крупного города больше выбор разнообразного питания, предложения с салатами, блюдами на гриле. Рестораны и кафе предлагают маркировку к блюдам: КБЖУ, состав, пометки «без сахара», «низкий ГИ». Если вдруг почувствовали недомогание, легче найти эндокринолога, диетолога, школу диабета, аптеку с тест-полосками. Это не гарантирует здоровый выбор, но снижает соблазн питаться вредными продуктами. ⚠️ Но блага цивилизации придумали доставку еды 24/7, кофейни с десертами, стрит-фуд. Поэтому необходимо приобрести ключевой навык умение ориентироваться в окружающей среде. 🩺 Как это отражается на статистике диабета? Связь между городской активностью и диабетом подтверждается данными: ✅ Более низкий средний ИМТ в центральных районах городов, что приводит к меньшим случаям заболеваемости. ✅ Раннее выявление: в крупных городах чаще проходят скрининги, люди раньше узнают о преддиабете и успевают скорректировать образ жизни. ✅ Лучшие условия контроля здоровья: доступ к врачам, лекарствам, образовательным программам повышает шансы на компенсацию диабета и профилактику осложнений. 📉 В результате: в урбанизированных районах с развитой инфраструктурой уровень осложнений диабета (ретинопатия, нефропатия, синдром диабетической стопы) может быть на 20–40% ниже, чем в регионах с ограниченным доступом к медицине, даже при схожей распространённости самого заболевания. Но важно помнить: город — не панацея. Хронический стресс, недосып, загрязнение воздуха и доступность ультраобработанных продуктов могут нивелировать преимущества среды. 🌆 Городские ловушки: где скрываются риски? Даже в «благополучном» центре мегаполиса есть факторы, повышающие риски при диабете: 🍟 Стресс и кортизол: хроническое напряжение повышает уровень глюкозы и усиливает инсулинорезистентность. ✨ Недосып: шум, свет, график сбивают циркадные ритмы и ухудшают чувствительность к инсулину. 🍕 «Здоровый» фастфуд: салаты с жирными соусами, смузи с сиропом, протеиновые батончики с сахаром не всегда то, чем кажутся. 👧 Сидячая работа: даже в центре многие проводят 8–10 часов в офисе. Без сознательных перерывов на движение это сводит на нет преимущества пешей доступности. Поэтому городская среда — инструмент, а не гарантия. Её можно использовать во благо, а можно — во вред. 🧭 Что взять из «центрального образа жизни», где бы вы ни жили? Не обязательно переезжать в центр, чтобы получить пользу. Вот принципы, которые работают везде: Больше гуляйте. Паркуйтесь дальше, выходите на остановку раньше, обходите квартал. Тогда вы почувствуете себя лучше. Разбивайте сидение. Поставьте таймер: каждые 30–45 минут — 2–3 минуты движения (пройтись, подняться-спуститься по лестнице, сделать 10 приседаний). Это снижает постпрандиальную глюкозу. Оптимизируйте среду под выбор. Держите на виду фрукты, орехи, воду. Уберите с глаз сладкие снеки. Старайтесь не ходить в кафе, чтобы не соблазниться пирожным к кофе. Найдите в своём районе людей, которые гуляют, бегают, ходят с палками. Присоединяйтесь не ради спорта, ради ритма. Вот у меня рядом с домом есть парк, там часто люди собираются группами и ходят с палками. Это очень полезно для снижения уровня сахара. Планируйте «углеводные окна». Если знаете, что сегодня будет много ходьбы, можно позволить чуть больше сложных углеводов. Если день сидячий, сделайте акцент на белке и клетчатке. 💡 Вместо вывода: среда важнее силы воли В центрах городов живут люди не с железной дисциплиной, а с шаговой доступностью всего необходимого для жизни. Городская архитектура, транспорт и ритм жизни незаметно «подталкивают» к движению. Город не сделает всё за вас. Но он может стать союзником, если понять его правила и использовать их в свою пользу. 📌 Статья носит информационный характер. При диабете любые изменения в физической активности и питании обсуждайте с лечащим врачом. 💬 А как у вас? Замечали, что в центре вашего города люди активнее? Что помогает вам двигаться больше даже без спортзала? Делитесь в комментариях, ваш опыт может помочь другим. 🔖 Теги: #диабет #здоровье #город #активность #инсулинорезистентность #контрольсахара #ДзенЗдоровье #урбанистика #движение #статистика</t>
  </si>
  <si>
    <t xml:space="preserve">Тексты с изображений_x000d_
(@ille_x000d_
</t>
  </si>
  <si>
    <t>https://dzen.ru/a/agR3kRVjtTcPS9HT</t>
  </si>
  <si>
    <t>13.05.2026 22:04</t>
  </si>
  <si>
    <t>Не, там показания слепота, диабетическая стопа и всякое такое</t>
  </si>
  <si>
    <t>https://telegram.me/c/1790779702/1731325</t>
  </si>
  <si>
    <t>https://telegram.me/ggiarrano</t>
  </si>
  <si>
    <t>https://telegram.me/1790779702</t>
  </si>
  <si>
    <t>13.05.2026 21:55</t>
  </si>
  <si>
    <t>Диабетическая стопа. Процко Виктор Геннадьевич.
Именно у этого доктора я обучалась изготовлению индивидуальных стелек.</t>
  </si>
  <si>
    <t>http://vk.com/wall-210933368_1998</t>
  </si>
  <si>
    <t>Диабетическая стопа. Процко Виктор Геннадьевич.</t>
  </si>
  <si>
    <t>Именно у этого доктора я обучалась изготовлению индивидуальных стелек.</t>
  </si>
  <si>
    <t xml:space="preserve">Тексты с изображений_x000d_
твой доктор_x000d_
</t>
  </si>
  <si>
    <t>http://vk.com/video-210933368_456239159</t>
  </si>
  <si>
    <t>13.05.2026 21:35</t>
  </si>
  <si>
    <t>В продолжение к прошлому посту: почему белые носки — это важно 👣
Недавно мы рассказывали, почему при диабетической стопе мы советуем носить белые носки. А теперь — реальный случай, который всё объясняет лучше любых слов.
👩‍🦰 Знакомьтесь: наша пациентка.
Диабет. Чувствительность стоп снижена. Обратилась к нам с жалобами на дискомфорт и боли.
📸 На фото мы видим: сукровица, ранки, которые она могла просто не почувствовать. Если бы пациентка носила тёмные носки — проблема осталась бы незамеченной до критического момента. Белые носки показали бы тревожный сигнал сразу.
Поэтому белые носки — это простой и действенный способ вовремя заметить проблему и не запустить ситуацию.
☝🏻 Важно: при диабете обязательно рекомендовано регулярное посещение подолога. Специалист аккуратно обработает стопы, заметит то, что можно пропустить самостоятельно, и даст все необходимые рекомендации по уходу.
Берегите свои стопы и прислушивайтесь к ним — они скажут вам спасибо 🙏
Запись:
📞 8(905)550-90-10
🔗 http://pedicureculture.ru/</t>
  </si>
  <si>
    <t>http://vk.com/wall-211682524_278</t>
  </si>
  <si>
    <t>13.05.2026 21:33</t>
  </si>
  <si>
    <t>В продолжение к прошлому посту: почему белые носки — это важно</t>
  </si>
  <si>
    <t>В продолжение к прошлому посту: почему белые носки — это важно 👣 Недавно мы рассказывали, почему при диабетической стопе мы советуем носить белые носки. А теперь — реальный случай, который всё объясняет лучше любых слов. 👩‍🦰 Знакомьтесь: наша пациентка. Диабет. Чувствительность стоп снижена. Обратилась к нам с жалобами на дискомфорт и боли. 📸 На фото мы видим: сукровица, ранки, которые она могла просто не почувствовать. Если бы пациентка носила тёмные носки — проблема осталась бы незамеченной до критического момента. Белые носки показали бы тревожный сигнал сразу. Поэтому белые носки — это простой и действенный способ вовремя заметить проблему и не запустить ситуацию. ☝🏻 Важно: при диабете обязательно рекомендовано регулярное посещение подолога. Специалист аккуратно обработает стопы, заметит то, что можно пропустить самостоятельно, и даст все необходимые рекомендации по уходу. Берегите свои стопы и прислушивайтесь к ним — они скажут вам спасибо 🙏 Запись: 📞 8(905)550-90-10 🔗 http://pedicureculture.ru/</t>
  </si>
  <si>
    <t>https://dzen.ru/a/agSL1845-XXPzX13</t>
  </si>
  <si>
    <t>13.05.2026 21:30</t>
  </si>
  <si>
    <t>Проверьте свои ноги: признаки диабетической стопы, которые вы пропустили!</t>
  </si>
  <si>
    <t>В этом видео вы узнаете, как защитить ноги при диабете: я дам конкретный план без страшилок и без сложных медицинских терминов.
Как всегда только то, что можно начать делать сегодня вечером, не выходя из дома и только привычные продукты.
В этом видео вы узнаете:
✅ Почему при диабете страдают именно ноги: два разных механизма простыми словами
✅ Кто в группе риска с признаками
✅ Семь тревожных симптомов, которые большинство списывает на усталость и возраст
✅ Ежедневный протокол ухода за стопами пошагово
✅ Три нутриента, которые защищают нервы и сосуды ног: где их взять из еды
✅ Почему метформин скрыто разрушает нервы ног и как это остановить
✅ Пять упражнений сидя на стуле, которые улучшают кровоток в стопах
✅ Йод и зелёнка при диабете: почему это опасно и чем заменить
✅ Алгоритм действий при ранке: что делать дома и когда срочно к врачу
✅ Блюдо номер один для ног диабетика: то, что я рекомендую всем своим пациентам, но рассмотрим его с точки зрения защиты от осложнений
💡 ВНИМАНИЕ: Информация в видео носит образовательный характер и не заменяет консультацию лечащего врача. Любые изменения в уходе, питании и режиме при сахароснижающей терапии обсуждайте со специалистом.
НЕ ЯВЛЯЕТСЯ МЕДИЦИНСКОЙ КОНСУЛЬТАЦИЕЙ.
📌 СОХРАНИТЕ это видео — здесь собран полный протокол защиты ног, к которому удобно возвращаться!
👍 ПОСТАВЬТЕ ЛАЙК, если хотите больше практических видео о контроле диабета!
💬 НАПИШИТЕ В КОММЕНТАРИЯХ — какой из семи симптомов вы узнали у себя и откуда вы смотрите это видео?
🔔 ПОДПИШИТЕСЬ, чтобы не пропустить следующее видео о здоровье при диабете!
Берегите свои ноги — они несут вас по жизни ❤️‍🩹
#диабет #диабетическаястопа #ногипридиабете #диабет2типа #нейропатия #уходзастопами #какспастиноги #контрольдиабета #питаниепридиабете #здоровьепосле50 #сахарвкрови #инсулинорезистентность #профилактикаосложнений #метформин #здоровье</t>
  </si>
  <si>
    <t xml:space="preserve">Тексты с изображений_x000d_
проверьте свои ноги как распознать осложнения и спасти ноги диабетику 120 признаков_x000d_
</t>
  </si>
  <si>
    <t>http://www.youtube.com/watch?v=aYwxw00VxyI</t>
  </si>
  <si>
    <t>13.05.2026 21:15</t>
  </si>
  <si>
    <t>Обычный педикюр для клиента с сахарным диабетом может закончиться серьёзными последствиями.
И проблема в том, что многие изменения стопы долго остаются «без боли» и незаметными.
Трещины, мозоли, натоптыши, изменение цвета кожи, снижение чувствительности — всё это может быть не просто эстетической проблемой, а первыми признаками синдрома диабетической стопы.
Именно поэтому мастеру педикюра и подологу важно не только уметь работать со стопой, но и понимать:
• когда можно брать клиента в работу
• какие техники безопасны
• какие симптомы нельзя игнорировать
• и в какой момент нужно срочно направить человека к врачу
На эфире разберём:
— что такое СДС простым языком
— главные «красные флаги» для мастера
— ошибки, которые могут навредить клиенту
— особенности работы с диабетиками
— где проходит граница между подологом и врачом
Этот эфир обязателен к просмотру каждому мастеру, который работает со стопой.
Потому что иногда внимательность специалиста помогает сохранить не только здоровье, но и качество жизни человека.
📍Тема: «Стоп диабет»
📅 20 мая
🕒 18:00
Прямой эфир
Пишите в комментариях вопросы, которые хотели бы разобрать в эфире 👇 @podolog.shumila</t>
  </si>
  <si>
    <t xml:space="preserve">Тексты с изображений_x000d_
стоп диабет что должен знать каждый подолог подолог распознать риски не пропустить тревожные признаки работать безопасно сохранить здоровье дата: 26.05 i 1500 клиента знания внимание ответственность_x000d_
</t>
  </si>
  <si>
    <t>https://www.instagram.com/p/DYSCVTKoaYA/</t>
  </si>
  <si>
    <t>13.05.2026 20:26</t>
  </si>
  <si>
    <t>http://ok.ru/profile/534774752139/statuses/158816283708299</t>
  </si>
  <si>
    <t>Костанайская</t>
  </si>
  <si>
    <t>13.05.2026 20:22</t>
  </si>
  <si>
    <t>Наталья, здравствуйте! Огромное вам спасибо за выбор, доверие и отзыв. Крепкого здоровья вам и вашей семье!
Бренд: NeBoli</t>
  </si>
  <si>
    <t>https://www.wildberries.ru/catalog/209690061/detail.aspx#review_LPMnSpiRMVuc3n7D7Skc#Answer</t>
  </si>
  <si>
    <t>13.05.2026 20:18</t>
  </si>
  <si>
    <t>ВЫБИРАЕМ ВРАЧА-СПЕЦИАЛИСТА ДЛЯ РУБРИКИ «ВОПРОСЫ ЭКСПЕРТУ» 🏥 Лечение сахарного диабета часто становится междисциплинарной задачей.</t>
  </si>
  <si>
    <t>ВЫБИРАЕМ ВРАЧА-СПЕЦИАЛИСТА ДЛЯ РУБРИКИ «ВОПРОСЫ ЭКСПЕРТУ»
🏥 Лечение сахарного диабета часто становится междисциплинарной задачей. Высокие риски сердечно-сосудистых осложнений, поражения почек, нейропатии, психологические аспекты требуют участия профильных специалистов.
👩🏻‍⚕️ Предлагаем вам выбрать врача для следующего выпуска рубрики «Вопросы эксперту» в анонимном опросе ⤵️</t>
  </si>
  <si>
    <t xml:space="preserve">Расшифровки_x000d_
Какому специалисту вы хотите задать вопрос? Кардиолог (сердце, давление, сосуды)  Нефролог (почки, анализы, профилактика) Диетолог (питание, ХЕ, рецепты) Невролог (нейропатия, боли, онемение) Хирург (диабетическая стопа, бариатрия) Другому специалисту, напишу в комментариях _x000d_
</t>
  </si>
  <si>
    <t>http://ok.ru/group/70000049434311/topic/158397901302727</t>
  </si>
  <si>
    <t>13.05.2026 20:11</t>
  </si>
  <si>
    <t>🩸 Какому специалисту вы хотите задать вопрос?
Кардиолог (сердце, давление, сосуды)
Нефролог (почки, анализы, профилактика)
Диетолог (питание, ХЕ, рецепты)
Невролог (нейропатия, боли, онемение)
Хирург (диабетическая стопа, бариатрия)
Другому специалисту, напишу в комментариях</t>
  </si>
  <si>
    <t>https://telegram.me/prodiabet_expert/484</t>
  </si>
  <si>
    <t>https://telegram.me/prodiabet_expert</t>
  </si>
  <si>
    <t>13.05.2026 20:01</t>
  </si>
  <si>
    <t>Клип @medcentrlux
🦶 Озонотерапия при диабетической стопе: спаси ногу от ампутации
Сахарный диабет — коварный враг. Главная опасность — диабетическая стопа.
Любая трещина, мозоль или царапина превращается в язву, которая не заживает месяцами. Кровоток..</t>
  </si>
  <si>
    <t>http://vk.com/wall1052526826_148</t>
  </si>
  <si>
    <t>13.05.2026 20:00</t>
  </si>
  <si>
    <t>Патофизиология сахарного диабета: полное пошаговое объяснение.</t>
  </si>
  <si>
    <t>Эта лекция по патофизиологии сахарного диабета объясняет механизм заболевания от базового до продвинутого уровня в ясной, увлекательной и доступной форме для студентов-медиков, врачей и медицинских работников.
Сахарный диабет — это хроническое эндокринное и метаболическое расстройство, при котором организм не может должным образом регулировать уровень глюкозы в крови из-за проблем с секрецией инсулина, действием инсулина или обоими факторами. Понимание патофизиологии диабета имеет важное значение для понимания симптомов, диагностики, осложнений, лечения и сестринского ухода.
В этой лекции вы узнаете, как работает нормальный метаболизм глюкозы, включая переваривание углеводов, всасывание глюкозы, секрецию инсулина поджелудочной железой, функцию рецепторов инсулина и клеточное поглощение глюкозы.
В этом видео объясняется, что происходит при диабете 1 типа, когда аутоиммунное разрушение бета-клеток поджелудочной железы приводит к абсолютному дефициту инсулина, и при диабете 2 типа, когда инсулинорезистентность вызывает снижение клеточного поглощения глюкозы и хроническую гипергликемию.
Подробное описание механизма заболевания включает:
Нормальный метаболизм глюкозы
Роль инсулина в организме
Функция бета-клеток поджелудочной железы
Механизм инсулинорезистентности
Развитие гипергликемии
Клеточное голодание при диабете
Липолиз и метаболизм жиров
Распад белков
Производство кетоновых тел
Метаболический ацидоз
Патофизиология диабетического кетоацидоза
Механизм гликозурии
Осмотический диурез
Обезвоживание и электролитный дисбаланс
Объяснение полиурии, полидипсии и полифагии
Долгосрочное повреждение кровеносных сосудов
Гликация белков
Окислительный стресс
Воспаление при диабете
Обсуждаемые осложнения включают:
Диабетическая ретинопатия
Диабетическая нефропатия
Диабетическая нейропатия
Диабетические язвы стопы
Ишемическая болезнь сердца
Заболевания периферических сосудов
Риск инсульта при диабете
Клиническая значимость для сестринского дела и медицины включает:
Распознавание диабетических неотложных состояний
ДКА Предупреждающие признаки
Особенности гипогликемии
Концепции инсулинотерапии
Важность обучения пациентов
Эта лекция настоятельно рекомендуется для:
Студентов-медсестер
Студентов бакалавриата по сестринскому делу
Студентов-медиков
Врачей
Подготовки к NCLEX
Подготовки к USMLE
Повторения клинического экзамена
Подпишитесь на канал FaHad RNurse, чтобы получать больше лекций о заболеваниях, концепциях сестринского дела, разборах патофизиологии, видеороликах по фармакологии и материалах для медицинского образования.
#СахарныйДиабет #ПатофизиологияДиабета #МедицинскаяЛекция #ЛекцияПоСестринскомуДвижению #Инсулинорезистентность #Гипергликемия #ДКА #ЛекцияПоПатофизиологии #СтудентыМедицины #ПодготовкаКNCLEX #FaHadRNurse</t>
  </si>
  <si>
    <t xml:space="preserve">Тексты с изображений_x000d_
diabetes pathophysiology step by step isbi_x000d_
</t>
  </si>
  <si>
    <t>http://www.youtube.com/watch?v=3xhmbWyOV5c</t>
  </si>
  <si>
    <t>13.05.2026 19:54</t>
  </si>
  <si>
    <t>http://vk.com/wall-230875182_485</t>
  </si>
  <si>
    <t>13.05.2026 18:49</t>
  </si>
  <si>
    <t>При диабете ноги сильно страдают. Там и диабетическая стопа может быть. Мне вот помимо квинсенты еще назначили препараты для разжижения крови. Вам не выписывали?</t>
  </si>
  <si>
    <t>http://vk.com/wall-117764704_5705749?reply=5706390</t>
  </si>
  <si>
    <t>13.05.2026 18:47</t>
  </si>
  <si>
    <t>[id417593710|Rekazai], по смене частоты питания все очень осторожно и медленно делайте, резкое изменение противопоказано. как я уже говорила вначале месяц ведите дневник всего, сколько спите, когда ложитесь, были стрессы и был ли скачок сахара. меряйте сахар и на ночь перед сном тоже. утром обязательно на голодный желудок и после пищи. смените питание. мясо хорошо помогает перебороть тягу к сахару НО, если есть проблемы с почками, суставами употребление мяса в большом количестве опасно!
исключите специи, оставьте соль, перец. все это делайте постепенно, например одну неделю вы исключаете или заменяете только один продукт.
пятки- смазывайте на ночь маслом, например кокосовым. купите пилку для педекюра и следите за трещинками и ногтями. обязательно говорите об этом врачу, потому что можно упустить диабетическую стопу. трещинки опасны инфекцией, у меня была мокнущая экзема между пальцами ног и рук, ранки не заживали, трещинки. следила, ухаживала, обрабатывала. снизился сахар, стало легче. не ходите босиком, в носочкам и увлажняйте кожу стоп. я вообще использую кокосовое масло в уходе за телом, мне нравится оно.</t>
  </si>
  <si>
    <t>http://vk.com/wall-176841276_1530888?reply=1540640&amp;thread=1531516</t>
  </si>
  <si>
    <t>13.05.2026 18:27</t>
  </si>
  <si>
    <t>https://www.wildberries.ru/catalog/177737563/detail.aspx#review_DzWtQuUvTsUpHjomIIyR#Answer</t>
  </si>
  <si>
    <t>https://www.wildberries.ru/catalog/177737121/detail.aspx#review_ScABLd3mswP6NleSSX2J#Answer</t>
  </si>
  <si>
    <t>а зачем пускали ??? фамилия , имя и отчество ...кстати . если будет доказано , что чинуша пукинская способствовала приезду террористов - бомбистов , то ей расстрел полагается - по законам военного времени - но плешивый и этого , видимо . не знает ...и верят ведь ему , ну идиоты ( а особенно идиотки ) никак не могут понять . что пукин это не про Россию , не про русских , не про нормальную жизнь - это чмо про бабло , про вранье , про развал и уничтожение - когда же это понимание ( хотя бы ) придет - вот почему пофигизм так опасен - это как диабет - сначала сосуды , потом стопа диабетическая, потом без инсулина жизнь - труба ...а потом в ящик - и незаметненько так , привыкают ...но страна , это не больной человек - и не все хотят в ящик , тем более , что большинство все - таки люди не диабетики , и впереди - то медом со сгущенкой не намазано ...</t>
  </si>
  <si>
    <t>http://ok.ru/group/53727953748034/topic/157251858745410#QUFBQm5pRVhtWllMelE9PToxNTcyNTE4NTg3NDU0MTA6MQ==</t>
  </si>
  <si>
    <t>13.05.2026 17:35</t>
  </si>
  <si>
    <t>АФС-подолог: что это такое и зачем он стоит в кабинете</t>
  </si>
  <si>
    <t>Клиент приходит с ногтём, который лечат уже полгода. — Мазали. — Пили таблетки. — Ходили к дерматологу... Ноготь всё равно жёлтый, крошится, под пластиной что-то непонятное. Вы смотрите и с первых секунд чувствуете — тут не просто грибок. Или не только грибок. Или грибок, но на фоне дистрофии, которую никто не заметил. Вот в этот момент АФС-подолог от Полироник Девайс может вам помочь справиться с задачей. Что происходит без аппарата Вы работаете по ощущениям. Визуально оцениваете. Делаете предположение. Назначаете уход. Клиент уходит, возвращается через месяц — и непонятно: это динамика или нет. Что делает аппарат Режим 1 — Фототерапия (светотерапия)
Воздействие светом определённой длины волны — у нас это 660 нм. Без гелей, без препаратов — работает сам свет. Снимает воспаление, запускает восстановление тканей. Режим 2 — Фотодинамическая терапия (ФДТ)
А вот тут начинается самое интересное Как работает фотодинамическая терапия?
На поражённую зону наносится фотосенсибилизатор — специальный гель, который: Находит патогенные бактерии, вирусы и грибки Прикрепляется именно к ним — избирательно, прицельно, не затрагивая здоровые клетки А дальше включается свет АФС и... Уничтожает только то, к чему прикрепился фотосенсибилизатор Про грибок отдельно Онихомикоз — это хроническая история. Клиенты приходят с запущенными случаями, где ноготь уже изменён настолько, что одним препаратом не обойдёшься. Аппаратное воздействие здесь работает вместе с терапией, а не вместо неё. Вы улучшаете доступ активных веществ к поражённой зоне. Вы создаёте условия, при которых лечение работает быстрее. Клиент через три визита видит разницу. Не чувствует — видит. Ноготь начинает отрастать чистым. Это важно для тех, кто уже отчаялся. Про раневой процесс Диабетическая стопа. Хронические раны. Трофические нарушения. Это тяжёлые клиенты. Те, у которых процесс затяжной, а заживление идёт медленно или не идёт вообще. Аппаратное воздействие на раневой процесс — это не замена хирургу и не замена эндокринологу. Это ваш вклад в комплексную работу. Вы делаете то, что можете сделать руками и аппаратом. И это имеет значение. Рана начала гранулировать раньше. Отёк уменьшился после второго визита. Клиент пришёл сам, без направления — потому что где-то услышал, что подолог с аппаратом помогает там, где обычный уход не справляется. Про дистрофии Здесь вообще отдельный разговор. Дистрофия ногтевой пластины — это то, с чем часто приходят после неправильного лечения, травм, системных заболеваний. Выглядит по-разному. Диагностируется сложно. Лечится долго. АФС-подолог позволяет работать с питанием тканей, стимулировать восстановительные процессы. Это не магия. Это физиотерапия в подологическом кабинете — там, где она раньше просто не существовала. Про раневой процесс Диабетическая стопа. Хронические раны. Трофические нарушения. Это тяжёлые клиенты. Те, у которых процесс затяжной, а заживление идёт медленно или не идёт вообще. Аппаратное воздействие на раневой процесс — это не замена хирургу и не замена эндокринологу. Это ваш вклад в комплексную работу. Вы делаете то, что можете сделать руками и аппаратом. И это имеет значение. Рана начала гранулировать раньше. Отёк уменьшился после второго визита. Клиент пришёл сам, без направления — потому что где-то услышал, что подолог с аппаратом помогает там, где обычный уход не справляется. Кому это нужно Не каждому подологу нужен аппарат прямо сейчас. Если вы работаете только с косметическими запросами — педикюр, уход — это история не про вас. Но если в вашем кабинете появляются клиенты с грибком, дистрофиями, диабетической стопой, хроническими проблемами, которые не решаются за один визит — тогда АФС-подолог это не расходы на оборудование. Это инструмент, без которого часть этих клиентов вы просто не можете вести так, как хотели бы. Полироник Девайс делает несколько аппаратов под разные задачи — АФС-подолог, АФС Вуда, АФС Омега. В следующих постах расскажем про АФС-Вуда. А если вы хотите получить кейсбук с динамиками применения АФС, то пишите в комментариях "Кейсбук".</t>
  </si>
  <si>
    <t xml:space="preserve">Тексты с изображений_x000d_
01/07 динамика реальных кейсов до после онихомикоз вросший ноготь бородавки раневой процесс листайте смотрите результаты афс. подолог afspodolog.ru фотодинамическая терапия 8 подологии_x000d_
02 доборованной 07 онихомикоз кейс wis до после до после была выдвинута гипотеза об остром течении псориаза для данного результата 8 общей сложности ногтей из 3d характера изменений и болевого выполнено 10 сеансов без применения геля синдрома. фотосенсибилизатора и с применением геля) курс срок подолог 10 процедур 5 месяцев екатерина терских афс—подолог afspodolog.ru следующий кейс_x000d_
03 пороводной 07 вросший ноготь кейс 215 до после до после воспаление, отек, воспаление снято край ногтя в коже курс срок подолог 1ппоцедура день гребешкова наталья афс—подолог afspodolog.ru следующий кейс_x000d_
04707 бородавки кейс 315 до после до после впч на стопе. болезненное и крупное по размеру полное заживление курс срок подолог 6 процедур месяца екатерина терских афс—подолог afspodolog.ru следующий кейс_x000d_
05 пороводной 07 вросший ноготь кейс 475 до после до после клиент пришел сразу после операции по удалению ног тевая пластина здоровая. вросшего ногтя начали применять афс—луч. курс срок подолог ежедневно афс—луч 2 месяца татьяна асьмирко афс*подолог afspodolog.ru следующий кейс_x000d_
06 пороводной 07 раневой процесс кейс 575 до после до после воспаление, боль воспаление снято, кожа вокруг ногтя спокойная курс лечения срок подолог 3 процедуры 10 дней юлия александрова афс*подолог afspodolog.ru_x000d_
07707 хотите давать такие результаты в вашем кабинете? аппарат афс—подолог фотодинамическая терапия для подологов результат уже с 1*й процедуры в некоторых случаях) работает с it диагнозами окупается за 14—30 дней рассрочка 0% (уточнять у менеджера) запросить кейсбук afspodolog.ru афс—подолог фотодинамическая терапия в подологии_x000d_
</t>
  </si>
  <si>
    <t>https://dzen.ru/a/agRQepne4hbdGdx2</t>
  </si>
  <si>
    <t>13.05.2026 17:34</t>
  </si>
  <si>
    <t>https://www.tiktok.com/@kamensesh/video/7639322850708573447</t>
  </si>
  <si>
    <t>13.05.2026 16:42</t>
  </si>
  <si>
    <t xml:space="preserve">Тексты с изображений_x000d_
303 диабетическая кабинет стопа кабинет 303 диабетическая стопа_x000d_
lip труйсф ullino*sin #cine сружнал) энц повторекие осио@мых пим панятия уче6кая слиница вспоминацм atfilyalm каковт призмала поперк пессемини?? domlig#tre1циin (roko.ru «rackom» коковь поомалень 41 linds tumitacemo makein вроел codiedylityovel kingil уробен коконт пода#лан гилогла ичий? nigio noeginnawetl eyom гипоглисское? sincachь rinoov «поро» не quacen 1pdial nacynit sumcaul уропень (бккару norun собраном_x000d_
</t>
  </si>
  <si>
    <t>https://max.ru/id2126002610_gos/AZ4gtxs3Zxc</t>
  </si>
  <si>
    <t>13.05.2026 16:39</t>
  </si>
  <si>
    <t>http://vk.com/wall-23941629_9166</t>
  </si>
  <si>
    <t>13.05.2026 16:37</t>
  </si>
  <si>
    <t>Оценка 5 из 5
Бренд: Sagitta
Плюсы товара: качество, хороший эффект, хорошо пахнет, текстура</t>
  </si>
  <si>
    <t>https://www.wildberries.ru/catalog/40029401/detail.aspx#review_SBtUTIcrKNlJOR1Yugvk</t>
  </si>
  <si>
    <t>13.05.2026 15:42</t>
  </si>
  <si>
    <t>Синдром диабетической стопы – одно из специфических осложнений сахарного диабета, характеризующееся поражением кровеносных сосудов, нервов, костной и мышечной ткани в нижней части ног.
Трофические нарушения наблюдаются почти у каждого больного диабетом 2 типа. Вероятность развития синдрома диабетической стопы возрастает с увеличением длительности течения основного заболевания.</t>
  </si>
  <si>
    <t xml:space="preserve">Тексты с изображений_x000d_
стадия 1 стадия 2 стадия с стадия a поверхностные глубокие абсцесс гангрена язвы язвы остеомиелит стопы_x000d_
</t>
  </si>
  <si>
    <t>http://vk.com/wall-170319837_6891</t>
  </si>
  <si>
    <t>13.05.2026 15:35</t>
  </si>
  <si>
    <t xml:space="preserve">Тексты с изображений_x000d_
стадия 1 стадия к стадия з стадия a поверхностные глубокие абсцесс гангрена азвы язвы остеомиелит стопы_x000d_
</t>
  </si>
  <si>
    <t>http://vk.com/wall-106019167_431137</t>
  </si>
  <si>
    <t>13.05.2026 15:09</t>
  </si>
  <si>
    <t>Центр лечения диабетической стопы в РнД: отзывы и опыт</t>
  </si>
  <si>
    <t>Кто знает о центре лечения диабетической стопы на базе 7 горбольницы в РнД?
У отца сахарный диабет 2 типа. В конце апреля ампутировали большой палец на ноге (диабетическая стопа). Ситуация тяжелая, стоит вопрос об ампутации ноги до колена. Сосед по палате рассказал ему об этом центре, что ему там буквально спали ногу. Хотелось бы узнать, может, кто слышал или обращался в этот центр? Действительно ли такой хороший уровень медицинской помощи, что нужно, чтобы туда попасть и в каком формате проходит лечение (дневной или круглосуточный стационар)?</t>
  </si>
  <si>
    <t>https://mom.life/post/6a0431d43247584f150f814e</t>
  </si>
  <si>
    <t>13.05.2026 14:52</t>
  </si>
  <si>
    <t>Оценка 5 из 5
Плюсы: Волшебная мазь. Хорошо помогает и заживляет трофические язвы.
Бренд: NeBoli
Плюсы товара: качество, хороший эффект, текстура</t>
  </si>
  <si>
    <t>https://www.wildberries.ru/catalog/209690061/detail.aspx#review_LPMnSpiRMVuc3n7D7Skc</t>
  </si>
  <si>
    <t>13.05.2026 14:40</t>
  </si>
  <si>
    <t>Наталья Соломоненко, да, лечение и поддержание здоровья при СД очень изматывающе, сил вам и здоровья! У бабушки СД, ты тоже делаем все возможное, чтобы помочь ей, но она живет в деревне, отдельно от нас, поэтому возим лекарства и звоним регулярно.У нее тоже диабетическая стопа, нужно напоминать осматривать ноги ежедневно. Кстати, в последний раз ей врач назначил курс уколов тромболикс про, она говорит, что они очень хорошо помогают. Пить таблетки тяжело постоянно, а уколы достаточно проставлять 20 дней по 1 в день раз в полгода. Но их, конечно, врач назначает.</t>
  </si>
  <si>
    <t>https://dzen.ru/a/agMfuVU4_3gzOoyZ?comment-request=1#comment_3303016074</t>
  </si>
  <si>
    <t>13.05.2026 14:07</t>
  </si>
  <si>
    <t>http://ok.ru/profile/555295830383/statuses/161220128829551</t>
  </si>
  <si>
    <t>13.05.2026 13:31</t>
  </si>
  <si>
    <t>📍Рубрика: Вопрос/Ответ от эксперта. «Почему подолог, ортопед и врач кабинета диабетической стопы всегда работают вместе?» Смотрите разбор и выбирайте настоящих профессионалов🔥 #экселанс #диабет #сахарныйдиабет #кабинетдиабетическойстопы #диабетстопа
оригинальный звук - медицинский центр «Экселанс»</t>
  </si>
  <si>
    <t xml:space="preserve">Тексты с изображений_x000d_
sodniss_x000d_
Расшифровки_x000d_
почему подолог ортопед и врач кабинета диабетической стопы всегда работают вместе потому что проблемы со стопой почти никогда не бывают только на поверхности за мозолями трещинами и ранами чаще всего стоит неправильная нагрузка деформация стопы или неподходящая обувь потолок видит состояние кожи и ногтей обрабатывает проблемные зоны и помогает заживлению ортопед оценивает как распространяется весь тело при ходьбе и подбирает стельки и обувь чтобы снять лишнее давление а врач кабинеты диабетической стопы контролирует общее состояние риски осложнений и процесс восстановления если убрать только 1 рану но не устранить причину давления проблема будет возвращаться снова и снова именно поэтому командный подход это не модный тренд а реальная необходимость для сохранения здоровья и безопасности ваших стоп_x000d_
</t>
  </si>
  <si>
    <t>https://www.tiktok.com/@exselanse_exselanse/video/7639260329716747553</t>
  </si>
  <si>
    <t>13.05.2026 13:25</t>
  </si>
  <si>
    <t>Оценка 5 из 5
Хороший крем 🙂. Смягчает кожу
Бренд: БиоПокров</t>
  </si>
  <si>
    <t>https://www.wildberries.ru/catalog/177737563/detail.aspx#review_DzWtQuUvTsUpHjomIIyR</t>
  </si>
  <si>
    <t>13.05.2026 13:15</t>
  </si>
  <si>
    <t>🔞 Клинический случай № 26 Сегодня расскажу о частой ситуации, с которой пациенты обращаются в кабинет диабетической стопы. Жалобы обычно звучат так: «Палец опух, покраснел, болит, из-под ногтя выделяется гной». Зрелище неприятное.</t>
  </si>
  <si>
    <t>🔞 Клинический случай № 26
Сегодня расскажу о частой ситуации, с которой пациенты обращаются в кабинет диабетической стопы.
Жалобы обычно звучат так:
«Палец опух, покраснел, болит, из-под ногтя выделяется гной».
Зрелище неприятное. А главное - потенциально опасное, особенно для людей с сахарным диабетом.
👉🏻 В большинстве таких случаев причина - вросший ноготь (онихокриптоз). Край ногтевой пластины буквально впивается в боковой околоногтевой валик, травмирует ткани и запускает воспаление. Если присоединяется инфекция, развивается воспаление околоногтевого валика (гнойная паронихия).
Что часто делают пациенты?
Мажут всем подряд, прикладывают алоэ, делают ванночки, парят ногу в бане и надеются, что само заживет. Порой я это тоже могу понять, особенно, когда ситуация экстренная, а до профильного специалиста ещё нужно добраться.
Но к сожалению слепая самодеятельность может только усугубить ситуацию, потому что не устранена основная причина – впившийся ноготь.
❗️ В такой ситуации важно не просто «помазать», а устранить причину - удалить тот участок ногтевой пластины, который травмирует боковой валик. Это называется частичная резекция ногтевой пластины.
После этого уже решается вопрос о перевязках, местной терапии и, при необходимости, антибиотиках.
Обычно после устранения причины боль и воспаление начинают уменьшаться в течение нескольких дней. Но сроки заживления всегда индивидуальны, особенно у пациентов с сахарным диабетом.
🙌🏻Главная мысль простая:
если ноготь впился в кожу и появился гной – нужно как можно быстрее обратиться к специалисту.
-----
🏥 Если вы или ваши близкие столкнулись с подобной проблемой, обращайтесь к нам.
ГАУЗ «ООКБ № 2»
Кабинет диабетической стопы
По направлению от лечащего врача или через кабинет платных услуг.</t>
  </si>
  <si>
    <t xml:space="preserve">Тексты с изображений_x000d_
n г2 чк даков удаков пикита владимирович никита владимир 2614 t mg diabstop aqiabska с чудакое никита владим и лесывал t.me/diabs cm дl нудаков чудаков никит владимирович пикита владимирови се ne/diabstop me/diabstop_x000d_
</t>
  </si>
  <si>
    <t>http://ok.ru/profile/910271625341/statuses/157165382493565</t>
  </si>
  <si>
    <t>13.05.2026 12:29</t>
  </si>
  <si>
    <t>http://ok.ru/profile/565365105639/statuses/157941479631079</t>
  </si>
  <si>
    <t>13.05.2026 12:17</t>
  </si>
  <si>
    <t>К врачу не судьба сходить? Диабетическая стопа...... Пипец... Какие термины знают...А что,про гангрену не слышали?.. Бывает при диабете..</t>
  </si>
  <si>
    <t>http://vk.com/wall-152940838_31587?reply=31648</t>
  </si>
  <si>
    <t>13.05.2026 12:11</t>
  </si>
  <si>
    <t>http://ok.ru/profile/570991351622/statuses/157300429499206</t>
  </si>
  <si>
    <t>13.05.2026 11:48</t>
  </si>
  <si>
    <t>Стержневую мозоль при сахарном диабете удаляют на аппаратном педикюре: подолог с помощью фрезы послойно спиливает ороговевший слой и аккуратно извлекает стержень из его ложа #подологнижнийновгород
Клип сообщества Подолог в кабинете диабетической стопы</t>
  </si>
  <si>
    <t>http://vk.com/wall-236969815_93</t>
  </si>
  <si>
    <t>Стержневую мозоль при сахарном диабете удаляют на аппаратном педикюре: подолог с помощью фрезы послойно спиливает ороговевший слой и аккуратно извлекает стержень из его ложа #подологнижнийновгород</t>
  </si>
  <si>
    <t>http://vk.com/clip-236969815_456239044</t>
  </si>
  <si>
    <t>13.05.2026 11:47</t>
  </si>
  <si>
    <t>Отзыв о Крем для рук, тела, ног для сухой и очень сухой кожи с мочевиной, Kottur, 500 мл</t>
  </si>
  <si>
    <t>Оценка 5 из 5
Приятный крем и реально работает
С сухими диабетическими стопами справился за пару недель. Ножки в ухоженном виде теперь
Рекомендую</t>
  </si>
  <si>
    <t>https://www.ozon.ru/product/3214979332/reviews?ruuid=019e1fa9-03df-7e37-8362-d010486c3379</t>
  </si>
  <si>
    <t>13.05.2026 11:19</t>
  </si>
  <si>
    <t>Новые медицинские специальности с 1 сентября 2026: что изменится для врачей и пациентов</t>
  </si>
  <si>
    <t>Эксперт Пронина: в России для нутрициологов не утвержден профстандарт
Фото: New Africa/Shutterstock/Fotodom
С 1 сентября 2026 года перечень медицинских специальностей может существенно обновиться. Минздрав предлагает ввести более десяти новых направлений и исключить ряд устаревших. Какие изменения ожидают систему здравоохранения и как они отразятся на пациентах и врачах, рассказывает "Ямал-Медиа".
Какие новые медицинские специальности появятся в России с 1 сентября 2026 года
Минздрав России разработал проект приказа по обновлению медицинских специальностей. В частности, в список планируется включить такие направления: медицинская биология, медицинская логопедия, медицинская психология, медицинская физика, медицинская эмбриология, медицинский массаж, нейропсихология, нутрициология, физическая реабилитация, химическая экспертиза и эргореабилитация. Кроме того, в номенклатуре должностей появятся врач по медицине здорового долголетия и нутрициолог. Предполагается, что изменения начнут действовать с 1 сентября.
Руководитель Центра промышленной медицины Елена Пронина пояснила "Ямал-Медиа", что биологи и физики и раньше работали в медицине, но теперь их функции будут официально закреплены. Биологи проводят лабораторные исследования, контролируют их качество, внедряют новые методики и ведут документацию. В обязанности медицинских физиков входит калибровка оборудования, обеспечение точности и безопасности физических методов лечения (например, в лучевой терапии), а также планирование лечебно-диагностического процесса под руководством врача. Такие специалисты должны иметь высшее образование по направлению "Медицинская физика" либо "Физика атомного ядра и частиц" как основное и "Медицинская физика" как дополнительное.
Фото: Volha_R/Shutterstock/Fotodom
Эксперт также прокомментировала включение в перечень должности нутрициолога. По ее словам, сейчас квалификационные требования к этой профессии никак не регламентированы, официально утвержденный профстандарт отсутствует. Соответственно, нет и требований по наличию медицинского образования.
"В общепринятом понимании нутрициолог - это специалист по правильному питанию, оказывающий консультационные или образовательные услуги по подбору рациона питания, он не занимается лечением и не ставит диагнозов", - пояснила Елена Пронина. Получить специальность сегодня можно на базе любого высшего или среднего образования, пройдя переподготовку.
Если Минздрав введет профессию нутрициолога в номенклатуру, то должно снизиться количество людей, составляющих рационы без понимания работы организма".
Елена Пронина 
руководитель Центра промышленной медицины
При этом врач-диетолог (в отличие от нутрициолога) остается медицинским работником с высшим образованием и обязательной аккредитацией, подчеркнула эксперт. Сохраняются также специальности: медицинская сестра диетическая, врач-эндокринолог, врач-гастроэнтеролог и другие. В установленных случаях медики вправе использовать разработки специалистов в области нутрициологии при оказании медицинской помощи.
Еще одна новая специальность - врач по медицине здорового долголетия. В отличие от гериатра, это специалист профилактической медицины, который работает с людьми без выраженных заболеваний, но с факторами риска. Он оценивает риски, выявляет отклонения, которые могут привести к болезни, и составляет индивидуальные программы профилактики. Как пояснила Елена Пронина, появление этой специальности - часть "Стратегии действий в интересах граждан старшего поколения до 2030 года", направленной на увеличение продолжительности здоровой жизни.
Какие специальности исключат
Одновременно из перечня планируют убрать профессии, которые Минздрав счел устаревшими. Это диабетолог, офтальмолог-протезист, педиатр городской (районный), психиатр подростковый, сексолог, сурдолог-протезист, терапевт подростковый, зоолог, энтомолог, фельдшер-нарколог и некоторые другие. Функционал этих специалистов будет распределен между другими, более широкими врачебными направлениями.
Фото: CrizzyStudio/Shutterstock/Fotodom
Елена Пронина разъяснила, что лечением сахарного диабета будет заниматься эндокринолог, который при необходимости привлекает кардиолога, офтальмолога, невролога и даже хирурга. "При осложнениях диабета к лечению могут привлекаться разные хирурги: сосудистые - для восстановления кровотока в конечностях, гнойные - для обработки инфицированных ран. А при крайне тяжелых состояниях (гангрена, критическая ишемия) может потребоваться ампутация", - объяснила эксперт. Во многих медорганизациях уже существуют кабинеты диабетической стопы.
Должности подросткового терапевта и подросткового психиатра, по словам Елены Прониной, себя изжили. Сейчас детей до 18 лет ведет участковый педиатр. Совершеннолетние пациенты переходят во взрослую поликлинику, где их будет наблюдать терапевт. Аналогичная ситуация с психиатром. Подростки могут обращаться к детскому психиатру.
Специальности фельдшера-нарколога, районного педиатра и врача-сексолога также исключаются в связи с модернизацией нормативной базы и организации работы медорганизаций, отметила эксперт.
Что будет с уже работающими врачами
Специалисты, которые уже трудятся на исключаемых должностях, сохранят свои места и смогут продолжать работать как прежде. Таким образом, система будет обновляться постепенно, без резких кадровых потрясений.
Кроме того, Минздрав разработал новые квалификационные требования, которые определят необходимый уровень образования и стажа для каждой медицинской специальности, а также периодичность повышения квалификации.
Как изменения отразятся на пациентах
Для пациентов реформа может означать несколько важных перемен. Во-первых, легализация нутрициологии и медицины здорового долголетия сделает эти области официальными медицинскими направлениями со своими стандартами и требованиями к специалистам. Это поможет отделить квалифицированных врачей от многочисленных "экспертов по питанию" без профильного образования.
Во-вторых, исключение узкопрофильных должностей и передача их функций более широким специалистам может упростить поиск нужного врача. Вместо того чтобы искать редкого специалиста, пациент сможет получить помощь у врача смежного профиля, обладающего более широкой компетенцией.
Фото: Billion Photos/Shutterstock/Fotodom
В то же время, как отметила зампред комитета Совета Федерации по науке, образованию и культуре Екатерина Алтабаева, важно, чтобы при отмене ряда специальностей не возникло дефицита медиков, которые по ним работали. Должно быть обеспечено обязательное замещение новыми специалистами.
С 1 сентября вступает в силу еще одно важное изменение: в программу трансплантации по ОМС добавят пересадку костей, нервов и спинного мозга. Как пояснил главный трансплантолог Минздрава Сергей Готье, Россия входит в число немногих стран, где такие сложные операции проводят пациентам бесплатно. 
Диана Куликова</t>
  </si>
  <si>
    <t xml:space="preserve">Тексты с изображений_x000d_
Фото: Volha_R/Shutterstock/Fotodom _x000d_
Фото: Billion Photos/Shutterstock/Fotodom _x000d_
Фото: New Africa/Shutterstock/Fotodom _x000d_
Фото: CrizzyStudio/Shutterstock/Fotodom _x000d_
</t>
  </si>
  <si>
    <t>https://yamal-media.ru/narrative/minzdrav-perepishet-perechen-spetsialnostej-chto-eto-znachit-dlja-patsientov-i-vrachej</t>
  </si>
  <si>
    <t>Минздрав перепишет перечень медицинских специальностей: что это значит для пациентов и врачей</t>
  </si>
  <si>
    <t>С 1 сентября 2026 года перечень медицинских специальностей может существенно обновиться. Минздрав предлагает ввести более десяти новых направлений и исключить ряд устаревших. Какие изменения ожидают систему здравоохранения и как они отразятся на пациентах и врачах, рассказывает «Ямал-Медиа».
Какие новые медицинские специальности появятся в России с 1 сентября 2026 года
Минздрав России разработал проект приказа по обновлению медицинских специальностей. В частности, в список планируется включить такие направления: медицинская биология, медицинская логопедия, медицинская психология, медицинская физика, медицинская эмбриология, медицинский массаж, нейропсихология, нутрициология, физическая реабилитация, химическая экспертиза и эргореабилитация. Кроме того, в номенклатуре должностей появятся врач по медицине здорового долголетия и нутрициолог. Предполагается, что изменения начнут действовать с 1 сентября.
Руководитель Центра промышленной медицины Елена Пронина пояснила «Ямал-Медиа», что биологи и физики и раньше работали в медицине, но теперь их функции будут официально закреплены. Биологи проводят лабораторные исследования, контролируют их качество, внедряют новые методики и ведут документацию. В обязанности медицинских физиков входит калибровка оборудования, обеспечение точности и безопасности физических методов лечения (например, в лучевой терапии), а также планирование лечебно-диагностического процесса под руководством врача. Такие специалисты должны иметь высшее образование по направлению «Медицинская физика» либо «Физика атомного ядра и частиц» как основное и «Медицинская физика» как дополнительное.
Фото: Volha_R/Shutterstock/Fotodom
Эксперт также прокомментировала включение в перечень должности нутрициолога. По ее словам, сейчас квалификационные требования к этой профессии никак не регламентированы, официально утвержденный профстандарт отсутствует. Соответственно, нет и требований по наличию медицинского образования.
«В общепринятом понимании нутрициолог — это специалист по правильному питанию, оказывающий консультационные или образовательные услуги по подбору рациона питания, он не занимается лечением и не ставит диагнозов», — пояснила Елена Пронина. Получить специальность сегодня можно на базе любого высшего или среднего образования, пройдя переподготовку.
Если Минздрав введет профессию нутрициолога в номенклатуру, то должно снизиться количество людей, составляющих рационы без понимания работы организма».Елена Пронинаруководитель Центра промышленной медицины
При этом врач-диетолог (в отличие от нутрициолога) остается медицинским работником с высшим образованием и обязательной аккредитацией, подчеркнула эксперт. Сохраняются также специальности: медицинская сестра диетическая, врач-эндокринолог, врач-гастроэнтеролог и другие. В установленных случаях медики вправе использовать разработки специалистов в области нутрициологии при оказании медицинской помощи.
Еще одна новая специальность — врач по медицине здорового долголетия. В отличие от гериатра, это специалист профилактической медицины, который работает с людьми без выраженных заболеваний, но с факторами риска. Он оценивает риски, выявляет отклонения, которые могут привести к болезни, и составляет индивидуальные программы профилактики. Как пояснила Елена Пронина, появление этой специальности — часть «Стратегии действий в интересах граждан старшего поколения до 2030 года», направленной на увеличение продолжительности здоровой жизни.
Какие специальности исключат
Одновременно из перечня планируют убрать профессии, которые Минздрав счел устаревшими. Это диабетолог, офтальмолог-протезист, педиатр городской (районный), психиатр подростковый, сексолог, сурдолог-протезист, терапевт подростковый, зоолог, энтомолог, фельдшер-нарколог и некоторые другие. Функционал этих специалистов будет распределен между другими, более широкими врачебными направлениями.
Фото: CrizzyStudio/Shutterstock/Fotodom
Елена Пронина разъяснила, что лечением сахарного диабета будет заниматься эндокринолог, который при необходимости привлекает кардиолога, офтальмолога, невролога и даже хирурга. «При осложнениях диабета к лечению могут привлекаться разные хирурги: сосудистые — для восстановления кровотока в конечностях, гнойные — для обработки инфицированных ран. А при крайне тяжелых состояниях (гангрена, критическая ишемия) может потребоваться ампутация», — объяснила эксперт. Во многих медорганизациях уже существуют кабинеты диабетической стопы.
Должности подросткового терапевта и подросткового психиатра, по словам Елены Прониной, себя изжили. Сейчас детей до 18 лет ведет участковый педиатр. Совершеннолетние пациенты переходят во взрослую поликлинику, где их будет наблюдать терапевт. Аналогичная ситуация с психиатром. Подростки могут обращаться к детскому психиатру.
Специальности фельдшера-нарколога, районного педиатра и врача-сексолога также исключаются в связи с модернизацией нормативной базы и организации работы медорганизаций, отметила эксперт.
Что будет с уже работающими врачами
Специалисты, которые уже трудятся на исключаемых должностях, сохранят свои места и смогут продолжать работать как прежде. Таким образом, система будет обновляться постепенно, без резких кадровых потрясений.
Кроме того, Минздрав разработал новые квалификационные требования, которые определят необходимый уровень образования и стажа для каждой медицинской специальности, а также периодичность повышения квалификации.
Как изменения отразятся на пациентах
Для пациентов реформа может означать несколько важных перемен. Во-первых, легализация нутрициологии и медицины здорового долголетия сделает эти области официальными медицинскими направлениями со своими стандартами и требованиями к специалистам. Это поможет отделить квалифицированных врачей от многочисленных «экспертов по питанию» без профильного образования.
Во-вторых, исключение узкопрофильных должностей и передача их функций более широким специалистам может упростить поиск нужного врача. Вместо того чтобы искать редкого специалиста, пациент сможет получить помощь у врача смежного профиля, обладающего более широкой компетенцией.
Фото: Billion Photos/Shutterstock/Fotodom
В то же время, как отметила зампред комитета Совета Федерации по науке, образованию и культуре Екатерина Алтабаева, важно, чтобы при отмене ряда специальностей не возникло дефицита медиков, которые по ним работали. Должно быть обеспечено обязательное замещение новыми специалистами.
С 1 сентября вступает в силу еще одно важное изменение: в программу трансплантации по ОМС добавят пересадку костей, нервов и спинного мозга. Как пояснил главный трансплантолог Минздрава Сергей Готье, Россия входит в число немногих стран, где такие сложные операции проводят пациентам бесплатно.
Самые важные новости — в канале «Макс» «Ямал-Медиа».</t>
  </si>
  <si>
    <t>https://dzen.ru/a/agP9iBUdvlFXlg2s</t>
  </si>
  <si>
    <t>13.05.2026 11:18</t>
  </si>
  <si>
    <t>Вчера сидела на стриме и не знала куда деть свои руки.Они онемели и замёрзли.Диабетическая нейропатия в самом разгаре, постоянно жалуется,что болят ноги.Лет через 5 ″ диабетическая стопа″,слепота,отказ почек, печени,зубы будут вылетать постоянно,инсульт или ампутация конечностей,мамане передаём пламенный привет.</t>
  </si>
  <si>
    <t>https://rutube.ru/video/acfe6c360478048ba5403f1ed7317114/#1778645893183747761</t>
  </si>
  <si>
    <t>13.05.2026 11:03</t>
  </si>
  <si>
    <t>Очень жаль ,что так рано ушла . У мужа уже 26 лет диабет боремся как можем.Осенью вместе в больнице лежали диабетическая стопа до сих пор перевязываю ногу слава богу сохранили . Все ничего ,но зуд замучил много таблеток пьет. У него и сердце и давление и сосудистые принимает препараты. Коварная болезнь ,но мы не унываем 47 лет вместе значит будем жить . Всем здравия и гармонии во всем .</t>
  </si>
  <si>
    <t>https://dzen.ru/a/agMfuVU4_3gzOoyZ?comment-request=1#comment_3302722214</t>
  </si>
  <si>
    <t>13.05.2026 11:00</t>
  </si>
  <si>
    <t>По вопросу лечения диабетической стопы можно получить консультацию у врача хирурга, алголога, врача УЗИ, сосудистого хирурга (ангиохирурга), флеболога Першакова Даниила Романовича.
Клип сообщества Медицинский центр "ЗДОРОВЬЕ" в Мышкине</t>
  </si>
  <si>
    <t xml:space="preserve">Тексты с изображений_x000d_
остеомиелит першаков даниил романович врач*хирург, узи—специалист, сосудистый хирург(флеболог), абдоминальный хирург, ангиохирург, кандидат медицинских наук, стаж работы 12 лет._x000d_
</t>
  </si>
  <si>
    <t>http://vk.com/wall-194007697_1461</t>
  </si>
  <si>
    <t>Клип сообщества Медицинский центр "ЗДОРОВЬЕ" в Мышкине</t>
  </si>
  <si>
    <t>По вопросу лечения диабетической стопы можно получить консультацию у врача хирурга, алголога, врача УЗИ, сосудистого хирурга (ангиохирурга), флеболога Першакова Даниила Романовича.</t>
  </si>
  <si>
    <t>http://vk.com/clip-194007697_456239126</t>
  </si>
  <si>
    <t>По вопросу лечения диабетической стопы можно получить консультацию у врача хирурга, алголога, врача УЗИ, сосудистого хирурга (ангиохирурга), флеболога Першакова Даниила Романовича. Першаков Д.В. Остеомиелит.mp4</t>
  </si>
  <si>
    <t>По вопросу лечения диабетической стопы можно получить консультацию у врача хирурга, алголога, врача УЗИ, сосудистого хирурга (ангиохирурга), флеболога Першакова Даниила Романовича.
Першаков Д.В. Остеомиелит.mp4</t>
  </si>
  <si>
    <t>http://ok.ru/profile/578452853375/statuses/156755764757375</t>
  </si>
  <si>
    <t>Клип @zdorovieuglich</t>
  </si>
  <si>
    <t>http://vk.com/clip-158756847_456239187</t>
  </si>
  <si>
    <t>По вопросу лечения диабетической стопы можно получить консультацию у врача хирурга, алголога, врача УЗИ, сосудистого хирурга (ангиохирурга), флеболога Першакова Даниила Романовича.
Клип @zdorovieuglich</t>
  </si>
  <si>
    <t>http://vk.com/wall-158756847_3788</t>
  </si>
  <si>
    <t>13.05.2026 10:48</t>
  </si>
  <si>
    <t>Платная «Диабетическая стопа» уходит в прошлое: за что теперь ОМС заплатит по-новому Статья автора «ЖКХ от первого лица» в Дзене ✍: Минздрав скорректировал правила оплаты медицинской помощи по полису. ?share_to=ok</t>
  </si>
  <si>
    <t>Платная «Диабетическая стопа» уходит в прошлое: за что теперь ОМС заплатит по-новому
Статья автора «ЖКХ от первого лица» в Дзене ✍: Минздрав скорректировал правила оплаты медицинской помощи по полису.
https://dzen.ru/a/acTI-W3tzmpmJWBN?share_to=ok
dzen.ru</t>
  </si>
  <si>
    <t xml:space="preserve">Тексты с изображений_x000d_
платная «диабетическая стопа» уходит оо прошлое: за что теперь омс заплатит по новому жкх от первого лица os_x000d_
</t>
  </si>
  <si>
    <t>http://ok.ru/profile/328808269062/statuses/157172145784838</t>
  </si>
  <si>
    <t>13.05.2026 07:10</t>
  </si>
  <si>
    <t>КОГДА СТОПА БОЛИТ ПРИ ДИАБЕТЕ
Боль в стопе при диабете - не та история, где можно подождать до выходных. За жалобой может стоять нейропатия, проблемы с кровотоком, язва или даже скрытая деформация, которую снаружи сразу не видно.
На приеме врач обычно смотрит кожу и ногти, проверяет чувствительность, рефлексы, оценивает кровообращение. Иногда нужны допплер, рентген и другие исследования, чтобы не пропустить ишемию или изменения в костях. Это важно, потому что при диабетической стопе боль не всегда совпадает с тяжестью проблемы.
В лечении все упирается не только в обезболивание. Нужен контроль глюкозы, уход за стопой и схема, которую подбирает врач под причину боли. И вот тут многие допускают одну ошибку, после которой стопа начинает ухудшаться намного быстрее...
Читайте далее без ввода пароля https://www.smartpharma.ru/publication/single/191753?utm_source=vk&amp;utm_medium=social&amp;utm_content=tipichnype 👉</t>
  </si>
  <si>
    <t>http://vk.com/wall-61570233_115656</t>
  </si>
  <si>
    <t>КОГДА СТОПА БОЛИТ ПРИ ДИАБЕТЕ Боль в стопе при диабете - не та история, где можно подождать до выходных. За жалобой может стоять нейропатия, проблемы с кровотоком, язва или даже скрытая деформация, которую снаружи сразу не видно.</t>
  </si>
  <si>
    <t>КОГДА СТОПА БОЛИТ ПРИ ДИАБЕТЕ
Боль в стопе при диабете - не та история, где можно подождать до выходных. За жалобой может стоять нейропатия, проблемы с кровотоком, язва или даже скрытая деформация, которую снаружи сразу не видно.
На приеме врач обычно смотрит кожу и ногти, проверяет чувствительность, рефлексы, оценивает кровообращение. Иногда нужны допплер, рентген и другие исследования, чтобы не пропустить ишемию или изменения в костях. Это важно, потому что при диабетической стопе боль не всегда совпадает с тяжестью проблемы.
В лечении все упирается не только в обезболивание. Нужен контроль глюкозы, уход за стопой и схема, которую подбирает врач под причину боли. И вот тут многие допускают одну ошибку, после которой стопа начинает ухудшаться намного быстрее...
Читайте далее без ввода пароля https://www.smartpharma.ru/publication/single/191753?utm_source=ok&amp;utm_medium=social&amp;utm_content=tipichnype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https://www.smartpharma.ru/publication/single/191753?utm_source=ok&amp;utm_medium=social&amp;utm_content=tipichnype</t>
  </si>
  <si>
    <t>http://ok.ru/group/52171764269129/topic/158344082467657</t>
  </si>
  <si>
    <t>13.05.2026 05:26</t>
  </si>
  <si>
    <t>Диабет в РТ лечат совместители и редко выявляют при диспансеризации</t>
  </si>
  <si>
    <t xml:space="preserve">Диабет в РТ лечат совместители и редко выявляют при диспансеризации
На борьбу с диабетом в Татарстане запланировали потратить вчетверо меньше, чем уже потрачено 
 Фото: Реальное время 
Всего 115 млн рублей планируется выделить в Татарстане на реализацию региональной программы борьбы с сахарным диабетом на ближайшие три года - вчетверо меньше, чем было потрачено в 2024 - 2025 гг. Проект поправок в соответствующее постановление республиканского кабмина проходит антикоррупционную проверку. О ситуации с заболеваемостью диабетом, планах Минздрава РТ по ее нормализации и эффекте от вложений в развитие эндокринологической помощи читайте в "Реальном времени". 
 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2024 - 2025 гг. финансирование было пересмотрено и расходы в итоге составили 465,2 млн рублей (325,5 млн из федерального бюджета и 139,7 млн из регионального). 
 Реальное время / realnoevremya.ru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"Реальному времени"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 
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 
снижение доли пациентов с сахарным диабетом с высокими ампутациями от всех пациентов с ампутациями до 30,0%;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 
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 
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2-го типа - 141,1 тыс., с сахарным диабетом 1-го типа - 9,6 тыс. Основная часть пациентов - 149,1 тыс. - старше 18 лет, в том числе 141,1 тыс. с сахарным диабетом 2-го типа. 
 Реальное время / realnoevremya.ru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Реальное время / realnoevremya.ru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от общего числа умерших, лица в возрасте старше 80 лет - 35,1%, при этом в 2025 году смертность от диабета выросла по сравнению с предыдущим годом на 8,4%. 
 Реальное время / realnoevremya.ru 
 Структура смертности больных сахарным диабетом определяется пациентами с сахарным диабетом 2-го типа, поскольку их намного больше, чем страдающих диабетом 1-го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Реальное время / realnoevremya.ru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Реальное время / realnoevremya.ru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Реальное время / realnoevremya.ru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"взрослых" коек для диабетиков, из них 57 - дневного пребывания. Для круглосуточного наблюдения за детьми с сахарным диабетом в ДРКБ имеется 37 коек. 
 Реальное время / realnoevremya.ru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при коэффициенте совместительства 1,19. В сельской местности в амбулаторном звене 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Укомплектованность ставками врача - детского эндокринолога в целом - 97,1%, при этом укомплектованность физическими лицами - всего 68,6%.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Больные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скриншот сайта Отзовик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потеря рабочего времени - моего и врача во время приема - не стоит дороже флакона инсулина и упаковки "Гликлазида"? 
 Инна Серова 
Источник: Реальное время 
</t>
  </si>
  <si>
    <t>http://kazan.bezformata.com/listnews/diabet-v-rt-lechat/159571225/</t>
  </si>
  <si>
    <t>13.05.2026 04:24</t>
  </si>
  <si>
    <t>Интернет сделал подологию “легкими деньгами”.
Пара роликов в TikTok, двухдневный курс, красивые инструменты — и вот уже человек называет себя специалистом.
Только проблема в том, что грибок — не контент.
Вросший ноготь — не эстетика.
А диабетическая стопа — это не “до/после” для Reels.
Люди смотрят видео и думают:
“Вау, как просто. Почистил ноготь — получил деньги.”
Но за кадром никто не показывает реальные последствия ошибок.
Никто не показывает пациентов, которые после “интернет-мастеров” попадают к врачам с воспалением, инфекцией и потерей ногтевой пластины.
Подология — это не про красивые кадры и удовольствие давить мозоли под музыку.
Это медицина.
Это анатомия.
Это стерильность.
Это понимание, что одно неправильное движение может стоить человеку здоровья.
Но сегодня каждый второй продает обучение:
“Стань подологом за неделю.”
Серьезно?
Врачи учатся годами.
Изучают последствия, патологии, инфекции, риски.
А тут тебе обещают профессию за выходные и быстрые деньги.
Самое страшное — люди верят.
Потому что в интернете все выглядит безопасно.
Красивый кабинет. Перчатки. Лампа. Улыбка клиента.
Только камера не снимает боль ночью, осложнения и походы по хирургам</t>
  </si>
  <si>
    <t xml:space="preserve">Тексты с изображений_x000d_
тренд подология?_x000d_
Гео-метки_x000d_
Europe/Minsk_x000d_
</t>
  </si>
  <si>
    <t>https://www.instagram.com/p/DYQOjz3IAPo/</t>
  </si>
  <si>
    <t>13.05.2026 04:19</t>
  </si>
  <si>
    <t>У меня ножка болит я надеюсь мне её не отрежут</t>
  </si>
  <si>
    <t>у меня там диабетическая стопа не начнёт развиватьс</t>
  </si>
  <si>
    <t>https://otvet.mail.ru/question/269792286</t>
  </si>
  <si>
    <t>13.05.2026 04:04</t>
  </si>
  <si>
    <t xml:space="preserve">На борьбу с диабетом в Татарстане запланировали потратить вчетверо меньше, чем уже потрачено 
© Реальное время 
Всего 115 млн рублей планируется выделить в Татарстане на реализацию региональной программы борьбы с сахарным диабетом на ближайшие три года - вчетверо меньше, чем было потрачено в 2024 - 2025 гг. Проект поправок в соответствующее постановление республиканского кабмина проходит антикоррупционную проверку. О ситуации с заболеваемостью диабетом, планах Минздрава РТ по ее нормализации и эффекте от вложений в развитие эндокринологической помощи читайте в "Реальном времени".
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2024 - 2025 гг. финансирование было пересмотрено и расходы в итоге составили 465,2 млн рублей (325,5 млн из федерального бюджета и 139,7 млн из регионального).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"Реальному времени"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60,0%;снижение доли пациентов с сахарным диабетом с высокими ампутациями от всех пациентов с ампутациями до 30,0%;снижение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2-го типа - 141,1 тыс., с сахарным диабетом 1-го типа - 9,6 тыс. Основная часть пациентов - 149,1 тыс. - старше 18 лет, в том числе 141,1 тыс. с сахарным диабетом 2-го типа.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от общего числа умерших, лица в возрасте старше 80 лет - 35,1%, при этом в 2025 году смертность от диабета выросла по сравнению с предыдущим годом на 8,4%.
Структура смертности больных сахарным диабетом определяется пациентами с сахарным диабетом 2-го типа, поскольку их намного больше, чем страдающих диабетом 1-го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"взрослых" коек для диабетиков, из них 57 - дневного пребывания. Для круглосуточного наблюдения за детьми с сахарным диабетом в ДРКБ имеется 37 коек.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при коэффициенте совместительства 1,19. В сельской местности в амбулаторном звене 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Укомплектованность ставками врача - детского эндокринолога в целом - 97,1%, при этом укомплектованность физическими лицами - всего 68,6%.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потеря рабочего времени - моего и врача во время приема - не стоит дороже флакона инсулина и упаковки "Гликлазида"? 
</t>
  </si>
  <si>
    <t>https://doctor.rambler.ru/pharma/56428069-diabet-v-rt-lechat-sovmestiteli-i-redko-vyyavlyayut-pri-dispanserizatsii/</t>
  </si>
  <si>
    <t>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2024—2025 гг. финансирование было пересмотрено и расходы в итоге составили 465,2 млн рублей (325,5 млн из федерального бюджета и 139,7 млн из регионального).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«Реальному времени»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
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
снижение доли пациентов с сахарным диабетом с высокими ампутациями от всех пациентов с ампутациями до 30,0%;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
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
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 типа — 141,1 тыс., с сахарным диабетом 1 типа — 9,6 тыс. Основная часть пациентов — 149,1 тыс. — старше 18 лет, в том числе 141,1 тыс. с сахарным диабетом 2 типа.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 от общего числа умерших, лица в возрасте старше 80 лет — 35,1 %, при этом в 2025 году смертность от диабета выросла по сравнению с предыдущим годом на 8,4 %.
Структура смертности больных сахарным диабетом определяется пациентами с сахарным диабетом 2 типа, поскольку их намного больше, чем страдающих диабетом 1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«взрослые» койки для диабетиков, из них 57 — дневного пребывания. Для круглосуточного наблюдения за детьми с сахарным диабетом в ДРКБ имеется 37 коек.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 при коэффициенте совместительства 1,19. В сельской местности в амбулаторном звене изаняты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 Укомплектованность ставками врача — детского эндокринолога в целом — 97,1 %, при этом укомплектованность физическими лицами — всего 68,6 %.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потери времени рабочего времени — моего и врача во время приема не стоят дороже флакона инсулина и упаковки «Гликлазида»?
Автор: Инна Серова</t>
  </si>
  <si>
    <t xml:space="preserve">Тексты с изображений_x000d_
о2 реальное @hialchaumm alinentilitin время полоски nia экспресс*измерителя сателлита #tinstag жексыс жил soonnalill rev пикини memitala в симоновались_x000d_
финансирование реализации регионального o реальное проекта «борьба с сахарным диабетом» на время рублей территории татарстана, млн 300 273 250 200 192,3 150 97,7* 100 50 9, 8,4# 2024 го 2025 го 2026 го 2027 го 2028 го 2029 го 2030 го планируемое_x000d_
ial реальное число умерших в pt* время 2025 гоз всего 2024 год всего 2023 год всего #aralis 501 ass 062 a15 092 в т.ч. от болезней эндокринной в т.ч. от болезней эндокринной в т.ч. от болезней эндокринной системы, расстройства питания и системы, расстройства питания и системы, расстройства питания и нарушения обмена веществ нарушения обмена веществ нарушения обмена веществ 3 42.3 3 146 (vv ) *no данным татарстанстата_x000d_
lo реальное структура первичной заболеваемости время сахарным диабетом в рт в 2025 гок зарегистрировано впервые в жизни выявлено при заболеваний диабетом установлено профосмотре и заболевание диабетом диспансеризации запболеваний диабетом типа типа типа ic 830 1.55 ns 2 типа 2 типа 2 типа 16s 116 1.5 191 nv 680 *no данным мз рт_x000d_
lo реальное причины смерти больных время сахарным диабетом в pt, olo* хроническая сердечно сосудистая 76 недостаточность 20, сахарный диабет 18, 76 онкология 12,24 нарушение мозгового кровообращения 11.76 острые сердечно сосудистые за болевания 10,58 5 10 15 20 25 *no данным регионального сегмента федерального регистра больных сахарным диабетом no республике татарстан_x000d_
динамика смертности больных iq реальное сахарным диабетом в рт* время на 25 марта 2026 г. 2025 г. диабет 1 типа 2024 г диабет 1 типа 2023 г диабет 1 типа 13c siclustara 161 диабет 2 типа диабет 2 типа диабет 2 типа e 950 e gc5 e noi no данным регионального сегмента федерального регистра больных сахарным диабетом no республике татарстан_x000d_
lo реальное топ. ( городов и районов pt время по заболеваемочти диабетом i типа* всего 8903, впервые выявлено 518 выявлено при профосмотрах и диспансеризации 33 казань 2684, впервые выявлено 200, выявлено при профосмотрах и диспансеризации 20 2 набережные челны 1397, впервые выявлено 91, выявлено при профосмотрах и диспансеризации 2 альметьевский 566 впервые выявлено 47 выявлено при про фосмотрах и диспансеризации о нижнекамский 542, впервые выявлено 45 выявлено при профосмотрах и диспансеризации i елабужский 343 впервые выявлено 4 выявлено при профосмотрах и диспансеризации о зеленодольский 304 впервые выявлено 15 выявлено при профосмотрах и диспансеризации о *no данным мз рт_x000d_
со реальное время терминальные осложнения диабета в dtr в том числе: хроническая болезнь почек — 26665 всего is 1841 ретинопатия 17863 ампутации 1151 диабетическая стопа #коровойской 1001 *no данным мз рт_x000d_
c)alanum claincins16citin для полоски экспресс—измерителя «сателлит» noab(w #costaras nuin (naparal inus jo штук it_x000d_
to реальное топ. ( городов и районов pt время по заболеваемочти диабетом 2 типа* всего 169694 впервые выявлено 13194 при профосмотре 2580 казань 49952, впервые выявлено 4579, выявлено при профосмотрах и диспансеризации 1219 2 набережные челны 22510, впервые выявлено 1809 выявлено при профосмотрах и диспансеризации 262 альметьевский 10078 впервые выявлено 1006 выявлено при про фосмотрах и диспансеризации 39 нижнекамский 13201 впервые выявлено 316 выявлено при профосмотрах и диспансеризации 92 зеленодольский 7492 впервые выявлено 580 выявлено при профосмотрах и диспансеризации 48 елабужский 6706 впервые выявлено 201 выявлено при профосмотрах и диспансеризации 11 *no данным мз рт_x000d_
</t>
  </si>
  <si>
    <t>https://dzen.ru/a/agOWEFrEqxFxxT7U</t>
  </si>
  <si>
    <t>На борьбу с диабетом в Татарстане запланировали потратить вчетверо меньше, чем уже потрачено
Фото: Реальное время 
Всего 115 млн рублей планируется выделить в Татарстане на реализацию региональной программы борьбы с сахарным диабетом на ближайшие три года - вчетверо меньше, чем было потрачено в 2024 - 2025 гг. Проект поправок в соответствующее постановление республиканского кабмина проходит антикоррупционную проверку. О ситуации с заболеваемостью диабетом, планах Минздрава РТ по ее нормализации и эффекте от вложений в развитие эндокринологической помощи читайте в "Реальном времени".
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2024 - 2025 гг. финансирование было пересмотрено и расходы в итоге составили 465,2 млн рублей (325,5 млн из федерального бюджета и 139,7 млн из регионального).
 Реальное время / realnoevremya.ru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"Реальному времени"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
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
снижение доли пациентов с сахарным диабетом с высокими ампутациями от всех пациентов с ампутациями до 30,0%;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
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
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2-го типа - 141,1 тыс., с сахарным диабетом 1-го типа - 9,6 тыс. Основная часть пациентов - 149,1 тыс. - старше 18 лет, в том числе 141,1 тыс. с сахарным диабетом 2-го типа.
 Реальное время / realnoevremya.ru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Реальное время / realnoevremya.ru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от общего числа умерших, лица в возрасте старше 80 лет - 35,1%, при этом в 2025 году смертность от диабета выросла по сравнению с предыдущим годом на 8,4%.
 Реальное время / realnoevremya.ru 
Структура смертности больных сахарным диабетом определяется пациентами с сахарным диабетом 2-го типа, поскольку их намного больше, чем страдающих диабетом 1-го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Реальное время / realnoevremya.ru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Реальное время / realnoevremya.ru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Реальное время / realnoevremya.ru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"взрослых" коек для диабетиков, из них 57 - дневного пребывания. Для круглосуточного наблюдения за детьми с сахарным диабетом в ДРКБ имеется 37 коек.
 Реальное время / realnoevremya.ru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при коэффициенте совместительства 1,19. В сельской местности в амбулаторном звене 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Укомплектованность ставками врача - детского эндокринолога в целом - 97,1%, при этом укомплектованность физическими лицами - всего 68,6%.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Больные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скриншот сайта Отзовик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потеря рабочего времени - моего и врача во время приема - не стоит дороже флакона инсулина и упаковки "Гликлазида"? 
Инна Серова</t>
  </si>
  <si>
    <t xml:space="preserve">Тексты с изображений_x000d_
Диабет в РТ лечат совместители и редко выявляют при диспансеризации о2 реальное @hialchaumm alinentilitin время полоски nia экспресс*измерителя сателлита #tinstag жексыс жил soonnalill rev пикини memitala в симоновались_x000d_
*** a реальное топ 6 городов и районов рт время по заболеваемочти диабетом 2 типа* всего 169694 впервые выявлено 13194 при профосмотре 2580 казань 49952, впервые выявлено 4579 выявлено при профосмотрах и диспансеризации 1219 к набережные челны 22510 впервые выявлено 1809, выявлено при профосмотрах и диспансеризации 262 альметьевский 10078 впервые выявлено 1006, выявлено при профосмотрах и диспансеризации 39 нижнекамский 13201, впервые выявлено 316, выявлено при профосмотрах и диспансеризации 92 зеленодольский 7492, впервые выявлено 580 выявлено при профосмотрах и диспансеризации 48 елабужский 6706, впервые выявлено 201 выявлено при профосмотрах и диспансеризации 11 "no данным мз pt_x000d_
*** to реальное топ. 6 городов и районов рт время по заболеваемочти диабетом р типа* bcero 8903, впервые выявлено 518 выявлено при профосмотрах и диспансеризации 33 казань 2684, впервые выявлено 200 выявлено при профосмотрах и диспансеризации 20 к набережные челны 1397 впервые выявлено 91, выявлено при профосмотрах и диспансеризации 7 альметьевский 566 впервые выявлено 47 выявлено при профосмотрах и диспансеризации нижнекамский 542, впервые выявлено 45, выявлено при профосмотрах и диспансеризации елабужский 343 впервые выявлено выявлено при профосмотрах и диспансеризации о зеленодольский 304 впервые выявлено 15 выявлено при профосмотрах и диспансеризации о *no данным мз pt_x000d_
*** lo реальное структура первичной заболеваемости время сахарным диабетом в рт в 2025 гок зарегистрировано впервые в жизни выявлено при заболеваний диабетом установлено профосмотре и заболевание диабетом диспансеризации запболеваний диабетом типа типа типа ic 830 1.55 ns 2 типа 2 типа 2 типа 16s 116 1.5 191 nv 680 *no данным мз рт_x000d_
*** to реальное число умерших в рт* время 2025 гн1 всего 2024 г. всего 2023 го всего #lickin 501 ns 062 ns 092 8 т.ч. от болезней эндокринной 8 т.ч. от болезней эндокринной в*т. от болезней эндокринной системы, расстройства питания и системы, расстройства питания и системы, расстройства питания и нарушения обмена веществ нарушения обмена веществ нарушения обмена веществ с 42.2 in 146 2 715 no данным татарстанстата_x000d_
*** c)alanum claincins16citin для полоски экспресс—измерителя «сателлит» noab(w #costaras nuin (naparal inus jo штук it_x000d_
*** динамика смертности больных to реальное сахарным диабетом в рт* время на 2.5 марта 2026 го 2025 г. диабет 1 типа 2024 г. диабет 1 типа 2023 г диабет 1 типа 13с lisiti 161 диабет 2 типа диабет 2 типа диабет 2 типа в 850 в gos 3 702 no данным регионального сегмента федерального регистра больных сахарным диабетом no республике татарстан_x000d_
*** to реальное причины смерти больных время сахарным диабетом в pt, olo хроническая сердечно сосудистая недостаточность 20, 76 сахарный диабет 18, 76 онкология 12,24 нарушение мозгового кровообращения 11.76 острые сердечно сосудистые заболевания 10,58 s 10 15 20 25 *no данным регионального сегмента федерального регистра больных сахарным диабетом no республике татарстан_x000d_
*** финансирование реализации регионального о реальное проекта «борьба с сахарным диабетом» на время рублей территории татарстана, млн 300 273 250 200 192,3 150 97,7* 100 50 s, 78 89 4* о 2024 га 2025 г. 2026 г. 2027 г. 2028 г. 2029 го 2030 го планируемое_x000d_
*** e реальное время терминальные осложнения диабета в pt* в том числе: хроническая болезнь почек 26665 всего ts 1841 ретинопатия 17863 ампутации 1151 диабетическая стопа в 1001 *no данным мз pt_x000d_
</t>
  </si>
  <si>
    <t>https://realnoevremya.ru/articles/395424-gotovitsya-novaya-redakciya-programmy-borby-s-diabetom-v-rt</t>
  </si>
  <si>
    <t>Диабет в РТ лечат совместители и редко выявляют при диспансеризации - подробности события</t>
  </si>
  <si>
    <t xml:space="preserve">Денег не будет много
Минздрав Татарстана подготовил проект изменений в региональную программу борьбы с сахарным диабетом, которая реализуется с 2024 года. Изначально на нее предполагалось потратить всего 148,5 млн рублей (89,1 млн из федерального бюджета и 59,4 млн из республиканского), однако впоследствии в 2024 - 2025 гг. финансирование было пересмотрено и расходы в итоге составили 465,2 млн рублей (325,5 млн из федерального бюджета и 139,7 млн из регионального).
Сейчас программа продлевается до 2030 года, и предварительные планы на ее финансирование весьма скромные по сравнению с уже потраченными средствами. В проекте постановления заложено 115,1 млн рублей, из которых 97,7 млн предполагается выделить в 2026 году, а 9,1 млн и 8,4 млн соответственно в 2027 и 2028 гг. Основную часть финансирования реализации программы - 82,5 млн - также должен обеспечить федеральный бюджет.
 - Проект постановления подготовлен в целях исполнения соглашения о реализации на территории Татарстана регионального проекта "Борьба с сахарным диабетом", обеспечивающего достижение показателей и мероприятий одноименного федерального проекта, который входит в состав нацпроекта "Продолжительная и активная жизнь", - сообщили "Реальному времени" в республиканском Минздраве.
Выполнили, перевыполнили, недовыполнили
В числе ожидаемых к 2030 году результатов реализации программы "Борьба с сахарным диабетом в Республике Татарстан":
увеличение доли находящихся под диспансерным наблюдением больных сахарным диабетом в созданных в рамках проекта медицинских подразделениях до 85%;
увеличение доли пациентов с сахарным диабетом, достигших уровня гликированного гемоглобина менее или равного 7,0 процента, от числа пациентов, охваченных исследованием гликированного гемоглобина до 60,0%;
снижение доли пациентов с сахарным диабетом с высокими ампутациями от всех пациентов с ампутациями до 30,0%;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0,65%;
увеличение доли пациентов с сахарным диабетом, выявленных впервые при профилактических медицинских осмотрах и диспансеризации в отчетном году, от общего числа пациентов с зарегистрированными заболеваниями с впервые в жизни установленным диагнозом "сахарный диабет" у взрослых до 55,0%;
увеличение охвата граждан исследованием глюкозы натощак до 98,7%.
При этом прежняя редакция программы по итогам 2025 года оказалась даже частично перевыполненной. В частности, согласно приведенным в проекте постановления данным, планировалось снижение доли пациентов с высокими ампутациями до 42,54% от общего количества тех, у кого диабет привел к ампутации конечностей, но оно оказалось значительно ниже - 33,11%.
А вот количество пациентов, заболевание диабетом у которых выявляется при профилактических осмотрах и диспансеризации, растет не так быстро, как хотелось бы. В действующей редакции программы ставилась цель к 2025 году обеспечить увеличение их доли в общем количестве впервые установленных диагнозов до 27,9%. Но по итогам 2025 года оказалось, что среди больных с диагнозом "диабет 1-го типа" составляет 6,5%, а с диагнозом "диабет 2 типа", который значительно превалирует над первым диагнозом, - 20,3%.
Ставилась также цель к 2025 году обеспечить снижение доли пациентов с сахарным диабетом, нуждающихся в заместительной почечной терапии, и пациентов со слепотой от всех пациентов с сахарным диабетом с хронической болезнью почек и диабетической ретинопатией до 1,09%. По итогам года доля нуждающихся в заместительной почечной терапии составила 2,27%, а доля страдающих диабетической ретинопатией - 11,7%.
Смертельно опасный 2-й тип
По данным Федерального регистра больных сахарным диабетом, в Республике Татарстан на 1 января 2026 года постоянно проживало 150,7 тыс. больных сахарным диабетом, из них с сахарным диабетом 2-го типа - 141,1 тыс., с сахарным диабетом 1-го типа - 9,6 тыс. Основная часть пациентов - 149,1 тыс. - старше 18 лет, в том числе 141,1 тыс. с сахарным диабетом 2-го типа.
Из данных, приведенных в проекте новой редакции региональной программы борьбы с диабетом, следует, что в республике растет смертность от заболеваний эндокринной системы, в группу которых входит сахарный диабет. Однако в структуре общей смертности населения диабет далеко не на первом месте, это заболевание не входит в топ-5 причин смерти жителей республики. Количество умерших от заболеваний эндокринной системы, расстройства питания и нарушения обмена веществ в 2025 году составило около 7,7%.
"Из 3 423 человек, умерших в 2025 году по причине болезней эндокринной системы, расстройства питания и нарушения обмена веществ, 3 389 человек (99 процентов) составили больные сахарным диабетом", - говорится в документе. Лица трудоспособного возраста составили 8,9% от общего числа умерших, лица в возрасте старше 80 лет - 35,1%, при этом в 2025 году смертность от диабета выросла по сравнению с предыдущим годом на 8,4%.
Структура смертности больных сахарным диабетом определяется пациентами с сахарным диабетом 2-го типа, поскольку их намного больше, чем страдающих диабетом 1-го типа. Ведущими причинами смерти больных сахарным диабетом уже много лет остаются сердечно-сосудистые заболевания - в первую очередь хроническая сердечная недостаточность.
А вот непосредственно диабетические причины смерти, связанные с острыми и хроническими диабетическими осложнениями (комы, гангрена, терминальная стадия диабетического поражения почек), в структуре смертности суммарно занимают лишь 2,69%.
Терминальными осложнениями диабета в РТ страдает более 151,8 тыс. человек. Основная доля их приходится на пациентов с хронической болезнью почек, диабетической ретинопатией, ампутациями и диабетической стопой.
Укомплектованность хорошая, но специалистов не хватает
Цифры свидетельствуют: несмотря на все усилия татарстанских медиков, доля впервые установленных случаев заболевания сахарным диабетом при профилактических осмотрах и диспансеризации невысока. А наибольшее количество случаев заболевания ожидаемо приходится на наиболее оснащенные с точки зрения медицины муниципалитеты.
Среднее время ожидания пациентов с диабетом амбулаторно-поликлинической плановой помощи составляет в Татарстане до 14 дней, стационарной плановой помощи - до 30 дней, неотложной помощи - до 4 часов. В медицинских организациях РТ функционирует 220 "взрослых" коек для диабетиков, из них 57 - дневного пребывания. Для круглосуточного наблюдения за детьми с сахарным диабетом в ДРКБ имеется 37 коек.
На конец 2025 года в республике, по данным Татарстанстата, работало 186 врачей-эндокринологов. Обеспеченность врачами-эндокринологами на конец 2025 года составила 0,59 на 10 тысяч взрослого населения, а укомплектованность медучреждений - 95,6% при коэффициенте совместительства 1,19. В сельской местности в амбулаторном звене заняты все имеющиеся 14 ставок врачей-эндокринологов (на них трудятся 13 специалистов). В городской местности в амбулаторном звене имеется 142,25 ставки, на них работает 141 врач, укомплектованность - 96,5%. Укомплектованность ставками врача - детского эндокринолога в целом - 97,1%, при этом укомплектованность физическими лицами - всего 68,6%.
Но эта, на первый взгляд, благополучная картина достигается благодаря разнообразным хитростям, и в первую очередь - за счет совместительства.
"Несмотря на положительную динамику обеспеченности врачами-эндокринологами в ряде районов ситуация с кадрами остается крайне неблагоприятной, - отмечается в проекте новой редакции программы борьбы с сахарным диабетом. - В двух муниципальных районах республики в штатном расписании не выделена ставка врача-эндокринолога: Лаишевский (численность прикрепленного населения - 53 001 человек); Муслюмовский (численность прикрепленного населения - 17 046 человек). В одном муниципальном районе республики ставка врача-эндокринолога не занята: Алькеевский (численность прикрепленного населения - 17 947 человек)".
Еще в 12 муниципальных районах республики нет основного работника, врачом-эндокринологом работают врачи по совместительству. Это Агрызский, Алексеевский , Апастовский, Атнинский, Бавлинский, Балтасинский, Бугульминский, Буинский, Кайбицкий, Мамадышский, Рыбно-Слободский и Тюлячинский районы.
"Ситуация не улучшилась"
Финансовые вливания в программу борьбы с диабетом пока не решили проблем пациентов, о которых писало ранее "Реальное время". Руководитель общественного учреждения "Диабетическая ассоциация Республики Татарстан" (ОУ "ДАРТ") Рашит Байдамшин рассказал изданию, что жизненно необходимые для контроля за сахаром тест-полоски диабетики продолжают покупать за свои кровные:
 - Мало того, что ситуация в этом плане не улучшилась, сейчас и перечень доступных инсулинов сузился. А подбор подходящего инсулина - вопрос жизненно важный. Если несколько лет у нас были и российские, и зарубежные инсулины, сейчас - только отечественные. Мы персонально работаем с пациентами, помогаем конкретным людям, но и наши возможности стали гораздо скромнее. Если раньше, например, мы получали гуманитарную помощь из-за рубежа и могли бесплатно раздавать диабетикам шприц-ручки, глюкометры, тест-полоски, то сейчас это стало невозможным.
Еще одной проблемой стал, по словам Байдамшина, рост цен на лекарства и "расходники". Больные, говорит он, вынуждены переходить на более дешевые глюкометры, иглы для них, тест-полоски, шприц-ручки, реже могут позволить себе измерять сахар, а это напрямую влияет на их состояние.
Пожаловался он и на систему выписки лекарств: большинству диабетиков их выписывают на месяц, и ежемесячно в поликлиники за рецептами вынуждены ходить сами пациенты или их родственники. Это лишняя трата времени, причем не только пациентов и их близких, но и врачей, подчеркнул собеседник "Реального времени", но мало кому удается добиться, чтобы в виде исключения им выдавали необходимые препараты не ежемесячно, а ежеквартально.
 - Моей бабушке 90 лет, из дома она не выходит, ухаживаю за ней и получаю рецепты и лекарства я, и много лет я вынуждена раз в месяц ради этого отпрашиваться с работы, - рассказала "Реальному времени" жительница Советского района Анна Савельева - Я много раз просила врача выписывать рецепт сразу на три месяца, такое право у нее есть, но каждый раз получала отказ под диким, с моей точки зрения, предлогом: "А вдруг она в первый месяц умрет, а лекарства на три месяца получены?" Я понимаю, что инсулин стоит дорого и что бюджетные деньги надо расходовать разумно. Но не до такой же степени! Разве потеря рабочего времени - моего и врача во время приема - не стоит дороже флакона инсулина и упаковки "Гликлазида"?
Автор: Инна Серова 
Источники:
Реальное время 
Все источники
</t>
  </si>
  <si>
    <t xml:space="preserve">Тексты с изображений_x000d_
*** q) реальное @pinaternuwin 6stiverlvivitcinv время полоски списинского штук_x000d_
</t>
  </si>
  <si>
    <t>https://dzen.ru/news/story/link--story?persistent_id=3351787065</t>
  </si>
  <si>
    <t>13.05.2026 03:59</t>
  </si>
  <si>
    <t>Органы - мишени при сахарном диабете.</t>
  </si>
  <si>
    <t xml:space="preserve">Органы - мишени при сахарном диабете.
 Существуют 5 органов - мишеней, которые повреждаются высоким уровнем глюкозы и дают фатальные осложнения сахарного диабета.
 1. Почки: диабетическая нефропатия - поражение почечных сосудов, которое приводит к нарушению их функции.
 2. Сетчатка глаза: диабетическая ретинопатия - это хроническое микросрсулистое осложнение, при котором хроническая гипергликемия повреждает стенку капилляров сетчатки и нарушает кровоснабжение тканей.
 3. Сосуды и нервы нижних конечностей: диабетическая ангио- и полинейропатия с развитием диабетической стопы ( трофические язвы) - поражение нервных волокон и сосудов в нижних конечностях, приводящих к онемению, боли, снижению чувствительности в
 конечностях, образованию трофических язв.
 4. Сердце: инфаркты, диабетическая кардиопатия - специфическое поражение сердечной мышцы, связанное с обменными и сосудистыми нарушениями.
 5. Мозг: локальные нарушения мозгового кровообращения и обширные инсульты 
</t>
  </si>
  <si>
    <t>https://gb3-gorlovka.gosuslugi.ru/novosti/organy-misheni-pri-saharnom-diabete.html</t>
  </si>
  <si>
    <t>13.05.2026 02:41</t>
  </si>
  <si>
    <t>http://ok.ru/profile/568648269020/statuses/157980375741404</t>
  </si>
  <si>
    <t>13.05.2026 02:24</t>
  </si>
  <si>
    <t>Курс КАТЭР с Галиной Годынской — шаг вперёд в подологии
Недавно завершила обучение по методу КАТЭР в Москве у легендарного преподавателя — Галины Годынской. Это был не просто курс, а настоящий прорыв в понимании работы с подногтевыми мозолями,онихокриптозом и сложными гиперкератозами.
КАТЭР — это не просто инструмент. Это точность, контроль и безопасность. Благодаря особой конструкции он позволяет делать плавный срез, не травмируя окружающие ткани, и эффективно удалять даже самые упрямые участки ороговения.
На курсе мы глубоко погрузились в:
Технику безопасного ведения раневого процесса после удаления мозолей;
Тактику поведения с пациентами с диабетической стопой и другими сопутствующими патологиями;
Принципы стерильности и профилактики осложнений.
Повышение квалификации — это не формальность. Это ответственность перед клиентом, стремление к идеалу и уважение к профессии. Благодарю Галину Геннадьевну за мудрость, опыт и щедрость в передаче знаний</t>
  </si>
  <si>
    <t xml:space="preserve">Тексты с изображений_x000d_
втика втика_x000d_
</t>
  </si>
  <si>
    <t>http://vk.com/wall402060537_605</t>
  </si>
  <si>
    <t>13.05.2026 02:18</t>
  </si>
  <si>
    <t>Очень сочувствую в такого рода дискомфорте. У меня что-то типа диабетической стопы, очень помогает крем для ног с мочевиной от Аравии. Относительно не дорого и отлично справляется. Еще значительно лучше становится, когда регулярно пью омегу 3, если вам ее сейчас можно, понаблюдайте как будет 😊</t>
  </si>
  <si>
    <t>https://telegram.me/milakolpakova_life/6900?comment=25590</t>
  </si>
  <si>
    <t>https://telegram.me/tomterrier</t>
  </si>
  <si>
    <t>https://telegram.me/milakolpakova_life</t>
  </si>
  <si>
    <t>13.05.2026 02:10</t>
  </si>
  <si>
    <t>http://vk.com/wall-232205828_98</t>
  </si>
  <si>
    <t>13.05.2026 02:07</t>
  </si>
  <si>
    <t>В Вологодской области утвержден порядок лечения пациентов с «диабетической стопой»
В Вологодской области разработан и утвержден четкий алгоритм лечения пациентов с синдромом диабетической стопы — серьезным осложнением сахарного диабета, которое может привести к ампутации конечности. Ранее пациенты сталкивались с трудностями в получении своевременной и эффективной помощи.
Новый порядок предусматривает одновременное наблюдение у хирурга и эндокринолога по месту жительства, с индивидуально определяемой частотой визитов. Также четко регламентированы показания для госпитализации, включая сильные боли в стопе, гангрену и признаки критической ишемии.
Решение о необходимости восстановления кровотока (реваскуляризации) принимает врач-сердечно-сосудистый хирург.
Разработка и внедрение этого порядка лечения осуществляется в рамках национального проекта Президента «Продолжительная и активная жизнь», в частности, инициативы «Борьба с сахарным диабетом».</t>
  </si>
  <si>
    <t xml:space="preserve">Тексты с изображений_x000d_
новость в вологодской области утвержден порядок лечения пациентов с «диабетической стопой»_x000d_
</t>
  </si>
  <si>
    <t>http://vk.com/wall172009116_21374</t>
  </si>
  <si>
    <t>13.05.2026 01:20</t>
  </si>
  <si>
    <t>💬 Отзыв Олеси из Уфы - ученицы Живого курса «Углубленная подология» в Москве в 2026 году
✅ узнала много нового по темам биомеханики стопы, диагностики клиента, о том как работать с ортопедическими стельками
✅ закрыла все вопросы, с которыми ехала на повышение квалификации
✅ стали часто приходить клиенты с диабетической стопой, поэтому было важно с обработкой глубоких трещин и ранозаживлением
Подробнее о Живом курсе в Москве - podest.ru/in-depth
❗️В группе всего 4 человека и 2 преподавателя.</t>
  </si>
  <si>
    <t>http://vk.com/wall-211465279_292?reply=293</t>
  </si>
  <si>
    <t>13.05.2026 01:18</t>
  </si>
  <si>
    <t>Клип @selezneva_nails8</t>
  </si>
  <si>
    <t xml:space="preserve">Тексты с изображений_x000d_
заравствуйте_x000d_
</t>
  </si>
  <si>
    <t>http://vk.com/clip-211465279_456239260</t>
  </si>
  <si>
    <t>13.05.2026 01:14</t>
  </si>
  <si>
    <t>Военная медицина способна вылечить диабет !!! Даже в штурма отправляют инсулинозависимых с диабетической стопой</t>
  </si>
  <si>
    <t>http://vk.com/wall-225894478_806?reply=815</t>
  </si>
  <si>
    <t>13.05.2026 00:52</t>
  </si>
  <si>
    <t>Клип Подолог Педикюр Кизел
❗️❗️❗️Показания к медицинскому педикюру
📌гиперкератоз (избыточное ороговение кожи);
📌диабетическая стопа (нарушения кровообращения и чувствительности при диабете);
📌грибковые поражения ногтей (онихомикоз);
📌вросшие ногтевые плас..</t>
  </si>
  <si>
    <t>http://vk.com/wall1073489143_382</t>
  </si>
  <si>
    <t>Клип Подолог Педикюр Кизел</t>
  </si>
  <si>
    <t>❗️❗️❗️Показания к медицинскому педикюру
📌гиперкератоз (избыточное ороговение кожи);
📌диабетическая стопа (нарушения кровообращения и чувствительности при диабете);
📌грибковые поражения ногтей (онихомикоз);
📌вросшие ногтевые пластины;
📌мозоли, натоптыши, трещины;
📌плоскостопие, hallux valgus, которые могут вызывать гиперкератоз;
📌чрезмерная потливость ног (гипергидроз);
📌деформации ногтей, в том числе после травм;
📌медленно заживающие раны</t>
  </si>
  <si>
    <t xml:space="preserve">Тексты с изображений_x000d_
lou дицинский педикюр половом генампродачесь совойналыл #bloleler поденизма пошопр_x000d_
</t>
  </si>
  <si>
    <t>http://vk.com/clip1073489143_456239032</t>
  </si>
  <si>
    <t>12.05.2026 23:59</t>
  </si>
  <si>
    <t>[id162288704|Валерия], подолог никак не лечит стопу диабетическую, он гигиену и косметику наводит. а вообще-то это всё только на бумаге</t>
  </si>
  <si>
    <t>http://vk.com/wall-24699245_589631?reply=589723&amp;thread=589642</t>
  </si>
  <si>
    <t>12.05.2026 23:51</t>
  </si>
  <si>
    <t>http://ok.ru/profile/584941095899/statuses/157188260159707</t>
  </si>
  <si>
    <t>12.05.2026 23:25</t>
  </si>
  <si>
    <t>Специалист-подолог — НЕ врач, и это важно понимать 🙏
Но подолог — одно из самых важных связующих звеньев между пациентом с сахарным диабетом и врачом.
Очень часто люди с СД не могут самостоятельно оценить состояние своих стоп, где даже небольшая царапина может привести к серьёзным осложнениям.
К сожалению, в поликлиниках у врачей-эндокринологов не всегда хватает времени и ресурсов, чтобы подробно рассказать пациенту о профилактике и правильном уходе за стопами.
Многие пациенты, состоящие на Д-учёте, даже не знают элементарных, но важных правил: например, что носки рекомендуется носить светлых оттенков и швами наружу.
Наш центр — один из тех, кто внесён в реестр специалистов-подологов в помощь врачам кабинета диабетической стопы.
На протяжении долгого времени мы сотрудничаем с сосудистыми хирургами, эндокринологами и врачами кабинета диабетической стопы не только в области, но и по всей стране.
Есть известная, но порой забываемая фраза:
«Болезнь легче предупредить, чем лечить».
И именно своевременная профилактика может сохранить здоровье и даже спасти жизнь. Очень важно найти своего специалиста.
Ведущие специалисты нашего центра прошли обучение по направлению «Диабетическая стопа», а руководитель центра является одним из спикеров врачебной конференции по сосудистым и системным патологиям, проходившей прошлым летом в г. Алматы.
Своевременно выявить проблему, вовремя направить пациента к узкому специалисту, грамотно продолжить профессиональный уход за стопой и дать корректные рекомендации по домашнему уходу — важная миссия подологов нашего центра.
И мы искренне благодарим наших посетителей за выбор и доверие 🙏 @fatima.nurzhankyzy_ @sh_yessetova</t>
  </si>
  <si>
    <t xml:space="preserve">Тексты с изображений_x000d_
особенно при сахарном диабете_x000d_
</t>
  </si>
  <si>
    <t>https://www.instagram.com/p/DYPsV_RouMN/</t>
  </si>
  <si>
    <t>@podoarnau / ЦЕНТР ПОДОЛОГИИ • МАНИКЮР • ПЕДИКЮР• ЭКИБАСТУЗ</t>
  </si>
  <si>
    <t>12.05.2026 23:18</t>
  </si>
  <si>
    <t>🔖Чем приём в кабинете диабетической стопы отличается от обычного? Рассказывает медицинский подолог Нежурко Элла Васильевна. Многие пациенты думают, что приём у подолога это в первую очередь обработка стоп: убрать натоптыши, обработать ногти, заживить ранки. Но при диабете всё намного глубже❗️ 🔍 Главная задача на приеме в КДС понять причину проблемы и предотвратить серьёзные осложнения. Что делает такой приём особенным? ✔️ Оценка чувствительности ✔️ Проверка кровообращения ✔️ Анализ нагрузки на стопу ✔️ Работа с причинами, а не только последствиями ✔️ Комплексный подход Если у вас есть диабет и любые изменения на стопах — не откладывайте визит! Чем раньше начать, тем проще сохранить здоровье ваших ног👣 #экселанс #диабет #сахарныйдиабет #кабинетдиабетическойстопы #диабетстопа
оригинальный звук - медицинский центр «Экселанс»</t>
  </si>
  <si>
    <t xml:space="preserve">Тексты с изображений_x000d_
фина_x000d_
Расшифровки_x000d_
чем кабинет диабетической стопы отличается от обычного приёма здесь внимание уделяют не только самой стопе и видимой проблеме мы смотрим на ситуацию в целом как работают сосуды сохранена ли чувствительность правильно ли распределяется нагрузка при ходьбе и как человек ухаживает за ногами в повседневной жизни важно понять не просто где появилась рана или мозоли а почему это произошло иногда причина в нарушенном кровотоке иногда в сниженной чувствительности неподходящей обуви или неправильном уходе именно такой комплексный подход позволяет не просто лечить последствия а снижать риски на будущее предотвращать осложнение и помогать человеку сохранить здоровье стоп как можно дольше_x000d_
</t>
  </si>
  <si>
    <t>https://www.tiktok.com/@exselanse_exselanse/video/7639040396147936545</t>
  </si>
  <si>
    <t>12.05.2026 22:58</t>
  </si>
  <si>
    <t>Благодарю за эфир! Благодарю,что показали как работать с диабетической стопой,за знакомство с материалами. Бережное отношение в работе и быстро.Результат супер.</t>
  </si>
  <si>
    <t>https://www.instagram.com/p/DYPo3UnjFTM/c/18013400171850079</t>
  </si>
  <si>
    <t>@nanogotochkax / nanogotochkax</t>
  </si>
  <si>
    <t>@nail_expert_mgn / Юлиана | Курсы | Маникюр | Педикюр | Стельки | МГН</t>
  </si>
  <si>
    <t>12.05.2026 22:57</t>
  </si>
  <si>
    <t>Меня зовут Анастасия Князькина, я являюсь основателем Центра Здоровой Стопы, который занимается подологическими услугами, подолог со стажем более десяти лет, имею медицинское образование.
Кроме этого, являюсь преподавателем Московского Подологического Института. Обучалась у европейских специалистов: немцев, испанцев, а в этот раз уже есть французы и поляки. 😊
В Центре мы оказываем весь спектр подологических услуг: вросшие ногти, мозоли, натоптыши, трещины, ороговения, грибок ногтей и стоп. Работаем со всеми случаями, в том числе с максимально сложными.
Также работаем с детьми: минимальный возраст нашего клиента - 2 недели- с людьми с сахарным диабетом, в том числе с таким осложнением, как синдром диабетической стопы.
Прием ведется по двум адресам в городе: улица Третьего Интернационала, дом 107, и сейчас работает кабинет в Соцгороде по адресу: Терешкова, 5. Оба филиала работают по предварительной записи.
Мы тесно сотрудничаем с врачами разных направлений: хирургами, дерматологами, эндокринологами. 👨‍⚕
Уважаемые клиенты и потенциальные клиенты!
Личная рекомендация: не затягивайте с приемом к подологу. Чем быстрее вы обратитесь, тем эффективнее и быстрее мы справимся с абсолютно любой задачей.
Будем рады видеть вас в нашем центре! 👣
Видео от Подологический Центр здоровой стопы Димитровград</t>
  </si>
  <si>
    <t>http://vk.com/wall-164142051_1514</t>
  </si>
  <si>
    <t>12.05.2026 22:30</t>
  </si>
  <si>
    <t>[id886199713|Евгения], а если стопа диабетическая?</t>
  </si>
  <si>
    <t>http://vk.com/wall-102943909_3978212?reply=3980257&amp;thread=3979272</t>
  </si>
  <si>
    <t>12.05.2026 22:29</t>
  </si>
  <si>
    <t>Оценка 5 из 5
Плюсы: Хорошо впитывается,мне оставляет ощущение жирности. Приятный запах. Прекрасно увлажняет .
Минусы: Всё зорощо
Бренд: БиоПокров</t>
  </si>
  <si>
    <t>https://www.wildberries.ru/catalog/177737121/detail.aspx#review_ScABLd3mswP6NleSSX2J</t>
  </si>
  <si>
    <t>12.05.2026 22:26</t>
  </si>
  <si>
    <t>К рассказу о Наталье и ее дочери из Тамбовской области я хотел бы добавить ,что они из города Кирсанов ,а улица на которой они тогда жили (а может и сейчас) называлась Забарачная,поневоле задумается ,а что в давнишние времена было за бараками- места для отходов, и стаскивали на первое время умерших.Я не только спрашивал бывшую доярку о возможности размещения Натальи и ее дочери в ее доме ,но и другой отдыхающей на пенсии из Москвы уже в ее доме,но получил странную реакцию- как-то махнули рукой с каким-то искривлением лица ,словно я и Священная вода это отходы(известно ,что человек всегда отказывался пить воду,и вообще имела способности экстрасенса ,но не применяла для выгоды ).Зря так сделала .Впоследствии у ней диагностировали диабет ,через несколько лет возникла диабетическая стопа ,отрезали ногу ,и через год умерла.Но так и не признала ,что была неправа.А как я сказал раннее -Наталья и ее дочь живые и сейчас ,и Место силы не даёт им оказаться за бараками.</t>
  </si>
  <si>
    <t>http://vk.com/wall1114478404_5</t>
  </si>
  <si>
    <t>12.05.2026 22:11</t>
  </si>
  <si>
    <t>🔞 Клинический случай № 26
Сегодня расскажу о частой ситуации, с которой пациенты обращаются в кабинет диабетической стопы.
Жалобы обычно звучат так:
«Палец опух, покраснел, болит, из-под ногтя выделяется гной».
Зрелище неприятное. А главное - потенциально опасное, особенно для людей с сахарным диабетом.
👉🏻 В большинстве таких случаев причина - вросший ноготь (онихокриптоз). Край ногтевой пластины буквально впивается в боковой околоногтевой валик, травмирует ткани и запускает воспаление. Если присоединяется инфекция, развивается воспаление околоногтевого валика (гнойная паронихия).
Что часто делают пациенты?
Мажут всем подряд, прикладывают алоэ, делают ванночки, парят ногу в бане и надеются, что само заживет. Порой я это тоже могу понять, особенно, когда ситуация экстренная, а до профильного специалиста ещё нужно добраться.
Но к сожалению слепая самодеятельность может только усугубить ситуацию, потому что не устранена основная причина – впившийся ноготь.
❗️ В такой ситуации важно не просто «помазать», а устранить причину - удалить тот участок ногтевой пластины, который травмирует боковой валик. Это называется частичная резекция ногтевой пластины.
После этого уже решается вопрос о перевязках, местной терапии и, при необходимости, антибиотиках.
Обычно после устранения причины боль и воспаление начинают уменьшаться в течение нескольких дней. Но сроки заживления всегда индивидуальны, особенно у пациентов с сахарным диабетом.
🙌🏻 Главная мысль простая:
если ноготь впился в кожу и появился гной – нужно как можно быстрее обратиться к специалисту.
-----
🏥 Если вы или ваши близкие столкнулись с подобной проблемой, обращайтесь к нам.
ГАУЗ «ООКБ № 2»
Кабинет диабетической стопы
По направлению от лечащего врача или через кабинет платных услуг.</t>
  </si>
  <si>
    <t xml:space="preserve">Тексты с изображений_x000d_
71.8 2y чудаков удаков тикита огадимирович никита владимир t. ine, dizюstop (dialsta с чудаков гикита владим и вы t.me/diabs ioi 4 в рудаков чудаков никит владимирович никута владимирови #prenteriane ne/diabstop me/diabstop_x000d_
</t>
  </si>
  <si>
    <t>https://telegram.me/diabstop/281</t>
  </si>
  <si>
    <t>https://telegram.me/diabstop</t>
  </si>
  <si>
    <t>12.05.2026 22:05</t>
  </si>
  <si>
    <t>Меня зовут Анастасия Князькина, я являюсь основателем Центра Здоровой Стопы, который занимается подологическими услугами, подолог со стажем более десяти лет, имею медицинское образование.
Кроме этого, являюсь преподавателем Московского Подологического Института. Обучалась у европейских специалистов: немцев, испанцев, а в этот раз уже есть французы и поляки. 😊
В Центре мы оказываем весь спектр подологических услуг: вросшие ногти, мозоли, натоптыши, трещины, ороговения, грибок ногтей и стоп. Работаем со всеми случаями, в том числе с максимально сложными.
Также работаем с детьми: минимальный возраст нашего клиента - 2 недели- с людьми с сахарным диабетом, в том числе с таким осложнением, как синдром диабетической стопы.
Прием ведется по двум адресам в городе: улица Третьего Интернационала, дом 107, и сейчас работает кабинет в Соцгороде по адресу: Терешкова, 5. Оба филиала работают по предварительной записи.
Мы тесно сотрудничаем с врачами разных направлений: хирургами, дерматологами, эндокринологами. 👨‍⚕️
Уважаемые клиенты и потенциальные клиенты!
Личная рекомендация: не затягивайте с приемом к подологу. Чем быстрее вы обратитесь, тем эффективнее и быстрее мы справимся с абсолютно любой задачей.
Будем рады видеть вас в нашем центре! 👣
Видео от Женский Журнал Димитровграда|Специалисты|Афиша</t>
  </si>
  <si>
    <t>http://vk.com/wall-237694310_549</t>
  </si>
  <si>
    <t>12.05.2026 21:51</t>
  </si>
  <si>
    <t>Видеовизитка Подолога Анастасии Князькиной
Меня зовут Анастасия Князькина, я являюсь основателем Центра Здоровой Стопы, который занимается подологическими услугами, подолог со стажем более десяти лет, имею медицинское образование.
Кроме этого, являюсь преподавателем Московского Подологического Института. Обучалась у европейских специалистов: немцев, испанцев, а в этот раз уже есть французы и поляки. 😊
В Центре мы оказываем весь спектр подологических услуг: вросшие ногти, мозоли, натоптыши, трещины, ороговения, грибок ногтей и стоп. Работаем со всеми случаями, в том числе с максимально сложными.
Также работаем с детьми: минимальный возраст нашего клиента - 2 недели- с людьми с сахарным диабетом, в том числе с таким осложнением, как синдром диабетической стопы.
Прием ведется по двум адресам в городе: улица Третьего Интернационала, дом 107, и сейчас работает кабинет в Соцгороде по адресу: Терешкова, 5. Оба филиала работают по предварительной записи.
Мы тесно сотрудничаем с врачами разных направлений: хирургами, дерматологами, эндокринологами. 👨‍⚕️
Уважаемые клиенты и потенциальные клиенты!
Личная рекомендация: не затягивайте с приемом к подологу. Чем быстрее вы обратитесь, тем эффективнее и быстрее мы справимся с абсолютно любой задачей.
Будем рады видеть вас в нашем центре! 👣</t>
  </si>
  <si>
    <t>http://vk.com/wall-237694310_548</t>
  </si>
  <si>
    <t>Видеовизитка Подолога Анастасии Князькиной</t>
  </si>
  <si>
    <t>Меня зовут Анастасия Князькина, я являюсь основателем Центра Здоровой Стопы, который занимается подологическими услугами, подолог со стажем более десяти лет, имею медицинское образование.
Кроме этого, являюсь преподавателем Московского Подологического Института. Обучалась у европейских специалистов: немцев, испанцев, а в этот раз уже есть французы и поляки. 😊
В Центре мы оказываем весь спектр подологических услуг: вросшие ногти, мозоли, натоптыши, трещины, ороговения, грибок ногтей и стоп. Работаем со всеми случаями, в том числе с максимально сложными.
Также работаем с детьми: минимальный возраст нашего клиента - 2 недели- с людьми с сахарным диабетом, в том числе с таким осложнением, как синдром диабетической стопы.
Прием ведется по двум адресам в городе: улица Третьего Интернационала, дом 107, и сейчас работает кабинет в Соцгороде по адресу: Терешкова, 5. Оба филиала работают по предварительной записи.
Мы тесно сотрудничаем с врачами разных направлений: хирургами, дерматологами, эндокринологами. 👨‍⚕️
Уважаемые клиенты и потенциальные клиенты!
Личная рекомендация: не затягивайте с приемом к подологу. Чем быстрее вы обратитесь, тем эффективнее и быстрее мы справимся с абсолютно любой задачей.
Будем рады видеть вас в нашем центре! 👣</t>
  </si>
  <si>
    <t xml:space="preserve">Тексты с изображений_x000d_
жк #corentaramanis мозоли, натоптыши,_x000d_
</t>
  </si>
  <si>
    <t>http://vk.com/video-237694310_456239100</t>
  </si>
  <si>
    <t>12.05.2026 21:16</t>
  </si>
  <si>
    <t>❤️ Как дочь из Рязани добилась 057‑у в Москву вместо ампутации.
🦶 Маме нашей подписчицы с диабетической стопой в Рязани фактически предлагали только ампутацию.
🏥 Но в московской ГКБ им. Юдина по ОМС были готовы попытаться сохранить ногу, и врачи ждали её с приглашением.
⚠️ Регион отказывался выдавать 057‑у в Москву, ссылаясь на “запрет”.
✉️ Наталья собрала документы и через страховую добилась направления именно в ГКБ им. Юдина — туда, где готовы бороться за стопу, а не просто ампутировать.
📲 Полную историю разобрали в нашем канале.
🔗 Ссылку на пост в канале оставляем в комментариях 👇
Сообщение сообществу</t>
  </si>
  <si>
    <t xml:space="preserve">Тексты с изображений_x000d_
история нашей омс подписчицы забота поддержха надежда надежда есть направление москву ампутащия 057*y в сохранение стопы_x000d_
</t>
  </si>
  <si>
    <t>http://vk.com/wall18202322_526</t>
  </si>
  <si>
    <t>12.05.2026 20:00</t>
  </si>
  <si>
    <t>Сахарный диабет: простое объяснение. Патофизиология, симптомы, лечение и уход.</t>
  </si>
  <si>
    <t>Сахарный диабет — одно из самых распространенных хронических метаболических заболеваний, поражающее миллионы людей во всем мире. В этом видео вы узнаете о диабете простым и доступным способом, включая определение, причины, типы диабета, симптомы, патофизиологию, диагностику, лечение, осложнения и уход за больными.
Диабет возникает, когда организм не может должным образом регулировать уровень глюкозы в крови из-за недостаточной выработки инсулина, инсулинорезистентности или того и другого. Инсулин — это гормон, вырабатываемый поджелудочной железой, который помогает глюкозе поступать в клетки организма для получения энергии. При отсутствии или неэффективности инсулина уровень сахара в крови повышается, что приводит к гипергликемии.
В этой лекции мы объясним:
Определение сахарного диабета
Сахарный диабет 1 типа
Сахарный диабет 2 типа
Гестационный диабет
Причины диабета
Факторы риска диабета
Клинические проявления диабета
Полиурия, полидипсия, полифагия
Потеря веса и усталость
Нечеткость зрения и замедленное заживление ран
Пошаговая патофизиология диабета
Объяснение инсулинорезистентности
Механизм гипергликемии
Диагностика диабета
Уровень сахара в крови натощак
Уровень сахара в крови в случайное время
Пероральный тест на толерантность к глюкозе
Тест HbA1c
Медикаментозное лечение диабета
Инсулинотерапия
Метформин и пероральные гипогликемические препараты
Изменение образа жизни
Регулирование питания
Рекомендации по физическим упражнениям
Осложнения диабета
Диабетический кетоацидоз
Гипогликемия
Нейропатия
Нефропатия
Ретинопатия
Диабетическая стопа
Сердечно-сосудистые осложнения
Сестринский уход за больными диабетом
Пациент Образование
Мониторинг уровня глюкозы в крови
Уход за стопами при диабете
Введение инсулина
Это видео очень полезно для студентов-медиков, врачей, подготовки к экзаменам NCLEX и USMLE, дипломированных медсестер и медицинских работников, которые хотят четко и быстро понять диабет.
Подпишитесь на канал FaHad RNurse, чтобы получать больше объяснений заболеваний, лекций по патофизиологии, фармакологии, планов сестринского ухода и материалов в стиле NCLEX.
#Диабет #СахарныйДиабет #Диабет1Типа #Диабет2Типа #Патофизиология #СестринскоеДело #СтудентыМедицины #NCLEX #СтудентыСестринскоеДело #Инсулин #Гипергликемия #ДиабетическаяСтопа #МедицинскоеОбразование #FaHadRNurse</t>
  </si>
  <si>
    <t xml:space="preserve">Тексты с изображений_x000d_
diabetes is a_x000d_
</t>
  </si>
  <si>
    <t>http://www.youtube.com/watch?v=9nlj2mSn4ns</t>
  </si>
  <si>
    <t>12.05.2026 19:51</t>
  </si>
  <si>
    <t>📍Рубрика: Вопрос/Ответ от эксперта.
«Почему йод, перекись и зеленка запрещены при диабетической стопе?»
Смотрите разбор и выбирайте настоящих профессионалов🔥</t>
  </si>
  <si>
    <t>https://www.instagram.com/p/DYPT0lnoFE3/</t>
  </si>
  <si>
    <t>@exselanse_exselanse / ПОДОЛОГИЯ | ДЕРМАТОЛОГИЯ | КАБИНЕТ ДИАБЕТИЧЕСКОЙ СТОПЫ</t>
  </si>
  <si>
    <t>12.05.2026 19:29</t>
  </si>
  <si>
    <t>Можно ли ходить босиком по земле и траве? Весной, когда земля прогревается, многих тянет разуться и пройтись босиком по траве. Это приятно, но полезно ли? И всегда ли безопасно? Давайте разбираться. Что хорошего?</t>
  </si>
  <si>
    <t>Можно ли ходить босиком по земле и траве?
Весной, когда земля прогревается, многих тянет разуться и пройтись босиком по траве. Это приятно, но полезно ли? И всегда ли безопасно? Давайте разбираться.
Что хорошего? Ходьба босиком по неровным поверхностям стимулирует проприоцепцию — чувство положения тела в пространстве. Это укрепляет мышцы стопы, улучшает баланс и снижает риск плоскостопия. Кроме того, через стопы проходят рефлексогенные зоны, и такая прогулка мягко массирует их.
Что плохого? Можно пораниться (стекло, клещи на траве, острые сучки). Также противопоказания: диабетическая стопа, выраженный варикоз, грибковые инфекции, открытые раны на ногах, остеопороз с риском переломов. И ко</t>
  </si>
  <si>
    <t xml:space="preserve">Тексты с изображений_x000d_
физический терапевт смирков_x000d_
</t>
  </si>
  <si>
    <t>http://ok.ru/profile/571362946896/statuses/158926140282192</t>
  </si>
  <si>
    <t>12.05.2026 18:56</t>
  </si>
  <si>
    <t>«Стоп-игра. Ваши ноги слишком устали, чтобы молчать» 🛑
Вы когда-нибудь чувствовали, как под вечер обувь превращается в пыточную? А натоптыши режете лезвием, как опасную бритву? Стоп.
В студии «Космос» на орбиту выходит оружие массового расслабления — наш подолог с 22-летним стажем. Это не «педикюр под пледом». Это космическая диагностика, которая убирает причину, а не след.
⭐️ Ваш «Космос» рядом, когда есть:
🔹 Вросшие ногти (да, их можно не вырывать).
🔹 Трещины как Гранд-Каньон.
🔹 Мозоли, которые живут своей жизнью.
🔹 Диабетическая стопа (деликатно и безопасно).
Мы не делаем больно. Мы делаем так, чтобы вы забыли слово «жжение».
👇 Кому отправляете это сообщение первым?
(Тому, кто жалуется на «косточку» или прячет ноги в носках даже летом? Отмечайте его в комментариях 🔖)
📍Набережные Челны
MOV_20260508_105229_050.mp4</t>
  </si>
  <si>
    <t xml:space="preserve">Тексты с изображений_x000d_
подолог что деласт ис чсм помогает? 272_x000d_
incollage_x000d_
incollage_x000d_
(oz incollage_x000d_
incollage_x000d_
vk клипы @o.shulgina78_x000d_
</t>
  </si>
  <si>
    <t>http://vk.com/wall814349995_292</t>
  </si>
  <si>
    <t>http://vk.com/wall-223266363_2093</t>
  </si>
  <si>
    <t>12.05.2026 18:28</t>
  </si>
  <si>
    <t>✏️ Хиджама как поддержка при диабете: ключевые аспекты исследования ✏️ ❗️ Традиционная медицина всё чаще рассматривается учёными как дополнение к стандартной терапии хронических заболеваний. Недавнее исследование изучило хиджаму как вспомогательный метод для людей с диабетом, и вот что было выявлено: 1️⃣ Мокрая и сухая хиджама — два подхода: Сухая хиджама активирует кровообращение, что помогает улучшить приток крови в зонах, подверженных застою — особенно важно при диабете, где нарушена микроциркуляция в конечностях. Мокрая хиджама, наоборот, способствует выводу токсинов и снижению воспаления. 2️⃣ Улучшение микроциркуляции: Диабет нередко ухудшает циркуляцию крови, что может привести к осложнениям, таким как диабетическая стопа. Хиджама стимулирует капиллярное кровообращение, улучшая доставку кислорода и питательных веществ к поражённым тканям. 3️⃣ Снижение воспаления: Мокрая хиджама помогает вывести часть крови, что может снизить уровень воспаления — критично для диабетиков, поскольку воспаление может усугублять симптомы и осложнения. 4️⃣ Энергетический баланс и тепловой эффект: Сухая хиджама согревает пораженные области и поддерживает энергетический баланс, что в долгосрочной перспективе может способствовать метаболизму в зонах с замедленным кровообращением. ✔️ Заключение: Хотя хиджама не заменяет медикаментозное лечение, её можно рассматривать как возможное дополнение. Для пациентов, у которых стандартные методы недостаточно эффективны, хиджама может поддержать организм, улучшив кровообращение, снизив воспаление и укрепив баланс энергии. 👉🏼запись в личку @artem_vedrasham #хиджама #хиджамамосква #хиджамаказань #хиджамаереван #хиджамаобучение
Protege Nos - Maikan</t>
  </si>
  <si>
    <t xml:space="preserve">Тексты с изображений_x000d_
хиджама как поддержка при диабете_x000d_
Гео-метки_x000d_
Geghard, Kotayk, Armenia_x000d_
</t>
  </si>
  <si>
    <t>https://www.tiktok.com/@artem_vedarashami/video/7638965811419401492</t>
  </si>
  <si>
    <t>12.05.2026 18:00</t>
  </si>
  <si>
    <t>Можно ли ходить босиком по земле и траве?
Весной, когда земля прогревается, многих тянет разуться и пройтись босиком по траве. Это приятно, но полезно ли? И всегда ли безопасно? Давайте разбираться.
Что хорошего? Ходьба босиком по неровным поверхностям стимулирует проприоцепцию — чувство положения тела в пространстве. Это укрепляет мышцы стопы, улучшает баланс и снижает риск плоскостопия. Кроме того, через стопы проходят рефлексогенные зоны, и такая прогулка мягко массирует их.
Что плохого? Можно пораниться (стекло, клещи на траве, острые сучки). Также противопоказания: диабетическая стопа, выраженный варикоз, грибковые инфекции, открытые раны на ногах, остеопороз с риском переломов. И конечно, нельзя ходить по холодной земле — переохлаждение стоп чревато спазмом сосудов и обострением цистита.
Как быть, если хочется? Начните с 5–10 минут, выберите чистую, проверенную территорию (своя дача, газон). Лучше всего ходить по мелкой гальке, песку, газонной траве — они дают хорошую стимуляцию. После прогулки тщательно вымойте и осмотрите стопы. Если есть сомнения, можно приобрести ортопедические коврики с имитацией разных поверхностей — они полезны и безопасны.
Так что ходить босиком можно, но с умом. Прислушивайтесь к своим ощущениям и не пренебрегайте мерами предосторожности. Хорошего вам лета! 🌞</t>
  </si>
  <si>
    <t>http://ok.ru/group/54153471131728/topic/158926051218768</t>
  </si>
  <si>
    <t>12.05.2026 17:10</t>
  </si>
  <si>
    <t>🩹 Почему диабетикам особенно важно следить за ранами?
При сахарном диабете даже небольшая царапина может стать серьёзной проблемой. Почему это происходит и что делать?
❔️Что происходит?
Из‑за повышенного уровня глюкозы в крови у людей с диабетом:
Ухудшается кровообращение — особенно в ногах;
Снижается чувствительность (диабетическая нейропатия), из‑за чего можно не заметить травму;
Ослаблен иммунитет — организм хуже борется с инфекцией;
Замедляется заживление ран.
❔️Чем это опасно?
❌️ Без должного ухода небольшая рана может:
❌️ Инфицироваться;
❌️ Долго не заживать;
❌️ Привести к образованию язв;
❌️ В тяжёлых случаях — спровоцировать развитие синдрома диабетической стопы и даже потребовать ампутации.
❔️Что делать?
Ежедневно осматривайте кожу, особенно стопы.
Обрабатывайте любые повреждения антисептиком.
Накладывайте стерильную повязку.
Следите за уровнем сахара в крови — это напрямую влияет на заживление.
При первых признаках воспаления (покраснение, отёк, боль, гной) сразу обращайтесь к врачу.
Берегите себя! Ваше здоровье в ваших руках. ❤️
#СахарныйДиабет #ДиабетНеПриговор #ЖизньСДиабетом #ЗдоровьеВажно</t>
  </si>
  <si>
    <t xml:space="preserve">Тексты с изображений_x000d_
0s0,_x000d_
</t>
  </si>
  <si>
    <t>http://vk.com/wall-238016243_55</t>
  </si>
  <si>
    <t>12.05.2026 16:39</t>
  </si>
  <si>
    <t>Фьючерсы на американские фондовые индексы колебались во вторник, поскольку инвесторы следили за приближающимся крайним сроком для Ирана по открытию Ормузского пролива.
Отслеживайте американские акции до открытия рынка с InvestingPro - сейчас со скидкой 50%
К 14:33 (по московскому времени) фьючерсы на Dow практически не изменились, фьючерсы на S&amp;P 500 снизились на 6 пунктов, или 0,1%, а фьючерсы на Nasdaq 100 опустились на 43 пункта, или 0,2%.
Вот некоторые из крупнейших движений американских акций на премаркете сегодня:
Акции Broadcom выросли на премаркете после того, как производитель чипов заключил долгосрочное соглашение с Google на разработку и поддержку специализированных процессоров нового поколения, оптимизированных для искусственного интеллекта. Broadcom также заявила, что будет поставлять сетевое и другое оборудование для стоек искусственного интеллекта Google до 2031 года.
Humana резко выросла после того, как аналитики Wells Fargo Securities повысили рейтинг медицинского страховщика до "равный вес" с "недовес", ссылаясь на ставки Medicare Advantage на 2027 год, которые оказались лучше ожидаемых, и снижение давления на маржу.
Другие компании управляемого медицинского обслуживания, включая UnitedHealth, Elevance Health, CVS Health, Molina Healthcare и Centene, также выросли.
Акции Levi Strauss снизились. Производитель джинсов должен представить свои последние квартальные результаты после закрытия торгов на Уолл-стрит.
Blue Owl Capital немного выросла. Являясь примером опасений вокруг американской индустрии частного кредитования, Blue Owl упала до исторического минимума закрытия в понедельник после того, как компания заявила, что ограничит погашения из двух фондов из-за роста запросов на вывод средств.
Virgin Galactic Holdings выросла на фоне повышенного интереса к освоению космоса во время лунного полета Artemis II и его экипажа.
Estee Lauder колебалась около нулевой отметки после того, как испанская газета Expansion сообщила, что косметический гигант и семьи, владеющие конкурентом Puig, должны провести переговоры на этой неделе о возможном слиянии.
Organogenesis Holdings резко выросла после того, как рандомизированное контролируемое исследование с участием 170 пациентов препарата для лечения диабетических язв стопы достигло своей первичной конечной точки.
Wingstop немного выросла после того, как аналитики Citi повысили рейтинг сети ресторанов жареной курицы до "покупать".
Mach Natural Resources падает после того, как группа объявила о ценообразовании второго публичного предложения обыкновенных паев</t>
  </si>
  <si>
    <t>https://www.facebook.com/2824271284618283</t>
  </si>
  <si>
    <t>12.05.2026 16:31</t>
  </si>
  <si>
    <t>Ответ на отзыв о Мусс против трещин на пятках 75 мл</t>
  </si>
  <si>
    <t>Здравствуйте. Благодарим вас за отзыв. Нам приятно знать, что мусс стал полезной частью вашего ежедневного ухода.
Эффективность его обеспечивается высокой концентрацией активных ингредиентов: мочевины, гиалуроновой кислоты и оливкового масла. Благодаря формуле эти компоненты проникают в глубокие слои кожи и обеспечивают интенсивное увлажнение и восстановление. Герметичный формат упаковки помогает сохранять стабильность ингредиентов на протяжении трёх лет, защищая активные вещества от контакта с воздухом и светом, в отличие от обычных кремов.
Мусс впитывается за секунды и не оставляет жирной плёнки, что позволяет сразу надевать обувь без дискомфорта. Формула прошла дерматологическое тестирование на чувствительной коже и безопасна для ухода даже за диабетической стопой.
Экономичность формата подтверждена расчётами: флакона 75 мл хватает примерно на 110 применений благодаря дозированной подаче и концентрированному составу. Это делает мусс выгоднее в пересчёте на каждое использование по сравнению с традиционными кремами в тюбиках. Спасибо, что выбрали Feetcalm и доверяете нам свой уход. Будем рады видеть вас снова за новыми приобретениями из линейки Feetcalm! Если понадобится консультация, пишите нам в чат. С уважением, Команда Cosmico.
Бренд: Feetcalm</t>
  </si>
  <si>
    <t>https://www.wildberries.ru/catalog/184531236/detail.aspx#review_UPyZjkAFsLhRNkgtCxus#Answer</t>
  </si>
  <si>
    <t>12.05.2026 16:30</t>
  </si>
  <si>
    <t>Хирургия НГКБ: ежедневная помощь десяткам пациентов</t>
  </si>
  <si>
    <t>Хирургическое отделение Новомосковской городской клинической больницы - одно из ключевых в структуре этого крупного медицинского учреждения. Без него невозможно представить полноценную работу стационара
Заведующий отделением, врач-хирург Алексей Хоменко.
Ежегодно через него проходят десятки сотен пациентов, и от слаженной работы хирургов зависят не только здоровье, но и жизни людей. О том, как сегодня работает отделение, с какими вызовами сталкиваются врачи и какие технологии приходят на смену традиционным методам, рассказывает заведующий отделением, врач-хирург Алексей Хоменко: 
Новомосковская больница относится к медицинским учреждениям третьего уровня. Это многопрофильный центр, где работают все основные узкопрофильные специалисты и применяется весь спектр современных методов диагностики и лечения. В связи с этим в наше учреждение направляется большое количество пациентов из прикрепленных районов согласно приказам по маршрутизации. Наше учреждение оказывает все основные виды экстренной и плановой помощи не только населению Новомосковска, но и жителям соседних районов с совокупным прикрепленным населением около трети Тульской области.
В отделении преобладает оказание экстренной хирургической помощи. Поток пациентов из Новомосковска и прилегающих районов огромен. Ежедневно здесь проводятся полный спектр различных операций в экстренном и плановом порядке.
Среди плановых операций преобладают вмешательства по поводу желчнокаменной болезни. Мы выполняем весь спектр операций при данной патологии: от плановых холецистэктомий лапароскопическим методом, через небольшие проколы, до операций при различных осложнениях данного заболевания с применением эндоскопического и эндовидеохирургического удаления камней из желчных протоков. Малоинвазивные технологии позволяют пациентам быстрее выздоравливать и проще проходить послеоперационную реабилитацию.
На втором месте по частоте обращений для лечения уверенно находятся пациенты с грыжами различной локализации. Уже много лет в лечении этой патологии ведущее место занимают лапароскопические методики. Это плюс для пациентов: быстрая реабилитация, хороший косметический эффект, меньший болевой синдром и, соответственно, сокращение сроков госпитализации.
Кроме того, в отделении лечат весь спектр экстренной хирургической патологии: желудочно-кишечные кровотечения, панкреатиты, кишечную непроходимость и другие. Все это на современном уровне диагностики, в соответствие с клиническими рекомендациями.
Хирургия НГКБ: ежедневная помощь десяткам пациентов.
Всего в месяц проводится от 120 до 150 операций, а в год - от полутора тысяч и больше. Большой пласт операций выполняется эндоскопически в содружестве с хирургами -эндоскопистами, что позволяет выполнять оперативные вмешательства через естественные отверстия тела человека и избежать разрезов. Особенно это важно для пациентов с различными образованиями ободочной кишки, которые выявляют при колоноскопии. С целью предотвращения раковой трансформации данных образований их следует удалять.
Особую ответственность и сложность в выборе тактики лечения и подходов требуют возрастные пациенты с сочетанием нескольких патологий. Особенно это важно с учетом возрастного состава населения региона.
Одним из важных преимуществ отделения является хорошая диагностическая база с диагностами высочайшего класса. Компьютерная томография, недавно обновленный комплекс магнитно-резонансной томографии, качественная УЗ диагностика, эндоскопическая служба. Все это позволяет поставить точный диагноз.
В арсенале наших хирургов современное оборудование: лапароскопические стойки, эндоскопическое оборудование, мобильное рентгеновское оборудование.
Особую роль в лечении сложных пациентов играет взаимодействие с рентгенэндоваскулярными хирургами, служба которых отностительно недавно появилась в больнице, но прогрессивно развивается и теперь выйдя из исходных рамок оказания помощи пациентам с инсультами и острым инфарктом миокарда оказывает важнейшее, а порой и определяющее значение в лечении пациентов с диабетической стопой, что позволяет сохранить конечности от ампутации, бороться с кровотечениям, когда традиционные, в том числе эндоскопические методы оказываются бессильны. Буквально на днях была спасена пациентка с тяжелым желудочно-кишечным кровотечением, которое не удавалось остановить ни одним из традиционных методов. Оперировать ее было рискованно из-за тяжести состояния. Рентгенэндоваскулярные хирурги нашли кровоточащую артерию и выполнили ее эмболизацию - искусственный тромбоз. Кровотечение остановилось, пациентка была спасена и выписалась, несмотря на исходно высокие риски неблагоприятного исхода.
Хирургия НГКБ: ежедневная помощь десяткам пациентов.
На данный момент в отделении работают семь хирургов. Все, в принципе, достаточно молодые доктора, но уже с серьезным опытом работы. Выполняют полный спектр операций, что позволяет обеспечить взаимозаменяемость и непрерывность лечебного процесса. Это позволяет нам в любое время оказывать качественную медицинскую помощь.
В отделении проводится и подготовка молодых специалистов на базе учебного центра, функционирующего в рамках Рязанского государственного медицинского университета им. И.П. Павлова. Оборудованы учебные комнаты и установлено симуляционное оборудование для отработки навыков молодыми специалистами. Сотрудниками отделения проводится постоянная научная работа.
Сам я перешел на работу в Новомосковскую городскую клиническую больницу по приглашению заместителя главного врача Виталия Владимировича Горячева, с которым длительное время работал в Донской городской больнице. Это стало для меня большим вызовом и ответственностью. Хирургическое отделение Новомосковской городской клинической больницы имеет очень глубокую и почетную историю. На базе отделения работали и внедряли новейшие для своего времени методики известные в стране и за ее пределами хирурги. Работал единственный в Тульской области Центр хирургической инфекции, где наряду с лечением гнойных заболеваний мягких тканей занимались лечением пациентов с перитонитом, деструктивным панкреатитом, гнойными заболеваниями легких и сепсисом. Долгие годы больница была одним из флагманов научной и практической хирургии под руководством профессора Сажина В.П. Он является одним из основоположников развития лапароскопической и малоинвазивной хирургии в России. Впервые в России им выполнена лапароскопическая резекция сигмовидной кишки. Одним из первых в мире он выполнил лапароскопическую резекцию желудка при язвенной болезни и гастрэктомию при раке желудка. Часть сотрудников отделения работает уже длительно и является учениками школы В.П. Сажина, что позволяет передавать опыт и знания вновь приходящим на работу хирургам. На базе Новомосковской городской клинической больницы построено первое в Тульской области модульное приемное отделение с совершенно новой прогрессивной системой госпитализации пациентов с максимально быстрым проведением всех диагностических и лечебных мероприятий на одной площадке. Это должно кратно увеличить комфорт и качество оказания хирургической помощи жителям города и прикрепленных районов.
Сегодня можно с уверенностью сказать: хирургическое отделение НГКБ - это команда профессионалов, которые ежедневно делают все возможное, чтобы пациенты возвращались к полноценной жизни.
.
.
на правах рекламы 
Игорь КОПЫТОВ, Сайт "Комсомольской правды"</t>
  </si>
  <si>
    <t xml:space="preserve">Тексты с изображений_x000d_
Заведующий отделением, врач-хирург Алексей Хоменко. _x000d_
</t>
  </si>
  <si>
    <t>https://www.tula.kp.ru/daily/277781.4/5247748?erid=2Vfnxva2Sq8</t>
  </si>
  <si>
    <t>12.05.2026 16:29</t>
  </si>
  <si>
    <t>Бессмертие из пробирки: Как наночастицы оксида церия отменили старость и вогнали в депрессию пенсионные фонды ✨</t>
  </si>
  <si>
    <t>Наночастицы оксида церия: революция в борьбе со старением и последствия для пенсионных фондов. Человечество веками искало философский камень, а нашло его в виде микроскопических крупинок металла, который раньше ассоциировался разве что с полировкой стекол и катализаторами для автомобилей. Кто бы мог подумать, что эликсир молодости будет пахнуть не амброзией, а высокотехнологичной лабораторией? Сегодня мы стоим на пороге грандиозного демографического и медицинского сдвига, причиной которого стали те самые наночастицы, чью безопасность с такой осторожностью доказывали еще в середине двадцатых годов. Пенсионные фонды в панике подсчитывают убытки, производители кремов от морщин спешно перепрофилируются, а ученые с легкой ухмылкой наблюдают, как их фундаментальные труды перекраивают реальность. Дата: 14 мая 2034 года Глобальный медицинский консорциум официально объявил о завершении третьей фазы клинических испытаний препаратов на основе наночастиц оксида церия. То, что началось как скромное исследование в стенах Первого МГМУ имени И.М. Сеченова более десятилетия назад, теперь утверждено ВОЗ как базовый протокол терапии клеточного старения и хронического окислительного стресса. Препараты, использующие цитратное и декстрановое покрытия для доставки церия в клетки, продемонстрировали беспрецедентную эффективность в нейтрализации активных форм кислорода и защите ДНК от мутагенов. Мир получил не просто лекарство от болезней, он получил системный ингибитор самого процесса биологического увядания. Ирония судьбы заключается в том, что спасение от старости пришло не от генной инженерии с ее многомиллиардными бюджетами, а от элегантного применения физической химии. Анализируя причинно-следственные связи с первоисточником, можно выделить три ключевых фактора, которые определили текущий вектор развития событий. Во-первых, это доказанная нулевая токсичность при физиологических концентрациях. Использование бактериальных биосенсоров (генетически модифицированной кишечной палочки) в ранних экспериментах позволило с ювелирной точностью определить окно терапевтической эффективности, где наночастицы работают как щит, не становясь при этом ядом. Во-вторых, дифференцированный подход к функционализации поверхности: цитратное покрытие взяло на себя роль главного ликвидатора перекиси водорода (снижая повреждения на 60%), а декстрановое покрытие стало идеальным телохранителем для ДНК против мутагенов. В-третьих, отсутствие прооксидантных свойств — частицы не запускают цепные реакции разрушения, что было главным страхом скептиков в 2020-х годах. Мы всегда знали, что потенциал редкоземельных металлов в биологии недооценен, — комментирует доктор биологических наук, директор Института Наногеронтологии в Женеве, Виктор Завьялов. Когда российские коллеги впервые опубликовали данные о безопасности оксида церия, многие отмахнулись, сославшись на сложность масштабирования. Теперь же мы видим, как эти наночастицы буквально перехватывают свободные радикалы на подлете к клеточному ядру. Это не просто антиоксидант, это молекулярная система ПРО. Правда, теперь нам придется решать, что делать с людьми, которые в 80 лет захотят начинать новую карьеру в киберспорте. С ним соглашается Мария Ленская, ведущий аналитик корпорации BioStatTech: Индустрия косметологии переживает экзистенциальный кризис. Зачем покупать крем с гиалуроновой кислотой за баснословные деньги, если внутривенная инфузия декстранового церия раз в год поддерживает тургор кожи на уровне двадцатипятилетнего человека? Мы наблюдаем падение акций ведущих косметических гигантов на 43% за последний квартал. Статистические прогнозы, разработанные на базе методологии когортного лонгитюдного моделирования (с учетом маркеров теломеразной активности и уровня системного воспаления C-реактивного белка), указывают на то, что к 2042 году средняя продолжительность активной фазы жизни в развитых странах увеличится на 14.5 лет. Расчеты проводились на выборке из 500 000 пациентов, регулярно получающих терапию наночастицами с 2029 года. Вероятность полной реализации данного прогноза оценивается нашими аналитиками в 87%. Высокий процент уверенности обусловлен тем, что производственные мощности уже адаптированы, а сырьевая база (церий — один из самых распространенных редкоземельных элементов) не подвержена жесткому дефициту. Однако путь к вечной молодости не усыпан розами. Эксперты выделяют несколько альтернативных сценариев развития ситуации. Пессимистичный сценарий (вероятность 15%) предполагает, что через 15-20 лет непрерывного использования может выявиться эффект кумулятивной нано-токсичности в тканях печени и селезенки, который невозможно было отследить на бактериальных биосенсорах и краткосрочных испытаниях. В таком случае мир столкнется с эпидемией невиданных ранее аутоиммунных реакций. Элитарный сценарий (вероятность 30%) предполагает, что из-за патентных войн и картельных сговоров фармацевтических корпораций, доступ к очищенным и правильно функционализированым частицам (особенно с декстрановым покрытием) будет искусственно ограничен, превратив терапию в привилегию ультрабогатых слоев населения, что вызовет небывалый социальный раскол. Внедрение технологии разбито на четкие временные этапы. Этап 1 (2027-2030 гг.) — сертификация препаратов для узкого клинического применения: лечение тяжелых хронических ран, диабетической стопы и острых радиационных поражений. Этап 2 (2031-2034 гг.) — текущий этап: выход на рынок превентивной медицины, лечение системных воспалений и ранняя антивозрастная терапия. Этап 3 (целевой срок — 2038 год) — включение протоколов нано-антиоксидантной защиты в обязательное медицинское страхование в качестве профилактики нейродегенеративных заболеваний (болезнь Альцгеймера, Паркинсона). Главными препятствиями на данный момент остаются бюрократическая инерция регуляторов и риск появления черного рынка. Уже сейчас в даркнете можно встретить предложения о продаже гаражного оксида церия, который в лучшем случае не сработает, а в худшем — из-за отсутствия правильного цитратного или декстранового покрытия — вызовет тяжелейший окислительный шок. Государственным структурам придется не только контролировать оборот нанометаллов, но и полностью переписывать экономические модели. Ведь если люди перестанут стареть и болеть по классическому сценарию, концепция выхода на пенсию в 65 лет станет экономическим самоубийством для любого государства. Возможно, в скором времени мы увидим забастовки пенсионеров, требующих права на старость, потому что быть вечно молодым и вечно работающим — то еще удовольствие. Индустриальные последствия уже ощущаются во всех смежных сферах. Фармацевтика смещает фокус с лечения симптомов хронических болезней на превентивную нано-инженерию. Рынок хирургических инструментов для эстетической медицины стагнирует. Зато стремительно растет сектор биомониторинга — носимые устройства теперь отслеживают не только пульс, но и уровень активных форм кислорода в межклеточной жидкости, сигнализируя о необходимости принять очередную дозу нано-щита. Человечество сделало огромный шаг вперед, опираясь на фундаментальные открытия прошлого десятилетия. Осталось лишь научиться жить в мире, где время больше не оставляет следов на наших лицах, а главная проблема медицины — как не сойти с ума от скуки за двести лет идеального здоровья. 📷 📷</t>
  </si>
  <si>
    <t>https://dzen.ru/a/agLzZFrEqxFxxFwU</t>
  </si>
  <si>
    <t>12.05.2026 16:26</t>
  </si>
  <si>
    <t>Дорогие друзья, особенно наши уважаемые пациенты старшего возраста!
Хочу сообщить, что теперь все мои видео с объяснениями, разборами случаев и ответами на вопросы можно смотреть на YouTube-канале (https://www.youtube.com/channel/UCIZ3hBWNzfKXT9Yc7lJ7R1w).
Многие уже подключают YouTube к телевизору и смотрят там. Это очень удобно: большой экран, громкий звук, можно поставить на паузу и пересмотреть.
На канале уже есть видео про критическую ишемию и диабетическую стопу, сосудистые риски у женщин, как подготовиться к консультации у сосудистого хирурга и многое другое.
🔔Подписывайтесь, чтобы не пропускать новые ролики.
А кто ещё не нашёл канал — ссылка в комментариях ниже 👇</t>
  </si>
  <si>
    <t xml:space="preserve">Тексты с изображений_x000d_
3*7 истын xn hvqlv талов николай алексеевич о сосудистой хирургии простым языком youtube с докторталов " подпишитесь_x000d_
</t>
  </si>
  <si>
    <t>http://vk.com/wall-211115859_1309</t>
  </si>
  <si>
    <t>12.05.2026 16:12</t>
  </si>
  <si>
    <t>По многочисленным просьбам мы организовали отдельную встречу с Иваном Николаевичем!</t>
  </si>
  <si>
    <t xml:space="preserve">Мы услышали и запомнили просьбы слушателей после ХІ Всероссийского Подологического форума в Санкт-Петербурге. 
Поэтому организовали отдельную встречу с Иваном Николаевичем. 
Несмотря на два его доклада и живое общение в перерывах, вопросов по гнойной хирургии оказалось так много, что тема осталась практически неисчерпанной. 
Итак, 21 МАЯ (четверг) 11:00 (МСК) 
Вебинар "Обработка ран стопы: как не создать условия для нагноения". 
Иван Николаевич Хлебович - врач-хирург высшей категории 
 (гнойная хирургия, флебология, лимфология, диабетическая стопа). 
Работает в Центре лечения гнойной хирургической инфекции. Городском центре спасения конечностей (на функциональной основе). 
Отзывы по спикеру от участников форума СПБ: 
"Прекрасно! Особенно четко видна проделанная работа после московского форума(в ноябре был) 
 Обожаю формат форумов. Можно пообщаться со всеми, много интересных новых специалистов всегда от вас узнаю 
 Как всегда очень крутые, интересные спикеры(почти все). 
 Темы нужные, важные. Хирург просто в самое сердечко ..." 
Наталия 
"....Нужно больше времени для выступления таким, как врач хирург гнойная хирургия (реально интересно и полезно)...." 
Денис Давыдов 
Запись вебинара будет! 
 Поддержка и ответы на вопросы спикеру в чатах на Геткурс до 28 мая включительно! 
Специальные условия приобретения вебинара: 
1) Дарим в подарок участие в вебинаре при оплате в мае курсов ВВП, Подолог и Подолог-Практик (или живой вебинар или запись) 
 2) Для участников онлайн курса и Подологического форума скидка на вебинар составит 20% 
 3) При покупке билета на Подологический конгресс в Новосибирске - скидка на вебинар - 30%, при покупке ВИП билета на конгресс в Новосибирске - вебинар в подарок! 
Оплатить вебинар можно по ссылке ! 
</t>
  </si>
  <si>
    <t xml:space="preserve">Тексты с изображений_x000d_
По многочисленным просьбам мы организовали отдельную встречу с Иваном Николаевичем! вебинар: обработка ран стопы. как не создать условия для нагноения 2 (четверг) 11:00 (mck) на вебинаре разберем то, что maя пороводной пугает каждого подолога: грань между чистым повреждением n угрозой гнойных осложнений. ведущий: длительность: 2 часа иван николаевич хлебович врач*хирург в программе: высшей категории как (гнойная хирургия флебология. заподозрить инфицирование лимфология диабетическая стопа). раны до появления гноя ранние спб гбуз маркеры. «городская» больница гнойная рана на стопе: n4m центр лочения гнойной хирургической инфекции. довраче бная помощь подолога что делать что категорически городской цонтр спасония нельзя: когда отправлять кхирургу. конечностей (на функциональной основе), 500 стоимость: 2 к al всероссийский румпо подолог!_x000d_
</t>
  </si>
  <si>
    <t>https://msk.plastekcosmetic.ru/news/po_mnogochislennym_prosbam_my_organizovali_otdelnuyu_vstrechu_s_ivanom_nikolaevichem/</t>
  </si>
  <si>
    <t>12.05.2026 16:02</t>
  </si>
  <si>
    <t>КОГДА СТОПА БОЛИТ ПРИ ДИАБЕТЕ
Боль в стопе при диабете - не та история, где можно подождать до выходных. За жалобой может стоять нейропатия, проблемы с кровотоком, язва или даже скрытая деформация, которую снаружи сразу не видно.
На приеме врач обычно смотрит кожу и ногти, проверяет чувствительность, рефлексы, оценивает кровообращение. Иногда нужны допплер, рентген и другие исследования, чтобы не пропустить ишемию или изменения в костях. Это важно, потому что при диабетической стопе боль не всегда совпадает с тяжестью проблемы.
В лечении все упирается не только в обезболивание. Нужен контроль глюкозы, уход за стопой и схема, которую подбирает врач под причину боли. И вот тут многие допускают одну ошибку, после которой стопа начинает ухудшаться намного быстрее...
Читайте далее без ввода пароля https://www.smartpharma.ru/publication/single/191753?utm_source=vk&amp;utm_medium=social&amp;utm_content=smartpharma 👉</t>
  </si>
  <si>
    <t>http://vk.com/wall-35402404_91515</t>
  </si>
  <si>
    <t>КОГДА СТОПА БОЛИТ ПРИ ДИАБЕТЕ
Боль в стопе при диабете - не та история, где можно подождать до выходных. За жалобой может стоять нейропатия, проблемы с кровотоком, язва или даже скрытая деформация, которую снаружи сразу не видно.
На приеме врач обычно смотрит кожу и ногти, проверяет чувствительность, рефлексы, оценивает кровообращение. Иногда нужны допплер, рентген и другие исследования, чтобы не пропустить ишемию или изменения в костях. Это важно, потому что при диабетической стопе боль не всегда совпадает с тяжестью проблемы.
В лечении все упирается не только в обезболивание. Нужен контроль глюкозы, уход за стопой и схема, которую подбирает врач под причину боли. И вот тут многие допускают одну ошибку, после которой стопа начинает ухудшаться намного быстрее...
Читайте далее без ввода пароля https://www.smartpharma.ru/publication/single/191753?utm_source=ok&amp;utm_medium=social&amp;utm_content=smartpharma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https://www.smartpharma.ru/publication/single/191753?utm_source=ok&amp;utm_medium=social&amp;utm_content=smartpharma</t>
  </si>
  <si>
    <t>http://ok.ru/group/52161146519625/topic/158343269755721</t>
  </si>
  <si>
    <t>12.05.2026 15:54</t>
  </si>
  <si>
    <t>http://ok.ru/profile/582303506138/statuses/159320015683034</t>
  </si>
  <si>
    <t>12.05.2026 15:39</t>
  </si>
  <si>
    <t>Синдром диабетической стопы 🚨
В [club73509224|ЦЕНТР ПОДОЛОГИЧЕСКОЙ ПРАКТИКИ А.В.Бурдуковой] 2025 году обратился пациент с синдромом диабетической стопы.
Давайте разберёмся, что же такое синдром диабетической стопы?
Синдром диабетической стопы (СДС) — это тяжелое осложнение сахарного диабета, представляющее собой комплекс патологических изменений (язвы, гнойно-некротические процессы, разрушение костей и суставов), возникающих из-за поражения нервов (нейропатия) и сосудов (ишемия) стоп. Без своевременного лечения патология часто приводит к ампутации.
Ключевые факторы развития и симптомы:
Нейропатия: Потеря чувствительности (пациент не чувствует травм, камешков в обуви, ожогов), сухость кожи.
Ишемия: Нарушение кровообращения, из-за которого раны не заживают.
Признаки: Язвы, мозоли, деформация стопы, боли (чаще в покое или ночью), онемение, изменение цвета кожи (побледнение или покраснение).
В результате высокого уровня глюкозы, не соблюдения диеты и сопутствующих хронических заболеваний, а так же ампутации первого пальца левой ноги у пациента образовался язвенно-некротический дефект кожи.
Были проведены многочисленные санации раны и обработка омозолелеостей вокруг раны. Назначены регенерирующие мази, пациент соблюдал рекомендации не только подолога, но и врача хирурга.
Фото 1-4 апрель 2025 года.
Фото 5 август 2025 года.
Фото 7, 8, 9 апрель 2026 года. Пациент отмечает, что после посещения в августе 2025 года, язвенный дефект срегенерировал и находился в таком состоянии по сей день.
При СДС характерно чередование ремиссии и обострения появления язвенно-некротических дефектов.
Работу выполнила: Дульцева Надежда Михайловна.
Ждём вас на приём в [club73509224|ЦЕНТР ПОДОЛОГИЧЕСКОЙ ПРАКТИКИ А.В.Бурдуковой] по адресу: ул Луначарского 95а, телефон для записи 20-20-130
Онлайн-запись: https://vk.ru/app51715800</t>
  </si>
  <si>
    <t xml:space="preserve">Тексты с изображений_x000d_
синдром диабетической стопы_x000d_
вороводной_x000d_
#лагали_x000d_
</t>
  </si>
  <si>
    <t>http://vk.com/wall465154058_1124</t>
  </si>
  <si>
    <t>12.05.2026 15:30</t>
  </si>
  <si>
    <t>Органы - мишени при сахарном диабете. Существуют 5 органов - мишеней, которые повреждаются высоким уровнем глюкозы и дают фатальные осложнения сахарного диабета. 1.</t>
  </si>
  <si>
    <t>Органы - мишени при сахарном диабете.
Существуют 5 органов - мишеней, которые повреждаются высоким уровнем глюкозы и дают фатальные осложнения сахарного диабета.
1. Почки: диабетическая нефропатия - поражение почечных сосудов, которое приводит к нарушению их функции.
2. Сетчатка глаза: диабетическая ретинопатия - это хроническое микросрсулистое осложнение, при котором хроническая гипергликемия повреждает стенку капилляров сетчатки и нарушает кровоснабжение тканей.
3. Сосуды и нервы нижних конечностей: диабетическая ангио- и полинейропатия с развитием диабетической стопы ( трофические язвы) - поражёние нервных волокон и сосудов в нижних конечностях, приводящих к онемению, боли, снижению чувствительности в
конечностях, образованию трофических язв.
4. Сердце: инфаркты, диабетическая кардиопатия - специфическое поражение сердечной мышцы, связанное с обменными и сосудистыми нарушениями.
5. Мозг: локальные нарушения мозгового кровообращения и обширные инсульты</t>
  </si>
  <si>
    <t xml:space="preserve">Тексты с изображений_x000d_
мозг глаза почки сердце сосуды_x000d_
</t>
  </si>
  <si>
    <t>http://ok.ru/group/70000002500157/topic/157653356225341</t>
  </si>
  <si>
    <t>12.05.2026 15:29</t>
  </si>
  <si>
    <t>http://vk.com/wall-219815966_467</t>
  </si>
  <si>
    <t>12.05.2026 15:25</t>
  </si>
  <si>
    <t>https://max.ru/id9312007880_gos/AZ4bSubcK9Q</t>
  </si>
  <si>
    <t>12.05.2026 15:18</t>
  </si>
  <si>
    <t>⏩ Какие могут быть осложнения при сахарном диабете: обсудили на заключительном занятии в школе диабета
Пациенты изучили какие бывают осложнения при сахарном диабете: диабетическая ретинопатия, атеросклероз, диабетическая стопа. Также узнали какие анализы им необходимо сдавать ежегодно.
Во время занятия пациенты задали вопросы врачу-эндокринологу и общались с людьми, сталкивающимися с подобными проблемами. В завершении встречи, врач проверила дневники самоконтроля у пациентов и дала рекомендации по лечению.
✅ Занятия проводит врач-эндокринолог Н.Н.Шатковская по вторникам и четвергам в 9:00
🖊 Для записи обратитесь к врачу-терапевту участковому или врачу-эндокринологу
#школадиабета</t>
  </si>
  <si>
    <t>https://telegram.me/guz_egp1/7051</t>
  </si>
  <si>
    <t>12.05.2026 15:17</t>
  </si>
  <si>
    <t>⏩Какие могут быть осложнения при сахарном диабете: обсудили на заключительном занятии в школе диабета
Пациенты изучили какие бывают осложнения при сахарном диабете: диабетическая ретинопатия, атеросклероз, диабетическая стопа. Также узнали какие анализы им необходимо сдавать ежегодно.
Во время занятия пациенты задали вопросы врачу-эндокринологу и общались с людьми, сталкивающимися с подобными проблемами. В завершении встречи, врач проверила дневники самоконтроля у пациентов и дала рекомендации по лечению.
✅Занятия проводит врач-эндокринолог Н.Н.Шатковская по вторникам и четвергам в 9:00
🖊Для записи обратитесь к врачу-терапевту участковому или врачу-эндокринологу
#школадиабета</t>
  </si>
  <si>
    <t xml:space="preserve">Тексты с изображений_x000d_
34_x000d_
</t>
  </si>
  <si>
    <t>http://vk.com/wall-211215980_3428</t>
  </si>
  <si>
    <t>⏩Какие могут быть осложнения при сахарном диабете: обсудили на заключительном занятии в школе диабета Пациенты изучили какие бывают осложнения при сахарном диабете: диабетическая ретинопатия, атеросклероз, диабетическая стопа.</t>
  </si>
  <si>
    <t xml:space="preserve">Тексты с изображений_x000d_
со#тиновал_x000d_
</t>
  </si>
  <si>
    <t>http://ok.ru/group/70000001581712/topic/158515766532240</t>
  </si>
  <si>
    <t>12.05.2026 15:00</t>
  </si>
  <si>
    <t xml:space="preserve">Тексты с изображений_x000d_
34_x000d_
vou_x000d_
</t>
  </si>
  <si>
    <t>https://max.ru/id6449008422_gos/AZ4bNAizARc</t>
  </si>
  <si>
    <t>12.05.2026 14:54</t>
  </si>
  <si>
    <t>Диабетическая стопа
Работали активатором 5 сеансов
#активаторКлеток</t>
  </si>
  <si>
    <t xml:space="preserve">Тексты с изображений_x000d_
активатор клеток творит чудеса ik10k olovicho соворовой ()raly_x000d_
</t>
  </si>
  <si>
    <t>https://telegram.me/dipikaauzz/57810</t>
  </si>
  <si>
    <t>https://telegram.me/doktormunira</t>
  </si>
  <si>
    <t>https://telegram.me/dipikaauzz</t>
  </si>
  <si>
    <t>12.05.2026 14:47</t>
  </si>
  <si>
    <t>Лимфорея и трофическая язва — это опасное сочетание, указывающее на тяжелую стадию лимфостаза (лимфедемы) или лимфовенозной недостаточности, при которой из дефекта кожи постоянно вытекает лимфатическая жидкость.
Это состояние требует комплексного лечения.
Лимфостаз, лимфа, интересное, лечение, диабетическая стопа, флеболог, Лимфолог, лимфорея, рожа, трофическая язва, варикоз, тромбоз, тромбофлебит, мир, жизнь, добро, любовь, здоровье , медицина</t>
  </si>
  <si>
    <t>https://www.instagram.com/p/DYOxA-pNVdW/</t>
  </si>
  <si>
    <t>12.05.2026 14:45</t>
  </si>
  <si>
    <t>https://www.wildberries.ru/catalog/144678745/detail.aspx#review_G7IRdVjF8qlQK28BPKdi#Answer</t>
  </si>
  <si>
    <t>12.05.2026 13:46</t>
  </si>
  <si>
    <t>http://vk.com/wall-184845109_5408</t>
  </si>
  <si>
    <t>💊 ДИАБЕТИЧЕСКАЯ СТОПА: как сохранить ноги здоровыми. Одно из самых серьёзных осложнений сахарного диабета — это поражение стоп. Врачи называют это «синдром диабетической стопы».</t>
  </si>
  <si>
    <t>💊 ДИАБЕТИЧЕСКАЯ СТОПА: как сохранить ноги здоровыми.
Одно из самых серьёзных осложнений сахарного диабета — это поражение стоп.
Врачи называют это «синдром диабетической стопы».
По статистике, до 25% пациентов с диабетом сталкиваются с проблемами стоп, а в тяжёлых случаях это может привести к ампутации.
❗️ Но хорошая новость: до 80% ампутаций можно предотвратить, если вовремя обратить внимание на свои ноги и правильно за ними ухаживать!
ПОЧЕМУ СТРАДАЮТ ИМЕННО СТОПЫ? 🔍
При сахарном диабете повышенный уровень сахара в крови постепенно повреждает:
🔹 Нервы — стопы теряют чувствительность. Человек может не заметить мозоль, порез или ожог. Простыми словами, нервные окончания работают хуже и перестают передавать сигналы боли.
🔹 Сосуды — кровь хуже поступает к ногам, ранки заживают очень медленно. Даже маленькая царапина может превратиться в серьёзную язву.
Сочетание этих двух проблем — «не чувствую» и «не заживает» — и создаёт опасность.
НА ЧТО ОБРАТИТЬ ВНИМАНИЕ? ⚠️
Обязательно покажитесь врачу, если заметили:
🩸 онемение, покалывание или «мурашки» в стопах;
🩸 снижение чувствительности — не чувствуете горячее/холодное;
🩸 изменение цвета кожи стоп (бледность, синюшность, покраснение);
🩸 сухость кожи, трещины на пятках;
🩸 ранки, которые долго не заживают;
🩸 изменение формы стопы, деформация пальцев;
🩸 врастание ногтей, грибок ногтей;
🩸 боли в ногах при ходьбе или в покое.
КАК ПРАВИЛЬНО УХАЖИВАТЬ ЗА СТОПАМИ? 🦶
Ежедневный уход за ногами для человека с диабетом — такая же важная привычка, как чистка зубов:
✅ Осматривайте стопы каждый день — сверху, снизу, между пальцами. Используйте зеркало, если трудно наклониться, или попросите близких помочь.
✅ Мойте ноги ежедневно тёплой (не горячей!) водой. Всегда проверяйте температуру воды рукой или локтем. Тщательно вытирайте, особенно между пальцами.
✅ Увлажняйте кожу стоп кремом, но не наносите крем между пальцами — там должно быть сухо.
✅ Подстригайте ногти ровно, не закругляя углы, чтобы избежать врастания.
✅ Носите удобную обувь — без грубых швов, по размеру, из натуральных материалов. Перед тем как обуться, проверяйте обувь рукой изнутри — нет ли камешков или складок.
✅ Носите носки без тугих резинок, меняйте их каждый день.
✅ Никогда не ходите босиком — даже дома и на пляже.
ЧЕГО НЕЛЬЗЯ ДЕЛАТЬ? ❌
❌ Не грейте ноги грелкой или у батареи — можно получить ожог, не почувствовав его.
❌ Не срезайте мозоли и натоптыши самостоятельно — только специалист может это сделать безопасно.
❌ Не используйте пластыри от мозолей с кислотой — они повреждают кожу.
❌ Не носите тесную обувь, шлёпанцы или обувь на высоком каблуке.
КАК ЧАСТО НУЖНО ПРОВЕРЯТЬСЯ У ВРАЧА? 🏥
Пациентам с сахарным диабетом рекомендуется осмотр стоп у врача не реже 1 раза в год. Если уже есть проблемы с чувствительностью или кровообращением — чаще, по рекомендации врача.
☝️ Помните: забота о стопах — это забота о своей свободе движения и качестве жизни. Не стесняйтесь показать врачу даже маленькую ранку — это гораздо лучше, чем запустить проблему!
#БудьтеЗдоровы
🩺 С уважением, врач-эндокринолог Травкина Ольга Евгеньевна.</t>
  </si>
  <si>
    <t xml:space="preserve">Тексты с изображений_x000d_
#школа здоровья qv споособные гбуз "fbb#c" "1зм" департамен t*od здравоохр города ma алж bet 1*oci депа здрав для нетер город qм oc bete_x000d_
</t>
  </si>
  <si>
    <t>http://ok.ru/group/59716671963159/topic/161041693854999</t>
  </si>
  <si>
    <t>12.05.2026 13:41</t>
  </si>
  <si>
    <t>⁉️ Полезно ли парить ноги?
♨️ Тёплая вода расширяет сосуды ступней, рефлекторно снижая отёк и давление. Этот эффект краткосрочный, но приятный.
❗ Однако горячая вода — стресс для сосудов. Поэтому эта процедура противопоказана при варикозе, тромбозе, диабетической стопе и лихорадке.</t>
  </si>
  <si>
    <t xml:space="preserve">Тексты с изображений_x000d_
к правильно парить #ноги" часы с они нужны, чтобы зд №—39 и чтобы попарить ноги по всем сечь время. парить ho правилам, понадобятся: ги дольше 15 минут вам вредно. полотенце серенового кром таз или ведро ноги нужно насухо вы врачи считают более эффективными глу. тереть затем стоит на бокие ванмы для ног (когда ноги onyca нести питательный каются ib воду по колено): так что ведро крем не со лечебных, предпочтительнее. его заполняют водой a co косметических це температурой 38 39 градусов. лях (горячая вода чайник сгорячей водой сушит кожу). ) соворованное ds поставьте его рядом ссобой через горячий чай 2 3 минуты, когда вы привыкнете оптимально, если после процеду. порестованной воде s тазу, долейте немного ки ры вы ляжете со постель s выпье: пятка, чтобы вода стала горячей те горячего чая. травяного потом еще немного, постепен: (липа, шалфей, ча брец) или но доводя температуру воды обычного черного (теофил: до 40 41 градуса. однако my лин, содержащийся do чае, 5z чить себя не стоит вода долж# повышает температуру те: на оставаться комфортной. ла) с медом и лимоном #comeristores_x000d_
</t>
  </si>
  <si>
    <t>http://vk.com/wall-149814206_588052</t>
  </si>
  <si>
    <t>12.05.2026 13:20</t>
  </si>
  <si>
    <t>12 мая - Международный День медицинской сестры.
👨🏻‍⚕️👩🏼‍⚕️В этот день мы благодарим всех медицинских сестер и братьев за их неоценимый вклад в наше здоровье и благополучие.
Делимся с Вами историей рентген-лаборанта рентгенологического отделения "КМСЧ № 9" Жетыгелденовой Айжан Курмантаевны.
✍В возрасте сорока лет я решила изменить свою карьеру и заняться делом, которое давно привлекало меня своей значимостью и благородством — стать медицинской сестрой. Медицинская профессия оказалась именно той областью, где я смогла раскрыться в полной мере, а стремление помогать людям обрести здоровье приобрело осмысленную форму.
Решение далось нелегко. Годы за партой остались позади, а впереди ждали новые учебники, анатомия, фармакология и первая практика. Но вместе с волнением пришло и удивительное чувство: я на своём месте. Когда я впервые заступила на смену в операционном блоке, меня охватил страх. Это был не хаос, а организованная буря, где от твоих действий зависело чьё-то здоровье на операционном столе. Тогда я была в должности младшей медицинской сестры, так как еще училась.
👩🏻‍⚕️Особое место в этой новой жизни заняла моя старшая медицинская сестра — Екатерина Михайловна Рогова. Наша первая встреча запомнилась мне её спокойным, добродушным голосом и внимательным взглядом. Она не была строгим надзирателем, каким часто представляют руководителей. Она стала для меня примером и опорой. Екатерина Михайловна никогда не упрекала за ошибки, которые неизбежны у новичка. Вместо этого она терпеливо разбирала каждую сложную ситуацию, объясняя не только «как», но и «почему». Она учила меня не бояться принимать решения, но всегда чувствовать свою ответственность.
📚В июне я получила диплом «Сестринское дело» и стала работать медицинской сестрой палатной во 2-й хирургии КИНК и диабетической стопы. Моей старшей медицинской сестрой стала Суворова Валентина Николаевна. Она научила меня ставить в/в инъекции и системы, и всем другим манипуляциям связанные с деятельностью палатной м/с.
Благодаря моим коллегам, моим старшим м/с и наставнику в лице главной медицинской сестры Ирины Фануровны, которая предложила новый вектор в направлении моей профессии, и по рекомендации которой я выучилась в ЦПК на Рентгенолаборанта, постоянно учусь чему-то новому, развиваюсь профессионально и личностно. Моя работа приносит удовлетворение и радость.
📍Теперь моя цель — продолжать совершенствоваться в профессии и оставаться верной своему призванию — заботиться о людях.</t>
  </si>
  <si>
    <t>http://vk.com/wall-205120252_1557</t>
  </si>
  <si>
    <t>12.05.2026 12:57</t>
  </si>
  <si>
    <t>http://ok.ru/profile/585877913899/statuses/159097016064811</t>
  </si>
  <si>
    <t>12.05.2026 12:12</t>
  </si>
  <si>
    <t>❌ Почему при диабете нельзя использовать мозольный пластырь? ❌
Если у вас сахарный диабет, важно особенно внимательно относиться к здоровью ног. Один из строгих запретов — использование мозольных пластырей. Разберёмся, почему.
Основные причины:
🔴 Сниженная чувствительность стоп. Из‑за диабетической нейропатии человек может не чувствовать боли или дискомфорта. Если пластырь вызывает раздражение или ожог, пациент может этого не заметить — и повреждение усугубится.
🔴 Состав пластыря. Мозольные пластыри содержат кератолитические вещества (например, салициловую кислоту), которые разъедают кожу. У людей с диабетом даже небольшое повреждение может привести к образованию язвы.
🔴 Медленное заживление. При диабете нарушено кровообращение и снижены регенеративные способности тканей. Любая ранка или микротравма заживает дольше и легче инфицируется — вплоть до развития серьёзных осложнений (в т. ч. синдрома диабетической стопы).
🔴 Риск инфекции. Повреждённая кожа — «ворота» для бактерий. Инфекция на фоне диабета может распространяться быстро и требовать длительного лечения, а в тяжёлых случаях — хирургического вмешательства.
🔴 Скрытая опасность. Из‑за нарушения чувствительности вы можете не заметить, что пластырь начал травмировать здоровую кожу вокруг мозоли. Это увеличивает площадь повреждения без видимых на то причин.</t>
  </si>
  <si>
    <t xml:space="preserve">Тексты с изображений_x000d_
лейкопластырь мозольный_x000d_
</t>
  </si>
  <si>
    <t>http://vk.com/wall-236969815_89</t>
  </si>
  <si>
    <t>12.05.2026 08:43</t>
  </si>
  <si>
    <t>http://ok.ru/profile/444282627798/statuses/158501320946646</t>
  </si>
  <si>
    <t>12.05.2026 02:59</t>
  </si>
  <si>
    <t>http://ok.ru/profile/523107252297/statuses/158342659615561</t>
  </si>
  <si>
    <t>12.05.2026 02:48</t>
  </si>
  <si>
    <t>как лечить полинейропатия</t>
  </si>
  <si>
    <t>https://www.tiktok.com/@doc_peshok/video/7637953602467958034#7638723336079885064</t>
  </si>
  <si>
    <t>12.05.2026 01:07</t>
  </si>
  <si>
    <t>Сбылась моя мечта🤗 12.05 - 15.05 еду на кадавр курс. Это обучение на биологическом материале, позволяющее детально изучить строение стопы, отработать безопасные техники работы с вросшим ногтем, мозолями и диабетической стопой.</t>
  </si>
  <si>
    <t xml:space="preserve">Тексты с изображений_x000d_
на встречу in новыми знаниям!_x000d_
</t>
  </si>
  <si>
    <t>http://vk.com/wall239405955_764</t>
  </si>
  <si>
    <t>12.05.2026 01:04</t>
  </si>
  <si>
    <t>Алкогольная полинейропатия: почему немеют руки и ноги</t>
  </si>
  <si>
    <t>Алкогольная полинейропатия, что это такое простыми словами? Если коротко, то это разрушение нервных волокон из-за постоянного воздействия спирта. Эта статья поможет вовремя заметить тревожные сигналы организма и не допустить полной потери возможности нормально передвигаться. Алкогольная полинейропатия: что это за заболевание Полинейропатия возникает из-за систематического отравления клеток этанолом. Алкогольные токсины буквально разъедает защитную оболочку нервов. В итоге возникает алкогольная полинейропатия нижних конечностей, превращающая обычную прогулку в тяжелое испытание. Сигналы от мозга перестают доходить до периферии вовремя. Из-за этого нарушается привычная координация и адекватное восприятие температуры или боли. Почему при алкоголизме появляется онемение рук и ног Алкогольная полинейропатия, что это такое простыми словами — это поражение нервной ткани из-за длительного употребления алкоголя. Часто запущенная полинейропатья возникает именно так, если мужчина пьет годами, то спиртное вымывает витамины группы B и мешает их всасыванию кишечником. Деградация нервной проводимости возникает вследствие следующих разрушительных факторов: Острый дефицит тиамина в клетках головного мозга; Прямое токсическое воздействие этанола на периферические волокна; Нарушение микроциркуляции крови в мелких сосудах конечностей; Сбой обмена веществ в защитной оболочке нейронов; Сильное истощение запасов фолиевой кислоты в организме; Массовая гибель нервных окончаний в стопах и кистях. Основные симптомы алкогольной полинейропатии и их развитие Если вовремя не разобраться в такой теме как алкогольная полинейропатия, что это такое, можно упустить момент, когда разрушение нервов еще обратимо. Сначала немеют кончики пальцев, а затем слабая конечность начинает подводить при каждом шаге. Организм подает сигналы через боль и странные ощущения, которые со временем только усиливаются. Типичные симптомы и характерные проявления недуга выглядят следующим образом: Легкое покалывание в подушечках пальцев рук; Онемение стоп после пробуждения или отдыха; Ночные судороги в икроножных мышцах ног; Ощущение «ползания мурашек» по коже; Болезненная чувствительность при обычном прикосновении одежды; Неуверенность походки из-за потери равновесия; Мышечная слабость при подъеме по лестнице; Постепенное истончение кожи на голенях и стопах. Как отличить полинейропатию от других нарушений Обычно алкогольная полинейропатия симптомы у мужчин и женщин обнаруживает через симметричное поражение обеих стоп. Но не все так просто — часто близкие путают такие слова как поражение периферии с грыжами позвоночника. Простым наблюдением опознать патологию самостоятельно практически невозможно, это может сделать только опытный доктор. Врачи выделяют следующие диагностические признаки этого состояния: Симметричность жжения в обеих нижних конечностях; Отсутствие связи болей с физической нагрузкой; Постоянное нарастание признаков при регулярных выпивках; Специфическое изменение походки типа «петушиного шага»; Резкое ослабление чувствительности кожи по типу носков; Выраженная сухость эпидермиса на фоне общей слабости. Чем опасно отношение к болезни как к временному неудобству Игнорирование проблемы ведет к необратимой гибели нервных волокон, которую не исправит ни один современный препарат. Если патология захватила нижние отделы тела, человек рискует навсегда утратить способность передвигаться без посторонней помощи. Запущенное состояние оборачивается следующими тяжелыми последствиями: Образование глубоких трофических язв на коже стоп; Полная атрофия мышц голеней и бедер; Паралич конечностей из-за распада нервных путей; Потеря контроля над работой тазовых органов; Хронический болевой синдром высокой интенсивности; Развитие гангрены при сопутствующих сосудистых сбоях; Инвалидность с потерей навыков самообслуживания в быту. Диагностика: какие обследования помогают выявить проблему Невролог сначала тестирует реакцию конечностей пациента обычным молоточком. Доктор внимательно осматривает силу мышц и сохранность коленных рефлексов. Обязательно назначается электронейромиография для замера точной скорости движения импульсов. Данный метод замеряет темп движения сигнала по пораженному нерву. Итог наглядно показывает текущую степень разрушения защитной оболочки нервного волокна. Дополнительно медицинская лаборатория детально изучает взятые образцы венозной крови, причем анализы выявляют критическую нехватку необходимых витаминов. Осмотр и тесты вместе исключают риск ошибки. Можно ли восстановить нервы и как проходит лечение Восстановление возможно, если вовремя начать лечить заболевание — организм заживляет повреждения после полной остановки поступления токсинов. Постепенно проводимость импульсов в пораженных руках возвращается. Родные часто спрашивают, чем лечить алкогольную полинейропатию эффективно. Врачи используют такие методы лечения: Интенсивная витаминотерапия для укрепления нервных оболочек; Прием антиоксидантов против агрессивного окислительного стресса; Ежедневная оздоровительная гимнастика для стимуляции мышц; Физиотерапевтические манипуляции для активного улучшения кровотока конечностей; Специальная диета с высоким содержанием животных белков. Почему отказ от алкоголя важен для восстановления Продолжение терапии в условиях регулярного пьянства лишает всякого смысла любые медицинские усилия. При таком заболевании как алкогольная полинейропатия, лечение, препараты не спасут, если яд продолжает ежедневно выжигать нейронные связи. Только после полной остановки возлияний у нервных волокон появляется реальная возможность начать заживление и регенерацию. Профилактика алкогольной полинейропатии и ранние меры Предотвратить разрушение периферической системы гораздо проще, чем пытаться восстановить погибшие волокна. Организм долго терпит интоксикацию, но однажды защитные барьеры просто рушатся. Поэтому разумнее всего действовать на опережение при первых же странных ощущениях в теле. Снизить риск необратимых увечий помогут следующие конкретные действия: Полное исключение этилового спирта из рациона; Регулярное употребление продуктов с витамином B1; Контроль уровня сахара в венозной крови; Ежедневная умеренная ходьба на свежем воздухе; Консультация невролога при малейшем онемении пальцев; Полноценный сон для восстановления нервных клеток. Бесплатная и анонимная консультация специалиста по зависимости — ваш шанс начать все заново. +7 (800) 333-56-92 | med-perspectiva.ru</t>
  </si>
  <si>
    <t>https://dzen.ru/a/agIZRwVHlh9nu6m5</t>
  </si>
  <si>
    <t>12.05.2026 01:00</t>
  </si>
  <si>
    <t>📰 Главное за день
• 🗿 В Вологде установят памятники
• 🗂 ️ «Яндекс» оцифровал почти 3,4 тысячи дел Госархива Вологодской области​
• 🏥 На Вологодчине утвердили алгоритм лечения диабетической стопы​
• 🧬 Вологжане могут сдавать генетические тесты по программе ОМС с 2026 года​
• 🚗 Вологжанин получил штраф за поджог машины на льду реки​
• 🔥 На территории «Северстали» в Череповце произошёл пожар​
• 🚗 Жительница Великоустюгского района осуждена за смертельное ДТП
• 🌳 Во дворе на улице Металлургов массово спиливают повреждённые деревья
• 🐻 Маленькую медведицу из Вологодской области назвали Кнопой
• 🔥 На Череповецком металлургическом комбинате ликвидирован пожар на коксохимическом производстве
• 🔥 На промышленной площадке «Северстали» в Череповце произошёл пожар площадью 300 квадратных метров
Наш Вологда</t>
  </si>
  <si>
    <t>https://max.ru/c/-71659435611473/AZ4YMkISaSw</t>
  </si>
  <si>
    <t>12.05.2026 00:55</t>
  </si>
  <si>
    <t>Многие зависимые годами игнорируют странное покалывание в стопах, однако это очень опасный симптом. Важно знать — алкогольная полинейропатия, что это такое простыми словами. Эта статья поможет вам разобраться в проблеме,вовремя заметить разрушение нервных окончаний и остановить деградацию. Что такое алкогольная полинейропатия Эта патология напоминает разрушенную изоляцию в электрической сети дома — спирт вымывает тиамин и плавит защитную оболочку длинных отростков нервных клеток. В итоге алкогольная полинейропатия нижних конечностей лишает мозг нормальной связи с периферией. Особенности физического состояния при невропатии нижних конечностей: Постепенное разрушение миелинового слоя нервов; Острая нехватка питательных веществ в нейронах; Прямое отравление тканей продуктами распада этанола; Нарушение передачи электрических импульсов к мышцам; Медленное отмирание наиболее чувствительных тонких волокон; Сбой в работе мелких кровеносных сосудов. Почему при алкоголизме немеют руки и ноги Токсины методично уничтожают биологические фильтры организма и блокируют всасывание полезных микроэлементов. Из-за хронического дефицита нутриентов полинейропатья у мужчин и женщин часто проявляется резкой потерей чувствительности в конечностях. Если уже появилась алкогольная полинейропатия, симптомы у мужчин и женщин проявляются совершенно определенным образом — в первую очередь, онемением рук и ног. Вот основные причины развития онемения пальцев и ступней: Токсическое поражение оболочек периферических нервных путей; Катастрофический дефицит витаминов группы B в тканях; Нарушение микроциркуляции крови в мелких капиллярах; Прямое разрушающее воздействие ацетальдегида на нейроны; Сбои в метаболизме внутри нервных волокон; Скопление свободных радикалов в межклеточном пространстве. Основные симптомы и как они развиваются Болезнь захватывает тело постепенно и коварно. Сначала человек ощущает лишь простое покалывание в пальцах по вечерам. Если вовремя не понять, алкогольная полинейропатия, что это такое, симптомы, вскоре ноги начнут ощущаться чужими и тяжелыми. Пациенты обычно отмечают следующие симптомы при алкогольном разрушении нервов: Постоянное жжение в области подошв и ладоней; Ощущение ползания мурашек по голени; Резкие ночные спазмы икроножных мышц; Болезненность при легком касании стоп одеялом; Изменение цвета кожи на синюшный оттенок; Снижение силы мышц при обычной ходьбе. Чем опасно игнорирование симптомов Мнимая стабильность состояния часто обманывает и усыпляет бдительность человека. И в результате алкогольная полинейропатия, что это такое простыми словами, становится понятно только в инвалидном кресле. Это страшное слово полинейропатия означает необратимый паралич и полную потерю контроля над телом. Бездействие медиков провоцирует следующие критические последствия для здоровья: Образование глубоких трофических язв на стопах; Атрофия и полное усыхание икроножных мышц; Развитие гангрены из-за отсутствия питания тканей; Стойкая деформация суставов пальцев и стопы; Потеря возможности самостоятельно перемещаться по дому; Летальное поражение нервов дыхательной системы. Диагностика: какие обследования необходимы Чтобы точно понять масштаб бедствия и отличить яды в крови от обычных проблем с позвоночником, врачи назначают комплексную проверку организма. Вот список необходимых медицинских тестов: Электронейромиография для оценки проводимости нервных сигналов; Общий и биохимический анализ венозной крови; Тест на концентрацию витаминов группы B; Определение уровня глюкозы для исключения диабета; Ультразвуковое исследование сосудов нижних конечностей. Можно ли восстановить нервы и как проходит лечение Регенерация поврежденных путей происходит крайне медленно и требует огромного терпения. Докторам приходится долго лечить последствия многолетней интоксикации комплексными методами. Врачи подбирают индивидуальное лечение специальными препаратами, чтобы напитать клетки витаминами и снять мучительные боли. Чем лечить алкогольную полинейропатию: Использование антиоксидантов для защиты нейронных оболочек; Массивные инъекции тиамина и пиридоксина внутримышечно; Прием медикаментов для улучшения микроциркуляции крови; Физиотерапевтическое воздействие на пораженные зоны конечностей; Лечебная гимнастика для сохранения тонуса мышц; Иглорефлексотерапия для стимуляции передачи нервных импульсов. Роль отказа от алкоголя в восстановлении Попытки наладить связь мозга с ногами тщетны при постоянной бомбардировке системы алкогольными ядами — при такой болезни как алкогольная полинейропатия лечение, препараты ничего не смогут поделать, если присутствует выпивка. Поврежденные волокна нуждаются в полной тишине от внешних раздражителей для старта заживления. Профилактика и ранние меры Защита нервных волокон требует радикального пересмотра повседневных привычек и отношения к еде. Даже кратковременные эпизоды трезвости позволяют клеткам перевести дух и запустить внутренние механизмы самоочистки. Организм способен долго компенсировать мелкие поломки при условии полноценного поступления нутриентов извне. Снизить риск развития тяжелых неврологических осложнений помогут следующие действия: Полное исключение этилового спирта из рациона; Ежедневное употребление продуктов с тиамином и ниацином; Регулярная физическая активность на свежем воздухе; Постоянный контроль уровня сахара в плазме; Своевременное лечение хронических болезней органов пищеварения; Ежегодное профилактическое посещение врача невролога. Бесплатная и анонимная консультация специалиста по зависимости — ваш шанс начать все заново. +7 (800) 222-39-85 | nrod.ru</t>
  </si>
  <si>
    <t>https://dzen.ru/a/agIXMTvT6Fs9HPK0</t>
  </si>
  <si>
    <t>12.05.2026 00:43</t>
  </si>
  <si>
    <t>https://www.wildberries.ru/catalog/209690061/detail.aspx#review_iinTrJA9oLVuxCVu6P5n#Answer</t>
  </si>
  <si>
    <t>12.05.2026 00:29</t>
  </si>
  <si>
    <t>Оценка 5 из 5
Бренд: Корея оригинал
Плюсы товара: качество, хороший эффект, текстура</t>
  </si>
  <si>
    <t>https://www.wildberries.ru/catalog/310719908/detail.aspx#review_v4I0tVSfparVSSndyX3H</t>
  </si>
  <si>
    <t>11.05.2026 23:40</t>
  </si>
  <si>
    <t>Боль в ноге — чрезвычайно распространённый симптом, который может быть вызван десятками различных причин. От лёгкого мышечного перенапряжения до тяжёлых сосудистых или неврологических нарушений. Ниже представлен подробный разбор основных групп причин, на который стоит ориентироваться, помня главное правило: самодиагностика опасна, и при сильной, длительной или нарастающей боли необходимо обратиться к врачу (терапевту, неврологу, ортопеду или сосудистому хирургу). 1. Проблемы с кровеносными сосудами (самая частая группа причин) Варикозное расширение вен. Боль чаще всего тупая, ноющая, тянущая, сопровождается чувством тяжести и распирания в икрах. Усиливается к вечеру или после длительного стояния/сидения, а после ночного отдыха и поднятия ног вверх уменьшается. Визуально могут быть видны извитые синие вены или сосудистые звездочки. Опасное осложнение — тромбофлебит (воспаление стенки вены с образованием тромба): тогда боль становится резкой, пульсирующей, кожа над веной краснеет и становится горячей на ощупь. Атеросклероз артерий нижних конечностей (ишемическая болезнь ног). Это сужение артерий холестериновыми бляшками. Боль возникает при ходьбе — это так называемая «перемежающаяся хромота»: человек вынужден останавливаться через каждые 50–100 метров, чтобы дождаться, пока пройдет острая, жгучая боль в мышцах (обычно в икрах). В покое боль стихает. На поздних стадиях нога болит постоянно, даже ночью, кожа становится бледной, холодной на ощупь, выпадают волосы. Это крайне опасное состояние, грозит гангреной. Тромбоз глубоких вен. Внезапная, интенсивная распирающая боль в одной ноге (чаще в икре или бедре), сопровождающаяся отеком, посинением или сильным покраснением конечности, местным повышением температуры. Нога может казаться тяжелой, натянутой. Это состояние требует экстренной госпитализации, так как тромб может оторваться и вызвать тромбоэмболию легочной артерии (смертельную опасность). 2. Заболевания позвоночника и нервной системы Поясничный остеохондроз, грыжа межпозвонкового диска, стеноз позвоночного канала. При этом сдавлены нервные корешки, идущие к ноге. Боль часто стреляющая, простреливающая, как удар током (люмбоишиалгия). Она может отдавать из поясницы в ягодицу, по задней или боковой поверхности бедра, голени — вплоть до стопы или пальцев. Сопутствуют онемение, «мурашки», слабость в ноге, иногда нарушение контроля над тазовыми органами. Типичное усиление при длительном сидении, наклонах, чихании. Периферическая нейропатия (поражение нервов). Часто связана с сахарным диабетом («диабетическая стопа»), алкоголизмом, дефицитом витаминов группы B. Боль жгучая, нестерпимая, «как от раскаленного металла», часто мешает спать по ночам, может сочетаться с потерей чувствительности — человек не чувствует укола, но при этом испытывает адскую боль. 3. Заболевания суставов, костей и мышц Артрит (воспаление суставов). Поражаются тазобедренный, коленный, голеностопный суставы. Боль острая, интенсивная, сопровождается отеком, покраснением и местным повышением температуры над суставом. Движения в суставе резко ограничены и болезненны. Может быть как один сустав (например, при подагре, инфекционном артрите), так и несколько (при ревматоидном артрите). Артроз (деформирующий остеоартроз). Боль механическая, ноющая, усиливается при нагрузке (ходьба, подъем по лестнице, бег) и стихает в покое. Особенно характерна «стартовая боль» — в начале движения после отдыха. По утрам возможна скованность менее получаса. Хруст, щелчки при движении. Чаще страдают коленный и тазобедренный суставы. Миалгия и фибромиалгия. Боль в мышцах ног. Причины: переутомление после тренировки (отсроченная мышечная боль), судороги (часто при дефиците магния, калия, кальция, или обезвоживании), миозит (воспаление мышц на фоне инфекции, переохлаждения — боль усиливается при движении и пальпации, мышца напряжена). #рекомендации #рек #rec #typppppppppppppppppppシ #глобальныерекомендации
original sound - (ꈍ◡ꈍ)</t>
  </si>
  <si>
    <t xml:space="preserve">Тексты с изображений_x000d_
болит правая нога, fc чем это может быть связано? вес 1.35 рост 186 процессор snapdragon со elitel экран 144hz amoled память 256гб по русскому idx прогоживший_x000d_
</t>
  </si>
  <si>
    <t>https://www.tiktok.com/@mais0n9/video/7638674909736062216</t>
  </si>
  <si>
    <t>11.05.2026 23:34</t>
  </si>
  <si>
    <t>https://www.wildberries.ru/catalog/209690061/detail.aspx#review_iinTrJA9oLVuxCVu6P5n</t>
  </si>
  <si>
    <t>11.05.2026 23:22</t>
  </si>
  <si>
    <t>https://www.instagram.com/p/DYNGwy3Ispd/</t>
  </si>
  <si>
    <t>@apelsin.salon.spb / СЕТЬ САЛОНОВ КРАСОТЫ | КОСМЕТОЛОГИЯ</t>
  </si>
  <si>
    <t>11.05.2026 22:38</t>
  </si>
  <si>
    <t>Оценка 5 из 5
Плюсы: Крем покупала для мамы с сахарным диабетом, мама довольна, ступни перестали трескаться, наступать и ходить стало легче, спасибо за крем, буду выписывать еще
Бренд: БиоПокров</t>
  </si>
  <si>
    <t>https://www.wildberries.ru/catalog/144678745/detail.aspx#review_G7IRdVjF8qlQK28BPKdi</t>
  </si>
  <si>
    <t>11.05.2026 22:14</t>
  </si>
  <si>
    <t>Ну а как вы лечение вот у меня диабетическая полинейропатия Я не знаю что принимать. препарат для нормализации сахара принимаю</t>
  </si>
  <si>
    <t>https://www.tiktok.com/@doc_peshok/video/7637953602467958034#7638652928848478983</t>
  </si>
  <si>
    <t>11.05.2026 21:58</t>
  </si>
  <si>
    <t>На Вологодчине определили правила госпитализации при осложнениях диабета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t>
  </si>
  <si>
    <t>На Вологодчине определили правила госпитализации при осложнениях диабета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
https://doctor.rambler.ru/pharma/56428069-na-vologodchine-opredelili-pravila-gospitalizatsii-pri-oslozhneniyah-diabeta/?utm_source=oksharing&amp;utm_medium=social
doctor.rambler.ru</t>
  </si>
  <si>
    <t xml:space="preserve">Тексты с изображений_x000d_
рамблер/ здоровье на вологодчине определили правила госпитализации при осложнениях диабета_x000d_
</t>
  </si>
  <si>
    <t>http://ok.ru/profile/582020964902/statuses/157414967774502</t>
  </si>
  <si>
    <t>11.05.2026 21:57</t>
  </si>
  <si>
    <t>До/ промежуточный результат
Не стоит жить с такими отёками 🤲
Лимфостаз, лимфолог, лимфа, интересное, флеболог, лимфорея, рожа, трофическая язва, варикоз, тромбоз, тромбофлебит, жизнь, мир, здоровье, медицина, диагностика заболеваний, диабетическая стопа, диабет</t>
  </si>
  <si>
    <t xml:space="preserve">Тексты с изображений_x000d_
до) промежуточный результат_x000d_
Гео-метки_x000d_
Machatschkala, Dagestan, Russia_x000d_
</t>
  </si>
  <si>
    <t>https://www.instagram.com/p/DYM9UpKCvn5/</t>
  </si>
  <si>
    <t>11.05.2026 21:18</t>
  </si>
  <si>
    <t>Разбор сложных случаев в моем тг канале, переходи по ссылке в шапке профиля #подология #курсыпедикюр</t>
  </si>
  <si>
    <t>Мастер педикюра по эстетике теряет 50% денег из-за одной ошибки 💸
Обычный педикюр — 2500 ₽.
Педикюр + решение проблемы (вросший ноготь, трещины, гиперкератоз) — от 5000 ₽.
Разница не в «золотых руках».
Разница в знаниях ПОДОЛОГИИ.
Большинство мастеров боятся брать клиентов с грибком, натоптышами, диабетической стопой. Отказывают. Теряют деньги и репутацию.
А кто-то рядом берёт таких клиентов, решает их боль и получает x2 к чеку.
Кто хочет перестать бояться и начать работать с сложными случаями, тем самым увеличить свой доход 💰
👉 Ставь ❤️ — я покажу, с чего начать.
👉Пиши @elenastar78
#подология#курсыпедикюра#вросшийноготь</t>
  </si>
  <si>
    <t xml:space="preserve">Тексты с изображений_x000d_
главная ошибка мастеров педикюра_x000d_
</t>
  </si>
  <si>
    <t>http://www.youtube.com/watch?v=mA5iyMnyu9M</t>
  </si>
  <si>
    <t>11.05.2026 21:11</t>
  </si>
  <si>
    <t>http://ok.ru/profile/581270070698/statuses/158646964411818</t>
  </si>
  <si>
    <t>11.05.2026 20:58</t>
  </si>
  <si>
    <t>Мастер педикюра по эстетике теряет 50% денег из-за одной ошибки 💸
Обычный педикюр — 2500 ₽.
Педикюр + решение проблемы (вросший ноготь, трещины, гиперкератоз) — от 5000 ₽.
Разница не в «золотых руках».
Разница в знаниях ПОДОЛОГИИ.
Большинство мастеров боятся брать клиентов с грибком, натоптышами, диабетической стопой. Отказывают. Теряют деньги и репутацию.
А кто-то рядом берёт таких клиентов, решает их боль и получает x2 к чеку.
Кто хочет перестать бояться и начать работать с сложными случаями, тем самым увеличить свой доход 💰
👉 Ставь ❤️ — я покажу, с чего начать.
👉Пиши в личные сообщения
#подолог#курсыпеликюра#вросшийноготь#стержневаямозоль#мастерпедикюра</t>
  </si>
  <si>
    <t xml:space="preserve">Тексты с изображений_x000d_
главная ошибка мастеров педикюра_x000d_
Гео-метки_x000d_
Дубровка Фитнес_x000d_
</t>
  </si>
  <si>
    <t>https://www.instagram.com/p/DYM2vjUoww-/</t>
  </si>
  <si>
    <t>@elena_nailmed / ЕЛЕНА ПОДОЛОГ ОБУЧЕНИЕ КУРСЫ ПЕДИКЮР ПОДКАСТЫ МОСКВА БЕЛЯЕВО</t>
  </si>
  <si>
    <t>11.05.2026 19:59</t>
  </si>
  <si>
    <t>📍Рубрика: Вопрос/Ответ от эксперта. «Почему йод, перекись и зеленка запрещены при диабетической стопе?» Смотрите разбор и выбирайте настоящих профессионалов🔥 #экселанс #диабет #сахарныйдиабет #подология #кабинетдиабетическойстопы
оригинальный звук - медицинский центр «Экселанс»</t>
  </si>
  <si>
    <t>https://www.tiktok.com/@exselanse_exselanse/video/7638618170651069729</t>
  </si>
  <si>
    <t>11.05.2026 19:51</t>
  </si>
  <si>
    <t>Клип @ekselanse
📍Рубрика: Вопрос/Ответ от эксперта.
«Почему йод, перекись и зеленка запрещены при диабетической стопе?»
Смотрите разбор и выбирайте настоящих профессионалов🔥</t>
  </si>
  <si>
    <t>http://vk.com/wall-66462426_2955</t>
  </si>
  <si>
    <t>11.05.2026 19:50</t>
  </si>
  <si>
    <t>Клип @ekselanse</t>
  </si>
  <si>
    <t>http://vk.com/clip-66462426_456239601</t>
  </si>
  <si>
    <t>11.05.2026 19:27</t>
  </si>
  <si>
    <t>В Вологодской области утвердили порядок лечения «диабетической стопы». Министерство здравоохранения региона закрепило алгоритм маршрутизации пациентов с таким синдромом. https://dzen.ru/news/story/d4dada36-4ed0-5874-ab1d-61d03bf5c14e</t>
  </si>
  <si>
    <t>https://telegram.me/northmtrue/15318</t>
  </si>
  <si>
    <t>https://telegram.me/northmtrue</t>
  </si>
  <si>
    <t>11.05.2026 18:52</t>
  </si>
  <si>
    <t>А, если диабетическая стопа?</t>
  </si>
  <si>
    <t>http://vk.com/wall-232190438_704?reply=1255</t>
  </si>
  <si>
    <t>11.05.2026 18:26</t>
  </si>
  <si>
    <t>Вологодское маслице
from Северные здоровье и красота
В Вологодской области утвердили порядок лечения «диабетической стопы». Министерство здравоохранения региона закрепило алгоритм маршрутизации пациентов с таким синдромом.
@</t>
  </si>
  <si>
    <t>https://telegram.me/monitoring_35/164495</t>
  </si>
  <si>
    <t>https://telegram.me/monitoring_35</t>
  </si>
  <si>
    <t>https://telegram.me/northvol/31416</t>
  </si>
  <si>
    <t>https://telegram.me/northvol</t>
  </si>
  <si>
    <t>11.05.2026 18:25</t>
  </si>
  <si>
    <t>В Вологодской области утвердили порядок лечения «диабетической стопы». Министерство здравоохранения региона закрепило алгоритм маршрутизации пациентов с таким синдромом.</t>
  </si>
  <si>
    <t>https://telegram.me/northbeautyhealth/659</t>
  </si>
  <si>
    <t>https://telegram.me/northbeautyhealth</t>
  </si>
  <si>
    <t>11.05.2026 18:22</t>
  </si>
  <si>
    <t>Больно ходить? Врастает ноготь? Не помогло раньше?
Я Ольга Авдеева, подолог с 13-летним опытом.
Работаю со сложными случаями, без боли и лишних процедур.
✔️ мозоли и трещины
✔️ вросшие и деформированные ногти
✔️ грибковые поражения
✔️ диабетическая стопа и много другое
🤝 При необходимости работаю совместно с врачами: дерматологом, ортопедом и другими специалистами
▪️всегда начинаю с консультации
▪️ остаюсь с вами на связи и сопровождаю до улучшения состояния
▪️стерильный инструмент (автоклав)
📍 Кабинет в центре Бара
✍️ Напишите в сообщения — подскажу, с чего лучше начать
📸 Работы: Instagram @olga_pronogti</t>
  </si>
  <si>
    <t xml:space="preserve">Тексты с изображений_x000d_
24.01 31.01_x000d_
обработка ногтя в грибком 3я процедура_x000d_
</t>
  </si>
  <si>
    <t>https://www.facebook.com/460935237434127/posts/2999630313564594</t>
  </si>
  <si>
    <t>Винницкая</t>
  </si>
  <si>
    <t>11.05.2026 17:25</t>
  </si>
  <si>
    <t>http://ok.ru/profile/567756240006/statuses/157636022347142</t>
  </si>
  <si>
    <t>11.05.2026 17:19</t>
  </si>
  <si>
    <t>«Стоп-игра. Ваши ноги слишком устали, чтобы молчать» 🛑
Вы когда-нибудь чувствовали, как под вечер обувь превращается в пыточную? А натоптыши режете лезвием, как опасную бритву? Стоп.
В студии «Космос» на орбиту выходит оружие массового расслабления — наш подолог с 22-летним стажем. Это не «педикюр под пледом». Это космическая диагностика, которая убирает причину, а не след.
⭐️ Ваш «Космос» рядом, когда есть:
🔹 Вросшие ногти (да, их можно не вырывать).
🔹 Трещины как Гранд-Каньон.
🔹 Мозоли, которые живут своей жизнью.
🔹 Диабетическая стопа (деликатно и безопасно).
Мы не делаем больно. Мы делаем так, чтобы вы забыли слово «жжение».
👇 Кому отправляете это сообщение первым?
(Тому, кто жалуется на «косточку» или прячет ноги в носках даже летом? Отмечайте его в комментариях 🔖)
📍Набережные Челны</t>
  </si>
  <si>
    <t xml:space="preserve">Тексты с изображений_x000d_
подолог чlo делает ис чсм помогает? 727_x000d_
@o shulgina78_x000d_
incollage_x000d_
incollage_x000d_
incollage_x000d_
incollage_x000d_
</t>
  </si>
  <si>
    <t>https://www.instagram.com/p/DYMdzlNjXRj/</t>
  </si>
  <si>
    <t>@kosmos.nch / МАНИКЮР| ПЕДИКЮР|БРОВИ|РЕСНИЦЫ|МАССАЖ|ДЕПИЛЯЦИЯ|ЧЕЛНЫ|ГЭС</t>
  </si>
  <si>
    <t>11.05.2026 16:42</t>
  </si>
  <si>
    <t>http://ok.ru/profile/335826182810/statuses/157932675879834</t>
  </si>
  <si>
    <t>11.05.2026 14:41</t>
  </si>
  <si>
    <t>http://ok.ru/profile/566045162392/statuses/158070783618456</t>
  </si>
  <si>
    <t>11.05.2026 14:05</t>
  </si>
  <si>
    <t xml:space="preserve">Прослушать статью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состоянием больного по месту жительства обязаны следить одновременно два специалиста - эндокринолог и хирург. Регламент охватывает весь цикл медицинской поддержки: от постановки диагноза на первичном приеме до направления на высокотехнологичные операции.
В документе детально описаны симптомы, при которых пациента должны незамедлительно положить в стационар. К ним относятся гангрена, признаки критического нарушения кровоснабжения, а также специфические ночные боли, которые затихают только при опускании ноги вниз. В случаях, когда требуется восстановление кровотока, окончательное решение о методах вмешательства принимает сосудистый хирург.
Внедрение нового порядка работы ведется в рамках реализации федеральной программы "Борьба с сахарным диабетом". Эта инициатива является частью национального проекта "Продолжительная и активная жизнь", целью которого является повышение доступности качественной медицины для людей с хроническими заболеваниями.
Напомним, более шести миллионов взрослых пациентов и более 65 тысяч детей борются с сахарным диабетом в РФ, сообщил глава российского Минздрава Михаил Мурашко. Ранее врач раскрыла неочевидные признаки сахарного диабета. Врач Егорова советует диабетикам отказаться от мыла, содержащего спирт.
Автор: Ирина Голубева
 RuNews24
11.05.2026 10:05 
1 
</t>
  </si>
  <si>
    <t xml:space="preserve">Тексты с изображений_x000d_
На Вологодчине определили правила госпитализации при осложнениях диабета _x000d_
</t>
  </si>
  <si>
    <t>https://worldinform.ru/articles/id-na-vologodchine-opredelili-pravila-gospitalizacii-pri-oslozhnenijah-diabeta.html</t>
  </si>
  <si>
    <t>11.05.2026 14:02</t>
  </si>
  <si>
    <t>🏥 На Вологодчине утвердили алгоритм лечения диабетической стопы​
Министерство здравоохранения региона официально закрепило порядок маршрутизации пациентов с этим опасным осложнением сахарного диабета. Новый протокол регламентирует действия врачей на всех этапах — от первичного приёма до высокотехнологичной помощи.
Пациенты будут наблюдаться одновременно у хирурга и эндокринолога по месту жительства. Чётко определены состояния, требующие обязательной госпитализации: ночные боли в стопе, гангрена и признаки критической ишемии. Вопрос о восстановлении кровотока решает сосудистый хирург. Инициатива реализуется в рамках нацпроекта «Продолжительная и активная жизнь».
Наша Вологда</t>
  </si>
  <si>
    <t>https://max.ru/c/-71659435611473/AZ4V2GJkbZE</t>
  </si>
  <si>
    <t>11.05.2026 14:01</t>
  </si>
  <si>
    <t>В регионе официально закрепили порядок оказания помощи гражданам с поражениями стоп на фоне сахарного диабета. Новые правила маршрутизации должны решить проблему с госпитализацией вологжан и ускорить получение ими специализированного лечения.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состоянием больного по месту жительства обязаны следить одновременно два специалиста — эндокринолог и хирург. Регламент охватывает весь цикл медицинской поддержки: от постановки диагноза на первичном приеме до направления на высокотехнологичные операции.
В документе детально описаны симптомы, при которых пациента должны незамедлительно положить в стационар. К ним относятся гангрена, признаки критического нарушения кровоснабжения, а также специфические ночные боли, которые затихают только при опускании ноги вниз. В случаях, когда требуется восстановление кровотока, окончательное решение о методах вмешательства принимает сосудистый хирург.
Внедрение нового порядка работы ведется в рамках реализации федеральной программы «Борьба с сахарным диабетом». Эта инициатива является частью национального проекта «Продолжительная и активная жизнь», целью которого является повышение доступности качественной медицины для людей с хроническими заболеваниями.
Напомним, более шести миллионов взрослых пациентов и более 65 тысяч детей борются с сахарным диабетом в РФ, сообщил глава российского Минздрава Михаил Мурашко. Ранее врач раскрыла неочевидные признаки сахарного диабета. Врач Егорова советует диабетикам отказаться от мыла, содержащего спирт.
_____
Подпишитесь на наш канал, ставьте лайки и оставляйте свои комментарии, этим вы поможете донести важную информацию до большего количества людей. А кнопка «Поддержать» — это способ сказать нам «спасибо».</t>
  </si>
  <si>
    <t>https://dzen.ru/a/agF_DlU4_3gzOHH8</t>
  </si>
  <si>
    <t>В Вологодской области утвердили схему лечения пациентов с диабетической стопой
 В регионе официально закрепили порядок оказания помощи гражданам с поражениями стоп на фоне сахарного диабета. Новые правила маршрутизации должны решить проблему с госпитализацией вологжан и ускорить получение ими специализированного лечения.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состоянием больного по месту жительства обязаны следить одновременно два специалиста - эндокринолог и хирург. Регламент охватывает весь цикл медицинской поддержки: от постановки диагноза на первичном приеме до направления на высокотехнологичные операции.
В документе детально описаны симптомы, при которых пациента должны незамедлительно положить в стационар. К ним относятся гангрена, признаки критического нарушения кровоснабжения, а также специфические ночные боли, которые затихают только при опускании ноги вниз. В случаях, когда требуется восстановление кровотока, окончательное решение о методах вмешательства принимает сосудистый хирург.
Внедрение нового порядка работы ведется в рамках реализации федеральной программы "Борьба с сахарным диабетом". Эта инициатива является частью национального проекта "Продолжительная и активная жизнь", целью которого является повышение доступности качественной медицины для людей с хроническими заболеваниями.
Напомним, более шести миллионов взрослых пациентов и более 65 тысяч детей борются с сахарным диабетом в РФ, сообщил глава российского Минздрава Михаил Мурашко. Ранее врач раскрыла неочевидные признаки сахарного диабета. Врач Егорова советует диабетикам отказаться от мыла, содержащего спирт.
Автор: Ирина Голубева
Ирина Голубева</t>
  </si>
  <si>
    <t>https://runews24.ru/vologda/11/05/2026/na-vologodchine-opredelili-pravila-gospitalizaczii-pri-oslozhneniyax-diabeta</t>
  </si>
  <si>
    <t xml:space="preserve">В Вологодской области утвердили схему лечения пациентов с диабетической стопой
В регионе официально закрепили порядок оказания помощи гражданам с поражениями стоп на фоне сахарного диабета. Новые правила маршрутизации должны решить проблему с госпитализацией вологжан и ускорить получение ими специализированного лечения.
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состоянием больного по месту жительства обязаны следить одновременно два специалиста - эндокринолог и хирург. Регламент охватывает весь цикл медицинской поддержки: от постановки диагноза на первичном приеме до направления на высокотехнологичные операции.
В документе детально описаны симптомы, при которых пациента должны незамедлительно положить в стационар. К ним относятся гангрена, признаки критического нарушения кровоснабжения, а также специфические ночные боли, которые затихают только при опускании ноги вниз. В случаях, когда требуется восстановление кровотока, окончательное решение о методах вмешательства принимает сосудистый хирург.
Внедрение нового порядка работы ведется в рамках реализации федеральной программы "Борьба с сахарным диабетом". Эта инициатива является частью национального проекта "Продолжительная и активная жизнь", целью которого является повышение доступности качественной медицины для людей с хроническими заболеваниями.
Напомним, более шести миллионов взрослых пациентов и более 65 тысяч детей борются с сахарным диабетом в РФ, Ранее неочевидные признаки сахарного диабета. диабетикам отказаться от мыла, содержащего спирт.
</t>
  </si>
  <si>
    <t>https://myseldon.com/ru/news/index/345733200</t>
  </si>
  <si>
    <t xml:space="preserve">Министерство здравоохранения Вологодской области разработало четкий алгоритм действий медицинского персонала при выявлении у пациентов синдрома диабетической стопы. Теперь за состоянием больного по месту жительства обязаны следить одновременно два специалиста - эндокринолог и хирург. Регламент охватывает весь цикл медицинской поддержки: от постановки диагноза на первичном приеме до направления на высокотехнологичные операции.
© runews24.ru 
В документе детально описаны симптомы, при которых пациента должны незамедлительно положить в стационар. К ним относятся гангрена, признаки критического нарушения кровоснабжения, а также специфические ночные боли, которые затихают только при опускании ноги вниз. В случаях, когда требуется восстановление кровотока, окончательное решение о методах вмешательства принимает сосудистый хирург.
Внедрение нового порядка работы ведется в рамках реализации федеральной программы "Борьба с сахарным диабетом". Эта инициатива является частью национального проекта "Продолжительная и активная жизнь", целью которого является повышение доступности качественной медицины для людей с хроническими заболеваниями.
Напомним, более шести миллионов взрослых пациентов и более 65 тысяч детей борются с сахарным диабетом в РФ, сообщил глава российского Минздрава Михаил Мурашко. Ранее врач раскрыла неочевидные признаки сахарного диабета. Врач Егорова советует диабетикам отказаться от мыла, содержащего спирт. 
</t>
  </si>
  <si>
    <t>https://doctor.rambler.ru/pharma/56428069-na-vologodchine-opredelili-pravila-gospitalizatsii-pri-oslozhneniyah-diabeta/</t>
  </si>
  <si>
    <t>11.05.2026 13:55</t>
  </si>
  <si>
    <t>На Вологодчине утвердили порядок лечения "диабетической стопы"
фото: "МК в Вологде" . Текст: "МК в Вологде". В министерстве здравоохранения региона официально закрепили алгоритм маршрутизации пациентов, имеющих синдромом диабетической стопы. До этого вологжане с таким опасным осложнением сахарного диабета сталкивались с проблемами госпитализации.
Новый порядок регламентирует действия врачей на всех этапах, начиная от первичного приема и заканчивая высокотехнологичной помощью. Пациенты наблюдаются одновременно у хирурга и эндокринолога по месту жительства. Четко прописаны состояния, требующие обязательной госпитализации: ночные боли в стопе, ослабевающие при опущенной ноге, гангрена, а также признаки критической ишемии. Вопрос о восстановлении кровотока решает сосудистый хирург.
Инициатива "Борьба с сахарным диабетом" реализуется в рамках нацпроекта "Продолжительная и активная жизнь".
Источник: https://vologda.mk.ru/social/2026/05/11/na-vologodchine-utverdili-poryadok-lecheniya-diabeticheskoy-stopy.html</t>
  </si>
  <si>
    <t xml:space="preserve">Тексты с изображений_x000d_
соворованное_x000d_
</t>
  </si>
  <si>
    <t>http://vk.com/wall-226977755_31047</t>
  </si>
  <si>
    <t>11.05.2026 13:53</t>
  </si>
  <si>
    <t>❓«Кто такой подолог и зачем он нужен, если нет боли?»
За 5 лет практики я привыкла к фразе: «Ой, а я думала, вы просто педикюр делаете». Давайте сегодня без мифов. Просто о том, чем я реально занимаюсь каждый день.
❗️ Я не про красоту. Я про функцию.
Мне не важно, блестят ли ногти прозрачным лаком или на них розовый гель. Мне важно:
— Не болит ли при ходьбе.
— Не врастает ли ноготь.
— Нет ли трещин, которые могут инфицироваться.
— Правильно ли распределяется нагрузка на стопу.
🫟Красивый педикюр — приятный бонус. Но моя цель — чтобы вы забыли про свой дискомфорт в ногах. Чтобы ходили, бегали, стояли на работе без мысли «ой, опять болит».
❗️С чем ко мне приходят? (спойлер: не только с натоптышами)
🔝-5 диагнозов из моего одного рабочего дня:
🔸 Вросший ноготь (онихокриптоз) — когда палец красный, гноится, каждый шаг как по стеклу.
🔸 Гиперкератоз — там, где кожа наросла слоем в 1 см и трескается до мяса.
🔸 Диабетическая стопа — малейшая ранка может привести к ампутации. Тут я работаю как сапер.
🔸 Бородавки и папилломы — их не срезают, их выводят специальными протоколами.
🔸 Плоскостопие и деформации — когда из-за неправильной походки болит спина, колени, голова.
❗️Как проходит прием подолога?
1. Опрос. Когда болит? Чем болеете? Какую обувь носите? Работаете стоя? Диабет есть?
2. Осмотр. Внимательно и с лупой. Смотрю пульсацию, температуру стоп, дерматоскопию образований. Даже родинку на пятке проверю — мало ли.
3. Чистка / обработка. Аппаратная: фрезами разной абразивности, без терки и бритвы. Поэтапно, тонко, до здоровой ткани.
4. Медицинское вмешательство. Поставить корректор от вросшего ногтя, обработать трещину, удалить стержневую мозоль.
5. Ортопедия и советы. Какие стельки, какой крем, как переобуться, какие упражнения делать.
Весь процесс — от 40 минут до 1.5 часов. Быстро — нельзя. Риск навредить.
❗️Главное, что я вынесла за это время:
Подолог — это специалист , который возвращает радость движения.
Человек приходит ко мне хромая, в тапках на два размера больше (потому что мозоль/вросший ноготь/ВПЧ давит/болит…). Уходит — спокойно надевает кроссовки. Пожилая женщина с диабетом плачет от облегчения, когда я впервые за год обрабатываю ей трещины так, что не больно.
✔️Это и есть моя работа!
❗️Когда идти к подологу? (не ждите боли)
✅ Покраснение или утолщение ногтя.
✅ Потемнение, полосы, расслоение.
✅ "Наросло" на пятках, даже если не болит — гиперкератоз растет внутрь.
✅ Трещины, даже маленькие.
✅ Вы диабетик — раз в 3 месяца обязательно.
✅ Просто раз в полгода для профилактики, как к стоматологу.
Итог: Работа подолога 👣 — это гигиена, хирургия, ортопедия и психология в одном флаконе. Если вам кажется, что «само пройдет» — не пройдет. Если кажется, что «любой мастер с фрезой справится» — нет, не справится.
📍Берегите стопы. Они носят вас всю жизнь.
#подологлысьва #студияздоровойстопысветланышумовой #педикюрлысьва</t>
  </si>
  <si>
    <t>http://vk.com/wall27381198_6276</t>
  </si>
  <si>
    <t>11.05.2026 13:32</t>
  </si>
  <si>
    <t>На Вологодчине утвердили порядок лечения «диабетической стопы»
https://vologda.mk.ru/social/2026/05/11/na-vologodchine-utverdili-poryadok-lecheniya-diabeticheskoy-stopy.html
В министерстве здравоохранения региона официально закрепили алгоритм маршрутизации пациентов, имеющих синдромом диабетической стопы
#Вологда</t>
  </si>
  <si>
    <t>http://vk.com/wall-62798304_9026</t>
  </si>
  <si>
    <t>http://vk.com/wall-153307717_47317</t>
  </si>
  <si>
    <t>На Вологодчине утвердили порядок лечения «диабетической стопы» В министерстве здравоохранения региона официально закрепили алгоритм маршрутизации пациентов, имеющих синдромом диабетической стопы #Вологда .html</t>
  </si>
  <si>
    <t>На Вологодчине утвердили порядок лечения «диабетической стопы»
В министерстве здравоохранения региона официально закрепили алгоритм маршрутизации пациентов, имеющих синдромом диабетической стопы
#Вологда
https://vologda.mk.ru/social/2026/05/11/na-vologodchine-utverdili-poryadok-lecheniya-diabeticheskoy-stopy.html
vologda.mk.ru</t>
  </si>
  <si>
    <t>http://ok.ru/group/58460773351467/topic/159095659600683</t>
  </si>
  <si>
    <t>11.05.2026 13:30</t>
  </si>
  <si>
    <t>Клип @podolog_kravchenko_ku</t>
  </si>
  <si>
    <t>Индивидуальные ортезы — это не только про комфорт, но и про профилактику.
Очень часто люди обращаются уже тогда, когда проблема стала болезненной: — появились глубокие мозоли — деформировались пальцы — стало тяжело ходить — началось врастание ногтя😱😱😱
Но запомните☝️многие проблемы стоп легче предупредить, чем потом долго восстанавливать.
Ортезы помогают правильно распределять нагрузку и уменьшать постоянное давление на проблемные зоны.
Особенно важно это при: — деформации пальцев — склонности к мозолям — диабетической стопе — повышенной нагрузке на передний отдел стопы — хроническом дискомфорте при ходьбе
Каждый ортез изготавливается мной индивидуально, потому что одинаковых стоп не существует.
Моя задача — подобрать решение, которое действительно поможет именно вам ❤️
Принимаю Карла-Маркса 43
🏠 Возможен выезд на дом.</t>
  </si>
  <si>
    <t xml:space="preserve">Тексты с изображений_x000d_
470 солинования тако@ ортезы? пологовались qto работает?_x000d_
</t>
  </si>
  <si>
    <t>http://vk.com/clip-229181378_456239339</t>
  </si>
  <si>
    <t>11.05.2026 13:23</t>
  </si>
  <si>
    <t>На Вологодчине утвердили порядок лечения «диабетической стопы»</t>
  </si>
  <si>
    <t>В министерстве здравоохранения региона официально закрепили алгоритм маршрутизации пациентов, имеющих синдромом диабетической стопы. До этого вологжане с таким опасным осложнением сахарного диабета сталкивались с проблемами госпитализации.
Новый порядок регламентирует действия врачей на всех этапах, начиная от первичного приема и заканчивая высокотехнологичной помощью. Пациенты наблюдаются одновременно у хирурга и эндокринолога по месту жительства. Четко прописаны состояния, требующие обязательной госпитализации: ночные боли в стопе, ослабевающие при опущенной ноге, гангрена, а также признаки критической ишемии. Вопрос о восстановлении кровотока решает сосудистый хирург.
Инициатива «Борьба с сахарным диабетом» реализуется в рамках нацпроекта «Продолжительная и активная жизнь».</t>
  </si>
  <si>
    <t>https://dzen.ru/a/agF2ixUdvlFXktt6</t>
  </si>
  <si>
    <t>На Вологодчине утвердили порядок лечения "диабетической стопы"</t>
  </si>
  <si>
    <t xml:space="preserve">В министерстве здравоохранения региона официально закрепили алгоритм маршрутизации пациентов, имеющих синдромом диабетической стопы. До этого вологжане с таким опасным осложнением сахарного диабета сталкивались с проблемами госпитализации.
Новый порядок регламентирует действия врачей на всех этапах, начиная от первичного приема и заканчивая высокотехнологичной помощью. Пациенты наблюдаются одновременно у хирурга и эндокринолога по месту жительства. Четко прописаны состояния, требующие обязательной госпитализации: ночные боли в стопе, ослабевающие при опущенной ноге, гангрена, а также признаки критической ишемии. Вопрос о восстановлении кровотока решает сосудистый хирург.
Инициатива "Борьба с сахарным диабетом" реализуется в рамках нацпроекта "Продолжительная и активная жизнь". 
</t>
  </si>
  <si>
    <t xml:space="preserve">Тексты с изображений_x000d_
фото: мк в вологде                     _x000d_
</t>
  </si>
  <si>
    <t>https://vologda.mk.ru/social/2026/05/11/na-vologodchine-utverdili-poryadok-lecheniya-diabeticheskoy-stopy.html</t>
  </si>
  <si>
    <t>На Вологодчине утвердили порядок лечения "диабетической стопы" - подробности события</t>
  </si>
  <si>
    <t xml:space="preserve">В министерстве здравоохранения региона официально закрепили алгоритм маршрутизации пациентов, имеющих синдромом диабетической стопы. До этого вологжане с таким опасным осложнением сахарного диабета сталкивались с проблемами госпитализации.
Новый порядок регламентирует действия врачей на всех этапах, начиная от первичного приема и заканчивая высокотехнологичной помощью. Пациенты наблюдаются одновременно у хирурга и эндокринолога по месту жительства. Четко прописаны состояния, требующие обязательной госпитализации: ночные боли в стопе, ослабевающие при опущенной ноге, гангрена, а также признаки критической ишемии. Вопрос о восстановлении кровотока решает сосудистый хирург.
Инициатива "Борьба с сахарным диабетом" реализуется в рамках нацпроекта "Продолжительная и активная жизнь".
Источники:
Московский Комсомолец Вологда 
Все источники
</t>
  </si>
  <si>
    <t>https://dzen.ru/news/story/link--story?persistent_id=3348162131</t>
  </si>
  <si>
    <t xml:space="preserve">В министерстве здравоохранения региона официально закрепили алгоритм маршрутизации пациентов, имеющих синдромом диабетической стопы. До этого вологжане с таким опасным осложнением сахарного диабета ст...
 Полный текст новости на источнике
</t>
  </si>
  <si>
    <t>https://myseldon.com/ru/news/index/345732943</t>
  </si>
  <si>
    <t>11.05.2026 13:04</t>
  </si>
  <si>
    <t>http://ok.ru/profile/538438606121/statuses/159005046492457</t>
  </si>
  <si>
    <t>11.05.2026 12:57</t>
  </si>
  <si>
    <t>Давление до 220на 120, терапевт лечит так - третий раз знаю кровь и мочу, все УЗИ и кардиограммы прошла, ЭКГ тоже, ну все соответствует возрасту, послала к эндокринологу ,у меня диабет, ноги не чувствуют ничего ,диабетическая стопа, это не ко мне, идите к хирургу, сходите к неврологу, вобщем не знаю готовиться на кладбище? Кто в такой же ситуации, подскажите</t>
  </si>
  <si>
    <t>http://vk.com/wall-67270086_2085828?reply=2088592</t>
  </si>
  <si>
    <t>11.05.2026 12:32</t>
  </si>
  <si>
    <t>До/ после
Смотреть до конца
Лимфолог , флеболог, лимфорея, рожа, трофическая язва, рана,мир, жизнь, интересное, варикоз, тромбоз, тромбофлебит, лимфа, диабетическая стопа, диабет, сахар, любовь, мир, интересное</t>
  </si>
  <si>
    <t xml:space="preserve">Тексты с изображений_x000d_
доl после 1_x000d_
Гео-метки_x000d_
Machatschkala, Dagestan, Russia_x000d_
</t>
  </si>
  <si>
    <t>https://www.instagram.com/p/DYL8FaBCdBM/</t>
  </si>
  <si>
    <t>11.05.2026 11:42</t>
  </si>
  <si>
    <t>Платная «Диабетическая стопа» уходит в прошлое: за что теперь ОМС заплатит по-новому
Минздрав скорректировал правила оплаты медицинской помощи по полису. Разбираем, какие обследования, школы здоровья и наблюдения теперь станут доступнее для пенсионеров.</t>
  </si>
  <si>
    <t xml:space="preserve">Тексты с изображений_x000d_
я_x000d_
</t>
  </si>
  <si>
    <t>http://ok.ru/group/54362152173572/topic/157512566178564</t>
  </si>
  <si>
    <t>11.05.2026 11:37</t>
  </si>
  <si>
    <t>http://ok.ru/profile/508924751911/statuses/157491590015015</t>
  </si>
  <si>
    <t>11.05.2026 10:20</t>
  </si>
  <si>
    <t>Как лечить полинейропатию при ГВ? Опыт мам в РБ2</t>
  </si>
  <si>
    <t>Не хочу загреметь в больницу одна :( как с ГВ быть, мне плохо. В рб2 если обращусь с полинейропатией могут лечение назначить или дневной стационар?</t>
  </si>
  <si>
    <t>https://mom.life/post/6a014ae6d774ac30b60f9582</t>
  </si>
  <si>
    <t>11.05.2026 09:44</t>
  </si>
  <si>
    <t>Что делать со всем, что вы узнали
Мы прошли большой путь. Разобрали, как стресс, сахар и хлеб запускают каскад от поджелудочной и печени до диабетической стопы. Увидели, что тело не враг, а симптомы — это его способ достучаться. Поняли, что внутренние запреты на радость и заботу о себе материализуются в реальные болезни.
И теперь, я знаю, у многих возникает вопрос: «Ок, а что дальше? С чего начать?»
Путь, который мы обсуждали, можно пройти самостоятельно. Для этого я и сделал чек-лист: он помогает увидеть первые сигналы и понять, в какой точке вы находитесь. Многие начинают с него и это правильный первый шаг.
Но если вы чувствуете, что самостоятельно распутывать этот клубок сложно, если запреты на заботу о себе сидят слишком глубоко и не поддаются логике, если вы устали пробовать и срываться возможно, вам нужен кто-то, кто пройдёт этот путь рядом.
Для этого я создал программу «Возвращение к истокам». Это три месяца индивидуального сопровождения, в котором мы шаг за шагом снимаем слои: от успокоения нервной системы до восстановления микроциркуляции в стопах, от разгрузки печени до работы с внутренними конфликтами и поиска скрытых выгод, которые держат ситуацию на месте. Я буду честно копать до самой сути, с полной отдачей, используя всё, что знаю и умею. Это не методика.
Это я — человек, который сам прошёл этот путь и теперь помогает другим.
Если вы узнаёте себя в том, о чём я писал все эти недели, если ваше тело кричит, а его не слышат, — давайте сделаем первый шаг вместе.
Подробно о программе я рассказывал в прошлых постах.
А если вы ещё не проходили чек-лист, он поможет вам увидеть первые сигналы вашего тела. Он закреплён в папке «Психика» в группе.
#ДиабетическаяСтопа
Видео от Андрея Дюкарева</t>
  </si>
  <si>
    <t xml:space="preserve">Тексты с изображений_x000d_
dz соворованной nk all 2070fle??? teiev. к(азывале_x000d_
</t>
  </si>
  <si>
    <t>http://vk.com/wall27322963_1430</t>
  </si>
  <si>
    <t>11.05.2026 09:29</t>
  </si>
  <si>
    <t>http://ok.ru/profile/571850882069/statuses/158677456525333</t>
  </si>
  <si>
    <t>11.05.2026 08:32</t>
  </si>
  <si>
    <t>https://www.instagram.com/p/DYFhUY9ILKZ/c/18114429985795985</t>
  </si>
  <si>
    <t>@proctolog_tsarev / Царёв Даниил Александрович</t>
  </si>
  <si>
    <t>@svetlana_podonails / ПОДОЛОГ ОБУЧЕНИЕ ОНЛАЙН/ОФФЛАЙН ПЕДИКЮР ОКТЯБРЬСКИЙ ТУЙМАЗЫ</t>
  </si>
  <si>
    <t>11.05.2026 08:14</t>
  </si>
  <si>
    <t>https://www.wildberries.ru/catalog/209690061/detail.aspx#review_JkWE4WPhBTzqxrzQcfXY#Answer</t>
  </si>
  <si>
    <t>11.05.2026 04:09</t>
  </si>
  <si>
    <t>https://www.wildberries.ru/catalog/209690061/detail.aspx#review_JkWE4WPhBTzqxrzQcfXY</t>
  </si>
  <si>
    <t>11.05.2026 03:04</t>
  </si>
  <si>
    <t>https://www.wildberries.ru/catalog/177737563/detail.aspx#review_2yJDWs7C5fcmQpj85BCl#Answer</t>
  </si>
  <si>
    <t>11.05.2026 02:58</t>
  </si>
  <si>
    <t>Марина, благодарим за обратную связь. Подскажите, пожалуйста, что именно было не в комплекте? Вы можете написать нам в чат — обязательно разберёмся в ситуации и постараемся решить проблему как можно быстрее.
Бренд: БиоПокров</t>
  </si>
  <si>
    <t>https://www.wildberries.ru/catalog/144678745/detail.aspx#review_6IIQdhbSLpeIybeG5VV6#Answer</t>
  </si>
  <si>
    <t>11.05.2026 01:25</t>
  </si>
  <si>
    <t>Оценка 3 из 5
Бренд: БиоПокров
Минусы товара: неполный комплект</t>
  </si>
  <si>
    <t>https://www.wildberries.ru/catalog/144678745/detail.aspx#review_6IIQdhbSLpeIybeG5VV6</t>
  </si>
  <si>
    <t>11.05.2026 01:19</t>
  </si>
  <si>
    <t>Отзыв о Крем для ног с мочевиной 30% и пантенолом от трещин мозолей</t>
  </si>
  <si>
    <t>Оценка 5 из 5
Плюсы: Крем для диабетической стопы очень помогает: быстро успокаивается кожа, меньше покраснение. Впитывается прекрасно. Мне понравился. Спасибо
Бренд: Витэкс</t>
  </si>
  <si>
    <t>https://www.wildberries.ru/catalog/436785582/detail.aspx#review_w6Q3W20INxqZAUDrs6P8</t>
  </si>
  <si>
    <t>11.05.2026 01:01</t>
  </si>
  <si>
    <t>Неплохо бы суда подолога (врач занимающийся лечением диабетической стопы) добавить</t>
  </si>
  <si>
    <t>http://vk.com/wall-24699245_589631?reply=589642</t>
  </si>
  <si>
    <t>11.05.2026 00:58</t>
  </si>
  <si>
    <t>Диабетическая стопа+онихомикоз(грибок)
Были как всегда предельно аккуратны и внимательны 👍🏻☺️</t>
  </si>
  <si>
    <t>http://vk.com/wall-235279155_31</t>
  </si>
  <si>
    <t>11.05.2026 00:15</t>
  </si>
  <si>
    <t>Диабетическая стопа - тяжелое осложнение сахарного диабета, которое проявляется поражениями кожи, мягких тканей, костей и сосудов стопы.</t>
  </si>
  <si>
    <t xml:space="preserve">Диабетическая стопа - тяжелое осложнение сахарного диабета, которое проявляется поражениями кожи, мягких тканей, костей и сосудов стопы. Это состояние связано с хронической гипергликемией (повышенным уровнем глюкозы в крови), нарушением нервной проводимости и ухудшением кровоснабжения нижних конечностей.
#долголетие 
</t>
  </si>
  <si>
    <t>https://star-znamya.ru/articles/6803-diabeticheskaia-stopa-tiazhioloe-oslozhnenie-sakharnogo-diabeta-kotoroe-proiavliaetsia-porazheniiami-kozhi-miagkikh-tkanei-kostei-i-sosudov-stopy</t>
  </si>
  <si>
    <t>10.05.2026 23:31</t>
  </si>
  <si>
    <t>«Подумаешь, постричь ногти!», «Дорого за «напильник»?», «Я и сама дома могла…».
Знакомо? Каждый день в работе подолога мы сталкиваемся с обесцениванием. Но давайте честно: моя работа не про красоту. Она про возможность ходить без боли.
Вы видите «натоптыш», а я — риск диабетической стопы и ампутации.
Вы видите «просто трещину», а я — ворота для инфекции.
Вы видите «толстый ноготь», а я — грибок, разрушающий костную ткань.
Да, я не спасаю жизни в реанимации. Но я возвращаю радость движения мамам с детьми, бабушкам с больными суставами и мужчинам, которые «просто отсидели ногу».
Обесценивание — это больно. Но когда клиент#подологбуйнакск #буйнакскийрайон через 2 сеанса говорит: «Я забыл, что такое боль при ходьбе», — эта боль исчезает.
Цените не «стрижку ногтей». Цените свободу ходить без боли 🦶✨
А вы сталкивались с тем, что вашу профессию считают «несерьезной»? Делитесь 👇
#подологбуйнакск #буйнакскийрайон #подологказанище @marzu_podolog</t>
  </si>
  <si>
    <t xml:space="preserve">Гео-метки_x000d_
г. Буйнакск, респ. Дагестан_x000d_
</t>
  </si>
  <si>
    <t>https://www.instagram.com/p/DYKilv8I1iS/</t>
  </si>
  <si>
    <t>@alisoltmurzik / Подолог|Буйнакск|Казанище</t>
  </si>
  <si>
    <t>10.05.2026 23:19</t>
  </si>
  <si>
    <t>Начало диабетической стопы)))</t>
  </si>
  <si>
    <t>https://telegram.me/diabet_help/1460993</t>
  </si>
  <si>
    <t>https://telegram.me/sova240668</t>
  </si>
  <si>
    <t>https://telegram.me/diabet_help</t>
  </si>
  <si>
    <t>10.05.2026 22:17</t>
  </si>
  <si>
    <t>Диабетическая стопа: осложнение при диабете 1 и 2 типов При декомпенсированном сахарном диабете, то есть частых скачках глюкозы в крови, возрастает риск серьезных сосудистых заболеваний. Одно из которых - так называемый синдром диабетической стопы.</t>
  </si>
  <si>
    <t>Диабетическая стопа: осложнение при диабете 1 и 2 типов
При декомпенсированном сахарном диабете, то есть частых скачках глюкозы в крови, возрастает риск серьезных сосудистых заболеваний. Одно из которых - так называемый синдром диабетической стопы. Сегодня поговорим о том, что это такое - “синдром диабетической стопы”. Синдром диабетической стопы встречается у 30-80% больных сахарным диабетом. Синдром диабетической стопы — патологические изменения нервной системы, артериального и капиллярного русла, способные привести к формированию язвенно-некротических процессов и гангрены. При сахарном диабете ноги требуют пристального внимания к ним. Не зря врачи рекомендуют ежедневно тщательно осматривать ноги на наличие сухости и трещинок на них, так как даже маленькая ранка может привести к серьезным последствиям. Причина, по которой проявляется симптом диабетической стопы - поражение нервов и сосудов стопы. Наверное, вы часто слышали вопросы эндокринолога о том, не мёрзнут ли у вас ноги, нет ли онемений в них. Эти вопросы врач задавал не просто т
https://ok.ru/dzen/article/aBejjLMU3SM_rzw5</t>
  </si>
  <si>
    <t>http://ok.ru/profile/561068028573/statuses/157620455265181</t>
  </si>
  <si>
    <t>10.05.2026 21:41</t>
  </si>
  <si>
    <t>До/ промежуточный результат за 7 дней лечения
Берегите себя и выход есть всегда
Лимфостаз, лимфолог, лимфа, интересное, лечение, лимфорея, рожа, трофическая язва, варикоз, тромбоз, тромбофлебит, лимфа, диабет, диабетическая стопа, жизнь, мир, рост, развитие</t>
  </si>
  <si>
    <t>https://www.instagram.com/p/DYKWHxYiLil/</t>
  </si>
  <si>
    <t>10.05.2026 21:15</t>
  </si>
  <si>
    <t>Про некроз!
Когда клетки перестают получать кислород и питание, обменные процессы останавливаются, начинается некроз. Ткани чернеют, теряют чувствительность, разлагаются, а затем превращаются в мёртвую массу, которую организм уже не может восстановить.
Причин некроза много: травмы, инфекции, облитерирующий тромбангиит, диабетическая стопа, ожоги, обморожения. В некоторых случаях процесс распространяется настолько быстро, что единственный способ спасти жизнь – ампутировать поражённую часть тела.
Если некроз не остановить, токсины из разлагающихся тканей проникают в кровь, вызывая сепсис. Тогда речь идёт уже не о сохранении конечности, а о спасении самого пациента.
Оцениваем пост😊</t>
  </si>
  <si>
    <t>https://max.ru/club224408148/AZ4SPdACUwI</t>
  </si>
  <si>
    <t>10.05.2026 20:09</t>
  </si>
  <si>
    <t>Оценка 5 из 5
Минусы: Удивительное преобразование... 12-я банка пришла опять другого цвета и с не растворимыми катушками.Пришлите, конкретно, как с Вами связаться... Запрашивает браузер которым я не пользуюсь. Восхищалась Вашей мазью. Но сейчас творится безобразие. Вторая банка пришла совсем с другим цветом и запахом.Хозяева, а Вы не думаете, что производитель Вас обманывает? Десять банок были одинаковы, но 11 и12 разные. Разберитесь. 🙋‍♀️
Бренд: NeBoli</t>
  </si>
  <si>
    <t xml:space="preserve">Тексты с изображений_x000d_
203949 769a3 породовались s neboli uf диа абетическбяй стогцы, нэв у .toorp 5 3сф 1205 ap икул: nel)nli eac 4758558 срок годност 36 мес состав масло льнякое мэс*лу облегииоооо к поуто йодсо tusier мнэ прополис boc*k иный пизоцип шалфея ик стретк гленд лы экс #рэккг" чайного дерева экс ракт чередь jkc грак qm_x000d_
</t>
  </si>
  <si>
    <t>https://www.wildberries.ru/catalog/209690061/detail.aspx#review_cQtkief8BpGoCYeQXNvw</t>
  </si>
  <si>
    <t>10.05.2026 19:22</t>
  </si>
  <si>
    <t>Диабетическая стопа: 10 ошибок, которые могут привести к осложнениям</t>
  </si>
  <si>
    <t>При диабете стопы требуют особого внимания. Даже маленькая трещина, мозоль или натёртость могут заживать долго и воспаляться. Проблема в том, что многие пациенты сначала пытаются справиться сами: срезают мозоль, клеят пластырь, парят ноги, мажут «чем-нибудь из аптечки». Но при диабете такие действия могут быть опасны. Разберём самые частые ошибки при уходе за стопами. Ошибка 1. Игнорировать первые симптомы «Немного натёрло», «пятка треснула», «само пройдёт» — при диабете так лучше не рассуждать. На что обратить внимание: сухость и трещины мозоли и натоптыши покраснение отёк изменение цвета кожи онемение ранки, которые долго не заживают Если есть изменения — лучше показать стопы специалисту. Ошибка 2. Срезать мозоли самостоятельно Лезвия, ножницы, грубые тёрки — плохая идея. Можно травмировать кожу и даже не почувствовать это из-за сниженной чувствительности. Правильнее: мозоли и натоптыши должен обрабатывать подолог — стерильно, аккуратно, без порезов. Ошибка 3. Использовать кислотные пластыри Кислотные пластыри и «прижигающие» средства могут вызвать химический ожог. При диабете это особенно опасно: кожа заживает медленнее, а чувствительность может быть снижена. Лучше не использовать активные средства без рекомендации специалиста. Ошибка 4. Парить ноги в горячей воде Горячие ванночки кажутся безобидными, но при диабете можно получить ожог и не сразу его заметить. А длительное распаривание размягчает кожу и делает её более уязвимой. Правильно: мыть ноги в тёплой воде и тщательно высушивать, особенно между пальцами. Ошибка 5. Наносить крем между пальцами Крем нужен, если кожа сухая. Но между пальцами лишняя влажность может привести к мацерации, грибку и трещинам. Правильно: крем — на пятки, подошву, боковые поверхности стоп. Между пальцами — сухо. Ошибка 6. Ходить босиком Дома, на даче, на пляже — кажется удобно. Но можно наступить на занозу, камешек, горячую поверхность и не почувствовать травму. При диабете лучше выбирать мягкую закрытую обувь или тапочки с защищённой подошвой. Ошибка 7. Носить тесную обувь Узкий носок, жёсткие швы, неправильные стельки — частая причина мозолей, натёртостей и вросших ногтей. Правильная обувь при диабете должна быть: с широким носком мягкой внутри без грубых швов с хорошей фиксацией без давления на пальцы Ошибка 8. Заклеить ранку и продолжать ходить как обычно Пластырь не решает проблему, если обувь продолжает давить. Под ним может скапливаться влага, а ранка будет травмироваться снова и снова. Важно не только обработать кожу, но и убрать давление. Ошибка 9. Лечить грибок самостоятельно Зуд, шелушение, мокнет между пальцами, ноготь изменил цвет — это повод не просто купить мазь, а разобраться в причине. Иногда нужен анализ, чтобы подтвердить грибок и подобрать правильное лечение. Ошибка 10. Приходить к подологу только когда уже больно При диабете боль может появиться поздно. Иногда человек не чувствует проблему, пока она не стала серьёзной. Поэтому подолог нужен не только когда болит, а для профилактики. Обычно пациентам с диабетом рекомендуется регулярный осмотр — примерно раз в 4–8 недель, но график лучше подбирать индивидуально. Чем помогает подолог Подолог: осматривает кожу и ногти безопасно обрабатывает стопы удаляет мозоли и натоптыши без травм помогает предотвратить трещины и воспаления подбирает домашний уход даёт рекомендации по обуви и разгрузке при необходимости направляет к врачу Главная цель — не допустить ран, инфекции и осложнений. Когда нужно срочно обратиться к специалисту Не ждите, если: ранка не заживает появилось покраснение или отёк есть гной, мокнутие, запах кожа стала синюшной, серой или резко бледной появилась кровоточащая трещина резко снизилась чувствительность Главное При диабетической стопе главная ошибка — ждать, что «само пройдёт». Стопы при диабете нуждаются в регулярном внимании, мягком уходе и безопасной профилактике. 👣 Чем раньше заметить проблему, тем проще избежать осложнений.</t>
  </si>
  <si>
    <t>https://dzen.ru/a/agB37DmQ7EP0iOx4</t>
  </si>
  <si>
    <t>10.05.2026 19:16</t>
  </si>
  <si>
    <t>Инна Филатова
Специалист в области подологии.
Комбинированный, аппаратный, smart, spa педикюр,
(женский, мужской, детский).
Покрытие лак, гель лак.
Диабетическая стопа.
Мозоли, стержневая мозоль, натоптыши, деформация, тейпирование, вросший ноготь.
Коррекционная система.
Мастер-технолог, преподаватель.</t>
  </si>
  <si>
    <t xml:space="preserve">Тексты с изображений_x000d_
pr оторовов_x000d_
</t>
  </si>
  <si>
    <t>http://vk.com/wall-212035491_71</t>
  </si>
  <si>
    <t>10.05.2026 19:15</t>
  </si>
  <si>
    <t>http://vk.com/wall-212035491_70</t>
  </si>
  <si>
    <t>10.05.2026 18:04</t>
  </si>
  <si>
    <t>3года мучаюсь компрессионной полинейропатией.Жжение,скованность.Особенно в руках сильные боли.Принимала габапентин-облегчения не почувствовала.Отменила-он сейчас по строгим рецептам,а к врачу не попасть.Еще назначали амитриптиллин длительно.Кажется,что немного помогает.Но моментами так все ощущения усиливаются,что жить не хочется.Очень надоело.И куда обратиться не знаю.</t>
  </si>
  <si>
    <t>https://dzen.ru/a/af4oYMCwp1nekDFR?comment-request=1#comment_3298900544</t>
  </si>
  <si>
    <t>10.05.2026 17:23</t>
  </si>
  <si>
    <t>http://ok.ru/profile/580656717151/statuses/156937749585247</t>
  </si>
  <si>
    <t>10.05.2026 16:49</t>
  </si>
  <si>
    <t>Шикарные работы ученицы, с недавнего курса повышения, ФРУКТОВЫЙ ПЕДИКЮР
Мощная и легкая техника, которая покоряет сердца мастеров и клиентов, не оставляя шансов другим техникам!
Ей под силу любые стопы 🔥 🔥 🔥 : влажные, сухие, гиперкератоз, диабетическая стопа, глубокие трещины, мозоли и натоптыши!
Фруктовый Педикюр- это про безопасность, комфорт, быструю работу , чистый результат и крутую динамику !
Стоит попробовать один раз и вы не захотите работать по другому!
Если вы ищите ту самую технику, которая будет работать на максимальный результат и шикарную динамику из месяца в месяц - Фруктовый Педикюр, ваш очевидный выбор!
Ближайшие даты курсов:
24 мая
14 июня
28 июня
Пишите ➕ в комментариях и вышлю вам всю подробную информацию</t>
  </si>
  <si>
    <t xml:space="preserve">Тексты с изображений_x000d_
шикарные работы ученицы с недавнего курса повышения фруктовый педикюр_x000d_
отличная работа натальи на сегодняшнем курсе фруктовый педикюр 20 мин работы препаратов_x000d_
20 мин работы препаратов_x000d_
i апрела то с чем модель caw 9дня динамика на лицо!_x000d_
10 мин работы препаратов_x000d_
</t>
  </si>
  <si>
    <t>https://telegram.me/shulgina_oksana_nails/1648</t>
  </si>
  <si>
    <t>https://telegram.me/shulgina_oksana_nails</t>
  </si>
  <si>
    <t>10.05.2026 16:26</t>
  </si>
  <si>
    <t>Шикарные работы ученицы, с недавнего курса повышения, ФРУКТОВЫЙ ПЕДИКЮР ➡️➡️➡️
Мощная и легкая техника, которая покоряет сердца мастеров и клиентов, не оставляя шансов другим техникам!
Ей под силу любые стопы 🔥🔥🔥: влажные, сухие, гиперкератоз, диабетическая стопа, глубокие трещины, мозоли и натоптыши!
Фруктовый Педикюр- это про безопасность, комфорт, быструю работу , чистый результат и крутую динамику !
Стоит попробовать один раз и вы не захотите работать по другому!
Если вы ищите ту самую технику, которая будет работать на максимальный результат и шикарную динамику из месяца в месяц - Фруктовый Педикюр, ваш очевидный выбор!
Ближайшие даты курсов:
24 мая
14 июня
28 июня
Пишите ➕в комментариях и вышлю вам всю подробную информацию</t>
  </si>
  <si>
    <t xml:space="preserve">Тексты с изображений_x000d_
шикарные работы ученицы с недавнего курса повышения фруктовый педикюр_x000d_
отличная работа натальи на сегодняшнем курсе фруктовый педикюр 20 мин работы препаратов t._x000d_
20 мин работы препаратов_x000d_
8 апреля to с чем модель cen одня динамика на лицо!_x000d_
10 мин работы препаратов_x000d_
Гео-метки_x000d_
FRANK by БАСТА - Краснодар_x000d_
</t>
  </si>
  <si>
    <t>https://www.instagram.com/p/DYJy9cOjq2j/</t>
  </si>
  <si>
    <t>@shulgina_oksana_nails / МАНИКЮР ПЕДИКЮР КУРСЫ КРАСНОДАР</t>
  </si>
  <si>
    <t>10.05.2026 16:08</t>
  </si>
  <si>
    <t>Диабетическая стопа — состояние, при котором даже небольшая ранка может стать серьёзной проблемой. И именно здесь часто «включаются» советы из интернета и домашние методы, которые, к сожалению, не всегда безопасны. Разберём самые распространённые мифы👇🏻 ❌ МИФ 1: «Йод и зелёнка хорошо сушат рану — значит, помогают заживлению» ✔️ ФАКТ: агрессивные антисептики могут повреждать новые ткани, замедлять восстановление и скрывать инфекции. Особенно при диабете, когда регенерация уже нарушена. ❌ МИФ 2: «Можно лечить мазями из аптеки без консультации врача» ✔️ ФАКТ: не все мази подходят для диабетических ран. Некоторые создают «плёнку», под которой активно развиваются инфекции. ❌ МИФ 3: «Если не болит — значит, всё заживает нормально» ✔️ ФАКТ: при диабетической стопе чувствительность часто снижена. Отсутствие боли не означает отсутствие проблемы. ❌ МИФ 4: «Народные компрессы ускоряют заживление» ✔️ ФАКТ: травы, масла и домашние примочки могут занести инфекцию и ухудшить состояние раны. ⚠️ Главное правило: при диабетической стопе самолечение — это риск. Даже небольшая трещина требует профессионального наблюдения. В центре «Экселанс» мы используем современные методики лечения и профилактики осложнений, чтобы сохранить здоровье и подвижность пациентов🩵 #экселанс #диабет #диабетстопа #кабинетдиабетическойстопы #сахарныйдиабет
الصوت الأصلي - A~</t>
  </si>
  <si>
    <t xml:space="preserve">Тексты с изображений_x000d_
#berustionterione медишинский центр #эказет анс_x000d_
</t>
  </si>
  <si>
    <t>https://www.tiktok.com/@exselanse_exselanse/video/7638187357212265760</t>
  </si>
  <si>
    <t>10.05.2026 16:00</t>
  </si>
  <si>
    <t>В Вологодской области утвержден порядок лечения пациентов с «диабетической стопой» В Вологодской области разработан и утвержден четкий алгоритм лечения пациентов с синдромом диабетической стопы — серьезным осложнением сахарного диабета...</t>
  </si>
  <si>
    <t>http://ok.ru/group/56069444272134/topic/157169201645574</t>
  </si>
  <si>
    <t>http://vk.com/wall-24699245_589631</t>
  </si>
  <si>
    <t xml:space="preserve">В Вологодской области утвержден порядок лечения пациентов с "диабетической стопой"
В Вологодской области разработан и утвержден четкий алгоритм лечения пациентов с синдромом диабетической стопы - серьезным осложнением сахарного диабета, которое может привести к ампутации конечности. Ранее пациенты сталкивались с трудностями в получении своевременной и эффективной помощи.
Новый порядок предусматривает одновременное наблюдение у хирурга и эндокринолога по месту жительства, с индивидуально определяемой частотой визитов. Также четко регламентированы показания для госпитализации, включая сильные боли в стопе, гангрену и признаки критической ишемии.
Решение о необходимости восстановления кровотока (реваскуляризации) принимает врач-сердечно-сосудистый хирург.
Разработка и внедрение этого порядка лечения осуществляется в рамках национального проекта Президента "Продолжительная и активная жизнь", в частности, инициативы "Борьба с сахарным диабетом". 
</t>
  </si>
  <si>
    <t>https://samolet-v.ru/articles/9200-v-vologodskoi-oblasti-utverzden-poriadok-leceniia-pacientov-s-diabeticeskoi-stopoi</t>
  </si>
  <si>
    <t>https://n-vologda.ru/articles/21049-v-vologodskoi-oblasti-utverzden-poriadok-leceniia-pacientov-s-diabeticeskoi-stopoi</t>
  </si>
  <si>
    <t>10.05.2026 15:20</t>
  </si>
  <si>
    <t>Слава Богу не оказался лимфостаз у нашей красотки 🤲
С любовью , Гаджикурбан
Лимфостаз, лимфолог, лимфа, интересное, флеболог, лимфорея, рожа, трофическая язва, варикоз, тромбоз, тромбофлебит, мир, медицина, жизнь, здоровье, семья , дети , диабетическая стопа</t>
  </si>
  <si>
    <t xml:space="preserve">Тексты с изображений_x000d_
унас такая девочка ha приеме_x000d_
Гео-метки_x000d_
Machatschkala, Dagestan, Russia_x000d_
</t>
  </si>
  <si>
    <t>https://www.instagram.com/p/DYJrQQHC-Ip/</t>
  </si>
  <si>
    <t>10.05.2026 15:05</t>
  </si>
  <si>
    <t>Что значит термин "диабетическая стопа"?</t>
  </si>
  <si>
    <t>https://www.instagram.com/p/DYHxt8XJ8f_/c/18088129754047321</t>
  </si>
  <si>
    <t>@a_kanun1960 / Андрей Канунников</t>
  </si>
  <si>
    <t>@diabet60let / ДИАБЕТ 60 ЛЕТ</t>
  </si>
  <si>
    <t>10.05.2026 14:15</t>
  </si>
  <si>
    <t>Сухие пятки? Трещины? Или наоборот всегда влажные и неприятный запах?
Пытаешься справиться сама, слушаешь советы соседки/ подруги, а не чего не помогает?
Трёшь пятки , с большим усердеем каждую неделю , а они всё больше нарастают?
Так может ты делаешь что то не так? И пора обратиться к профессионалу?!
- гиперкератоз, гипергидроз
- псориаз, микоз, диабетической стопа
- деформация ногтевой пластины, вросший ноготь
- подошвенная бородавка, стержневая мозоль
- консультация и помощь в решении этих проблем 🌸
Позаботьтесь о своём комфорте и здоровье уже сегодня!
Подолог Степаненко Анастасия
т. 89086618865</t>
  </si>
  <si>
    <t xml:space="preserve">Тексты с изображений_x000d_
даешь здоровые боли! стопы без красота издоровье профилактика педикюр и в массы! подология на службе народу_x000d_
</t>
  </si>
  <si>
    <t>https://telegram.me/rodinasmolenschina/90575</t>
  </si>
  <si>
    <t>https://telegram.me/miltoniy_82</t>
  </si>
  <si>
    <t>https://telegram.me/rodinasmolenschina</t>
  </si>
  <si>
    <t>10.05.2026 14:10</t>
  </si>
  <si>
    <t>Здравствуйте. Подскажите, пожалуйста, как проявляется диабетическая стопа? У свекра диабет, и уже на протяжении долгого времени у него то начинает болеть и опухать большой палец ноги, то затихает. Это может быть связано с этим?
Источник: https://vk.ru/wall-152940838_31587</t>
  </si>
  <si>
    <t>http://vk.com/wall-191015099_106634</t>
  </si>
  <si>
    <t>10.05.2026 14:08</t>
  </si>
  <si>
    <t>📌В Вологодской области утвердили порядок помощи пациентам с диабетической стопой
В Вологодской области закрепили единый порядок оказания помощи пациентам с синдромом диабетической стопы. Это осложнение сахарного диабета может привести к ампутации без своевременного лечения.
Пациенты будут наблюдаться у эндокринолога и хирурга по месту жительства. Частота визитов определяется индивидуально, а госпитализация проводится при тяжёлых состояниях, включая боли в покое, гангрену и подозрение на нарушение кровоснабжения.
Оперативное лечение и реваскуляризацию назначает сердечно-сосудистый хирург. Новый алгоритм действует на территории всей области и направлен на систематизацию помощи на всех этапах.
⭐️ Моя Вологда https://t.me/+gArry0Om4iA1MTZi</t>
  </si>
  <si>
    <t>https://telegram.me/c/2467797369/4020</t>
  </si>
  <si>
    <t>https://telegram.me/2467797369</t>
  </si>
  <si>
    <t>10.05.2026 14:00</t>
  </si>
  <si>
    <t>Диабетическая стопа — тяжёлое осложнение сахарного диабета, которое проявляется поражениями кожи, мягких тканей, костей и сосудов стопы. Это состояние связано с хронической гипергликемией (повышенным уровнем глюкозы в крови), нарушением нервной проводимости и ухудшением кровоснабжения нижних конечностей.
#долголетие</t>
  </si>
  <si>
    <t xml:space="preserve">Тексты с изображений_x000d_
800 200 0@200 takzdorovo.ru диабетическая стопа дороводный опасное последствие сахарного диабета диабетическая стопа пороводными это тяжелое осложнение сахарного диабета, проявляющиеся в виде язв или разрушения глубоких тканей на ногах._x000d_
800 200 о "000" takzdorovo.ru цетробкахали winger (nillod ка niill ponpo nin профилактика диабетической стопы поддержание ежедневной гигиены стоп регулярный осмотр ног предотвращение травм ног правильный подбор обуви_x000d_
</t>
  </si>
  <si>
    <t>http://vk.com/wall-213366778_3781</t>
  </si>
  <si>
    <t>10.05.2026 13:28</t>
  </si>
  <si>
    <t>Диабетическая стопа: ежедневные правила, которые спасут ваши ноги от язв и ампутации Каждый 30 секунд в мире из-за сахарного диабета кто-то теряет нижнюю конечность. Но трагедия диабетической стопы в том, что 95% ампутаций можно было предотвратить.</t>
  </si>
  <si>
    <t>Диабетическая стопа: ежедневные правила, которые спасут ваши ноги от язв и ампутации
Каждый 30 секунд в мире из-за сахарного диабета кто-то теряет нижнюю конечность. Но трагедия диабетической стопы в том, что 95% ампутаций можно было предотвратить. Эта угроза возникает не из-за самого диабета, а из-за его двух главных спутников, которые бьют в одну точку — диабетической нейропатии и ангиопатии. Результат: маленькая ранка + отсутствие боли + плохое кровообращение = незаживающая язва → инфекция → гангрена → ампутация. Ваша стопа при диабете требует такого же ежедневного внимания, как контроль сахара в крови. Это не преувеличение — это вопрос сохранения конечности. Этот гид — пошаговая инструкция по созданию личной системы защиты. 1. КОНТРОЛЬ САХАРА — основа основ. 2. КОНТРОЛЬ НАГРУЗКИ — ходить, но не перегружать. 3. КОНТРОЛЬ ВИЗУАЛЬНЫЙ — ваши глаза вместо ваших нервов. Выполняйте каждый вечер при хорошем освещении. Используйте зеркало, если не видите подошву. ШАГ 1: Осмотр (3 минуты) Что должно насторожить: Любое покраснение, которое не проходит за сутки, припухлость, ло
https://ok.ru/dzen/article/aYnfedGG2jmODjVS</t>
  </si>
  <si>
    <t>http://ok.ru/profile/572622791044/statuses/157290087483524</t>
  </si>
  <si>
    <t>10.05.2026 10:06</t>
  </si>
  <si>
    <t>Неровный рельеф кожи😢
Мелкая сеть морщин😢
Сниженный тонус кожи😢
Все это решаемо‼️‼️‼️
СПЕКТРОПЛАЗМА + НАНО ГЕНЕРАТОР NO+ ПЛАЗМА GLOW 🔥🔥🔥
Спектроплазма- улучшает работу микроциркуляции, сосудистого трафика ☝️
Запускает процесс обновления на клеточном уровне, рост новых коллагеновых волокон , эластина☝️
НАНО ГЕНЕРАТОР NO-⚕️ Регенерация тканей: как работает генератор монооксида азота NO❓❓❓
Регенерация - это восстановление жизнеспособности тканей, снижение боли и профилактику осложнений.
Именно поэтому сегодня всё больше внимания уделяется технологиям, воздействующим на ткани на клеточном уровне.
Один из таких инструментов - аппарат работающий на основе генерации монооксида азота (NO).
Что происходит при применении NO❓❓❓
🔝️Стимулируется синтез коллагена и эластина
Активируются фибробласты - клетки, отвечающие за формирование новой соединительной ткани. Это важно при ранах, пролежнях, послеоперационных дефектах.
🔝️ Нормализуется микроциркуляция
Монооксид азота расширяет сосуды, улучшает кровоток и доставку кислорода к повреждённым участкам.
🔝Снижается воспаление и бактериальная нагрузка
Создаются условия, неблагоприятные для патогенной микрофлоры, уменьшается отёк и болевой синдром.
🔝️Ускоряется регенерация
Формирование грануляционной ткани происходит быстрее и физиологичнее, что снижает риск осложнений.
Применение генератора NO активно используется в хирургии, терапии, реабилитации - особенно при сложно заживающих ранах, пролежнях, диабетической стопе.
Воздействие контролируемое и щадящее, с минимальными побочными реакциями.
NO- это инструмент современной регенеративной терапии, где ключевая задача не просто закрыть дефект, а восстановить ткань качественно и безопасн</t>
  </si>
  <si>
    <t xml:space="preserve">Тексты с изображений_x000d_
vip p aamma smass_x000d_
</t>
  </si>
  <si>
    <t>http://vk.com/wall455657474_22643</t>
  </si>
  <si>
    <t>10.05.2026 09:02</t>
  </si>
  <si>
    <t>Сахарный диабет - вызов для здоровья миллионов</t>
  </si>
  <si>
    <t xml:space="preserve">Сахарный диабет - проблема мирового масштаба, важность которой с каждым годом приобретает все более угрожающие размеры несмотря на то, что этому вопросу уделяется все более пристальное внимание.
Сегодня у каждого из нас есть родственник, или знакомый, страдающий сахарным диабетом.
Основная причина роста числа заболевших - изменение образа жизни населения (гиподинамия, нерациональное питание, курение и злоупотребление алкоголем), начавшееся с середины прошлого века, и продолжающееся по сей день. При сохранении текущего положения дел предполагается, что к 2030 году число заболевших удвоится и составит уже 20 % от всего населения земли.
Сахарный диабет- заболевание коварное, инвалидизирующее, опасное своими осложнениями, которые, возникая при отсутствии своевременной диагностики, должного лечения и изменений в образе жизни, вносят значительный вклад в статистику смертности населения. Осложнения сахарного диабета седьмая по распространенности причина смертности.
Важно, что сахарный диабет, прежде всего II типа, возможно предотвратить и практически исключить развитие осложнений при полном понимании причин формирования этого заболевания, и, вытекающих из них мер профилактики.
Что такое сахарный диабет?
Сахарный диабет - это хроническое эндокринное заболевание, сопровождающееся повышенным уровнем глюкозы в крови вследствие абсолютного или относительного дефицита гормона поджелудочной железы инсулина, и/или вследствие уменьшения чувствительности к нему клеток - мишеней организма.
Глюкоза- основной источник энергии в организме человека. Мы получаем глюкозу, употребляя пищу, содержащую углеводы, или из собственной печени, где глюкоза запасается в виде гликогена. Чтобы реализовать свою энергетическую функцию, глюкоза должна поступить из кровеносного русла в клетки мышечной, жировой, печеночной тканей.
Для этого необходим гормон инсулин, который вырабатывают b-клетки поджелудочной железы. После еды уровень глюкозы в крови повышается, поджелудочная железа выделяет в кровь инсулин, который, в свою очередь, действует наподобие "ключа": он соединяется с рецепторами ("замочными скважинами") на клетках мышечной, жировой или печеночной ткани и "открывает" эти клетки для поступления в них глюкозы. Глюкоза поступает в клетки, а ее уровень в крови снижается. В промежутках между приемами пищи и в ночное время, при необходимости, глюкоза поступает в кровь из депо-гликогена печени. В случае, если на каком-либо из этапов этого процесса происходит сбой, развивается сахарный диабет.
При сахарном диабете инсулин или отсутствует (диабет I типа, или инсулинозависимый диабет), или инсулин есть, но его меньше, чем необходимо, и клетки организма недостаточно чувствительны к нему (диабет II типа, или инсулиннезависимый диабет).
85-90% больных диабетом страдают сахарным диабетом II типа, Сахарный диабет I типа встречается значительно реже.
СД I типа чаще дебютирует в детстве или юности, реже- развивается в зрелом возрасте, как исход CД II типа. Бета-клетки поджелудочной железы теряют способность вырабатывать инсулин. В отсутствии инсулина клетки организма теряют способность усваивать глюкозу, развивается энергетическое голодание. Клетки поджелудочной железы атакует иммунная система (аутоиммунная агрессия), в результате чего происходит их гибель. Процесс этот протекает длительно и часто бессимптомно.
Массовая гибель эндокринных клеток поджелудочной железы может быть вызвана также вирусными инфекциями или онкологическими процессами, панкреатитом, токсическими поражениями и стрессовыми состояниями. Если погибает 80-95% бета-клеток, возникает абсолютный дефицит инсулина, развиваются тяжелые метаболические нарушения, в данной ситуации становится жизненно необходимо получать инсулин извне (в виде инъекционных препаратов).
СД II типа чаще развивается людей старше 40 лет. Функция бета-клеток у них частично или полностью сохранена, инсулина выделяется достаточно, или даже избыточно, однако, клетки организма слабо реагируют на него, так как их чувствительность к инсулину снижена. Большинство больных этой формой диабета не нуждаются в инсулинотерапии. Отсюда и второе название этой формы диабета: "инсулиннезависимый сахарный диабет".
Факторы риска развития сахарного диабета
Возраст старше 45 лет
Ожирение (при наличии ожирения I степени риск развития сахарного диабета увеличивается в 2 раза, при II степени - в 5 раз, при III степени - более чем в 10 раз)
Высокий уровень холестерина
Артериальная гипертензия
Наследственная предрасположенность (при наличии сахарного диабета у родителей или ближайших родственников риск развития заболевания возрастает в 2-6 раз).
Симптомы сахарного диабета:
Основные симптомы:
Полиурия (выделение более 2 литров мочи в сутки)
Полидипсия (чувство жажды, употребление более 3 литров воды в сутки)
Полифагия (повышенный аппетит)
Возможные симптомы:
Сухость во рту
Слабость
Зуд кожи и слизистых оболочек
Сонливость, быстрая утомляемость
Долгое заживление ран
Рецидивирующие грибковые заболевания кожи
Нарушения зрения
Быстрое снижение массы тела на фоне привычного питания (СД I типа)
Моча приобретает слабый запах ацетона (СД I типа)
Ожирение (СД II типа)
У здорового человека уровень глюкозы в крови натощак (в утренние часы, после ночного голодания в течение 8-14 часов) не превышает 6,1 ммоль/л, а через 2 часа после приема любой пищи не превышает - 7,8 ммоль/л.
В чем опасность высокого уровня глюкозы крови? Дело в том, что глюкоза, не поступив в клетки мышечной, жировой и печеночной ткани, продолжая циркулировать в кровеносном русле проникает в избытке в органы и ткани, доступ в которые возможен без участия инсулина, а это сосуды глаз и почек, нервная ткань, стенки крупных сосудов, и, реализует здесь свое повреждающее действие.
В результате развиваются осложнения сахарного диабета: ретинопатии (поражения сетчатки глаза при нарушенной микроциркуляции), ведущие к снижению зрения и слепоте (при повреждении сосудов глаз), нефропатии (при повреждении почек), нейропатии (при повреждении нервной ткани), атеросклероз (при повреждении внутренней оболочки кровеносных сосудов).
Именно осложнения диабета ведут к инвалидизации, снижению качества и продолжительности жизни.
Осложнения сахарного диабета
Осложнения развиваются постепенно, очень часто - незаметно для больного, на протяжении 10-20 лет, при сохранении высокого уровня глюкозы в крови. В итоге развиваются следующие заболевания:
Сердечно-сосудистые заболевания (атеросклероз сосудов, ишемическая болезнь сердца, инфаркт миокарда)
Атеросклероз периферических артерий, в том числе артерий нижних конечностей
Микроангиопатия (поражение мельчайших сосудов)
Диабетическая ретинопатия (снижение зрения в результате поражения сетчатки глаза в виде микро аневризм, точечных и пятнистых кровоизлияний, отеков, образования новых сосудов)
Диабетическая нейропатия (нарушение нервной проводимости, ведущее к снижению чувствительности, сухость и шелушение кожных покровов, боли и судороги в конечностях)
Диабетическая нефропатия (выделение с мочой белка, нарушение функций почек)
"Диабетическая стопа" (язвы, гнойно-некротические процессы) на фоне поражения периферических нервов, сосудов, кожи, мягких тканей
Инфекционные осложнения (частые гнойничковые поражения кожи, грибки ногтей)
Комы (диабетическая, гиперосмолярная, гипогликемическая)
Диабетический кетоацидоз (тяжелое состояние, приводящее к потере сознания и нарушению жизненно-важных функций организма, развивающееся вследствие накопления в крови продуктов промежуточного метаболизма жиров)
Сахарный диабет - не болезнь, а образ жизни.
На сегодняшний день вылечить сахарный диабет, устранив причину развития заболевания, практически невозможно. Но у нас есть все возможности для полноценного контроля над ним. Научиться контролировать свой диабет, держать уровень глюкозы крови на оптимальных значениях и есть основная цель лечения.
Конечно, это требует от человека с диабетом высокой осознанности и мотивации. Свою болезнь надо хорошо знать и четко понимать необходимость изменения образа жизни для снижения рисков развития осложнений. Поддержание нормального уровня глюкозы в крови, т.е. такого, с каким живут люди без сахарного диабета, снижает риск развития и прогрессирования осложнений.
Профилактика развития сахарного диабета.
СД I типа на современном этапе развития медицины предотвратить невозможно.
Однако предотвратить развитие СД II типа реально. Причина диабета II типа - не генетика, а вредные привычки, ведущие к развитию инсулинорезистентности. Переход на здоровый образ жизни дает 100% защиту от этого заболевания.
Методы профилактики
Здоровое питание (низкоуглеводная диета)
Ежемесячный контроль уровня глюкозы крови (более 6,1 ммоль/л натощак- повод обратиться к врачу)
Занятия физкультурой (не менее 30 минут, не менее 5 дней в неделю)
Отказ от курения
Изменение образа жизни, формирование привычки к здоровому образу жизни- гарантированно предотвращает развитие сахарного диабета II типа.
#санпросвет
Просмотров: 12 
</t>
  </si>
  <si>
    <t>https://fbuz-74.ru/about/news/5758/</t>
  </si>
  <si>
    <t>10.05.2026 04:52</t>
  </si>
  <si>
    <t>Утюмиха в стационар надо ноги больные диабетическая стопа может быть застой лимфы. А Ола волосы укладывает о здоровье подумай Ола здоровье дороже. Всего ❤❤❤❤❤❤❤❤автор браво</t>
  </si>
  <si>
    <t>http://www.youtube.com/watch?v=PhTI9SJyt20&amp;lc=UgyEGADCwiO6Dyg55Bt4AaABAg</t>
  </si>
  <si>
    <t>10.05.2026 04:48</t>
  </si>
  <si>
    <t>Диагноз: Сахарный диабет 1 типа.
Синдром диабетической стопы (стопа Шарко).
Анамнез:Перенесенный перелом плюсневых костей.
Рекомендации: С целью разгрузки переднего отдела стопы изготовлены индивидуальные ортопедические стельки и подобрана специализированная разгрузочная обувь.
📍Dr Sursil
#ортопедическаяобувь #сахарныйдиабет #шарко #ортопедия #диабет</t>
  </si>
  <si>
    <t>https://www.instagram.com/p/DYIi02nKRKo/</t>
  </si>
  <si>
    <t>@dr.alisher_tr / Алишер Абдувалиев Ортопед-травматолог</t>
  </si>
  <si>
    <t>10.05.2026 03:05</t>
  </si>
  <si>
    <t>Отзыв о Витамин Д3 + К2 Детримакс Остео 2000 МЕ, 60 таблеток для поддержки здоровья костей и сердечно-сосудистой системы</t>
  </si>
  <si>
    <t>Оценка 5 из 5
хороший препарат, корошее качество, рекомендую при полинейропатии
Плюсы: у меня диабет второго типа, данный комплекс я приобретал, для лечения онемения стоп от полинейропатии, хорошо помог, востанрвились нормальные ощущения в ногах, онимия отступила но требует длительный приём, не меньше трёх месяцев.
Минусы: высокая цена при длительном применении
Бренд: Unipharm</t>
  </si>
  <si>
    <t>https://market.yandex.ru/user/e7r5dg68rtc2j73xpht9uc8z5g/reviews#445883140</t>
  </si>
  <si>
    <t>!цена | !рублей | !"цена за все", ТОП маркетплейсов</t>
  </si>
  <si>
    <t>10.05.2026 02:41</t>
  </si>
  <si>
    <t>«Диабетическая стопа начинается не с язвы.
Она начинается с момента, когда человек перестаёт ежедневно смотреть на свои стопы.
Что важно делать дома:
— ежедневно осматривать стопы
— не ходить босиком
— проверять обувь изнутри перед тем как надеть
— не использовать кислоты и лезвия для мозолей
— увлажнять кожу, но не между пальцами
— аккуратно стричь ногти без глубоких углов
— контролировать сахар крови
— обращаться к подологу и эндокринологу профилактически, а не когда уже появилась рана
Даже маленькая трещина у пациента с диабетом может стать большой проблемой.» @endocrinologist_podologist</t>
  </si>
  <si>
    <t xml:space="preserve">Тексты с изображений_x000d_
uututonjw нийшир@ yhnynlu e nunptn@ nhuppunh дшишишу_x000d_
Гео-метки_x000d_
Ереван_x000d_
</t>
  </si>
  <si>
    <t>https://www.instagram.com/p/DYIUFP2sbOm/</t>
  </si>
  <si>
    <t>@endocrinologist_podologist / Док. Маргарян Евгенья</t>
  </si>
  <si>
    <t>10.05.2026 02:23</t>
  </si>
  <si>
    <t>я заболел почечная недостаточность мерцательная аритмия ангиопатия сетчатки уоденит острый цистит панкреатит #зомбидевочка
оригинальный звук - Олицетворение апатии TDT</t>
  </si>
  <si>
    <t>https://www.tiktok.com/@djzazaeggs/video/7637974933900922119</t>
  </si>
  <si>
    <t>10.05.2026 02:03</t>
  </si>
  <si>
    <t>❗️В Вологодской области утвердили порядок помощи пациентам с диабетической стопой
В Вологодской области закрепили единый порядок оказания помощи пациентам с синдромом диабетической стопы. Это осложнение сахарного диабета может привести к ампутации без своевременного лечения.
Пациенты будут наблюдаться у эндокринолога и хирурга по месту жительства. Частота визитов определяется индивидуально, а госпитализация проводится при тяжёлых состояниях, включая боли в покое, гангрену и подозрение на нарушение кровоснабжения.
Оперативное лечение и реваскуляризацию назначает сердечно-сосудистый хирург. Новый алгоритм действует на территории всей области и направлен на систематизацию помощи на всех этапах.
Вологда в Мах | Вологда в Телеграм https://max.ru/join/gQPrVsgZVpNKDaImtTWrRqKYFK-QtdegADBJdMrZHMw https://t.me/+sYAZNPvSKB5mZjEy</t>
  </si>
  <si>
    <t>https://telegram.me/c/2390565159/8418</t>
  </si>
  <si>
    <t>https://telegram.me/2390565159</t>
  </si>
  <si>
    <t>10.05.2026 01:13</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</si>
  <si>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 Кто в группе риска:
🔹длительно болеющие сахарным диабетом;
🔹пациенты с поражением периферических нервов любого происхождения;
🔹перенесшие хирургическое вмешательство на стопе;
🔹получающие лечение глюкокортикоидами, иммуносупрессорами;
🔹больные на заместительной почечной терапии (гемодиализ);
🔹пациенты после трансплантации почки и сочетанной трансплантации почки и поджелудочной железы.
✔️ Различают активную и неактивную стадии диабетической нейроостеоартропатии. Даже в активной стадии поражения болевой синдром часто отсутствует или выражен слабо. Клиническая картина может напоминать воспаление или инфекцию.
При отсутствии своевременного лечения развивается выраженная деформация сустава или всей стопы, формируются зоны избыточного нагрузочного (при ходьбе) давления на подошвенной поверхности, что значительно повышает риск образования язвенных дефектов.
❗️Что важно делать
При подозрении на стопу Шарко необходимо:
▪️как можно раньше обратиться к специалисту кабинета «Диабетическая стопа» или врачу-эндокринологу;
▪️ограничить нагрузку на стопу.
💡 Ключевой принцип лечения – достижение и поддержание индивидуальных целевых показателей контроля уровня глюкозы крови и иммобилизация (фиксация) пораженных суставов с помощью специальных ортопедических изделий (туторов) или индивидуально изготавливаемых разгрузочных повязок. Это позволяет остановить прогрессирование разрушения костных структур и минимизировать риск формирования выраженных деформаций.
✅ ВЫВОД: Стопа Шарко – это серьёзное осложнение сахарного диабета, связанное с поражением нервов нижних конечностей. Ранняя диагностика и своевременное адекватное лечение стопы имеют решающее значение для предотвращения деформаций и снижения риска трофических язв.
➡️ Сайт главного экспертного ресурса РФ «ПРО ДИАБЕТ»
#Словарь_пациента</t>
  </si>
  <si>
    <t>https://max.ru/id9407006250_gos2/AZ4N8eYOWTs</t>
  </si>
  <si>
    <t>10.05.2026 00:27</t>
  </si>
  <si>
    <t>📌В Вологодской области утвердили порядок помощи пациентам с диабетической стопой
В регионе закрепили единый порядок оказания помощи пациентам с синдромом диабетической стопы. Это осложнение сахарного диабета может привести к ампутации без своевременного лечения.
Пациенты будут наблюдаться у эндокринолога и хирурга по месту жительства. Частота визитов определяется индивидуально, а госпитализация проводится при тяжёлых состояниях, включая боли в покое, гангрену и подозрение на нарушение кровоснабжения.
Оперативное лечение и реваскуляризацию назначает сердечно-сосудистый хирург. Новый алгоритм действует на территории всей области и направлен на систематизацию помощи на всех этапах.
⭐️ Мой Череповец https://t.me/+fcKIDG11VB80Y2Ri</t>
  </si>
  <si>
    <t>https://telegram.me/c/2329444284/3509</t>
  </si>
  <si>
    <t>https://telegram.me/2329444284</t>
  </si>
  <si>
    <t>10.05.2026 00:05</t>
  </si>
  <si>
    <t>❗️В Вологодской области утвердили порядок помощи пациентам с диабетической стопой
В Вологодской области закрепили единый порядок оказания помощи пациентам с синдромом диабетической стопы. Это осложнение сахарного диабета может привести к ампутации без своевременного лечения.
Пациенты будут наблюдаться у эндокринолога и хирурга по месту жительства. Частота визитов определяется индивидуально, а госпитализация проводится при тяжёлых состояниях, включая боли в покое, гангрену и подозрение на нарушение кровоснабжения.
Оперативное лечение и реваскуляризацию назначает сердечно-сосудистый хирург. Новый алгоритм действует на территории всей области и направлен на систематизацию помощи на всех этапах.
✔️ Подписаться | Предложить новость</t>
  </si>
  <si>
    <t>https://max.ru/c/-68820762525946/AZ4Ns26THR4</t>
  </si>
  <si>
    <t>❗️В Вологодской области утвердили порядок помощи пациентам с диабетической стопой
В Вологодской области закрепили единый порядок оказания помощи пациентам с синдромом диабетической стопы. Это осложнение сахарного диабета может привести к ампутации без своевременного лечения.
Пациенты будут наблюдаться у эндокринолога и хирурга по месту жительства. Частота визитов определяется индивидуально, а госпитализация проводится при тяжёлых состояниях, включая боли в покое, гангрену и подозрение на нарушение кровоснабжения.
Оперативное лечение и реваскуляризацию назначает сердечно-сосудистый хирург. Новый алгоритм действует на территории всей области и направлен на систематизацию помощи на всех этапах.
📲 Читайте нас в МАКС
😉 Подписаться | Поделиться новостью https://max.ru/join/k2MnAUb4B2JNPuCMdetPY6tupZM6I6e4Z3NDUmaipus https://t.me/+VChKmqhwqyVhY2Fi https://t.me/andry_smi</t>
  </si>
  <si>
    <t>https://telegram.me/vologda_smi/23922</t>
  </si>
  <si>
    <t>https://telegram.me/vologda_smi</t>
  </si>
  <si>
    <t>09.05.2026 19:58</t>
  </si>
  <si>
    <t>Пространство поджелудочной. Вход в тонкий слой.
Групповая дыхательная сессия | 11 мая | 19:00 | 1 час 30 минут
Мы уже однажды выравнивали этаж тела: поджелудочная, селезёнка, желудок, желчный, печень. Впускали нежность и любовь. Чувствовали расслабление.
Но время прошло.
Ко мне приходят люди с сосудами, варикозом, диабетом.
И я ушла глубже — в ещё более тонкий слой. Тот, где начинается онемение.
Знаете, мастерство ясно-чувствующего мастера определяется способностью читать онемевшие слои тела.
Диабетическая стопа, как и всё тело, находится в постоянной «заморозке». Работать с этим очень трудно.
Но недавно они поддались. У одного диабетика прямо в процессе ушло 25% онемения в стопе.
Тогда я озвучила главное:
Диабет — это внутренний стоп. Защита от тонкодуховного развития. От тонкой чувствительности.
А ещё — дверь в тонкий мир, которая боится открыться.
Это урок очень важен. Многие люди отказавшись от любви чувств и развития тонко духовного даже находясь в молодом возрасте могут даже уходить из жизни. Онемение — смертельная энергия с ней нужен очень осторожный диалог.
Она кричит посмотри в то от чего ты отказался. Не беги в рутину от любви и чувств. Не в коем случае не беги.
Что мы сделаем 11 мая?
Выиграем чувствительность. Слой за слоем. Дыша в то, что перестало чувствовать.
Высвободим категоричность отказа от жизни через любовь.
Там за этой дверью растут крылья.
Там выход энергии на тот этаж тела, где лёгкие сочаться энергией через лопатки в крылья...
Когда: 11 мая в 19:00
Где: ссылка приходит после записи у организатора
[id622816563|Elena Smoli]
Время приключений
Yusova, Медитация для начинающих</t>
  </si>
  <si>
    <t xml:space="preserve">Тексты с изображений_x000d_
qububl_x000d_
</t>
  </si>
  <si>
    <t>http://vk.com/wall622816563_15</t>
  </si>
  <si>
    <t>09.05.2026 19:46</t>
  </si>
  <si>
    <t>https://www.wildberries.ru/catalog/209690061/detail.aspx#review_cPWwrQk8Yqf7u0m71AuS#Answer</t>
  </si>
  <si>
    <t>09.05.2026 19:32</t>
  </si>
  <si>
    <t>Почему облазит кожа на ступнях?
Обледенение кожи на ступнях может быть вызвано несколькими факторами. Часто это связано с сухостью кожи, которая может возникать из-за недостатка увлажнения, особенно в зимний период или при частом использовании горячей воды. Также одной из причин может быть неправильный уход за ногами, например, редкое использование кремов или недостаточное отшелушивание кожи, что приводит к ее накоплению и последующему облазению.
Другим фактором, способствующим этой проблеме, могут быть грибковые инфекции, такие как микоз, которые вызывают зуд и шелушение. Обувь, не подходящая по размеру или выполненная из синтетических материалов, может также вызвать потливость и зуд, что приводит к повреждению кожи и ее облазению. Наличие заболеваний, таких как диабет или синдром диабетической стопы, также может ухудшить состояние кожи и привести к облазению.
Если проблема становится постоянной или сопровождается дополнительными симптомами, такими как боль или зуд, стоит обратиться к специалисту для оценки состояния и назначения соответствующего лечения. Важно заботиться о здоровье ног и регулярно проводить профилактические мероприятия.</t>
  </si>
  <si>
    <t xml:space="preserve">Тексты с изображений_x000d_
#подоводинования l и_x000d_
</t>
  </si>
  <si>
    <t>http://vk.com/wall-233191437_678</t>
  </si>
  <si>
    <t>09.05.2026 19:03</t>
  </si>
  <si>
    <t>На какое время хватает результата от ваших процедур ❓❓❓
Если вы хотите сделать одну процедуру и забыть про старение - ЭТО НЕСБЫТОЧНАЯ МЕЧТА😢
НО☝️ Клиенты которые делают процедуры на постоянной основе ( интервалы между процедурами в среднем 6 месяцев), выглядят намного моложе своих ровесниц 💯
НОВИНКА НАНО ГЕНЕРАТОР МОНООКСИДА АЗОТА( NO)
По сути этот аппарат был создан для медицинских
целей…
Но как же КОСМЕТОЛОГИЯ❓❓❓
⚕️ Регенерация тканей: как работает генератор монооксида азота NO❓❓❓
Регенерация - это восстановление жизнеспособности тканей, снижение боли и профилактику осложнений.
Именно поэтому сегодня всё больше внимания уделяется технологиям, воздействующим на ткани на клеточном уровне.
Один из таких инструментов - аппарат работающий на основе генерации монооксида азота (NO).
Что происходит при применении NO❓❓❓
🔝️Стимулируется синтез коллагена и эластина
Активируются фибробласты - клетки, отвечающие за формирование новой соединительной ткани. Это важно при ранах, пролежнях, послеоперационных дефектах.
🔝️ Нормализуется микроциркуляция
Монооксид азота расширяет сосуды, улучшает кровоток и доставку кислорода к повреждённым участкам.
🔝Снижается воспаление и бактериальная нагрузка
Создаются условия, неблагоприятные для патогенной микрофлоры, уменьшается отёк и болевой синдром.
🔝️Ускоряется регенерация
Формирование грануляционной ткани происходит быстрее и физиологичнее, что снижает риск осложнений.
Применение генератора NO активно используется в хирургии, терапии, реабилитации - особенно при сложно заживающих ранах, пролежнях, диабетической стопе.
Воздействие контролируемое и щадящее, с минимальными побочными реакциями.
NO- это инструмент современной регенеративной терапии, где ключевая задача не просто закрыть дефект, а восстановить ткань качественно и безопасно.</t>
  </si>
  <si>
    <t xml:space="preserve">Тексты с изображений_x000d_
мfp pea iviea smass_x000d_
</t>
  </si>
  <si>
    <t>http://vk.com/wall455657474_22561</t>
  </si>
  <si>
    <t>09.05.2026 18:53</t>
  </si>
  <si>
    <t>Повышение квалификации специалистов в области лечения эндокринных расстройств и сахарного диабета.</t>
  </si>
  <si>
    <t>ДНО - 9 мая больница Чо Рей (Хошимин) совместно с больницей Дананга организовала научную конференцию на тему "Диабет и эндокринология - обновление клинической практики на 2026 год", которая привлекла более 300 врачей и медицинских экспертов.
 Фотография с научной конференции "Диабет и эндокринология - обновление клинической практики 2026". Фото: DA 
 Конференция проводится уже седьмой год подряд и стала ежегодным профессиональным форумом для врачей-эндокринологов и диабетологов в Центральном Вьетнаме и по всей стране.
В своем вступительном слове директор больницы Дананга , доктор Ле Дык Нхан, подчеркнул важность постоянного обновления профессиональных знаний в контексте растущей распространенности диабета и эндокринных заболеваний. Он также подтвердил, что профессиональное сотрудничество между двумя больницами способствует повышению качества лечения и ухода за пациентами.
На конференции эксперты сосредоточились на обсуждении множества новых тем в диагностике, лечении и ведении эндокринных заболеваний и диабета, таких как: применение непрерывного мониторинга уровня глюкозы и метода "Время в целевом диапазоне" в мониторинге уровня глюкозы в крови, индивидуализированное лечение диабета, лечение дислипидемии, стратегии лечения сердечно-сосудисто-почечно-метаболического синдрома, практика инсулинотерапии и уход за диабетической стопой...
По словам организаторов, конференция не только обновила рекомендации, но и создала площадку для обмена практическим опытом между врачами и экспертами, способствуя повышению профессиональной квалификации в лечении эндокринных заболеваний и диабета в центральных и центрально-горных регионах. 
 Организационный комитет вручил сертификаты докладчикам, принявшим участие в конференции. Фото: DA 
 Благодаря постоянному сотрудничеству в области обучения с больницей Чо Рай, больница Дананга продолжает развивать специализированные навыки и обновлять свои знания в соответствии с современными медицинскими достижениями, чтобы повысить качество медицинского обследования и лечения населения.
Источник: https://baodanang.vn/nang-cao-nang-luc-chuyen-mon-trong-dieu-tri-benh-ly-noi-tiet-dai-thao-duong-3335928.html
Báo Đà Nẵng</t>
  </si>
  <si>
    <t xml:space="preserve">Тексты с изображений_x000d_
*** _x000d_
*** hoi thao кноа нос benh vien сно ray va benh vien da nang nй о эа hao uon nc пiет, moc_x000d_
</t>
  </si>
  <si>
    <t>https://www.vietnam.vn/ru/nang-cao-nang-luc-chuyen-mon-trong-dieu-tri-benh-ly-noi-tiet-dai-thao-duong</t>
  </si>
  <si>
    <t>09.05.2026 18:48</t>
  </si>
  <si>
    <t>Оценка 5 из 5
единственная мазь, которая реально работает, спустя 2,5 месяца лечения этой мазью, трофическая язва понемногу начала уменьшаться, я безумно этому рада, потому что до этого чем только не пользовалась, мне даже пересадку кожи делали и у меня не было такого эффекта! так что да я однозначно рекомендую данную продукцию!
Бренд: NeBoli</t>
  </si>
  <si>
    <t>https://www.wildberries.ru/catalog/209690061/detail.aspx#review_cPWwrQk8Yqf7u0m71AuS</t>
  </si>
  <si>
    <t>09.05.2026 18:43</t>
  </si>
  <si>
    <t>http://ok.ru/profile/563600420147/statuses/158631572158515</t>
  </si>
  <si>
    <t>09.05.2026 18:36</t>
  </si>
  <si>
    <t>Оценка 5 из 5
Плюсы: Все соответствует заявленным характеристикам
Бренд: БиоПокров</t>
  </si>
  <si>
    <t>https://www.wildberries.ru/catalog/177737563/detail.aspx#review_2yJDWs7C5fcmQpj85BCl</t>
  </si>
  <si>
    <t>09.05.2026 16:57</t>
  </si>
  <si>
    <t>[id59409683|Анна], я не только про пологов. У нас целая дивизия косметистов, которые браво орудуют иголками до первых серьезных осложнений. Да, подолги без образования занимаются именно тем, что вы сказали. Но вы сказали что? Что врачей подолгов не бывает. А они есть. И именно они занимаются удалением вросших ногтей и лечением(не уходом) диабетических стоп. В маленьких городах такой роскоши нет, это делают хирурги. А в Москве, например, можете загуглить, таких специалистов навалом.</t>
  </si>
  <si>
    <t>http://vk.com/wall-124443197_2069130?reply=2069936&amp;thread=2069244</t>
  </si>
  <si>
    <t>09.05.2026 16:40</t>
  </si>
  <si>
    <t>Как выбрать компрессионный трикотаж и почему утягивающее белье не подходит</t>
  </si>
  <si>
    <t>Сосуды работают 24/7, они выдерживают колоссальную нагрузку и иногда возникают ситуации, при которых им нужна помощь. Один из эффективных способов поддержать здоровье вен - использование компрессионного трикотажа.
фото: 
iStockphoto/Prostock-Studio
Компрессионный трикотаж - это медицинские изделия, они используются не только для лечения, но и для профилактики варикозного расширения вен.
 Если вы замечаете у себя отечность, судороги или тяжесть в ногах, это первый сигнал того, что нужна консультация врача. Уже после осмотра и обследования врач может рекомендовать носить компрессионный трикотаж. Анна Курчавина, врач-хирург, флеболог, специалист по диабетической стопе Московской клиники, рассказала, зачем нужно носить такое белье и как его выбрать.
Анна Курчавина
Флебология
Флеболог Московской клиники
Чулки, гольфы и колготы
Компрессионный трикотаж - это медицинское изделие, его основная задача - предотвратить застой крови в венах. Как это происходит? Изделие создает определенное давление: 100% на лодыжках, 70% - в области верхней трети голени и 40% - на верхней трети бедра.
Это давление имитирует работу мышц, что увеличивает эффективность венозной "помпы" в голени. Благодаря этому кровь быстрее возвращается к сердцу, работа клапанов вен облегчается. Этим и объясняется профилактика отеков, снижение рисков образования тромбов.
Вопреки распространенному мнению, белье носят не только для лечения или профилактики варикозного расширения вен. Для его использования есть множество показаний. Возможно, именно поэтому до сих пор с его ношением связаны заблуждения.
Мифы и заблуждения
Большинство мифов связаны с выбором и ношением белья.
 Например, учитывая оказываемое давление, вместо компрессионного белья можно использовать колготки с утяжкой. На первый взгляд, все логично, но это лишь миф.
Компрессионный трикотаж - это ткань, которая создается с учетом медицинской компрессии. Утягивающие колготки могут улучшить силуэт, но не поддерживают вены и их работу. Трикотаж как медицинское изделие имеет точно рассчитанное давление, которое терапевтически необходимо.
Кстати, еще одно заблуждение: чем выше сдавливание, тем лучше. Весь компрессионный трикотаж делится на классы, и в основе лежит как раз оказываемое давление. Как раз от этого зависят показания.
Например, первый класс считается профилактическим и доступен для всех. Более того, такое белье можно использовать здоровым людям из групп риска для профилактики возможных осложнений варикозной болезни вен и не только. Но вот более высокие классы рекомендуются исключительно врачом, так как они предназначены для лечения выраженных проблем с венами. Например, третий класс можно купить только по рецепту врача.
Как выбрать компрессионный трикотаж
Перед покупкой гольф, чулок или колготок нужно проконсультироваться с врачом. Только после осмотра и обследования флеболог поможет подобрать белье, которое лучше всего подходит и будет выполнять свое предназначение. При выборе всегда учитывается три параметра: класс, размер и тип.
Определение класса компрессии
Этим должен заниматься врач. Существует три класса компрессии, и каждый предназначен для определенных целей.
Есть профилактические чулки, они первого класса и рекомендованы для профилактики отечности, усталости ног. Они оказывают давление в 18-21 мм рт. ст. Такое белье рекомендовано носить всем, кто вынужден долго стоять или, наоборот, сидеть. Или при начальных признаках варикоза - тяжести, усталости, чувстве распирания в ногах к вечеру, отечности лодыжек, при появлении сосудистых звездочек, зуде или жжении.
Второй класс (22-32 мм рт. ст.). Этот тип белья рекомендован при выраженном варикозе, а также после операций. Речь идет о вмешательствах не только на венах, но и общих.
Третий класс (более 33 мм рт. ст.) и противоязвенные комплекты. Это особое белье, купить его можно только по рецепту врача. Назначается флебологом или хирургом при крайне тяжелых венозных и лимфатических нарушениях - например, для лечения стойких отеков, выраженного лимфостаза (слоновости), посттромботического синдрома и трофических нарушений, требующих сильного внешнего давления.
Снятие мерок
Белье подбирается по размеру. Мерки рекомендовано снимать утром, когда отечность минимальна. Измерения включают обхват щиколотки, икры и бедра, а также длину ноги от пятки до паха. Каждая нога измеряется отдельно, так как параметры могут различаться.
Далее показатели сравнивают с размерной сеткой производителей, они не всегда одинаковы.
Выбор типа белья
В аптеках можно купить гольфы, чулки или колготы. Каждый из видов имеет свои показания. Чаще всего используют именно чулки, которые могут быть повседневными, то есть предназначены для ежедневного ношения, например, людям из групп риска. Врачи могут рекомендовать носить госпитальные (противоэмболические) - во время операций и родов. Обычно их рекомендовано носить в течение нескольких часов и суток после вмешательства.
Милая Я</t>
  </si>
  <si>
    <t>https://milayaya.ru/raznoe/dom/kak-vybrat-kompressionnyj-trikotazh-i-pochemu-utyagivayushhee-bele-ne-podhodit.html</t>
  </si>
  <si>
    <t>09.05.2026 16:33</t>
  </si>
  <si>
    <t>Вы пишете, что подологи это врачи и что диабетическая стопа и вросшие ногти могут приводить в порядок только люди с мед образованием. А это не так.</t>
  </si>
  <si>
    <t>http://vk.com/wall-124443197_2069130?reply=2069925&amp;thread=2069244</t>
  </si>
  <si>
    <t>09.05.2026 16:25</t>
  </si>
  <si>
    <t>[id59409683|Анна], врач подолог обычно хирург или дерматолог, просто узко специализированный. Кроме косметических процедур есть еще такие проблемы как диабетическая стопа или вросшие ногти, которыми по сути люди без мед образования заниматься не должны. Наверное поэтому я и не знала о косметических подолгах без мед.образования, потому что училась в профессиональном медицинском заведении, а не на косметика.</t>
  </si>
  <si>
    <t>http://vk.com/wall-124443197_2069130?reply=2069921&amp;thread=2069244</t>
  </si>
  <si>
    <t>09.05.2026 16:20</t>
  </si>
  <si>
    <t>Ответ на отзыв о Крем для диабетиков. Крем для заживления диабетических стоп</t>
  </si>
  <si>
    <t>Добрый день!
Спасибо за высокую оценку и обратную связь!
Рады, что наш продукт Вам нравится!
Приятных покупок!
Бренд: Корея оригинал</t>
  </si>
  <si>
    <t>https://www.wildberries.ru/catalog/310719908/detail.aspx#review_hCuRquLJjcnqm8BuBwPD#Answer</t>
  </si>
  <si>
    <t>https://www.wildberries.ru/catalog/310719908/detail.aspx#review_MnLp3G7OGX7ZvW8Wu5Kb#Answer</t>
  </si>
  <si>
    <t>https://www.wildberries.ru/catalog/310719908/detail.aspx#review_yFs7K92GjeehoDmyTQyZ#Answer</t>
  </si>
  <si>
    <t>https://www.wildberries.ru/catalog/310719908/detail.aspx#review_bSDqTkE06uY3icPBHBJS#Answer</t>
  </si>
  <si>
    <t>09.05.2026 16:18</t>
  </si>
  <si>
    <t>https://www.wildberries.ru/catalog/310719908/detail.aspx#review_iMeyRSFrp0a2Tp1BrN9I#Answer</t>
  </si>
  <si>
    <t>Ответ на отзыв о Крем от пролежней и диабетических стоп</t>
  </si>
  <si>
    <t>https://www.wildberries.ru/catalog/232118943/detail.aspx#review_pwhSZAPMKOXSUtxhVN7J#Answer</t>
  </si>
  <si>
    <t>09.05.2026 16:00</t>
  </si>
  <si>
    <t>Вологодская область закрепила помощь при «диабетической стопе»
В Вологодской области утвердили порядок помощи пациентам с синдромом диабетической стопы — осложнением сахарного диабета, которое без своевременного лечения может привести к ампутации.
Пациенты теперь наблюдаются одновременно у хирурга и эндокринолога по месту жительства. Частота визитов определяется индивидуально, госпитализация проводится при критических состояниях: боли в покое, гангрена, подозрение на ишемию.
Реваскуляризацию и операции назначает сердечно-сосудистый хирург. Алгоритм действует по всей области и помогает систематизировать лечение на всех этапах.
Инициатива входит в нацпроект «Продолжительная и активная жизнь».
🔔Палисад Media | Подписывайтесь на нас в MАКС🔔 https://max.ru/join/KjPdCbdzTHXbZk9oyeQTYtqr1UJIaSGCjd3ExPFdkXE</t>
  </si>
  <si>
    <t>https://telegram.me/palisadmedia/28618</t>
  </si>
  <si>
    <t>https://telegram.me/palisadmedia</t>
  </si>
  <si>
    <t>09.05.2026 15:24</t>
  </si>
  <si>
    <t>5 фактов о носочках ручной работы, которые вас удивят 🧦🔍
Казалось бы, ну что там можно придумать? Носок — он и в Африке носок. А вот и нет! Держите 5 фактов, после которых масс-маркет покажется скучным.
1. Там нет «левых» и «правых» ног (вернее, они обе — «настоящие») 👣
В отличие от дешевых магазинных вариантов, ручные носки часто вяжут с анатомической пяткой «бумеранг» или укрепленной пяткой «подкова». Они подстраиваются под изгиб стопы. А для левого и правого носка вручную можно связать разную плотность, если у вас разный размер ног (это, кстати, встречается у 30% людей!).
2. Идеальный донор для свитера 🧶
Факт: хорошие ручные носки дольше хранятся, чем рвутся. Самые уязвимые места (пятка и мысок) можно аккуратно распустить и перевязать, даже не трогая основное полотно. Одна основа может «пережить» 3-4 новые пятки. Такое точно не предложат в магазине.
3. Они могут лечить (серьезно) 🩺
Специальная «пяточная вязка» с чередованием лицевых и изнаночных петель создает микроскладки. Врачи-ортопеды подтверждают: если связать носки без швов на 5 спицах, они не натирают чувствительную кожу при диабетической стопе или ревматоидном артрите. Тактильный комфорт — это тоже здоровье.
4. Абсолютный антистресс 🧘
Существует научное исследование (Университет Колорадо, 2022), которое доказало: вязание носков снижает уровень кортизола на 26% быстрее, чем медитация. А для того, кто эти носки получает, работает эмпатическая связь. Ваши ноги чувствуют, что 3-4 часа кто-то вкладывал в них душу.
5. Носки — новая валюта в Сибири (и не только) 💰
Шутка, но близкая к правде. В уютных ТГ-каналах и на ярмарках ручной работы одна пара качественных шерстяных носков стоит как билет в кино с попкорном. А хороший мастер расписывает очередь за 2–3 месяца. Почему? Потому что вручную связать 10 см носка (это 40 рядов по 60 петель = 2400 петель) — это километр пряжи только на одну пятку!
🍃 А вы знали, что в XIX веке вязание носков было обязательным в школе для мальчиков в Англии? А что вас больше всего удивило в этом списке? Пишите в комментариях «+», если теперь смотрите на носки иначе! 👇</t>
  </si>
  <si>
    <t>http://vk.com/wall-231523963_76</t>
  </si>
  <si>
    <t>09.05.2026 15:23</t>
  </si>
  <si>
    <t>http://vk.com/wall122052330_1330</t>
  </si>
  <si>
    <t>09.05.2026 15:19</t>
  </si>
  <si>
    <t>Отзыв о Крем от пролежней и диабетических стоп</t>
  </si>
  <si>
    <t>Оценка 5 из 5
Плюсы: Выписываем не первый раз заживляет всё хорошо при этом у нас сахарный диабет
Бренд: Корея оригинал</t>
  </si>
  <si>
    <t>https://www.wildberries.ru/catalog/232118943/detail.aspx#review_pwhSZAPMKOXSUtxhVN7J</t>
  </si>
  <si>
    <t>09.05.2026 15:14</t>
  </si>
  <si>
    <t>«Сделайте почище и поглубже» — именно с этой фразы начинаются проблемы при диабетической стопе.
При диабете кожа восстанавливается иначе.
Любая микротрещина, агрессивная обработка или случайный порез могут превратиться в рану, которая потом может заживать месяцами.
Именно поэтому я не работаю «ради вау-эффекта».
Моя задача — не просто визуально убрать проблему на 1 день. Я, как мастер должна — сохранить стопу без осложнений, воспалений и риска образования язв.
Да, иногда моя работа выглядит «слишком аккуратной».
Но за этой аккуратностью стоит безопасность человека.
Диабетическая стопа — это не про идеальный педикюр.
Это про здоровье, чувствительность и сохранение качества жизни.
Если у вас диабет, трещины, натоптыши, потемнение ногтей или страх, что «что-то пойдёт не так» — лучше не ждать осложнений.
Запись в сообщения 📩#деабетическаястопа #педикюрталлинн #подологиянарва #подологияталлинн #pediküürkesklinn</t>
  </si>
  <si>
    <t xml:space="preserve">Тексты с изображений_x000d_
почему яне работаю агрессивно са деабетической стопой почему это спасает от оспожнений_x000d_
</t>
  </si>
  <si>
    <t>https://www.facebook.com/100028344260360/posts/2486142195164006</t>
  </si>
  <si>
    <t>09.05.2026 13:52</t>
  </si>
  <si>
    <t>Если у вас появились неприятные ощущения при ходьбе и даже в состоянии покоя, потливость, различные травмы ногтей и стоп не откладывайте визит к подологу.
👉🏻Мозоли, трещины, натоптыши, деформация ногтевой пластины, плоскостопие, вросший ноготь, диабетическая стопа — вот лишь неполный перечень проблем, с которыми нужно обращаться к подологу.
✔️Именно стопа принимает на себя существенную двигательную нагрузку с учётом веса всего тела. А значит, требует тщательного ухода. Иначе в работе организма произойдут необратимые сбои.
☝️Почему важно не откладывать визит к подологу: ❗️Возникшие патологии неминуемо начинают прогрессировать, приводя к тяжёлым осложнениям.</t>
  </si>
  <si>
    <t>http://vk.com/wall467260655_752</t>
  </si>
  <si>
    <t>09.05.2026 13:37</t>
  </si>
  <si>
    <t>Во времена Великой Отечественной войны солдаты проходили десятки километров пешком — в холоде, сырости и тяжёлых условиях. От состояния стоп зависело очень многое: сможет ли боец продолжать путь, выполнять задачи и просто выжить.
Мозоли, раны, обморожения и инфекции ног были серьёзной проблемой на фронте. Военные медики уделяли особое внимание уходу за стопами: обрабатывали повреждения, перевязывали раны, помогали сохранить возможность ходить. Ведь тогда здоровье ног было не вопросом комфорта — а вопросом жизни.
Сегодня, спустя годы, подология продолжает ту же важную миссию — заботу о здоровье стоп. Конечно, уже в мирное время и другими методами, но смысл остаётся тем же: помочь человеку сохранить движение без боли, лёгкость шага и качество жизни.
Подологи ежедневно работают с проблемами, которые люди часто откладывают: трещины, вросшие ногти, деформация ногтей, натоптыши, диабетическая стопа. И за каждой процедурой стоит не только эстетика, но и здоровье человека.
В День Победы хочется вспомнить, как важна была забота о людях тогда — и как важно продолжать её сейчас.
Пусть будет мирное небо, крепкое здоровье и возможность уверенно идти вперёд.
С Днём Победы! 🌷
#деньпобеды
#подологволгоград
#педикюрволгоград
#уходзастопами
Txmy, Freya Ridings
Ethereal</t>
  </si>
  <si>
    <t xml:space="preserve">Тексты с изображений_x000d_
во времена войны от самое возможность состояния главное cton идти зависело со мая сегодня продолжает подология ту же миссию и выжить. заботу о здоровье cton. мозоли, раны, обморожения с )нем подеды мы помогаем людям сохранять инфекции могли лишить движение без фоли легкость солдата сил и поставить шага и качество жизни. под угрозу его жизнь. помним прошлое военные медики уделяли заботимся о главном особое внимание уходу сегодня 3d стопами: обрабатывали повреждения, перевязывали вросшие трещины, дефоммация диаб#тическая раны, помогали сохранить ногти матоптыши ногтей стоп@ возможность идти. за каждой процедурой забота о ногах здоровье благополучие была частью человека спасения. adirinuvile mlilavelt. серенового cnacudo upooull всиглает anda rn illiphoe недо. пусть будет мир, здоровье и возможность уверенно идти вперед!_x000d_
</t>
  </si>
  <si>
    <t>http://vk.com/wall-211308004_1240</t>
  </si>
  <si>
    <t>09.05.2026 13:32</t>
  </si>
  <si>
    <t>Во времена Великой Отечественной войны солдаты проходили десятки километров пешком — в холоде, сырости и тяжёлых условиях. От состояния стоп зависело очень многое: сможет ли боец продолжать путь, выполнять задачи и просто выжить.
Мозоли, раны, обморожения и инфекции ног были серьёзной проблемой на фронте. Военные медики уделяли особое внимание уходу за стопами: обрабатывали повреждения, перевязывали раны, помогали сохранить возможность ходить. Ведь тогда здоровье ног было не вопросом комфорта — а вопросом жизни.
Сегодня, спустя годы, подология продолжает ту же важную миссию — заботу о здоровье стоп. Конечно, уже в другое время и другими методами, но смысл остаётся тем же: помочь человеку сохранить движение без боли, лёгкость шага и качество жизни.
Подологи ежедневно работают с проблемами, которые люди часто откладывают: трещины, вросшие ногти, деформация ногтей, натоптыши, диабетическая стопа. И за каждой процедурой стоит не только эстетика, но и здоровье человека.
В День Победы хочется вспомнить, как важна была забота о людях тогда — и как важно продолжать её сейчас.
Пусть будет мирное небо, крепкое здоровье и возможность уверенно идти вперёд.
С Днём Победы! 🌷
#9мая #подологволгоград #педикюрволгоград #деньпобеды</t>
  </si>
  <si>
    <t xml:space="preserve">Тексты с изображений_x000d_
во времена войны от самое возможность состояния главное стоп идти зависело се мая сегодня продолжает подология ту же миссию и выжить. заботу о здоровье стоп. мозоли, раны, обморожения с снеш подеды мы помогаем людям сохранять и инфекции могли лишить без боли легкость движение солдата сил л поставить шага и качество жизни. под угрозу его жизнь. помним прошлое военные медики уделяли заботимся о главном особое внимание уходу сегодня за стопами: обрабатывали повреждения перевязывали вросшие трещины, дефоммация диабетическая ногти натоптыши хогтей ctona раны, помогали сохранить возможность идти. за каждой процедурой забота о ногах здоровье и благополучие была частью человека спасения . arceranik (nacudo ikrimale irfunndes vepooull fpata(eu к воками m vluphoc недо. пусть будет мир, здоровье и возможность уверенно идти вперед!_x000d_
</t>
  </si>
  <si>
    <t>https://www.instagram.com/p/DYG6ISejKPD/</t>
  </si>
  <si>
    <t>@zolya_nails / ОБУЧЕНИЕ/ПЕДИКЮР/ ПОДОЛОГИЯ/ВОЛГОГРАД</t>
  </si>
  <si>
    <t>09.05.2026 12:37</t>
  </si>
  <si>
    <t>Меня интересует, какие симптомы характерны для диабетической стопы. У моего свекра диабет, и он уже долгое время жалуется на боли и отечность в большом пальце ноги, которые то усиливаются, то ослабевают. Может ли это быть связано с его заболеванием?
#Десногорск #Смоленскаяобласть
Источник: https://vk.ru/wall-223652232_29147</t>
  </si>
  <si>
    <t>http://vk.com/wall-229968816_1881</t>
  </si>
  <si>
    <t>09.05.2026 12:27</t>
  </si>
  <si>
    <t>Ваши ноги могут первыми «сигналить» о проблемах при сахарном диабете - важно не пропустить эти признаки 🚨 Сахарный диабет требует особого внимания к состоянию стоп. К сожалению, это заболевание может привести к серьёзным осложнениям, одним из которых является синдром диабетической стопы. Важно вовремя заметить тревожные сигналы👇🏻 Как распознать первые признаки: — Чувство жжения и зуда кожи стоп — Болевые ощущения в стопе — Шелушение и сухость кожи — Периодическое онемение — Изменение температуры и цвета кожи стопы Кто в группе риска: ▪️Люди с сахарным диабетом (особенно при нестабильных показателях сахара) ▪️Курильщики ▪️Люди с выраженным атеросклерозом ❗️Важно знать: синдром диабетической стопы имеет несколько форм, и симптомы могут отличаться. Именно поэтому так важно не игнорировать даже незначительные изменения. При появлении любого из этих признаков необходимо как можно скорее обратиться к специалисту! В медицинском центре «Экселанс» с вами работает мультидисциплинарная команда: - медицинские подологи - врач кабинета диабетической стопы - врач-ортопед Мы комплексно подходим к лечению и помогаем сохранить здоровье ваших ног. Берегите себя и не откладывайте заботу о здоровье🩵 #экселанс #кабинетдиабетическойстопы #диабетстопа #диабет #сахарныйдиабет
Succession Main Theme (From " Succession") - Geek Music</t>
  </si>
  <si>
    <t xml:space="preserve">Тексты с изображений_x000d_
первые признаки диабетической стопы жжение зуд покалывание холод онемеение di a*s медицинский центр экселанс_x000d_
</t>
  </si>
  <si>
    <t>https://www.tiktok.com/@exselanse_exselanse/video/7637759336709688609</t>
  </si>
  <si>
    <t>09.05.2026 12:06</t>
  </si>
  <si>
    <t>📎В Вологодской области утвердили алгоритм маршрутизации пациентов с синдромом диабетической стопы📎
В Министерстве здравоохранения Вологодской области официально утвердили алгоритм маршрутизации пациентов с синдромом диабетической стопы. Это одно из самых опасных осложнений сахарного диабета — без своевременной помощи оно может привести к ампутации конечности. Раньше жители региона с такой проблемой сталкивались с трудностями при госпитализации и лечении. Теперь порядок действий чётко прописан и регламентирован.
Подробнее на сайте https://onlinevologda.ru/news/society/v-vologodskoj-oblasti-utverdili-algoritm-marshrutizacii-pacientov-s-sindromom-diabeticheskoj-stopy/</t>
  </si>
  <si>
    <t xml:space="preserve">Тексты с изображений_x000d_
minoll_x000d_
</t>
  </si>
  <si>
    <t>https://telegram.me/onlinevologda_ru/61688</t>
  </si>
  <si>
    <t>https://telegram.me/onlinevologda_ru</t>
  </si>
  <si>
    <t>09.05.2026 12:00</t>
  </si>
  <si>
    <t xml:space="preserve">Тексты с изображений_x000d_
#minol/l_x000d_
</t>
  </si>
  <si>
    <t>http://vk.com/wall-46249401_16554404</t>
  </si>
  <si>
    <t>👩‍⚕️Диабетическая стопа (синдром диабетической стопы, СДС) — это одно из самых опасных осложнений сахарного диабета, связанное с нарушением кровообращения, повреждением нервов и развитием инфекций на стопах. Без своевременного лечения может привести к язвам, гангрене и ампутации конечности. Встречается примерно у 20% людей с диабетом, чаще — у пожилых и при длительном течении болезни.
Симптомы диабетической стопы
- Потеря чувствительности (онемение, покалывание, жжение)
- Мозоли, трещины, раны, язвы на стопах
- Изменение цвета кожи (бледность, покраснение, синюшность)
- Утолщение и деформация ногтей
- Выпадение волос на стопах и голенях
- Боль, хромота, отёки
- Длительно незаживающие язвы
- Гнойные процессы, гангрена (на поздних стадиях)
Статистика и прогноз
При своевременном обращении к врачу и комплексном лечении удаётся сохранить конечность в 85% случаев.
-Основные причины ампутаций — поздняя диагностика, отсутствие контроля диабета, присоединение тяжёлой инфекции.
«Профилактика и своевременное выявление — главные способы борьбы с диабетической стопой».</t>
  </si>
  <si>
    <t xml:space="preserve">Тексты с изображений_x000d_
800 200 о 100 takzdorovo.ru диабетическая стопа за опасное последствие сахарного диабета диабетическая стопа сороводной это тяжелое осложнение сахарного диабета, проявляющиеся в виде язв или разрушения глубоких тканей на ногах._x000d_
800 200 о 200 takzdorovo.ru шерования наставова) коподоским профилактика диабетической стопы поддержание ежедневной гигиены стоп регулярный осмотр ног предотвращение травм ног правильный подбор обуви_x000d_
</t>
  </si>
  <si>
    <t>http://vk.com/wall-213322849_2546</t>
  </si>
  <si>
    <t>09.05.2026 11:01</t>
  </si>
  <si>
    <t>Похоже на диабетическую стопу</t>
  </si>
  <si>
    <t>http://www.youtube.com/watch?v=BCAB2DU7Pbo&amp;lc=UgxmZtnnOa5Do6yh4Rl4AaABAg</t>
  </si>
  <si>
    <t>09.05.2026 06:41</t>
  </si>
  <si>
    <t>http://ok.ru/profile/524220582789/statuses/156826245776261</t>
  </si>
  <si>
    <t>09.05.2026 06:40</t>
  </si>
  <si>
    <t>http://ok.ru/profile/524220582789/statuses/156826245514117</t>
  </si>
  <si>
    <t>09.05.2026 06:19</t>
  </si>
  <si>
    <t>Стопа человека — это не просто «подставка» под тело, а сложная биомеханическая система из 26 костей, множества суставов, связок и мышц. Её своды работают как пружина: гасят удар при ходьбе, распределяют нагрузку и адаптируются к поверхности.
Ортопедические стельки вмешиваются в эту систему. Когда есть патология — например, выраженное плоскостопие, диабетическая стопа, последствия травм, перегрузка фасции, деформации пальцев — такое вмешательство полезно. Но у человека без проблем постоянная внешняя коррекция не всегда физиологична.
Что происходит биомеханически
При ходьбе стопа проходит несколько фаз:
касание пяткой,
пронация (мягкое «проседание» для амортизации),
стабилизация,
отталкивание.
Небольшая пронация — это норма. Многие ортопедические стельки ограничивают её, особенно если имеют выраженную поддержку медиального свода. Это меняет кинематику всей цепи:
голеностоп,
колено,
таз,
поясница.
Если коррекции не требовалось, организм может начать компенсировать изменение движений в других суставах. Иногда это приводит к:
перегрузке колена,
боли в ахилловом сухожилии,
изменению походки,
дискомфорту в пояснице.
Влияние на мышцы стопы
У стопы есть:
внутренние мышцы (intrinsic foot muscles),
внешние мышцы, идущие от голени.
Они участвуют в поддержании сводов.
Когда жёсткая стелька постоянно подпирает свод, часть стабилизирующей функции берёт на себя конструкция обуви.
Есть данные, что длительное использование чрезмерной поддержки может снижать активность некоторых мышц стопы. Это не означает, что «мышцы атрофируются» как после гипса, но зависимость от внешней опоры действительно обсуждается в спортивной медицине и подологии.
Поэтому сейчас в реабилитации часто делают акцент не только на стельках, но и на:
упражнениях для стоп,
тренировке баланса,
постепенном укреплении мышц.
Сенсомоторика и проприоцепция
Стопа содержит огромное количество механорецепторов. Они дают мозгу информацию о поверхности, положении тела и нагрузке.
Жёсткая стелька:
меняет распределение давления,
снижает вариативность стимулов,
может изменять сенсорную обратную связь.
Для человека с патологией это иногда полезно — например, уменьшает болевые триггеры. Но у здорового человека постоянная «перенастройка» сенсорной системы не даёт доказанных преимуществ.
Почему «ортопедическое» ≠ «лучшее»
Маркетинг создаёт впечатление, будто ортопедическая обувь полезна всем. Но в доказательной медицине это не подтверждается.
У большинства людей:
умеренное плоскостопие вообще является вариантом нормы,
своды меняются в течение дня,
асимметрия стоп обычна.
Нет убедительных данных, что профилактическое ношение ортопедических стелек у здоровых людей:
предотвращает травмы,
улучшает осанку,
делает походку «правильнее»,
предотвращает боли в будущем.
Когда стельки действительно оправданы
Их используют при:
подошвенном фасциите,
выраженном плоскостопии с симптомами,
диабетической стопе,
ревматоидных деформациях,
разной длине ног,
спортивных перегрузках,
некоторых неврологических состояниях.
То есть цель — не сделать стопу «идеальной», а:
уменьшить боль,
перераспределить нагрузку,
защитить ткани,
компенсировать дефект.
Важный современный нюанс
Сегодня взгляд стал менее категоричным.
Раньше ортопедию стопы часто понимали как обязательную жёсткую коррекцию. Сейчас всё больше ценится:
естественная работа стопы,
постепенная адаптация тканей,
разнообразие движений,
индивидуальный подход.
Поэтому здоровому человеку обычно рекомендуют:
удобную обувь,
достаточное пространство для пальцев,
нормальную амортизацию,
физическую активность,
тренировку мышц стопы,
а не постоянную ортопедическую поддержку «на всякий случай».</t>
  </si>
  <si>
    <t>https://telegram.me/tavernmafia/2972400</t>
  </si>
  <si>
    <t>https://telegram.me/☂‌‌‍‍_‌_‌‌‍‍_‌☂‌‌‍‍_‌_‌‌‍‍_‌☂‌‌‍‍_‌_‌‌‍‍_‌☂‌‌‍‍_‌_‌‌‍‍_‌☂‌‌_‌‌‌_‌‌‍‍_☂‌‌‍‍_‌_‌‌‍‍_‌☂‌‌‍‍_‌_‌‌‍‍_‌☂‌‌‍‍_‌_‌‌‍‍_‌☂‌‌‍‍_‌_‌‌‍‍_‌☂‌‌</t>
  </si>
  <si>
    <t>https://telegram.me/tavernmafia</t>
  </si>
  <si>
    <t>09.05.2026 03:59</t>
  </si>
  <si>
    <t>Сахарный диабет</t>
  </si>
  <si>
    <t xml:space="preserve">Сахарный диабет (СД) - хроническая гипергликемия (стойкое повышение сахара крови) из-за абсолютного или относительного дефицита инсулина.
Два основных типа
· СД 1 типа - инсулин не вырабатывается (разрушены β-клетки поджелудочной железы). Только инсулинотерапия. Дебют в молодом возрасте.
· СД 2 типа - инсулинорезистентность (клетки не реагируют на инсулин) + относительный дефицит инсулина. Лечение: диета, метформин, затем другие сахароснижающие препараты, на поздних стадиях - инсулин.
Диагностические критерии (один из):
· Глюкоза натощак ≥7,0 ммоль/л
· Глюкоза через 2 ч после нагрузки (ПГТТ) ≥11,1 ммоль/л
· Гликированный гемоглобин (HbA1c) ≥6,5%
Осложнения
· Микроангиопатии: ретинопатия (слепота), нефропатия (ХБП), нейропатия (диабетическая стопа)
· Макроангиопатии: ИБС, инфаркт, инсульт
Целевые уровни (общие, индивидуально)
· Глюкоза натощак 4,0-6,5 ммоль/л
· HbA1c 
Принципы лечения
1. Самоконтроль гликемии
2. Сахаропонижающая терапия (пероральная или инсулин)
3. Диета (ограничение быстроусвояемых углеводов)
4. Физическая активность (≥150 мин/нед умеренной интенсивности)
СД 2 типа предотвратим снижением массы тела и активностью. При обоих типах компенсация углеводного обмена предотвращает осложнения. 
</t>
  </si>
  <si>
    <t>https://zovzemli.ru/2026/05/08/saharnyj-diabet-2/</t>
  </si>
  <si>
    <t>09.05.2026 03:49</t>
  </si>
  <si>
    <t>Обработка ногтей и стоп, здоровых и проблемных: вросшие ногти и как-либо изменившиеся ногти, грибок, мозоли, бородавки, трещины, диабетическая стопа и т.п.</t>
  </si>
  <si>
    <t>https://www.threads.com/@anna.adzhemyan/post/DYF3fvhDdAW</t>
  </si>
  <si>
    <t>09.05.2026 03:40</t>
  </si>
  <si>
    <t>http://ok.ru/profile/553288085542/statuses/157411172519206</t>
  </si>
  <si>
    <t>09.05.2026 02:05</t>
  </si>
  <si>
    <t>Отзыв о Kleona Натуральный крем для ног для бережного ухода за диабетической стопой</t>
  </si>
  <si>
    <t>Оценка 5 из 5
отлично,пятачки довольны))
Плюсы: самый лучший крем для ног🎉
Минусы: тюбик маленький 😁
Бренд: Kleona</t>
  </si>
  <si>
    <t>https://market.yandex.ru/user/xwwh60r5pdph2ew9agbembz2d4/reviews#445790969</t>
  </si>
  <si>
    <t>09.05.2026 00:34</t>
  </si>
  <si>
    <t>Меня интересует, какие симптомы характерны для диабетической стопы. У моего свекра диабет, и он уже долгое время жалуется на боли и отечность в большом пальце ноги, которые то усиливаются, то ослабевают. Может ли это быть связано с его заболеванием?
#Десногорск #Смоленскаяобласть</t>
  </si>
  <si>
    <t>http://vk.com/wall-223652232_29147</t>
  </si>
  <si>
    <t>09.05.2026 00:08</t>
  </si>
  <si>
    <t>Отзыв о Полуботинки летние Комфорт</t>
  </si>
  <si>
    <t>Оценка 5 из 5
Подходят на диабетическую стопу.
Плюсы: Это уже вторая пара, которую купили в это магазине. Первая прослужила года 3. Носились не снимая.
Минусы: Нет
Бренд: ARMADABOOTS</t>
  </si>
  <si>
    <t>https://www.wildberries.ru/catalog/174929762/detail.aspx#review_blntola55pdHc2bUkhrn</t>
  </si>
  <si>
    <t>08.05.2026 23:53</t>
  </si>
  <si>
    <t>Меня интересует, какие симптомы характерны для диабетической стопы. У моего свекра диабет, и он уже долгое время жалуется на боли и отечность в большом пальце ноги, которые то усиливаются, то ослабевают. Может ли это быть связано с его заболеванием?</t>
  </si>
  <si>
    <t>http://vk.com/wall-111909575_1020307</t>
  </si>
  <si>
    <t>08.05.2026 23:03</t>
  </si>
  <si>
    <t xml:space="preserve">Расшифровки_x000d_
Коллеги привет сегодня разбираем тему которая касается каждого нашего клиента но при этом редко кто говорит об этом предлагаю сегодня поговорить про page кожи стоп что же такое кислотная мантия у нас кожи это водно липидная пленка продукт секреции сальных и потовых желез а также продуктов распада кератиноцитов В нее входит молочная кислота, свободные жирные кислоты, аминокислоты. Норме ПАЖ этой мантии в большей части лежит в диапазоне 4,5-5,5. Это слабокислая среда, которая выполняет барьерную антимикробную функцию. Но стопа у нас живет немножечко по своим законам. Нормальный физиологический ПАЖ на подошвенной поверхности и межпальцевых промежутках от 6 до 6,5, а нередко и до 7. Это не патология, это физиологическая норма. Почему же? Давайте разбираться. На стопах практически отсутствуют сальные железы. Потовых желез напротив экстремально много, до 600 на квадратный сантиметр. Кожное сало, которое на других участках тела создает кислую среду за счет жирных кислот, здесь в дефиците. а икринный под который вырабатывается в обилии изначально имеет ph от 5 до 7 то есть он не является сильным закислителем и вот здесь начинаются ключевые изменения почему же под на стопах становится щелочным Сам по себе икринный пот стерильный, слабокислый, не имеет запаха, но на поверхности кожи живет микробиом. В норме он сбалансирован, но на стопе, особенно при нарушении условий, начинают доминировать бактерии, которые обладают уриазной активностью. То есть это стафилококки, корнева бактерии. Они расщепляют мочевину, содержащуюся в поте, а также аминокислоты. Конечный продукт этого расщепления аммиак – это летучие основания с щелочной реакцией. Именно аммиак сдвигает PH поверхности кожи в щелочную сторону от 7,5 до 8. У здоровой кожи на других участках есть противовес с кислой липидной пленкой Себума. На стопе такого себума нет, а значит у нас нет компенсаторного механизма, который бы мог погасить этот выброс аммиака. И получается, что щелочной сдвиг ничем не компенсируется. Что же дело закрытой обуви и синтетические носки? А теперь наложено физиологическое состояние, наш главный фактор риска, современную экипировку нашей стопы. Здесь работают два механизма. которые выключают как раз две последние линии защиты организма, если так можно сказать. Первая линия – это испарение. В открытой обуви и босиком пот испаряется с поверхности кожи. Испарение уносит тепло и влагу, и кожа остается относительно сухой. В закрытой же обуви, особенно из материалов с низкой проницаемостью, испарение у нас блокируется, и влага накапливается на поверхности рогового слоя. Роговые клетки набухают, при этом они могут впитывать до 70% воды и влаги, но при этом они теряют практически свою защитную функцию. И по факту у нас кожа становится открытыми воротами для всей инфекции. И вторая у нас линия – это впитывание. Натуральные у нас волокна, из которых сделаны носки, например, хлопок, лен, впитывают влагу в структуру волокна. Волокна внутри нити. Пот убирается с поверхности кожи. А вот синтетические волокна, как раз если у нас полиэстер, нейлон, они гидрофобны, они не впитывают влагу. И за счет этого у нас весь пот, он остается опять же на стопе. А если мы еще туда добавим отсутствие вентиляции, плохую недышащую обувь, обилие мочевины и аминокислот, и получаем бактериальный взрыв. Бактерии там просто пируют у нас. И, конечно, уровень PH у нас повышается. Итак, сводим тогда все в одну логическую цепочку. Закрытая обувь, нет испарения, мацерация. разрушение остатков кислой мантии, синтетические носки, влага не впитывается в волокно, держится пленкой, получается у нас на поверхности бактерии пируют, происходит массивная выработка аммиака, и мы получаем выраженный щелочной сдвиг. Какие же факторы у нас будут влиять на PH-стоп? О чем нам нужно вообще помнить? Первое – это уровень глюкозы в крови. Исследование по диабетической стопе дают четкую картину. Чем выше сахар в крови, тем выше PH на коже стоп. Механизм, конечно, сложный, но вам важно запомнить только одно. Гипергликемия нарушает барьерные белки рогового слоя и меняет состав пота. Кожа теряет способность удерживать даже тот слабый кислый вектор, который есть у него на стопах от природы. Что для нас это значит? То, что пациент с некомпенсированным диабетом всегда имеет более высокие риски микробного обсеменения, просто потому что его ПАЖ ближе к нейтральному или слабощелочному. Целостность кожи, любая трещина, язва, эрозия, мацерация – это прямой выход тканевой жидкости. Ну вот вы режетесь, да кровь это будет, это будет цитоплазматическая жидкость. Ее рН около 7,4. Когда эта жидкость изливается на поверхность, она мгновенно защелачивает среду. Плюс любой дефект – это открытые ворота для бактерий, как мы помним. А бактерии еще и производит аммиак, еще больше сдвигая баланс вверх. И получается он замкнутый круг. Повреждения повышает рН, высокий рН ослабляет защиту, присоединяется к инфекции, рН растет еще сильнее. Поэтому целостность рогового слоя – это не только про механику, но и про химию защиты. И важный момент, который все понимают неверно, про топические средства. Мы говорим про крема. Крема с пометкой PH 5,5 не меняет физиологический PH кожи стоп значимо. По этому поводу даже было исследование в 2023 году, и оно это подтвердило. Ни у диабетиков, ни у здоровых людей нанесение кислого крема не сдвигает показатели поверхности. Корс сама решает, какой pH ей держать. Что это значит для нас? Мы назначаем крем не для нормализации pH, а для восстановления барьера увлажнения и предотвращения трещин. А вот если, к примеру, вы будете пользоваться агрессивным мылом с PH от 9 до 11, это уже плохо, это уже будет сильно очень защелачивать кожу, способствовать ее сухости. Что же значит для нас как бы PH и о чем мы должны поговорить с клиентом? Микробиомы инфекции. Кислая среда – это дом для наших хороших бактерий, таких как эпидермальный стафилококк. И когда PH ползет выше 6,5, Преимущество получают другие бактерии, которые для нас патогены. Золотистый стафилококк, к примеру, синегнойная палочка, грибы дерматофиты. Особенно это касается трихофитом и рубром. Его ферменты работают лучше всего именно в нейтральной или слабощелочной среде. Что для нас это означает? Что хроническая щелочная среда на стопе – это прямая дорога к хонихомикозу и микозу. Запах. Это не свойство пота, как мы уже помним. Это летучие продукты бактериального метаболизма. аммиак, изовалериановая кислота, короткоцепочные жирные кислоты. Бактерии, которые все это производят, активизируются именно при щелочном PH. И мы должны объяснить клиенту, что проблема не в том, что он плохо моет ноги, а проблема в той среде, которую он создает обувью и носками. И прежде всего он должен просушивать обувь у нас и носить носки с хорошим содержанием хлопка. В идеале не менее 80% менять эти носки и сушить обувь. Что касается диабетической стопы. Здесь Паш. Когда мы видим рану с уровня PH выше 7, для нас это сигнал, значит, идет воспаление, есть инфекция. И как раз контроль PH помогает нам заподозрить проблемы раньше, чем появятся эти классические признаки. Поэтому, конечно, для диабетиков мы должны... Я даже диабетикам рассказываю, как они должны ухаживать за своей стопой, что они должны ежедневно мыть, мягким мылом просушивать, носить удобные обувь, носки, осматривать ежедневно свою стопу и, конечно же, контролировать свой сахар и выполнять все назначения врача. Какие же рекомендации можно дать вообще в кабинете? Я рекомендую клиентам мыть каждый день ноги с мылом. И для этой цели вполне подойдет обычный кусок детского мыла. Дело в том, что детское мыло само по себе нейтрально. И как раз будет бережно достаточно относиться к коже. Сушка. Кто-то рекомендует сушить клиентам феном. между пальцами я же рекомендую как следует промакивать и протирать ноги после мытья особенно тщательно суша бишь пальцевые промежутки носки повторюсь носки должны быть преимущественно из натуральных материалов то есть она допускается присутствие синтетики поскольку она дает эластичность дано Итак, давайте же подытожим все то, что я сегодня сказала. Выстроим ее какую-то логическую цепочку. Наша стопа физиологически лишена полноценной кислотной мантии из-за отсутствия сальных желез. Ее PH от природы близок к нейтральному 6-6,5. Свежий пот у нас не щелочной, но на поверхности кожи бактериальное расщепление мочевины генерирует аммиак, мощный защелачивающий агент. Кислотного противовеса в виде себума нет, поэтому сдувки в щелочную сторону происходят легко. Закрытые обувь и синтетические носки действуют как катализаторы. Они выключают испарение и впитывание, создают теплую влажную среду для бактериального роста и продукции аммиака. Это все еще сильнее повышает PH. И дальше уже по каскаду. Нарушение микробного баланса, активация грибковой бактериальной флоры, запах трещины. И наша задача разорвать вот эту цепочку у каждого клиента через нашу консультацию, рассказав ему про обувь, гигиену, контроль и не надеяться только на крема. И спасибо, что вы были со мной. В следующий раз мы поговорим о бородавках._x000d_
</t>
  </si>
  <si>
    <t>https://telegram.me/podokursy/1125</t>
  </si>
  <si>
    <t>https://telegram.me/podokursy</t>
  </si>
  <si>
    <t>08.05.2026 22:55</t>
  </si>
  <si>
    <t>ДИАБЕТИЧЕСКАЯ СТОПА: ЗНАНИЯ, КОТОРЫЕ СПАСАЮТ НОГИ (И ЖИЗНИ)
Коллеги, давайте честно. Когда к вам приходит клиент с диабетом — что вы чувствуете?
Страх? Желание помочь? Ощущение беспомощности от нехватки знаний?
Это нормально. Диабетическая стопа — огромный и важный пласт работы подолога. И без правильных знаний можно НЕ НАВРЕДИТЬ, просто не зная, что стоит за трещиной или мозолью у человека с диабетом.
В НИЖНЕМ НОВГОРОДЕ ПРОЙДУТ ТРИ СТУПЕНИ ПОГРУЖЕНИЯ В ДИАБЕТИЧЕСКУЮ СТОПУ
Система, которая даст максимум теории, практики и анатомического понимания.
СТУПЕНЬ 1. ОНЛАЙН-КУРС С ВРАЧАМИ
Мастер ранней диагностики, эндокринолог - Максимова Надежда Викторовна + Эксперт по раневому процессу и СДС, врач-хирург - Ковылов Алексей Олегович. (г.Москва)
Разберут:
- Сахарный диабет: что нужно знать подологу
- Первичный приём пациента с диабетом
- Диабетическая стопа: диагностика, лечение, профилактика
- Раневые процессы, показания к операциям.
СТУПЕНЬ 2. ОЧНАЯ ПРАКТИКА С ПАЦИЕНТАМИ
МаксимоваН.В. + КовыловА.О. + КленинаН.Н.
От теории к реальным случаям. Будем работать с пациентами, у которых диабет. Разбирем конкретные примеры, проверяем знания.
На практике:
- Постановка руки: скальпель, аппарат.
- Техника безо</t>
  </si>
  <si>
    <t xml:space="preserve">Тексты с изображений_x000d_
курс сахарный диабет и синдром диабетической стопы диагностика профилактика лечение_x000d_
</t>
  </si>
  <si>
    <t>https://www.instagram.com/p/DYFVqjVo4sF/</t>
  </si>
  <si>
    <t>08.05.2026 22:14</t>
  </si>
  <si>
    <t>Медицинский педикюр</t>
  </si>
  <si>
    <t>Медицинский педикюр
Медицинский педикюр — это раздел клинической медицины, занимающийся диагностикой, лечением и профилактикой заболеваний стоп и ногтевых пластин. В отличие от косметического (эстетического) аналога, данная процедура направлена не на нанесение декоративного покрытия, а на восстановление физиологической функции стопы, купирование болевого синдрома и устранение патологических образований.
Его могут выполнять только медики.
В него включается:
· лечение грибка (онихомикоз/микоз),
· вросших ногтей (онихокриптоз),
· стержневых мозолей, обычных мозолей, натоптышей (гиперкератоз),
· трещин стоп,
· бородавок (ВПЧ/вирус папилломы человека),
· подногтевых гематом и травм ногтей — без боли и хирургического вмешательства, т. е. малоинвазивным способом: аппаратная обработка, коррекционные системы и медикаментозная терапия с профилактикой рецидивов.
Концепция базируется на принципах доказательной медицины: вмешательство проводится только при наличии показаний, с использованием стерильного хирургического инструментария и фармакологических препаратов.
Что такое медицинский педикюр?
Медицинский педикюр — лечебная и профилактирующая процедура с медицинской подготовкой специалиста, стерильным инструментом и аппаратными технологиями. Часто в этой процедуре используют инструменты из сферы стоматологии. Назначают её при онихомикозе, вросших ногтях, гиперкератозе и диабетической стопе, а также людям, проходящим лечение по онкологии, так как из-за их пониженного иммунитета у них есть осложнения в виде присоединения инфекции (грибка ногтей и стоп) — там, где обычный уход не даёт результата.</t>
  </si>
  <si>
    <t xml:space="preserve">Тексты с изображений_x000d_
медицинский педикюр_x000d_
</t>
  </si>
  <si>
    <t>https://dzen.ru/a/af38WctWrCxgzJPX</t>
  </si>
  <si>
    <t>08.05.2026 21:58</t>
  </si>
  <si>
    <t>Почему для нас крайне важны отзывы именно о мази от трофических язв и диабетической стопы?
Дело в том, что если остальные наши средства NeBoli решают вопрос комфортной жизни без кожных проблем, то данный вид мази решает вопрос сохранения конечностей и самой жизни.
И это накладывает на нас невероятную ответственность, потому что люди, перепробовав всё, приходят к нам, как в последней инстанции.
И такие отзывы дают нам понимание, что мы делаем всё правильно.
На ВБ
https://www.wildberries.ru/catalog/209690061/detail.aspx
Дешевле на нашем сайте
На ВБ
https://www.wildberries.ru/catalog/209690061/detail.aspx
Дешевле на нашем сайте
https://neboli.info</t>
  </si>
  <si>
    <t xml:space="preserve">Тексты с изображений_x000d_
алевтина 18 нояб 2025 беру для мамы уже третью баночку. эффект просто супер, язва начала затягиваться рекомендую мазь, очень хорошая спасибо производителю и продавцу. вы помогаете людям преимущества отмеченные покупателем хороший эффект валентина 18 нояб 2025 спасибо большое за чудесную мазь которая очень помогает моему мужу! берите все кому эта мазь помогает.0днозначно рекомендую преимущества, отмеченные покупателем качество хороший эффект удобно пользоваться 16 нояб 2025 спасибо мазь супер отличная ррффическая язва не заживала четыре года была около 4сантиметров адская боль каждый день после применения этой мази.просто на свет народилась я благодарю производителя и разработчиков этого препарата валберис спасибо за быструю доставку применяю месяц ранка стала "около" о, 5см._x000d_
гульнара 16 нояб 2025 достоинства это действительно чудо мазь, купила для сестры(у нее диа бет) после ампутации пальца на ноге рана три месяца не заживала, 4 дня мазала вашей мазью затем подсушивала целоформом 3 дня все рана затянулась спасибо производителю и валдберис сама живу в россии, сестрав казахстане, слава богу есть возможность заказать через валдберис огромное спасибо!!!!! преимущества, отмеченные покупателем качество текстура хорошо пахнет хороший эффект удобно пользоваться 16 нояб 2025 спасибо мазь супер отличная ррофическая язва не заживала четыре года была около 4сантиметров адская боль каждый день после применения этой мази.просто на свет народилась я благодарю производителя и разработчиков этого препарата валберис спасибо за быструю доставку применяю месяц ранка стала около о, 5см._x000d_
</t>
  </si>
  <si>
    <t>https://max.ru/id230809374903_biz/AZ4IGHfcbJI</t>
  </si>
  <si>
    <t>08.05.2026 21:42</t>
  </si>
  <si>
    <t>Ну что , друзья … С прошлого года я студентка классической медицины Шла к этому более 20 - и лет Можно поздравлять теперь с днём студента 😂 Еще в детстве делала уколы настоящим шприцом с иглой своим пациентам : куклам...</t>
  </si>
  <si>
    <t>Ну что , друзья … С прошлого года я студентка классической медицины
Шла к этому более 20 - и лет
Можно поздравлять теперь с днём студента 😂
Еще в детстве делала уколы настоящим шприцом с иглой своим пациентам : куклам , плюшевым медведям и даже пластмассовой лошади на колесах 😂
В 16 лет получила удостоверение массажиста от Красного креста! Но судьба распорядилась так , что не стала я доктором 😎
Потом были педикюры , вросшие ногти, стрежневые мозоли , обучение и практика «диабетической стопе» , я работала скальпелем , или как клиенты говорили : опять в хирурга сегодня будем играть 😂
И вот спустя столько лет я наконец - то созрела на обучение в медицине
Сложно ли в таком возр</t>
  </si>
  <si>
    <t xml:space="preserve">Тексты с изображений_x000d_
сеченовски университе чип wes обучение симуляционное f.4.34 «лечебное» специальности по ng дело»_x000d_
</t>
  </si>
  <si>
    <t>http://ok.ru/profile/502952917/statuses/158388665440469</t>
  </si>
  <si>
    <t>08.05.2026 21:36</t>
  </si>
  <si>
    <t>Клип @fruit_pedicure
[id74457937|Екатерина Лаптенкова]
Фруктовый педикюр при диабетической стопе</t>
  </si>
  <si>
    <t>http://vk.com/wall74457937_7696</t>
  </si>
  <si>
    <t>08.05.2026 21:15</t>
  </si>
  <si>
    <t>Красивое слово Подолог!
А еще красиво,когда каждый возомнил себя им!
Прочитав пару книг,и пройдя курс за 1-3 дня уже ты подолог!
Но почему сами врачи,да и на в книжной литературе написано:-«Руководство для врачей?»
Во всех официальных руководствах подология- это ВРАЧЕБНАЯ практика. Там описаны сложные случаи: диабетическая стопа,грибок,раны.
Но почему-то в рилсах все думают,что можно смотреть видео и сразу практиковать и брать на себя врачебные полномочия.
#курсманикюраминск #подология #всеоподологии</t>
  </si>
  <si>
    <t xml:space="preserve">Тексты с изображений_x000d_
ub) подология да ho:_x000d_
</t>
  </si>
  <si>
    <t>https://www.instagram.com/p/DYFJ3gHI0t_/</t>
  </si>
  <si>
    <t>08.05.2026 20:59</t>
  </si>
  <si>
    <t>Стоит ли инвестировать в акции "Артген" сейчас (8 мая 2026 г.)</t>
  </si>
  <si>
    <t>Как дела у Артген биотех: разбираем отчет за 2025 год и пересчитываем таргет Давайте возьмем на разбор еще одну компанию и посмотрим, как дела у Артген биотех, так как у них годовой отчет я еще не смотрела. Что в отчете: [▫️](https://mondiara.com/) Выручка - 1 716 млн рублей (+12,8% г/г) [▫️](https://mondiara.com/) EBITDA - 215 млн рублей (-33,2% г/г) [▫️](https://mondiara.com/) Чистая прибыль - 108 млн рублей (-55,4% г/г) [▫️](https://mondiara.com/) Рентабельность по EBITDA - 12,5% [▫️](https://mondiara.com/) Чистая рентабельность - 6,3% [▫️](https://mondiara.com/) ND/EBITDA - 1,86х Отчет достаточно слабый. Темпы роста выручки гораздо скромнее конкурентов в лице "Озон Фармацевтики" и "Промомеда", но главная проблема здесь в другом: операционные расходы выросли на 29% г/г, а амортизация - на 68%. В итоге операционная и чистая прибыль снизились практически в два раза. Операционный денежный поток сократился на 60% на фоне снижения прибыли и роста дебиторской задолженности. Свободный денежный поток при этом снизился с 382 млн рублей до 20 млн рублей в связи с ростом капитальных затрат на 71% г/г. С одной стороны - это специфика компании вкладываться в разработки, и без этого появление новых препаратов и рост финансовых показателей невозможны. Но с другой - такое снижение свободного денежного потока создает предпосылки для роста долговой нагрузки. Плюс у Артгена процентные платежи отнесены в финансовую деятельность (82,9 млн рублей), и надо понимать, что свободного денежного потока на их уплату не хватает, а это прямой путь к наращиванию долговой нагрузки. Поэтому в целом финансовое положение тут начинает потихоньку ухудшаться, хотя пока долговая нагрузка тут и умеренная, а коэффициент покрытия процентных платежей составляет в целом комфортные 2,39х. Также отмечу, что компания вынуждена фондировать свои убыточные дочки через займы, что также не способствует росту финансовой устойчивости с учетом общего финансового положения. Компания в пресс-релизе делает акцент на EBITDA R&amp;D (аналог EBITDA у IT-компаний), который просел значительно меньше и рентабельность по которому значительно выше. С одной стороны, для сравнения компаний в секторе с разным объемом R&amp;D, вероятно, не самая плохая идея. Но с другой - пока они здесь в секторе первопроходцы, и когда кто-то один продвигает скорректированный, более выгодный для себя показатель, это всегда выглядит немного как попытка отвлечь внимание от сильного снижения рентабельности. Если говорить про операционку, то сегменты генетических исследований (+29%) и репробанка (+20%) растут уверенно. Ситуация с продажами неоваскулгена несколько выправилась после провала в первой половине года. Но картину портит SPRS-терапия, продажи которой снизились на 54% г/г. С точки зрения инвестирования в акции компании - это по-прежнему очень рискованная история. Если компании удастся успешно вывести на рынок новые показания Неоваскулгена (диабетическая стопа, интерстициальный цистит) или зарегистрировать вакцины, то даже при относительно небольшом в деньгах росте продаж новых препаратов это может дать очень хороший прирост по финансовым показателям компании. Но пока я в их операционке не вижу прогресса по этим разработкам, и те планы, которые они оглашали в далеком 2023 году, пока не реализовались. Компании не хватает финансирования на развитие, так как помимо собственных исследований им нужно развивать и свои убыточные дочки типа "Генетико". И, судя по тому, что я наблюдаю, в "Генетико" они рассматривают опцию допэмиссии для привлечения финансирования для развития. Какое-то время назад рассматривали эту опцию и для себя, и думаю, что в целом эта опция может вернуться обратно на стол. С учетом опубликованной отчетности таргет по акциям Артген биотех был пересмотрен. Новый таргет - около 62 рублей за акцию на горизонте года. Данный материал носит информационный характер и [не является индивидуальной инвестиционной рекомендацией](https://mondiara.com/communities?open=community-1163) или предложением о покупке или продаже указанной ценной бумаги. Источник: Investillion - про инвестиции</t>
  </si>
  <si>
    <t>https://news.mondiara.com/categories/18/posts/229238</t>
  </si>
  <si>
    <t>08.05.2026 20:49</t>
  </si>
  <si>
    <t>В Чебоксарах обсудили последние достижения в лечении сердечно-сосудистых заболеваний у коморбидного пациента</t>
  </si>
  <si>
    <t xml:space="preserve">24 апреля 2026 года в Чебоксарах состоялась VI Всероссийская научно-практическая конференция с международным участием "Пациент с сердечно-сосудистыми и эндокринными нарушениями в фокусе междисциплинарной команды". Это событие объединило 257 специалистов для обсуждения актуальных проблем помощи коморбидным пациентам, получения новых знаний и обмена практическим опытом.
Мероприятие прошло в очном формате на площадке БУ "Республиканский кардиологический диспансер" Министерства здравоохранения Чувашской Республики. 
"Главный фокус конференции - как снизить смертность от сердечно-сосудистых болезней и диабета. Наметили четкие шаги: от командной работы до инноваций", - отмеча-ет Бабокин В.Е.
Насыщенная программа конференции привлекла внимание кардиологов, эндокринологов, сердечно-сосудистых хирургов и врачей других направлений. В формате 4 научных секций и 38 докладов были представлены последние достижения в диагностике, консервативном и хирургическом лечении сердечно-сосудистых заболеваний при эндокринных нарушениях: ишемической и клапанной болезней сердца, тромбоэмболии легочной артерии, сахарного диабета, диабетической стопы и других патологий. 32 спикера из крупных российских и зарубежных клиник поделились своим опытом ведения сложных пациентов с заболеваниями сердца, сосудов и эндокринной системы.
"Одним из ключевых моментов конференции является комплексный мультидисциплинарный подход в лечении кардиохирургических пациентов с сахарным диабетом, с акцентом на выстраивании стратегии послеоперационного медикаментозного лечения как со стороны сахарного диабета, так и мультифокального атеросклероза", - подчеркивает Трофимов Н. А.
Практический характер мероприятия подчеркнули подробные разборы интересных клинических случаев, а также семинар, посвященный проблеме критической ишемии нижних конечностей (КИНК), и мастер-класс "Пациент с синдромом диабетической стопы на амбулаторном хирургическом приеме: алгоритм действий".
"Меня искренне восхитило, что партнерам нашей компании удалось не только провести научную программу на высоком уровне, но и создать по-настоящему яркую и содержательную культурную повестку. Чебоксары раскрылись как город с богатой историей, самобытной культурой и особой атмосферой гостеприимства. Такой баланс науки и знакомства с регионом делает подобные мероприятия по-настоящему ценными и запоминающимися", - отметил председатель совета директоров компании СТО Конгресс Геннадий Крепец.
Сайт мероприятия: https://cced-conference.ru/ 
</t>
  </si>
  <si>
    <t>https://pressfeed.ru/releases/14262</t>
  </si>
  <si>
    <t>08.05.2026 20:40</t>
  </si>
  <si>
    <t>Диабет и стопы: "руководство" по защите от нейропатии по версии врачей Диабет может незаметно влиять на состояние ног, приводя к серьезным осложнениям.</t>
  </si>
  <si>
    <t>Диабет и стопы: "руководство" по защите от нейропатии по версии врачей
Диабет может незаметно влиять на состояние ног, приводя к серьезным осложнениям. По данным Всемирной организации здравоохранения, синдром диабетической стопы является причиной более 1 миллиона ампутаций ежегодно в мире. Однако понимание механизмов и простая система ухода позволяют значительно снизить эти риски. Высокий уровень глюкозы в крови с течением времени повреждает нервные волокна и мелкие кровеносные сосуды. Это приводит к двум ключевым проблемам. Организм посылает ранние предупредительные сигналы. Их распознавание — первый шаг к профилактике. Эксперты Американской диабетической ассоциации настаивают: рутинный уход должен стать такой же привычкой, как чистка зубов. Заключение:
Здоровье ваших ног при диабете — это вопрос системного подхода, а не случайных действий. Ежедневный осмотр, правильная гигиена и регулярные визиты к эндокринологу и по праву являются наиболее эффективной стратегией, подтвержденной глобальными медицинскими исследованиями. Начните применять этот алгоритм се
https://ok.ru/dzen/article/aQJPzG_xPjgzoMtY</t>
  </si>
  <si>
    <t xml:space="preserve">Тексты с изображений_x000d_
нейропатия под контролем_x000d_
</t>
  </si>
  <si>
    <t>http://ok.ru/profile/548132725927/statuses/157272447249831</t>
  </si>
  <si>
    <t>08.05.2026 20:38</t>
  </si>
  <si>
    <t>Диабетическая стопа: почему риск выше, чем вы думаете Потеря чувствительности в стопах при диабете часто происходит незаметно, превращая обычную мозоль или микротрещину в источник серьезной угрозы.</t>
  </si>
  <si>
    <t>Диабетическая стопа: почему риск выше, чем вы думаете
Потеря чувствительности в стопах при диабете часто происходит незаметно, превращая обычную мозоль или микротрещину в источник серьезной угрозы. Синдром диабетической стопы — не неизбежное последствие, а управляемое состояние, контроль над которым начинается с понимания трех ключевых процессов. Осведомленность в этом вопросе напрямую влияет на качество и продолжительность жизни. Три врага ваших ног при диабете Биометрические исследования внимания подтверждают: мозг лучше всего фиксирует информацию, структурированную в виде четких блоков. В основе проблемы лежит комплекс из трех взаимосвязанных нарушений. 1. Нейропатия: когда ноги "немеют"
Высокий уровень глюкозы в крови постепенно повреждает периферические нервы, особенно в стопах. Это приводит к потере болевой, тактильной и температурной чувствительности. Вы можете не почувствовать, что натерли ногу тесной обувью, наступили на острый предмет или получили ожог от грелки. Именно отсутствие боли — главная опасность на этом этапе. 2. Ангио
https://ok.ru/dzen/article/aQDDCiMXJVvzQ3jo</t>
  </si>
  <si>
    <t>http://ok.ru/profile/548132725927/statuses/157272444693927</t>
  </si>
  <si>
    <t>08.05.2026 20:36</t>
  </si>
  <si>
    <t>Атеросклероз артерий при синдроме диабетической стопы При сахарном диабете атеросклероз развивается гораздо раньше и протекает тяжелее.</t>
  </si>
  <si>
    <t>Атеросклероз артерий при синдроме диабетической стопы
При сахарном диабете атеросклероз развивается гораздо раньше и протекает тяжелее. Он поражает более дистальные (дальние), мелкие артерии, ближе к стопе, но также затрагивает и подколенные артерии, и артерии голени. Синдром диабетической стопы - это осложнение сахарного диабета. В течение жизни с ним встречается около 20-25% людей с диабетом. Одной из причин развития синдрома диабетической стопы является поражение артерий ног, чаще всего атеросклеротическое. При сахарном диабете атеросклероз развивается гораздо раньше и протекает тяжелее. Он поражает более дистальные (дальние), мелкие артерии, ближе к стопе, но также затрагивает и подколенные артерии, и артерии голени. Это отличает его от обычного атеросклероза, который чаще поражает вышерасположенные артерии – например, подвздошные или поверхностные бедренные. Поражение артерий при сахарном диабете или при синдроме диабетической стопы приводит к недостатку питания стопы и пальцев. Поэтому любая травма или развитие инфекции на месте даж
https://ok.ru/dzen/article/Z0A2JQmiSUIbu2R7</t>
  </si>
  <si>
    <t>http://ok.ru/profile/548132725927/statuses/157272443121063</t>
  </si>
  <si>
    <t>08.05.2026 20:18</t>
  </si>
  <si>
    <t xml:space="preserve">Тексты с изображений_x000d_
200 ll о*товегин "ka*eniostalagaum" фолетки оболочко" гемодерии 106леток покрытые пожлетая cone 10mmy пооши gtbo 000 ка #пороводительной сарание соворованное ими #дереновости контородовались "1000гин"_x000d_
</t>
  </si>
  <si>
    <t>http://ok.ru/profile/583699489698/statuses/157230526146722</t>
  </si>
  <si>
    <t>08.05.2026 20:16</t>
  </si>
  <si>
    <t>🧬 {$ABIO}: годовой отчёт разочаровывает Выручка компании выросла на 12,8% до 1 716 млн рублей, но операционные расходы подскочили на 29%, а амортизация — на 68%.</t>
  </si>
  <si>
    <t>🧬 {$ABIO}: годовой отчёт разочаровывает
Выручка компании выросла на 12,8% до 1 716 млн рублей, но операционные расходы подскочили на 29%, а амортизация — на 68%. В итоге EBITDA упала на 33,2% до 215 млн рублей, а чистая прибыль сократилась более чем вдвое — до 108 млн рублей. Рентабельность по EBITDA составила 12,5%, чистая рентабельность — 6,3%. Долговая нагрузка ND/EBITDA находится на уровне 1,86х.
Свободный денежный поток рухнул с 382 до 20 млн рублей из-за роста капитальных затрат на 71%. Процентные платежи (82,9 млн) отнесены в финансовую деятельность, и собственного денежного потока на их покрытие не хватает. Компания также выдаёт займы убыточным дочкам (например, Генетико), что дополнительно ослабляет устойчивость. Хотя коэффициент покрытия процентов составляет 2,39х, а долговая нагрузка пока умеренная, тренд выглядит негативным.
В пресс-релизе сделан акцент на альтернативном показателе EBITDA R&amp;D, который снизился не так сильно. Это похоже на попытку сгладить впечатление от падения рентабельности. По сегментам: генетические исследования (+29%) и репробанк (+20%) растут, а SPRS-терапия просела на 54%. Неоваскулген частично восстановился после провала в первой половине года.
Инвестиции в акции Артгена остаются крайне рискованными. Потенциальный рост связан с новыми показаниями Неоваскулгена (диабетическая стопа, цистит) или регистрацией вакцин, но прогресса по этим разработкам пока не видно. Планы, озвученные в 2023 году, не реализованы. Компании не хватает финансирования, и опция допэмиссии для самой Артген или для Генетико вновь может вернуться на стол переговоров.
📝 Кстати, в профиле я уже дал ТОП-5 акций, которые стоит купить прямо сейчас.📈
👉 Скорее переходи и смотри, пока идеи еще актуальны!</t>
  </si>
  <si>
    <t>https://www.tbank.ru/invest/social/profile/iinside/88a51fa4-36c7-4f01-ab04-09d83e7b5c08/</t>
  </si>
  <si>
    <t>08.05.2026 20:07</t>
  </si>
  <si>
    <t>Ортопедические стельки СК-138 — идеальная поддержка для диабетической стопы. В видео эксперт рассказывает об особенностях стопы при диабете и как стельки предотвращают осложнения.</t>
  </si>
  <si>
    <t>https://dzen.ru/video/watch/69fddcc3c39126514695acd8</t>
  </si>
  <si>
    <t>08.05.2026 19:58</t>
  </si>
  <si>
    <t>[id341454801|Татьяна], не думаю, что их спрашивали ... Моя бабушка, например, была достаточно тучная женщина, но когда её хоронили, я была уверена, что в морге у неё отрезали ногу. У неё на ноге была огромная многолетняя язва и диабетическая стопа во всей красе, а под покрывалом было подозрительно пусто. Но у меня не хватило духа заглянуть под него и проверить, всё ли на месте ...</t>
  </si>
  <si>
    <t>http://vk.com/wall-90281149_1595017?reply=1595562&amp;thread=1595045</t>
  </si>
  <si>
    <t>08.05.2026 19:55</t>
  </si>
  <si>
    <t>Здравствуйте. Подскажите, пожалуйста, как проявляется диабетическая стопа? У свекра диабет, и уже на протяжении долгого времени у него то начинает болеть и опухать большой палец ноги, то затихает. Это может быть связано с этим?</t>
  </si>
  <si>
    <t>http://vk.com/wall-152940838_31587</t>
  </si>
  <si>
    <t>08.05.2026 19:40</t>
  </si>
  <si>
    <t>[id56676180|Екатерина], а почему нельзя изначально найти мастера, который работает с диабетической стопой?</t>
  </si>
  <si>
    <t>http://vk.com/wall-102943909_3978793?reply=3979180&amp;thread=3978806</t>
  </si>
  <si>
    <t>08.05.2026 18:54</t>
  </si>
  <si>
    <t>Как дела у Артген биотех: разбираем отчет за 2025 год и пересчитываем таргет
Давайте возьмем на разбор еще одну компанию и посмотрим как дела у Артген биотех, так как у них годовой отчет я еще не смотрела.
Что в отчете:
▪️ Выручка — 1 716 млн рублей (+12,8% г/г)
▪️ EBITDA – 215 млн рублей (–33,2% г/г)
▪️ Чистая прибыль — 108 млн рублей (–55,4% г/г)
▪️ Рентабельность по EBITDA – 12,5%
▪️ Чистая рентабельность — 6,3%
▪️ ND/EBITDA – 1,86х
Отчет достаточно слабый. Темпы роста выручки гораздо скромнее конкурентов в лице Озон фармацевтики и Промомеда , но главная проблема здесь в другом: операционные расходы выросли на 29% г/г, а амортизация – на 68%. В итоге операционная и чистая прибыль снизились практически в два раза.
Операционный денежный поток сократился на 60% на фоне снижения прибыли и роста дебиторской задолженности. Свободный денежный поток при этом снизился с 382 млн рублей до 20 млн рублей в связи с ростом капитальных затрат на 71% г/г. С одной стороны — это специфика компании вкладываться в разработки и без этого появление новых препаратов и рост финансовых показателей невозможны. Но с другой — такое снижение свободного денежного потока создает предпосылки для роста долговой нагрузки. Плюс у Артгена процентные платежи отнесены в финансовую деятельность (82,9 млн. рублей) и надо понимать, что свободного денежного потока на их уплату не хватает, а это прямой путь к наращиванию долговой нагрузки.
Поэтому в целом финансовое положение тут начинает потихоньку ухудшаться, хотя пока долговая нагрузка тут и умеренная, а коэффициент покрытия процентных платежей составляет в целом комфортные 2,39х. Также отмечу, что компания вынуждена фондировать свои убыточные дочки через займы, что также не способствует росту финансовой устойчивости с учетом общего финансового положения.
Компания в пресс-релизе делает акцент на EBITDA R&amp;D (аналог EBITDAC у IT-компаний), который просел значительно меньше и рентабельность по которому значительно выше. С одной стороны для сравнения компаний в секторе с разным объемом R&amp;D, вероятно, не самая плохая идея. Но с другой — пока они здесь в секторе первопроходцы и когда кто-то один продвигает скорректированный более выгодный для себя показатель это всегда выглядит немного как попытка отвлечь внимание от сильного снижения рентабельности.
Если говорить про операционку, то сегменты генетических исследований (+29%) и репробанка (+20%) растут уверенно. Ситуация с продажами неоваскулгена несколько выправилась после провала в первой половине года. Но картину портит SPRS-терапия, продажи которой снизились на 54% г/г.
С точки зрения инвестирования в акции компании — это по-прежнему очень рискованная история. Если компании удастся успешно вывести на рынок новые показания Неоваскулгена (диабетическая стопа, интерстициальный цистит) или зарегистрировать вакцины, то даже при относительно небольшом в деньгах росте продаж новых препаратов это может дать очень хороший прирост по финансовым показателям компании. Но пока я в их операционке не вижу прогресса по этим разработкам и те планы, которые они оглашали в далеком 2023 году пока не реализовались.
Компании не хватает финансирования на развитие, так как помимо собственных исследований им нужно развивать и свои убыточные дочки типа Генетико. И, судя по тому, что я наблюдаю — в Генетико они рассматривают опцию допэмиссии для привелчения финансирования для развития. Какое-то время назад рассматривали эту опцию и для себя и думаю, что в целом эта опция может вернуться обратно на стол.
С учетом опубликованной отчетности таргет по акциям Артген биотех был пересмотрен. Новый таргет — около 62 рублей за акцию на горизонте года. Не ИИР.</t>
  </si>
  <si>
    <t xml:space="preserve">Тексты с изображений_x000d_
тыс руб. 2025 2024 ela изменения выручка 2 716 175 2 521 488 12, 80% опсрационные расходы, о t.ч. №1579 233 «l 220 651 29.38% амортизация основных средств, нема териальных активов с активов in "142 076 "84 710 67.72x форме npabd польз ования @ne рационная прибыль 136 942 300 837 #54.48% маржа no операционной прибыли 198% 19, 77% (@perating margin). #cares н.по ebitdal 214 853 321 777 "33, 233% рентабельность ло ebitda (ebitda 12 52% 21.15x margin). ch н.п. ebitda r8d2 270 311 332 044 #18 59% ректабельность по ebitda r8d (ebitda 75% red margin)o сторовой 15. 214 82k h.no чистая прибыль 107 680 241 160 "55.35%_x000d_
</t>
  </si>
  <si>
    <t>https://telegram.me/investillion/2080</t>
  </si>
  <si>
    <t>https://telegram.me/investillion</t>
  </si>
  <si>
    <t>08.05.2026 18:50</t>
  </si>
  <si>
    <t>Спасли конечность от ампутации 🛡️
Диабетическая стопа и критическая ишемия - это состояния, когда каждый день на счету.
На мониторе врач демонстрирует результат баллонной ангиопластики: мы восстановили кровоток в артериях, который был практически заблокирован.
Это значит, что ткани снова получают питание, боли уйдут, а риск ампутации остался позади.
Не ждите критической стадии. Запишитесь на проверку сосудов:
📞 0506 880 808
📞 0554 880 808
~~~~~~~~~~
Бутту ампутациядан сактап калуу 🛡️
Кант диабетинин кесепетинен келип чыккан «диабетикалык таман» жана «критикалык ишемия» - ар бир күн чечүүчү мааниге ээ болгон абалдар.
Видеодо дарыгер баллондук ангиопластиканын жыйынтыгын көрсөтүүдө: биз дээрлик бүтөлүп калган кан тамырлардагы кандын айлануусун калыбына келтирдик.
Бул дегендик - бутка кайрадан кан барып, азыктануу калыбына келет, оору басылат, ал эми бутту кесүү (ампутация) коркунучу артта калат.
Абалдын курчуп кетишин күтпөңүз. Кан тамырларды текшертүү үчүн жазылыңыз:
📞 0506 880 808
📞 0554 880 808 @dr.dastan.malaev</t>
  </si>
  <si>
    <t xml:space="preserve">Тексты с изображений_x000d_
сорововой соворования случай из практики балонная ангиопластика_x000d_
Гео-метки_x000d_
Бишкек Кыргызстан_x000d_
</t>
  </si>
  <si>
    <t>https://www.instagram.com/p/DYE5owBMCDc/</t>
  </si>
  <si>
    <t>@dr.dastan.malaev / Малаев Дастан Урматович • Эндоваскулярный хирург | Бишкек</t>
  </si>
  <si>
    <t>08.05.2026 18:48</t>
  </si>
  <si>
    <t>Ну что , друзья … С прошлого года я студентка классической медицины
Шла к этому более 20 - и лет
Можно поздравлять теперь с днём студента 😂
Еще в детстве делала уколы настоящим шприцом с иглой своим пациентам : куклам , плюшевым медведям и даже пластмассовой лошади на колесах 😂
В 16 лет получила удостоверение массажиста от Красного креста! Но судьба распорядилась так , что не стала я доктором 😎
Потом были педикюры , вросшие ногти, стрежневые мозоли , обучение и практика «диабетической стопе» , я работала скальпелем , или как клиенты говорили : опять в хирурга сегодня будем играть 😂
И вот спустя столько лет я наконец - то созрела на обучение в медицине
Сложно ли в таком возрасте ?
Непросто ! Многие мне говорят , что я сумасшедшая на старости лет 😂
За 7
лет в нутрициологии я получила много знаний из медицины , нам Преподавали интегративные врачи !
Еще огромным плюсом был мой педагог по аюрведе - биохимик , когда то она преподавала в меде ! Биохимия из ее уст как сказки !
Поэтому мне проще понимать все это !
Вот сейчас изучаю анатомию , и например , в пищеварительной системе вся информация мне знакома и понятна , ничего нового !
В общем что хочется сказать :
Если есть мечта , то надо идти к ней ! Иначе … зачем тогда мы живем ?!
Я иду … хочу пожелать себе успехов в учебе , хорошего индекса памяти ( для этого я много всяких «витаминок» 😂пью) , терпения и времени, чтобы изучать и сдавать сессии на отлично ! Перед 17 летними однокурсниками есть преимущества , например , я прожила на этом свете в 2 раза больше 😂😂😂. Их язык не всегда понятен , если честно ), но я справлюсь )
А что вы думаете по поводу «стать студентом после 40»? Норм или стрем ?))))))</t>
  </si>
  <si>
    <t xml:space="preserve">Тексты с изображений_x000d_
сеченовски университе чий ves обучение симуляционное f4.13 «лечебное» специальности по nc дело»_x000d_
</t>
  </si>
  <si>
    <t>http://ok.ru/profile/581486698602/statuses/158335922879338</t>
  </si>
  <si>
    <t>08.05.2026 18:41</t>
  </si>
  <si>
    <t>💫Приглашаем всех на II Междисциплинарный круглый стол по теме "Комплексный подход к лечению пациентов с синдромом диабетической стопы: диалог специальностей", организованный совместно с [club177860539|Корпусом Русских Врачей]!
🛎Сахарный диабет давно приобрёл характер неинфекционной эпидемии. Заболевание занимает 3-е место по летальности, уступая лишь сердечно-сосудистой патологии и онкологии. Особую медико-социальную значимость представляет синдром диабетической стопы - одно из самых грозных осложнений, которое может привести к ампутации конечности, при этом большую часть таких ампутаций можно предотвратить при своевременной диагностике и мультидисциплинарном подходе.
👀7 СНО. 5 спикеров. Программа прикреплена.
📅Когда? 14 мая в 15:30.
📍Где? Зал научного совета (2 корпус, 4 этаж)
📝Вход свободный.
👉Будем рады видеть Вас на нашей дискуссии!
Дизайнер афиши: [id242458914|Ксения Казачкова]</t>
  </si>
  <si>
    <t xml:space="preserve">Тексты с изображений_x000d_
первый санкт петербургский государственный медицинский университет имени академика #порестивается по павлова cho #nayshorb il междисциплинарны и круглы й стол сно комплексный подход к лечению пациентов с синдромом диабетической стопы: диалог специальностей 14 мая 15.30 зал научного совета (2 корпус, ff этаж)_x000d_
программа "организация оказания помощи больным с синдромом диабетической стопы в россии и санкт—петербурге" бахматов t.p., адыканова м.д. cho кафедры общественного здоровья и здравоохранения с курсом экономики и управления здравоохранением "диабетическая" полинейропатия как нейроваскулярное осложнемие сахарного диабета ii кузьмина a.a. сно кафедры неврологии. сно кафедры неврологии с мануальной медицин "синдром" диабетической стопы: взгляд эндокринолога" федотова a.e cho секции эндокринологии кафедры терапии факультетской курсом эндокринологии кардиологии с клиникой им. акад г.ф ланга "микробный" пейзаж при синдроме диабетической стопы: проблемы "антибиотикотерапии" рукавицына д. a.g борисов а.и. cho института фармакологии им, а.8 вальдмана "методы хирургического лечения трофических расстройств при синдроме диабетической "ттпп" азизян в с от соловьев m.a cho кафедры хирургии факультетск ой с курсами лапароскопической v1 сердечно сосудистой хирургии с клиникой сно кафедры хирургии общей с клиникой_x000d_
</t>
  </si>
  <si>
    <t>http://vk.com/wall-59510075_1423</t>
  </si>
  <si>
    <t>08.05.2026 17:38</t>
  </si>
  <si>
    <t>Здоровье ног при диабете: всё о стельках "Крейт"</t>
  </si>
  <si>
    <t>Правильно подобранные ортопедические стельки «Крейт» станут отличной альтернативой обуви для людей, страдающих сахарным диабетом. Они обеспечивают комфорт и безопасность.
В этом видео наш специалист рассказывает об особенностях стопы при диабете. Ношение неправильной обуви может спровоцировать серьезные проблемы. Использование специальных ортопедических стелек помогает предотвратить многие из возможных неприятных последствий.
В данном ролике вы ознакомитесь со стельками СК-138, подходящими для диабетической стопы. Изделия способствуют равномерному распределению давления на стопу, снижают нагрузку с суставов и позвоночника.</t>
  </si>
  <si>
    <t xml:space="preserve">Тексты с изображений_x000d_
материал под названием_x000d_
</t>
  </si>
  <si>
    <t>https://rutube.ru/video/c746cfb837081b1f0ac60e78d8bece33/</t>
  </si>
  <si>
    <t>08.05.2026 17:29</t>
  </si>
  <si>
    <t>Здравствуйте! Кто-то может посоветовать специалиста, который занимается диабетической стопой в Таллине?</t>
  </si>
  <si>
    <t>https://www.facebook.com/326094650888881/posts/3487514158080232</t>
  </si>
  <si>
    <t>08.05.2026 17:26</t>
  </si>
  <si>
    <t>Оценка 5 из 5
Плюсы: Крем хороший, но всего 20 грамм,пользуюсь ещё мало
Бренд: Корея оригинал</t>
  </si>
  <si>
    <t>https://www.wildberries.ru/catalog/310719908/detail.aspx#review_iMeyRSFrp0a2Tp1BrN9I</t>
  </si>
  <si>
    <t>08.05.2026 16:28</t>
  </si>
  <si>
    <t>✨ Спикер VI Международного подологического конгресса ✨
Светлана Пугач
Медицинский руководитель направления Plasma Health Germany
Специалист по технологиям ионизации газов в эстетической медицине
Руководитель образовательных программ Plasma Health
Автор и разработчик практических протоколов применения технологии ионизации газов
🎤 Тема доклада:
«Технология ионизации газов в подологии и дерматологии: патогенез, клинические возможности и перспективы применения при диабетической стопе, псориазе и нарушениях регенерации тканей»
🧑‍⚕️ Тема мастер-класса:
«Практическое применение технологии ионизации газов: демонстрация протоколов при псориазе волосистой части головы и хроническом раневом процессе»
В рамках выступления будут рассмотрены современные возможности применения технологии ионизации газов в подологии и дерматологии.
Особое внимание будет уделено клиническому потенциалу данной технологии при диабетической стопе, псориазе, хронических раневых процессах и нарушениях регенерации тканей.
Во время мастер-класса участники смогут ознакомиться с практическими протоколами применения технологии ионизации газов на примере работы с псориазом волосистой части головы и хроническим раневым процессом. @inward.pharm @marina_podolog_tashkent @plasmahealth_official @vilena_beauty_academy</t>
  </si>
  <si>
    <t xml:space="preserve">Тексты с изображений_x000d_
podology.uz o*zdvkm vj международный подологический конгресс подолог xxi века: роль в системе комплексного ухода светлана пугач медицинский руководитель направления plasma health зарегистрироваться контакты: #998907887963_x000d_
</t>
  </si>
  <si>
    <t>https://www.instagram.com/p/DYEphWAiLvA/</t>
  </si>
  <si>
    <t>@vilena_beauty_academy / Академия красоты в Ташкенте🔝</t>
  </si>
  <si>
    <t>08.05.2026 16:07</t>
  </si>
  <si>
    <t>Отзыв о Ботинки дерби ОРТОМОДА ортопедические на диабетическую стопу (сахарный диабет)</t>
  </si>
  <si>
    <t>https://www.ozon.ru/product/1787822353/reviews?ruuid=019e06d7-9fdc-7aed-9ab2-8e0f668717cb</t>
  </si>
  <si>
    <t>08.05.2026 15:36</t>
  </si>
  <si>
    <t>Мнение врача -флеболога.
Он видит каждый день:
- черезмерно лишний вес
- варикоз
- отеки
- трофические язвы
- рожистое воспаление
- лимфостаз
- диабетическую стопу
А я смотрю на все через призму опыта работ..
Клип @zhasmin_natella</t>
  </si>
  <si>
    <t>http://vk.com/wall43704448_2292</t>
  </si>
  <si>
    <t>Клип @zhasmin_natella</t>
  </si>
  <si>
    <t>Мнение врача -флеболога.
Он видит каждый день:
- черезмерно лишний вес
- варикоз
- отеки
- трофические язвы
- рожистое воспаление
- лимфостаз
- диабетическую стопу
А я смотрю на все через призму опыта работы сиделкой в неврологии (3 года). Как сложно ухаживать за пациентами с лишним весом. Сколько сопутствующих заболеваний!
И когда говорят о боди позитиве, я думаю о детях и родственниках этих людей, которым, не исключено, нужно будет ухаживать за тучными родственниками в их преклонном возрасте.
Даже врач говорит, что для снижения веса нужна терапия! Не стоит этого бояться.
Но главное, нужно ваше решение, изменить свою жизнь.</t>
  </si>
  <si>
    <t>http://vk.com/clip43704448_456239707</t>
  </si>
  <si>
    <t>08.05.2026 15:27</t>
  </si>
  <si>
    <t>Я прошла +одно обучение фруктовый педикюр❤️‍🔥.
В чем преимущество как для мастера
💙нет пыли,особенно для меня важно если у клиента микоз стоп(грибок)
💙время обработки заметно уменьшается
💙можно использовать на диабетические стопы не боясь ожогов
💙минимум расходников
Преимущество для клиента
💙стопы получают увлажнение(когда работает гель❤️‍🔥),заживление трещин и ран
💙нет химозного запаха
💙регулирует РН кожи
💙перепилов кожи точно не будет.
Всегда на связи #подологардон</t>
  </si>
  <si>
    <t xml:space="preserve">Тексты с изображений_x000d_
anuin pecicure_x000d_
</t>
  </si>
  <si>
    <t>https://www.threads.com/@podolog_ardon_uliana/post/DYEin76COQC</t>
  </si>
  <si>
    <t xml:space="preserve">Тексты с изображений_x000d_
tuit pecicure_x000d_
</t>
  </si>
  <si>
    <t>https://www.instagram.com/p/DYEg-oCocNA/</t>
  </si>
  <si>
    <t>@podolog_ardon_uliana / -«УльянаПодолог Ардон».</t>
  </si>
  <si>
    <t>08.05.2026 15:15</t>
  </si>
  <si>
    <t>✅ Как диабет реально влияет на срок жизни (по данным исследований):
При хорошей компенсации: Уровень гликированного гемоглобина (HbA1c) целевой, давление и холестерин в норме → продолжительность жизни почти не отличается от здоровых людей. Да, жить можно 70, 80 и 90 лет.
При плохой компенсации: Хронически высокий сахар разрушает сосуды и нервы → инфаркты, инсульты, слепота, почечная недостаточность, «диабетическая стопа». В этом случае жизнь действительно укорачивается в среднем на 5-15 лет.
⚡️ Главные «убийцы» (их мы и боремся):
Сердечно-сосудистые катастрофы (70% смертей при диабете).
Хроническая болезнь почек.
Инфекции и сепсис (особенно при синдроме стопы).
🍀 Как жить столько же, сколько и люди без диабета?
Это несложно, но требует дисциплины. Вот 5 столпов долголетия:
1⃣ Цели по сахару — это не просто цифры. Это ваши годы. Старайтесь удерживать гликированный гемоглобин 2⃣ Контроль давления — не менее важен, чем сахар. Цель ниже 130/80. Гипертония при диабете убивает быстрее высокого сахара.
3⃣ Принимайте назначенное (таблетки или инсулин) без самодеятельности. Современные препараты (например, SGLT2-ингибиторы и GLP-1) не только снижают сахар, но и защищают сердце и почки.
4⃣ Осмотр ног каждый день. Любая ранка при диабете может стать началом гангрены. Не жалеем крем, удобную обувь и педикюр у подолога.
5⃣ Профилактика раз в год: проверка почек (альбуминурия/креатинин), липидный профиль и осмотр глазного дна.</t>
  </si>
  <si>
    <t xml:space="preserve">Тексты с изображений_x000d_
i 800 200 о "000" takzdorovo.ru димтр ойцастианного полесском onianoli #comerameriantore #coming восоводность как сахарный диабет влияет на продолжительность жизни? сахарный диабет 2*го типа сокращает продолжительность жизни на 5—7 лет у мужчин и на 5 лет у женщин по сравнению с людьми без диабета. соблюдение правил здорового образа жизни, регулярные медосмотры и самоконтроль значительно улучшает этот прогноз_x000d_
я 800 200 о "000" takzdorovo.ru шантр общестинного #luk(cila (winacol #la #poredinav innodie 11.0000 профилактика диабетической стопы поддержание ежедневной гигиены стоп регулярный осмотр ног предотвращение травм ног правильный подбор обуви_x000d_
800 200 0 200 takzdorovo.ru диабетическая стопа i опасное последствие сахарного диабета диабетическая стопа это тяжелое осложнение сахарного диабета, проявляющиеся в виде язв или разрушения глубоких тканеи на ногах._x000d_
я 800 200 о 200 takzdorovo.ru облаговнного шести waroli #antaraliper fc) boc )009908 cэe? о с cc ct с с с с с о как сахарный диабет может повлиять на зрение? диабет может приводить к различным заболеваниям глаз таким как диабетическая ретинопатия, катаракта и глаукома, поэтому важно регулярно проходить осмотр у офтальмолога._x000d_
8 800 200 о 200 takzdorovo.ru шантро общестинного licke iwiaroi #wandadalipar морового #поровостивались возраст и сахарный диабет на ectb ли связь?_x000d_
800 200 о 200 takzdorovo.ru иштробиксткирут tiligan) #minalodile imitivinat wilfa 11(801 после 45 лет в организме происходят изменения, повышающие вероятность развития диабета 2*го типа: снижение чувствительности тканей h инсулину (инсулинорезистентность) уменьшение мышечной массы и увеличение жировой ткани замедление обмена веществ накопление сопутствующих заболеваний (гипертония, дислипидемия): возрастные изменения функции поджелудочной железы._x000d_
800 200 о "000" takzdorovo.ru цантр обацестианного lirchu #mingero #anteriantara порестованной спорт сл сахарный диабет ectb ли протиивопоказания? при наличии осложнений вследствие сахарного диабета противопоказаны силовые упражнения и анаэробные нагрузки t.k. они могут усугубить течение болезни._x000d_
</t>
  </si>
  <si>
    <t>http://vk.com/wall-213297726_2638</t>
  </si>
  <si>
    <t>08.05.2026 14:06</t>
  </si>
  <si>
    <t>У сопли, уже диабетическая стопа, а эта кучандра пиндит про его всегда хороший сахар , пусть закарпмливает , будет дохаживать за этим овощем, и злиться на мир и жрать, и всё своими руками и себя и его, они ж т у п ы е чтобы понимать проблему глубоко, он пройдёт метр и так потеет, это фу ужасно, а она закармливает пирогами и дальше от лени , больное у о</t>
  </si>
  <si>
    <t>https://rutube.ru/video/de3e4c2153b274d9e8f5529c4dc1c3fc/#1778223995547594007</t>
  </si>
  <si>
    <t>08.05.2026 13:50</t>
  </si>
  <si>
    <t>🧐 На днях мы изучили статистику специалистов в области подологии.
Но сначала — ваш опыт….
Проголосуйте, пожалуйста, и в конце покажем, что ответили другие.
С чем же всё таки к вам идут чаще всего?
Раны и медленное заживление
Панариций / вросший ноготь
Онихомикоз (грибок ногтей)
Какая проблема у ваших клиентов встречается чаще всего?
Диабетическая стопа</t>
  </si>
  <si>
    <t xml:space="preserve">Тексты с изображений_x000d_
полироник девайс ic чем ver вам идут чаще всего? да давно хотели спросить это у вас, у практикующих специалистов_x000d_
</t>
  </si>
  <si>
    <t>http://vk.com/wall-228386028_1244</t>
  </si>
  <si>
    <t>08.05.2026 13:30</t>
  </si>
  <si>
    <t>Сахарный диабет может сократить жизнь, если его игнорировать.
И может почти не влиять на её продолжительность, если взять под контроль.
Разница — в действиях самого человека.
📉 ЧТО ПРОИСХОДИТ БЕЗ КОНТРОЛЯ?
Если диабет не лечить, не следить за сахаром и пропускать визиты к врачу:
🔴 Высокий сахар повреждает сосуды — страдают сердце, мозг, почки, глаза, ноги
🔴 Риск инфаркта и инсульта повышается в 2–4 раза
🔴 Развивается диабетическая стопа — от небольших ран до ампутации
🔴 Снижается иммунитет — любая инфекция протекает тяжелее
🔴 Падает качество жизни: усталость, проблемы со зрением, постоянное недомогание
📈 А ЧТО ЕСЛИ ВЗЯТЬ ПОД КОНТРОЛЬ?
Если компенсировать диабет — держать сахар в целевых значениях, правильно питаться, заниматься физкультурой и регулярно наблюдаться у врача:
🟢 Разница в продолжительности жизни почти стирается
🟢 Качество жизни остаётся высоким
🟢 Риск осложнений снижается в разы
🟢 Человек живёт полноценной жизнью: работает, путешествует, растит детей и внуков
Да, диабет требует дисциплины. Но он не отменяет радости жизни.
И самое главное — никакого самолечения. Только рекомендации врача.
Знаете ли вы реальные примеры долгожителей с диабетом? Или у вас есть близкие, которые успешно живут с этим диагнозом? 👇
Пишите в комментариях — делитесь историями, которые вдохновляют. Вместе мы можем показать, что диабет — не приговор.
💚 Здоровая Рязань — за долгую и активную жизнь, даже с хроническими заболеваниями.
#сахарныйдиабет #долголетие #ЗдороваяРязань #начниссебя</t>
  </si>
  <si>
    <t xml:space="preserve">Тексты с изображений_x000d_
8 800 200 о 200 takzdorovo.ru цивитр ордастичного nelicecam inianoli #vangaraliper совением половиновались нам сахарный диабет влияет не продолжительность жизни? сахарный диабет 2*го типа сокращает продолжительность жизни на 5—7 лет у мужчин и на 5 лет у женщин по сравнению с людьми без диабета. соблюдение правил здорового образа жизни, регулярные медосмотры и самоконтроль значительно улучшает этот прогноз_x000d_
</t>
  </si>
  <si>
    <t>http://vk.com/wall-151725097_9547</t>
  </si>
  <si>
    <t>08.05.2026 12:30</t>
  </si>
  <si>
    <t>http://vk.com/wall-113506584_2490715</t>
  </si>
  <si>
    <t>08.05.2026 12:20</t>
  </si>
  <si>
    <t>https://max.ru/id9406007356_gos/AZ4GB3lXTY8</t>
  </si>
  <si>
    <t>08.05.2026 12:15</t>
  </si>
  <si>
    <t>СТОПА ШАРКО
❤️‍🩹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 Кто в группе риска:
➡️ длительно болеющие сахарным диабетом;
➡️ пациенты с поражением периферических нервов любого происхождения;
➡️ перенесшие хирургическое вмешательство на стопе;
➡️ получающие лечение глюкокортикоидами, иммуносупрессорами;
➡️ больные на заместительной почечной терапии (гемодиализ);
➡️ пациенты после трансплантации почки и сочетанной трансплантации почки и поджелудочной железы.
❤️‍🩹 Различают активную и неактивную стадии диабетической нейроостеоартропатии. Даже в активной стадии поражения болевой синдром часто отсутствует или выражен слабо. Клиническая картина может напоминать воспаление или инфекцию.
При отсутствии своевременного лечения развивается выраженная деформация сустава или всей стопы, формируются зоны избыточного нагрузочного (при ходьбе) давления на подошвенной поверхности, что значительно повышает риск образования язвенных дефектов.
❤️‍🩹 Что важно делать
При подозрении на стопу Шарко необходимо:
🟢 как можно раньше обратиться к специалисту кабинета «Диабетическая стопа» или врачу-эндокринологу;
🟢 ограничить нагрузку на стопу.
❤️‍🩹 Ключевой принцип лечения – достижение и поддержание индивидуальных целевых показателей контроля уровня глюкозы крови и иммобилизация (фиксация) пораженных суставов с помощью специальных ортопедических изделий (туторов) или индивидуально изготавливаемых разгрузочных повязок. Это позволяет остановить прогрессирование разрушения костных структур и минимизировать риск формирования выраженных деформаций.
💡 ВЫВОД: Стопа Шарко – это серьёзное осложнение сахарного диабета, связанное с поражением нервов нижних конечностей. Ранняя диагностика и своевременное адекватное лечение стопы имеют решающее значение для предотвращения деформаций и снижения риска трофических язв.
💬 Достовернаяе информация о сахарном диабете теперь доступна на канале «Про Диабет» в МАХ
🩸 Сайт главного экспертного ресурса РФ «ПРО ДИАБЕТ»
#Словарь_пациента</t>
  </si>
  <si>
    <t xml:space="preserve">Тексты с изображений_x000d_
(o словарь пациента стопа шарко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какие термины хотите знать?_x000d_
</t>
  </si>
  <si>
    <t>https://telegram.me/mzlnr/41886</t>
  </si>
  <si>
    <t>https://telegram.me/mzlnr</t>
  </si>
  <si>
    <t>https://max.ru/id9403026671_gos/AZ4GArVyFrU</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</si>
  <si>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t>
  </si>
  <si>
    <t xml:space="preserve">
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Кто в группе риска:
длительно болеющие сахарным диабетом;
пациенты с поражением периферических нервов любого происхождения;
перенесшие хирургическое вмешательство на стопе;
получающие лечение глюкокортикоидами, иммуносупрессорами;
больные на заместительной почечной терапии (гемодиализ);
пациенты после трансплантации почки и сочетанной трансплантации почки и поджелудочной железы.
Различают активную и неактивную стадии диабетической нейроостеоартропатии. Даже в активной стадии поражения болевой синдром часто отсутствует или выражен слабо. Клиническая картина может напоминать воспаление или инфекцию.
При отсутствии своевременного лечения развивается выраженная деформация сустава или всей стопы, формируются зоны избыточного нагрузочного (при ходьбе) давления на подошвенной поверхности, что значительно повышает риск образования язвенных дефектов.
Что важно делать
При подозрении на стопу Шарко необходимо: 
как можно раньше обратиться к специалисту кабинета "Диабетическая стопа" или врачу-эндокринологу;
ограничить нагрузку на стопу.
Ключевой принцип лечения - достижение и поддержание индивидуальных целевых показателей контроля уровня глюкозы крови и иммобилизация (фиксация) пораженных суставов с помощью специальных ортопедических изделий (туторов) или индивидуально изготавливаемых разгрузочных повязок. Это позволяет остановить прогрессирование разрушения костных структур и минимизировать риск формирования выраженных деформаций.
ВЫВОД: Стопа Шарко - это серьезное осложнение сахарного диабета, связанное с поражением нервов нижних конечностей. Ранняя диагностика и своевременное адекватное лечение стопы имеют решающее значение для предотвращения деформаций и снижения риска трофических язв.
 Сайт главного экспертного ресурса РФ "ПРО ДИАБЕТ" 
#Словарь_пациента
Про Диабет</t>
  </si>
  <si>
    <t>https://lnr-news.ru/society/2026/05/08/760710.html</t>
  </si>
  <si>
    <t>08.05.2026 12:08</t>
  </si>
  <si>
    <t>http://vk.com/wall845989375_34</t>
  </si>
  <si>
    <t>08.05.2026 11:57</t>
  </si>
  <si>
    <t>ПОДОЛОГИЧЕСКИЕ БУДНИ
Продолжаем обследовать чувствительность у пациента с Синдромом диабетической стопы.
Продолжение следует…</t>
  </si>
  <si>
    <t xml:space="preserve">Тексты с изображений_x000d_
insho_x000d_
</t>
  </si>
  <si>
    <t>https://www.instagram.com/p/DYEKcyYMoec/</t>
  </si>
  <si>
    <t>@rodionerovenkov / Rodion Erovenkov</t>
  </si>
  <si>
    <t>08.05.2026 11:43</t>
  </si>
  <si>
    <t xml:space="preserve">Тексты с изображений_x000d_
жжение a онемение в ногах? делай эти упражнения до после_x000d_
</t>
  </si>
  <si>
    <t>https://ok.ru/video/14452256739603</t>
  </si>
  <si>
    <t>«Отсидел ногу», «отлежал руку» — это норма? А когда онемение — повод идти к врачу? 🤔
Знакомое чувство: посидел в неудобной позе — и рука «чужая», или нога покалывает, как иголочками. Обычно проходит за минуту. Это вариант нормы.
Но если онемение возвращается без явной причины, захватывает одну и ту же зону или мешает спать — организм посылает сигнал.
Врач-невролог ИжМедГрупп разбирает самые частые причины, почему немеют руки и ноги. И даёт простой тест для самопроверки.
🧠 ТОП-4 медицинские причины онемения
1. Остеохондроз и компрессия нерва (самая частая)
Как проявляется:
Немеет не вся рука, а конкретные пальцы (например, мизинец + безымянный) или полруки полосой. Может отдавать в лопатку. Часто связано с положением шеи.
Что происходит:
Межпозвонковая грыжа, протрузия или остеофиты (костные разрастания) сдавливают корешок спинномозгового нерва.
Куда смотреть:
Шейный отдел при онемении рук, поясничный — при онемении ног.
2. Синдром запястного канала (кистевой туннель)
Как проявляется:
Немеют большой, указательный, средний и половина безымянного пальца. Кисть «деревеннеет» ночью или под утро. Хочется потрясти рукой — становится легче.
Кто в зоне риска:
Те, кто много работает мышкой, за телефоном, за клавиатурой, вязальщицы, музыканты.
Что происходит:
Срединный нерв пережимается в узком канале запястья из-за отёка или нагрузки.
3. Дефицит витамина В12
Как проявляется:
Онемение симметричное — немеют обе кисти или обе стопы. Часто сопровождается усталостью, слабостью, бледностью, «туманом в голове».
Что происходит:
В12 важен для миелиновой оболочки нервов. При дефиците она разрушается — нервы «оголяются».
Кто в зоне риска:
Вегетарианцы (особенно строгие), люди после операций на ЖКТ, пожилые, принимающие омепразол долго.
4. Диабет (диабетическая полинейропатия)
Как проявляется:
Онемение начинается со стоп (как «носки»), потом поднимается выше. Часто — жжение, «мурашки», потеря чувствительности. Симметрично на обеих ногах.
Что происходит:
Хронически повышенный сахар повреждает мелкие нервы.
Важно:
Может быть первым признаком диабета, ещё до постановки диагноза.
🧪 Простой тест от невролога (сделайте дома)
Ответьте на 3 вопроса про своё онемение:
1⃣ В какой позе немеет?
— За компьютером / с телефоном / ночью в одной позе → вероятно туннель или шея
— В любой позе, без связи с положением тела → думаем на диабет / дефицит В12
2⃣ Где именно немеет?
— Точно по ходу пальцев (мизинец, большой) → компрессия конкретного нерва
— Вся кисть как «перчатка» или стопа как «носок» → полинейропатия (диабет / дефицит)
3⃣ Что помогает?
— Потрясти рукой, сменить позу, отпустить → похоже на туннель или шею
— Ничего не помогает, немеет всё время → нужно срочно к врачу
🔴 Красный флаг:
Онемение + слабость в руке или ноге + головокружение + нарушение речи — вызывайте скорую. Это может быть инсульт.
💚 Не доводите до того, что онемение станет постоянным. Нервы восстанавливаются, но долго.
📲 Запишитесь на консультацию к неврологу в ИжМедГрупп:
☎(3412) 95-88-05, (3412) 95-87-05
🏥г.Ижевск, ул. Коммунаров 319
#ИжМедГрупп #Неврология #Онемение #НемеютРуки #НемеютНоги #Полинейропатия #ТуннельныйСиндром</t>
  </si>
  <si>
    <t xml:space="preserve">Тексты с изображений_x000d_
когда онемение повод идти к врачу?_x000d_
</t>
  </si>
  <si>
    <t>http://vk.com/wall-133052467_3068</t>
  </si>
  <si>
    <t>08.05.2026 11:33</t>
  </si>
  <si>
    <t>https://ok.ru/video/14260996149684</t>
  </si>
  <si>
    <t>08.05.2026 11:30</t>
  </si>
  <si>
    <t>http://vk.com/wall-51542828_2739</t>
  </si>
  <si>
    <t>08.05.2026 11:16</t>
  </si>
  <si>
    <t>Клип @fruit_pedicure</t>
  </si>
  <si>
    <t>Екатерина Лаптенкова
Фруктовый педикюр при диабетической стопе</t>
  </si>
  <si>
    <t>http://vk.com/clip-51542828_456239555</t>
  </si>
  <si>
    <t>08.05.2026 11:07</t>
  </si>
  <si>
    <t>4 анализа после 50 лет, которые спасут жизнь. Вы это должны знать!</t>
  </si>
  <si>
    <t>«Я чувствую себя нормально, зачем мне эти анализы?» — слышу я на каждой лекции. Мужчины пожимают плечами, женщины отмахиваются: «Некогда, потом схожу, когда заболею». И это самая опасная ошибка после 50.
Потому что болезни-убийцы после 50 — гипертония, диабет, атеросклероз — молчат годами. Вы ничего не чувствуете. А внутри уже идёт разрушение. А потом — инсульт, инфаркт, диабетическая стопа. И врачи разводят руками: «Пришли поздно».
Я сама долго откладывала диспансеризацию. Думала: «Ну что там может быть?» Потом подруга, врач, сказала жёстко: «Ты хочешь дожить до инвалидности или до 80 на ногах?» Пошла. Сдала. Оказалось, что железо на нуле, инсулин подскочил, а витамин D отсутствует. Исправила — через три месяца felt like a new person. Голова ясная, энергия есть, давление 120/75.
Поэтому сегодня — чек-лист. 4 анализа, которые должен сдать каждый после 50. Особенно мужчины, которые думают, что «всё нормально». И женщины, которые вечно заняты детьми и внуками. Это недорого, не больно и занимает один день. А спасает — годы жизни.
Анализ №1: липидный профиль (холестерин и его фракции)
● Простой общий холестерин мало что говорит. Нужны фракции: «плохой» (ЛПНП), «хороший» (ЛПВП), триглицериды.
● ЛПНП — тот, который при избытке может способствовать образованию бляшек.
● ЛПВП («хороший») — помогает поддерживать сосуды в чистоте.
● Триглицериды — показывают, как организм обрабатывает жиры и сахар.
Норма для человека 50+:
Общий холестерин — до 5,0 ммоль/л.
ЛПНП («плохой») — до 3,0 ммоль/л (лучше до 2,5).
ЛПВП («хороший») — выше 1,0 ммоль/л у мужчин, выше 1,2 у женщин.
Триглицериды — до 1,7 ммоль/л.
Если ЛПНП высокий — риск инфаркта и инсульта. Если ЛПВП низкий — даже при нормальном общем холестерине сосуды не чистятся.
Что делать при отклонениях:
менять питание (меньше насыщенных жиров, больше рыбы, клетчатки), добавить движение. В тяжёлых случаях — статины по назначению врача. Не бойтесь таблеток. Бояться надо инфаркта.
Анализ №2: глюкоза и гликированный гемоглобин (HbA1c)
Простая глюкоза натощак показывает сахар «прямо сейчас». А гликированный гемоглобин (HbA1c) — средний сахар за последние 3 месяца. Это золотой стандарт для выявления скрытого диабета.
Почему это важно? Потому что диабет 2 типа начинается незаметно. Сахар в норме натощак, а после еды — скачет, разрушая сосуды, почки, зрение.
Нормы:
● Глюкоза натощак — 3,3–5,5 ммоль/л.
● HbA1c — до 5,7% (от 5,7% до 6,4% — преддиабет, выше 6,5% — диабет).
Что делать:
если HbA1c выше 5,7% — срочно менять питание (убирать быстрые углеводы, добавлять белок и клетчатку). Если выше 6,5% — идти к эндокринологу за лечением. На ранней стадии диабет можно компенсировать диетой и таблетками, часто без инсулина (под контролем врача).
Анализ №3: ферритин и гемоглобин (скрытая анемия)
Знакомая картина: женщина 55+, вечно уставшая, ничего не хочет, спит по 10 часов и всё равно разбитая, голова туманная, волосы лезут, ногти слоятся. Врач говорит: «Это депрессия, возраст, гормоны». А на деле — железодефицит, который никто не искал.
У мужчин тоже бывает скрытая анемия, особенно если есть проблемы с ЖКТ (гастрит, язва, геморрой) или однообразное питание.
Нормы:
● Гемоглобин — 120–160 г/л.
● Ферритин (запасы железа) — 30–200 мкг/л. Оптимально после 50 — не ниже 50–70.
При ферритине ниже 30 — железодефицит, даже если гемоглобин в норме. Это называется «латентный дефицит». Симптомы: усталость, одышка, туман в голове, мышечная слабость.
Что делать:
не пить железо наугад (передозировка опасна). Сдать анализы, получить рекомендацию врача. Часто достаточно добавить в рацион красное мясо, печень, гречку, гранаты. Но иногда нужны капли или уколы.
Анализ №4: витамин D
О витамине D уже сказано много. Повторю коротко и жёстко, чтобы "достучаться" до всех:
После 50 дефицит витамина D есть у 70–80% людей в нашей полосе. Потому что солнца мало, а мы ещё и прячемся от него. При дефиците витамина D усвоение кальция значительно ухудшается. И может падать иммунитет, снижается мышечная сила, ухудшается настроение.
Норма: 30–80 нг/мл. Уровень ниже 20 — выраженный дефицит.
Что делать:
сдать анализ. Если дефицит — принимать витамин Д3 в дозе, назначенной врачом. Не назначайте себе сами — передозировка вредна для почек и сосудов.
Из еды (рыба, яйца, печень трески) покрыть дефицит невозможно. Только добавки или полноценное солнце (а его нет большую часть года).
4 анализа после 50 - вот вам шпаргалка:
Как все-таки сдать анализы без головной боли?
● Сходите к терапевту на диспансеризацию (бесплатно по ОМС раз в 3 года, после 65 — раз в год). Скажите: «Хочу проверить сердце, сахар, железо, витамин D».
● Если в поликлинике нет витамина D — сдайте платно в любой лаборатории (600–1000 рублей).
● Перед сдачей: натощак (8–12 часов голода), за сутки без алкоголя и тяжёлой еды, за час — без никотина.
● Результаты покажите врачу. Не назначайте лечение себе сами по интернету.
А теперь давайте подведем итоги:
● Эти 4 анализа — минимум, который спасёт вашу жизнь. Сердце, сахар, железо, витамин D.
● Болезни после 50 не болят. Вы можете чувствовать себя «нормально» — а внутри уже разрушение.
● Сдайте их хотя бы раз в год. Это стоит недорого (или бесплатно по ОМС) и занимает утро.
● Получили плохие результаты — не паникуйте. Ранняя стадия лечится диетой и простыми препаратами. Поздняя — нет.
Вот скажите, когда вы в последний раз сдавали кровь? Год назад? Пять? Никогда? Напишите в комментариях честно. Самые частые страхи про анализы разберу отдельно.
И запомните: отговорка «нет времени» может стоить вам инвалидности. Найдите этот день. Сдайте. Живите дальше спокойно.
Подписывайтесь на канал «Академия вкуса» — здесь мы возвращаем здравый смысл в питание и напоминаем о главном.
Статья была полезной? Поставьте лайк.
Внимание: статья носит информационный характер, не является медицинской рекомендацией и не заменяет консультацию врача. Интерпретировать анализы и назначать лечение должен только специалист.</t>
  </si>
  <si>
    <t xml:space="preserve">Тексты с изображений_x000d_
анализ что норма для 50t что делать при показывает отклонении липидный риск лпнп и 3.0, лпвп меньше жирного профиль (лпнп, атеросклероза и 1, (m) — 1,2 (ж): больше рыбы, клетчатки лпвп, инфаркта, триглиц и 1,7 движение возможно триглицериды инсульта статины глюкоза и hba1c диабет, глюкоза 3,3—5, убрать быстрые преддиабет hba 1с v 5, 7% углеводы, белок#клетчатка к эндокринологу ферритин и скрытая анемия, гемоглобин красное мясо, печень гемоглобин запасы железа 120—160: ферритин гречка при низком 7 30 (лучше 7 ферритине добавки 50—70) железа (по назначению витамин d кости, иммунитет, 30—80 нг/мл витамин d3 в дозе от мышцы, врача (1000—5000 настроение me/cyt): из еды не покрыть_x000d_
лпвп «хороший» холестерин лпнп «плохой» холестерин_x000d_
#подоводовой 55_x000d_
e fe_x000d_
</t>
  </si>
  <si>
    <t>https://dzen.ru/a/afsOmjUeazX5b3Ap</t>
  </si>
  <si>
    <t>08.05.2026 07:31</t>
  </si>
  <si>
    <t>СТЕЛЬКИ - НЕ ТАКАЯ УЖ МЕЛОЧЬ
Ортопедические стельки часто считают мелочью. Положил в обувь - и готово. Но на деле это не просто вкладка, а вещь, которая помогает стопе держать правильное положение и снижает нагрузку при ходьбе.
Хорошая стелька поддерживает своды стопы, смягчает удар в пятке и может заметно облегчить день тем, кто много стоит. Особенно это знакомо сотрудникам аптек: к вечеру ноги гудят так, будто смена длилась вечность.
Стельки бывают разными. Силиконовые и гелевые чаще берут, когда нужна мягкость и амортизация - при больших нагрузках, пяточной шпоре, артрозе, диабетической стопе. Кожаные обычно выбирают для коррекции при плоскостопии, в том числе выраженном.
Но вот что важно: не каждая стелька из коробки правда помогает. Иногда она только добавляет дискомфорт.
И тут начинается самое интересное.
Читайте далее без ввода пароля https://www.smartpharma.ru/publication/single/183393?utm_source=vk&amp;utm_medium=social&amp;utm_content=tipichnype 👉</t>
  </si>
  <si>
    <t xml:space="preserve">Тексты с изображений_x000d_
выкладка внутреннего продольного свода выкладка поперечного свода место под пятку выкладка наружного свода_x000d_
</t>
  </si>
  <si>
    <t>http://vk.com/wall-61570233_115055</t>
  </si>
  <si>
    <t>СТЕЛЬКИ - НЕ ТАКАЯ УЖ МЕЛОЧЬ Ортопедические стельки часто считают мелочью. Положил в обувь - и готово. Но на деле это не просто вкладка, а вещь, которая помогает стопе держать правильное положение и снижает нагрузку при ходьбе.</t>
  </si>
  <si>
    <t>СТЕЛЬКИ - НЕ ТАКАЯ УЖ МЕЛОЧЬ
Ортопедические стельки часто считают мелочью. Положил в обувь - и готово. Но на деле это не просто вкладка, а вещь, которая помогает стопе держать правильное положение и снижает нагрузку при ходьбе.
Хорошая стелька поддерживает своды стопы, смягчает удар в пятке и может заметно облегчить день тем, кто много стоит. Особенно это знакомо сотрудникам аптек: к вечеру ноги гудят так, будто смена длилась вечность.
Стельки бывают разными. Силиконовые и гелевые чаще берут, когда нужна мягкость и амортизация - при больших нагрузках, пяточной шпоре, артрозе, диабетической стопе. Кожаные обычно выбирают для коррекции при плоскостопии, в том числе выраженном.
Но вот что важно: не каждая стелька из коробки правда помогает. Иногда она только добавляет дискомфорт.
И тут начинается самое интересное.
Читайте далее без ввода пароля https://www.smartpharma.ru/publication/single/183393?utm_source=ok&amp;utm_medium=social&amp;utm_content=tipichnype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https://www.smartpharma.ru/publication/single/183393?utm_source=ok&amp;utm_medium=social&amp;utm_content=tipichnype</t>
  </si>
  <si>
    <t xml:space="preserve">Тексты с изображений_x000d_
выкладка внутреннего продольного свода выкладка поперечного свода место под пятку выкладка наружного свода_x000d_
выкладка внутреннего продольного свода выкладка поперечного свода место под пятку выкладка наружного свода_x000d_
</t>
  </si>
  <si>
    <t>http://ok.ru/group/52171764269129/topic/158337287236425</t>
  </si>
  <si>
    <t>08.05.2026 07:13</t>
  </si>
  <si>
    <t>[id56676180|Екатерина], при 1 и 2 типе диабета снижается или вовсе может пропасть чувствительность, так же нарушается свертываемость крови на фоне препаратов о приеме которых клиенты, в большинстве своем, предпочитают почему-то умалчивать. Длительное повышение уровня глюкозы в крови негативно влияет на состояние сосудов, стенки кровеносных сосудов теряют свою элостичность и истончаются, по этому раны заживают медленно и имеют большой риск инфицирования с последующим нагноением, что в условиях сниженой или отсутствующей чувствительности может привести к развитию гангрены и ампутации. Клиент, как известно, живой человек и не сидит ровно и смирно, как кукла или робот... То коленка зачесалась, то телефон неожиданно зазвонил и по закону жанра именно в тот момент, когда идет обработка... Клиент резко дергается и вот вам рана, которую диабетик с большой долей вероятности может не почувствовать, но которая может привести к необратимым последствиям. К сожалению, не все зависит от профессионализма и опыта мастера, есть и человеческий фактор, который нельзя исключать.
Помимо этого, людям больным сахарным диабетом противопоказаны средства агрессивно и раздражающе воздействующие на кожу, например спиртовые растворы и тд. При работе с диабетической стопой нельзя использовать острые редущие инструменты, грубые абразивы, крупнозернистые скрабирующие средства, а так же категорически запрещен интенсивный массаж стоп и голеней. Процедуры людям больным сахарным диабетом должен оказывать квалифицированный подолог и существуют центры диабетической стопы, где работают узкоквалифицированные специалисты, есть вся необходимая косметика и подходящие инструменты, а так же аптечка первой помощи непосредственно для людей больных диабетом.
Я понимаю, что вы тоже хотите быть красивыми, но мы тоже не смертники, одна ошибка и будет статья, как минимум за причинение вреда здоровью еще непонятно какой тяжести. Вам кажется, что вы просто делаете уколы и измеряете сахар, на деле, то, что происходит в организме намного сложнее. Отказывая вам в процедуре направляя к квалифицированным специалистам мы заботимся о вашем здоровье, потому что с таким заболеванием необходим особый подход.</t>
  </si>
  <si>
    <t>http://vk.com/wall-102943909_3978793?reply=3978925&amp;thread=3978806</t>
  </si>
  <si>
    <t>08.05.2026 07:00</t>
  </si>
  <si>
    <t>3️⃣ команда
Илона Гавриленко
Тульская область, г. Алексин
✔️практикующий подолог со стажем более 16 лет
✔️ автор запатентованного инструмента Slicer и Pika
✔️организатор Подо-форума «Мы вместе» г. Волгоград | г. Тула 28.11.2026
✔️ инструктор
по работе с диабетической стопой
✔️инструктор Light System и Fruit Pedicure
✔️инструктор бренда Rosilak и Glosstecur
✔️инструктор по ортониксии
✔️специалист по ДИАортезированию и изготовлению индивидуальных ортопедических стелек
✔️спикер масштабных форумов и марафонов @ilona_podoslicer</t>
  </si>
  <si>
    <t xml:space="preserve">Тексты с изображений_x000d_
21.0)6 подо—битва в нижнем новгороде "париниц» команды ский viltennek, 4и5э@ педо аль ны d и bce битва "9hиt30" гавриленко илона 418830_x000d_
</t>
  </si>
  <si>
    <t>https://www.instagram.com/p/DYDoeT6iD83/</t>
  </si>
  <si>
    <t>@podo_bitva / ПОДО-БИТВА</t>
  </si>
  <si>
    <t>08.05.2026 06:33</t>
  </si>
  <si>
    <t>Диабетическая стопа далеко не у всех, если сахар держать в норме и ноги беречь. Вашей бабушке я бы добавила курс Берберина эвалар серии Лаборатория - берберин там 500 мг, хорошо сахар помогает ровнять)</t>
  </si>
  <si>
    <t>http://vk.com/wall-149047382_3160608?reply=3161914</t>
  </si>
  <si>
    <t>08.05.2026 02:40</t>
  </si>
  <si>
    <t>Основные симптомы подошвенного фасциита
• боль в пятке, особенно первые шаги утром
• усиление боли после покоя или длительного сидения
• боль уменьшается при расхаживании, но усиливается к концу дня
• локальная болезненность в области медиального бугра пяточной кости
• усиление боли при ходьбе босиком или в обуви без поддержки
• дискомфорт при тыльном сгибании стопы и пальцев
утренняя стартовая боль в пятке + нагрузочная боль в течение дня — ключевой признак .
Изготовление индивидуальных ортопедических стелек детям и взрослым Kepo ortho вальгус , плоскостопие , синдром короткой ноги , боли в коленях , пояснице , стопах , реабилитация после травм и оперативных вмешательств , диабетическая стопа , для бега и спорта , для снятия напряжения и усталости .
Елец Радиотехническая 5 3 этаж офис 315
Телефон и MAX 89205155315
Видео от Стельки Елец</t>
  </si>
  <si>
    <t xml:space="preserve">Тексты с изображений_x000d_
перегружена_x000d_
керо orthotic insoles са с соновой a чоо trr с ары ytn23 feйty керо run_x000d_
insoles осуж riloutio_x000d_
«моделит—20»_x000d_
керо orthatic insoles кер insojosi orthotic_x000d_
13:08 q@e for соверенности 77% быстрый анализ apecs il30 175 уши i7@ 165 160 э0 t55 150 плечи 140 135 130 125 120 115 110 105 100 95 asis 80 70 60 50 колена 25 30 са 20 is по ноги расположение 30.442926 saneftec www.saneftec. com pdf спереди правая сторо.ог результат ан._x000d_
</t>
  </si>
  <si>
    <t>http://vk.com/wall139377626_9071</t>
  </si>
  <si>
    <t>08.05.2026 01:54</t>
  </si>
  <si>
    <t>http://ok.ru/profile/601311719975/statuses/157487060297767</t>
  </si>
  <si>
    <t>08.05.2026 01:47</t>
  </si>
  <si>
    <t>[id56676180|Екатерина], я в отделении диабетической стопы насмотрелась ужасов и с тех пор как-то побаиваюсь 🥶</t>
  </si>
  <si>
    <t>http://vk.com/wall-102943909_3978793?reply=3978831&amp;thread=3978806</t>
  </si>
  <si>
    <t>08.05.2026 00:23</t>
  </si>
  <si>
    <t>🧡 Не приговор, а образ жизни
Сахарный диабет — диагноз, который многих пугает. Но страх быстро уходит, когда появляются знания и поддержка.
Национальный проект «Продолжительная и активная жизнь» настроен на излечение опасных неинфекционные заболеваний и предотвращение их. В том числе диабет.
Если диагноз уже стоит — не надо опускать руки. С ним можно жить полноценно. Главное — разобраться, как.
🏥 В Ядринской ЦРБ продолжаются «Школы диабета»
Второе в этом году занятие провели специалисты из Чебоксар, из Республиканского госпиталя для ветеранов войн.
Они рассказали:
как правильно следить за сахаром
зачем проходить регулярные обследования
почему еда становится главным лекарством
как обследовать своё тело (особенно стопы ног)
При грамотном подходе пациенты с диабетом живут активно. А государство через нацпроект даёт льготные лекарства и возможность консультироваться у лучших специалистов республики — не только в своей больнице, но и в Чебоксарах.
В нашем округе диабетом болеют больше тысячи человек. Есть и дети.
🗣 Не планировала, но осталась
Римма Апполонова пришла в поликлинику сдать кровь. Анализы сдала и попала на лекцию.
— Я впервые узнала: если сахар резко упал, надо съесть не конфету, а кусочек сахара. Мне очень понравилось. Всё было полезно.
📖 Чему учат в «Школе диабета»
не бояться гипогликемии
подбирать безопасные физические нагрузки
понимать, какие продукты работают на пользу, а какие — во вред
Пациентам напоминают: алкоголь и сигареты — табу. Контроль глюкозы и диета — правило.
Знания, если их применять, снижают риск слепоты, диабетической стопы и болезней почек.
За прошлый год через школу прошли 300 человек.
Приходите на занятия. Задавайте вопросы. Учитесь жить с диабетом — без страха и с уважением к себе.
#Ядрин_црб #нацпроектАктивнаяжизнь #нацпроект #ядринскиймо</t>
  </si>
  <si>
    <t xml:space="preserve">Тексты с изображений_x000d_
зни,_x000d_
knelita2tin выдающийся wan enali сологовались пороводной_x000d_
</t>
  </si>
  <si>
    <t>http://vk.com/wall172088895_883</t>
  </si>
  <si>
    <t>07.05.2026 23:20</t>
  </si>
  <si>
    <t>Не приговор, а образ жизни</t>
  </si>
  <si>
    <t xml:space="preserve">Не приговор, а образ жизни
Сахарный диабет - диагноз, который многих пугает. Но страх быстро уходит, когда появляются знания и поддержка. 
Национальный проект "Продолжительная и активная жизнь" настроен на излечение опасных неинфекционные заболеваний и предотвращение их. В том числе диабет. 
Если диагноз уже стоит - не надо опускать руки. С ним можно жить полноценно. Главное - разобраться, как. 
В Ядринской ЦРБ продолжаются "Школы диабета" 
 Второе в этом году занятие провели специалисты из Чебоксар, из Республиканского госпиталя для ветеранов войн. 
 Они рассказали: 
как правильно следить за сахаром 
зачем проходить регулярные обследования 
почему еда становится главным лекарством 
как обследовать свое тело (особенно стопы ног) 
При грамотном подходе пациенты с диабетом живут активно. А государство через нацпроект дает льготные лекарства и возможность консультироваться у лучших специалистов республики - не только в своей больнице, но и в Чебоксарах. 
В нашем округе диабетом болеют больше тысячи человек. Есть и дети. 
Не планировала, но осталась 
 Римма Апполонова пришла в поликлинику сдать кровь. Анализы сдала и попала на лекцию. 
 - Я впервые узнала: если сахар резко упал, надо съесть не конфету, а кусочек сахара. Мне очень понравилось. Все было полезно. 
Чему учат в "Школе диабета" 
 не бояться гипогликемии 
подбирать безопасные физические нагрузки 
понимать, какие продукты работают на пользу, а какие - во вред 
Пациентам напоминают: алкоголь и сигареты - табу. Контроль глюкозы и диета - правило. 
Знания, если их применять, снижают риск слепоты, диабетической стопы и болезней почек. 
За прошлый год через школу прошли 300 человек. 
 Приходите на занятия. Задавайте вопросы. Учитесь жить с диабетом - без страха и с уважением к себе. 
#Ядрин_црб #нацпроектАктивнаяжизнь #нацпроект #ядринскиймо 
Источник: Ядринская ЦРБ 
</t>
  </si>
  <si>
    <t>http://yadrin.bezformata.com/listnews/prigovor-a-obraz-zhizni/159422079/</t>
  </si>
  <si>
    <t>07.05.2026 22:30</t>
  </si>
  <si>
    <t>Друзья, хочу поделиться клиническим случаем из практики.
Я обычно не публикую такой контент, но думаю, что для наглядности для кого-то из вас будет актуально.
Мы знаем, что одним из осложнений СД является синдром диабетической стопы с высоким риском ампутации (фактором риска является стаж диабета, прогрессирующий атеросклероз н/к, курение - как независимый фактор критической ишемии н/к.
Гангрена - тяжелое осложнение, которое требует оперативного вмешательства и чем выше ампутация, тем ниже продолжительность жизни.
Хочу показать, как работает секретом, начали использовать на 3 день после ампутации.
https://shop.mdconsultant.ru/face/tproduct/255491428-509388885712-exo-repair-serum-rose-5-ml</t>
  </si>
  <si>
    <t xml:space="preserve">Тексты с изображений_x000d_
дор 2v день после ампутации на и день на g день_x000d_
</t>
  </si>
  <si>
    <t>https://max.ru/id701714763168_biz/AZ4DD6leZB4</t>
  </si>
  <si>
    <t>07.05.2026 22:08</t>
  </si>
  <si>
    <t>Якушкин Сергей Николаевич - кандидат медицинских наук врач - флеболог, сосудистый хирург, флеболог-хирург.
Проводит комплексное лечение пациентов с заболеваниями сосудистой системы (артерии и вены), трофических язв различного генеза, общехирургическими заболеваниями. Проводит весь перечень малоинвазивных и хирургических манипуляций при варикозной болезни нижних конечностей.
Специализируется на лечении таких болезней как:
• Сердечно-сосудистая хирургия
• Лазерная хирургия
• Методика FleboGrif, ASVAL, VenaSeal
• Ультразвуковая диагностика
• Радиочастотная абляция (РЧА)
• Микропенная (Foam-Form) склеротерапия
• Эндовенозная лазерная облитерация (ЭВЛО)
• Компрессионное бандажирование
• Лечение Диабетической стопы
• Ультразвуковое ангиосканирование артерий нижних и верхних конечностей
• Ультразвуковое ангиосканирование вен нижних и верхних конечностей
• Аутодермопластика трофических язв и хронических ран
• SHAVE-терапия трофических язв и хронических ран
• SHAVE-терапия трофических язв и хронических ран
Подробнее по ссылке в шапке профиля</t>
  </si>
  <si>
    <t xml:space="preserve">Гео-метки_x000d_
Москва • Moscow_x000d_
</t>
  </si>
  <si>
    <t>https://www.instagram.com/p/DYCrMNFoTNG/</t>
  </si>
  <si>
    <t>@clinicamalyshevoy / Медицинский центр Елены Малышевой | Москва</t>
  </si>
  <si>
    <t>07.05.2026 21:51</t>
  </si>
  <si>
    <t>Признаки диабетической стопы (тип 2) Не стоит игнорировать 2)⚠
Диабетическая стопа — серьезное осложнение диабета 2 типа, вызванное главным образом повреждением нервов (нейропатия) и проблемами кровообращения Ранее обнаружение этих признаков может предотвратить инфекции, язвы и, в тяжелых случаях, ампутации.
🔍 Главные предупреждающие знаки:
Изменение температуры la️
Из-за проблем с кровообращением нога может чувствовать себя холоднее или жарче обычного.
Стойкий плохой запах 👃
Это может указывать на инфекцию или накопление влаги из-за плохого кровообращения
Слабый или отсутствующий пульс ❤
Признаки нарушения притока крови к ногам.
Выпадение волос в ногах и ногах 🦵
Связано с уменьшением кровотока.
Сухая и потрескавшаяся кожа se
Нехватка естественного увлажнения повышает риск ран и язв.
Отёк (отек ) H
Это может быть признак воспаления или проблем с кровообращением.
Блестящая или румяная нога ✨
Часто связано с развитой инфекцией или воспалением.
Покалывание, жжение или онемение ⚡
Классический симптом диабетической нейропатии.
Изменение формы стопы 👣👣👣👣👣
Деформации, такие как пальцы молотка или нога Шарко из-за повреждения нерва.
📌 Важные образовательные советы:
Ежедневно проверяйте ноги, особенно между пальцами и растениями.
Поддерживайте хорошую гигиену, увлажняйте кожу (избегайте между пальцами) и носите соответствующую обувь.
Контролируйте уровень глюкозы, артериального давления и холестерина
При любых признаках немедленно обратитесь к врачу или специализированному ортопеду.
Профилактика и раннее выявление — лучшие средства для заботы о здоровье ног при жизни с диабетом. Информация спасает жизни! 💙 💙
·</t>
  </si>
  <si>
    <t xml:space="preserve">Тексты с изображений_x000d_
muchos desconocen las senales del pie diabetico (tipo 22) informacion educativa sobre senales que requieren atencion cambio en la temperatura varnaciones de temperatura pueden pstar relacionadas con circulэcion. requiere .evaluacion profesicnal 2 mal olor persistente puede asociarse т infecciones с humedad. sehales оз alena dr mala circulacion m pulso debil podria indicar. alteraciones circulatorias. riesgo d olceras perdida de vello puede relacionarse con pie brillante cambios vasculares. requiere evaluacion profesional la inflamacion infectado adecuado para evaluacion evitar complicaciones. 5 piel seca к agrietada cambio in forma del pie la reseguedad puede 11 alteraciones facilitar lesiones. estructurales pueden арагесег riesgo de ulceras con г1 tiempo. 6 hinchazon 12 hormigueo la inflamacion puede acociarse по puede requern alteracion@s evaluacion nerviosas complicacciones. ajustar calzado reflexologia para todos_x000d_
</t>
  </si>
  <si>
    <t>http://vk.com/wall72202147_89720</t>
  </si>
  <si>
    <t>07.05.2026 21:31</t>
  </si>
  <si>
    <t>http://vk.com/wall-137771308_1907</t>
  </si>
  <si>
    <t>07.05.2026 21:25</t>
  </si>
  <si>
    <t>Доброе утро с подологом ☀
Эфир в воскресенье, 9:00
Тема: «Диагностика стопы: работа с диабетом и не только»
Диагностика начинается ещё до того, как вы взяли в руки инструмент. Один взгляд на стопу может рассказать о многом: о скрытых отёках, сосудистых проблемах, риске диабетической стопы.
Разберём:
🦶 Для клиентов
— Какие признаки в стопах нельзя игнорировать (даже если ничего не болит)
— Как часто нужно показывать ноги подологу, особенно после 45 лет
— Простые домашние тесты на чувствительность и кровоток
🩺 Для подологов
— Алгоритм первичной диагностики при подозрении на диабетическую стопу
— Пять «красных маркеров», которые отправляют к врачу немедленно
— Как отличить нейропатическую боль от сосудистой
А ещё поговорим о том, почему самая опасная фраза при диабете – «у меня ничего не болит».
Приходите с вопросами. Чем сложнее ваш случай, тем интереснее разбор 🔥
Пишите вопросы в комментариях – самые острые и частые обсудим в прямом эфире.
Центр Натальи Клениной ❤
Клип @nnc_prof
Доброе утро с подологом ☀
Эфир в воскресенье, 9:00
Тема: «Диагностика стопы: работа с диабетом и не только»
Диагностика начинается ещё до того, как вы взяли в руки инструмент. Один взгляд на стопу может рассказать о многом: о..</t>
  </si>
  <si>
    <t>http://vk.com/wall-148258551_795</t>
  </si>
  <si>
    <t>07.05.2026 21:07</t>
  </si>
  <si>
    <t>Ваши стопы разговаривают с вами каждый день.
Только многие слышат их… уже через боль.
На этой картинке — простые вещи, которые реально спасают стопы:
✔ не перегревать ноги
✔ проверять стопы каждый день
✔ вовремя обрабатывать ранки
✔ правильно стричь ногти
✔ носить обувь по длине, ширине и высоте
✔ выбирать удобные носки
✔ защищать ноги на улице и дома
✔ не курить
✔ контролировать питание и сахар
✔ двигаться
Особенно это важно людям с сахарным диабетом и нейропатией.
Когда снижена чувствительность, можно не заметить ожог, рану или давление обуви — а последствия бывают очень серьёзными.
Стопы не требуют идеала.
Они требуют внимания!
Сохраняйте себе и отправьте тем, кто говорит:
«Да ладно, ничего страшного».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</si>
  <si>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 xml:space="preserve">Тексты с изображений_x000d_
30% criol_x000d_
Гео-метки_x000d_
אשדוד_x000d_
</t>
  </si>
  <si>
    <t>https://www.instagram.com/p/DYCkeN9jKo0/</t>
  </si>
  <si>
    <t>07.05.2026 20:23</t>
  </si>
  <si>
    <t>Ординаторы Педиатрического университета прошли стажировку на Алтае
Ординаторы второго года обучения СПбГПМУ вернулись из Горно-Алтайска, где в апреле прошли производственную практику. Молодых специалистов в Республику направил ректор СПбГПМУ Дмитрий Иванов – по просьбе министра здравоохранения региона Дмитрия Хубезова.
В состав группы вошли пять врачей-стажеров по направлениям: эндокринология, детская эндокринология, акушерство и гинекология, ультразвуковая диагностика.
Работа проходила на базе Республиканской больницы в Горно-Алтайске и городской поликлиники. Молодые специалисты рассказали, что практика была продуктивной и интересной.
Чем запомнилась стажировка?
🏥 Насыщенная практика.
Ординатор второго года обучения по специальности «Акушерство и гинекология» Вероника Олейник месяц отвечала за две палаты в стационаре, вела пациенток с полипом эндометрия и угрожающим выкидышем. Вероника Олейник особо подчеркнула важность онконастороженности. В ходе практики молодой врач выявила у 56-летней пациентки новообразование. Это оказалась эндометриальная стромальная саркома высокой степени злокачественности, женщину направили к онкогинекологу.
⚙️ Техническое оснащение. Елизавета Абасева (эндокринология) отметила, что в алтайской поликлинике есть кабинет «Диабетическая стопа», своя УЗИ-комната, КТ, остеоденситометрия и даже тонкоигольная биопсия щитовидной железы — всё на месте, без очередей.
💡 Новый опыт. Кирилл Голомидов (УЗИ) назвал такую практику «катализатором роста» и посоветовал будущим ординаторам не сомневаться, а ехать: «Более полезной практики придумать сложно».
🤝Стажеры благодарят коллег из Алтая за дружелюбие, поддержку инициатив и администрацию — за экскурсии по живописным местам республики. Как говорит Максуда Ибрагимова, за месяц удалось увидеть огромное количество разнообразных клинических случаев.
Поездка на Алтай — часть плановой подготовки наших ординаторов к самостоятельной работе. Впереди — новые горизонты!
Подробнее: https://gpmu.org/news/news5173-2f30e3a8-6c84-4bf8-b8fe-ad7876f0a1ce
#СПбГПМУ #ПедиатрическийУниверситет #Ординатура #ГорноАлтайск #Медицина</t>
  </si>
  <si>
    <t xml:space="preserve">Тексты с изображений_x000d_
"ерногоику cll_x000d_
светигачи sialsilis: ud oore в 800 100 48*77 кризисная увоните гоко!!!! линия реам кке_x000d_
victe глипидег,_x000d_
</t>
  </si>
  <si>
    <t>http://vk.com/wall-116054054_12530</t>
  </si>
  <si>
    <t>07.05.2026 20:11</t>
  </si>
  <si>
    <t>СТЕЛЬКИ - НЕ ТАКАЯ УЖ МЕЛОЧЬ
Ортопедические стельки часто считают мелочью. Положил в обувь - и готово. Но на деле это не просто вкладка, а вещь, которая помогает стопе держать правильное положение и снижает нагрузку при ходьбе.
Хорошая стелька поддерживает своды стопы, смягчает удар в пятке и может заметно облегчить день тем, кто много стоит. Особенно это знакомо сотрудникам аптек: к вечеру ноги гудят так, будто смена длилась вечность.
Стельки бывают разными. Силиконовые и гелевые чаще берут, когда нужна мягкость и амортизация - при больших нагрузках, пяточной шпоре, артрозе, диабетической стопе. Кожаные обычно выбирают для коррекции при плоскостопии, в том числе выраженном.
Но вот что важно: не каждая стелька из коробки правда помогает. Иногда она только добавляет дискомфорт.
И тут начинается самое интересное.
Читайте далее без ввода пароля https://www.smartpharma.ru/publication/single/183393?utm_source=vk&amp;utm_medium=social&amp;utm_content=smartpharma 👉</t>
  </si>
  <si>
    <t>http://vk.com/wall-35402404_91010</t>
  </si>
  <si>
    <t>СТЕЛЬКИ - НЕ ТАКАЯ УЖ МЕЛОЧЬ
Ортопедические стельки часто считают мелочью. Положил в обувь - и готово. Но на деле это не просто вкладка, а вещь, которая помогает стопе держать правильное положение и снижает нагрузку при ходьбе.
Хорошая стелька поддерживает своды стопы, смягчает удар в пятке и может заметно облегчить день тем, кто много стоит. Особенно это знакомо сотрудникам аптек: к вечеру ноги гудят так, будто смена длилась вечность.
Стельки бывают разными. Силиконовые и гелевые чаще берут, когда нужна мягкость и амортизация - при больших нагрузках, пяточной шпоре, артрозе, диабетической стопе. Кожаные обычно выбирают для коррекции при плоскостопии, в том числе выраженном.
Но вот что важно: не каждая стелька из коробки правда помогает. Иногда она только добавляет дискомфорт.
И тут начинается самое интересное.
Читайте далее без ввода пароля https://www.smartpharma.ru/publication/single/183393?utm_source=ok&amp;utm_medium=social&amp;utm_content=smartpharma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https://www.smartpharma.ru/publication/single/183393?utm_source=ok&amp;utm_medium=social&amp;utm_content=smartpharma</t>
  </si>
  <si>
    <t>http://ok.ru/group/52161146519625/topic/158336735292233</t>
  </si>
  <si>
    <t>07.05.2026 19:15</t>
  </si>
  <si>
    <t xml:space="preserve">Сахарный диабет - диагноз, который многих пугает. Но страх быстро уходит, когда появляются знания и поддержка.
Национальный проект "Продолжительная и активная жизнь" настроен на излечение опасных неинфекционные заболеваний и предотвращение их. В том числе диабет.
Если диагноз уже стоит - не надо опускать руки. С ним можно жить полноценно. Главное - разобраться, как.
В Ядринской ЦРБ продолжаются "Школы диабета"
Второе в этом году занятие провели специалисты из Чебоксар, из Республиканского госпиталя для ветеранов войн.
Они рассказали:
как правильно следить за сахаром
зачем проходить регулярные обследования
почему еда становится главным лекарством
как обследовать свое тело (особенно стопы ног)
При грамотном подходе пациенты с диабетом живут активно. А государство через нацпроект дает льготные лекарства и возможность консультироваться у лучших специалистов республики - не только в своей больнице, но и в Чебоксарах.
В нашем округе диабетом болеют больше тысячи человек. Есть и дети.
Не планировала, но осталась
Римма Апполонова пришла в поликлинику сдать кровь. Анализы сдала и попала на лекцию.
 - Я впервые узнала: если сахар резко упал, надо съесть не конфету, а кусочек сахара. Мне очень понравилось. Все было полезно.
Чему учат в "Школе диабета"
не бояться гипогликемии
подбирать безопасные физические нагрузки
понимать, какие продукты работают на пользу, а какие - во вред
Пациентам напоминают: алкоголь и сигареты - табу. Контроль глюкозы и диета - правило.
Знания, если их применять, снижают риск слепоты, диабетической стопы и болезней почек.
За прошлый год через школу прошли 300 человек.
Приходите на занятия. Задавайте вопросы. Учитесь жить с диабетом - без страха и с уважением к себе.
#Ядрин_црб #нацпроектАктивнаяжизнь #нацпроект #ядринскиймо
</t>
  </si>
  <si>
    <t>https://www.med.cap.ru/press/2026/5/7/ne-prigovor-a-obraz-zhizni3</t>
  </si>
  <si>
    <t>07.05.2026 19:08</t>
  </si>
  <si>
    <t>Для тех, кто хочет Чувствовать и Быть Здоровым!
Пространство поджелудочной. Вход в тонкий слой.
Групповая дыхательная сессия | 11 мая | 19:00 | 1 час 30 минут
Мы уже однажды выравнивали этаж тела: поджелудочная, селезёнка, желудок, желчный, печень. Впускали нежность и любовь. Чувствовали расслабление.
Но время прошло.
Ко мне приходят люди с сосудами, варикозом, диабетом.
И я ушла глубже — в ещё более тонкий слой. Тот, где начинается онемение.
Знаете, мастерство ясно-чувствующего мастера определяется способностью читать онемевшие слои тела.
Диабетическая стопа, как и всё тело, находится в постоянной «заморозке». Работать с этим очень трудно.
Но недавно они поддались. У одного диабетика прямо в процессе ушло 25% онемения в стопе.
Тогда я озвучила главное:
Диабет — это внутренний стоп. Защита от тонкодуховного развития. От тонкой чувствительности.
А ещё — дверь в тонкий мир, которая боится открыться.
Это урок очень важен. Многие люди отказавшись от любви чувств и развития тонко духовного даже находясь в молодом возрасте могут даже уходить из жизни. Онемение — смертельная энергия с ней нужен очень осторожный диалог.
Она кричит посмотри в то от чего ты отказался. Не беги в рутину от любви и чувств. Не в коем случае не беги.
Что мы сделаем 11 мая?
Выиграем чувствительность. Слой за слоем. Дыша в то, что перестало чувствовать.
Высбодадим категоричность отказа от жизни через любовь.
Там за этой дверью растут крылья.
Там выход энергии на тот этаж тела, где лёгкие сочаться энергией через лопатки в крылья...
Когда: 11 мая в 19:00
Где: ссылка приходит после записи у организатора
[id622816563|Elena Smoli]
Время приключений
Yusova, Медитация для начинающих</t>
  </si>
  <si>
    <t xml:space="preserve">Тексты с изображений_x000d_
д#44_x000d_
</t>
  </si>
  <si>
    <t>http://vk.com/wall4526061_2534</t>
  </si>
  <si>
    <t>07.05.2026 18:45</t>
  </si>
  <si>
    <t>Пространство поджелудочной. Вход в тонкий слой.
Групповая дыхательная сессия | 11 мая | 19:00 | 1 час 30 минут
Мы уже однажды выравнивали этаж тела: поджелудочная, селезёнка, желудок, желчный, печень. Впускали нежность и любовь. Чувствовали расслабление.
Но время прошло.
Ко мне приходят люди с сосудами, варикозом, диабетом.
И я ушла глубже — в ещё более тонкий слой. Тот, где начинается онемение.
Знаете, мастерство ясно-чувствующего мастера определяется способностью читать онемевшие слои тела.
Диабетическая стопа, как и всё тело, находится в постоянной «заморозке». Работать с этим очень трудно.
Но недавно они поддались. У одного диабетика прямо в процессе ушло 25% онемения в стопе.
Тогда я озвучила главное:
Диабет — это внутренний стоп. Защита от тонкодуховного развития. От тонкой чувствительности.
А ещё — дверь в тонкий мир, которая боится открыться.
Это урок очень важен. Многие люди отказавшись от любви чувств и развития тонко духовного даже находясь в молодом возрасте могут даже уходить из жизни. Онемение — смертельная энергия с ней нужен очень осторожный диалог.
Она кричит посмотри в то от чего ты отказался. Не беги в рутину от любви и чувств. Не в коем случае не беги.
Что мы сделаем 11 мая?
Выиграем чувствительность. Слой за слоем. Дыша в то, что перестало чувствовать.
Высбодадим категоричность отказа от жизни через любовь.
Там за этой дверью растут крылья.
Там выход энергии на тот этаж тела, где лёгкие сочаться энергией через лопатки в крылья...
Когда: 11 мая в 19:00
Где: ссылка приходит после записи у организатора
[id622816563|Elena Smoli]
Время приключений
Yusova, Медитация для начинающих</t>
  </si>
  <si>
    <t>http://vk.com/wall221842215_14061</t>
  </si>
  <si>
    <t>Глюкометры (для пациентов, которым положено по стандарту).Тест-полоски для определения уровня сахара в крови.Шприц-ручки и иглы для введения инсулина.При осложнениях: ортопедическая обувь (при диабетической стопе), протезы (при ампутациях), инвалидные коляски.
Голосообразующие аппараты или голосовые протезы могут быть включены в ИПРА при нарушении щитовидной железы в случае повреждения возвратного нерва при операции (тиреоидэктомии), если привело к нарушению или потере голоса.</t>
  </si>
  <si>
    <t>http://ok.ru/group/54286420541455/topic/158953114046479#QUFBQm5nSkI0c3dSNHc9PToxNTg5NTMxMTQwNDY0Nzk6MQ==</t>
  </si>
  <si>
    <t>07.05.2026 18:14</t>
  </si>
  <si>
    <t>Синдром диабетической стопы (СДС) — это комплекс симптомов, включающий инфекции, язвы и разрушение глубоких тканей стопы, возникающий вследствие нарушения нервной чувствительности (нейропатия), ухудшения кровообращения (ишемия) и присоединения инфекций.Патогенез синдрома включает три ключевых фактора:
нейропатия: снижение чувствительности стоп ведет к повреждению кожи, которое долго остается незамеченным;
ишемия: ухудшение артериального кровотока замедляет заживление ран;
инфекция: присоединение бактериальной инфекции усугубляет процесс разрушения тканей стопы.</t>
  </si>
  <si>
    <t>http://vk.com/wall-236001389_25</t>
  </si>
  <si>
    <t>07.05.2026 18:01</t>
  </si>
  <si>
    <t>Я для вас снова участвую как спикео. Разбираем самые насущные темы.
❗ Эфир пройдет с 10 мая в закрытом канале @super.nailmarafon поэтому подписка на всех спикеров обязательна❗
Какие проблемы решает процедура?
- Подолог работает с:
- Трещинами и гиперкератозом (грубой кожей на подошвенной поверхности стоп)
- Вросшими ногтями
- Грибковыми поражениями стоп и ногтей.
- Стопами при синдроме диабетической стопы
- Натоптышами
- Стержневыми мозолями
- Подошвенными бородавками
- Утолщенными ногтями (онихауксис,
онихогрифоз)
- Онихолизисом (отслойкой ногтевой пластины от ногтевого ложе) и другими деформациями ногтей.</t>
  </si>
  <si>
    <t xml:space="preserve">Тексты с изображений_x000d_
dilidas????? имм так не надо делать!!!_x000d_
</t>
  </si>
  <si>
    <t>https://www.facebook.com/2029785843906122/posts/1397953862378857</t>
  </si>
  <si>
    <t xml:space="preserve">Тексты с изображений_x000d_
улч( iaa так не надо делать!!!_x000d_
</t>
  </si>
  <si>
    <t>https://www.instagram.com/p/DYCO-GzImvH/</t>
  </si>
  <si>
    <t>@ir.ga_nail / БЛИЦ-ОНЛАЙН КУРСЫ МАНИКЮР/ПЕДИКЮР/ОБУЧЕНИЕ.</t>
  </si>
  <si>
    <t>07.05.2026 17:35</t>
  </si>
  <si>
    <t>Заболевания ступней включают широкий спектр патологий, от деформаций костей до поражений кожи и сосудов. Одной из самых частых проблем является плоскостопие, при котором свод стопы опускается, вызывая быструю утомляемость и боли в ногах. Вальгусная деформация, часто называемая «косточкой» на большом пальце, приводит к искривлению сустава и трудностям при подборе обуви. Пяточная шпора вызывает резкую боль в области пятки, которая особенно сильно проявляется при первых шагах после сна. Плантарный фасцит характеризуется воспалением связки, поддерживающей свод стопы, и часто встречается у спортсменов или людей с лишним весом. Неврома Мортона проявляется ощущением инородного тела или жжения между пальцами из-за разрастания фиброзной ткани нерва. Грибковые поражения или микозы вызывают зуд, шелушение кожи и изменение структуры ногтевых пластин. Вросший ноготь становится причиной сильного воспаления и боли в области ногтевого валика, часто требуя хирургического вмешательства. Диабетическая стопа является серьезным осложнением диабета, при котором из-за нарушения кровообращения и потери чувствительности возникают долго заживающие язвы.
У нас большой ассортимент препаратов для</t>
  </si>
  <si>
    <t xml:space="preserve">Тексты с изображений_x000d_
основные поражения стопы клиническо" морфологические признаки трещина межпальцевый грибок подошвенная бородавка гиперкератоз мозоль грещина_x000d_
Гео-метки_x000d_
Шымкент_x000d_
</t>
  </si>
  <si>
    <t>https://www.instagram.com/p/DYCMaRsNAQ5/</t>
  </si>
  <si>
    <t>@shymkent.kitayskiy.lekar / Китайский Лекарь</t>
  </si>
  <si>
    <t>07.05.2026 17:16</t>
  </si>
  <si>
    <t>🧡 Не приговор, а образ жизни Сахарный диабет — диагноз, который многих пугает. Но страх быстро уходит, когда появляются знания и поддержка.</t>
  </si>
  <si>
    <t xml:space="preserve">Тексты с изображений_x000d_
fin_x000d_
константин выдающийся хирург васильевич волков hiliniarerina np4d0022.046_x000d_
зни,_x000d_
</t>
  </si>
  <si>
    <t>http://ok.ru/group/58726034571278/topic/158390215148814</t>
  </si>
  <si>
    <t>07.05.2026 16:44</t>
  </si>
  <si>
    <t>Пространство поджелудочной. Вход в тонкий слой.
Групповая дыхательная сессия | 11 мая | 19:00 | 1 час 30 минут
Мы уже однажды выравнивали этаж тела: поджелудочная, селезёнка, желудок, желчный, печень. Впускали нежность и любовь. Чувствовали расслабление.
Но время прошло.
Ко мне приходят люди с сосудами, варикозом, диабетом.
И я ушла глубже — в ещё более тонкий слой. Тот, где начинается онемение.
Знаете, мастерство ясно-чувствующего мастера определяется способностью читать онемевшие слои тела.
Диабетическая стопа, как и всё тело, находится в постоянной «заморозке». Работать с этим очень трудно.
Но недавно они поддались. У одного диабетика прямо в процессе ушло 25% онемения в стопе.
Тогда я озвучила главное:
Диабет — это внутренний стоп. Защита от тонкодуховного развития. От тонкой чувствительности.
А ещё — дверь в тонкий мир, которая боится открыться.
Это урок очень важен. Многие люди отказавшись от любви чувств и развития тонко духовного даже находясь в молодом возрасте могут даже уходить из жизни. Онемение — смертельная энергия с ней нужен очень осторожный диалог.
Она кричит посмотри в то от чего ты отказался. Не беги в рутину от любви и чувств. Не время случае не беги.
Что мы сделаем 11 мая?
Выиграем чувствительность. Слой за слоем. Дыша в то, что перестало чувствовать.
Высбодадим категоричность отказа от жизни через любовь.
Там за этой дверью растут крылья.
Там выход энергии на тот этаж тела, где лёгкие сочаться энергией через лопатки в крылья...
Когда: 11 мая в 19:00
Где: ссылка приходит после записи у организатора
[id622816563|Elena Smoli]
Время приключений
Yusova, Медитация для начинающих</t>
  </si>
  <si>
    <t>http://vk.com/wall-74371437_2937</t>
  </si>
  <si>
    <t>07.05.2026 16:42</t>
  </si>
  <si>
    <t>Отзыв: Тромболикс Про - Тромболикс Про- уберег от серьезных последствий диабетической стопы</t>
  </si>
  <si>
    <t>Оценка: 5 из 5
Тромболикс Про
Достоинства: Быстро помог, не болезненные уколы
Недостатки: нет
Тромболикс Про прописал эндокринолог моему папе, т. к. на фоне сахарного диабета у него возник синдром диабетической стопы. Сразу скажу, препарат помог, уже в середине курса лечения папа почувствовал облегчение, перестал испытывать судороги в ногах по ночам.
Мы не сразу поняли, что возникло такое осложнение, так как папа военный в отставке и жаловаться не привык. Только позже, на приеме у врача, он рассказал о судорогах икр по ночам и о том, что ноги часто немеют, словно становятся ватными.
Врач пояснил, что это последствия СД, что чувствительность в ногах снижена, поставил диагноз: диабетическая стопа начальная стадия. К счастью, до тяжелых последствий в виде гниющих ран не дошло, чувствительность в ногах еще сохранялась, но была уже снижена.
Конечно, основой основ является контроль уровня сахара, но помимо этого был выписан препарат Тромболикс Про, который направлен на то, чтобы разжижать кровь, чтобы она не застаивалась и циркулировала по всем сосудам. Курс лечения составил 20 дней, колола уколы мама сама внутримышечно по 1 в день. На 10 день папа сказал, что онемение ног по ночам прошло, что в целом ему стало легче двигаться. Курс уколов нужно повторять каждые полгода, чтобы не допустить еще больших осложнений.
Время использования20Год выпуска/покупки2025Общее впечатлениеТромболикс Про- уберег от серьезных последствий диабетической стопыМоя оценка5Рекомендую друзьямДА</t>
  </si>
  <si>
    <t xml:space="preserve">Тексты с изображений_x000d_
тромболикс про сотехс сулодексид sulodexide раствор 42 вмутривеннуго анутриму 94()ll «веди» 600 лег мл 10 amityn no2m) отзовик_x000d_
тромболикс cottrc "ромбол" "#boonna" oo леп отзовик_x000d_
антой чехов остров сахалин стерильно тромболикс про 10 ампул no 2мл сулодексид sulodexide #pactboo 7f9 #berles анногой analana витчикового boclimen oar amaya сова@м #ballover anucima) 600лл c)nevinona (lizinomani аранктоу галэла мигеа ap 2cn 6014 яль кинащал nwstoa пиладии anaali.narwal cu 6 ig спо9оо эсмпратур) гмил nocvo chq. модмите недост)тмса cd! an azjeda храките доркатель wodi удостошерений dcofemgon роедил "013545 зууо санармамская (4f5) 9хв*глу fo 605964 cotukc тол. ot отзовик_x000d_
ромболикс* уюдексид/5uloda phia inchi)r соловительной сий лег екал стерильно 10 амдул мл по 1 отзовик_x000d_
</t>
  </si>
  <si>
    <t>https://otzovik.com/review_18333385.html</t>
  </si>
  <si>
    <t>07.05.2026 16:34</t>
  </si>
  <si>
    <t>Пространство поджелудочной. Вход в тонкий слой.
Групповая дыхательная сессия | 11 мая | 19:00 | 1 час 30 минут
Мы уже однажды выравнивали этаж тела: поджелудочная, селезёнка, желудок, желчный, печень. Впускали нежность и любовь. Чувствовали расслабление.
Но время прошло.
Ко мне приходят люди с сосудами, варикозом, диабетом.
И я ушла глубже — в ещё более тонкий слой. Тот, где начинается онемение.
Знаете, мастерство ясно-чувствующего мастера определяется способностью читать онемевшие слои тела.
Диабетическая стопа, как и всё тело, находится в постоянной «заморозке». Работать с этим очень трудно.
Но недавно они поддались. У одного диабетика прямо в процессе ушло 25% онемения в стопе.
Тогда я озвучила главное:
Диабет — это внутренний стоп. Защита от тонкодуховного развития. От тонкой чувствительности.
А ещё — дверь в тонкий мир, которая боится открыться.
Что мы сделаем 11 мая?
Выиграем чувствительность. Слой за слоем. Дыша в то, что перестало чувствовать.
Когда: 11 мая в 19:00
Где: ссылка приходит после записи у организатора
[id622816563|Elena Smoli]
Время приключений
Yusova, Медитация для начинающих</t>
  </si>
  <si>
    <t>http://vk.com/wall184423848_8519</t>
  </si>
  <si>
    <t>07.05.2026 16:06</t>
  </si>
  <si>
    <t>#гнойвозлюбленный
Для пациента — просто рана, которая не заживает.
Для врача — это совсем другая история.
Сахарный диабет. Атеросклероз сосудов нижних конечностей. Небольшая рана на подошвенной поверхности стопы — та, что казалась «просто раной». Почти два месяца работы. Амбулаторно.
📜 Когда рана не болит так, как должна
Диабетическая стопа как клиническая проблема описана ещё в XIX веке — но понимание механизмов пришло позже. До этого хирурги видели результат, не понимая причины: почему рана не заживает, почему не болит, почему прогрессирует несмотря на лечение.
Ответ — в трёх параллельных процессах.
Диабет нарушает микроциркуляцию и периферическую чувствительность. Атеросклероз ухудшает магистральный кровоток. В результате ткань теряет способность нормально заживать. И рана, которая при другом фоне закрылась бы за две недели, существует месяцами.
Пациент при этом ждёт, мажет чем-нибудь, приходит поздно. Не потому что безответственный. Потому что рана не болит так, как должна болеть. Диабетическая нейропатия забирает сигнал тревоги — и человек просто не знает, что происходит.
🧪 Почему «просто рана» — это сложная задача
Хроническая незаживающая рана на фоне диабета и сосудистой недостаточности — это не вопрос перевязки и мази. Это вопрос одновременно нескольких систем.
Кровоснабжение. Без достаточного притока крови ни одна рана не заживёт — ни с мазью, ни без неё. Оценка сосудистого статуса здесь обязательна.
Инфекционный контроль. На фоне сниженного иммунитета при диабете рана быстро колонизируется. Правильный выбор местного лечения и системной терапии — отдельная задача.
Разгрузка. Стопа несёт вес тела при каждом шаге. Рана на подошве заживает только тогда, когда давление на неё снято. Без этого — любое лечение работает наполовину.
Контроль сахара. Гипергликемия нарушает функцию лейкоцитов и замедляет заживление. Без нормализации гликемии рана не закроется.
Это четыре задачи одновременно. Не одна.
💉 Как это выглядит на практике
Почти два месяца перевязок, контроля, разгрузки стопы, местного лечения и постоянной оценки жизнеспособности тканей. Без госпитализации — амбулаторно.
Не одна процедура. Длинная, спокойная, очень последовательная работа.
Хирург здесь — часть команды вместе с эндокринологом и сосудистым хирургом. Потому что рана на стопе при диабете и атеросклерозе — это не изолированная хирургическая задача. Это точка пересечения нескольких специальностей.
💬 Вместо послесловия
Небольшая рана на фоне диабета и атеросклероза — это повод для осмотра в течение нескольких дней. Не «посмотрим ещё неделю».
Для пациента это выглядит просто. Для врача — это работа, в которой одновременно много переменных.
Именно поэтому здесь важна не скорость. Здесь важна последовательность.
#хирургия #диабетическаястопа #диабет #хроническаярана #гнойнаяхирургия #медицина
Если ваш случай похож на один из этих — или совсем не похож ни на один — записывайтесь. Ссылка в шапке профиля. Разберёмся.'</t>
  </si>
  <si>
    <t>http://vk.com/wall-212013370_536</t>
  </si>
  <si>
    <t>07.05.2026 16:05</t>
  </si>
  <si>
    <t>Для пациента — просто рана, которая не заживает.
Для врача — это совсем другая история.
Сахарный диабет. Атеросклероз сосудов нижних конечностей. Небольшая рана на подошвенной поверхности стопы — та, что казалась «просто раной». Почти два месяца работы. Амбулаторно.
📜 Когда рана не болит так, как должна
Диабетическая стопа как клиническая проблема описана ещё в XIX веке — но понимание механизмов пришло позже. До этого хирурги видели результат, не понимая причины: почему рана не заживает, почему не болит, почему прогрессирует несмотря на лечение.
Ответ — в трёх параллельных процессах.
Диабет нарушает микроциркуляцию и периферическую чувствительность. Атеросклероз ухудшает магистральный кровоток. В результате ткань теряет способность нормально заживать. И рана, которая при другом фоне закрылась бы за две недели, существует месяцами.
Пациент при этом ждёт, мажет чем-нибудь, приходит поздно. Не потому что безответственный. Потому что рана не болит так, как должна болеть. Диабетическая нейропатия забирает сигнал тревоги — и человек просто не знает, что происходит.
🧪 Почему «просто рана» — это сложная задача
Хроническая незаживающая рана на фоне диабета и сосудистой недостаточности — это не вопрос перевязки и мази. Это вопрос одновременно нескольких систем.
Кровоснабжение. Без достаточного притока крови ни одна рана не заживёт — ни с мазью, ни без неё. Оценка сосудистого статуса здесь обязательна.
Инфекционный контроль. На фоне сниженного иммунитета при диабете рана быстро колонизируется. Правильный выбор местного лечения и системной терапии — отдельная задача.
Разгрузка. Стопа несёт вес тела при каждом шаге. Рана на подошве заживает только тогда, когда давление на неё снято. Без этого — любое лечение работает наполовину.
Контроль сахара. Гипергликемия нарушает функцию лейкоцитов и замедляет заживление. Без нормализации гликемии рана не закроется.
Это четыре задачи одновременно. Не одна.
💉 Как это выглядит на практике
Почти два месяца перевязок, контроля, разгрузки стопы, местного лечения и постоянной оценки жизнеспособности тканей. Без госпитализации — амбулаторно.
Не одна процедура. Длинная, спокойная, очень последовательная работа.
Хирург здесь — часть команды вместе с эндокринологом и сосудистым хирургом. Потому что рана на стопе при диабете и атеросклерозе — это не изолированная хирургическая задача. Это точка пересечения нескольких специальностей.
💬 Вместо послесловия
Небольшая рана на фоне диабета и атеросклероза — это повод для осмотра в течение нескольких дней. Не «посмотрим ещё неделю».
Для пациента это выглядит просто. Для врача — это работа, в которой одновременно много переменных.
Именно поэтому здесь важна не скорость. Здесь важна последовательность.
— — —
#хирургия #диабетическаястопа #диабет #хроническаярана #гнойнаяхирургия #медицина
Если ваш случай похож на один из этих — или совсем не похож ни на один — записывайтесь. Ссылка в шапке профиля. Разберёмся.</t>
  </si>
  <si>
    <t>https://telegram.me/dr_abscess/536</t>
  </si>
  <si>
    <t>https://telegram.me/dr_abscess</t>
  </si>
  <si>
    <t>07.05.2026 15:49</t>
  </si>
  <si>
    <t>Спасибо большое за отзыв и доверие. Очень рады, что крем помогает и вашему мужу он подошёл. Желаем комфорта и здоровья, пользуйтесь с удовольствием!
Бренд: БиоПокров</t>
  </si>
  <si>
    <t>https://www.wildberries.ru/catalog/177737121/detail.aspx#review_dEyUorlC7PdarhGDNVGq#Answer</t>
  </si>
  <si>
    <t>http://yadrin-crb.med.cap.ru/press/2026/5/7/ne-prigovor-a-obraz-zhizni</t>
  </si>
  <si>
    <t>07.05.2026 15:45</t>
  </si>
  <si>
    <t>Оценка 5 из 5
Плюсы: Беру уже второй раз. Муж диабетик, пятки трескаются, крем помогает. Ему нравится. Рекомендую
Бренд: БиоПокров</t>
  </si>
  <si>
    <t>https://www.wildberries.ru/catalog/177737121/detail.aspx#review_dEyUorlC7PdarhGDNVGq</t>
  </si>
  <si>
    <t>07.05.2026 15:43</t>
  </si>
  <si>
    <t>http://vk.com/wall-195960416_8671</t>
  </si>
  <si>
    <t>07.05.2026 15:20</t>
  </si>
  <si>
    <t>Можно ли пить коллаген при сахарном диабете 2 типа?
Да, принимать коллаген при сахарном диабете 2 типа можно и часто полезно, так как он является чистым белком, не вызывает резких скачков сахара и помогает улучшить обмен веществ. Коллаген поддерживает здоровье суставов, кожи и сосудов, которые часто страдают при диабете. Однако критически важно выбирать продукты без сахара в составе и предварительно проконсультироваться с врачом.
Основные аспекты приема коллагена при диабете 2 типа:
Польза: Глицин в составе коллагена помогает транспортировать глюкозу в ткани, что может способствовать мягкому снижению уровня сахара. Также он поддерживает регенерацию тканей (актуально при диабетической стопе).
Выбор продукта: Предпочтительнее морской (рыбный) или пептидный коллаген, так как они лучше усваиваются. Избегайте добавок с сахаром, ароматизаторами и углеводами.
Дозировка: Для диабетиков рекомендуемые дозы обычно составляют 5–10 г в день.
Меры предосторожности: Прием коллагена может улучшить чувствительность к инсулину, поэтому иногда требуется корректировка дозы сахароснижающих препаратов. 🔥🔥🔥</t>
  </si>
  <si>
    <t xml:space="preserve">Тексты с изображений_x000d_
inity collla r colllagentrinity лиже совершенству 11111 у collagentrinity v0@ colllagentrinity colllagentrinity colllag colllagentrinity_x000d_
коноворов llagentrinity кондоровой совершенству 7.77 кондоровой qentriritt tgentrinity cu_x000d_
</t>
  </si>
  <si>
    <t>http://vk.com/wall878956966_270</t>
  </si>
  <si>
    <t>07.05.2026 15:12</t>
  </si>
  <si>
    <t>А подозрения на диабетическую стопу нет? Может проблемы с сосудами, тогда нужно что то пить для улучшения кровообращения, вроде трентала</t>
  </si>
  <si>
    <t>http://vk.com/wall-118324715_644748?reply=644814</t>
  </si>
  <si>
    <t>Трентал, Тромбообразование и полинейропатия нижних конечностей</t>
  </si>
  <si>
    <t>07.05.2026 15:00</t>
  </si>
  <si>
    <t>Здоровое долголетие: инвестиция в себя после 60 ✨
С 4 по 10 мая — Неделя здорового долголетия. Хорошая новость: менять жизнь никогда не поздно!
Разрушаем 5 главных мифов:
❌ После 60 поздно что-то менять → ✅ Мозг пластичен, учитесь новому — это защита от деменции.
❌ Бокал вина полезен → ✅ Любой алкоголь повышает риски болезней.
❌ Чудо-БАДы продлевают жизнь → ✅ Доказательств нет.
❌ Есть идеальная диета → ✅ Нужно просто сбалансированное питание.
❌ Всё решает генетика → ✅ ЗОЖ компенсирует риски, а плохие привычки портят даже хорошие гены.
Контролируйте важные показатели:
📊 Давление
Про диабет: после 45 лет риск выше. Диабет сокращает жизнь на 5–7 лет, но контроль и ЗОЖ всё меняют. Следите за ногами (диабетическая стопа) и зрением.
Движение с умом 🧘
Пожилым подходит ЛФК, ходьба, йога. От силовых тренировок лучше отказаться — травмоопасно и бесполезно. Нагрузка — только индивидуально!
Регулярная активность повышает выносливость, снижает стресс и замедляет старение.</t>
  </si>
  <si>
    <t xml:space="preserve">Тексты с изображений_x000d_
с мая — 10 мая неделя здорового долголетия_x000d_
</t>
  </si>
  <si>
    <t>https://telegram.me/sp12dzm/2918</t>
  </si>
  <si>
    <t>https://telegram.me/sp12dzm</t>
  </si>
  <si>
    <t>Поговорим о главном — о здоровье!
Собрали для вас свежие материалы клуба «Мое здоровье», чтобы вы знали, как позаботиться о себе и близких.
📌 Остеохондроз, грыжи и боль в спине: что важно знать
📌 Анализы на аллергию: какие и когда сдавать
📌 Сонливость: почему постоянно хочется спать
📌 Опущение матки: опровергаем стереотипы
📌 Диабетическая стопа: как распознать проблему и избежать осложнений
Не забудьте поставить 💚, если подборка оказалось полезной!
#аптекистолички #моездоровье #полезныестатьи #дайджест_клубы_Столички</t>
  </si>
  <si>
    <t xml:space="preserve">Тексты с изображений_x000d_
клуб новые «moe статьи здоровье»: #coremorianto_x000d_
</t>
  </si>
  <si>
    <t>https://max.ru/stolichki_official/AZ4Bc4ElaEo</t>
  </si>
  <si>
    <t>07.05.2026 14:58</t>
  </si>
  <si>
    <t>Клип @podolog_zhegulaeva</t>
  </si>
  <si>
    <t>Моя работа помагать людям!
И конечно для этого мне не только нужно повышать свои знания, внедрять новые услуги, но и прсещатьразличные конференции
В апреле я посетила Вторую научно-практическую конференцию по диабету и синдрому диабетической стопы г.Рязань
На этой конференции собрались не просто специалисты.
Это люди, которые каждый день спасают жизни.
Доктора наук, кандидаты, практики, которые не просто рассказывают теорию, они работают с этим постоянно.
* Бреговский Вадим Борисович
- ﻿﻿Доктор медицинских наук
- ﻿﻿Врач высшей категории
- ﻿﻿Член RUSFAS (Российской ассоциации хирургов стопы и голеностопного сустава)
- ﻿﻿Соавтор отечественного соглашения по ортопедической обуви
- ﻿﻿Соавтор Российских рекомендаций по диагностике и лечению диабетической стопы
Ж Демина Анастасия Геннадьевна
- ﻿﻿Кандидат медицинских наук
- ﻿﻿Врач-эндокринолог
- ﻿﻿Врач-подиатр
Ж Ким Анастасия Леонидовна
- ﻿﻿Врач-эндокринолог ж Бодьо Роман Владимирович
- ﻿﻿Практикующий врач-ортопед, г. Москва
- ﻿﻿Преподаватель по ортезированию
- ﻿﻿Основатель и руководитель Центра здоровой стопы
BODYO
- Автор и разработчик образовательных программ для специалистов
Они приехали из Москвы, Санкт-Петербурга, чтобы делиться знаниями, опытом, реальными кейсами.
Чтобы показать, где границы компетенций.
Чтобы дать подологам инструменты, которые действительно меняют исходы.</t>
  </si>
  <si>
    <t>http://vk.com/clip653613352_456239874</t>
  </si>
  <si>
    <t>07.05.2026 14:55</t>
  </si>
  <si>
    <t>Отзыв про Больница №15 им. Филатова на Выхино (ГКБ 15)</t>
  </si>
  <si>
    <t>Оценка: 100 из 100
Больница №15 им. Филатова на Выхино (ГКБ 15)
История пациента
На протяжении многих лет периодически прохожу лечение в 15 ГКБ им. Филатова в ОГХ, сложные диагнозы (диабетическая стопа).
Понравилось
Выражаю огромную благодарность заведующему ОГХ Игнатьеву Сергею Николаевичу как профессионалу и руководителю отделения и всему медперсоналу, работающему под его руководством, санитаркам, медсёстрам. Всем большое спасибо за доброту и ответственность своей работе, в отделение всегда чисто. Медперсонал вежливый и отзывчивый. Всем здоровья!</t>
  </si>
  <si>
    <t>https://prodoctorov.ru/moskva/lpu/21006-gorodskaya-bolnica-15-filatova/#11898543</t>
  </si>
  <si>
    <t>07.05.2026 14:48</t>
  </si>
  <si>
    <t>http://ok.ru/profile/582224912171/statuses/159089079589675</t>
  </si>
  <si>
    <t>07.05.2026 14:17</t>
  </si>
  <si>
    <t>Сахарный диабет – заболевание, характеризующееся повышенным уровнем глюкозы в крови. Инсулин, гормон, вырабатываемый поджелудочной железой, необходим для переноса глюкозы из кровотока в клетки организма, где она используется для получения энергии. Когда организм не производит достаточно инсулина или не может эффективно его использовать, глюкоза накапливается в крови, что приводит к гипергликемии.
Существует несколько основных типов сахарного диабета:
🔷Первого типа – иммунная система атакует и разрушает инсулин-продуцирующие клетки поджелудочной железы. В результате организм не может производить инсулин, и пациенты нуждаются в пожизненной инсулинотерапии.
🔷Второго типа – наиболее распространенная форма диабета. Поджелудочная железа не может вырабатывать достаточно инсулина.
🔷Другие специфические типы: включают в себя формы диабета, вызванные генетическими дефектами, лекарствами, химическими веществами, инфекциями или другими заболеваниями.
Симптомы сахарного диабета:
🔘Частая жажда
🔘Частое мочеиспускание, особенно ночью
🔘Необъяснимая потеря веса
🔘Сильное чувство голода
🔘Утомляемость
🔘Затуманенное зрение
🔘Медленное заживление ран
🔘Онемение или покалывание в руках или ногах
Осложнения сахарного диабета могут быть серьезными и затрагивать различные органы и системы организма. Хронически повышенный уровень глюкозы в крови может повредить к:
🔹Сердечно-сосудистым заболеваниям: включая ишемическую болезнь сердца, инсульт, заболевания периферических артерий и высокое кровяное давление. Диабет значительно увеличивает риск развития этих заболеваний.
🔹Нейропатии: поражение нервов, которое может вызывать онемение, покалывание, боль и слабость в руках и ногах. Нейропатия также может поражать органы, вызывая проблемы с пищеварением, мочеиспусканием и половой функцией.
🔹Нефропатии: поражение почек, которое может привести к хронической почечной недостаточности. Диабет является основной причиной почечной недостаточности.
🔹Ретинопатии: поражение кровеносных сосудов сетчатки глаза, которое может привести к слепоте. Диабет является основной причиной слепоты у взрослых.
🔹Диабетической стопе: поражение нервов и кровеносных сосудов в ногах, которое может привести к язвам, инфекциям и даже ампутации.
🔹Проблемы с кожей и полостью рта: диабет может увеличить риск развития кожных инфекций, грибковых инфекций, заболеваний десен и потери зубов.
Лечение сахарного диабета направлено на поддержание уровня глюкозы в крови в пределах целевого диапазона, чтобы предотвратить или замедлить развитие осложнений. Основные методы лечения включают:
✅Изменение образа жизни: правильное питание, регулярная физическая активность и поддержание здорового веса имеют решающее значение для управления диабетом. Диета должна быть богата фруктами, овощами, цельнозерновыми продуктами и нежирным белком, а также с низким содержанием насыщенных жиров, транс-жиров и добавленного сахара. Рекомендуется не менее 150 минут умеренной интенсивности или 75 минут интенсивной аэробной активности в неделю.
✅Медикаментозная терапия: существует несколько типов лекарств, которые могут помочь снизить уровень глюкозы в крови. Их определяет врач.
✅Мониторинг уровня глюкозы в крови: регулярный мониторинг помогает понять, как диета, физическая активность и лекарства влияют на их уровень глюкозы, и скорректировать лечение при необходимости.
Для эффективной профилактики сахарного диабета настоятельно рекомендуется проходить диспансеризацию, позволяющую своевременно выявить факторы риска и принять необходимые меры.</t>
  </si>
  <si>
    <t xml:space="preserve">Тексты с изображений_x000d_
5.е m s_x000d_
</t>
  </si>
  <si>
    <t>http://vk.com/wall-215532491_1674</t>
  </si>
  <si>
    <t>07.05.2026 14:11</t>
  </si>
  <si>
    <t>[club177860539|Корпус Русских Врачей] и [club16495966|Совет СНО] проводит II Междисциплинарный круглый стол "Комплексный подход к лечению пациентов с синдромом диабетической стопы: диалог специальностей"!
Когда? 14 мая в 15:30
Где? В Зале научного совета
Очень рекомендуем к посещению!</t>
  </si>
  <si>
    <t xml:space="preserve">Тексты с изображений_x000d_
первый санкт петербургский государственный медицинский университет имени академика соноводной и павлова cho naythor@ il междисциплинарны и круглы й стол сно комплексный подход к лечению пациентов с синдромом диабетической стопы: диалог специальностей 14 мая 15.30 зал научного совета (2 корпус, я этаж)_x000d_
программа "организация" оказания помощи больным с синдромом диабетической стопы в россии и "анкт—петербурге" бахматов t.p., адыканова м.д. cho кафедры общественного здоровья и здравоохранения с курсом экономики и управления здравоохранением "диабетическая" полинейропатия как нейроваскулярное осложнение сахарного диабета ii кузьмина a.a. сно кафедры неврологии. сно кафедры неврологии 7 мануальной медицин "синдром" диабетической стопы: взгляд эндокринолога" федотова a. cho секции эндокринологии кафедры терапии факультетской курсом эндокринологии кардиологии с клиникой им. акад г.ф ланга "микробный" пейзаж при синдроме диабетической стопы: проблемы "антибиотикотерапии" рукавицына д, a.o борисов а.и. cho института фармакологии им. a.b вальдмана "методы хирургического лечения трофических расстройств при синдроме диабетической "ттпп"" азизян в се 21 соловьев m.a cho кафедры хирургии факультетск ои с курсами лапароскопической lot сердечно сосудистой хирургии ) клиникой сно кафедры хирургии общей с клиникой_x000d_
</t>
  </si>
  <si>
    <t>http://vk.com/wall-223930544_192</t>
  </si>
  <si>
    <t>07.05.2026 14:08</t>
  </si>
  <si>
    <t>Здоровое долголетие: инвестиция в себя после 60 ✨
С 4 по 10 мая — Неделя здорового долголетия. Хорошая новость: менять жизнь никогда не поздно!
Разрушаем 5 главных мифов:
❌ После 60 поздно что-то менять → ✅ Мозг пластичен, учитесь новому — это защита от деменции.
❌ Бокал вина полезен → ✅ Любой алкоголь повышает риски болезней.
❌ Чудо-БАДы продлевают жизнь → ✅ Доказательств нет.
❌ Есть идеальная диета → ✅ Нужно просто сбалансированное питание.
❌ Всё решает генетика → ✅ ЗОЖ компенсирует риски, а плохие привычки портят даже хорошие гены.
Контролируйте важные показатели:
📊 Давление Про диабет: после 45 лет риск выше. Диабет сокращает жизнь на 5–7 лет, но контроль и ЗОЖ всё меняют. Следите за ногами (диабетическая стопа) и зрением.
Движение с умом 🧘
Пожилым подходит ЛФК, ходьба, йога. От силовых тренировок лучше отказаться — травмоопасно и бесполезно. Нагрузка — только индивидуально!
Регулярная активность повышает выносливость, снижает стресс и замедляет старение.
Сообщение сообществу</t>
  </si>
  <si>
    <t xml:space="preserve">Тексты с изображений_x000d_
al мая серестованной 10 мая неделя здорового долголетия_x000d_
</t>
  </si>
  <si>
    <t>http://vk.com/wall-161009632_4229</t>
  </si>
  <si>
    <t>07.05.2026 14:07</t>
  </si>
  <si>
    <t>Клип @beautystudio.byfedorova
#педикюр
#Smartпедикюр
Преимущества Smart педикюра
📍Безопасность. Файлы не режут и не рвут кожу, не вызывают жжения и нагрева при работе на высоких оборотах. Это особенно важно для людей с диабетической стопой, чувствительной кожей, бере..</t>
  </si>
  <si>
    <t>http://vk.com/wall-213252730_306</t>
  </si>
  <si>
    <t>Клип @beautystudio.byfedorova</t>
  </si>
  <si>
    <t>#педикюр
#Smartпедикюр
Преимущества Smart педикюра
📍Безопасность. Файлы не режут и не рвут кожу, не вызывают жжения и нагрева при работе на высоких оборотах. Это особенно важно для людей с диабетической стопой, чувствительной кожей, беременных женщин.
📍Эффективность. Процедура позволяет справиться даже с запущенными случаями — сильными мозолями, натоптышами, грубой кожей.
📍Долговечность результата. При правильном выполнении эффект гладкой кожи сохраняется до 1,5 месяцев.
📍Гигиеничность. Одноразовые файлы исключают риск переноса инфекций.
📍Комфорт. Процедура безболезненна, не требует длительного восстановления.'</t>
  </si>
  <si>
    <t xml:space="preserve">Тексты с изображений_x000d_
«ana» тужжи петоны «хосперском»_x000d_
</t>
  </si>
  <si>
    <t>http://vk.com/clip-213252730_456239113</t>
  </si>
  <si>
    <t>07.05.2026 13:59</t>
  </si>
  <si>
    <t>Ольга Савельева, с направлениями сейчас очень плохо.Раньше каждый год давали направление в Эндокринологический диспансер в отделение диабетической стопы. Сейчас не дают. Почему? " Мы даем направление, когда уже будут трофические язвы "( то есть в запущенном случае). А сами в районной поликлинике не лечат.</t>
  </si>
  <si>
    <t>https://dzen.ru/a/afhOohUdvlFXhyIp?comment-request=1#comment_3293737494</t>
  </si>
  <si>
    <t>07.05.2026 13:14</t>
  </si>
  <si>
    <t>Ответ на отзыв о Чулки компрессионные 2 класс компрессии антиварикозные</t>
  </si>
  <si>
    <t>Здравствуйте, Анастасия!
Спасибо за вопрос. Да, эти чулки подходят для послеоперационного периода на венах, но с одной важной оговоркой.
В описании прямо указаны показания:
•	предупреждение флеботромбозов глубоких вен
•	после оперативного и флебосклерозирующего лечения
•	хроническая венозная недостаточность
Это именно то, что нужно после операций на венах (флебэктомия, склеротерапия, лазерная коагуляция и т.д.).
Но есть важный момент — класс компрессии
У данной модели 2 класс компрессии (23-32 мм рт. ст.). Ключевое правило: послеоперационный компрессионный трикотаж должен назначать лечащий врач — хирург-флеболог. Он укажет точный класс, размер и длительность ношения.
Наш совет перед покупкой:
1.	Точно определите размер — послеоперационные отеки могут менять параметры ноги. Лучше сделать замеры утром (когда отек минимален) или по рекомендации врача.
2.	Купите две пары — на время стирки, так как в первые недели после операции чулки носят без снятия (кроме гигиенических процедур).
Когда НЕЛЬЗЯ покупать без консультации врача:
•	Если операция была на артериях (это другая патология)
•	При тромбофлебите в острой стадии
•	При тяжелом атеросклерозе сосудов ног
•	При диабетической стопе
Резюме: да, модель подходит для послеоперационного периода на венах при условии, что врач назначил именно 2 класс компрессии. Это качественный итальянский трикотаж с хорошей фиксацией.
Анастасия, если скажете, какая именно операция была или планируется, и какой класс назначил врач, мы сможем сказать точнее. А пока — берите, если доктор одобрил 2 класс. Выздоравливайте!
Бренд: ERGOFORMA</t>
  </si>
  <si>
    <t>https://www.wildberries.ru/catalog/46921163/detail.aspx#question_GSDC_J0BzmWp2A-x0e57#Answer</t>
  </si>
  <si>
    <t>07.05.2026 12:58</t>
  </si>
  <si>
    <t>ПОКА ВЫ ЖДЁТЕ — ПРОБЛЕМА ПРОГРЕССИРУЕТ ⚠️🔥
Диабетическая стопа — коварная история 😶‍🌫️
Сегодня — “ничего страшного”
Завтра — уже серьёзное осложнение ❌
Трещина 🤏
Ранка 🩹
Потемнение 🦶
И самое опасное — “подожду ещё” 🚫
ЗДЕСЬ НУЖЕН НЕ ПРОСТО ВРАЧ — А УЗКИЙ СПЕЦИАЛИСТ 👇
🔥 В нашу клинику приезжает
Исмаилов Узеир Захид оглы (Баку) 🇦🇿
— врач, который занимается лечением диабетической стопы и сложных случаев
👉 Его цель — не просто лечить,
а сохранять конечности и останавливать процесс 💪
КОГДА НУЖНО БИТЬ ТРЕВОГУ? 🚨
▪️ раны не заживают 🩹
▪️ потемнение кожи ⚫️
▪️ онемение / потеря чувствительности 🧊
▪️ любые изменения при диабете
👉 Тут время играет против вас ⏳
ЭТО РЕДКИЙ ШАНС ❗️
Такие специалисты не принимают здесь постоянно 🚫
📍 Ограниченные даты
📍 Ограниченное количество мест
НЕ ТЯНИТЕ 🚫
Когда можно решить сейчас — не откладывайте
📩 Запись уже открыта
📍 Только по предварительной записи
Иногда один приём — это разница между
“ещё можно помочь” 🙏 и “уже поздно” ❌
-----
СІЗ КҮТІП ЖҮРГЕНДЕ, МӘСЕЛЕ ӨРШУДЕ ⚠️🔥
Қант диабетімен ауыратын аяқ - бұл күрделі оқиға 😶‍🌫️
Бүгін — «Қорқатын ешнәрсе жоқ»
Ертең — ауыр асқыну ❌
Жарық 🤏
Жара 🩹
Қараю🦶
Ал ең қауіптісі — "Мен тағы біраз күтемін" 🚫
БҰЛ ЖЕРДЕ БІЗГЕ ДӘРІГЕР ЕМЕС - МАМАН КЕРЕК👇
🔥
Исмаилов Узеир Захид оглы (Баку) 🇦🇿
біздің клиникаға келеді. Ол диабеттік табан және күрделі жағдайларды емдеуге маманданған дәрігер.
👉 Оның мақсаты тек емдеу емес,
бірақ аяқ-қолды сақтау және процесті тоқтату үшін 💪
ҚАШАН ДАБЫЛДЫ ҚОСУ КЕРЕК? 🚨
▪️ Жаралар жазылмайды 🩹
▪️ Терінің қараюы ⚫️
▪️ Ұю/сезімсіздік 🧊
▪️ Қант диабетіндегі кез келген өзгерістер
👉 Бұл жерде уақыт сізге қарсы ⏳
БҰЛ СИРЕТТІ МҮМКІНДІК❗️
Ондай мамандар бұл жерде үнемі қабылдау жүргізбейді🚫
📍 Күндер шектеулі
📍 Орын шектеулі
КЕШІКТІРМЕ 🚫
Сіз қазір шеше алатын болсаңыз, оны кейінге қалдырмаңыз
📩 Қабылдаулар ашық
📍 Тек алдын ала жазылу арқылы
Кейде бір кездесу арасындағы айырмашылық
"біз әлі де көмектесе аламыз" 🙏 және "ендігісі кеш"❌ @alexirismaltese @doctor_tarara @dr.irismetova_cardiolog @fitofarm_shymkent @olza_1975 @rustambek_kelimbetov</t>
  </si>
  <si>
    <t xml:space="preserve">Тексты с изображений_x000d_
flebologiia meditsina jane lazerli 8—11 июня klinikasy лазерной клиника флебологии медицины и 2026 пока исмаилов узеир ждете захид оглы bbi баку, азербайджан проблема прогрессирует t7 (7252) 60 68 57 wonww.kinikaven.com t7 701 770 68 57 lazernaya.medicinalkz_x000d_
Гео-метки_x000d_
Клиника флебологии и лазерной медицины в Казахстане_x000d_
</t>
  </si>
  <si>
    <t>https://www.instagram.com/p/DYBsx-nCmAA/</t>
  </si>
  <si>
    <t>@lazernaya_medicina_kz / Клиника Флебологии г. Шымкент</t>
  </si>
  <si>
    <t>07.05.2026 12:44</t>
  </si>
  <si>
    <t>Диабетическая стопа?
Проверить на сахар</t>
  </si>
  <si>
    <t>http://vk.com/wall-217967927_230288?reply=230413</t>
  </si>
  <si>
    <t>07.05.2026 12:36</t>
  </si>
  <si>
    <t>https://ok.ru/video/14536894451970</t>
  </si>
  <si>
    <t>07.05.2026 12:30</t>
  </si>
  <si>
    <t>Ко мне обратился мужчина с СДС. «Гром грянул» — он вспомнил о ногах, когда они начали болеть и отекать. А между тем профилактика проще, чем кажется. Она начинается не в кабинете хирурга, а с правильного массажа. Да, при диабете и отеках ног не просто можно, а жизненно необходимо массировать. Синдром диабетической стопы (СДС) — это не одна болезнь, а целый комплекс изменений, происходящих со стопами при сахарном диабете. Высокий уровень сахара долгое время незаметно разрушает нервные окончания и стенки сосудов. В итоге складывается взрывоопасная смесь. С одной стороны — нейропатия. Нервы перестают передавать сигналы. С другой — ангиопатия, поражение сосудов. А теперь добавим отеки. Лимфатическая система «ленится», жидкость застаивается в межклеточном пространстве. Отек сдавливает капилляры, ещё сильнее ухудшая кровоток. Кожа натягивается, сохнет, трескается. А трещина при диабете — это уже входные ворота для инфекции. Почему массаж — это нужда, а не блажь? Бездействие при отеках запускает этот круг. Правильный массаж разрывает его сразу в нескольких точках. 1️⃣ Лимфодренаж — освобождение от отеков. При диабете сосуды часто не справляются с возвратом жидкости. Но мы можем им помочь механически. Отек спадает, а вместе с ним уходит чувство распирания и тяжести. 2️⃣ Микроциркуляция — питание для голодающих тканей. Массажные движения стимулируют приток артериальной крови и отток венозной. Капиллярная сеть раскрывается. Ткани стопы и голени, которые страдали от ишемии, наконец получают кислород и питательные вещества. 3️⃣ Трофика кожи — защитный барьер. Диабетическая кожа сухая, тонкая, склонная к натоптышам. Массаж почти всегда сочетают с увлажняющим кремом — лучше с мочевиной. Во время процедуры кожа распаривается от лёгкого трения, питательные вещества проникают глубже. Кожа перестаёт напоминать пергамент, становится эластичной и устойчивой к трещинам. 4️⃣ Профилактика контрактур и деформаций. СДС часто сопровождается изменением формы стопы. Пальцы «скрючиваются», появляются зоны аномального давления. Мягкая мобилизация суставов и массаж мышц голени помогают сохранить подвижность, снять спазмы и предотвратить образование «крючковатых» пальцев, которые потом трутся об обувь и изъязвляются. Массаж при СДС — это доступная профилактика, которая спасает от серьёзных осложнений. Благодарю за внимание 🫡
I'll Never Let You Go - Official Sound Studio</t>
  </si>
  <si>
    <t>https://www.tiktok.com/@diadia_vania86/video/7637017925349559570</t>
  </si>
  <si>
    <t>07.05.2026 12:22</t>
  </si>
  <si>
    <t>[id158275842|Анастасия], у моей свекрови так началось с ранки, сейчас уже нет ноги до колена. Срочна к хирургу кто специализируется на диабетической стопе</t>
  </si>
  <si>
    <t>http://vk.com/wall-78602257_8214?reply=8311&amp;thread=8215</t>
  </si>
  <si>
    <t>07.05.2026 11:55</t>
  </si>
  <si>
    <t>SMART-педикюр -это безопасная, сухая аппаратная методика, использующая вращающиеся диски со сменными файлами для шлифовки кожи. Подходит для любых стоп, включая гипергидроз и микоз. Для диабетической стопы смарт-педикюр считается одним из лучших решений, так как он атравматичен, не требует распаривания и устраняет трещины без риска повреждений.</t>
  </si>
  <si>
    <t xml:space="preserve">Тексты с изображений_x000d_
smart incollage_x000d_
</t>
  </si>
  <si>
    <t>http://vk.com/wall785949975_291</t>
  </si>
  <si>
    <t>07.05.2026 11:31</t>
  </si>
  <si>
    <t>Клип @dr_veleva</t>
  </si>
  <si>
    <t>Усиленная гликация (неферментативное присоединение глюкозы к белкам, липидам и нуклеиновым кислотам) приводит к образованию конечных продуктов гликирования (КПГ, или AGEs). Это запускает оксидативный стресс и хроническое воспаление, повреждая организм на клеточном уровне.
К чему приводит:
Сосуды: ускоренный атеросклероз (инфаркты, инсульты), поражение коронарных артерий (сердце), поражение капилляров почек (нефропатия) и сетчатки (ретинопатия → слепота).
Нервы: полинейропатия («жжение», онемение ног, боль, трофические язвы).
Почки: почечная недостаточность (вплоть до диализа).
Глаза: катаракта.
Кожа, суставы: тугоподвижность («кисть в чехле»), плохое заживление ран (диабетическая стопа).
Мозг: снижение когнитивных функций, риск болезни Альцгеймера.
Репродуктивная система: эректильная дисфункция, снижение фертильности.</t>
  </si>
  <si>
    <t xml:space="preserve">Тексты с изображений_x000d_
сахарная ломка_x000d_
</t>
  </si>
  <si>
    <t>http://vk.com/clip243947661_456241945</t>
  </si>
  <si>
    <t>07.05.2026 11:28</t>
  </si>
  <si>
    <t>http://vk.com/wall242409665_124275</t>
  </si>
  <si>
    <t>07.05.2026 11:15</t>
  </si>
  <si>
    <t>https://www.instagram.com/p/DYBg4ghC9wI/</t>
  </si>
  <si>
    <t>@dr_veleva / Наталья Велева / замедление старения</t>
  </si>
  <si>
    <t>07.05.2026 11:04</t>
  </si>
  <si>
    <t>Пластыри от мозолей: скрытая опасность ожогов и почему «Салипод» может навредить</t>
  </si>
  <si>
    <t>Мозоли — одна из самых частых причин обращения к подологу. Кажется, что нет ничего проще: купил в аптеке пластырь от мозолей, наклеил на проблемный участок, подождал несколько дней — и проблема решена. Однако на практике всё гораздо сложнее и опаснее. Особенно когда речь идет о таких популярных средствах, как «Салипод» и его аналоги. В этой статье мы, специалисты Центра Подологии «Leo Beauty», расскажем, почему пластыри от мозолей могут привести к химическим ожогам, в чем причина их опасности и как правильно бороться с мозолями, чтобы не навредить себе. Почему пластыри от мозолей вызывают ожоги: химия процесса Большинство мозольных пластырей (включая «Салипод») работают по одному принципу. В их состав входят агрессивные химические компоненты: - Салициловая кислота — основное действующее вещество. Она размягчает ороговевшие слои кожи, разрушая белковые связи между клетками. - Молочная кислота — усиливает действие салициловой кислоты, ускоряя отшелушивание. - Сера — в некоторых пластырях добавляется для дополнительного подсушивающего и антисептического эффекта. Как это работает в идеале: кислота проникает только в омертвевшие клетки мозоли, размягчает их, и через несколько дней мозоль отходит вместе с пластырем. Как это работает в реальности (и почему возникает ожог): 1. Неконтролируемая глубина проникновения. Вы не можете точно знать, насколько толстый слой ороговевшей кожи. Если мозоль тонкая или кожа вокруг нее повреждена, кислота проникает глубже, затрагивая живые клетки эпидермиса и дермы. Результат — химический ожог. 2. Нарушение инструкции. Многие оставляют пластырь дольше положенного (например, на 48 часов вместо 24), надеясь на лучший эффект. Чем дольше контакт, тем выше риск ожога. 3. Попадание на здоровую кожу. Пластырь сложно идеально вырезать по форме мозоли. Даже небольшой участок здоровой кожи, соприкасающийся с кислотой, получает химический ожог. 4. Индивидуальная чувствительность. У людей с тонкой, чувствительной кожей, склонностью к аллергии или с нарушением микроциркуляции (например, при сахарном диабете) реакция на кислоту может быть непредсказуемой. 5. Салициловая кислота + влажность. Под пластырем создается парниковый эффект. Влажная среда усиливает действие кислоты, делая ожог более глубоким и болезненным. Салипод» и его аналоги: реальные случаи ожогов В практике Центра Подологии «Leo Beauty» мы регулярно сталкиваемся с последствиями самостоятельного использования мозольных пластырей. Вот типичные сценарии: - Химический ожог I–II степени. Кожа вокруг мозоли краснеет, появляется отек, пузыри с жидкостью. Пациент испытывает жгучую боль. Заживление может занять от 2 до 4 недель, а на месте ожога нередко остается пигментация или рубец. - Инфицирование раны. Ожоговая поверхность — открытые ворота для бактерий. Если не обработать рану правильно, развивается воспаление, которое может потребовать антибиотикотерапии. - Усугубление проблемы. Вместо того чтобы удалить мозоль, пациент получает мокнущую, болезненную рану. Заживление происходит с образованием грубой рубцовой ткани, которая в будущем сама становится причиной новых мозолей и натоптышей. - Особенно опасно для пациентов с диабетом. У людей с сахарным диабетом даже небольшой ожог на стопе может привести к развитию диабетической стопы — тяжелого осложнения, которое в запущенных случаях заканчивается ампутацией. Почему вообще появляются мозоли? Причины, о которых вы не задумывались Многие считают мозоли просто косметическим дефектом или следствием неудобной обуви. На самом деле причины гораздо глубже: 1. Биомеханические нарушения Неправильное распределение нагрузки на стопу (из-за плоскостопия, вальгусной деформации, косолапости) приводит к тому, что определенные участки кожи испытывают повышенное давление. В ответ организм включает защиту — утолщает роговой слой. Так образуются натоптыши и стержневые мозоли. 2. Деформации пальцев и стопы Молоткообразные пальцы, hallux valgus («косточка»), артроз суставов — все эти состояния меняют биомеханику ходьбы и создают зоны трения. 3. Неудобная обувь Узкие носки, высокий каблук, жесткие задники, неправильно подобранный размер — классика, но далеко не единственная причина. 4. Сухость кожи С возрастом или при некоторых заболеваниях (например, сахарный диабет, гипотиреоз) кожа стоп теряет эластичность, становится сухой и более склонной к трещинам и мозолям. 5. Избыточный вес Лишние килограммы увеличивают нагрузку на стопы, провоцируя образование натоптышей в области пяток и подушечек пальцев. Как не допустить появления мозолей: профилактика от подологов Центр Подологии «Leo Beauty» рекомендует следующие меры профилактики: - Правильный подбор обуви. Обувь должна быть по размеру, с широким носком, на устойчивом каблуке (не выше 4–5 см), из натуральных материалов. - Регулярный уход за кожей стоп. Ежедневное увлажнение кремами с мочевиной (5–10%), регулярная обработка пилкой (не чаще 1 раза в неделю). - Ортопедические стельки. Если у вас есть плоскостопие или другие деформации, индивидуальные стельки перераспределяют нагрузку и предотвращают образование мозолей. - Контроль веса. Каждый лишний килограмм увеличивает давление на стопы. - Своевременное обращение к подологу. Если мозоль уже появилась, не ждите, пока она станет болезненной или воспалится. Почему мозоли нужно доверять подологу, а не пластырю? Самостоятельное удаление мозолей с помощью пластырей — это лотерея. Вы не видите, что происходит под кожей. Мозоль может быть стержневой (с глубоким корнем), и пластырь ее не удалит, а только выжжет верхний слой. Или под мозолью может оказаться бородавка — и тогда кислота только усугубит ситуацию. В Центре Подологии «Leo Beauty» мы предлагаем: - Аппаратный педикюр — безопасное удаление мозолей и натоптышей с помощью специальных фрез. Процедура безболезненна, не травмирует здоровую кожу и позволяет удалить мозоль полностью, включая стержень. - Диагностику причин. Мы не просто убираем мозоль, а выясняем, почему она появилась. При необходимости подбираем ортопедические стельки, даем рекомендации по обуви и уходу. - Лечение осложнений. Если вы уже получили ожог от пластыря, мы поможем заживить рану без рубцов и предотвратить инфицирование. - Индивидуальный подход. Для пациентов с сахарным диабетом, варикозом, нарушением чувствительности стоп мы разрабатываем специальные протоколы ухода. Не рискуйте своими ногами! Пластыри от мозолей — это не безопасное средство, а агрессивный химический продукт, который при неправильном использовании может нанести серьезный вред. Ожог, инфекция, рубец — вот реальные последствия, с которыми мы сталкиваемся ежедневно. Центр Подологии «Leo Beauty» напоминает: мозоль — это не косметический дефект, а симптом. Симптом того, что ваша стопа работает неправильно. И лечить нужно причину, а не следствие. Если у вас появилась мозоль, не покупайте пластырь. Запишитесь на консультацию к подологу. Это займет 30 минут, но сэкономит вам недели боли и лечения. Записаться: vk.me/leobeauty1 Наш адрес: Москва, метро Курская/ Чкаловская, ул. Воронцово поле 5-7 стр. 8 (в 7 минутах ходьбы от метро).</t>
  </si>
  <si>
    <t>https://dzen.ru/a/afuO9-8_N2ItGeLt</t>
  </si>
  <si>
    <t>Оценка 4 из 5
Бренд: ОРТОМОДА</t>
  </si>
  <si>
    <t>https://www.ozon.ru/product/3487143678/reviews?ruuid=019e009b-6f09-7d0f-ac4e-c86029ccc430</t>
  </si>
  <si>
    <t>07.05.2026 09:45</t>
  </si>
  <si>
    <t>Вы знаете, что такое язва при диабетической стопе? Это не просто рана. Это сигнал, что организм уже не справляется. 🔺 Снижается кровоснабжение 🔺 Кожа теряет способность к восстановлению 🔺 Любая трещина может превратиться в серьёзную проблему Игнорирование приводит к: — воспалению — инфекции — разрушению тканей и даже кости Но есть хорошая новость 👇 При правильном и своевременном уходе — всё можно остановить. Я как подолог работаю не «на глаз», а через диагностику и чёткий протокол .</t>
  </si>
  <si>
    <t xml:space="preserve">Тексты с изображений_x000d_
что такое язва на диабетической стопе? @srbui beauty expert изменения возможные при диабетической стопе: последствия: 8 артериолах много симптомы: повышение лейкоцитов макрофагов. темпера туры, гнойные снижено образование выделения боль коллагена фибробластов. покраснение. повышается уровень если рань (язвы) не свободных радикалов заживают, образуется ткань л3 грануляций, ангиогенез образование некротическая ткань гной. новых сосудов снижен, надкостница (периост) кортальная кость кортикальная кость) язва 3*й степени остеомиелит инфекция кости разрушение надкостницы кости язва 1*й степени эпидермис (кожа) подкожная ткань язва 2.й степени обратитесь с специалисту. подологу немедленно! srbui beauty expert_x000d_
</t>
  </si>
  <si>
    <t>https://www.threads.com/@srbui.beauty.expert/post/DYBWqmGiFom</t>
  </si>
  <si>
    <t>07.05.2026 09:17</t>
  </si>
  <si>
    <t>Вы когда-нибудь обращали внимание на собственные ступни? Не на пятки и не на ногти - на пальцы. Точнее, на то, что иногда на них растет. Маленькие темные волоски, которые вроде бы не нужны вообще ни для чего. У одних людей их нет, у других есть, у третьих - целая поросль. И вот вопрос, который мало кто задает себе всерьез: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Начнем с очевидного. Человек - существо приматное, и его далекие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шел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еще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еще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ребенка. Если у обоих родителей пальцы гладкие - у ребенка их, скорее всего, тоже не будет.
Эта закономерность была описана американским генетиком Г. Бернштейном еще в 1940-х годах. Позже ее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подъеме,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серьезных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подъеме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ее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определенных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все, что нужно.
источник
Несекретные материалы</t>
  </si>
  <si>
    <t>https://mt.ru/nesekretnie-materiali/46606170606</t>
  </si>
  <si>
    <t>07.05.2026 09:15</t>
  </si>
  <si>
    <t>Вы когда-нибудь обращали внимание на собственные ступни? Не на пятки и не на ногти - на пальцы. Точнее, на то, что иногда на них растет. Маленькие темные волоски, которые вроде бы не нужны вообще ни для чего. У одних людей их нет, у других есть, у третьих - целая поросль. И вот вопрос, который мало кто задает себе всерьез: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Начнем с очевидного. Человек - существо приматное, и его далекие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шел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еще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еще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ребенка. Если у обоих родителей пальцы гладкие - у ребенка их, скорее всего, тоже не будет.
Эта закономерность была описана американским генетиком Г. Бернштейном еще в 1940-х годах. Позже ее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подъеме,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серьезных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подъеме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ее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определенных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все, что нужно.
источник
Нервное настроение. По просторам ЖеЖешек</t>
  </si>
  <si>
    <t>https://mt.ru/zapiski-morale/46490806361</t>
  </si>
  <si>
    <t>07.05.2026 09:12</t>
  </si>
  <si>
    <t>Вы когда-нибудь обращали внимание на собственные ступни? Не на пятки и не на ногти — на пальцы. Точнее, на то, что иногда на них растёт. Маленькие тёмные волоски, которые вроде бы не нужны вообще ни для чего. У одних людей их нет, у других есть, у третьих — целая поросль. И вот вопрос, который мало</t>
  </si>
  <si>
    <t>Вы когда-нибудь обращали внимание на собственные ступни? Не на пятки и не на ногти — на пальцы. Точнее, на то, что иногда на них растёт. Маленькие тёмные волоски, которые вроде бы не нужны вообще ни для чего. У одних людей их нет, у других есть, у третьих — целая поросль. И вот вопрос, который мало кто задаёт себе всерьёз: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Начнём с очевидного. Человек — существо приматное, и его далёкие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шёл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ещё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ещё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ребёнка. Если у обоих родителей пальцы гладкие — у ребёнка их, скорее всего, тоже не будет.
Эта закономерность была описана американским генетиком Г. Бернштейном ещё в 1940-х годах. Позже её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подъёме,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серьёзных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подъёме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её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определённых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всё, что нужно.
источник
ноги
г.бернштейн
физиология
волосы</t>
  </si>
  <si>
    <t>https://mt.ru/strana-rf/46475495079</t>
  </si>
  <si>
    <t>07.05.2026 09:10</t>
  </si>
  <si>
    <t>Вы когда-нибудь обращали внимание на собственные ступни? Не на пятки и не на ногти — на пальцы. Точнее, на то, что иногда на них растёт. Маленькие тёмные волоски, которые вроде бы не нужны вообще ни для чего. У одних людей их нет, у других есть, у третьих — целая поросль. И вот вопрос, который мало кто задаёт себе всерьёз: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Начнём с очевидного. Человек — существо приматное, и его далёкие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шёл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ещё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ещё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ребёнка. Если у обоих родителей пальцы гладкие — у ребёнка их, скорее всего, тоже не будет.
Эта закономерность была описана американским генетиком Г. Бернштейном ещё в 1940-х годах. Позже её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подъёме,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серьёзных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подъёме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её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определённых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всё, что нужно.
источник</t>
  </si>
  <si>
    <t>http://staryiy.livejournal.com/9471092.html</t>
  </si>
  <si>
    <t>07.05.2026 05:42</t>
  </si>
  <si>
    <t>http://vk.com/wall-223206659_1720</t>
  </si>
  <si>
    <t>07.05.2026 02:45</t>
  </si>
  <si>
    <t>http://ok.ru/profile/561062803590/statuses/157629723747718</t>
  </si>
  <si>
    <t>Минская</t>
  </si>
  <si>
    <t>07.05.2026 02:33</t>
  </si>
  <si>
    <t>Наглядный пример того, если ты хочешь, то дороги открываются 🤲
МаашаАллагь
Аллагьуммабарик
Лимфостаз, лимфолог, лимфа, интересное, лечение, лимфорея, рожа, трофическая язва, варикоз, тромбоз, тромбофлебит, диабетическая стопа, диабет, сахар, мир, жизнь, старость, любовь, склеротерапия</t>
  </si>
  <si>
    <t xml:space="preserve">Тексты с изображений_x000d_
tak, . ннсс здесь скол ько щас мы посмотрим на против@положной ноге нее_x000d_
Гео-метки_x000d_
Machatschkala, Dagestan, Russia_x000d_
</t>
  </si>
  <si>
    <t>https://www.instagram.com/p/DYAk7ZQibne/</t>
  </si>
  <si>
    <t>07.05.2026 01:41</t>
  </si>
  <si>
    <t>Ортезы при синдроме диабетической стопы
Клип @ortoped_bodyo</t>
  </si>
  <si>
    <t>http://vk.com/wall-211046627_1458</t>
  </si>
  <si>
    <t>07.05.2026 01:39</t>
  </si>
  <si>
    <t>Клип @ortoped_bodyo</t>
  </si>
  <si>
    <t>Ортезы при синдроме диабетической стопы</t>
  </si>
  <si>
    <t xml:space="preserve">Тексты с изображений_x000d_
#подоводительный menna (болли пидую копичит_x000d_
</t>
  </si>
  <si>
    <t>http://vk.com/clip-211046627_456239784</t>
  </si>
  <si>
    <t>07.05.2026 01:13</t>
  </si>
  <si>
    <t>В России подологов пока официально не существует. Нет госпрограмм для их подготовки. Подологи учатся у профильных врачей по своей инициативе и за свой счет,берут кредиты, не ездят в отпуска и это,поверьте ,реально самоотверженные люди, «повернутые» на своей работе.
Говорю за профессионалов, тех, кто способен состыковать ортопедию, дерматологию, эндокринологию, хирургию и применить это в работе с клиентом, а не просто наклеить титановую нить без необходимых на то показаний. Это горящие сердца с телефонами, галерея которых забита клиентскими случаями, с одним лишь желанием -ПОМОГАТЬ людям.
Работа с диабетической стопой-это то направление, в которую мне хочется углубляться. У нас в городе обстановка по ведению пациентов с сахарным диабетом оставляет желать лучшего. Но решение есть! И хочется его развивать, чтобы люди знали , где им смогут помочь.
Кто интересуется темой диабетической стопы или уже есть проблема, пиши в личку. Поделись постом, кому это может быть важно. Хочешь памятку по сахарному диабету и уходу за диабетической стопой? Пиши в комментариях «ГАЙД»👇🏻</t>
  </si>
  <si>
    <t xml:space="preserve">Тексты с изображений_x000d_
atee_x000d_
Гео-метки_x000d_
Волжские термы Семейный Центр Здоровья и Отдыха_x000d_
</t>
  </si>
  <si>
    <t>https://www.instagram.com/p/DYAb8RSOYwJ/</t>
  </si>
  <si>
    <t>@podolog_novokuibyshevsk / Подолог/Новокуйбышевск</t>
  </si>
  <si>
    <t>07.05.2026 00:31</t>
  </si>
  <si>
    <t>Что по сахару?!
Или как Сахарный диабет влияет на организм, в том числе на
стопу!
Одна из частых категорий подолога- это пожилые люди!
Риск развития диабета у пожилых людей увеличивается:
• из-за низкой физической активности;
• саркопении (потери мышечной массы);
• инсулинорезистентности, из-за снижения функции бета-клеток поджелудочной железы, отвечающих за выработку инсулина.
Сахарный диабет имеет ряд неблагоприятных последствий, существенно ухудшающих качество
осложнений, включая ишемическую болезнь сердца и инсульты, потери зрения, терминальной стадии почечной недостаточности, нетравматических
ампутаций и сокращения продолжительности жизни.
Кроме того, патология вызывает когнитивные нарушения и деменцию, риск развития которой у пожилых людей с диабетом в два раза выше, чем у пациентов без этого заболевания. Также диабет приводит к депрессии.
Часто сахарный диабет протекает незаметно, без ярко выраженных симптомов, или с неспецифическими проявлениями.
Когда диабет диагностируется, у большинства пациентов уже имеются нейропатия, ретинопатия, диабетическая ангиопатия или признаки синдрома диабетической стопы.
🦶🏻СИНДРОМ ДИАБЕТИЧЕСКОЙ СТОПЫ- это тяжёлое осложнение сахарного диабета, которое проявляется в виде инфекции, язв или разрушения глубоких тканей стопы. Развивается из-за сочетания нескольких факторов: нарушения нервной чувствительности (нейропатии), ухудшения кровообращения (ишемии) и присоединения инфекций.
Берегите себя и своих близких, во время и систематически обращайтесь к специалистам.
📷На фото до/после обработка ногтей( в анамнезе СД)
📝Для записи на педикюр/ подологию/ консультацию пишите в личные сообщения или сообщения группы https://vk.ru/podo.podo
🚘Выезд к маломобильным
🎁подарок за подписку на группу</t>
  </si>
  <si>
    <t>http://vk.com/wall-201803696_362</t>
  </si>
  <si>
    <t>06.05.2026 23:41</t>
  </si>
  <si>
    <t>http://vk.com/wall-4708693_1613</t>
  </si>
  <si>
    <t>http://vk.com/wall-58379132_829</t>
  </si>
  <si>
    <t>06.05.2026 23:39</t>
  </si>
  <si>
    <t>❗️14 мая в Зале научного совета примем участие во II Междисциплинарном круглом столе по теме "Комплексный подход к лечению пациентов с синдромом диабетической стопы: диалог специальностей"!
📌Доклад от нашего СНО: "Организация оказания помощи больным с синдромом диабетической стопы в России и Санкт-Петербурге".
👉Обязательно приходите!</t>
  </si>
  <si>
    <t xml:space="preserve">Тексты с изображений_x000d_
первый санкт петербургский государственный медицинский университет имени академика соноводной и павлова cho naythor@ il междисциплинарны и круглы й стол сно комплексный подход к лечению пациентов с синдромом диабетической стопы: диалог специальностей 14 мая 15.30 зал научного совета (2 корпус, я этаж)_x000d_
программа "организация оказания помощи больным с синдромом диабетической стопы в россии и санкт—петербурге" бахматов t.p., адыканова м.д. cho кафедры общественного здоровья и здравоохранения с курсом экономики и управления здравоохранением "диабетическая" полинейропатия как нейроваскулярное осложнемие сахарного диабета ii кузьмина a.a. сно кафедры неврологии. сно кафедры неврологии с мануальной медицин "синдром" диабетической стопы: взгляд эндокринолога" федотова a.e cho секции эндокринологии кафедры терапии факультетской курсом эндокринологии кардиологии с клиникой им. акад г.ф ланга "микробный" пейзаж при синдроме диабетической стопы: проблемы "антибиотикотерапии" рукавицына д. a.g борисов а.и. cho института фармакологии им, а.8 вальдмана "методы хирургического лечения трофических расстройств при синдроме диабетической "ттпп" азизян в с от соловьев m.a cho кафедры хирургии факультетск ой с курсами лапароскопической v1 сердечно сосудистой хирургии с клиникой сно кафедры хирургии общей с клиникой_x000d_
</t>
  </si>
  <si>
    <t>http://vk.com/wall-218451947_46</t>
  </si>
  <si>
    <t>06.05.2026 23:38</t>
  </si>
  <si>
    <t xml:space="preserve">Тексты с изображений_x000d_
первый санкт петербургский государственный медицинский университет имени академика #порестивается по павлова cho #nayshorb il междисциплинарны и круглы й стол сно комплексный подход к лечению пациентов с синдромом диабетической стопы: диалог специальностей 14 мая 15.30 зал научного совета (2 корпус, ff этаж)_x000d_
программа "организация" оказания помощи больным с синдромом диабетической стопы в россии и "анкт—петербурге" бахматов t.p., адыканова м.д. cho кафедры общественного здоровья и здравоохранения с курсом экономики и управления здравоохранением "диабетическая" полинейропатия как нейроваскулярное осложнение сахарного диабета io кузьмина a.a. cho кафедры неврологии. cho кафедры неврологии сологовались мануальной медицине "синдром" диабетической стопы: взгляд эндокринолога" федотова a.e. cho секции эндокринологии кафедры терапии факультетской курсом эндокринологии кардиологии с клиникой им. акад. г.ф ланга "микробный" пейзаж при синдроме диабетической стопы: проблемы "антибиотикотерапии" рукавицына до ao борисов а.и. cho института фармакологии им, а.8 вальдмана "методы хирургического лечения трофических расстройств при синдроме диабетической "ттпп" азизян в сэ оторового соловьев m.a. cho кафедры хирургии факультетск ой с курсами лапароскопической vi сердечно сосудистой хирургии с клиникой сно кафедры хирургии общей с клиникой_x000d_
</t>
  </si>
  <si>
    <t>http://vk.com/wall-16495966_6390</t>
  </si>
  <si>
    <t>06.05.2026 23:26</t>
  </si>
  <si>
    <t>http://ok.ru/profile/548132725927/statuses/157270111415719</t>
  </si>
  <si>
    <t>06.05.2026 23:25</t>
  </si>
  <si>
    <t>Волосы на пальцах ног: что пытается сказать тело</t>
  </si>
  <si>
    <t>Вы когда-нибудь обращали внимание на собственные ступни? Не на пятки и не на ногти — на пальцы. Точнее, на то, что иногда на них растёт. Маленькие тёмные волоски, которые вроде бы не нужны вообще ни для чего. У одних людей их нет, у других есть, у третьих — целая поросль. И вот вопрос, который мало кто задаёт себе всерьёз: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Начнём с очевидного. Человек — существо приматное, и его далёкие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шёл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ещё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ещё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ребёнка. Если у обоих родителей пальцы гладкие — у ребёнка их, скорее всего, тоже не будет.
Эта закономерность была описана американским генетиком Г. Бернштейном ещё в 1940-х годах. Позже её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Гормоны решают многое.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подъёме,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серьёзных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подъёме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её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определённых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всё, что нужно.
The post Волосы на пальцах ног: что пытается сказать тело appeared first on Русская семерка.</t>
  </si>
  <si>
    <t>https://dzen.ru/a/aftsCU64eBw9e-eO</t>
  </si>
  <si>
    <t>Вы когда-нибудь обращали внимание на собственные ступни? Не на пятки и не на ногти - на пальцы. Точнее, на то, что иногда на них растет. Маленькие темные волоски, которые вроде бы не нужны вообще ни для чего. У одних людей их нет, у других есть, у третьих - целая поросль. И вот вопрос, который мало кто задает себе всерьез: зачем они там?
На первый взгляд - ерунда. Анатомический рудимент, остаток нашего звериного прошлого. Но если копнуть чуть глубже - окажется, что эти невзрачные волоски умеют рассказывать о человеке довольно много. О генетике. О кровоснабжении. Иногда - о здоровье в целом.
Эволюционное наследие, от которого никуда не деться
Начнем с очевидного. Человек - существо приматное, и его далекие предки были покрыты шерстью с головы до пят. В буквальном смысле. По мере эволюции волосяной покров редел - сначала на лице у женщин, потом на теле у обоих полов. Но процесс этот шел неравномерно. Где-то волосы исчезли почти полностью (ладони, подошвы), где-то остались густыми (голова, подмышки, лобок), а где-то - рассеялись поодиночке. Спина, грудь, живот, руки. И пальцы ног.
Антропологи называют это явление гипотрихозом - относительным отсутствием волос. Современный Homo sapiens - единственный примат с такой степенью "облысения". Шимпанзе, гориллы, орангутаны - все покрыты шерстью. У нас остались только островки. И каждый волосок на теле - отголосок той эпохи, когда мы еще прыгали по веткам.
Волосы на фалангах пальцев - типичный пример. Они никому не нужны функционально. Не греют. Не защищают. Не выполняют никакой осязательной роли (хотя у некоторых животных тактильные волоски действительно служат для ориентации). У современного человека это просто наследие - и наследие, кстати, не у всех.
Это вообще наследственный признак
В медицинской генетике есть термин - pilosity of digits. То есть наличие или отсутствие волос на пальцах. Этот признак изучается давно - еще с начала XX века, когда генетики искали простые менделевские маркеры для построения родословных.
Дело в том, что волосистость пальцев ног (а заодно и пальцев рук, на средних фалангах) наследуется по достаточно понятной схеме. Аллель, отвечающий за наличие волос, доминирует над аллелем отсутствия. То есть если хотя бы у одного из родителей есть волоски на фалангах - велик шанс, что они будут и у ребенка. Если у обоих родителей пальцы гладкие - у ребенка их, скорее всего, тоже не будет.
Эта закономерность была описана американским генетиком Г. Бернштейном еще в 1940-х годах. Позже ее уточняли - выяснилось, что наследование чуть сложнее, чем простое менделевское, потому что в дело вмешиваются и другие гены, и гормональный фон, и возраст. Но в целом - да, это наследственный признак.
Любопытная деталь: у разных популяций мира волосистость пальцев распределена неравномерно. У жителей Северной Европы - чаще. У жителей Юго-Восточной Азии - реже. У коренных американцев - почти никогда. Это один из тех мелких антропологических признаков, по которым можно (хотя и грубо) судить о происхождении.
Гормоны решают многое.
Тут важный момент. Сами по себе волосяные луковицы есть у всех. Вопрос - растут из них волосы или нет. И решает это во многом не генетика как таковая, а гормоны. Прежде всего - андрогены, мужские половые гормоны. Тестостерон и его более активная форма - дигидротестостерон.
Именно поэтому у мужчин волосы на теле в целом гуще, чем у женщин. Именно поэтому в подростковом возрасте начинает расти борода, появляются волосы на груди и животе. И на пальцах ног - тоже. До пубертата у мальчиков пальцы обычно гладкие. После - у тех, у кого есть генетическая предрасположенность, - появляется растительность.
У женщин эта же картина, только в более скромных масштабах. Если у женщины волоски на пальцах ног растут заметно - это иногда (но далеко не всегда!) может говорить о гиперандрогении, повышенном уровне мужских гормонов. Гирсутизм - медицинский термин для такого состояния. Но гирсутизм - это в первую очередь волосы на лице, груди, животе. А волоски на пальцах - слишком слабый признак, чтобы по нему что-то диагностировать.
Так что не пугайтесь, если обнаружили у себя пару волосков на большом пальце. Это, скорее всего, просто гены. И ничего больше.
А вот когда волосы исчезают - это интереснее
Вот тут начинается самое любопытное. С точки зрения медицины, волосы на пальцах ног - это маркер не их наличия, а их отсутствия. Парадокс? Да, но логичный.
Дело в том, что выпадение волос на нижней части ноги - на пальцах, на подъеме, на голени - может быть признаком нарушения периферического кровообращения. То есть когда кровь плохо доходит до конечностей, волосяные луковицы перестают получать питание и волосы выпадают. Кожа становится гладкой, блестящей, иногда - холодной на ощупь.
Это один из классических симптомов облитерирующего атеросклероза артерий нижних конечностей. Болезнь, при которой сосуды забиваются холестериновыми бляшками, и кровоток снижается. Среди ранних признаков - как раз исчезновение волос на стопах и пальцах. Этот симптом упоминается во всех серьезных руководствах по сосудистой хирургии - от учебника Покровского до западных протоколов вроде TASC II.
Терапевты и сосудистые хирурги действительно осматривают ноги пациентов на предмет волосистости. Если у мужчины 50-60 лет, который всю жизнь имел растительность на пальцах ног, она вдруг исчезла - это повод задуматься. Особенно если есть и другие симптомы: перемежающаяся хромота, холодные стопы, бледность кожи при подъеме ноги.
Так что внимательное отношение к этим невзрачным волоскам - не пустая прихоть. Иногда они уходят первыми, опережая остальные симптомы.
Сахарный диабет, курение и прочие "радости"
Облитерирующий атеросклероз - не единственная причина исчезновения волос на ногах. Похожую картину дают и другие сосудистые проблемы.
При сахарном диабете, особенно длительно текущем, поражаются мелкие сосуды - это называется диабетической микроангиопатией. Кровоснабжение кожи стоп ухудшается, волосы редеют и исчезают. Это, кстати, одна из причин, почему диабетикам так важно следить за состоянием стоп - синдром диабетической стопы начинается именно с таких незаметных мелочей.
Курение - второй мощный фактор. Никотин сужает сосуды, нарушает их эндотелий, ускоряет атеросклеротические процессы. У заядлых курильщиков с многолетним стажем картина "лысой стопы" встречается часто. Иногда задолго до появления выраженных проблем с сосудами.
Хроническая венозная недостаточность - тоже сюда. Хотя при ней механизм несколько иной (проблема не с притоком артериальной крови, а с ее оттоком), результат бывает похожим: кожа на голенях истончается, волосы выпадают.
Не стоит делать поспешных выводов.
Здесь очень важно не свалиться в самодиагностику. Отсутствие волос на пальцах ног само по себе ничего не означает, если у вас их и не было никогда. Многие люди - особенно женщины и представители определенных этнических групп - рождаются с гладкими пальцами и живут так до старости. Это норма.
Тревожный признак - это динамика. Когда волосы были, и вдруг исчезли. Когда на одной ноге есть, на другой нет (это вообще красный флаг - может говорить об одностороннем нарушении кровотока). Когда вместе с исчезновением волос появляются другие симптомы - боль при ходьбе, изменение цвета кожи, ощущение холода в стопах.
Вот в этих случаях стоит сходить к сосудистому хирургу. Не паниковать, но проверить. Ультразвуковое исследование артерий нижних конечностей - простое, безболезненное, занимает полчаса. Покажет все, что нужно. 
Семен Левченко</t>
  </si>
  <si>
    <t>https://russian7.ru/post/volosy-na-palcakh-nog-chto-pytaetsya-ska/</t>
  </si>
  <si>
    <t>06.05.2026 23:23</t>
  </si>
  <si>
    <t>Диабетическая стопа: как вовремя заметить, лечить и не допустить ампутации</t>
  </si>
  <si>
    <t>https://www.facebook.com/1546221505488203/posts/26862707256746279</t>
  </si>
  <si>
    <t>06.05.2026 23:08</t>
  </si>
  <si>
    <t>Отзыв о Кожаные кроссовки демисезонные</t>
  </si>
  <si>
    <t>Оценка 5 из 5
Плюсы: Покупаю не первые кроссовки этого производителя, удобно, даже для диабетической стопы комфортно.
Бренд: X-Plode
Плюсы товара: хорошо сидит, внешний вид, удобно носить</t>
  </si>
  <si>
    <t>https://www.wildberries.ru/catalog/273611802/detail.aspx#review_V73w08cldEGQ3ZjldBfd</t>
  </si>
  <si>
    <t>06.05.2026 22:03</t>
  </si>
  <si>
    <t>🔥🏆 МЫ ВОШЛИ В ИСТОРИЮ. И МИР ЭТО ПОДТВЕРДИЛ.</t>
  </si>
  <si>
    <t>Сам Жаап ван Неттен — секретарь Международной рабочей группы по диабетической стопе (IWGDF) — лично записал видео с поздравлением для нашей команды! 🎥
Потому что мы сделали то, чего ДО НАС НЕ ДЕЛАЛ НИКТО.
📖 613 страниц мировых стандартов — переведены на кыргызский язык. Впервые. В истории. Нашей командой.
Пока весь мир просто говорил о диабетической стопе — Кыргызстан занял своё место на мировой карте борьбы с ампутациями. Не случайно. Не само по себе. Благодаря НАШЕМУ труду. 💪🇰🇬
Мы не просили признания — мы его заслужили.
Мы не ждали возможности — мы её создали.
Мы не мечтали войти в историю — мы просто работали. И вот результат. 🚀
Каждый врач в Кыргызстане теперь может спасать ноги своих пациентов, опираясь на лучшие мировые протоколы — на родном языке. Это наш подарок стране. 🎁🔥
Горды до глубины души. Заряжены на большее. Остановиться? Не в нашем словаре. ⚡️ #диабетическаястопа #IWGDF #кыргызстан #историческоедостижение #ампутация #подиатрия #МаксатБообеков #диабет #медицина #подомед #OxyMed #гордость #мыэтосделали 🔥</t>
  </si>
  <si>
    <t>http://www.youtube.com/watch?v=TIXvFZUNrE0</t>
  </si>
  <si>
    <t>06.05.2026 21:33</t>
  </si>
  <si>
    <t>Вы слышали о синдроме диабетической стопы? Сейчас расскажу🧐
Ко мне обратился мужчина с СДС. «Гром грянул» — он вспомнил о ногах, когда они начали болеть и отекать. А между тем профилактика проще, чем кажется. Она начинается не в кабинете хирурга, а с правильного массажа. Да, при диабете и отеках ног не просто можно, а жизненно необходимо массировать.
Синдром диабетической стопы (СДС) — это не одна болезнь, а целый комплекс изменений, происходящих со стопами при сахарном диабете. Высокий уровень сахара долгое время незаметно разрушает нервные окончания и стенки сосудов. В итоге складывается взрывоопасная смесь.
С одной стороны — нейропатия. Нервы перестают передавать сигналы. С другой — ангиопатия, поражение сосудов.
А теперь добавим отеки. Лимфатическая система «ленится», жидкость застаивается в межклеточном пространстве. Отек сдавливает капилляры, ещё сильнее ухудшая кровоток. Кожа натягивается, сохнет, трескается. А трещина при диабете — это уже входные ворота для инфекции.
Почему массаж — это нужда, а не блажь?
Бездействие при отеках запускает этот круг. Правильный массаж разрывает его сразу в нескольких точках.
1️⃣ Лимфодренаж — освобождение от отеков. При диабете сосуды часто не справляются с возвратом жидкости. Но мы можем им помочь механически. Отек спадает, а вместе с ним уходит чувство распирания и тяжести.
2️⃣ Микроциркуляция — питание для голодающих тканей. Массажные движения стимулируют приток артериальной крови и отток венозной. Капиллярная сеть раскрывается. Ткани стопы и голени, которые страдали от ишемии, наконец получают кислород и питательные вещества.
3️⃣ Трофика кожи — защитный барьер. Диабетическая кожа сухая, тонкая, склонная к натоптышам. Массаж почти всегда сочетают с увлажняющим кремом — лучше с мочевиной. Во время процедуры кожа распаривается от лёгкого трения, питательные вещества проникают глубже. Кожа перестаёт напоминать пергамент, становится эластичной и устойчивой к трещинам.
Продолжение в комментах 👇</t>
  </si>
  <si>
    <t>https://www.instagram.com/p/DYAC6KYirM6/</t>
  </si>
  <si>
    <t>@i.e.25.05 / Иван Ермолаев</t>
  </si>
  <si>
    <t>06.05.2026 21:20</t>
  </si>
  <si>
    <t>http://ok.ru/profile/527532198126/statuses/159105924955118</t>
  </si>
  <si>
    <t>06.05.2026 20:49</t>
  </si>
  <si>
    <t>📚Почему подолог и эндокринолог — это команда, спасающая здоровье?
Здоровье — это всегда работа команды. Но есть направления, где взаимодействие специалистов жизненно необходимо. Одно из важнейших — тандем подолога и эндокринолога.
Сегодня я хочу выразить огромную благодарность за профессионализм и совместную работу замечательному врачу-эндокринологу Светлане Мовсесовне Варданян @dr.vardanian_sm . Почему наше сотрудничество так важно для пациента?
🔖 Что такое синдром диабетической стопы (СДС)?
При сахарном диабете высокий уровень глюкозы в крови со временем повреждает нервные окончания (нейропатия) и сосуды (ангиопатия). Пациент перестает чувствовать боль, холод или давление в стопах.
• Обычная мозоль, небольшая трещина или вросший ноготь могут превратиться в глубокую язву, которую крайне сложно лечить.
• Из-за плохого кровообращения ткани восстанавливаются очень медленно.
🔖 Почему мы должны работать в купе?
Подолог — это «глаза» эндокринолога. Мы первыми замечаем изменения на коже и ногтях, которые сигнализируют о проблемах с обменом веществ. Но бороться со следствием (ранами на стопе), не контролируя причину (уровень сахара), — путь в никуда.
Как работает наш тандем:
1. Светлана Мовсесовна Варданян берет на себя «внутренний фронт»: стабилизирует уровень глюкозы, корректирует терапию и восстанавливает метаболический баланс. Без этого любая подологическая обработка будет иметь лишь временный эффект.
2. Подолог обеспечивает «внешнюю защиту»: проводит профессиональную обработку стоп, безболезненно убирает ороговения, работает с вросшими ногтями и учит пациента правильному домашнему уходу, чтобы избежать травматизации.
Слаженная работа эндокринолога и подолога — это единственный способ предотвратить тяжелые осложнения и сохранить легкость походки на долгие годы.
Помните: при диабете не бывает «просто мозоли». Любое изменение на стопе — повод для визита к специалистам.
С заботой о вашем здоровье! 👣✨ @dr.vardanian_sm</t>
  </si>
  <si>
    <t xml:space="preserve">Тексты с изображений_x000d_
эндокринолог civa подолог?_x000d_
</t>
  </si>
  <si>
    <t>https://www.instagram.com/p/DX_9w4hjLbC/</t>
  </si>
  <si>
    <t>@podolog_oganyan / ПОДОЛОГ ЛАЗАРЕВСКОЕ СОЧИ</t>
  </si>
  <si>
    <t>06.05.2026 20:24</t>
  </si>
  <si>
    <t>2️⃣ Команда. Нижний Новгород
Кривова Екатерина
Дипломированный специалист по подологии с медицинским образованием, обладаю опытом работы в сфере диагностики и коррекции патологий стопы и ногтевых пластин.
В рамках профессиональной деятельности осуществляю практику в кабинете диабетической стопы Регионального эндокринологического центра, где фокусируюсь на лечении и профилактике соответствующих заболеваний.
Дополнительно развиваю образовательное направление: преподаю курсы по подологии и слежу за актуальными трендами отрасли через участие в профильных конференциях.</t>
  </si>
  <si>
    <t xml:space="preserve">Тексты с изображений_x000d_
21.()6 подо—битва в нижнем новгороде учаскния команды anize viltennek, аль a педо ный все битва по кривова екатерина 4188330 хонизэ_x000d_
</t>
  </si>
  <si>
    <t>https://www.instagram.com/p/DX_6t1Sjdmo/</t>
  </si>
  <si>
    <t>06.05.2026 19:24</t>
  </si>
  <si>
    <t>https://www.wildberries.ru/catalog/209690061/detail.aspx#review_NWsGWsoKBxxZHbULbpZD#Answer</t>
  </si>
  <si>
    <t>https://www.wildberries.ru/catalog/209690061/detail.aspx#review_ArbOcSHEeARoDfJGR68K#Answer</t>
  </si>
  <si>
    <t>06.05.2026 18:38</t>
  </si>
  <si>
    <t>Боль при полинейропатии как лечить? Лечение хронической боли. Невролог, д.м.н., Санкт-Петербург.</t>
  </si>
  <si>
    <t xml:space="preserve">Тексты с изображений_x000d_
боль при полиневропатии как лечить? вячеслав назаров eng неяролог, доктор мерицинованного_x000d_
</t>
  </si>
  <si>
    <t>http://ok.ru/profile/569249633109/statuses/158298055902037</t>
  </si>
  <si>
    <t>06.05.2026 18:21</t>
  </si>
  <si>
    <t>Оценка 5 из 5
Бренд: NeBoli
Плюсы товара: удобно пользоваться</t>
  </si>
  <si>
    <t>https://www.wildberries.ru/catalog/209690061/detail.aspx#review_NWsGWsoKBxxZHbULbpZD</t>
  </si>
  <si>
    <t>Оценка 5 из 5
Бренд: NeBoli
Плюсы товара: хороший эффект</t>
  </si>
  <si>
    <t>https://www.wildberries.ru/catalog/209690061/detail.aspx#review_ArbOcSHEeARoDfJGR68K</t>
  </si>
  <si>
    <t>06.05.2026 17:54</t>
  </si>
  <si>
    <t>🔥🏆 МЫ ВОШЛИ В ИСТОРИЮ. И МИР ЭТО ПОДТВЕРДИЛ.
Сам Жаап ван Неттен — секретарь Международной рабочей группы по диабетической стопе (IWGDF) — лично записал видео с поздравлением для нашей команды! 🎥
Потому что мы сделали то, чего ДО НАС НЕ ДЕЛАЛ НИКТО.
📖 613 страниц мировых стандартов — переведены на кыргызский язык. Впервые. В истории. Нашей командой.
Пока весь мир просто говорил о диабетической стопе — Кыргызстан занял своё место на мировой карте борьбы с ампутациями. Не случайно. Не само по себе. Благодаря НАШЕМУ труду. 💪🇰🇬
Мы не просили признания — мы его заслужили.
Мы не ждали возможности — мы её создали.
Мы не мечтали войти в историю — мы просто работали. И вот результат. 🚀
Каждый врач в Кыргызстане теперь может спасать ноги своих пациентов, опираясь на лучшие мировые протоколы — на родном языке. Это наш подарок стране. 🎁🔥
Горды до глубины души. Заряжены на большее. Остановиться? Не в нашем словаре. ⚡️
#диабетическаястопа #IWGDF #кыргызстан #историческоедостижение #ампутация @aspodis.kg</t>
  </si>
  <si>
    <t xml:space="preserve">Гео-метки_x000d_
Biskek , Kyrgystan_x000d_
</t>
  </si>
  <si>
    <t>https://www.instagram.com/p/DX_TmFOsXyx/</t>
  </si>
  <si>
    <t>06.05.2026 17:48</t>
  </si>
  <si>
    <t>Отзыв о Повязка для ран с серебром 5*10 см 4 шт ранозаживляющая</t>
  </si>
  <si>
    <t>Оценка 5 из 5
Плюсы: Помогает при диабетической стопе!
Бренд: НАНО-АСЕПТИКА</t>
  </si>
  <si>
    <t>https://www.wildberries.ru/catalog/189917694/detail.aspx#review_mD55jgKgzgRHQW4ISo6S</t>
  </si>
  <si>
    <t>06.05.2026 17:37</t>
  </si>
  <si>
    <t>В России подологов пока официально не существует. Нет госпрограмм для их подготовки.</t>
  </si>
  <si>
    <t>В России подологов пока официально не существует. Нет госпрограмм для их подготовки. Подологи учатся у профильных врачей по своей инициативе и за свой счет,берут кредиты, не ездят в отпуска и это,поверьте ,реально самоотверженные люди, «повернутые» на своей работе.
Говорю за профессионалов, тех, кто способен состыковать ортопедию, дерматологию, эндокринологию, хирургию и применить это в работе с клиентом, а не просто наклеить титановую нить без необходимых на то показаний. Это горящие сердца с телефонами, галерея которых забита клиентскими случаями, с одним лишь желанием -ПОМОГАТЬ людям.
Работа с диабетической стопой-это то направление, в которую мне хочется углубляться. У нас в городе обстановка по ведению пациентов с сахарным диабетом оставляет желать лучшего. Но решение есть! И хочется его развивать, чтобы люди знали , где им смогут помочь.
Кто интересуется темой диабетической стопы или уже есть проблема, пиши в личку. Поделись постом, кому это может быть важно. Хочешь памятку по сахарному диабету и уходу за диабетической стопой? Пиши в комментариях «ГАЙД»👇🏻
Видео</t>
  </si>
  <si>
    <t xml:space="preserve">Тексты с изображений_x000d_
строекие кожи_x000d_
</t>
  </si>
  <si>
    <t>http://ok.ru/profile/491005523749/statuses/157292888691493</t>
  </si>
  <si>
    <t>06.05.2026 17:14</t>
  </si>
  <si>
    <t>Эндокринолог</t>
  </si>
  <si>
    <t>В России зарплата по профессии - 50-74 тыс. ₽/мес по данным trudvsem.ru. Какие предметы ЕГЭ сдавать, в каких ВУЗах и колледжах учат, сколько лет учиться - собрали в одной статье. Что делает эндокринолог, где работает и сколько зарабатывает в 2026 году. Какие ЕГЭ сдавать, ординатура по эндокринологии и сильные медицинские вузы.
Кто такой Эндокринолог и чем он занимается Эндокринолог - это врач, который занимается заболеваниями желез внутренней секреции и нарушениями обмена веществ. Сюда входят сахарный диабет, заболевания щитовидной железы, надпочечников, гипофиза, половых желез, нарушения роста и полового развития, ожирение, остеопороз, метаболический синдром. Эндокринная система регулирует работу всего организма через гормоны, поэтому работа эндокринолога часто пересекается с кардиологией, гинекологией, неврологией. Типичный день амбулаторного эндокринолога в поликлинике строится вокруг приема пациентов с хроническими состояниями. Большую часть потока составляют пациенты с сахарным диабетом 2 типа - взрослые с подозрением, с впервые выявленным или с многолетним диагнозом. Эндокринолог оценивает гликированный гемоглобин, уровень глюкозы натощак и после еды, осматривает стопы (диабетическая стопа - частое осложнение), корректирует терапию, обучает пациента самоконтролю. Вторая большая группа - заболевания щитовидной железы: гипотиреоз, узловой зоб, аутоиммунный тиреоидит. Здесь работа строится вокруг УЗИ, ТТГ и Т4, при необходимости - пункции узла. Отдельное направление - диабет 1 типа, особенно у детей и подростков. Это пациенты с инсулиновой помпой, которые требуют тщательного подбора режима, обучения работе с системой непрерывного мониторинга глюкозы, ведения через личные кабинеты в облачных системах. Это активно развивающаяся часть профессии - за последние годы выросло число пациентов с современными системами контроля. В стационаре эндокринолог работает с тяжелыми случаями: декомпенсация диабета (диабетический кетоацидоз, гипогликемические состояния), тиреотоксический криз, надпочечниковая недостаточность, осложнения сахарного диабета - нефропатия, ретинопатия, диабетическая стопа. Здесь - работа в команде с реаниматологами, нефрологами, офтальмологами, сосудистыми хирургами. Также эндокринолог может вести репродуктивную эндокринологию (ведение бесплодия, нарушения менструального цикла), детскую эндокринологию (нарушения роста, преждевременное половое развитие), эндокринологию ожирения, эндокринологию беременных. Где работает и куда устраиваются выпускники Эндокринолог - востребованная специальность с растущим рынком. Места работы такие. Поликлиники, в том числе детские. Базовый уровень: ведение пациентов с диабетом, тиреоидной патологией, ожирением. Это основная масса амбулаторной работы. Эндокринологические отделения городских и областных больниц. Стационарная работа: декомпенсация диабета, осложнения, диагностика редких эндокринных заболеваний. Федеральные эндокринологические центры. Национальный медицинский исследовательский центр эндокринологии в Москве (бывший Эндокринологический научный центр) - главный центр специальности в России. Здесь - сложная диагностика, аденомы гипофиза, опухоли надпочечников, генетические эндокринные синдромы. Частные многопрофильные клиники и эндокринологические центры. Сегмент быстро растет за счет спроса на ведение диабета, расстройств питания, эндокринологии репродукции, эстетической эндокринологии (контроль массы тела, инсулинорезистентность). Центры репродукции. Эндокринологи работают в командах ЭКО - гормональный мониторинг, ведение беременностей у пациенток с эндокринной патологией. Школы диабета. Дополнительное направление: обучение пациентов и их семей самоконтролю при диабете 1 и 2 типов. Часто совмещается с основной работой. Телемедицина. Эндокринология - одна из самых "удаленно-совместимых" специальностей. Контроль HbA1c, коррекция терапии, разбор данных мониторинга глюкозы - все делается дистанционно, без необходимости физического осмотра. Карьерные треки. Первый - амбулаторный: спокойный прием в поликлинике или частной клинике, упор на диабет и щитовидную железу. Второй - стационарный: работа в эндокринологическом отделении, разбор сложных случаев. Третий - узкая специализация: детская эндокринология, диабетология, репродуктивная эндокринология, заболевания гипофиза и надпочечников. Четвертый - академический: ординатура и работа в НМИЦ эндокринологии, кандидатская диссертация, научные исследования. Сколько зарабатывает эндокринолог в России Зарплата эндокринолога - в средней зоне врачебных специальностей, с хорошим потолком в частной медицине благодаря растущему спросу на ведение диабета и щитовидной патологии. По данным trudvsem.ru и крупных агрегаторов вакансий: Регионы (без ЦФО) - медиана около 70-95 тыс. ₽ в месяц у амбулаторного эндокринолога со стажем 3-5 лет. В стационаре - 80-115 тыс. ₽. Санкт-Петербург - медиана около 100-130 тыс. ₽ в государственной системе, в крупных частных клиниках - 130-180 тыс. ₽. Москва - медиана около 130-170 тыс. ₽ в государственной системе. В крупных частных клиниках, федеральных центрах и у специалистов с узкой компетенцией (детская эндокринология, диабетология, репродуктивная эндокринология) - 180-250 тыс. ₽. В частной медицине эндокринолог обычно работает по проценту от приема (25-40%). Дополнительные процедуры - пункция узлов щитовидной железы, ведение пациентов с инсулиновой помпой, телемедицинские консультации - заметно увеличивают доход. Эндокринологи, специализирующиеся на ведении диабета 1 типа с современными технологиями, редкая ниша с высоким потолком оплаты. Цифры - ориентир по рынку, не гарантия конкретного предложения. Реальная зарплата зависит от региона, статуса учреждения, категории и дополнительных компетенций. Какие предметы ЕГЭ нужны Для поступления на "Лечебное дело" - единственный путь к специальности эндокринолога - нужны: Русский язык - обязательный Биология - основной профильный предмет Химия - второй профильный Минимальные пороги по биологии и химии в государственных медицинских университетах в 2026 году - 50-55 баллов. Реальные проходные на бюджет: в столичных вузах 78-88 по каждому профильному предмету, в регионах 65-80. Для эндокринологии химия особенно важна - биохимия гормонов и метаболизма составляет основу специальности. Каталог медицинских специальностей - раздел медицина. Тематические подборки - Профессии с биологией и Профессии с химией. Где учиться: программы и вузы Путь к эндокринологии стандартный для российской медицины: специалитет "Лечебное дело" → ординатура по эндокринологии. Первая ступень - специалитет 31.05.01 Лечебное дело - 6 лет очно. Эндокринология как самостоятельный курс идет на пятом и шестом курсе в составе цикла внутренних болезней. К моменту окончания специалитета студент уверенно ориентируется в основных эндокринных синдромах и базовой диагностике диабета и тиреоидной патологии. Вторая ступень - ординатура 31.08.53 Эндокринология - 2 года. Ординатор работает в эндокринологическом отделении, ведет амбулаторный прием, осваивает работу с инсулиновой терапией, помповой инсулинотерапией, тиреоидной диагностикой. К концу ординатуры - самостоятельная работа. После ординатуры - переподготовка по детской эндокринологии, диабетологии, репродуктивной эндокринологии, ультразвуковой диагностике (для самостоятельного УЗИ щитовидной железы). Сильные медицинские вузы Первый МГМУ имени И. М. Сеченова (Москва) РНИМУ имени Н. И. Пирогова (Москва) ПСПбГМУ имени академика И. П. Павлова (Санкт-Петербург) Казанский государственный медицинский университет Сибирский государственный медицинский университет (Томск) Самарский государственный медицинский университет Башкирский государственный медицинский университет (Уфа) База номер один для ординатуры по эндокринологии - Национальный медицинский исследовательский центр эндокринологии в Москве. Это и клиническая, и научная площадка специальности - большая часть клинических рекомендаций по диабету и тиреоидной патологии в России разрабатывается там. Плюсы и минусы профессии Плюсы Растущий рынок и стабильный спрос. Распространенность диабета 2 типа в России растет год от года, как и спрос на специалистов. Безработица в специальности отсутствует. Хороший баланс работы и жизни. Большая часть эндокринологии - амбулаторная, без ночных дежурств и экстренной нагрузки. График предсказуемый. Совместимо с телемедициной. Эндокринология - одна из специальностей, где удаленное ведение реально работает: данные глюкометра и системы непрерывного мониторинга глюкозы передаются в облако, корректировка терапии возможна без личного приема. Долгосрочные отношения с пациентом. В отличие от хирурга, который встречается с пациентом несколько раз вокруг операции, эндокринолог ведет пациента годами и видит результаты своего лечения в динамике. Это дает ощущение профессиональной осмысленности. Минусы Длительный путь. 6 лет специалитета + 2 года ординатуры. К самостоятельной работе врач приходит к 26-28 годам. Много хронических пациентов с медленным улучшением. Сахарный диабет, ожирение, аутоиммунный тиреоидит - заболевания, при которых речь идет о компенсации, а не о выздоровлении. Это требует психологической устойчивости. Образовательная нагрузка приема. Большая часть времени уходит на объяснения: как считать хлебные единицы, как пользоваться глюкометром, почему тироксин нужно принимать пожизненно. Не всем врачам это нравится. Сложность с пациентами с низкой комплаентностью. Диабет 2 типа во многом - заболевание образа жизни, и врач сталкивается с тем, что часть пациентов не следует назначениям. Это объективно неприятная часть профессии. Карьерный путь после диплома Этап 1. Ординатура (6+2 года). После специалитета - поступление в ординатуру по эндокринологии. Два года ординатор работает под контролем опытных коллег: амбулаторные приемы, ведение пациентов в стационаре, освоение работы с инсулиновой терапией и тиреоидной диагностикой. Этап 2. Молодой эндокринолог (28-35 лет). Первая самостоятельная должность - обычно поликлиника или эндокринологическое отделение. Параллельно проходят категории (вторая через 3 года, первая через 5, высшая через 7), осваиваются дополнительные компетенции: УЗИ щитовидной железы, работа с инсулиновыми помпами, ведение беременности при эндокринной патологии. На этом этапе врач определяется со специализацией: общая эндокринология, диабетология, детская эндокринология, репродуктивная эндокринология. Этап 3. Опытный специалист (35-45 лет и далее). Уверенный прием, ведение сложных случаев, работа с ординаторами. Возможные роли: заведующий эндокринологическим отделением, ведущий специалист крупной частной клиники, руководитель центра ведения диабета, эксперт в федеральном центре. В академической среде - кандидатская и докторская, преподавание, работа над клиническими рекомендациями. Часто задаваемые вопросы Чем эндокринолог отличается от диетолога и нутрициолога? Эндокринолог - врач с медицинским дипломом и ординатурой, лечит заболевания. Диетолог - это тоже врач, но с переподготовкой по диетологии (можно прийти в нее через терапию или эндокринологию). Нутрициолог - не врач, чаще всего человек с краткосрочными курсами без медицинского образования; в России это не лицензируемая медицинская специальность. Если речь о реальном заболевании (диабет, инсулинорезистентность, ожирение с осложнениями) - нужен эндокринолог, а не нутрициолог. Можно ли поступить в медицинский, если химия в школе на тройку? Можно, если выйти на ЕГЭ на 70+ баллов. Для эндокринологии химия особенно важна - биохимия гормонов, метаболизм углеводов и липидов составляют основу специальности. Школьная тройка означает, что нужна систематическая подготовка за год до экзамена: репетитор, курсы при медуниверситете, ежедневная работа. Есть ли у медиков военная кафедра? Да, во многих крупных медицинских университетах работают военные учебные центры. По окончании - звание лейтенанта медицинской службы запаса. В Военно-медицинской академии имени С. М. Кирова в Петербурге - отдельное направление военной медицинской подготовки. Бюджет или платное? Бюджет, если есть возможность. Платное обучение по "Лечебному делу" в 2026 году - 350-600 тыс. ₽ в год, итого 2,1-3,6 млн за специалитет. Целевое направление от региональной больницы - компромиссный вариант: учитесь бесплатно, отрабатываете 3-5 лет. Можно ли стать эндокринологом после медицинского колледжа? Не напрямую. Колледж дает квалификацию фельдшера или медсестры - это среднее медицинское образование. Чтобы стать врачом-эндокринологом, нужно отучиться полные 6 лет специалитета по "Лечебному делу" и пройти ординатуру по эндокринологии. Опыт работы средним медперсоналом помогает при поступлении и в первые годы в специалитете, но не сокращает срок обучения. Нужен ли английский язык? Для рутинной работы в государственной системе - нет. Для академической работы - обязательно: ведущие клинические рекомендации Американской диабетической ассоциации, Европейской ассоциации по изучению диабета, гайдлайны по тиреоидологии выходят на английском раньше, чем переводятся на русский. Похожие профессии Близкие к эндокринологии специальности - терапевт, диабетолог, диетолог, репродуктолог, гинеколог, педиатр. Все доступны через тот же набор ЕГЭ - русский, биология, химия. Каталог медицинских направлений собран в разделе Медицина. Тематические подборки по предметам - Профессии с биологией и Профессии с химией.
Редакция fulledu.ru</t>
  </si>
  <si>
    <t>https://fulledu.ru/articles/1742_endokrinolog.html</t>
  </si>
  <si>
    <t>06.05.2026 16:33</t>
  </si>
  <si>
    <t>Мы в Смоленске к врачу обращались, не вспомню уже фамилию(( У бабушки диабетическая стопа была, ей эндокринолог назначал тромболикс про, для разжижения крови и лучшей ее циркуляции, внутримышечно курсом 20 дней по 1 уколу в день. Уже в середине курса онемение стало проходить. Так же нужно внимательно осматривать стопы на наличие ранок, мозолей. Ну и самое главное- контроль сахара, это первопричина.</t>
  </si>
  <si>
    <t>http://vk.com/wall-127033373_73213?reply=73258</t>
  </si>
  <si>
    <t>06.05.2026 16:10</t>
  </si>
  <si>
    <t>Анатолий Крамаренко, направление к специалисту в диспансер получить невозможно стало. Раньше давали каждый год в эндокринологический диспансер в отделение диабетической стопы, после оптимизации-отказ. Читал статью, что если диабет компенсирован , то теперь терапевт не будет направлять к эндокринологу. А раньше ставили на диспансерный учет .</t>
  </si>
  <si>
    <t>https://dzen.ru/a/afmBGk64eBw9eUXj?comment-request=1#comment_3288483342</t>
  </si>
  <si>
    <t>06.05.2026 15:57</t>
  </si>
  <si>
    <t>https://ok.ru/video/14927067353350</t>
  </si>
  <si>
    <t>06.05.2026 15:47</t>
  </si>
  <si>
    <t>http://ok.ru/profile/142216674147/statuses/157931380107363</t>
  </si>
  <si>
    <t>06.05.2026 15:17</t>
  </si>
  <si>
    <t>[id71297997|Ольга], Еще на грани фантастики то что два года назад эндокринолог в клинике пугал меня что если я не буду принимать таблетки для снижения сахара ,то мне в перспективе отрежут ногу (синдромом диабетической стопы) ,но я их не принимал, так как побочка на суставы была сильная . А через год в той же клинике сказали что вам таблетки не нужны ,у вас отличные анализы ,продолжайте тот же образ жизни и официально отменили всю медикаментозную терапию за ненадобностью.</t>
  </si>
  <si>
    <t>http://vk.com/wall-234375532_8?reply=426&amp;thread=421</t>
  </si>
  <si>
    <t>06.05.2026 15:14</t>
  </si>
  <si>
    <t>У моей бабули диабет всю жизнь, но диабетической стопы не появилось, ей уже 84года. Наблюдается у эндокринологоа, кардиолога, Узи сосудов делает , на диете сидит, жирное, сладкое не ест, для улучшения кровообращения курсами трентал пропивает. В общем придерживается всех рекомендаций врачей</t>
  </si>
  <si>
    <t>http://vk.com/wall-149047382_3160608?reply=3160981</t>
  </si>
  <si>
    <t>06.05.2026 14:44</t>
  </si>
  <si>
    <t>Код ошибки организма: почему привычные мурашки могут быть признаком диабета</t>
  </si>
  <si>
    <t xml:space="preserve">Мурашки - это не всегда про холод или внезапный восторг от симфонии. В медицине этот эффект называют парестезией. В норме он длится секунды. Если же кожа начинает "звучать" без внешней причины, система дала сбой. Это сигнал о повреждении проводки в организме. Нервные окончания посылают фальшивые импульсы. Мозг интерпретирует их как ползающих насекомых или покалывание. Дыма без огня не бывает: за спонтанным "гусиным" рельефом часто прячутся патологии, которые годами вызревают в тени.
Фото: openverse.org by Fuschia Foot, https://creativecommons.org/licenses/by-nc-nd/2.0/ 
Мурашки 
В этом материале:
Кожная аллодиния: когда касание становится пыткой
Диабет, лишай и эпилепсия: список подозреваемых
Диагностика и тактика лечения
Ответы на популярные вопросы о мурашках
Читайте также
Кожная аллодиния: когда касание становится пыткой
Обычные мурашки - это рудиментарный рефлекс. Крошечные мышцы-арректоры сокращаются, поднимая волоски. Это наследие предков, которым нужно было казаться больше перед хищником или сохранять тепло. Но если кожа взрывается покалыванием от легкого соприкосновения с одеждой или полотенцем, речь идет об аллодинии. Центральная нервная система теряет способность фильтровать сигналы. Она путает безопасное прикосновение с болевым шоком. Это не каприз кожи, а "короткое замыкание" в спинном или головном мозге.
"Аллодиния - это классический маркер невропатической боли. Нервные волокна демиелинизируются, оголяясь как провода под напряжением. Мозг получает искаженную картинку реальности", - объяснил в беседе с Pravda.Ru врач-невролог .
Диабет, лишай и эпилепсия: список подозреваемых
Хронические мурашки - симптом-хамелеон. Чаще всего они указывают на диабетическую нейропатию. Высокий уровень сахара буквально "разъедает" мелкие сосуды, питающие нервы. Нерв начинает голодать и умирать, посылая сигналы о помощи в виде жжения или покалывания. Еще один виновник - вирус опоясывающего лишая. Он годами сидит в нервных узлах. Перед тем как высыпать на коже, он заявляет о себе характерным зудом и мурашками по ходу пораженного нерва. Самый редкий, но опасный сценарий - височная эпилепсия. Здесь галлюцинации кожи становятся предвестником приступа.
Причина Механизм возникновения мурашек 
 Сахарный диабет Метаболическое разрушение оболочек нервов. 
 Мигрень Распространяющаяся депрессия коры головного мозга. 
 Дефицит витамина B12 Нарушение синтеза миелина (изоляции нерва). 
"Пациенты часто игнорируют онемение или мурашки в стопах, считая это усталостью. А это первый звонок диабетической стопы. Сосуды забиты, трофика нарушена", - подчеркнула в беседе с Pravda.Ru врач-эндокринолог .
Диагностика и тактика лечения
Лечить "мурашки" бесполезно - нужно искать источник помех. Первый этап - биохимия крови и тест на гликированный гемоглобин. Если сахар в норме, невролог назначает электронейромиографию (ЭНМГ). Это проверка скорости прохождения тока по нервным волокнам. Если ток "застревает", значит, изоляция пробита. В отличие от обычной боли, парестезии плохо снимаются стандартными анальгетиками. Здесь работают противосудорожные препараты или антидепрессанты с противоболевым эффектом. Они успокаивают перевозбужденные нейроны, возвращая коже тишину.
"Важно не затягивать. Если нервное волокно погибло полностью, восстановить его невозможно. Мурашки сменятся полной потерей чувствительности", - отметил в беседе с Pravda.Ru врач-терапевт .
Ответы на популярные вопросы о мурашках
Могут ли мурашки быть симптомом стресса?
Да. Избыток адреналина и кортизола держит мышцы в тонусе, включая те, что отвечают за поднятие волос. Но это проходит сразу после расслабления. Хронический процесс требует обследования.
К какому врачу идти первым делом?
Начинайте с терапевта. Он исключит дефициты витаминов и диабет. Если соматических причин нет, ваш путь лежит к неврологу.
Правда ли, что мурашки на одной стороне тела опаснее?
Асимметрия - всегда тревожный признак. Это может указывать на проблемы в конкретном полушарии мозга или локальное защемление нервного корешка в позвоночнике.
Читайте также
Экспертная проверка: врач-невролог , врач-эндокринолог , врач-терапевт 
</t>
  </si>
  <si>
    <t>https://myseldon.com/ru/news/index/345540544</t>
  </si>
  <si>
    <t>Мурашки - это не всегда про холод или внезапный восторг от симфонии. В медицине этот эффект называют парестезией. В норме он длится секунды. Если же кожа начинает "звучать" без внешней причины, система дала сбой. Это сигнал о повреждении проводки в организме. Нервные окончания посылают фальшивые импульсы. Мозг интерпретирует их как ползающих насекомых или покалывание. Дыма без огня не бывает: за спонтанным "гусиным" рельефом часто прячутся патологии, которые годами вызревают в тени.
Кожная аллодиния: когда касание становится пыткой
Обычные мурашки - это рудиментарный рефлекс. Крошечные мышцы-арректоры сокращаются, поднимая волоски. Это наследие предков, которым нужно было казаться больше перед хищником или сохранять тепло. Но если кожа взрывается покалыванием от легкого соприкосновения с одеждой или полотенцем, речь идет об аллодинии. Центральная нервная система теряет способность фильтровать сигналы. Она путает безопасное прикосновение с болевым шоком. Это не каприз кожи, а "короткое замыкание" в спинном или головном мозге.
"Аллодиния - это классический маркер невропатической боли. Нервные волокна демиелинизируются, оголяясь как провода под напряжением. Мозг получает искаженную картинку реальности", - объяснил в беседе с Pravda.Ru врач-невролог Артем Синицын.
Диабет, лишай и эпилепсия: список подозреваемых
Хронические мурашки - симптом-хамелеон. Чаще всего они указывают на диабетическую нейропатию. Высокий уровень сахара буквально "разъедает" мелкие сосуды, питающие нервы. Нерв начинает голодать и умирать, посылая сигналы о помощи в виде жжения или покалывания. Еще один виновник - вирус опоясывающего лишая. Он годами сидит в нервных узлах. Перед тем как высыпать на коже, он заявляет о себе характерным зудом и мурашками по ходу пораженного нерва. Самый редкий, но опасный сценарий - височная эпилепсия. Здесь галлюцинации кожи становятся предвестником приступа.
   Причина Механизм возникновения мурашек    Сахарный диабет Метаболическое разрушение оболочек нервов.   Мигрень Распространяющаяся депрессия коры головного мозга.   Дефицит витамина B12 Нарушение синтеза миелина (изоляции нерва).   
"Пациенты часто игнорируют онемение или мурашки в стопах, считая это усталостью. А это первый звонок диабетической стопы. Сосуды забиты, трофика нарушена", - подчеркнула в беседе с Pravda.Ru врач-эндокринолог Екатерина Орлова.
Диагностика и тактика лечения
Лечить "мурашки" бесполезно - нужно искать источник помех. Первый этап - биохимия крови и тест на гликированный гемоглобин. Если сахар в норме, невролог назначает электронейромиографию (ЭНМГ). Это проверка скорости прохождения тока по нервным волокнам. Если ток "застревает", значит, изоляция пробита. В отличие от обычной боли, парестезии плохо снимаются стандартными анальгетиками. Здесь работают противосудорожные препараты или антидепрессанты с противоболевым эффектом. Они успокаивают перевозбужденные нейроны, возвращая коже тишину.
"Важно не затягивать. Если нервное волокно погибло полностью, восстановить его невозможно. Мурашки сменятся полной потерей чувствительности", - отметил в беседе с Pravda.Ru врач-терапевт Анна Кузнецова.
Ответы на популярные вопросы о мурашках
Могут ли мурашки быть симптомом стресса?
Да. Избыток адреналина и кортизола держит мышцы в тонусе, включая те, что отвечают за поднятие волос. Но это проходит сразу после расслабления. Хронический процесс требует обследования.
К какому врачу идти первым делом?
Начинайте с терапевта. Он исключит дефициты витаминов и диабет. Если соматических причин нет, ваш путь лежит к неврологу.
Правда ли, что мурашки на одной стороне тела опаснее?
Асимметрия - всегда тревожный признак. Это может указывать на проблемы в конкретном полушарии мозга или локальное защемление нервного корешка в позвоночнике.
Экспертная проверка: врач-невролог Артем Синицын, врач-эндокринолог Екатерина Орлова, врач-терапевт Анна Кузнецова
Журналист, корреспондент новостной службы Правды.Ру.</t>
  </si>
  <si>
    <t>https://www.pravda.ru/news/health/2349262-paresthesia-causes-and-diagnosis/</t>
  </si>
  <si>
    <t>06.05.2026 14:42</t>
  </si>
  <si>
    <t>Е5: когда ноги подают сигналы бедствия, нельзя молчать 🚨 🦵
Отёки, жжение, онемение, покалывание, мышечная слабость — это не «просто усталость». Это сигналы, что нарушен кровоток, лимфоотток или нервная проводимость.
Игнорировать их — значит запускать варикоз, тромбоз, нейропатию, диабетическую стопу и другие серьёзные болезни.
Е5 решает проблему на корню:
✅ Акупунктурный массаж стоп + вибрация разгоняют лимфу и кровь, снимая отёки
✅ Турманиевый прогрев расширяет сосуды, улучшая питание тканей
✅ Регулярная профилактика на Е5 восстанавливает чувствительность и убирает жжение с онемением
Не ждите, пока «припечёт». Начните заботиться о ногах сегодня — и они скажут вам спасибо лёгкостью и здоровьем.
#Е5 #ЗдоровьеНог #Профилактика #Отёки #Онемение #NugaBest
Клип Нуги Бест Реж-Артемовский
Е5: когда ноги подают сигналы бедствия, нельзя молчать 🚨 🦵
Отёки, жжение, онемение, покалывание, мышечная слабость — это не «просто усталость». Это сигналы, что нарушен кровоток, лимфоотток или нервная проводимость.
Игнорировать..</t>
  </si>
  <si>
    <t xml:space="preserve">Тексты с изображений_x000d_
hie игнорируйте эти симптомы мурашки жжение отек онемение покалывание мышечная слабость_x000d_
</t>
  </si>
  <si>
    <t>http://vk.com/wall1098492312_64</t>
  </si>
  <si>
    <t>06.05.2026 14:30</t>
  </si>
  <si>
    <t>Откройте в поликлинике кабинет диабетической стопы с подологом.</t>
  </si>
  <si>
    <t>https://www.instagram.com/p/DX_Qm4qit5J/c/18028515476815347</t>
  </si>
  <si>
    <t>06.05.2026 14:23</t>
  </si>
  <si>
    <t>Сахарный диабет. Сахарный диабет - опасное хроническое заболевание, которое характеризуется повышением уровня глюкозы в крови</t>
  </si>
  <si>
    <t xml:space="preserve">
Сахарный диабет
Сахарный диабет - опасное хроническое заболевание, которое характеризуется повышением уровня глюкозы в крови. Это происходит:
из за недостаточной выработки инсулина
из за снижения чувствительности клеток организма к нему
Инсулин - гормон, который помогает глюкозе попадать в клетки для производства энергии. Без него (или при нечувствительности к нему) глюкоза накапливается в крови и повреждает кровеносные сосуды, что приводит к серьезным осложнениям
Главная угроза - осложнения, которые затрагивают разные органы и системы:
сердечно сосудистые заболевания (инфаркт, инсульт)
диабетическая нефропатия (поражение почек)
нейропатия (осложнения со стороны нервной системы)
ретинопатия и катаракта (поражение сетчатки глаза и помутнение хрусталика)
проблемы с ногами (диабетическая стопа)
Типы, факторы риска развития и профилактика сахарного диабета подробнее читайте в карточках
В целях раннего выявления сахарного диабета рекомендуется регулярно проходить диспансеризацию и профилактические медицинские осмотры в рамках полиса ОМС (согласно Приказу Минздрава РФ от 27.04.2021 № 404н). Своевременная диагностика заболевания существенно повышает вероятность успешного лечения и контроля состояния
Следите за нашими новостями во ВКонтакте:
ТФОМС ЗО во Вконтакте
Посетите наш сайт и узнайте более детальную информацию:
Сайт ТФОМС Запорожской области
</t>
  </si>
  <si>
    <t>https://zp-news.ru/society/2026/05/06/646833.html</t>
  </si>
  <si>
    <t>Запорожская</t>
  </si>
  <si>
    <t>06.05.2026 13:39</t>
  </si>
  <si>
    <t>Больше похоже на диабетическую стопу. Походу автор 3,14здит.</t>
  </si>
  <si>
    <t>http://vk.com/wall-70596213_1372370?reply=1372397</t>
  </si>
  <si>
    <t>06.05.2026 12:58</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</si>
  <si>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</si>
  <si>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 Кто в группе риска:
🔹длительно б</t>
  </si>
  <si>
    <t xml:space="preserve">Тексты с изображений_x000d_
o) словарь пациента стопа шарко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v1y безболезненным переломам и деформациям суставов. какие термины хотите знать?_x000d_
</t>
  </si>
  <si>
    <t>http://ok.ru/group/70000000145759/topic/156932337753439</t>
  </si>
  <si>
    <t>06.05.2026 12:50</t>
  </si>
  <si>
    <t>Помог вернуть чувствительность ногам. Тромболикс Про</t>
  </si>
  <si>
    <t>Оценка: 5 из 5
Тромболикс Про - отзыв
У дедушки полинейропатия нижних конечностей на фоне сахарного диабета 2 типа. Это такое состояние, когда человек не чувствует свои стопы так, как должно быть в норме. Опасность состоит в том, что можно получить ранку или мозоль и не заметить этого, повреждение может загноиться и привести к самым неприятным последствиям.
Так же это состояние называют диабетической стопой. Основой лечения является контроль сахара в крови, прием витаминов группы Б и курс антикоагулянтов, для улучшения проходимости крови по сосудам. Как раз Тромболикс Про- это препарат, который помог дедушке вернуть чувствительность в ногах, за счет того, что он разжижает кровь, она не застаивается и доходит до нижних конечностей так, как это должно быть. Курс уколов рассчитан на 20 дней, но уже на 7-10 день дедушка отметил, что ему стало проще двигаться, ушло состояние страха, когда он встает с постели, ведь раньше он боялся, что ноги подведут, говорил, что они ватные. Так же его перестали мучать судороги по ночам и ощущения мурашек в стопах. Пройдя полный курс дедушка стал вести более активный образ жизни, что при сахарном диабете просто необходимо, нельзя допускать застоя крови.
Перед применением обязательно проконсультируйтесь со специалистом
Достоинства: разжижает кровь, препятствует образованию тромбов
Недостатки: нет
РКН: сайт youtube.com нарушает закон РФ
Время использования: 20 дней
Стоимость: 2200 руб.
Год выпуска/покупки: 2025
Общее впечатление: Помог вернуть чувствительность ногам</t>
  </si>
  <si>
    <t>https://otzyv.pro/reviews/otzyvy-tromboliks-pro-514868.html</t>
  </si>
  <si>
    <t>06.05.2026 12:14</t>
  </si>
  <si>
    <t>Добрый день! Подскажите, пожалуйста, хорошего врача. У дедушки СД 2, начались проблемы с ногой, онемение, судороги. Боимся, что может начаться диабетическая стопа. Подскажите, пожалуйста, хорошего врача, который назначит необходимые препараты для лечения и устранения данных симптомов
Источник: https://vk.ru/wall-127033373_73213</t>
  </si>
  <si>
    <t>http://vk.com/wall-222205353_67412</t>
  </si>
  <si>
    <t>06.05.2026 11:59</t>
  </si>
  <si>
    <t>Здоровое долголетие: инвестиция в себя после 60 ✨
С 4 по 10 мая — Неделя здорового долголетия. Хорошая новость: менять жизнь никогда не поздно!
Разрушаем 5 главных мифов:
❌ После 60 поздно что-то менять → ✅ Мозг пластичен, учитесь новому — это защита от деменции.
❌ Бокал вина полезен → ✅ Любой алкоголь повышает риски болезней.
❌ Чудо-БАДы продлевают жизнь → ✅ Доказательств нет.
❌ Есть идеальная диета → ✅ Нужно просто сбалансированное питание.
❌ Всё решает генетика → ✅ ЗОЖ компенсирует риски, а плохие привычки портят даже хорошие гены.
Контролируйте важные показатели:
📊 Давление Про диабет: после 45 лет риск выше. Диабет сокращает жизнь на 5–7 лет, но контроль и ЗОЖ всё меняют. Следите за ногами (диабетическая стопа) и зрением.
Движение с умом 🧘
Пожилым подходит ЛФК, ходьба, йога. От силовых тренировок лучше отказаться — травмоопасно и бесполезно. Нагрузка — только индивидуально!
Регулярная активность повышает выносливость, снижает стресс и замедляет старение.</t>
  </si>
  <si>
    <t xml:space="preserve">Тексты с изображений_x000d_
@laha lг r ол неделя! здорового долголетия_x000d_
</t>
  </si>
  <si>
    <t>http://vk.com/wall-149658526_5159</t>
  </si>
  <si>
    <t>Здоровое долголетие: инвестиция в себя после 60 ✨ С 4 по 10 мая — Неделя здорового долголетия. Хорошая новость: менять жизнь никогда не поздно!</t>
  </si>
  <si>
    <t xml:space="preserve">Тексты с изображений_x000d_
@4ka: vj r) ол неделя! здорового долголетия_x000d_
</t>
  </si>
  <si>
    <t>http://ok.ru/group/70000031767568/topic/158642404264720</t>
  </si>
  <si>
    <t>06.05.2026 11:53</t>
  </si>
  <si>
    <t>Почему может образоваться стержневая мозоль?
Деформация стоп
Большая нагрузка на стопу и неправильное ее распределение
Неудобная обувь и маленькие носки
Травма
Инородные предметы, попавшие под кожу
В случае с сахарным диабетом, а именно с его последствиями - синдромом диабетической стопы, нужно внимательно осматривать стопы на наличие кожных повреждений, они могут перейти в язвы, в в дальнейшем и к ампутации/
Берегите себя и свои ножки
#юлечка_малянова #подологмалянова #кадом_62 #здоровьевтренде @glamour.lamour @topreels_nail</t>
  </si>
  <si>
    <t xml:space="preserve">Тексты с изображений_x000d_
f стержневая мозоль_x000d_
Гео-метки_x000d_
Кадом_x000d_
</t>
  </si>
  <si>
    <t>https://www.instagram.com/p/DX_AKFkMSLZ/</t>
  </si>
  <si>
    <t>@glamour.lamour / СОАВТОРСТВО🩷КРАСОТА🩷ИДЕИ МАНИКЮРА🩷БРОВИ🩷РЕСНИЦЫ🩷CO-AUTHORSHIP</t>
  </si>
  <si>
    <t>06.05.2026 11:40</t>
  </si>
  <si>
    <t xml:space="preserve">Тексты с изображений_x000d_
неделя здорового долголетйя_x000d_
</t>
  </si>
  <si>
    <t>http://vk.com/wall-161252750_2475</t>
  </si>
  <si>
    <t xml:space="preserve">Тексты с изображений_x000d_
ределя здорового долголетйя_x000d_
</t>
  </si>
  <si>
    <t>http://ok.ru/group/53886614372544/topic/157616724756672</t>
  </si>
  <si>
    <t>06.05.2026 11:00</t>
  </si>
  <si>
    <t>Осложнения при сахарном диабете.
С каждым годом люди все меньше уделяют внимание активному образу жизни и отдают предпочтение неправильному питанию (перекусы, фастфуды, полуфабрикаты быстрого приготовления). Именно поэтому увеличивается численность заболевших сахарным диабетом.
Это инвалидизирующее заболевание вызывает серьезные осложнения, если вовремя не диагностировать данную болезнь.
Причины развития осложнений при сахарном диабете.
В настоящее время вылечить сахарный диабет, устранив причины развития, практически невозможно. Такое хроническое эндокринное заболевание становится образом жизни. И основным в его лечении является исключение причин развития осложнений, а именно:
- Несвоевременная диагностика и консультирование у терапевта, эндокринолога при нарушении самочувствия;
- Отсутствие стабильного контроля уровня глюкозы в крови при установлении диагноза;
- Несоблюдение режима питания при сахарном диабете;
- Злоупотребление алкоголем, курение;
- Пессимистичный психологический настрой.
Виды осложнений сахарного диабета
Глюкоза, как основной источник питания, поступает в клетки мышц, жировой и печеночной тканей. При отсутствии или недостаточном объеме выработанного инсулина, она в избытке циркулирует по кровеносным сосудам и оказывает негативное воздействие на организм.
В результате чего развиваются сосудистые осложнения сахарного диабета:
1. Острые (гипокликемическая, - - - -гипергликемическая комы)
2. Поздние:
-диабетические макрососудистые поражения (ишемическая болезнь сердца);
-микрососудистые осложнения (нефропатия, ретинопатия);
-нейропатия - поражение нервных волокон;
синдром диабетической стопы.</t>
  </si>
  <si>
    <t xml:space="preserve">Тексты с изображений_x000d_
диабетическая инсульт офтальмопатия диабетическая кардиомиопатия осложнения сахарного диабетическая диабета нейропатия диа бетическая нарушение ctona периферического кровообращения диабетическая нефропатия_x000d_
</t>
  </si>
  <si>
    <t>https://max.ru/id1328160695_gos/AZ37cbc0clY</t>
  </si>
  <si>
    <t>06.05.2026 10:59</t>
  </si>
  <si>
    <t xml:space="preserve">Тексты с изображений_x000d_
диабетическая инсульт офтальмопатия диабетическая кардиомиопатия осложнения сахарного диабетическая диабета нейропатия диа бетическая нарушение стопа периферического кровообращения диабетическая нефропатия_x000d_
</t>
  </si>
  <si>
    <t>http://vk.com/wall-153134547_1597</t>
  </si>
  <si>
    <t>06.05.2026 09:47</t>
  </si>
  <si>
    <t>Клип сообщества ОБУЧЕНИЕ|ПОДОЛОГИЯ|ПЕДИКЮР|СТЕЛЬКИ|МГН</t>
  </si>
  <si>
    <t>Фруктовый педикюр🍑🍋🍒🍓🍌 @fruit_pedicure
Пожалуй самый вкусный педикюр, который я знаю!!!
🍒две атравматические техники обработки стопы
🍓Вы не дышите пылью от слова совсем
🍑низкая себестоимость
🍋быстрое заживление трещин
🍌идеально работает с диабетической стопой, псориазной и микозной
🍒стопа клиента остается напитанная и увлажненная
🍋 Подходит для мастеров педикюра и подологии с любым опытом.
И это не все еще жирные плюсы в технике Фруктовый педикюр!!!
Онлайн , оффлайн обучение ✅
Рассрочка, кредит✅</t>
  </si>
  <si>
    <t xml:space="preserve">Тексты с изображений_x000d_
с проолемой этих ножек справляется только один #бологи педикюра!_x000d_
</t>
  </si>
  <si>
    <t>http://vk.com/clip-227425804_456239532</t>
  </si>
  <si>
    <t>А я себя ругаю, что стала много спать, не могу заставить себя убираться так часто, как раньше, собираюсь, собираюсь, никак, слабость. Ем плохо, но хоть ем, во время химии ничего не ела, от курицы недавно затошнило. После химии прошло полгода, была операция 4 месяца назад, сейчас всё чисто. Мучает полинейропатия.</t>
  </si>
  <si>
    <t>https://dzen.ru/a/afYYMXixAFfU0m-j?comment-request=1#comment_3284202461</t>
  </si>
  <si>
    <t>06.05.2026 06:31</t>
  </si>
  <si>
    <t>[id437433893|Венера], самое лучшее увлажнение это сначала кератоликом мягким убрать все лишнее,а потом кремом с мочевиной от 5% и выше намазать и надеть сверху хбшный носочек минут пять спустя. И усё, станет как персик даже если диабетическая стопа</t>
  </si>
  <si>
    <t>http://vk.com/wall-214161311_15731?reply=15777&amp;thread=15763</t>
  </si>
  <si>
    <t>06.05.2026 05:04</t>
  </si>
  <si>
    <t>Алоха, соседи. А я тут в больничку попал, жду спеца. С диабетической стопой - внезапно воспаление. Привезли в 13-ю, гнойную хирургию, на Автозаводке. Сижу паникую.</t>
  </si>
  <si>
    <t>https://telegram.me/trueaerosokol/344487</t>
  </si>
  <si>
    <t>https://telegram.me/evgeny_pliss</t>
  </si>
  <si>
    <t>https://telegram.me/trueaerosokol</t>
  </si>
  <si>
    <t>06.05.2026 03:37</t>
  </si>
  <si>
    <t>У моего отца диабетическая стопа и я готова все деньги мира отдать его прекрасной подологу )</t>
  </si>
  <si>
    <t>https://www.instagram.com/p/DX89RksgFlR/c/18160826980453695</t>
  </si>
  <si>
    <t>@gureeva_tatiana / Татьяна Гуреева</t>
  </si>
  <si>
    <t>@starkaffa / Йолдыз | мама 34+ | женская сила</t>
  </si>
  <si>
    <t>06.05.2026 03:00</t>
  </si>
  <si>
    <t>https://ok.ru/video/18338698236160</t>
  </si>
  <si>
    <t>06.05.2026 01:41</t>
  </si>
  <si>
    <t>Диабетическая стопа.
ЛЕПС , РОЗЕНБАУМ
ДОКТОР, ТЫ ВЕДЬ ЗНАЕШЬ КТО ЗДЕСЬ ПСИХ</t>
  </si>
  <si>
    <t xml:space="preserve">Тексты с изображений_x000d_
lo#s_x000d_
</t>
  </si>
  <si>
    <t>http://vk.com/wall632772501_4761</t>
  </si>
  <si>
    <t>06.05.2026 01:04</t>
  </si>
  <si>
    <t>Клип сообщества Подолог в кабинете диабетической стопы
#Подология</t>
  </si>
  <si>
    <t>http://vk.com/wall-236969815_77</t>
  </si>
  <si>
    <t>#Подология'</t>
  </si>
  <si>
    <t>http://vk.com/clip-236969815_456239042</t>
  </si>
  <si>
    <t>05.05.2026 23:46</t>
  </si>
  <si>
    <t>Н2 "КОЛЯДА" - ДИАБЕТИЧЕСКАЯ СТОПА
https://office.dandelion.club/signup?ref=1303583
Клип сообщества "КОЛЯДА" команда, Данделион Биохакинг Групп</t>
  </si>
  <si>
    <t>http://vk.com/wall-236533859_14</t>
  </si>
  <si>
    <t>05.05.2026 23:26</t>
  </si>
  <si>
    <t>Н2 "КОЛЯДА" - ДИАБЕТИЧЕСКАЯ СТОПА
Клип сообщества "КОЛЯДА" команда, Данделион Биохакинг Групп</t>
  </si>
  <si>
    <t xml:space="preserve">Тексты с изображений_x000d_
данделайн, магний водорода бьет рекорды по восстановлению здоровья такого чуда аса делетовались одной компании расчг_x000d_
</t>
  </si>
  <si>
    <t>http://vk.com/wall-236533859_13</t>
  </si>
  <si>
    <t>05.05.2026 23:25</t>
  </si>
  <si>
    <t>Вот список разных заболеваний и состояний, которые уже попытались немного исследовать ( все по -разному). Тема красного и ближнего инфракрасного света!! Индексы указанные рядом, соответствуют номерам исследований, которые я давала выше:
• Тендинит ахиллова сухожилия²³–²⁴
• Тендинопатия ахиллова сухожилия²⁵–²⁶
• Акне²⁷–²⁹
• Зависимость³⁰
• Амблиопия³¹
• Возрастная макулярная дегенерация³²–³³
• Болезнь Альцгеймера³⁴
• Афтозные язвы³⁵–³⁷
• Паралич Белла³⁸–⁴⁰
• Переломы костей⁴¹–⁴³
• Ожоговые рубцы⁴⁴
• Синдром жжения во рту⁴⁵–⁴⁶
• Синдром запястного канала⁴⁷–⁴⁸
• Целлюлит⁴⁹
• Хронические заболевания суставов⁵⁰
• Улучшение когнитивных функций⁵¹–⁵⁴
• Герпес (герпес на губах)⁵⁵–⁵⁶
• ХОБЛ (хроническая обструктивная болезнь лёгких)⁵⁷
• Стабильность зубных имплантов⁵⁸
• Повышенная чувствительность дентина⁵⁹
• Депрессия⁶⁰–⁶²
• Диабетическая язва стопы⁶³–⁶⁴
Сухость во рту (ксеростомия)⁶⁵–⁶⁷
• Дисменорея (болезненные менструации)⁶⁸–⁶⁹
• Тендинопатия локтя (теннисный локоть)⁷⁰
• Физическая производительность и восстановление⁷¹–⁷⁵
• Фибромиалгия⁷⁶–⁷⁷
• Замороженное плечо⁷⁸
• Глаукома⁷⁹
• Выпадение волос (алопеция)⁸⁰–⁸¹
• Болезнь «рука-нога-рот»⁸²
• Гипотиреоз⁸³–⁸⁵
• Красный плоский лишай⁸⁶
• Боль в пояснице⁸⁷–⁸⁹
• Лимфедема⁹⁰–⁹²
• Гайморит (верхнечелюстной синусит)⁹³
• Патология мениска⁹⁴
• Рост мышц⁹⁵–⁹⁶
• Мышечная боль⁹⁷
• Боль в шее⁹⁸–⁹⁹
• Нейропатическая язва стопы¹⁰⁰
• Боль в сосках (при грудном вскармливании)¹⁰¹–¹⁰²
• Ожирение¹⁰³–¹⁰⁵
• Оральный мукозит¹⁰⁶–¹⁰⁸
• Ортодонтическая боль¹⁰⁹–¹¹¹
• Перемещение зубов при ортодонтии¹¹²
• Остеоартрит¹¹³–¹¹⁵
• Остеопороз (потеря костной массы)¹¹⁶–¹¹⁷
• Боль¹¹⁸–¹¹⁹
• Пародонтит (болезнь дёсен)¹²⁰
• Постгерпетическая невралгия¹²¹
• Пролежни (язвы давления)¹²²–¹²³
• Лучевой дерматит¹²⁴–¹²⁶
• Феномен Рейно¹²⁷
• Рестеноз¹²⁸
• Ревматоидный артрит¹²⁹–¹³¹
• Тендинопатия плеча¹³²
• Старение кожи¹³³–¹³⁴
• Заживление разреза после стернотомии¹³⁵–¹³⁷
• Инсульт¹³⁸–¹⁴⁰
• Профилактика солнечных ожогов¹⁴¹
• Заболевания височно-нижнечелюстного сустава¹⁴²
• Тендинопатия¹⁴³
• Дефицит тестостерона¹⁴⁴
• Грибок ногтей¹⁴⁵–¹⁴⁷
• Черепно-мозговая травма¹⁴⁸–¹⁴⁹
• Венозные язвы ног¹⁵⁰
• Витилиго¹⁵¹–¹⁵²
• Заживление ран¹⁵³–¹⁵⁵</t>
  </si>
  <si>
    <t>https://telegram.me/schlotilife/1917</t>
  </si>
  <si>
    <t>https://telegram.me/schlotilife</t>
  </si>
  <si>
    <t>05.05.2026 22:50</t>
  </si>
  <si>
    <t>Добрый день! Подскажите, пожалуйста, хорошего врача. У дедушки СД 2, начались проблемы с ногой, онемение, судороги. Боимся, что может начаться диабетическая стопа. Подскажите, пожалуйста, хорошего врача, который назначит необходимые препараты для лечения и устранения данных симптомов</t>
  </si>
  <si>
    <t>http://vk.com/wall-236212000_1704</t>
  </si>
  <si>
    <t>05.05.2026 22:49</t>
  </si>
  <si>
    <t>Без комментариев
Делайте дуа 🤲
Лимфостаз, лимфостаз, лимфорея, лимфа, интересное, лечение, рожа, трофическая язва, варикоз, тромбоз, тромбофлебит, диабет, диабетическая стопа, жизнь, не теряйте надежду</t>
  </si>
  <si>
    <t xml:space="preserve">Тексты с изображений_x000d_
лимфостаз лимфорея трофический язвы_x000d_
Гео-метки_x000d_
Machatschkala, Dagestan, Russia_x000d_
</t>
  </si>
  <si>
    <t>https://www.instagram.com/p/DX9moaIibs7/</t>
  </si>
  <si>
    <t>05.05.2026 21:53</t>
  </si>
  <si>
    <t>Здравствуйте! Нам жаль, что средство не оправдало ваши ожидания. Будьте здоровы!
Бренд: БиоПокров</t>
  </si>
  <si>
    <t>https://www.wildberries.ru/catalog/144678745/detail.aspx#review_3SsmyAvVFx8MI6z2JeET#Answer</t>
  </si>
  <si>
    <t>05.05.2026 21:45</t>
  </si>
  <si>
    <t>Оценка 1 из 5
Не работает
Плюсы: Ерунда полная
Минусы: 👎
Бренд: БиоПокров</t>
  </si>
  <si>
    <t>https://www.wildberries.ru/catalog/144678745/detail.aspx#review_3SsmyAvVFx8MI6z2JeET</t>
  </si>
  <si>
    <t>05.05.2026 21:33</t>
  </si>
  <si>
    <t>А может быть это диабетическая стопа.</t>
  </si>
  <si>
    <t>http://vk.com/wall-212553860_446236?reply=446250</t>
  </si>
  <si>
    <t>05.05.2026 21:16</t>
  </si>
  <si>
    <t>http://ok.ru/profile/575659591819/statuses/158802467736459</t>
  </si>
  <si>
    <t>Актюбинская</t>
  </si>
  <si>
    <t>05.05.2026 20:50</t>
  </si>
  <si>
    <t>http://vk.com/wall-236212000_1699</t>
  </si>
  <si>
    <t>05.05.2026 20:12</t>
  </si>
  <si>
    <t>@Леди Бак, вроде бы лечение красным светом считается перспективным и успешно применяется в некоторых случаях - диабетическая стопа, АГА, дистрофия сетчатки.
В основном терапия стандартизована. То есть известно, что при такой-то длине волны, такой-то продолжительности сессии и такой-то частоте сессий у части пациентов есть эффект.
Те устройства, которые продаются для домашнего использования, никем не проверяются, потому что они не относятся к медицинским изделиям. Это значит, что они могут производить свет с неподходящей длиной волны или не так интенсивно, как нужно, и он не будет проникать достаточно глубоко.
Вот эти домашние маски - ну да, все прямо помешались на них, но их эффективность не доказана.
У Катерины вроде недавно пост был, можно почитать отзывы реальных пользователей.</t>
  </si>
  <si>
    <t>https://forum.plastic-surgeon.ru/showpost.php?p=4392512&amp;postcount=1986</t>
  </si>
  <si>
    <t>05.05.2026 20:06</t>
  </si>
  <si>
    <t>https://max.ru/vyazmich67/AZ34PwZ4NRE</t>
  </si>
  <si>
    <t>05.05.2026 20:05</t>
  </si>
  <si>
    <t>http://vk.com/wall-127033373_73213</t>
  </si>
  <si>
    <t>05.05.2026 19:03</t>
  </si>
  <si>
    <t>Если у человека сахарный диабет, это значит, что диабетическая стопа со временем обязательно появится? Или это совсем не у всех бывает? Бабушке недавно поставили диабет, она теперь очень переживает и уже себя накрутила. Хочется ее хоть немного успокоить и понять, что реально помогает для профилактики. Может, кто-то сталкивался в семье, как ухаживали, на что обращали внимание, чтобы не запустить? Спасибо всем заранее.</t>
  </si>
  <si>
    <t>http://vk.com/wall-149047382_3160608</t>
  </si>
  <si>
    <t>05.05.2026 18:30</t>
  </si>
  <si>
    <t>Лариса, здравствуйте! Огромное вам спасибо за выбор, доверие и отзыв. Крепкого здоровья вам и вашей семье!
Бренд: NeBoli</t>
  </si>
  <si>
    <t>https://www.wildberries.ru/catalog/209690061/detail.aspx#review_XBK9K6ExYRej502AKP1Y#Answer</t>
  </si>
  <si>
    <t>05.05.2026 18:02</t>
  </si>
  <si>
    <t>Живой Пар и САХАРНЫЙ ДИАБЕТ
Как Живой Пар помогает при диабете и создаёт благоприятные условия для самоисцеление:
✅ Нормализация уровня глюкозы
Глюкоза и кислород — главные источники питания клеток.
Недостаток кислорода приводит к избытку глюкозы, поскольку
клетки не способны её полностью переработать. Это одна из
причин развития сахарного диабета 2-го типа. Когда кровь
насыщается активным кислородом, глюкоза активно сгорает, и
уровень сахара в крови стабилизируется.
✅ Улучшение кровообращения
Пар усиливает циркуляцию крови, что особенно важно для
предотвращения осложнений, связанных с нарушением
кровоснабжения конечностей, таких как диабетическая стопа.
✅ Ускорение регенерации тканей
Процедуры ускоряют процессы заживления ран, трещин и язв,
характерных для диабетиков.
✅ Снижение уровня стресса
Тепло и отрицательно заряженные ионы способствуют
расслаблению, снижают уровень кортизола, который негативно
влияет на уровень сахара в крови.
✅ Детоксикация организма
Процедуры помогают выводить избыточную жидкость и
токсины, снижая нагрузку на почки и другие органы выделения.
✅ Укрепление иммунитета
Активизация обменных процессов и насыщение тканей
кислородом повышают сопротивляемость организма
инфекциям и воспалениям.</t>
  </si>
  <si>
    <t xml:space="preserve">Тексты с изображений_x000d_
mglol_x000d_
</t>
  </si>
  <si>
    <t>http://vk.com/wall-134501121_2288</t>
  </si>
  <si>
    <t>http://vk.com/wall-212654376_233</t>
  </si>
  <si>
    <t>05.05.2026 17:20</t>
  </si>
  <si>
    <t>Вниманию жителей с. Ташла и Ташлинского района: прием специалистов из Оренбургского областного клинического психоневрологического госпиталя ветеранов войн.</t>
  </si>
  <si>
    <t>Вниманию жителей с. Ташла и Ташлинского района: прием специалистов из Оренбургского областного клинического психоневрологического госпиталя ветеранов войн.
Информируем, что 29 мая 2026 года для проведения консультаций в ГБУЗ «Ташлинская РБ» приедут узкие специалисты из Оренбургского госпиталя ветеранов: уролог и хирург.
Прием будет проходить в 4-этажном корпусе поликлиники с 09:00 ч. - до 17:00 ч:
⦁ Уролог: кабинет №35.
⦁ Хирург: кабинет №36.
Важная информация для пациентов:
Прием хирурга ориентирован на консультации по профильным заболеваниям: диабетическая стопа и варикозное расширение вен (заболевания вен).
Как попасть на прием:
Предварительная запись обязательна. Записаться мо</t>
  </si>
  <si>
    <t xml:space="preserve">Тексты с изображений_x000d_
внимание! важная информация!_x000d_
</t>
  </si>
  <si>
    <t>http://ok.ru/group/44384750731357/topic/156882219065437</t>
  </si>
  <si>
    <t>05.05.2026 16:46</t>
  </si>
  <si>
    <t>Хочу поделится с промежуточными результатами
1 й этап прошла успешно
2й этап будет через 2 месяца
Пациента часто беспокоили лимфостаз, рожа, лимфорея, трофические язвы
Оцените результат работы до 1 месяца
Были рады быть полезными 🤲
Лимфостаз, лимфостаз, лимфорея, лимфа, интересное, лечение, рожа, трофическая язва, варикоз, тромбоз, тромбофлебит, диабет, диабетическая стопа, жизнь, не теряйте надежду</t>
  </si>
  <si>
    <t>https://www.instagram.com/p/DX89HNbCTZX/</t>
  </si>
  <si>
    <t>05.05.2026 16:32</t>
  </si>
  <si>
    <t>Что такое кожа??
Представим кирпичную стену: кирпичи- это клетки кожи, цемент, который удерживает кирпичи- это липиды ( жироподобные клетки).
Если не будет цемента между кирпичами или он будет слишком тонким, то стена рухнет.
Так и с кожей. Сколько бы мы не терли пемзой наши клетки рогового слоя(кирпичи), но если липидный слой(цемент) тонкий или отсутствует, то кожа встает дыбом и будет шелушиться. Наша «кирпичная стена» рушится.
Особенно красиво это наблюдать на диабетической стопе</t>
  </si>
  <si>
    <t>http://vk.com/wall362513783_5203</t>
  </si>
  <si>
    <t>05.05.2026 16:18</t>
  </si>
  <si>
    <t>Нет синдрома диабетической стопы? Если да, то нужно к врачу, он пропишет антикоагулянты и местное лечение. Дедушке при дс эндокринолог назначал тромболикс про, он нужен чтобы кровь разжижать и чувствительность ногам возвращать, дабы не допускать подобного... Обработку раны тоже он должен прописать или направить к нужному специалисту</t>
  </si>
  <si>
    <t>http://vk.com/wall-78602257_8214?reply=8237</t>
  </si>
  <si>
    <t>05.05.2026 16:14</t>
  </si>
  <si>
    <t>Проверяй стопы каждый день, если у тебя сахарный диабет
Это занимает 2 минуты, но может спасти от серьёзных проблем (например, диабетическая стопа).
🔍 Что делать:
— Осмотри всю стопу (подошву — с зеркалом)
— Загляни между пальцами
— Проверь ногти и пятки
Ищи:
— трещины, ранки, мозоли
— покраснение или отёк
— необычный запах
Уход:
— Мой и хорошо вытирай ноги
— Крем — только не между пальцами
— Удобная обувь, не босиком
🚑 К врачу, если:
— рана не проходит
— есть гной или потемнение
Береги себя 💙#подологмая#майсадурдыкулыева#MaysaDurdykulyyewa#диабетическаястопа</t>
  </si>
  <si>
    <t xml:space="preserve">Тексты с изображений_x000d_
якщо 8 тебе д1абет це врятуе t0bi ноги! порада подолога ендокринолога_x000d_
Гео-метки_x000d_
Киев_x000d_
</t>
  </si>
  <si>
    <t>https://www.instagram.com/p/DX85UJIojAZ/</t>
  </si>
  <si>
    <t>05.05.2026 16:04</t>
  </si>
  <si>
    <t>Добрый день 🙏
Меня зовут Иманбаева Куляй,мне 67 лет,проживаю в г.Актобе. Уже 4 года живу с диагнозом Сахарный диабет. На фоне заболевания у меня развилась диабетическая стопа,получаю инсулинотерапию. Долго время состояние ноги было тяжёлым почти год я не могла нормально выходить на улицу,нога постоянно была перебинтованна, регулярно проводились обработки и очищение раны .По рекомендации я начала принимать продукт Нео инулин по 2 капсулы три раза в день от компании Success Together.Уже через 3 месяца я увидела заметный результат:рана начала активно затягиваться, состояние улучшилось. Сегодня уже видно результат -процесс заживления пошел,и есть положительная динамика, который раньше долго не было.Для меня это стало большим облегчением, появилась надежда и возможность снова более свободно двигаться и выходить из дома.Делюсь своим опытом, возможно,он будет полезен тем,кто столкнулся с похожей ситуацией.
Да, Неоинулин с фитоаптеки нашей, применяется при лечении диабета 1-2 типа и болезней пищеварительного тракта. И подтверждено клиническими испытаниями.
При профилактике и реабилитации после болезней, вызванных Kovid-19 и другими короновирусами. Продукт, который необходим каждой семье и не одна баночка.</t>
  </si>
  <si>
    <t xml:space="preserve">Тексты с изображений_x000d_
до после_x000d_
#falmofche success нео профилактика клечению 1.2 инулин и типа дополнительно диабета подтверждено клиническими испытаниями 60 растительных капсул gmp_x000d_
</t>
  </si>
  <si>
    <t>http://vk.com/wall528828913_121</t>
  </si>
  <si>
    <t>В Вологодской области утвердили порядок лечения "диабетической стопы"</t>
  </si>
  <si>
    <t>Новый порядок определяет маршрут пациентов от приема у врача до специализированной помощи.
 Вологда. 05 мая. NewsRoom24.ru - 
 В Вологодской области утвержден алгоритм помощи пациентам с синдромом диабетической стопы. Новый порядок разработало региональное министерство здравоохранения. 
Ранее жители региона с таким осложнением сахарного диабета могли сталкиваться с трудностями при лечении и госпитализации. Теперь действия врачей и пациентов прописаны по этапам. 
Исполняющий обязанности министра здравоохранения области Игорь Петчин подчеркнул, что синдром диабетической стопы относится к наиболее опасным осложнениям диабета. При отсутствии своевременной помощи он может привести к ампутации конечности. 
Пациенты с сахарным диабетом и таким осложнением будут наблюдаться сразу у двух специалистов. Речь идет о хирурге и эндокринологе в медорганизации по месту жительства. 
Частота приемов определяется индивидуально. Врачи будут учитывать состояние пациента, медицинские показания и результаты обследований. 
В документе также указаны случаи, когда необходима госпитализация. Среди них - боли в стопе в состоянии покоя, усиливающиеся лежа, гангрена любой части стопы, подозрение на критическую ишемию и данные инструментальных исследований. 
Вопрос о восстановлении кровотока решает сердечно-сосудистый хирург или ангиохирург. Именно он определяет, нужно ли пациенту оперативное вмешательство для сохранения конечности. 
Ранее в новостях: 
Вологодские офтальмологи рассказали, как защитить глаза от солнца 
Фото: pixabay/orzalaga 
Подписывайтесь на нашу страницу ВКонтакте - https://vk.com/newsroom_24 ! 
Дмитрий Андреев</t>
  </si>
  <si>
    <t>https://newsroom24.ru/vologda/news/zdorove/2026/news_320555/</t>
  </si>
  <si>
    <t>05.05.2026 16:03</t>
  </si>
  <si>
    <t>Ближайшие курс Лечение диабетической стопы и раневого процесса: фазы, алгоритм, клиническое мышление 21.06.26 курс для врачей для подологов и для мастера маникюра и педикюра. #курсдиабетическийстопа#подологмая</t>
  </si>
  <si>
    <t>https://www.instagram.com/p/DX84DOxoYvR/</t>
  </si>
  <si>
    <t>05.05.2026 16:00</t>
  </si>
  <si>
    <t>В Вологодской области утвердили порядок лечения «диабетической стопы»</t>
  </si>
  <si>
    <t>В Вологодской области утвержден алгоритм помощи пациентам с синдромом диабетической стопы. Новый порядок разработало региональное министерство здравоохранения. Ранее жители региона с таким осложнением сахарного диабета могли сталкиваться с трудностями при лечении и госпитализации. Теперь действия врачей и пациентов прописаны по этапам. Исполняющий обязанности министра здравоохранения области Игорь Петчин подчеркнул, что синдром диабетической стопы относится к наиболее опасным осложнениям диабета. При отсутствии своевременной помощи он может привести к ампутации конечности. Пациенты с сахарным диабетом и таким осложнением будут наблюдаться сразу у двух специалистов. Речь идет о хирурге и эндокринологе в медорганизации по месту жительства. Частота приемов определяется индивидуально. Врачи будут учитывать состояние пациента, медицинские показания и результаты обследований. В документе также указаны случаи, когда необходима госпитализация. Среди них — боли в стопе в состоянии покоя, усиливающиеся лежа, гангрена любой части стопы, подозрение на критическую ишемию и данные инструментальных исследований. Вопрос о восстановлении кровотока решает сердечно-сосудистый хирург или ангиохирург. Именно он определяет, нужно ли пациенту оперативное вмешательство для сохранения конечности. Ранее в новостях: Вологодские офтальмологи рассказали, как защитить глаза от солнца Фото: pixabay/orzalaga Подписывайтесь на нашу страницу ВКонтакте — https://vk.com/newsroom_24!</t>
  </si>
  <si>
    <t>https://dzen.ru/a/afmxrRUdvlFXiSFf</t>
  </si>
  <si>
    <t>В Вологодской области утвердили порядок лечения "диабетической стопы" - подробности события</t>
  </si>
  <si>
    <t xml:space="preserve">В Вологодской области утвержден алгоритм помощи пациентам с синдромом диабетической стопы. Новый порядок разработало региональное министерство здравоохранения. 
Ранее жители региона с таким осложнением сахарного диабета могли сталкиваться с трудностями при лечении и госпитализации. Теперь действия врачей и пациентов прописаны по этапам.
Исполняющий обязанности министра здравоохранения области Игорь Петчин подчеркнул, что синдром диабетической стопы относится к наиболее опасным осложнениям диабета. При отсутствии своевременной помощи он может привести к ампутации конечности.
Пациенты с сахарным диабетом и таким осложнением будут наблюдаться сразу у двух специалистов. Речь идет о хирурге и эндокринологе в медорганизации по месту жительства.
Частота приемов определяется индивидуально. Врачи будут учитывать состояние пациента, медицинские показания и результаты обследований.
В документе также указаны случаи, когда необходима госпитализация. Среди них - боли в стопе в состоянии покоя, усиливающиеся лежа, гангрена любой части стопы, подозрение на критическую ишемию и данные инструментальных исследований.
Вопрос о восстановлении кровотока решает сердечно-сосудистый хирург или ангиохирург. Именно он определяет, нужно ли пациенту оперативное вмешательство для сохранения конечности.
Ранее в новостях:
Вологодские офтальмологи рассказали, как защитить глаза от солнца
Фото: pixabay/orzalaga
Подписывайтесь на нашу страницу ВКонтакте - https://vk.com/newsroom_24 ! 
Источники:
Ньюсрум24 Вологда 
Все источники
</t>
  </si>
  <si>
    <t>https://dzen.ru/news/story/link--story?persistent_id=3343764446</t>
  </si>
  <si>
    <t>05.05.2026 15:58</t>
  </si>
  <si>
    <t>Вниманию жителей с. Ташла и Ташлинского района: прием специалистов из Оренбургского областного клинического психоневрологического госпиталя ветеранов войн.
Информируем, что 29 мая 2026 года для проведения консультаций в ГБУЗ «Ташлинская РБ» приедут узкие специалисты из Оренбургского госпиталя ветеранов: уролог и хирург.
Прием будет проходить в 4-этажном корпусе поликлиники с 09:00 ч. - до 17:00 ч:
⦁ Уролог: кабинет №35.
⦁ Хирург: кабинет №36.
Важная информация для пациентов:
Прием хирурга ориентирован на консультации по профильным заболеваниям: диабетическая стопа и варикозное расширение вен (заболевания вен).
Как попасть на прием:
Предварительная запись обязательна. Записаться можно через вашего участкового врача.
Не упустите возможность получить консультацию специалистов областного уровня. Позаботьтесь о своем здоровье заранее!</t>
  </si>
  <si>
    <t>http://vk.com/wall-217441201_11482</t>
  </si>
  <si>
    <t>05.05.2026 15:52</t>
  </si>
  <si>
    <t>http://ok.ru/group/70000002171224/topic/158144240563032</t>
  </si>
  <si>
    <t>https://telegram.me/crbtashla/5758</t>
  </si>
  <si>
    <t>https://telegram.me/gospublicbot</t>
  </si>
  <si>
    <t>https://telegram.me/crbtashla</t>
  </si>
  <si>
    <t>05.05.2026 14:43</t>
  </si>
  <si>
    <t>Безусловно в первую очередь к врачам. У моей бабули проблема с диабетической стопой была, ей для улучшения кровообращения трентал назначали</t>
  </si>
  <si>
    <t>https://telegram.me/ivnvo/12458?comment=279989</t>
  </si>
  <si>
    <t>https://telegram.me/nataliya_1</t>
  </si>
  <si>
    <t>https://telegram.me/ivnvo</t>
  </si>
  <si>
    <t>05.05.2026 14:25</t>
  </si>
  <si>
    <t>Как оставаться здоровым весной</t>
  </si>
  <si>
    <t>Ответ на этот вопрос знают в Городском консультативно-диагностическом центре №1 (СПб ГБУЗ "ГКДЦ №1")
Консультативно-диагностические отделения готовы к весеннему приему пациентов.
Фото: Олег ЗОЛОТО. Перейти в Фотобанк КП 
Весна полноценно вступила в свои права, а ожидание солнечного тепла и увеличение продолжительности светового дня у 40% взрослого населения определяют глобальную сезонную внутреннюю физиологическую перестройку организма, тре-бующую к себе внимательного отношения.
На жителей нашего региона воздействуют и дополнительные факторы риска, например, весной типичны значительные перепады атмосферного давления, частая ветреная погода и резкие температурные колебания, возвратные заморозки и высокая влажность, короткий и интенсивный период цветения растений.Чтобы избежать возможных осложнений хронических заболеваний, необходимо более внимательно отнестись к состоянию своего здоровья и своевременно обратиться к врачу-специалисту для ранней диагностики и внесения коррекции в систему образа жизни, рекомендуют медики.
ДЕЛА СЕРДЕЧНЫЕ 
Консультативно-диаг-ностические отделения СПб ГБУЗ "ГКДЦ №1" готовы к весеннему прие-му пациентов, нуждающихся в оказании первичной специализированной медико-санитарной помощи по многим заболеваниям.
Например, кардиологическое отделение - яркий пример современной медицинской помощи. Оно реализует сразу несколько важных направлений, обеспечивая всестороннюю поддержку пациентов с кардиологическими заболеваниями, требующими особого внимания и глубоких экспертных знаний.
А в приоритете у кардиологического отделения - старшая возрастная группа пациентов со стойким повышением артериального давления и ишемической болезнью сердца. Именно эти пациенты весной наиболее часто страдают от перепадов артериального давления при физической нагрузке (дачный синдром), температурного стресса или изменения атмосферного давления, нарушения регулярного приема назначенных лекарственных препаратов, - рассказывает заведующая кардио-логическим отделением Мария Королева.
Мария Королева. Фото: Валентин Егоршин.
НА СТЫКЕ С ОНКОЛОГИЕЙ 
Важным шагом в развитии отделения стала организация кардиоонкологического направления - перспективной области медицины на стыке кардиологии и онкологии. Его появление особенно актуально ввиду наличия в структуре СПб ГБУЗ "ГКДЦ №1" Центра амбулаторной онкологической помощи с химиотерапевтическим отделением.По словам специалистов, развитие кардиоонколо-гической помощи открывает новые возможности для пациентов. Например, это ранняя диагностика сердечно-сосудистых осложнений на фоне противоопухолевого лечения: химиотерапия, лучевая терапия и таргетные препараты нередко оказывают негативное влияние на сердце и сосуды.Еще одно преимущество - совместное ведение пациентов кардиологами и онкологами. Мультидисциплинарный подход позволяет подбирать оптимальную тактику, минимизируяриски для сердечно-сосудистой системы без ущерба для противоопухолевой терапии.
В СПб ГБУЗ "ГКДЦ №1" отмечают особую роль главного внештатно го специалиста терапевта-пульмонолога Комитета по здравоохранению Санкт-Петербурга профессора Вадима Тыренко. Он проводит большую работу по обеспечению пациентов генно-инженерной терапией и кардиоонкологичес- кой помощью, благодаря чему тысячи жителей нашего города своевременно получают доступ к современным методам лечения.
МНОЖЕСТВО ПРИЧИН 
Вместе с тем Центр профилактики инсульта СПб ГБУЗ "ГКДЦ №1" принимает в системе ОМС пациентов после перенесенного острого нарушения мозгового кровообращения (ОНМК) для дальнейшего консультативного наблюдения, контроля и коррекции вторичной профилактики ОНМК в течение двух лет после перенесенного острого события.
- В этот период очень важно довести до логического завершения обследование пациента и точно установить причину инсульта по каждому конкретному случаю (а для инсульта существует множество причин - три основные и десятки более редких), что обеспечит эффективную профилактику повторного события, - отмечает заведующая Центром профилактики инсульта Юлия Богатенкова.
Юлия Богатенкова.
Фото: Александр ГЛУЗ. Перейти в Фотобанк КП 
Большую организационно-методическую помощь в работе этого подразделения оказывает главный внештатный специалист-невролог Комитета по здравоохранению профессор Игорь Вознюк.
При этом необходимо отметить, что сейчас планируется внедрение нового направления консультативно-диагностической помощи: "Обследование для исключения основных причин ишемического инсульта". Такое обследование будет включать лабораторный скрининг, ЭКГ, УЗИ артерий шеи, эхокардиографию, консультацию невролога Центра профилактики инсульта.
ПО ВСЕМ НАПРАВЛЕНИЯМ 
Важную роль в оказании медицинской помощи пациентам с эндокринологическими заболеваниями играет Региональный эндокринологический центр (РЭЦ). Он был создан на базе СПб ГБУЗ "ГКДЦ №1" в апреле 2024 года и специализируется на диагностике и лечении различных эндокринных заболеваний и их осложнений.
- В структуре РЭЦ действуют два эндокринологических отделения, кабинет "Школа для пациентов с сахарным диабетом", кабинет "Диабетическая стопа", офтальмологичес-кое консультативно-диаг-ностическое отделение с кабинетами лазерной микрохирургии глаза, хирургическая манипуляционная для проведения тонкоигольной биопсии узлов щитовидной железы. Амбулаторный прием ведут нефролог и невролог, - рассказывает заведующая РЭЦ Варвара Николаева.
Варвара Николаева. Фото: Валентин Егоршин.
Огромную методичес-кую помощь в работе РЭЦ оказывают главный внештатный специалист-эндокринолог Комитета по здравоохранению профессор Юрий Халимов и главный внештатный специалист-диабетолог Комитета по здравоохранению доцент Анна Лискер.
Татьяна Павловская. Фото: ГКДЦ №1
Непосредственно работу РЭЦ курируют заместитель главного врача по медицинской части Геннадий Бидерман и заведующая отделом внутреннего контроля качества и безопасности медицинской деятельности Татьяна Павловская.
Геннадий Бидерман. Фото: Руслан Тимербаев.
А благодаря главному ревматологу Петербурга и Северо-Западного федерального округа, директору НИИ ревматологии ФГБОУ ВО СЗМУ им. И. И. Мечникова Вадиму Мазурову разработано положение о создании "Центра лечения остеопороза и профилактики повторных переломов" на базе СПб ГБУЗ "ГКДЦ №1".
УЛУЧШАЯ КАЧЕСТВО ЖИЗНИ 
Добавим, что сейчас активно расширяет свою деятельность межрайонный ревматологичес-кий центр в СПб ГБУЗ "ГКДЦ №1", обеспечивающий оказание ревматологической помощи населению нескольких районов Северной столицы. В его составе имеются консультативно-диагностические и процедурные кабинеты, в которых за последние полгода получили необходимую специализированную медицинскую помощь более 10 тысяч пациентов с многочисленными ревматологическими заболеваниями.
Сергей Уваров. Фото: Валентин Егоршин.
- В условиях дневного стационара СПб ГБУЗ "ГКДЦ №1" уже пролечено около сотни пациентов с остеопорозом, получивших терапию бисфосфонатами (золедроновая кислота), а после установки рентгеновского денситометра будут все условия для создания полноценной замкнутой системы диагностики, лечения и наблюдения за пациентами с остеопорозом, - подчеркивают руководитель межрайонного ревматологического центра СПб ГБУЗ "ГКДЦ №1" врач-ревматолог Сергей Уваров и врач-методист Азамат Долов.
Азамат Долов. Фото: Валентин Егоршин.
Деятельность сотрудников медицинских подразделений СПб ГБУЗ "ГКДЦ №1" направлена на обеспечение нуждающегося взрослого населения Петербурга многими видами амбулаторной специализированной консультативно-диаг-ностической помощи, а создание управляемой системы междисциплинарного взаимодействия специалистов по основным социально значимым заболеваниям повышает уровень здоровья и улучшает качество жизни пациентов.
ИМЕЮТСЯ ПРОТИВОПОКАЗАНИЯ. ПРОКОНСУЛЬТИРУЙТЕСЬ СО СПЕЦИАЛИСТОМ
на правах рекламы 
Михаил БОБРЫШЕВ, Сайт "Комсомольской правды"</t>
  </si>
  <si>
    <t xml:space="preserve">Тексты с изображений_x000d_
Консультативно-диагностические отделения готовы к весеннему приему пациентов. ph(lus@ ez_x000d_
</t>
  </si>
  <si>
    <t>https://www.spb.kp.ru/daily/277779/5244504?erid=2W5zFFxhTgM</t>
  </si>
  <si>
    <t>05.05.2026 14:03</t>
  </si>
  <si>
    <t>Оценка 5 из 5
Бренд: NeBoli
Плюсы товара: качество, хороший эффект, хорошо пахнет, удобно пользоваться</t>
  </si>
  <si>
    <t>https://www.wildberries.ru/catalog/209690061/detail.aspx#review_XBK9K6ExYRej502AKP1Y</t>
  </si>
  <si>
    <t>05.05.2026 13:57</t>
  </si>
  <si>
    <t xml:space="preserve">
 Медицинский эксперт по лечению в Германии и руководитель ведущего агентства международного медицинского туризма Kliniki.de 
 Максим Рыков
 ответил на частые вопросы о натоптышах, которые являются причиной номер 1 обращения к подологу.
1. Какие кремы и аптечные средства подходят для борьбы с натоптышами? 
 Для того, чтобы правильно и с пользой выбрать среди многообразия аптечных средств те, которые действительно избавят от натоптышей, надо четко знать и понимать какие вещества должны входить в их состав и как они действуют. В первую очередь, это, так называемые, кератолитики. К ним относятся: салициловая кислота, мочевина, гликолевая кислота, молочная кислота. 
Что значит кератолитики? 
 Эти активные вещества за счет разрушения межклеточных связей растворяют клетки натоптышей, тем самым размягчают их и отшелушивают. При этом надо отметить,что салициловая кислота и мочевина - жесткие кератолитики, а молочная кислота и гликолевая действуют мягко. В то же время, действие всех кератолитиков зависит от их концетрации: при низкой концентрации - мягко с увлажнением, при высокой - жестко агрессивно с растворением. Таким образом, выбирая препарат в аптеке, учитывайте особенности вашего натоптыша: размеры, возраст, локализация.
 Из мазей особенно эффективны те, которые содержат салициловую кислоту или мочевину. Но! В их действии и применении есть отличия. Мазь с салициловой кислотой, наряду с кератолотическим действием, обладает также антисептическим и противовоспалительным, и наносить ее надо только точно на сам натоптыш, избегая тканей вокруг него. 
 Мазь с мочевиной можно применять длительно, так как она действует мягче, увлажняет и смягчает, и наносить ее можно на всю стопу.
Кроме мазей, хорошо помогают пластыри с кератолитиками, но их нельзя применять, если вы страдаете диабетом или нарушением кровообращения. Дополнительными активными веществами, как в мазях, так и в пластырях, могут быть различные растительные экстракты, например, алое.
2. Какие методы профессионального лечения у врача помогают против натоптышей?
 Профессиональное лечение натоптыша у врача может быть консервативным или хирургическим.
 К консервативному относится медицинский педикюр или по-другому его еще называют аппаратным педикюром. Он выполняется специальным профессиональным аппаратом и специальной насадкой для удаления натоптышей. Показаниями для его назначения являются: натоптыш не запушен и небольшой по размеру. Выполняется он специалистом с высшим медицинским образованием со специальной подготовкой. Безопасен для людей с сахарным диабетом.
 Если же случай натоптыша запущен и никакое медикаментозное лечение не помогает, тогда применяются методы более радикального лечения: лазерный и радиоволновой.
 Лазерное удаление: под высокой энергией лазера натоптыш разрушается, как бы сгорает, вместо него образуется корочка, которая максимум через 2-е недели отпадает и оставляет незаметный след. Процедура проходит без крови и имеет антисептический эффект, что значит отсутствие риска инфицирования.
 Если натоптыш глубоко врос, тогда показан радиоволновой метод. 
 Радиоволны разрушают клетки натоптыша, сохраняя здоровые ткани нетронутыми и через 2-е недели на месте натоптыша здоровая кожа без рубца. 
 Для обширных натоптышей применяют метод криодеструкции - удаление натоптышей жидким азотом. У этого метода есть свои преимущества: быстро, без рубцов,применение на больших участках. Но есть и противопоказания и недостатки: непереносимость холода пациентом, нарушение кровообращения на участке воздействия,невозможность контролировать глубину заморозки, случаи необходимости повторить процедуру.
3. Когда нельзя лечить натоптыши самостоятельно?
 Опасно для жизни лечить натоптыши самостоятельно при сахарном диабете и нарушении кровообращения, так как могут возникнуть такие осложнения, как инфицирование с последующим сепсисом.
 Не менее опасно удалять в домашних условиях стержневые натоптыши. Они имеют глубокое проникновение в ткани и попытка удалить такой натоптыш может закончиться серьезным кровотечением или обширным воспалением.
 Еще одно противопоказание для самостоятельного лечения натоптыша - деформация стопы. В данном случае, удаление натоптыша может не улучшить ситуацию, а усугубить.
4. Почему появляются натоптыши на пятках?
Причины появления натоптыша на пятке могут быть разные:
 - плоскостопие,
 - избыточный вес,
 - неудобная обувь, которая давит и механически раздражает кожу пятки,
 - возрастная кожа.
 Вследствие перечисленных причин, клетки кожи пятки погибают, а на их месте разрастаются клетки рогового слоя и появляется утолщение - натоптыш. 
5. Чем отличается натоптыш от мозоли?
По этому вопросу сразу надо уточнить, что натоптыш - это разновидность сухой мозоли. Он отличается от сухой мозоли величиной распространения в ширину и вглубь, а также локализацией. Натоптыш обычно образуется на подошвенной поверхности стопы. Само слово натоптыш, то есть натоптал, указывает на это.
 Мозоль может быть на кисти и других местах тела, в которых ткани испытывают давление от чего-либо. 
 Сухая мозоль, в свою очередь, может быть стержневой, с уходящим глубоко в ткани корнем, и она самая болезненная, так как давит на нервные окончания.
6. Можно ли быстро убрать натоптыш в домашних условиях за 1 день?
Однозначно, натоптыш убрать за один день в домашних условиях невозможно, так как суть применения аптечных средств для борьбы с натоптышом сводится к тому, чтобы постепенно размягчить его и затем постепенно удалить. Процесс этот комплексный и требует времени от недели до двух. 
7. Можно ли срезать натоптыш ножницами или бритвой?
Ни в коем случае, нельзя срезать натоптыши ножницами или бритвой или еще чем-либо, как правило, это приводит к серьезным осложнениям: кровотечение, инфицирование и воспаление вплоть до абсцесса.
8. Помогает ли уксус от натоптышей?
 Да, для размягчения натоптыша можно использовать 3-5% уксус в виде ванночек или компрессов, а потом при помощи пемзы осторожно убрать мертвые клетки, тем самым уменьшив его размеры. Но! Будьте осторожны и внимательны к концентрации уксуса, чтобы не получить ожоги.
9. Причины возвращения натоптышей 
 Причин возвращения натоптышей несколько: неудобная обувь, плоскостопие, избыточный вес, разная длина ног и другие ортопедические проблемы.
 Поэтому, если после удаления натоптыша, несмотря на проведение профилактических мероприятий, он появляется вновь и вновь, это знак, что вам надо обратиться к врачам для выяснения причины. По сути, натоптыш - это сигнал о чрезмерной нагрузке на стопы. Причину этой чрезмерной нагрузки может определить только специалист.
10. Опасны ли натоптыши при сахарном диабете?
 Люди, страдающие сахарным диабетом, вследствие нейропатии (повреждение нервов) и нарушения кровообращения, теряют чувствительность. Они не чувствуют боли, не замечают язв и трещин. В результате, маленькая трещина на натоптыше может инфицироваться, что часто и бывает, и прейти в большое воспаление (диабетическая стопа) с последующей ампутацией. Появление натоптыша у человека с сахарным диабетом - причина для обращения к врачу для своевременного принятия мер.
11. К какому врачу обратиться с натоптышами?
Три специалиста, которые могут помочь при появлении натоптыша: подолог
, дерматолог и ортопед. 
 Начать следует с подолога. 
 Он осмотрит ваши стопы, определит причину натоптыша и удалит его, при необходимости направит к дерматологу для исключения грибковой инфекции или ортопеду, если увидит признаки ортопедических отклонений. 
Максим Рыков</t>
  </si>
  <si>
    <t>https://www.press-release.ru/branches/medicine/__05_05_2026_04_06/</t>
  </si>
  <si>
    <t>05.05.2026 13:44</t>
  </si>
  <si>
    <t>В Вологодской области утверждён порядок лечения пациентов с «диабетической стопой».
Все действия прописаны и регламентированы.
Подробнее: https://vk.cc/cXtmmR</t>
  </si>
  <si>
    <t>http://vk.com/wall-147503403_153886</t>
  </si>
  <si>
    <t>05.05.2026 13:43</t>
  </si>
  <si>
    <t>Все действия прописаны и регламентированы.
Министерство здравоохранения Вологодчины утвердило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 исполняющий обязанности министра здравоохранения региона Игорь Петчин.
Вологжане с сахарным диабетом, осложненным синдромом диабетической стопы, теперь наблюдаются одновременно у двух специалистов: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Дмитрий Катаев</t>
  </si>
  <si>
    <t xml:space="preserve">Тексты с изображений_x000d_
В Вологодской области утверждён порядок лечения пациентов с «диабетической стопой» _x000d_
</t>
  </si>
  <si>
    <t>https://gorodvo.ru/health/7400245-v-vologodskoy-oblasti-utverjden-poryadok-lecheniya-pacientov-s-diabeticheskoy-stopoy</t>
  </si>
  <si>
    <t xml:space="preserve">Министерство здравоохранения Вологодчины утвердило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 исполняющий обязанности министра здравоохранения региона Игорь Петчин.
Вологжане с сахарным диабетом, осложненным синдромом диабетической стопы, теперь наблюдаются одновременно у двух специалистов: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Источник: Gorodvo.ru (Вологда) 
</t>
  </si>
  <si>
    <t>https://health.russia24.pro/vologda-obl/426785011/</t>
  </si>
  <si>
    <t>https://news-life.pro/vologda-obl/426785011/</t>
  </si>
  <si>
    <t>https://ria.city/vologda/426785011/</t>
  </si>
  <si>
    <t>Министерство здравоохранения Вологодчины утвердило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 исполняющий обязанности министра здравоохранения региона Игорь Петчин.
Вологжане с сахарным диабетом, осложненным синдромом диабетической стопы, теперь наблюдаются одновременно у двух специалистов: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Gorodvo.ru (Вологда)</t>
  </si>
  <si>
    <t>https://russian.city/vologda/426785011/</t>
  </si>
  <si>
    <t xml:space="preserve">Gorodvo.ru (Вологда)
 Министерство здравоохранения Вологодчины утвердило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 исполняющий обязанности министра здравоохранения региона Игорь Петчин.
Вологжане с сахарным диабетом, осложненным синдромом диабетической стопы, теперь наблюдаются одновременно у двух специалистов: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t>
  </si>
  <si>
    <t>https://ru24.net/vologda/426785011/</t>
  </si>
  <si>
    <t>https://russia24.pro/vologda-obl/426785011/</t>
  </si>
  <si>
    <t>05.05.2026 12:32</t>
  </si>
  <si>
    <t>Капсулы «Гинкго Билоба» для улучшения кровообращения
СОСТАВ: экстракт гинкго двулопастного, растительное масло.
ДЕЙСТВИЕ НА ОРГАНИЗМ ЧЕЛОВЕКА:
1. Уменьшает проницаемость капилляров, повышает эластичность стенок кровеносных сосудов головного мозга и их способность расширяться.
2. Улучшает микроциркуляцию сосудов сердца, головного мозга, нижних конечностей.
3. Обладает выраженной антиоксидантной активностью и защищает клеточные мембраны от разрушения свободными радикалами.
4. Увеличивает содержание кислорода в крови, что способствует улучшению общего состояния, памяти и двигательной активности.
5. Улучшает передачу нервного импульса в клетках, что улучшает все функции головного и спинного мозга.
6. Препятствует возникновению атеросклероза.
7. Стимулирует концентрацию внимания.
8. Тормозит прогрессирование симптомов при болезни Альцгеймера.
9. Уменьшает вероятность инфарктов и сердечных приступов.
10. Усиливает питание тканей, что способствует заживлению трофических язв.
11. Улучшает слух и зрение, снижает чувствительность клеток сетчатки глаза к повреждению.
12. Снимает боли в конечностях (перемежающаяся хромота) при поражении периферических сосудов (эндартерииты, диабетическая ангиопатия и др.).
13. Предупреждает приступы астмы.
14. Защищает спинной мозг при повреждении при ишемии, снижает опасность развития посттравматических параличей.
ПОКАЗАНИЯ К ПРИМЕНЕНИЮ ПРИ ПРОФИЛАКТИКЕ ЗАБОЛЕВАНИЙ И В КАЧЕСТВЕ ОБЩЕОЗДОРОВИТЕЛЬНЫХ СРЕДСТВ:
умственное перенапряжение; возрастные нарушения умственных способностей, преждевременное старение; работа, связанная с длительным стоянием на ногах; повышенная ломкость стенок кровеносных сосудов; снижение памяти, концентрации внимания и остроты мышления; перепады настроения, беспокойство.
ПОКАЗАНИЯ К ПРИМЕНЕНИЮ ПРИ ЗАБОЛЕВАНИЯХ В КОМПЛЕКСЕ С ЛЕКАРСТВЕННОЙ ТЕРАПИЕЙ:
сердечно – сосудистые заболевания, в т.ч. гипертония, атеросклероз, гиперхолистеринемия, стенокардия, аритмии;
инфаркт;
инсульт;
сахарный диабет (диабетическая стопа и ретинопатии);
бронхиальная астма;
варикозное расширение вен;
нарушение микроциркуляции, плохое кровоснабжение конечностей;
головокружение;
головные боли;
бессонница;
импотенция,
нарушение эрекции;
геморрой;
ощущение шума в ушах, снижение слуха;
депрессии;
аллергии.
ПРОТИВОПОКАЗАНИЯ:
повышенная чувствительность к препарату, беременность, артериальная гипотензия, острый инфаркт миокарда, нарушения мозгового кровообращения в острой фазе, гипертиреоз.
СПОСОБ УПОТРЕБЛЕНИЯ: 2-3 капсулы в день, запивая водой.
100 капсул Цена 1000 рублей</t>
  </si>
  <si>
    <t xml:space="preserve">Тексты с изображений_x000d_
гинкго билоба natura) ginkgo 100" #alimgred mapleleaf #4438ff technologycoja 100 в1о капсул при головокружениях и головных болях улучшает память и работу головного мозга_x000d_
</t>
  </si>
  <si>
    <t>https://telegram.me/asiaapteka/31014</t>
  </si>
  <si>
    <t>https://telegram.me/asiaapteka</t>
  </si>
  <si>
    <t>05.05.2026 12:03</t>
  </si>
  <si>
    <t>Доброе утро
Помогите, пожалуйста, советом. Как лечить полинейропатию? У брата ноги плохо работают, пропала чувствительность. У него еще работа на ногах, тяжело стоять и ходить. Возможно знаете хорошего врача который поможет в решении данной проблемы. Буду рада любому совету. Анонимно пожалуйста</t>
  </si>
  <si>
    <t>http://vk.com/wall-163661733_473149</t>
  </si>
  <si>
    <t>05.05.2026 11:37</t>
  </si>
  <si>
    <t>Всем привет! Давайте знакомиться 👋
Меня зовут Лариса Орлова, я из Красноярска. Я практикующий подолог и инструктор-эксперт по пилинговому педикюру «EFI».
Я не просто люблю свою работу — я обожаю сложные случаи. Вросшие ногти, глубокие трещины, онихолизис, диабетическая стопа... Там, где другие мастера пасуют, я знаю четкий протокол действий. Мой профиль: установка БС-пластин, протезирование ногтевого ложа и работа с инновационными составами EFI на клеточном уровне.
Моя цель как инструктора — избавить вас от страха перед "проблемными" клиентами. Я хочу дать вам алгоритмы, с которыми вы будете работать уверенно и сможете кратно увеличить свой доход.
🗓 Уже в МАЕ мы встречаемся в Чите на моем 3-дневном практическом интенсиве «Углубленная подология».
Готовы стать бесстрашными профи? Жду вас на курсе!
📞 Связь и запись: +7 (924) 501-09-99</t>
  </si>
  <si>
    <t xml:space="preserve">Тексты с изображений_x000d_
nogondiva vio.ooroiva cimion осом подологий (credy лешаев q00a, #allia_x000d_
</t>
  </si>
  <si>
    <t>http://vk.com/wall-238355937_5</t>
  </si>
  <si>
    <t>05.05.2026 10:16</t>
  </si>
  <si>
    <t>Жене в первом классе сделали прививку и сразу диабет. Но мальчик не впал в отчаяние, для него примером был дедушка, Вячеслав Михайлович Исерсон, "Заслуженный энергетик", более 60 лет работавший в МАГАДАНЭНЕРГО. Женя окончил школу, институт и продолжил трудовую династию, став инженером МАГАДАНЭНЕРГО. К сожалению, магаданские врачи проглядели разрушение диабетом организма Жени, в результате он потерял зрение, почки, получил диабетическую стопу. И снова парень не впал в уныние, научился работать на компьютере в слепую, снова поступил в МПСУ чтобы теперь стать медицинским психологом. В прошлом году Женя прилетел в Москву, в Центре Шумакова ему пересадили почку и поджелудочную железу, но вместе с чужими органами пересадили и чужие бактерии, в результате полгода Женя пролежал в больнице, где почку удалили, а поджелудочная железа перестала работать. Сейчас Женя продолжает арендовать жильё рядом с Центром Шумакова, ожидает повторную пересадку почки, в надежде, что второй блин не окажется комом, ну и продолжает учёбу в МПСУ, в надежде, что он наконец сможет не только зарабатывать на своё лечение, но и помогать маме-пенсионерке, которая всегда рядом с сыном, а так же другим инвалидам, в том числе ветеранам СВО 🙏</t>
  </si>
  <si>
    <t xml:space="preserve">Тексты с изображений_x000d_
juj юбилеем! 2371.4 сгент атп магаданэнерг светить всегда! светить везде! bom лозунг мой и солнца!_x000d_
</t>
  </si>
  <si>
    <t>http://vk.com/wall-212638169_663?reply=665</t>
  </si>
  <si>
    <t>05.05.2026 10:15</t>
  </si>
  <si>
    <t>http://ok.ru/profile/109624522848/statuses/156896193177696</t>
  </si>
  <si>
    <t>05.05.2026 10:07</t>
  </si>
  <si>
    <t>http://vk.com/wall-78602257_8214?reply=8232</t>
  </si>
  <si>
    <t>05.05.2026 06:55</t>
  </si>
  <si>
    <t>Irina Korotkevich, да это уж как вам нравится, так и поступайте. Я же не ратую за то, чтобы игнорировать хирургию. Каждому своё. Вы имеете своё представление о подологах - вам такие встречались. А мне повезло видеть, общаться и лечиться у профессионалов. Я 40 лет безуспешно лечила ногти у врачей. И всего год понадобился для излечения у подологов. И ещё пример с нашим знакомым - полгода чуть ли не на костылях ходил, еле мог на ноги наступать после работы хирурга, натоптыши у него были. И в подологическом центре при мне женщине убрали натоптыши и пошла она счастливая домой. У внучки моей натоптыш тоже в детской подологии убирали. Прекрасная работа профессионалов. И не очень прекрасный результат у хирургов. Уж кому как повезёт. Везде есть хирурги- троечники. И есть медсестры, которые отучились на подолога и прекрасно работают, знают как вскрывать гнойники, чем обрабатывать, как работать с диабетической стопой и пр.премудрости. спорить с вами не хочу и не буду. И я не шиплю ни на кого, незачем мне это</t>
  </si>
  <si>
    <t>https://dzen.ru/video/watch/675002c659b8c23f4dfe0e48?comment-request=1#comment_3295367013</t>
  </si>
  <si>
    <t>05.05.2026 05:40</t>
  </si>
  <si>
    <t>Почему мастера педикюра прямо сейчас теряют клиентов и деньги? 🦶📉
Знакомая ситуация? Клиент приходит на педикюр, а вы видите проблему: стержневая мозоль, трещина, подозрение на грибок или начальная стадия вросшего ногтя.
Что выбирает обычный мастер?
❌ Сделать вид, что ничего страшного, и покрыть это гель-лаком (рискуя здоровьем клиента).
❌ Сказать: «Я такое не делаю, вам нужно к подологу» (и отдать свои деньги чужому специалисту).
Уже давно эстетического педикюра недостаточно❗️
Клиенты стали умнее и теперь ищут того, кто решит проблему, а не просто накрасит ногти .
Курс по подологии — это не просто «корочка», а ваша страховка от потери клиентской базы.
Освоив подологию на моем курсе, вы не отправите клиента с вросшим ногтем к конкуренту — вы поможете ему сами!
Вы перестанете бояться диабетической стопы, онихолизисов и трещин, потому что в ваших руках будут четкие протоколы работы, а в кабинете — комфортная и безопасная обстановка для клиента .
Более того, подология сейчас — это не просто навык, это новая востребованная профессия с растущим чеком.
Рынок переполнен обычными мастерами, а хороший подолог нужен каждому второму клиенту.
✅Спрос на мужской педикюр и сложный уход взлетел до небес .
Не ждите, пока клиенты уйдут к мастеру, который уже прошел обучение👆🏻
Хотите повысить чек, расширить список услуг и работать уверенно?
Пишите в Директ слово «КУРС», расскажу программу и условия 🔥 @podolog.novoross @podolognovoros @polyanskaya_school</t>
  </si>
  <si>
    <t xml:space="preserve">Тексты с изображений_x000d_
онихогрифоз (утолщение нолкевой пластины) очень часто сопровождается онихомикозом (присоединением и*ем позже обратиться с данной проблемой tcm длительнее будет восстановлени@_x000d_
за время оттягивания происходит тотальное поражение нп и даже нл деформация валиков препятствие для роста нп_x000d_
так же это прамая передача гби свойм олизким мужчик затащить на педикюр тажолсс поэтому они мможат инфекцию у себя длительнео_x000d_
и дажс ссли вы ужо с работе с доктором@и подологом человек находящийся рядом будет тормозить процесс восстановления_x000d_
не думайте, что грибком можно заразиться только в общественных местах бани/ сауны/бассейн_x000d_
90% клиентов приходят уверены и, что нет 8 кож.вене сдают без подготовки_x000d_
после моей получасовой лекции с строении кожи, ногтевого аппарата, стро@ния стопы inili конторенное уговеривола готовимся соворованное срози_x000d_
</t>
  </si>
  <si>
    <t>https://www.instagram.com/p/DX7xB5ZE8Rm/</t>
  </si>
  <si>
    <t>@podolognovoros / Подолог Педикюр Новороссийск</t>
  </si>
  <si>
    <t>05.05.2026 04:55</t>
  </si>
  <si>
    <t>Может диабетическая стопа ?</t>
  </si>
  <si>
    <t>http://vk.com/wall-112497291_277036?reply=277049</t>
  </si>
  <si>
    <t>05.05.2026 04:00</t>
  </si>
  <si>
    <t>https://ok.ru/video/14031929938418</t>
  </si>
  <si>
    <t>05.05.2026 03:23</t>
  </si>
  <si>
    <t>Почему месяц в больнице не дал результата: взгляд экспертов</t>
  </si>
  <si>
    <t>Знакомая ситуация: пациента кладут в стационар, обследуют, что-то делают, но спустя месяц человек возвращается домой без каких-либо изменений к лучшему. Сегодня разбираем реальную историю — и делаем это не для поиска виноватых, а для того, чтобы понять системные механизмы, которые приводят к такому результату, и вооружить вас знанием собственных прав.
Контекст: случай из практики
В одной из публикаций на платформе Дзен читательница рассказала историю своего 65-летнего мужа. У мужчины — целый букет диагнозов: сахарный диабет, атеросклероз, диабетическая стопа. Он попал в стационар скорой помощи, где провёл почти месяц. Две недели из этого срока ушли на одно только МРТ. Когда ставили катетер-«бабочку» для введения контраста, вена лопнула — и через неделю, когда синяк начал рассасываться, катетер пошли ставить уже в реанимации. Во время операции артериальное давление подскочило до 220, хотя за всё время госпитализации давление ни разу не измеряли. Анестезиолога накануне вмешательства пациент не видел. Итог — месяц в стационаре без какого-либо результата.
Эта история — не единичный случай. Давайте разберём, из каких элементов складывается качественная медицинская помощь и где могут возникать сбои.
Почему две недели на одно обследование — это не всегда проблема (но иногда — да)
МРТ с контрастированием — высокоинформативный метод диагностики, особенно при подозрении на сосудистые или гнойно-некротические осложнения диабетической стопы. По современным клиническим рекомендациям, синдром диабетической стопы требует комплексной визуализации — оценки состояния мягких тканей, костных структур и сосудистого русла. Сама по себе длительность ожидания МРТ может объясняться загруженностью аппарата — это реалии многих стационаров.
Проблема возникает, когда время обследования не сопровождается параллельной работой с пациентом. Фраза «ни разу давление не меряли» — это именно тот маркер, который настораживает.
Согласно авторитетным справочным руководствам, мониторинг артериального давления относится к базовым жизненно важным показателям, которые должны отслеживаться у любого пациента стационара — регулярно, в зависимости от тяжести состояния. У пациента 65 лет с атеросклерозом и сахарным диабетом пропуск измерения давления — не просто неудобство, а прямой риск. По данным крупных эпидемиологических исследований (включая Фрамингемское), у пациентов с генерализованным атеросклерозом, сочетающимся с сахарным диабетом, риск сердечно-сосудистых катастроф при неконтролируемой гипертензии возрастает многократно. Давление 220, обнаруженное на операционном столе, — это не внезапная случайность, а закономерный итог отсутствия систематического контроля.
Катетер, который не могут поставить: о чём говорит техническая ошибка
Ситуация с лопнувшей веной при введении контрастного вещества — так называемая экстравазация — известное, хоть и относительно редкое осложнение. По данным Radiopaedia, частота экстравазации контраста при КТ составляет примерно 0,5% случаев, а при МРТ осложнения ещё более редки благодаря низким объёмам вводимого вещества. Однако у пациентов пожилого возраста с отёками, хрупкими венами и длительным стажем диабета риски возрастают.
Что здесь важно понимать: периферическая катетеризация — рутинная манипуляция, которой владеет средний медицинский персонал. Когда «огромная больница» не может обеспечить адекватный венозный доступ даже силами реанимационного отделения — это сигнал о системном сбое либо в организации процесса, либо в квалификации персонала. Современные руководства рекомендуют при затруднённом доступе использовать ультразвуковую навигацию — это повышает вероятность успешной установки катетера.
Анестезиолог накануне не приходил: критический разрыв протокола
Осмотр анестезиолога накануне планового оперативного вмешательства — обязательный этап предоперационной подготовки. Его задача — оценить риски, связанные с сопутствующими заболеваниями (в данном случае — диабет, атеросклероз, артериальная гипертензия), и спланировать анестезиологическое пособие. Отсутствие такого осмотра означает, что пациент попал на операционный стол без адекватной оценки рисков — и предсказуемый скачок давления это подтвердил.
Что говорит закон: права пациента в стационаре
С 2025 года вступил в силу обновлённый порядок дачи информированного добровольного согласия на медицинское вмешательство, утверждённый приказом Минздрава № 165н. Согласие теперь можно подписывать в электронном формате, но суть остаётся прежней: пациент имеет право получить полную информацию о предстоящих вмешательствах, их целях, рисках и альтернативах.
Если качество оказанной медицинской помощи вызывает сомнения, у пациента есть несколько уровней защиты:
Внутренний контроль. Первый шаг — обращение к администрации медицинской организации. Руководство обязано рассмотреть претензию и принять меры.
Страховая компания. По полису ОМС можно подать жалобу в свою страховую организацию, штатные эксперты которой проведут проверку качества медпомощи на соответствие стандартам и клиническим рекомендациям.
Территориальный фонд ОМС и Росздравнадзор. Если реакции от страховой нет или она вас не удовлетворила, работает следующий уровень контроля.
Прокуратура. В случае серьёзных нарушений, особенно если речь идёт о причинении вреда здоровью, можно обращаться в органы прокуратуры.
Важно помнить: отказ пациента от платных услуг не может быть причиной уменьшения объёмов бесплатной медицинской помощи, гарантированной государством.
Как подготовиться к госпитализации: простые шаги
Описанная история подсвечивает важную вещь: пациент и его близкие — не пассивные наблюдатели. Чем сложнее «букет» диагнозов, тем выше потребность в осознанном участии. Вот что можно сделать:
Соберите медицинскую документацию. Все предыдущие выписки, результаты исследований, данные о непереносимости препаратов — это должно быть у вас на руках в упорядоченном виде.
Уточните план обследования и лечения. Задайте лечащему врачу вопросы: какой объём диагностики запланирован на ближайшие дни, какие вмешательства предполагаются, какие риски учитываются с учётом сопутствующих заболеваний.
Попросите разъяснить результаты. После каждого обследования вы имеете право знать его результаты. Отсутствие обратной связи — тревожный сигнал.
Ведите дневник наблюдений. Записывайте жалобы, показатели давления и сахара (если есть возможность измерять самостоятельно), названия назначаемых препаратов. Это поможет и вам, и врачам.
Знайте свои права. Ознакомьтесь с информацией на сайте вашей страховой компании и территориального фонда ОМС.
Роль нутрициолога: что можно сделать на этапе подготовки
Как сертифицированный нутрициолог, я не назначаю схем лечения и не даю медицинских рекомендаций. Моя задача — помочь вам выстроить систему питания, которая поддержит организм в условиях стресса, связанного с госпитализацией. Исследования подтверждают: нутритивная поддержка — неотъемлемая часть сопровождения пациентов на всех этапах лечения, особенно при сахарном диабете.
Сбалансированное питание до и после госпитализации не заменяет медицинской помощи, но помогает организму справляться с нагрузками. Если у вашего близкого диабет, атеросклероз и диабетическая стопа — обсудите с врачом, какие продукты и режим питания будут оптимальны в период восстановления.
Заключение
Описанная история — не повод для огульного недоверия к медицине. Это иллюстрация того, что качество медицинской помощи складывается из множества факторов: от организации процессов в конкретном стационаре до соблюдения обязательных клинических рекомендаций. С 2025 года все медицинские организации России обязаны оказывать помощь на основе клинических рекомендаций — это гарантирует единый стандарт лечения вне зависимости от региона и больницы.
Если вы оказались в похожей ситуации — не молчите. Задавайте вопросы лечащему врачу. Обращайтесь в страховую компанию за экспертизой качества. И помните: ваше здоровье — это зона вашей ответственности тоже, а не только врачей.
Информация, представленная в данной статье, предназначена исключительно для ознакомительных целей. Она основана на анализе научных исследований и данных из авторитетных медицинских и нутрициологических источников.
Важное предупреждение: я, как автор, не являюсь врачом. Моя квалификация — нутрициолог (имею диплом государственного образца). С 2020 года, помимо своих прямых задач как нутрициолога, я дополнительно изучаю и анализирую сложные данные из сферы диетологии, нутрициологии и профилактической медицины и доношу их до вас, моих читателей, в доступной и понятной форме.
Эта статья не может рассматриваться в качестве замены профессиональной медицинской консультации, постановки диагноза или назначения лечения. Все решения, касающиеся вашего здоровья, особенно при наличии заболеваний, должны приниматься только совместно с лечащим врачом в рамках доказательной медицины.
Я создаю свои материалы с целью принести вам пользу, расширить кругозор и помочь в формировании осознанного подхода к здоровью и питанию. Если вы узнали для себя что-то новое и полезное, буду благодарен за вашу обратную связь в виде лайка или репоста.
Спасибо, что читаете! На канале вас ждет еще много статей, в которых я стараюсь делать сложные темы простыми и понятными.
Напоминание: Данный канал не предоставляет медицинских консультаций. Если вам требуется медицинская помощь, диагноз или план лечения, обратитесь к квалифицированному специалисту.</t>
  </si>
  <si>
    <t xml:space="preserve">Тексты с изображений_x000d_
ulicl# uriol_x000d_
</t>
  </si>
  <si>
    <t>https://dzen.ru/a/afeBKksk-zqFff3D</t>
  </si>
  <si>
    <t>05.05.2026 02:39</t>
  </si>
  <si>
    <t>На Вологодчине официально утвердили порядок лечения пациентов с "диабетической стопой"</t>
  </si>
  <si>
    <t xml:space="preserve">На Вологодчине официально утвердили порядок лечения пациентов с "диабетической стопой"
В министерстве здравоохранения Вологодской области утвердили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отметили в ведомстве. 
Вологжане с сахарным диабетом, осложненным синдромом диабетической стопы, теперь наблюдаются одновременно у двух специалистов -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Добавим,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Отметим, что инициатива "Борьба с сахарным диабетом" - часть национального проекта Президента "Продолжительная и активная жизнь". 
Источник: Правительство Вологодской области 
</t>
  </si>
  <si>
    <t>https://vologda.bezformata.com/listnews/diabeticheskoy-stopoy/159295214/</t>
  </si>
  <si>
    <t>05.05.2026 02:07</t>
  </si>
  <si>
    <t>Диабетическая стопа,лечение долгое,но самое главное это контроль глюкозы,и подбор препаратов,на фоне высокой гликемии лечение бесполезно</t>
  </si>
  <si>
    <t>http://vk.com/wall-78602257_8214?reply=8230</t>
  </si>
  <si>
    <t>05.05.2026 01:28</t>
  </si>
  <si>
    <t>Добрый день! Помогите, пожалуйста, советом. У дедушки СД 2, начались проблемы с ногой, онемение, судороги. Боимся, что может начаться диабетическая стопа. Подскажите, пожалуйста препараты для профилактики и лечения этих симптомов.</t>
  </si>
  <si>
    <t>http://vk.com/wall-130310815_30073</t>
  </si>
  <si>
    <t>https://max.ru/ivnvo/AZ30P2AFCcU</t>
  </si>
  <si>
    <t>Добрый день! Помогите, пожалуйста, советом. У дедушки СД 2, начались проблемы с ногой, онемение, судороги. Боимся, что может начаться диабетическая стопа. Подскажите, пожалуйста препараты для профилактики и лечения этих симптомов.
Читать нас в Max: https://max.ru/ivnvo</t>
  </si>
  <si>
    <t>http://vk.com/wall-61391520_829584</t>
  </si>
  <si>
    <t>http://vk.com/wall-69187110_95690</t>
  </si>
  <si>
    <t>Добрый день! Помогите, пожалуйста, советом. У дедушки СД 2, начались проблемы с ногой, онемение, судороги. Боимся, что может начаться диабетическая стопа. Подскажите, пожалуйста препараты для профилактики и лечения этих симптомов.
Прислать новость Читать нас в Max https://t.me/Podsluha_bot https://max.ru/ivnvo</t>
  </si>
  <si>
    <t>https://telegram.me/ivnvo/12458</t>
  </si>
  <si>
    <t>05.05.2026 01:27</t>
  </si>
  <si>
    <t>http://vk.com/wall-60212615_5255437</t>
  </si>
  <si>
    <t>05.05.2026 01:00</t>
  </si>
  <si>
    <t>Здравствуйте ! Чем вы лечили полинейропатию.</t>
  </si>
  <si>
    <t>http://www.youtube.com/watch?v=26pCBv-t7_A&amp;lc=UgyrOG_2_gmkyAj5GPN4AaABAg</t>
  </si>
  <si>
    <t>05.05.2026 00:48</t>
  </si>
  <si>
    <t>Кто работает с диабетической стопой до того, как станет поздно?
Не хирург.
Не всегда эндокринолог.
Подолог.
Тот, кто видит риски раньше симптомов
и не даёт «мелочи» стать осложнением.</t>
  </si>
  <si>
    <t>https://www.threads.com/@gulnariya_esenina/post/DX7GqDrjMd3</t>
  </si>
  <si>
    <t>04.05.2026 23:45</t>
  </si>
  <si>
    <t>🌟 Почему важны регулярные осмотры у врачей для профилактики диабетической стопы? 🌟
Диабетическая стопа — серьезное осложнение, которое можно предотвратить! Вот несколько причин, почему стоит регулярно посещать врача:
1️⃣ Раннее выявление проблем: Регулярные осмотры помогают заметить изменения на ранней стадии, что позволяет избежать серьезных последствий.
2️⃣ Контроль уровня сахара в крови: Врачи могут оценить, насколько хорошо контролируется уровень сахара. Это важно для предотвращения повреждений нервов и сосудов.
3️⃣ Профессиональная оценка состояния ног: Специалисты проверят ваши ноги на наличие инфекций, трещин и других проблем, а также дадут советы по уходу.
4️⃣ Индивидуальные рекомендации: Каждый случай уникален! Врачи предложат персонализированные советы по профилактике, основанные на вашем здоровье.
5️⃣ Поддержка и мотивация: Общение с профессионалами поможет вам оставаться мотивированными и следить за своим здоровьем.
Не забывайте заботиться о своих ногах! 💙 Регулярные осмотры — это ключ к здоровью и благополучию.</t>
  </si>
  <si>
    <t>http://vk.com/wall-237203034_8</t>
  </si>
  <si>
    <t>04.05.2026 23:43</t>
  </si>
  <si>
    <t>В вашей практике, какие решения предлагаются пациентам с диабетической стопой для подбора обуви после выполненных вами манипуляций?</t>
  </si>
  <si>
    <t>https://www.instagram.com/p/DX7AxBisifx/c/17919332229148204</t>
  </si>
  <si>
    <t>@health.line.tashkent / ПОДОЛОГИЯ | ОРТОПЕДИЯ | ОРТОПЕДИЧЕСКИЕ СТЕЛЬКИ</t>
  </si>
  <si>
    <t>04.05.2026 23:24</t>
  </si>
  <si>
    <t>Почему шелушатся ноги у мужчин</t>
  </si>
  <si>
    <t xml:space="preserve">Ноги шелушатся у мужчин - и это не просто эстетическая досада, а сигнал организма о нарушении защитных функций кожи. Представьте: вы одеваете носки, и уже через час чувствуете стянутость, зуд, а вечером обнаруживаете белые хлопья на стельке. Это может происходить даже при регулярном уходе, что вызывает недоумение и раздражение. Шелушение стоп - распространенная дерматологическая проблема, с которой сталкивается более 40% мужчин старше 25 лет, согласно данным исследований в области дерматологии (Journal of the European Academy of Dermatology and Venereology, 2024). Причины могут скрываться как в бытовых привычках - например, ношении закрытой обуви из синтетики, так и в системных заболеваниях, таких как гипотиреоз или дефицит витаминов группы B. Часто мужчины игнорируют начальные признаки, надеясь, что "само пройдет", но это только усугубляет ситуацию. В результате - трещины, болезненные ощущения при ходьбе, риск инфекций. Эта статья поможет разобраться в истинных причинах шелушения кожи на ногах, предложит проверенные методы диагностики и лечения, а также практические шаги по восстановлению кожного барьера. Вы получите не просто перечень советов, а четкий алгоритм действий, основанный на клинических данных и примерах из реальной жизни.
Почему шелушатся ноги у мужчин: физиология и патология
Шелушение кожи на стопах - это процесс эксфолиации, при котором отмирают роговые клетки эпидермиса. В норме этот процесс происходит незаметно, но при нарушении гидролипидного баланса он становится выраженным. У мужчин шелушение проявляется чаще, чем у женщин, из-за особенностей образа жизни: длительное ношение плотной обуви, повышенная потливость, меньшее внимание к уходу за кожей. Стопы подвергаются постоянному механическому давлению - при ходьбе нагрузка достигает 3-5 кратного веса тела. Это способствует утолщению рогового слоя, особенно на пятках и подошвах. Когда кожа теряет влагу, она теряет эластичность, начинает растрескиваться и шелушиться. Одна из ключевых причин - нарушение работы сальных желез. У мужчин уровень тестостерона выше, что стимулирует активность сальных желез, но на стопах их практически нет. Поэтому кожа здесь лишена естественной защиты и зависит от внешнего увлажнения.
 Другая важная физиологическая особенность - строение эпидермиса на стопах. Толщина рогового слоя может достигать 1,4 мм, что в 5-7 раз больше, чем на других участках тела. Это создает благоприятные условия для скопления ороговевших частиц. При недостатке ухода они накапливаются, создавая видимость постоянного шелушения. Потоотделение также играет роль: средняя стопа выделяет до 250 мл пота в день. В условиях высокой влажности и ограниченного доступа воздуха (например, в обуви) создается идеальная среда для размножения грибков и бактерий. По данным ВОЗ, до 30% взрослого населения планеты сталкиваются с микозами стоп, которые часто маскируются под обычное шелушение.
 Гормональный фон влияет на состояние кожи. Например, снижение уровня тестостерона после 40 лет может привести к сухости кожи, включая стопы. Дефицит витаминов A, E, B2, B3 и B7 (биотина) также провоцирует нарушение регенерации эпидермиса. Недостаток цинка и селена снижает иммунную защиту кожи, повышая риск воспалений. Кроме того, факторы окружающей среды - низкая влажность, резкие перепады температур, контакт с агрессивными моющими средствами - усугубляют ситуацию. Особенно актуально это для мужчин, работающих в условиях повышенной влажности или в производственных помещениях.
 Важно понимать, что шелушение - это не диагноз, а симптом. Он может указывать на поверхностные нарушения (например, сухость кожи) или быть признаком серьезных заболеваний. Например, псориаз на стопах встречается у 8-10% пациентов с этим диагнозом. Красный плоский лишай, экзема, атопический дерматит - все это может проявляться шелушением. Также стоит учитывать системные патологии: сахарный диабет, при котором нарушается микроциркуляция и трофика тканей, приводя к сухости и трещинам. Исследования показывают, что у 60% пациентов с диабетической стопой наблюдаются выраженные признаки шелушения еще до появления язв.
Распространенные причины шелушения кожи на стопах у мужчин
Чтобы эффективно решить проблему, необходимо определить ее первопричину. Ниже представлены наиболее частые факторы, вызывающие шелушение, с классификацией по типам воздействия.
Физиологические причины: естественная сухость кожи, возрастные изменения, генетическая предрасположенность к гиперкератозу.
Бытовые факторы: ношение синтетических носков, использование агрессивных моющих средств, длительное пребывание в одной паре обуви, недостаточное проветривание стоп.
Инфекционные и паразитарные поражения: микозы (трихофития, эпидермофития), дрожжевые инфекции (кандидоз), демодекоз (редко, но возможен на стопах).
Кожные заболевания: псориаз, себорейный дерматит, контактный дерматит, экзема.
Системные заболевания: сахарный диабет, гипотиреоз, заболевания печени, дефицит витаминов.
Медикаментозные побочные эффекты: прием ретиноидов, химиотерапии, некоторых антибиотиков.
Особое внимание стоит уделить микозам. Грибковое поражение стоп - одна из самых частых причин шелушения у мужчин. Оно начинается с межпальцевых промежутков, где влажность высока, а затем распространяется на подошву. Характерные признаки: зуд, жжение, мелкое шелушение, иногда сопровождающееся трещинами. Без лечения инфекция может перейти на ногти, вызывая онихомикоз. Диагностика требует соскоба с пораженного участка и микроскопии. Самолечение противогрибковыми кремами без подтверждения диагноза может маскировать симптомы и затруднять дальнейшую диагностику.
 Еще один важный аспект - аллергические реакции. Мужчины часто используют новые средства для стирки, обувные спреи или кремы, не проверяя состав. Компоненты, такие как ланолин, консерванты (парабены), отдушки, могут вызывать контактный дерматит. Реакция проявляется не сразу, а через несколько дней, что затрудняет установление связи с триггером. В таких случаях шелушение сочетается с покраснением, отеком и зудом.
 Таблица ниже сравнивает основные причины шелушения по ключевым признакам:
Причина Локализация Симптомы Диагностика Сухость кожи Пятки, подошва Шелушение без зуда, стянутость Клинический осмотр Микоз стоп Между пальцами, свод стопы Зуд, трещины, пузырьки Соскоб + микроскопия Псориаз Подошва, боковые поверхности Плотные чешуйки, кровяные капли при соскребании Дерматоскопия, биопсия Диабетическая стопа Подошва, пятки Сухость, трещины, снижение чувствительности Гликемия, ангиография Дефицит витаминов По всей стопе Шелушение, трещины, ломкость ногтей Анализ крови 
Как лечить шелушение на ногах: варианты решения с примерами из практики
Выбор метода лечения зависит от установленной причины. Ниже приведены реальные сценарии из практики, демонстрирующие эффективные подходы.
 **Случай 1: хроническое шелушение у водителя грузовика.**
 Мужчина 48 лет, работает 10-12 часов в день в обуви на твердой подошве. Жалуется на шелушение пяток, которое не проходит при использовании увлажняющих кремов. После осмотра выявлен гиперкератоз - утолщение рогового слоя из-за постоянного трения. Решение: комбинированная терапия - еженедельное пилингование с помощью пемзы и крема с мочевиной (10%), далее - регулярное нанесение липидосодержащего крема. Через 6 недель шелушение уменьшилось на 80%. Аналогия: представьте кожу как асфальт - если его не ремонтировать, появляются выбоины. Так и роговой слой нуждается в периодическом обновлении.
 **Случай 2: шелушение с зудом у спортсмена.**
 Молодой мужчина, занимается бегом. После тренировок - зуд между пальцами, шелушение. Диагноз: микоз стоп (подтвержден микроскопией). Лечение: местные противогрибковые средства (на основе тербинафина) в течение 4 недель, смена носков после каждой тренировки, обработка обуви антисептиком. Через месяц - полное исчезновение симптомов. Профилактика: использование противогрибковых порошков в обувь.
 **Случай 3: шелушение при диабете.**
 Пациент 55 лет с инсулиннезависимым диабетом. Отмечает сухость стоп, появились мелкие трещины. Риск - развитие диабетической язвы. Решение: назначение кремов с мочевиной и гиалуроновой кислотой, контроль уровня глюкозы, ежедневный осмотр стоп. Обучение правильному уходу - избегать горячей воды, использовать мягкие моющие средства. Этот случай показывает, что шелушение может быть ранним маркером системных осложнений.
 Для немедикаментозного ухода рекомендуются следующие действия:
Ежедневное мытье стоп теплой водой с pH-нейтральным гелем.
Полное высушивание, особенно между пальцами.
Нанесение увлажняющего крема сразу после душа.
Ношение хлопковых носков, смена 1-2 раза в день при повышенной потливости.
Использование обуви из натуральных материалов с хорошей вентиляцией.
Важно: при наличии сахарного диабета любые повреждения кожи на стопах требуют обязательного врачебного контроля. Даже мелкие трещины могут привести к серьезным осложнениям.
Пошаговая инструкция по устранению шелушения на стопах
Ниже представлена детализированная последовательность действий, которую можно применять дома. Алгоритм разработан на основе клинических рекомендаций и адаптирован для повседневного использования.
Оценка состояния кожи. Осмотрите стопы при дневном свете. Обратите внимание на локализацию шелушения, наличие зуда, трещин, изменений цвета. Если шелушение сопровождается болью, покраснением или выделениями - необходимо обратиться к врачу.
Очистка стоп. Используйте теплую воду и мягкое моющее средство. Избегайте горячей воды - она смывает липиды и усиливает сухость. Продолжительность процедуры - не более 10 минут.
Пилинг. Раз в неделю проводите механическое удаление ороговевших клеток. Подойдет пемза, щетка с мягкой щетиной или педикюрный камень. Движения - круговые, без усилия. Не используйте острые предметы - риск микротравм.
Увлажнение. Нанесите крем с мочевиной (5-10%), глицерином или гиалуроновой кислотой. Массажными движениями втирайте средство до полного впитывания. На ночь можно надеть хлопковые носки для усиления эффекта.
Контроль обуви и носков. Используйте обувь из кожи или текстиля с вентиляцией. Носки - только из натуральных волокон. Старайтесь не носить одну пару обуви два дня подряд - дайте ей просохнуть.
Наблюдение. Отслеживайте динамику. Если через 2-3 недели нет улучшений - обратитесь к дерматологу.
Для визуального представления процесса можно использовать схему:
 "`
 [Осмотр] → [Очищение] → [Пилинг] → [Увлажнение] → [Защита (носок/обувь)] → [Повтор через 7 дней]
 "`
 Этот цикл помогает поддерживать кожу в здоровом состоянии. Особенно важно соблюдать его в холодное время года, когда влажность воздуха снижается до 30-40%, что усиливает испарение влаги с кожи.
Сравнительный анализ методов ухода за стопами
Не все средства одинаково эффективны. Ниже представлен анализ различных подходов по критериям: стоимость, эффективность, безопасность, удобство применения.
Метод Стоимость (мес.) Эффективность Безопасность Удобство Обычный крем 300 руб. Низкая Высокая Высокое Крем с мочевиной 500 руб. Высокая Высокая Высокое Салициловая мазь 200 руб. Средняя Средняя (раздражение) Среднее Противогрибковый крем 800 руб. Высокая (при микозе) Высокая Высокое Профессиональный педикюр 2000 руб. Очень высокая Средняя (риск травмы) Низкое 
Как видно, кремы с мочевиной предлагают оптимальное соотношение цены и эффективности. Мочевина - натуральный компонент, входящий в состав натурального увлажняющего фактора (NMF) кожи. Она притягивает и удерживает влагу, размягчает роговой слой и способствует его отшелушиванию. Концентрация 5-10% считается безопасной для ежедневного применения. Более высокие дозы (20-40%) используются в условиях клиники для удаления мозолей.
 Сравнение домашнего и профессионального ухода:
Домашний уход: доступен, регулярен, но требует дисциплины. Подходит для профилактики и легких форм шелушения.
Профессиональный уход: более глубокая очистка, но дороже и менее частый. Рекомендуется 1 раз в 1-2 месяца при выраженных нарушениях.
Важно: при наличии хронических заболеваний (диабет, варикоз) самостоятельное использование острых инструментов запрещено - высок риск инфицирования.
Реальные кейсы: как мужчины справились с шелушением стоп
Кейс 1: **Мужчина 35 лет, офисный работник.**
 Жаловался на шелушение подошвы, особенно после отпуска. Выяснилось, что в бассейне он ходил босиком по общим душевым. Диагноз - начальная стадия микоза. Решение: двухнедельный курс местного противогрибкового средства, обработка обуви ультрафиолетом, использование резиновых тапочек в общественных местах. Результат - полное выздоровление. Урок: профилактика в общественных местах критически важна.
 Кейс 2: **Мужчина 50 лет, военный пенсионер.**
 Хроническое шелушение пяток, трещины, боль при ходьбе. Годами использовал народные средства - хозяйственное мыло, настойки. Без эффекта. После обследования выявлен дефицит витамина B7 и сухость кожи. Назначен комплекс витаминов, крем с мочевиной. Через 8 недель - значительное улучшение. Этот случай показывает, что самолечение может затягивать процесс.
 Кейс 3: **Мужчина 42 года, повар.**
 Работает 10 часов в день на кафельном полу, в закрытой обуви. Стопы постоянно влажные, шелушение с зудом. Диагноз - интертригинозный дерматит (раздражение от трения и влаги). Решение: использование абсорбирующих стелек, носки с серебряными нитями, обработка кожных складок присыпкой. Улучшение - через 3 недели.
 Эти примеры показывают, что шелушение - не универсальная проблема, и подход должен быть индивидуальным. Общее правило: если симптомы сохраняются более 3 недель - нужна диагностика.
Распространенные ошибки при уходе за стопами и как их избежать
Многие мужчины совершают типичные ошибки, которые усугубляют шелушение:
Использование слишком горячей воды. Разрушает липидный барьер, усиливает сухость. Решение - температура воды не выше 37°C.
Игнорирование межпальцевых пространств. Эти зоны остаются влажными, что провоцирует грибок. После душа обязательно тщательно просушивать пальцы полотенцем.
Переусердствование с пилингом. Ежедневное использование пемзы травмирует кожу. Достаточно 1 раза в неделю.
Недостаточное увлажнение. Многие ограничиваются одним нанесением крема и забывают повторять. Оптимально - дважды в день, особенно после контакта с водой.
Ношение одной и той же обуви. Обувь не успевает просохнуть, создается среда для бактерий. Решение - иметь минимум две пары, чередовать.
Самостоятельное лечение без диагностики. Использование противогрибковых средств "на всякий случай" может маскировать другие заболевания, например, псориаз.
Еще одна ошибка - использование народных средств без учета механизма действия. Например, настойка йода сушит кожу и может вызвать химический ожог при частом применении. Хозяйственное мыло имеет высокий pH (9-10), что нарушает кислую защитную пленку кожи (pH 5,5). Это делает ее уязвимой для инфекций.
 Чек-лист для правильного ухода за стопами:
Мою стопы теплой водой с pH-нейтральным средством?
Тщательно высушиваю, особенно между пальцами?
Наношу увлажняющий крем дважды в день?
Меняю носки ежедневно (или чаще при потливости)?
Чередую обувь?
Проверяю стопы на наличие изменений хотя бы раз в неделю?
Обращаюсь к врачу при стойких симптомах?
Соблюдение этих пунктов снижает риск шелушения на 70%, согласно данным исследований в области дерматологии (British Journal of Dermatology, 2025).
Практические рекомендации по профилактике и уходу
Профилактика шелушения - это не разовое действие, а часть повседневной гигиены. Ниже приведены обоснованные рекомендации, подтвержденные клиническими данными.
 1. **Подбор правильных носков.** Хлопок - лучший выбор, но при высокой потливости предпочтительнее смеси с полиамидом или серебряными волокнами, обладающими антимикробными свойствами. Избегайте синтетики - она задерживает влагу.
 2. **Контроль влажности в обуви.** Используйте влагопоглощающие стельки или силиконовые вкладыши. После снятия обуви оставляйте ее в хорошо проветриваемом месте. Можно использовать ультрафиолетовые облучатели для дезинфекции.
 3. **Регулярное увлажнение.** Кремы с мочевиной, ланолином, глицерином, скваланом - доказано эффективны. Наносите сразу после душа, пока кожа еще влажная - это усиливает абсорбцию.
 4. **Питание и витамины.** В рационе должны быть продукты, богатые витаминами A, E, B2, B3, B7, а также цинком и омега-3. При дефиците - курсовой прием комплексов по назначению врача.
 5. **Проверка состояния стоп.** Особенно важно при диабете, варикозе, ожирении. Раннее выявление трещин или шелушения позволяет предотвратить осложнения.
 6. **Избегание агрессивных веществ.** Не используйте спиртосодержащие растворы, йод, зеленку для обработки стоп. Они сушат кожу и нарушают микробиом.
 7. **Обувь по размеру.** Тесная обувь вызывает трение, что стимулирует гиперкератоз. Слишком свободная - приводит к смещению стопы и дополнительному трению.
 Инфографика профилактики:
 "`
 [Правильная обувь] + [Носки из хлопка] + [Увлажнение] + [Пилинг 1 раз в неделю] + [Просушка обуви] = Здоровые стопы
 "`
 Эти меры просты, но требуют системности. Как и уход за зубами, уход за стопами - это инвестиция в долгосрочное здоровье.
Почему шелушатся ноги у мужчин?
Шелушение стоп без зуда - что это может быть?
Можно ли использовать мочевину при шелушении?
Когда нужно идти к врачу при шелушении стоп?
Какие витамины помогают при сухости кожи на ногах?
Почему шелушатся ноги у мужчин? Причины варьируются от сухости кожи и ношения неподходящей обуви до грибковых инфекций и системных заболеваний. У мужчин шелушение чаще связано с повышенной потливостью, длительным пребыванием в закрытой обуви и недостаточным уходом.
Шелушение стоп без зуда - что это может быть? Чаще всего - физиологическая сухость или гиперкератоз. Однако это может быть ранняя стадия псориаза или диабетической стопы. Даже при отсутствии дискомфорта важно наблюдать за динамикой.
Можно ли использовать мочевину при шелушении? Да, мочевина - одно из самых эффективных средств. Она увлажняет, размягчает роговой слой и способствует его отшелушиванию. Концентрация 5-10% подходит для ежедневного ухода.
Когда нужно идти к врачу при шелушении стоп? Если симптомы сохраняются более 3 недель, сопровождаются зудом, трещинами, покраснением или изменением ногтей. Особенно важно обращаться при сахарном диабете, чтобы избежать осложнений.
Какие витамины помогают при сухости кожи на ногах? Витамины A, E, B2 (рибофлавин), B3 (ниацин), B7 (биотин), а также цинк и селен. Они участвуют в регенерации кожи и поддержании ее барьерной функции. Прием должен быть согласован с врачом, особенно при хронических заболеваниях.
Нестандартный сценарий: мужчина использует увлажняющий крем, но шелушение усиливается. Возможная причина - аллергия на компонент крема. Решение - прекратить использование, провести тест на аллергию, подобрать гипоаллергенное средство.
 Другой случай: шелушение появилось после поездки в тропики. Вероятно - контакт с новыми микроорганизмами или солнечный ожог на стопах (при хождении босиком). Рекомендуется обследование на инфекции и использование успокаивающих средств.
 Шелушение ног у мужчин - это не просто косметический дефект, а индикатор состояния здоровья кожи и организма в целом. Оно может быть вызвано как бытовыми факторами, так и серьезными патологиями. Ключ к решению - системный подход: правильная диагностика, индивидуальный уход и профилактика. Самолечение без понимания причины часто оказывается неэффективным. Регулярный уход, внимание к материалам обуви и носков, контроль влажности - простые, но действенные меры. Главное - не игнорировать симптомы. Раннее вмешательство позволяет избежать осложнений и сохранить подвижность и комфорт. Здоровые стопы - основа активного образа жизни. 
</t>
  </si>
  <si>
    <t>https://dadanews.ru/obschestvo/pochemu-shelushatsya-nogi-u-muzhchin/</t>
  </si>
  <si>
    <t>04.05.2026 23:20</t>
  </si>
  <si>
    <t>ОСОБЕННОСТИ РАБОТЫ МЕДИЦИНСКОЙ СЕСТРЫ С ПАЦИЕНТАМИ С АРТЕРИАЛЬНОЙ ГИПЕРТОНИЕЙ И САХАРНЫМ ДИАБЕТОМ</t>
  </si>
  <si>
    <t>Автор: Исаева Гульжан Измухановна, медицинская сестра, ГКП на ПХВ "Талдыкорганская городская поликлиника №2"
Аннотация
Артериальная гипертония и сахарный диабет относятся к наиболее распространенным хроническим заболеваниям, требующим постоянного контроля и наблюдения. Эффективность лечения во многом зависит от раннего выявления, регулярного мониторинга и приверженности пациентов к терапии. В статье рассматривается роль медицинской сестры в ведении пациентов с данными заболеваниями, а также основные направления профилактики осложнений и формирования здорового образа жизни.
Ключевые слова:
медицинская сестра, артериальная гипертония, сахарный диабет, ПМСП, диспансерное наблюдение, профилактика осложнений, самоконтроль
Введение
Артериальная гипертония и сахарный диабет занимают ведущие позиции среди хронических неинфекционных заболеваний. Они являются основными факторами риска развития сердечно-сосудистых осложнений, инсульта, инфаркта миокарда, поражения почек и органов зрения.
В условиях первичной медико-санитарной помощи особую роль в ведении таких пациентов играет медицинская сестра, обеспечивающая регулярное наблюдение, обучение и поддержку.
Роль медицинской сестры в ведении пациентов
Медицинская сестра является ключевым участником процесса наблюдения и лечения пациентов.
В ее обязанности входит:
контроль артериального давления
измерение уровня глюкозы крови
оценка общего состояния пациента
выявление жалоб и признаков ухудшения
своевременное информирование врача
Регулярное наблюдение позволяет предотвратить развитие осложнений.
Диспансерное наблюдение
Пациенты с гипертонией и диабетом подлежат обязательному диспансерному наблюдению.
Медицинская сестра:
ведет учет пациентов
контролирует посещаемость
напоминает о прохождении обследований
отслеживает динамику состояния
Такая система обеспечивает непрерывность медицинской помощи.
Обучение пациентов навыкам самоконтроля
Одним из ключевых аспектов работы является обучение пациента.
Медицинская сестра обучает:
правильному измерению артериального давления
использованию глюкометра
ведению дневника самоконтроля
распознаванию тревожных симптомов
Активное участие пациента в процессе лечения значительно повышает его эффективность.
Формирование приверженности лечению
Низкая приверженность лечению является одной из основных причин развития осложнений.
Медицинская сестра:
объясняет важность регулярного приема препаратов
контролирует соблюдение рекомендаций
мотивирует пациента к лечению
устраняет страхи и сомнения
Доверительные отношения способствуют улучшению результатов терапии.
Профилактика осложнений
Основной задачей является предупреждение осложнений.
Медицинская сестра проводит:
контроль артериального давления и уровня сахара
наблюдение за состоянием сосудов и кожных покровов
профилактику диабетической стопы
рекомендации по питанию и физической активности
Своевременные меры позволяют снизить риск тяжелых последствий.
Питание и образ жизни
Коррекция образа жизни играет важную роль в лечении.
Медицинская сестра рекомендует:
ограничение соли и сахара
рациональное питание
регулярную физическую активность
отказ от вредных привычек
Соблюдение этих рекомендаций улучшает контроль заболевания.
Коммуникация и психологическая поддержка
Пациенты с хроническими заболеваниями часто испытывают тревожность и усталость от длительного лечения.
Медицинская сестра:
поддерживает пациента
формирует позитивный настрой
помогает справляться с тревогой
укрепляет доверие
Эмоциональная поддержка является важной частью лечения.
Проблемы и трудности
В работе с пациентами могут возникать сложности:
несоблюдение рекомендаций
нерегулярное посещение врача
недостаток знаний у пациентов
высокая нагрузка на медицинский персонал
Решение этих проблем требует комплексного подхода.
Практические рекомендации
регулярный контроль показателей здоровья
обучение пациентов самоконтролю
усиление профилактической работы
развитие коммуникативных навыков
активная работа с группами риска
Заключение
Медицинская сестра играет ключевую роль в ведении пациентов с артериальной гипертонией и сахарным диабетом. Ее деятельность направлена на контроль состояния, профилактику осложнений и повышение качества жизни пациентов.
Вывод
Эффективное ведение пациентов с хроническими заболеваниями возможно только при активном участии медицинской сестры, которая обеспечивает непрерывное наблюдение, обучение и поддержку пациента.
Автор: Исаева Гульжан Измухановна, медицинская сестра, ГКП на ПХВ "Талдыкорганская городская поликлиника №2"</t>
  </si>
  <si>
    <t>https://zhardem.kz/category/Медицина/Сестринское дело/4327</t>
  </si>
  <si>
    <t>04.05.2026 23:10</t>
  </si>
  <si>
    <t>В идеале да… Это те редкие подологи, которые работают со сложными случаями, типа диабетической стопы. Остальные — мозоль почистить и вросший ноготь подрезать. Ну пластинку поставить. Нужны и те и другие, конечно.</t>
  </si>
  <si>
    <t>https://forum.baby.ru/blogs/post/2635310113-2634190669/#comment2635310196</t>
  </si>
  <si>
    <t>04.05.2026 23:08</t>
  </si>
  <si>
    <t>- Врачи дали советы по уходу за пациентами с диабетической стопой
/ Текст: НИА Нижний Новгород / Диабетическая стопа — одно из самых серьёзных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передаёт 360 ru.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тяжёлые осложнения. Родственники и ухаживающие лица должны знать основные признаки проблем: изменение цвета кожи, повышение температуры стоп, отёки, повреждения, боль и дискомфорт.
https://www.niann.ru/?id=638055</t>
  </si>
  <si>
    <t xml:space="preserve">Тексты с изображений_x000d_
#лиа кижний hobropoai www nfanij.ru_x000d_
</t>
  </si>
  <si>
    <t>http://vk.com/wall-89458052_82789</t>
  </si>
  <si>
    <t>04.05.2026 22:44</t>
  </si>
  <si>
    <t>Врачи дали советы по уходу за пациентами с диабетической стопой</t>
  </si>
  <si>
    <t xml:space="preserve">Врачи дали советы по уходу за пациентами с диабетической стопой
Диабетическая стопа - одно из самых серьезных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передает 360.ru .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тяжелые осложнения. Родственники и ухаживающие лица должны знать основные признаки проблем: изменение цвета кожи, повышение температуры стоп, отеки, повреждения, боль и дискомфорт. 
У НИА "Нижний Новгород" есть каналы в Telegram и MAX . Подписывайтесь, чтобы быть в курсе главных событий, эксклюзивных материалов и оперативной информации. 
Источник: НИА Нижний Новгород 
</t>
  </si>
  <si>
    <t>https://nnovgorod.bezformata.com/listnews/diabeticheskoy-stopoy/159291607/</t>
  </si>
  <si>
    <t>04.05.2026 22:41</t>
  </si>
  <si>
    <t>Ребята подскажите , может кто сталкивался с таким. Пальцы на одной ноге горячие и покалывание. Диабету 5 лет, Г.Г 7.3. Сходила к Энду записала на осмотр Диабетическая стопа. Но врачь там в отпуске до 20 числа. Может вы что посоветуете.</t>
  </si>
  <si>
    <t>https://telegram.me/diabet_ukraine/548334</t>
  </si>
  <si>
    <t>https://telegram.me/6912103407</t>
  </si>
  <si>
    <t>https://telegram.me/diabet_ukraine</t>
  </si>
  <si>
    <t>04.05.2026 22:30</t>
  </si>
  <si>
    <t xml:space="preserve">Диабетическая стопа - одно из самых серьезных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передает .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тяжелые осложнения. Родственники и ухаживающие лица должны знать основные признаки проблем: изменение цвета кожи, повышение температуры стоп, отеки, повреждения, боль и дискомфорт.
У НИА "Нижний Новгород" есть каналы в и . Подписывайтесь, чтобы быть в курсе главных событий, эксклюзивных материалов и оперативной информации. 
</t>
  </si>
  <si>
    <t>https://myseldon.com/ru/news/index/345456879</t>
  </si>
  <si>
    <t>Врачи дали советы по уходу за пациентами с диабетической стопой</t>
  </si>
  <si>
    <t>Диабетическая стопа — одно из самых серьёзных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передаёт 360.ru.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тяжёлые осложнения. Родственники и ухаживающие лица должны знать основные признаки проблем: изменение цвета кожи, повышение температуры стоп, отёки, повреждения, боль и дискомфорт.</t>
  </si>
  <si>
    <t xml:space="preserve">Тексты с изображений_x000d_
#java нижний новгород www. niann.ru_x000d_
</t>
  </si>
  <si>
    <t>https://dzen.ru/a/afi70k64eBw9eGtt</t>
  </si>
  <si>
    <t xml:space="preserve">Диабетическая стопа - одно из самых серьезных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передает 360.ru.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тяжелые осложнения. Родственники и ухаживающие лица должны знать основные признаки проблем: изменение цвета кожи, повышение температуры стоп, отеки, повреждения, боль и дискомфорт.
У НИА "Нижний Новгород" есть каналы в Telegram и MAX. Подписывайтесь, чтобы быть в курсе главных событий, эксклюзивных материалов и оперативной информации. 
</t>
  </si>
  <si>
    <t xml:space="preserve">Тексты с изображений_x000d_
Врачи дали советы по уходу за пациентами с диабетической стопой #java нижний новгород www. niann.ru_x000d_
</t>
  </si>
  <si>
    <t>https://www.niann.ru/?id=638055</t>
  </si>
  <si>
    <t xml:space="preserve">Диабетическая стопа - одно из самых серьезных осложнений сахарного диабета, особенно для пациентов с неизлечимыми формами болезни. В координационном центре паллиативной медицинской помощи Московской области поделились важными рекомендациями по уходу за ногами в таких ситуациях, передает 360.ru.
Проблема усугубляется тем, что паллиативные пациенты часто не ощущают боли из-за снижения чувствительности и не могут самостоятельно следить за состоянием стоп. Даже мелкие повреждения кожи могут остаться незамеченными, а нарушение кровообращения замедляет их заживление. В таких условиях инфекции развиваются быстрее, и даже небольшая трещина или мозоль могут привести к серьезным воспалительным процессам.
Ежедневный уход и профилактика играют ключевую роль в предотвращении осложнений. Специалисты советуют регулярно осматривать стопы - утром и вечером, уделяя особое внимание подошвам, пяткам и межпальцевым промежуткам. Важно поддерживать чистоту и сухость кожи, использовать увлажняющие средства и контролировать состояние ногтей. Обувь должна быть удобной, без жестких элементов, а носки - из натуральных материалов.
Контроль уровня глюкозы в крови также является важным аспектом профилактики. 
Специалист координационного центра Ирина Аристархова подчеркнула, что внимательное отношение к состоянию стоп помогает предотвратить тяжелые осложнения. Родственники и ухаживающие лица должны знать основные признаки проблем: изменение цвета кожи, повышение температуры стоп, отеки, повреждения, боль и дискомфорт.
</t>
  </si>
  <si>
    <t>https://123ru.net/smi/niann/426787244/</t>
  </si>
  <si>
    <t>04.05.2026 22:08</t>
  </si>
  <si>
    <t>http://ok.ru/profile/577695880630/statuses/164304713856438</t>
  </si>
  <si>
    <t>04.05.2026 21:48</t>
  </si>
  <si>
    <t>http://ok.ru/profile/586642324445/statuses/156812322373085</t>
  </si>
  <si>
    <t>04.05.2026 21:25</t>
  </si>
  <si>
    <t>- В Подмосковье рассказали, как ухаживать за диабетической стопой
Фото: Координационный центр паллиативной медицинской помощи Московской области. Автор: Наталия Герасимова ("Подмосковье Cегодня / MosregToday"). Диабетическая стопа — одно из наиболее опасных осложнений сахарного диабета, особенно у паллиативных пациентов. В этой группе больных ситуация осложняется целым комплексом сопутствующих проблем: общим ослаблением организма, ограниченной подвижностью, сниженным иммунитетом и нередко наличием нескольких хронических заболеваний одновременно. Из-за этих факторов риск стремительного развития тяжелых последствий — вплоть до гангрены и последующей ампутации — существенно возрастает. Об этом сообщили в Министерстве здравоохранения Московской области.
Особенность течения диабетической стопы у паллиативных пациентов заключается в том, что снижение чувствительности и ограниченная подвижность не позволяют вовремя заметить даже небольшие повреждения. Человек может не ощутить дискомфорт от натертости или мелкой царапины, а оставленная без внимания травма быстро превращается в глубокую рану.
Ключевую роль в профилактике и контроле состояния стоп играет регулярный и грамотный уход, выстроенный в виде четкого ежедневного алгоритма. Важно приучить себя или ухаживающих лиц осматривать стопы утром и вечером, уделяя особое внимание труднодоступным местам — межпальцевым промежуткам, пяткам и подошвам.
Ноги следует мыть теплой водой с мягким нейтральным мылом. После мытья кожу нужно аккуратно и тщательно просушить, особенно между пальцами — избыточная влажность создает благоприятные условия для развития грибковой инфекции. Для поддержания эластичности кожи и профилактики трещин на пятки и подошвы наносят увлажняющий крем. Если ногти утолщенные, деформированные или доступ к ним затруднен, не стоит пытаться справиться самостоятельно: лучше пригласить специалиста. Большое значение имеет правильный выбор обуви и носков. Обувь должна быть мягкой, свободной, без грубых швов. Носки лучше выбирать из натуральных тканей, без тугих резинок: они не должны сдавливать ногу и нарушать кровообращение.
Регулярный уход, профилактика травм и своевременное обращение к врачу помогают не только избежать тяжелых осложнений, но и сохранить качество жизни пациента на максимально возможном уровне.
Ранее губернатор Московской области Андрей Воробьев поздравил работников скорой помощи с профессиональным праздником.
Источник: https://mosregtoday.ru/news/ofitsialno/podmoskovnye-eksperty-rasskazali-ob-osobennostjah-uhoda-za-diabeticheskoj-stopoj-u-palliativnyh-patsientov/</t>
  </si>
  <si>
    <t>http://vk.com/wall-227126115_28254</t>
  </si>
  <si>
    <t>04.05.2026 21:13</t>
  </si>
  <si>
    <t>💃Отвечаю :почему часто закрывается запись? oбратиться?
🕺У мены самый широкий спектр услуг в городе:
▪️дефoрмиpовaнные, скpученные, утолщенныe нoгти.
▪️Cтepжневые, межпaльцeвыe мoзоли.
▪️Бoрoдавки.
▪️Вросшие ногти caмых cложных стaдий, в том чиcле пoсле хиpуpгичеcкиx pезекций.
▪️Oниxолизиc(пуcтоты пoд нoгтем).
▪️Мeдицинcкий пeдикюр любoй cложности.
▪️Oбpаботка грибкoвой инфекции и избавление от нее.
▪️Ожоги после гель-лака.
▪️Трещины, псориаз, кератодермия.
▪️Обработка диабетической стопы.
▪️Коррекционные системы.
▪️Наложение разгрузок.
▪️протезирование ногтевой пластины.
💃Работаю в своем кабинете и на себя беру все ответственность за свою работу.
🕺Стерилизация инструментов, а также дезинфекция поверхностей, воздуха и помещения согласно всем нормам СанПиН для подологического кабинета.
🥰Работаю с детьми от 3 лет.</t>
  </si>
  <si>
    <t>http://vk.com/wall27261762_2847</t>
  </si>
  <si>
    <t>04.05.2026 21:01</t>
  </si>
  <si>
    <t>Подмосковный врач дал советы по уходу за пациентами с диабетической стопой
Фото: Координационный центр паллиативной медицинской помощи Московской области. Текст: "360 RU" (Елизавета Теличенко). 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развиваются быстрее, и обычная трещина или мозоль способна привести к серьезному воспалению.
Ключевую роль играет ежедневный уход и профилактика. Специалисты рекомендуют регулярно осматривать стопы — утром и вечером, уделяя внимание подошвам, пяткам и промежуткам между пальцами.
Важно поддерживать гигиену, тщательно высушивать кожу после мытья, использовать увлажняющие средства и следить за состоянием ногтей. Обувь должна быть удобной, без жестких швов, а носки — из натуральных тканей. Также необходимо контролировать уровень глюкозы в пределах, рекомендованных врачом.
"Внимательное отношение к состоянию стоп — залог предотвращения тяжелых осложнений. Родственникам и ухаживающим важно знать основные признаки. Это изменение цвета кожи, температура стоп, отек и повреждения кожи, боль и дискомфорт", — пояснила специалист координационного центра паллиативной медицинской помощи Подмосковья Ирина Аристархова.
Для консультаций круглосуточно по номеру 8-498-683-83-83 работает горячая линия центра, где можно получить рекомендации по уходу и дальнейшим действиям.
Источник: https://360.ru/news/mosobl/podmoskovnyj-vrach-dal-sovety-po-uhodu-za-patsientami-s-diabeticheskoj-stopoj/</t>
  </si>
  <si>
    <t>http://vk.com/wall-227198903_52477</t>
  </si>
  <si>
    <t>04.05.2026 21:00</t>
  </si>
  <si>
    <t>Подмосковные эксперты рассказали об особенностях ухода за диабетической стопой у паллиативных пациентов</t>
  </si>
  <si>
    <t xml:space="preserve">Подмосковные эксперты рассказали об особенностях ухода за диабетической стопой у паллиативных пациентов
Диабетическая стопа - одно из наиболее опасных осложнений сахарного диабета, особенно у паллиативных пациентов. В этой группе больных ситуация осложняется целым комплексом сопутствующих проблем: общим ослаблением организма, ограниченной подвижностью, сниженным иммунитетом и нередко наличием нескольких хронических заболеваний одновременно. Из‐за этих факторов риск стремительного развития тяжелых последствий - вплоть до гангрены и последующей ампутации - существенно возрастает. Об этом сообщили в Министерстве здравоохранения Московской области. 
Особенность течения диабетической стопы у паллиативных пациентов заключается в том, что снижение чувствительности и ограниченная подвижность не позволяют вовремя заметить даже небольшие повреждения. Человек может не ощутить дискомфорт от натертости или мелкой царапины, а оставленная без внимания травма быстро превращается в глубокую рану. 
Ключевую роль в профилактике и контроле состояния стоп играет регулярный и грамотный уход, выстроенный в виде четкого ежедневного алгоритма. Важно приучить себя или ухаживающих лиц осматривать стопы утром и вечером, уделяя особое внимание труднодоступным местам - межпальцевым промежуткам, пяткам и подошвам. 
Гигиенические процедуры требуют внимательности: ноги следует мыть теплой водой с мягким нейтральным мылом. После мытья кожу нужно аккуратно и тщательно просушить, особенно между пальцами - избыточная влажность создает благоприятные условия для развития грибковой инфекции. Для поддержания эластичности кожи и профилактики трещин на пятки и подошвы наносят увлажняющий крем. Если ногти утолщенные, деформированные или доступ к ним затруднен, не стоит пытаться справиться самостоятельно: лучше пригласить специалиста. Большое значение имеет правильный выбор обуви и носков. Обувь должна быть мягкой, свободной, без грубых швов. Носки лучше выбирать из натуральных тканей, без тугих резинок: они не должны сдавливать ногу и нарушать кровообращение. 
Регулярный уход, профилактика травм и своевременное обращение к врачу помогают не только избежать тяжелых осложнений, но и сохранить качество жизни пациента на максимально возможном уровне. 
Ранее губернатор Московской области Андрей Воробьев поздравил работников скорой помощи с профессиональным праздником. 
Поделиться 
Автор: 
 Наталия Герасимова 
 Фото: [Координационный центр паллиативной медицинской помощи Московской области] 
Источник: MosRegToday.Ru 
</t>
  </si>
  <si>
    <t>https://podmoskovye.bezformata.com/listnews/diabeticheskoy-stopoy/159287110/</t>
  </si>
  <si>
    <t>Ухоженность по умолчанию: стилист назвала 5 пунктов, которые работают без миллионов</t>
  </si>
  <si>
    <t xml:space="preserve">Ухоженность по умолчанию: стилист назвала 5 пунктов, которые работают без миллионов
Эксперт моды и стилист Инга Старовойтова объяснила, что настоящая ухоженность не требует дорогой одежды или сложных косметических процедур. По ее словам, есть пять базовых привычек, которые формируют безупречный образ независимо от возраста и бюджета. 
Первый пункт - легкая укладка. Речь не о салонной прическе, а о чистых, живых волосах с минимальным объемом. Подойдут небрежный пучок, гладкий хвост или волосы, уложенные с текстурой. Сухие и секущиеся кончики недопустимы. 
Второй - минимальный макияж. Тональное средство точно в тон кожи, аккуратные брови, легкая тушь и прозрачный блеск для губ. Макияж не должен заменять уход за кожей: очищение, увлажнение и защита от солнца обязательны. 
Третий - должный уход за лицом и телом. Ежедневное умывание, тонизирование и увлажнение занимают всего несколько минут, но работают на образ круглосуточно. Гладкая кожа рук, ног и декольте видна в любой одежде. 
Четвертый - одежда с тремя составляющими: чистота и опрятность (никаких пятен, катышков, помятостей), идеальная посадка по фигуре (вещи можно подшить в ателье) и цветовая гармония (базовая капсула из 5-7 вещей в одной гамме). 
Пятый - приятный ненавязчивый аромат. Запах должен чувствоваться только на расстоянии вытянутой руки. Легкие цветочные или цитрусовые композиции наносят на пульсовые точки. 
Отдельное внимание Старовойтова уделяет рукам и ногтям: ровная форма, увлажненная кутикула и чистое покрытие (прозрачный лак или натуральный цвет). Обкусанные ногти и сухая кожа сводят на нет все усилия. 
Стилист также делится наблюдением: женщины в долгих и счастливых отношениях часто выглядят особенно ухоженно - у них есть внутренняя уверенность, которая проявляется в спокойной улыбке и умении носить простые вещи. Ухоженность "по умолчанию", заключает эксперт, - это не гонка за модой, а гармония с собой и регулярная забота. 
Ранее подмосковные эксперты рассказали об особенностях ухода за диабетической стопой у паллиативных пациентов. 
Поделиться 
Автор: 
 Роман Святов 
 Фото: ["Подмосковье сегодня"/Сгенерировано нейросетью] 
Источник: MosRegToday.Ru 
</t>
  </si>
  <si>
    <t>https://podmoskovye.bezformata.com/listnews/uhozhennost/159287104/</t>
  </si>
  <si>
    <t>04.05.2026 20:54</t>
  </si>
  <si>
    <t>Эксперт моды и стилист Инга Старовойтова объяснила, что настоящая ухоженность не требует дорогой одежды или сложных косметических процедур. По ее словам, есть пять базовых привычек, которые формируют безупречный образ независимо от возраста и бюджета.
Первый пункт - легкая укладка. Речь не о салонной прическе, а о чистых, живых волосах с минимальным объемом. Подойдут небрежный пучок, гладкий хвост или волосы, уложенные с текстурой. Сухие и секущиеся кончики недопустимы.
Второй - минимальный макияж. Тональное средство точно в тон кожи, аккуратные брови, легкая тушь и прозрачный блеск для губ. Макияж не должен заменять уход за кожей: очищение, увлажнение и защита от солнца обязательны.
Третий - должный уход за лицом и телом. Ежедневное умывание, тонизирование и увлажнение занимают всего несколько минут, но работают на образ круглосуточно. Гладкая кожа рук, ног и декольте видна в любой одежде.
Четвертый - одежда с тремя составляющими: чистота и опрятность (никаких пятен, катышков, помятостей), идеальная посадка по фигуре (вещи можно подшить в ателье) и цветовая гармония (базовая капсула из 5-7 вещей в одной гамме).
Пятый - приятный ненавязчивый аромат. Запах должен чувствоваться только на расстоянии вытянутой руки. Легкие цветочные или цитрусовые композиции наносят на пульсовые точки.
Отдельное внимание Старовойтова уделяет рукам и ногтям: ровная форма, увлажненная кутикула и чистое покрытие (прозрачный лак или натуральный цвет). Обкусанные ногти и сухая кожа сводят на нет все усилия.
Стилист также делится наблюдением: женщины в долгих и счастливых отношениях часто выглядят особенно ухоженно - у них есть внутренняя уверенность, которая проявляется в спокойной улыбке и умении носить простые вещи. Ухоженность "по умолчанию", заключает эксперт, - это не гонка за модой, а гармония с собой и регулярная забота.
Ранее подмосковные эксперты рассказали об особенностях ухода за диабетической стопой у паллиативных пациентов.
Роман Святов</t>
  </si>
  <si>
    <t>https://mosregtoday.ru/news/soc/uhozhennost-po-umolchaniju-stilist-nazvala-5-punktov-kotorye-rabotajut-bez-millionov</t>
  </si>
  <si>
    <t>Эксперт моды и стилист Инга Старовойтова объяснила, что настоящая ухоженность не требует дорогой одежды или сложных косметических процедур. По ее словам, есть пять базовых привычек, которые формируют безупречный образ независимо от возраста и бюджета. «Подмосковье сегодня»/Сгенерировано нейросетью Первый пункт — легкая укладка. Речь не о салонной прическе, а о чистых, живых волосах с минимальным объемом. Подойдут небрежный пучок, гладкий хвост или волосы, уложенные с текстурой. Сухие и секущиеся кончики недопустимы. Второй — минимальный макияж. Тональное средство точно в тон кожи, аккуратные брови, легкая тушь и прозрачный блеск для губ. Макияж не должен заменять уход за кожей: очищение, увлажнение и защита от солнца обязательны. Третий — должный уход за лицом и телом. Ежедневное умывание, тонизирование и увлажнение занимают всего несколько минут, но работают на образ круглосуточно. Гладкая кожа рук, ног и декольте видна в любой одежде. Четвертый — одежда с тремя составляющими: чистота и опрятность (никаких пятен, катышков, помятостей), идеальная посадка по фигуре (вещи можно подшить в ателье) и цветовая гармония (базовая капсула из 5–7 вещей в одной гамме). Пятый — приятный ненавязчивый аромат. Запах должен чувствоваться только на расстоянии вытянутой руки. Легкие цветочные или цитрусовые композиции наносят на пульсовые точки. Отдельное внимание Старовойтова уделяет рукам и ногтям: ровная форма, увлажненная кутикула и чистое покрытие (прозрачный лак или натуральный цвет). Обкусанные ногти и сухая кожа сводят на нет все усилия. Стилист также делится наблюдением: женщины в долгих и счастливых отношениях часто выглядят особенно ухоженно — у них есть внутренняя уверенность, которая проявляется в спокойной улыбке и умении носить простые вещи. Ухоженность «по умолчанию», заключает эксперт, — это не гонка за модой, а гармония с собой и регулярная забота. Ранее подмосковные эксперты рассказали об особенностях ухода за диабетической стопой у паллиативных пациентов. Автор: Роман Святов</t>
  </si>
  <si>
    <t>https://dzen.ru/a/afilO064eBw9eETj</t>
  </si>
  <si>
    <t>04.05.2026 20:52</t>
  </si>
  <si>
    <t xml:space="preserve">В министерстве здравоохранения Вологодской области утвердили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отметили в ведомстве.
Вологжане с сахарным диабетом, осложненным синдромом диабетической стопы, теперь наблюдаются одновременно у двух специалистов -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Добавим,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Отметим, что инициатива "Борьба с сахарным диабетом" - часть национального проекта Президента "Продолжительная и активная жизнь". 
</t>
  </si>
  <si>
    <t xml:space="preserve">Тексты с изображений_x000d_
На Вологодчине официально утвердили порядок лечения пациентов с «диабетической стопой» _x000d_
</t>
  </si>
  <si>
    <t>https://minzdrav.gov35.ru/vedomstvennaya-informatsiya/novosti/270/85055/</t>
  </si>
  <si>
    <t>04.05.2026 20:47</t>
  </si>
  <si>
    <t>В Подмосковье рассказали, как ухаживать за диабетической стопой
Диабетическая стопа - одно из наиболее опасных осложнений сахарного диабета, особенно у паллиативных пациентов. В этой группе больных ситуация осложняется целым комплексом сопутствующих проблем: общим ослаблением организма, ограниченной подвижностью, сниженным иммунитетом и нередко наличием нескольких хронических заболеваний одновременно. Из‐за этих факторов риск стремительного развития тяжелых последствий - вплоть до гангрены и последующей ампутации - существенно возрастает. Об этом сообщили в Министерстве здравоохранения Московской области.
Особенность течения диабетической стопы у паллиативных пациентов заключается в том, что снижение чувствительности и ограниченная подвижность не позволяют вовремя заметить даже небольшие повреждения. Человек может не ощутить дискомфорт от натертости или мелкой царапины, а оставленная без внимания травма быстро превращается в глубокую рану. 
Ключевую роль в профилактике и контроле состояния стоп играет регулярный и грамотный уход, выстроенный в виде четкого ежедневного алгоритма. Важно приучить себя или ухаживающих лиц осматривать стопы утром и вечером, уделяя особое внимание труднодоступным местам - межпальцевым промежуткам, пяткам и подошвам.
Гигиенические процедуры требуют внимательности: ноги следует мыть теплой водой с мягким нейтральным мылом. После мытья кожу нужно аккуратно и тщательно просушить, особенно между пальцами - избыточная влажность создает благоприятные условия для развития грибковой инфекции. Для поддержания эластичности кожи и профилактики трещин на пятки и подошвы наносят увлажняющий крем. Если ногти утолщенные, деформированные или доступ к ним затруднен, не стоит пытаться справиться самостоятельно: лучше пригласить специалиста. Большое значение имеет правильный выбор обуви и носков. Обувь должна быть мягкой, свободной, без грубых швов. Носки лучше выбирать из натуральных тканей, без тугих резинок: они не должны сдавливать ногу и нарушать кровообращение. 
Регулярный уход, профилактика травм и своевременное обращение к врачу помогают не только избежать тяжелых осложнений, но и сохранить качество жизни пациента на максимально возможном уровне.
Ранее губернатор Московской области Андрей Воробьев поздравил работников скорой помощи с профессиональным праздником.
Наталия Герасимова</t>
  </si>
  <si>
    <t xml:space="preserve">Тексты с изображений_x000d_
*** 426 pli.com_x000d_
</t>
  </si>
  <si>
    <t>https://mosregtoday.ru/news/ofitsialno/podmoskovnye-eksperty-rasskazali-ob-osobennostjah-uhoda-za-diabeticheskoj-stopoj-u-palliativnyh-patsientov/</t>
  </si>
  <si>
    <t xml:space="preserve">В Подмосковье рассказали, как ухаживать за диабетической стопой Официально Сегодня 16:47 Фото: [Координационный центр паллиативной медицинской помощи Московской области] Диабетическая стопа - одно из наиболее опасных осложнений сахарного диабета, особенно у паллиативных пациентов. В этой группе больных ситуация осложняется целым комплексом сопутствующих проблем: общим ослаблением организма, ограниченной подвижностью, сниженным иммунитетом и нередко наличием нескольких хронических заболеваний одновременно. Из‐за этих факторов риск стремительного развития тяжелых последствий - вплоть до...
 Полный текст новости на источнике
</t>
  </si>
  <si>
    <t>https://myseldon.com/ru/news/index/345451186</t>
  </si>
  <si>
    <t>04.05.2026 20:37</t>
  </si>
  <si>
    <t>Ответ на отзыв о Ботинки ОРТОМОДА ортопедические на диабетическую стопу</t>
  </si>
  <si>
    <t>Здравствуйте! Благодарим, что нашли время написать отзыв! Сожалеем, что Вам не подошла данная модель. Спасибо за обратную связь! С уважением, компания Ортомода.
Бренд: ОРТОМОДА</t>
  </si>
  <si>
    <t>https://www.ozon.ru/product/2973623366/reviews?ruuid=019de980-577d-77c8-a9bb-66eff7465bf1&amp;cuuid=019df335-44fe-7bad-b5e8-9bab5ee7a2ea</t>
  </si>
  <si>
    <t>04.05.2026 20:24</t>
  </si>
  <si>
    <t>Подмосковный врач дал советы по уходу за пациентами с диабетической стопой</t>
  </si>
  <si>
    <t xml:space="preserve">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развиваются быстрее, и обычная трещина или мозоль способна привести к серьезному воспалению. Ключевую роль играет ежедневный уход и профилактика. Специалисты рекомендуют регулярно осматривать стопы - утром и вечером, уделяя внимание подошвам, пяткам и промежуткам между пальцами. Важно поддерживать гигиену, тщательно высушивать кожу после мытья, использовать увлажняющие средства и следить за состоянием ногтей. Обувь должна быть удобной, без жестких швов, а носки - из натуральных тканей. Также необходимо контролировать уровень глюкозы в пределах, рекомендованных врачом. "Внимательное отношение к состоянию стоп - залог предотвращения тяжелых осложнений. Родственникам и ухаживающим важно знать основные признаки. Это изменение цвета кожи, температура стоп, отек и повреждения кожи, боль и дискомфорт", - пояснила специалист координационного центра паллиативной медицинской помощи Подмосковья Ирина Аристархова. Для консультаций круглосуточно по номеру 8-498-683-83-83 работает горячая линия центра, где можно получить рекомендации по уходу и дальнейшим действиям. 
</t>
  </si>
  <si>
    <t>https://esse.24newnews.ru/podmoskovnyy-vrach-dal-sovety-po-uhodu-za-pacientami-s-diabeticheskoy-stopoy-4857670.html</t>
  </si>
  <si>
    <t>04.05.2026 20:21</t>
  </si>
  <si>
    <t>Почему важно разбирается в составе крема для ног ?
Разберем на примере крема который есть. В каждой аптеке и стоит недорого. Вы точно его знаете😉
🧐 Смотрим на состав.
▶️ Позиция 1–2: глицерин и вазелин
Хорошие смягчающие компоненты. Создают плёнку, снижают ТЭПВ (потерю влаги). Но — запирают влагу снаружи, не помогают коже удерживать её самой. При диабетической стопе этого недостаточно.
▶️ Мочевина — есть. Концентрация?
На упаковке написано с мочевиной. В составе она на 6-й позиции, после воды, глицерина, вазелина, цетилового спирта и парафина.
Значит — концентрация минимальная. Точно меньше 5%. Это увлажнение, не кератолитика. Клиенту с застарелыми мозолями не поможет.
▶️ NMF-комплекс — нет.
Ни аминокислот, ни лактата натрия в значимом количестве. Кожа не получает компоненты для самостоятельного удержания влаги.
Итог?
Хорошее базовое средство для человека без особых проблем. Для клиента подолога с сухой кожей, диабетом или утолщениями — слабовато. Наверное даже можно сказать, что НИКАК)
Это не значит, что крем плохой. Это значит, что надо знать, для кого и когда его рекомендовать.
Именно этому я пошла на курс курс Марии Арабаджян — что бы читать состав и подбирать средство под задачу💪
Продолжение поста -</t>
  </si>
  <si>
    <t>http://vk.com/wall-212212091_1332</t>
  </si>
  <si>
    <t>04.05.2026 20:01</t>
  </si>
  <si>
    <t>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развиваются быстрее, и обычная трещина или мозоль способна привести к серьезному воспалению.
Ключевую роль играет ежедневный уход и профилактика. Специалисты рекомендуют регулярно осматривать стопы — утром и вечером, уделяя внимание подошвам, пяткам и промежуткам между пальцами.
Важно поддерживать гигиену, тщательно высушивать кожу после мытья, использовать увлажняющие средства и следить за состоянием ногтей. Обувь должна быть удобной, без жестких швов, а носки — из натуральных тканей. Также необходимо контролировать уровень глюкозы в пределах, рекомендованных врачом.
«Внимательное отношение к состоянию стоп — залог предотвращения тяжелых осложнений. Родственникам и ухаживающим важно знать основные признаки. Это изменение цвета кожи, температура стоп, отек и повреждения кожи, боль и дискомфорт», — пояснила специалист координационного центра паллиативной медицинской помощи Подмосковья Ирина Аристархова.
Для консультаций круглосуточно по номеру 8-498-683-83-83 работает горячая линия центра, где можно получить рекомендации по уходу и дальнейшим действиям.
Автор: Елизавета Теличенко</t>
  </si>
  <si>
    <t xml:space="preserve">Тексты с изображений_x000d_
соловенной_x000d_
</t>
  </si>
  <si>
    <t>https://dzen.ru/a/afiY3FU4_3gzLbQq</t>
  </si>
  <si>
    <t xml:space="preserve">
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развиваются быстрее, и обычная трещина или мозоль способна привести к серьезному воспалению.
Ключевую роль играет ежедневный уход и профилактика. Специалисты рекомендуют регулярно осматривать стопы - утром и вечером, уделяя внимание подошвам, пяткам и промежуткам между пальцами.
Важно поддерживать гигиену, тщательно высушивать кожу после мытья, использовать увлажняющие средства и следить за состоянием ногтей. Обувь должна быть удобной, без жестких швов, а носки - из натуральных тканей. Также необходимо контролировать уровень глюкозы в пределах, рекомендованных врачом.
"Внимательное отношение к состоянию стоп - залог предотвращения тяжелых осложнений. Родственникам и ухаживающим важно знать основные признаки. Это изменение цвета кожи, температура стоп, отек и повреждения кожи, боль и дискомфорт", - пояснила специалист координационного центра паллиативной медицинской помощи Подмосковья Ирина Аристархова.
Для консультаций круглосуточно по номеру 8-498-683-83-83 работает горячая линия центра, где можно получить рекомендации по уходу и дальнейшим действиям. 
Елизавета Теличенко</t>
  </si>
  <si>
    <t>https://360.ru/news/mosobl/podmoskovnyj-vrach-dal-sovety-po-uhodu-za-patsientami-s-diabeticheskoj-stopoj/</t>
  </si>
  <si>
    <t xml:space="preserve">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развиваются быстрее, и обычная трещина или мозоль способна привести к серьезному воспалению.
Ключевую роль играет ежедневный уход и профилактика. Специалисты рекомендуют регулярно осматривать стопы - утром и вечером, уделяя внимание подошвам, пяткам и промежуткам между пальцами.
Важно поддерживать гигиену, тщательно высушивать кожу после мытья, использовать увлажняющие средства и следить за состоянием ногтей. Обувь должна быть удобной, без жестких швов, а носки - из натуральных тканей. Также необходимо контролировать уровень глюкозы в пределах, рекомендованных врачом.
"Внимательное отношение к состоянию стоп - залог предотвращения тяжелых осложнений. Родственникам и ухаживающим важно знать основные признаки. Это изменение цвета кожи, температура стоп, отек и повреждения кожи, боль и дискомфорт", - пояснила специалист координационного центра паллиативной медицинской помощи Подмосковья Ирина Аристархова.
Для консультаций круглосуточно по номеру 8-498-683-83-83 работает горячая линия центра, где можно получить рекомендации по уходу и дальнейшим действиям.
 Источник: Блог сайта "Телеканал 360°" 
</t>
  </si>
  <si>
    <t>https://health.russia24.pro/426743370/</t>
  </si>
  <si>
    <t xml:space="preserve">Одним из самых тяжелых осложнений сахарного диабета остается диабетическая стопа, и у неизлечимо больных пациентов это состояние представляет особую угрозу. В координационном центре паллиативной медицинской помощи Московской области рассказали, как правильно ухаживать за ногами в таких случаях. Ситуация усугубляется тем, что паллиативные пациенты часто не чувствуют боли из-за сниженной чувствительности и не могут самостоятельно осматривать стопы. Даже незначительные повреждения кожи могут остаться незамеченными, а нарушения кровообращения замедляют заживление. На этом фоне инфекции...
 Полный текст новости на источнике
</t>
  </si>
  <si>
    <t>https://myseldon.com/ru/news/index/345448775</t>
  </si>
  <si>
    <t>04.05.2026 19:58</t>
  </si>
  <si>
    <t xml:space="preserve">В министерстве здравоохранения Вологодской области утвердили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отметили в ведомстве. 
Вологжане с сахарным диабетом, осложненным синдромом диабетической стопы, теперь наблюдаются одновременно у двух специалистов -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Добавим,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Отметим, что инициатива "Борьба с сахарным диабетом" - часть национального проекта Президента "Продолжительная и активная жизнь". 
</t>
  </si>
  <si>
    <t>https://vologda-oblast.ru/novosti/na_vologodchine_ofitsialno_utverdili_poryadok_lecheniya_patsientov_s_diabeticheskoy_stopoy/</t>
  </si>
  <si>
    <t xml:space="preserve">В министерстве здравоохранения Вологодской области утвердили алгоритм маршрутизации пациентов с синдромом диабетической стопы. Ранее жители региона с таким тяжелым осложнением сахарного диабета сталкивались с проблемами лечения и госпитализации. Теперь порядок действий прописан и регламентирован. 
"Синдром диабетической стопы - одно из самых опасных осложнений сахарного диабета, которое при отсутствии своевременной помощи может привести к ампутации конечности. Новая маршрутизация призвана систематизировать помощь таким пациентам на всех этапах: от первичного приема до высокотехнологичного лечения", - отметили в ведомстве. 
Вологжане с сахарным диабетом, осложненным синдромом диабетической стопы, теперь наблюдаются одновременно у двух специалистов - хирурга и эндокринолога - в медицинской организации по месту жительства. 
Частота визитов к врачам определяется индивидуально на основании показаний и результатов анализов. Что касается госпитализации, то прописаны состояния, при которых она необходима. Это боли в состоянии покоя в стопе, которые усиливаются в положении лежа (особенно ночью) и ослабевают при опущенной ноге, гангрена любой части стопы, данные анамнеза, позволяющие заподозрить критическую ишемию, результаты инструментальных исследований. 
Добавим, необходимость реваскуляризации (восстановления кровотока) входит в компетенцию врача-сердечно-сосудистого хирурга (ангиохирурга). Именно этот специалист определяет, требуется ли пациенту оперативное вмешательство для спасения конечности. 
Отметим, что инициатива "Борьба с сахарным диабетом" - часть национального проекта Президента "Продолжительная и активная жизнь". 
Больше новостей в
телеграм канале Правительства
Вологодской области 
</t>
  </si>
  <si>
    <t>https://myseldon.com/ru/news/index/345449347</t>
  </si>
  <si>
    <t>04.05.2026 19:41</t>
  </si>
  <si>
    <t>Сколько, по-вашему, должен стоить выезд специалиста на дом?
Медицинский педикюр Ашдод, педикюр Израиль, подолог Ашдод,трещины,мозоли,
натоптыши,вросший ноготь,грибковая инфекция,грибы,онихомикоз, онихолизис,натоптыши, выезд подолога на дом, педикюр на дому, диабетическая стопа, выезд на дом,
פדיקור רפואי ישראל, פדוקור טיפולי,פודולוג אשדוד ישראל, ציפורן חודרנית, סדקים,פתרת,יבלות, כף רגל סוכרתית, פדיקור בבית אצל לקוח, פדיקור לחיילים</t>
  </si>
  <si>
    <t>https://www.facebook.com/27334491882814606</t>
  </si>
  <si>
    <t>04.05.2026 19:32</t>
  </si>
  <si>
    <t>Разбираем состав крема для ног 🤓
Он продаётся в каждой аптеке и стоит недорого. Вы точно его знаете, но мы не будем указывать марку.
🧐 Смотрим на состав.
▶️ Позиция 1–2: глицерин и вазелин
Хорошие смягчающие компоненты. Создают плёнку, снижают ТЭПВ (потерю влаги). Но — запирают влагу снаружи, не помогают коже удерживать её самой. При диабетической стопе этого недостаточно.
▶️ Мочевина — есть. Концентрация?
На упаковке написано с мочевиной. В составе она на 6-й позиции, после воды, глицерина, вазелина, цетилового спирта и парафина.
Значит — концентрация минимальная. Точно меньше 5%. Это увлажнение, не кератолитика. Клиенту с застарелыми мозолями не поможет.
▶️ NMF-комплекс — нет.
Ни аминокислот, ни лактата натрия в значимом количестве. Кожа не получает компоненты для самостоятельного удержания влаги.
Итог?
Хорошее базовое средство для человека без особых проблем. Для клиента подолога с сухой кожей, диабетом или утолщениями — слабовато. Наверное даже можно сказать, что НИКАК)
Это не значит, что крем плохой. Это значит, что надо знать, для кого и когда его рекомендовать.
Именно этому учит курс Марии Арабаджян — читать состав и подбирать средство под задачу.
⏬️ Подробности у менеджера.
Сегодня стартовал сам курс. Уже запустили первых учеников в чат🔥 @dermatolog_arabadzhyan</t>
  </si>
  <si>
    <t xml:space="preserve">Тексты с изображений_x000d_
девайс полироник глицерин и вазелин имf—комплекс? запирают влагу аминокислоты? лактат? удерживают сами? с het крем для ног мочевина б—я позиция итог: 100 мпс для здоровой кожи ок концентрация v 5% для клиента подолога это увлажнение, не кератолитика никак разбираем состав крема из аптеки вы его точно знаете. но знаете ли вы что внутри?_x000d_
</t>
  </si>
  <si>
    <t>https://www.instagram.com/p/DX6rbMTDR1n/</t>
  </si>
  <si>
    <t>@zzhukov_nikita / НИКИТА ЖУКОВ АФС ПРОИЗВОДСТВО АППАРАТОВ</t>
  </si>
  <si>
    <t>04.05.2026 19:30</t>
  </si>
  <si>
    <t>Разбираем состав крема для ног 🤓
Он продаётся в каждой аптеке и стоит недорого. Вы точно его знаете, но мы не будем указывать марку.
🧐 Смотрим на состав.
▶️ Позиция 1–2: глицерин и вазелин
Хорошие смягчающие компоненты. Создают плёнку, снижают ТЭПВ (потерю влаги). Но — запирают влагу снаружи, не помогают коже удерживать её самой. При диабетической стопе этого недостаточно.
▶️ Мочевина — есть. Концентрация?
На упаковке написано с мочевиной. В составе она на 6-й позиции, после воды, глицерина, вазелина, цетилового спирта и парафина.
Значит — концентрация минимальная. Точно меньше 5%. Это увлажнение, не кератолитика. Клиенту с застарелыми мозолями не поможет.
▶️ NMF-комплекс — нет.
Ни аминокислот, ни лактата натрия в значимом количестве. Кожа не получает компоненты для самостоятельного удержания влаги.
Итог?
Хорошее базовое средство для человека без особых проблем. Для клиента подолога с сухой кожей, диабетом или утолщениями — слабовато. Наверное даже можно сказать, что НИКАК)
Это не значит, что крем плохой. Это значит, что надо знать, для кого и когда его рекомендовать.
Именно этому учит курс Марии Арабаджян — читать состав и подбирать средство под задачу.
⏬️ Подробности у менеджера.
Сегодня стартовал сам курс. Уже запустили первых учеников в чат🔥</t>
  </si>
  <si>
    <t xml:space="preserve">Тексты с изображений_x000d_
глицерин вазелин nmf—i комплекс? запирают влагу аминокислоты? лактат? удерживают сами? нет крем для ног мочевина б*я позиция итог: концентрация l 5% для здоровой кожи ок ivo wn e для клиента подолога это увлажнение, не кератолитика никак разбираем состав крема из аптеки вы его точно знаете. но знаете ли вы что внутри?_x000d_
</t>
  </si>
  <si>
    <t>http://vk.com/wall-228386028_1237</t>
  </si>
  <si>
    <t>04.05.2026 18:59</t>
  </si>
  <si>
    <t>Лейквуд-Амедекс сообщает обнадеживающие данные об устойчивости к антибиотикам для Ну-3 при iDFU</t>
  </si>
  <si>
    <t>Lakewood-Amedex Biotherapeutics объявила обнадеживающие данные об устойчивости к антимикробным препаратам (AMR) для своего основного препарата Ну-3, который разрабатывается в качестве местного лечения инфицированных язв диабетической стопы (iDFU).
Ну-3 относится к новому классу бисфосфоцина антимикробных препаратов, которые компания также изучает в предклинических исследованиях для сложных инфекций мочевыводящих путей и легких.
Бисфосфоциновые соединения продемонстрировали быструю бактерицидную активность in vitro, нарушая бактериальные клеточные мембраны посредством процесса, зависящего от pH и концентрации, часто всего за одну минуту воздействия.
Этот подход может помочь справиться с устойчивыми к антибиотикам штаммами, такими как метициллинорезистентный золотистый стафилококк (MRSA) и ванкомицинорезистентные энтерококки (VRE).
В лабораторных испытаниях кишечная палочка и MRSA подвергались воздействию Ну-3 в течение 21 дня. Результаты показали лишь незначительное увеличение минимальной подавляющей концентрации (МИК) для кишечной палочки, тогда как у MRSA изменений не наблюдалось.
В сравнении МИК для ципрофлоксацина увеличился более чем в 2000 раз для кишечной палочки и более чем в 600 раз для MRSA при аналогичных условиях. Ну-3 также сохранил свою исходную МИК при тестировании бактерий, которые развили устойчивость к ципрофлоксацину, что свидетельствует об отсутствии перекрестной резистентности.
CEO Lakewood-Amedex Biotherapeutics Келвин Коуп сказал: "В экспериментах, направленных на индуцирование устойчивости, класс бисфосфоцина сохранял свою эффективность и силу in vitro, демонстрируя очень низкий потенциал развития устойчивости, что придает огромное потенциальное значение нашему кандидату Ну-3 для лечения iDFU, а также шире, поскольку мы работаем над решением проблемы устойчивости к антибиотикам, являющейся серьезной проблемой здравоохранения нашего общества".
Главный медицинский директор и старший вице-президент по клиническому развитию Lakewood-Amedex Биотерапетикс Томас Балцер заявил: "Устойчивые к лекарствам патогены представляют растущую угрозу, которая сделала многие существующие антибиотики неэффективными, что привело к увеличению смертности, а также повышению стоимости медицинского обслуживания и продолжительности пребывания пациентов в больнице".
Примерно у 830 миллионов человек во всем мире, страдающих диабетом, примерно треть в какой-то момент своей жизни столкнется с язвой диабетической стопы, около половины из которых станут инфицированными, причем многие пациенты будут испытывать несколько эпизодов инфекции в течение своей жизни. Мы разрабатываем Ну-3 для удовлетворения этой огромной неудовлетворенной потребности в лечении.
"Лейквуд-Амедекс сообщает обнадеживающие данные об устойчивости к антибиотикам для Ну-3 при iDFU" первоначально было создано и опубликовано Clinical Trials Arena, брендом GlobalData.
Информация на этом сайте включена добросовестно исключительно в общих информационных целях. Это не является советом, на который вы можете полагаться, и мы не предоставляем никаких гарантий или заверений, будь то выраженные или подразумеваемые, относительно его точности или полноты. Вы должны получить профессиональную или специальную консультацию перед принятием или отказом от каких-либо действий на основе содержания нашего сайта.</t>
  </si>
  <si>
    <t>https://lenta.profinansy.ru/outside-news/12148213</t>
  </si>
  <si>
    <t>04.05.2026 18:42</t>
  </si>
  <si>
    <t>https://www.instagram.com/p/DX6ll-bMpA7/</t>
  </si>
  <si>
    <t>04.05.2026 18:31</t>
  </si>
  <si>
    <t>Вы этого не замечаете. Сахарный диабет: как всё начинается</t>
  </si>
  <si>
    <t>📲 ПОЛЕЗНЫЕ ССЫЛКИ
📌 Онлайн-консультация
👉 https://vk.me/join/AZQ1d8Jhlx3BGLjRgzHJw3df
🎁 Бесплатный гайд «Проверь своё сердце»
👉 https://t.me/cardio_ivanec_bot
📲Макс: все про лечение и профилактику
👉https:// max.ru/join/SOJGXf7M6MhjcCKrVsEDz3x2h9gHuBsXQtVqmySAC9s
🔴 Как развивается сахарный диабет (и как не допустить его)
Вы можете уже идти к диабету…
и даже не знать об этом.
Сахарный диабет не появляется внезапно.
Он развивается годами — через инсулинорезистентность, которую большинство людей игнорирует.
В этом видео я, врач-кардиолог Виктория Иванец, объясняю простым языком:
— как работает инсулин и уровень сахара в крови
— что такое инсулинорезистентность
— чем отличается диабет 1 и 2 типа
— какие первые симптомы диабета
— почему анализы могут быть «нормальными», а проблема уже есть
— как повышенный сахар разрушает сосуды
— к чему приводит диабет: инфаркт, инсульт, поражение нервов
— и самое главное — как не допустить развитие диабета
📌 Это видео поможет вам вовремя заметить проблему и взять ситуацию под контроль.
⏱ ТАЙМКОДЫ
00:00 — Вы можете уже идти к диабету
00:32 — Что такое инсулин (простое объяснение)
01:44 — Диабет 1 типа
06:15 — Инсулинорезистентность: начало проблемы
08:11 — Как развивается диабет 2 типа
10:04 — Первые симптомы, которые игнорируют
13:23 — ⚠️ Что делает повышенный сахар с организмом
19:39 — Как не допустить диабет
27:33 — Главный вывод
💬 ДЛЯ КОГО ЭТО ВИДЕО
— если у вас есть лишний вес
— если есть тяга к сладкому
— если после еды хочется спать
— если есть повышенный сахар
— если хотите понять, как не допустить диабет
🚨 ВАЖНО
Диабет — это не диагноз «в один день».
Это процесс, который начинается задолго до него.
❗ И главная ошибка —
не замечать ранние сигналы.
🚀
Напишите в комментариях:
👉 есть ли у вас тяга к сладкому или сонливость после еды?
Подписывайтесь на канал —
здесь я объясняю сложные вещи простым языком без запугивания.
И если вы хотите понять свою ситуацию:
есть ли уже инсулинорезистентность, риск диабета и что делать —
📌 записывайтесь на консультацию, разберём всё индивидуально.
#здоровье #атеросклероз #сахарныйдиабет #инсулин #сосуды #инфаркт #инсульт #инсулинорезистентность #красота #жизнь</t>
  </si>
  <si>
    <t xml:space="preserve">Тексты с изображений_x000d_
диабет уже начался я вы не видите #ananistar 12.8 «c.8 пиллиз крови конторового_x000d_
Расшифровки_x000d_
Можешь уже идти к диабету, и даже не знать об этом, потому что все начинается задолго до диагноза. Здравствуйте, меня зовут Иванец, я врач кардиолог с пятилетним стажем. И сегодня мы с вами обсудим, как развивается сахарный диабет, какие первые тревожные звоночки могут быть, и в конце видео, самое главное, как не допустить развития сахарного диабета. Чтобы понять, что такое диабет, для начала, нужно пояснить некоторые базовые моменты. Первое, что такое инсулин. Инсулин, это гормон, который вырабатывается в поджелудочной железе, его основная задача, это помочь сахару попасть в клетку, чтобы лучше понять, давайте представим, что сахар– это топливо, клеточки, это машина, а инсулин– это ключик, который открывает эту машину, и благодаря которой вы можете попасть из пункта, а в пункт Б, и если все нормально работает ключ, нормально работает машина, да, есть топливо, и так далее, то, в общем, все отлично, все хорошо вы благополучно попадете в пункт Б, но есть различные заболевания, такие, как сахарный диабет, такие, как консулина, резистентность, и так далее, где есть нарушение вот этого вот взаимодействия. Ключ, топлива и машина. Далее я вам все расскажу. Для начала, я бы хотела бы пояснить по поводу сахарного диабета первого типа, и вообще, что меня вдохновило на это видео, я увидела такой видеоролик, где много я не знаю, это пациенты, это псевдоврачи, или вот, ну, кто рассказывали, о том, что вообще по факту сахарный диабет первого типа, он лечится, и врачи вам врут, для того, чтобы получать деньги за лекарства, да, получать деньги, за прием, за анализы, и так далее, и что в Дагестане, в горах, есть какой то знахарь, не знаю, там шаман, врач, я честно не помню, как его называют, вот и он лечит. Сахарный диабет 1-го типа, по факту, это все миф, это все неправда, нету ни одного научно доказанного случае, когда вылечили сахарный диабет 1-го типа, ставьте, пожалуйста, лайк, если вы тоже слышали, что сахарный диабет первого типа излечим, почему он неизлечим, все связано именно с ключом. То, что вот я говорила, помните, ключ, топливо машин, то есть вся проблема возникает именно в инсулине, поджелудочная железа по тем или иным причинам, она не вырабатывает инсулин, то есть тот самый ключик, который открывает машину, и без ключа вы не можете попасть в машину и добраться до пункта Б, какие могут быть причины развития сахарного диабета, в первую очередь, ну, это наследственные, могут быть заболевания, это может быть аутоиммун, то есть, когда сам организм атакует поджелудочную железу, также иногда клетки поджелудочной железы могут удалить, из за опухоли, например, инсулинома, да и здесь нужно удалить часть поджелудочной железы, и, к сожалению, получается, просто нету того станка, который делает это, этих, эти ключи, то есть нету еще ни одного такого препарата, который бы взял и восстановил этот станок, который делает ключи, понимаете, что, как бы, вот, например, я, не умею делать ключи, да, и если мне даже под дулом пистолета скажут, сделай мне ключ, я не сделаю, это ключ, потому что я не умею это делать. В нашем организме, это умеет делать поджелудочная железа, и только она, да, там другие органы, они не умеют этого делать, поэтому, если есть проблема с этим станком, который делает ключи, то, к сожалению, с этим ничего не сделаешь, к сожалению, это непоправимо, нет такой таблетки, которая бы смогла восстановить данную функцию у поджелудочной железы, пока что, не буду говорить про будущее, может быть, будущие врачи, ученые и так далее, что то все таки найдут, какое нибудь решение. Поэтому лечение сахарного диабета первого типа, это только инсулин, то есть такие пациенты, они колют себе инсулин, у них всегда с собой, есть инсулиновый шприц, у них всегда с собой, есть глюкометров, они тем, как покушать, да считают хлебные единицы, и так далее. Все. Всему этому учат пациентов с сахарным диабетом первого типа, в школах, есть школа сахарного диабета, там им все рассказывают очень подробно, они сами все рассчитывают, уже все знают, как бы, и здесь, они иногда бывают. Более. Врачи, не эндокринологи, да, вот поэтому не, верьте слухам, о том, что где то есть, да, там какой то знахарь, шаман, там, не знаю, вуду, и так далее, которая может вылечить вас от сахарного диабета первого типа. К сожалению, это люди, которые просто хотят забрать ваши деньги, и здоровье, следующая проблема, которая может возникнуть, в ключ, машина топлива, это инсулинорезистентность, то есть, по факту, есть топливо, есть машина, есть ключик, который открывает эту машину, но часто бывает, у меня, в жизни моей тоже, такое бывает, когда вы приходите, вставляете ключ в замок, поворачиваете его, а никак провернуть замок не можете, и вот вот приходится стоять, то под таким углом, то под другим углом, да, вот этот вот ключик, туда сюда, чтобы открыть этот замок, и это по факту и называется инсулинорезистентность, когда снижается чувствительность автомобиля к ключу, вот и оно работает, то есть, в общем, все нормально. По анализам тоже, может быть, все нормально, но нарушения уже, есть, то есть не всегда идет все, как по маслу, не всегда ключик очень хорошо работает, при этом происходит повышение инсулина, выброс, потому что, наш организм думает, что, наверное, недостаточно ключей, и вырабатывает больше инсулин, но не рекомендую сдавать анализ на инсулин, почему? Потому что это гормон очень такой капризный, он вырабатывается, и на стресс, он вырабатывается от того, поели вы, или не поели, он вырабатывается от того, как вы поспали, и так далее, то есть это такой гормон, который, ну, капризный, и поэтому прям сдавать его, для того, чтобы выявить инсулинорезистентность, я не рекомендую, вот и рано или поздно эта система ломается, то есть рано или поздно замок практически перестает отвечать на ключ, то есть вы начинаете поворачивать, не работает, не открывает дверь автомобиля, да и вы не можете попасть в автомобиль, и вот это вот, уже называется сахарный диабет второго типа, когда вроде бы ключ есть, машина есть, топливо есть, но этим ключом очень трудно и тяжело открыть машин, и тогда уже приходится вызывать слесаря, да, который вам поможет открыть мобиль, а в данном случае, это будет врач, а именно врач эндокринолог, который назначит вам лекар, препараты, для того, чтобы помочь открыть, как раз таки этот автомобиль. Как вы поняли, сахарный. Диабет второго типа, по крайней мере, он не развивается моментально, то есть это та самая болезнь, которая развивается годами, и, к сожалению, она практически никак не ощущается пациентами, это просто потихоньку идет, и все. Это может прийти. В сахарный диабет. Во втором туре, прошу вас, пожалуйста, напишите в комментариях, понятно ли вам было по сахарному диабету первого, второго типа инсулинорезистентности, как они развиваются, да, пишите прям, да, все понятно, нет, то напишите, где именно, вы не поняли, и я попытаюсь вам в комментариях разъяснить. Как я ранее говорила сахарный диабет, то он обычно приходит бессимптомно, обычно пациенты ни на что не жалуются, то есть живут вполне свою хорошую, да, там комфортную жизнь, и потом, либо это случайно выявляется, либо тогда, когда уже непоправимые последствия, вот, но чаще всего, все таки есть маленькие такие тревожные сигнальчики, если сейчас я их буду перечислять, если где то вы узнали себя, что лучше все таки пройти обследование, чтобы либо исключить данный диагноз, да, либо его подтвердить, и начать раннее лечение. Ну, во первых, это очень сильная постоянная усталость. Почему так возникает, потому, что, как я. Говорила, что глюкоза, это у нас основное топливо для нашего организма, и чтобы машина работала, ему нужно это топливо, и получается тогда, когда не хватает топлива, то машина то, никуда не едет, и поэтому чувствуется, вот такая вот усталость, по той же самой причине, мы чувствуем постоянную сонливость, вот также возникает очень сильная тяга к сладкому, она возникает из за того, что наш головной мозг думает о том, что не хватает именно топлива, и поэтому появляется такая сильная тяга к сладкому, чтобы его принять, сахар повысился в крови, уровень топлива поднялся до того значения, который нам нужен, да и машина бы поехала. Вот из за этого как раз таки и возникает набор веса, потому что неиспользованный сахар, он будет откладываться, у нас, в виде триглицеридов в подушку, так сказать, безопасности нашего пресса. Вот также возникает жажда, такие пациенты постоянно пьют, но тут надо немного дифференцировать, потому что скоро будет лето, и люди сами по себе, начнут больше пить, это будет никак не связано с сахарным диабетом, это будет просто связано с тем, что у нас повышается потоотделение и надо возмещать ту воду, которую мы теряем, вот здесь, это надо смотреть, да, там, в холодной, например, там, в кондиционированном помещении, где вы себя чувствуете вполне комфортно, охота ли вам пить постоянно, или нет, если нет, то, скорее всего, это все не связаны с сахарным диабетом, если, несмотря на то, что вы находитесь вполне в комфортных условиях, выпили уже полтора литра воды, и вам все равно охота пить, то стоит все таки проверить, в результате этого и возникает учащенное мочеиспускание, вот самое опасное, это игнорировать, вот такие вот маленькие тревожные звонки, доктор: ну вот, повышен у меня сахар, и что с этого, что будет? Последствия, на самом деле, они очень такие, неприятные, и, можно сказать, и фатальные, во первых, излишне сахар, он повреждает сосуд, как в результате они становятся более хрупкими, менее эластичными и легче повреждать. Вот, вспомним, шланг, моя любимая, так сказать, метафора, это шланг, вы покупаете новый шланг, он хорошенький, он эластичный, он выдерживает спокойно напор воды, который подает насос, вот и есть другой шланг, уже старый, накипью, да который, уже, на солнце, я не знаю сколько, там, всю жизнь, наверное, своем, был, на солнце, на морозе, и так далее, он уже не эластичный, и от повышенного напора воды: да, он может легко сломаться, также и здесь, повреждения сосуна, это самый главный, и ключевой механизм запуска, образования холестериновых бляшек. Как формируются холестериновые бляшки, и как с ними стоит бороться, я рассказала, в отдельных видео, есть плейлист, холестерин, если получится, я вставлю ссылочку наверху, сможете его посмотреть после данного видео, да и таким пациентам, у кого есть сахарный диабет второго типа, первого типа и так далее, обычно все таки назначаются холестериноснижающие препараты, такие, как у которого статины, или рослостатин, все это подбирает ваш лечащий доктор, да чем чреват, именно холестерин. Ну, холестериновые бляшки, это, наверное, не секрет, может привести к инфарктам и к инсу. Также излишки сахара, они повреждают нервные окончания, и сначала пациенты могут жаловаться на жжение, на покалывание, на такое онемение конечностей, но потом это все может привести, в конце концов, к снижению чувствительности, по типу перчаток и носков. Вот, и, к сожалению, это все неблагополучно, влияет на наши ткани. Очень часто пациенты зачитанной, вот такой вот патологией, у которого нарушенное кровоснабжение, да там очень часто на ногах возникает, есть такое, как диабетическая стопа, то есть, во первых, кровоснабжение, оно очень такое скудненькое в ногах, да к тому же это потеря чувствительности, то есть пациенты, они могут случайно, да где то поранить ногу, и при этом ничего не почувствовать, и не продезинфицировать данную рану, и, как как бы известной микробиологам. И вообще, надеюсь, что и вам известно, что бактерии, они очень любят вот такую вот питательную среду, в виде сахара, да не только мы падки на пироженке, но и бактерии, то же самое. И в результате этого, бактерии там спокойно размножаются, и то есть возникают такие, как язвы. Вот с ними, если честно, очень тяжело бороться. Да, сначала там хирурги, они подчищают эту ранку, но из за того, что кровоснабжение тканями, оно очень такое скудное, то такие, к сожалению, язвы, они очень плохо заживают, и иногда бывает, что диабетическая стопа приводит к ампутации нижней конечности, вот также избыточный сахар, он повреждает мелкие сосуды, такие, как сосуды почек, такие, как сосуды нашего глаза, и в результате этого происходит снижение зрения вот, и также возникают проблемы именно с почками, вплоть, может быть, даже и до диализа. К сожалению, таких пациентов я видела очень много, с диабетической стопой, с диализом, которые возникли на фоне сахарного диабета, потерей зрения, инфаркта, инсульта, и так далее. К сожалению, до вот этой вот стадии было очень много времени, пока формировался сахарный диабет, и вот это вот то самое золотое, бриллиантовое, даже, так сказать, время, которое пациента можно было не довести, вот до этого, как раз пункта назначения, который не самый лучший, например, вот как в фильме, есть такой страшный пункт назначения, вот также и здесь, это очень страшный пункт назначения, и все. К сожалению, вот до этой стадии проходит без боли, проходит очень медленно, и самое главное, успеть, поймать тот момент, когда уже происходит вот это вот нарушение, в этом ключе, топливо, машина ключик, вот и здесь возникает самый главный вопрос, а на каком этапе вы сейчас, то есть со мной все нормально, у меня уже есть какие либо сбои, или уже формируются на сахарный диабет. Если вы хотите понять свои именно риски, если вы хотите защитить сердечно сосудистую, свою систему, если у вас уже есть сахарный диабет, то записывайтесь ко мне на консультацию, ссылочка будет внизу. И теперь, самый важный блок, как не допустить сахарного диабета. Хочу сказать хорошую новость, то, что этот процесс можно контролировать, и даже на ранних этапе, если вдруг возникает подозрение на инсулинорезистентность, то это можно отмотать назад, и все будет великолепно. Первый шаг, во первых, понять, на каком этапе мы находимся, для этого стоит сдать анализы, какие анализы, это в основном глюкозы, это в основном гликемированный гемоглобин, то есть это сахар, в течение трех месяцев смотрят, и если там есть какие либо нарушения, то врач эндокринолог может назначить уже более узкие анализы, там глюкозы, толерантный тест, например, и так далее. Вот у меня есть гайд, где есть анализы, и на проверку сахарного диабета, да, что у вас его нету, или наоборот, он есть, также другие анализы, которые стоит сдать, чтобы быть уверенным, что сердечно сосудистой системой все хорошо, и также он вообще общий на весь организм, потому что у нас сосуды находятся везде, и все друг на друга влияет, да, там же есть и скидка, до 30% ведущих в лабораториях Российской Федерации, это Сити, Лаб, Инвитро, ну, Хеликс, там и так далее, вот ссылочка будет внизу, сможете пройти и ознакомиться с ней. Вот и когда вы уже поняли на этапе вы находитесь, то здесь намного легче. Во первых, если у вас все хорошо, то так же продолжается, да, там вести здоровый образ жизни, вредные привычки, избавиться, и так далее. Если уже есть подозрения на инсулинорезистентность, то тут стоит пересмотреть, во первых, с свое питание. Здесь важный есть момент, бывают простые, да, сахара, бывают сложные, чем они отличаются, сейчас я вам объясню, ну, наверное, в этой аллегории, меня больше поймут. Женщины, девушки, прекрасный пол, вот, например, бусы, да, каждая бусинка, это глюкоза. И вот представим, что есть жемчужная да вот эта вот нить, где каждая жемчужинка, это глюкоза, и вот если вы решите ее разобрать, то вам достаточно просто отрезать ниточку, да, и все эти жемчужинки посыпятся, вот это вот как раз таки и называются простые простые углеводы, когда все быстро расщепляется, оно быстро расщепляется, быстро попадает к нам в кровоток, быстро используется, как топливо, но при этом это как все быстро использовалось, так же быстро к вам и пришло вот это чувство, что я опять голодна, вот, а есть более такие сложные бусы, это и есть сложные углеводы, когда там есть какой то замысловатый рисунок, когда я не знаю, там какие то переплетения, и так далее, то есть уже так, не получится, что вы отрезали одну ниточку, да, и вот все бусинки посыпались, нет, там отрезали одну ниточку, да, посыпалось там немножечко, чтобы еще бусинки посыпались, ну, надо еще какую то ниточку разрезать, и так далее, то есть, вот это вот и есть сложные углеводы. Благодаря этому такие углеводы, они долго расщепляются, более длительно поступают к нам в кровь, в результате чего скачка такого прям сильного нету, и как результат, машина на таком топливе, она дальше едет, и в результате чего вы чувствуете себя, не, ну не голодными там, через, я не знаю, полчаса, например, да, то есть чувство сытости, у вас намного дольше. К простым углеводам относится, это у нас любимые газировочки, это сок, это пироженки, да, там шоколадки, и вот этот вот сахар, к которому мы просто добавляем в чай, это тоже простые углеводы, а есть сложные углеводы, это там, например, те же самые макаронные изделия, это, например, гречка, да там овсянка, да также, что у нас еще туда относится, это цельнозерновые какие то сорта хлеба, и так далее. Благодаря этому здесь будет чувство сытости, оно намного дольше, но это не значит, что вам теперь все надо на всю жизнь избавиться от пироженок и так далее. Нет, конечно, даже эндокринологи своим пациентам, и с сахарным диабетом, они вполне разрешают есть такие простые углеводы, да просто в умеренных количествах, как, например, отказать своему ребенку, который там впервые приготовил тортик, и с восхищенными глазами просит вас пробовать, здесь невозможно отказаться, поэтому надо съесть маленький кусочек, и как бы не каждый день себя баловать такими, ну, тортика. Следующее, это снижение массы тела, если у вас есть масса, тем чувствительность ключика к дверцам машины, оно прямо пропорционально нашему весу, ну, избыточному весу, чем больше избыточного веса, тем тяжелее ключику открыть дверцу автомобиля, вот и наоборот, когда человек уменьшает свою массу тела, то такому пациенту ключик лучше подходит к двери, и здесь как раз таки все можно вернуть назад. Вот, естественно, заниматься физической нагрузкой, да, чтобы как раз таки излишки нашего топлива использовать для сжигания. Также, если вдруг все таки выявился, да, уже нарушение углеводного обмена, и эндокринолог вам рекомендует какую либо терапию то ее все таки при принимать. Да, это может быть метформин, который увеличивает чувствительность ключика к двери, да, это может быть вполне форсига, который просто напросто выводит с мочой излишки глюкозы, да, это даже кстати, может быть и оземпик, даже азэмпик, это вообще препарат, который первоначально придумывали для пациентов сахарным диабетом, я кстати про него рассказала, отдельное, у меня есть видео про этот препарат, ссылочку, прикреплен наверху, сможете с ним потом ознакомиться. Помните. Простую вещь, диабет, он не начинается с диагноза он начинается инсулинорезистентности, он начинается с питания, он начинается с нашего образа жизни, и в этот момент у нас есть выбор, либо игнорировать, либо взять ситуацию под контроль, и здесь есть хорошая новость, что данный процесс можно либо остановить его, либо откатить его немножко назад, и это все не приведет к уменьшит риски тяжелых осложнений. Подписывайтесь на, мой канал, ведь здесь объясняют кардиологию, так, что тревога уходит, а спокойствие остается, и отправляйте это видео тому, кому важна данная информация_x000d_
</t>
  </si>
  <si>
    <t>http://vk.com/video-226832376_456239233</t>
  </si>
  <si>
    <t>04.05.2026 18:25</t>
  </si>
  <si>
    <t>Вологжан с диабетической стопой будут лечить по новому маршруту
В Вологодской области утвердили алгоритм маршрутизации пациентов с синдромом диабетической стопы. Это одно из самых опасных осложнений сахарного диабета: без своевременной помощи оно может привести к ампутации конечности.
Теперь порядок действий при госпитализации и лечении четко регламентирован. Пациенты будут наблюдаться в поликлинике по месту жительства сразу у двух специалистов - хирурга и эндокринолога, а частота визитов определяется индивидуально по показаниям и анализам.
Когда нужна госпитализация
Основаниями для нее стали боли в стопе в покое, которые усиливаются в положении лежа, особенно ночью, гангрена любой части стопы, признаки критической ишемии по анамнезу и результаты инструментальных исследований. Решение о необходимости реваскуляризации будет принимать врач-сердечно-сосудистый хирург.
Инициатива «Борьба с сахарным диабетом» входит в нацпроект Президента «Продолжительная и активная жизнь».
Как считаете, такой порядок поможет спасти больше конечностей?
👍 - да, это важный шаг
👎 - нужно было сделать раньше
Вологда на связи!</t>
  </si>
  <si>
    <t>https://max.ru/c/-71940858621352/AZ3yvFs2SwA</t>
  </si>
  <si>
    <t>04.05.2026 18:20</t>
  </si>
  <si>
    <t>Клинический случай запущенной диабетической стопы.
Медичка | Подписаться</t>
  </si>
  <si>
    <t>https://telegram.me/medichhka/5001</t>
  </si>
  <si>
    <t>https://telegram.me/medichhka</t>
  </si>
  <si>
    <t>04.05.2026 18:17</t>
  </si>
  <si>
    <t>Твои ноги больше не пахнут. Серьёзно. Через неделю ты забудешь про эту проблему 🙌
Есть спрей, который работает НЕ как обычный дезодорант (не просто перебивает запах, а убивает саму причину).
Бактериофаги точечно выносят плохие бактерии, а пребиотики восстанавливают нормальную микрофлору стопы. Звучит как наука, но работает как магия 🧦✨
Что получишь:
👣 Никакого запаха — даже после рабочего дня в берцах
👣 Мягкие пятки без трещин и мозолей
👣 Свежесть можно обновлять прямо ПОВЕРХ носков или колготок (да, так можно)
👣 Снятие отёчности и усталости — как лёгкий массаж
👣 Защита от грибка после бассейна или зала
Кому зайдёт:
🔹 Военным, полицейским, пожарным — обувь по форме, а ноги как у космонавта
🔹 Спортсменам — попотел, побрызгал, и норм
🔹 Тем, кому 55+ — сухая потрескавшаяся кожа перестаёт мучить
🔹 Диабетикам — профилактика синдрома диабетической стопы
🔹 Всем, кто ходит в гости и боится разуться 😅
Плюс вообще нет спирта — дерматологи одобрили (100% переносимость).
Как пользоваться? Пшик на сухие ноги после душа. Или пшик в обувь вечером. Или пшик на носки в разгар дня — и погнали дальше.
Клинические исследования подтвердили: работает против стафилококка, синегнойной палочки и ещё кучи гадостей.
🎁 Лайфхак: новые туфли жмут? Пшик внутрь, надень толстые носки, походи 30 минут по дому — разносятся намного легче.
📦 Заказал — через пару дней забыл, что такое «комплекс мокрых ног».
Хочешь попробовать? Пиши в комменты «СВЕЖЕСТЬ» — скину ссылку на заказ 👇🔥</t>
  </si>
  <si>
    <t xml:space="preserve">Тексты с изображений_x000d_
спрей для ног с бактериофагами и пребиотиками арт. 10001, 100 мл "cnpeu для.ног бактериопоголо предиотичеся ve #re 2 microbiol ogy researdy спрей для ног пороводной уникальное гигиеническое средство создает эффект мягких антибактериальных носочков, которые восстанавливают естественную микрофлору стопы, быстро заживляют микротрешины, мозоли и другие повреждения кожи._x000d_
</t>
  </si>
  <si>
    <t>http://vk.com/wall-116147248_3127</t>
  </si>
  <si>
    <t>04.05.2026 17:53</t>
  </si>
  <si>
    <t>Спасибо за отзыв! Рады, что крем пришёл быстро и всё в порядке с доставкой. Надеемся, результат вас тоже порадует — при регулярном использовании эффект обычно становится заметен довольно быстро. Будем ждать ваших впечатлений!
Бренд: БиоПокров</t>
  </si>
  <si>
    <t>https://www.wildberries.ru/catalog/177737563/detail.aspx#review_m42jllMZNcDrTjLeyOly#Answer</t>
  </si>
  <si>
    <t>Спасибо за отзыв! Надеемся, результат вас порадует — при регулярном использовании эффект обычно становится заметен довольно быстро. Будем ждать ваших впечатлений!
Бренд: БиоПокров</t>
  </si>
  <si>
    <t>https://www.wildberries.ru/catalog/177737121/detail.aspx#review_SX6GgmFoEblWE4jZLeu7#Answer</t>
  </si>
  <si>
    <t>04.05.2026 17:42</t>
  </si>
  <si>
    <t>Фруктовый педикюр
- убирает только мертвые клетки рогового слоя,
- безопасно и безболезненно,
- запускает процессы регенерации, выработки естественного коллагена, эластина.
Подходит для всех, в том числе для диабетической стопы, т..
Клип @tanynails30</t>
  </si>
  <si>
    <t xml:space="preserve">Тексты с изображений_x000d_
@румтовыv пороводной_x000d_
</t>
  </si>
  <si>
    <t>http://vk.com/wall689800032_333</t>
  </si>
  <si>
    <t>04.05.2026 17:22</t>
  </si>
  <si>
    <t>Купил и не пользуюсь: разоблачили вред и пользу пяти гаджетов для дома</t>
  </si>
  <si>
    <t>Новые приобретения вносят приятные ощущения в нашу жизнь. Будь то платье или устройство, которое, если верить рекламе, значительно облегчит нам жизнь. Однако потом часть таких покупок годами пылятся в шкафах и на антресолях.
Редакция "Луча" решила выяснить плюсы и минусы таких приборов, как увлажнитель воздуха, аэрогриль, кувшин-фильтр для воды, массажер стоп и "умные" весы, определяющие состав тела. Разобраться, какие из этих гаджетов несут реальную пользу, а какие облегчают разве что кошелек и даже наносят вред, нам помогли медики и эксперт, для которого тестирование новых устройств стало профессией.
Увлажнитель воздуха
Этот прибор призван бороться с сухостью воздуха, особенно актуальной в отопительный сезон. Производители заявляют, что поддержание влажности на уровне 40-60% помогает увлажнять кожу и слизистые, снижает риск респираторных инфекций и даже защищает мебель из натуральных материалов от рассыхания.
Однако это не совсем верно. Кроме того, польза легко может обернуться вредом. Так, прибор, за которым владельцы не ухаживают согласно инструкции, становится рассадником бактерий и плесени. Если гаджет выключен, то он представляет собой меньшую проблему. Однако включенный увлажнитель распылит всю эту неполезную микрофлору в воздух.
Анна Гульянц, инфекционист ГКБ им. Юдина:
"В отсутствие системы очищения входящего воздуха, какого-то хорошего фильтра конденсат, который увлажнитель распространяет в комнате, не является безопасным, - отмечает Анна Гульянц. - Увлажненный воздух должен быть чистым, иначе устройство будет создавать среду, благоприятную для размножения грибков, вирусов и бактерий. Увлажнение воздуха не является обязательным условием. Гораздо важнее обеззаразить воздух, избавить его от микроорганизмов. Лучше взять устройство, которое будет обеззараживать воздух. Особенно в период, когда многие люди болеют".
Байки от ЛУЧших: о чайнике на МОКС-топливе и энтропии резинового слоника
Более дорогие устройства чаще имеют встроенные фильтры и обеззараживатели распыляемой воды. Источник: архив журнала "Луч" 
Самую большую опасность представляет бесконтрольное использование прибора, когда мощное устройство ставят в небольшом пространстве ( перед покупкой нужно изучить, на какой объем помещения рассчитан тот или иной прибор. - Примеч. ред. ). В отсутствие гигрометра, контролирующего уровень насыщения воздуха влагой, влажность может превысить 60%. Это создает идеальную среду для развития пылевых клещей и грибков.
Александра Ваняшкина, аллерголог ГКБ им. Юдина:
"При переувлажнении помещения происходит рост грибов на стенах, на обоях, на мебели. Клещи домашней пыли, которые живут на всех поверхностях, будь то подушки, одеяла и так далее, во влажных условиях размножаются быстрее. Когда количество этих клещей становится очень большим, у пациентов, которые страдают от аллергии на этих клещей и продукты их жизнедеятельности, будет значительно ухудшаться самочувствие.В итоге у пациентов, которые страдают от аллергии на плесень и микроклещей, неправильное использование увлажнителя воздуха может спровоцировать приступы астмы и аллергии".
Также медик не рекомендует добавлять в резервуар с водой эфирные масла и ароматизаторы, которые также могут вызвать раздражение слизистых, кашель и чихание.
Даниил Головин, эксперт канала о домашней технике Tostr, считает увлажнитель полезным устройством, особенно в зимний период, когда в квартирах воздух становится очень сухим.
"Я сам им пользуюсь. Но надо понимать, что ультразвуковой увлажнитель повысит влажность рядом с человеком лишь в очень небольшой комнате, - говорит специалист по тестированию техники. - Поэтому я всегда рекомендую использовать увлажнитель с традиционной технологией, когда воздух проходит через влажные фильтры: они эффективные, дают стабильное увлажнение не только рядом с человеком. К тому же они, как правило, достаточно тихие, не имеют раздражающего многих бульканья, свойственного ультразвуковым увлажнителям. Но есть минус - периодически нужно менять фильтры".
"Умные" весы, анализирующие состав тела
Такие весы измеряют не только вес владельца, но и множество других параметров его тела: процент жировой, мышечной и костной ткани, количество воды в организме. Все это дает возможность пользователю лучше отслеживать состояние своего организма, что должно помогать ему следить как за здоровьем, так и за прогрессом в занятиях фитнесом или спортом.
Наш технический эксперт отметил, что не считает "умные" весы заменой профессиональному медицинскому оборудованию. "И рекомендации врача точно не одно и то же, что советы от искусственного интеллекта в мобильном приложении весов", - отметил Даниил Головин. 
"Однако я не считаю "умные" весы девайсом с сомнительной пользой. Нужно понимать, на какие задачи прибор рассчитан. Если вы, например, хотите сбросить вес, то в целом весы помогут собрать и отслеживать в динамике статистику о вашем организме. Да, по каким-то параметрам точность будет приблизительная, но в целом качественные бытовые "умные" весы дадут более развернутую картину, чем обычные, которые только взвешивают. Они улучшат понимание того, в правильном ли направлении вы движетесь. Но не более того".
Главный вопрос, который возникает у большинства экспертов, - насколько точны такие измерения. Метод биоимпедансного анализа, который используют такие весы, чувствителен к множеству факторов, таких как уровень гидратации тела (количество жидкости в тканях), время суток и даже температура тела человека (влияет на проводимость).
"Большинство таких весов работает по принципу биоимпедансного анализа, пропуская через тело слабый электрический ток и рассчитывая показатели по формулам, а не измеряя их напрямую, - поясняет Анна Бражникова, врач-диетолог центра "Поликлиника.ру". - То есть прибор не диагностирует, а именно оценивает, и его данные не стоит воспринимать как абсолютную истину".
При разных условиях измерений цифры могут значительно отличаться, создавая ложную картину успеха или, наоборот, порождая беспокойство. Некоторые психологи даже предупреждают о рисках, связанных с зацикленностью на ежедневных колебаниях веса. В конце концов, такое отслеживание может негативно сказаться на психическом состоянии.
Анна Бражникова, врач-диетолог центра "Поликлиника.ру":
"Главный практический недостаток таких весов - значительная погрешность измерений. В определении процента жира она в среднем составляет ±3-5 процентных пунктов, а у отдельных людей может достигать ±6-8%. Это очень существенное отклонение, способное ввести в заблуждение. Показатели воды часто бывают некорректными и нестабильными, поскольку сильно зависят от текущего уровня гидратации (баланса воды в организме. - Примеч. ред.). Оценка мышечной массы также является условной и расчетной и не отражает точное количество мышечной ткани".
А у вас есть такие? Источник: архив журнала "Луч" 
Если же важно получить объективную оценку состава тела - например, во время тренировок или диеты, - то стоит проводить анализ с помощью профессиональных медицинских приборов биоимпедансного анализа (таких как "Медасс" или InBody), отмечает эксперт "Поликлиники.ру".
Добавим, что такие устройства, в отличие от тех, что используются дома, имеют соответствующие сертификаты и регистрационные удостоверения как медицинские изделия, что гарантирует их точность и безопасность. Врачи используют их для выявления ожирения, проблем в питании и обмене веществ.
Массажер для ног
Разнообразные электрические массажеры обещают быстрое расслабление мышц ног в домашних условиях, снятие боли и усталости. И все это не потребует визита к врачу. Однако специалисты считают, что использовать их можно лишь для профилактики проблем со здоровьем и для общей релаксации в конце дня, снятия мышечного напряжения.
"Важно различать профилактику и лечение, - акцентирует внимание травматолог-ортопед Саргон Тамоев из Центра хирургии стопы и диабетической стопы ГКБ им. Юдина. - Если мы говорим о людях, которые после работы хотят снять напряжение, - это одно. Человек может быть здоровым, но просто уставшим: ехал в машине или сидел за компьютером, весь день стоял на ногах, и теперь ноги болят.
Я всегда привожу в пример американских шерифов и ковбоев, которые в фильмах держат ноги на столе. У них ноги в сапогах за день отекают, поэтому они ноги поднимают на стол - им комфортно становится. Если человек здоровый, но просто уставший - массаж, конечно, будет ему полезен. Как расслабляющая спа-процедура.
Если же есть плоскостопие или какие-то другие проблемы, необходимо сначала проконсультироваться с врачом. Когда что-то деформируется, нарушается баланс нагрузок в суставах. На стопе очень много маленьких косточек, много маленьких суставчиков. Если они неправильно работают, это может привести к болевым синдромам и более серьезным болезням".
Телемост до любого врача: как дистанционная медицина решает проблему нехватки узких специалистов в атомных городах
Стоимость массажеров для ног варьируется в широких пределах, хотя функционал таких устройств почти не различается. Источник: архив журнала "Луч" 
Таким образом, потенциальный вред массажеров для ног и стоп кроется в отсутствии диагностики у специалиста. Использование таких устройств может временно заглушить симптом, не решая проблему, которая приводит к появлению боли. При этом боль может быть связана с серьезными заболеваниями.
Кроме того, приборы такого рода имеют ряд противопоказаний к использованию: онкологическое заболевание, острые воспалительные процессы, тромбофлебит и другие. Исключить подобные нарушения может только врач при личном осмотре. Интенсивный массаж в неправильной зоне может привести к травмам.
При хронических или острых болях в ногах и суставах необходима консультация врача, а не самолечение с помощью массажера.
Кувшин-фильтр для воды
Кувшины-фильтры представляют собой относительно недорогую альтернативу бутилированной воде и имеют небольшие размеры. Они поместятся на любой кухне.
Подобные устройства представляют собой простое и бюджетное решение для очистки воды от примесей, хлора и улучшения вкуса воды. Они не требуют сложной установки и замены фильтров, как в стационарных системах. Однако эффективность их фильтрации ограничена.
Картриджи на основе активированного угля справляются с основными загрязнителями и запахами, но могут не удалять некоторые тяжелые металлы, нитраты и бактерии.
Анна Гульянц, инфекционист ГКБ им. Юдина:
"Фильтры в кувшинах имеют в своем составе адсорбент, который не может полностью обеззаразить воду, поступающую к нам из-под крана. Инфекционные агенты, такие как бактерии, вирусы, простейшие, проходя через кувшин, не разрушаются. Поэтому на выходе мы не получаем полностью очищенную воду.
Одним из лучших методов обеззараживания в домашних условиях является кипячение. Любой инфекционный агент - будь то вирус, бактерия или грибок - разрушаются при кипячении при температуре не менее 80 °C. Только в этом случае можно получить действительно чистую воду. Поэтому, если мы говорим об инфекционной безопасности в домашних условиях, то кувшин-фильтр - это недостаточно эффективный способ очистки воды".
Листерия - очень мелкая бактерия, она не задерживается фильтрами кувшина. Вероятность ее попадания в водопроводную воду возможна. Она может вызвать такое заболевание, как листериоз, которое никак не проявляет себя. Источник: архив журнала "Луч" 
Александра Ваняшкина, аллерголог ГКБ им. Юдина:
"У людей, страдающих от аллергии на плесень, накопление грибков в фильтре может вызывать удушье, кашель, кожные аллергические реакции. И даже неважно, есть у человека аллергия или нет. Если постоянно пить воду с плесневыми грибами, то и у простого человека может возникать кашель, формирование аллергических реакций.
Важно не только вовремя менять фильтр, но и чистить чашу кувшина. Там тоже могут скапливаться бактерии на стенках. При этом нужно использовать именно холодную воду, а не горячую, так как пластик под воздействием высокой температуры может повреждаться - как фильтрующий материал, так и корпус".
Самый большой риск связан с несвоевременной заменой картриджа. После выработки ресурса кувшин-фильтр не только перестает очищать воду, но и начинает выбрасывать накопленные загрязнения обратно, делая воду еще более опасной, чем она была до "очистки".
Даниил Головин для очистки воды рекомендует устанавливать магистральный фильтр на входе водопровода в квартиру, а также, если хочется получать по-настоящему чистую питьевую воду, использовать многоступенчатую систему фильтрации воды. Например, фильтры, размещаемые под раковиной.
"Но прежде чем устанавливать такие сложные и более дорогостоящие системы, нужно понять, какого качества вода у вас в доме, каких примесей в ней много, от чего конкретно ее нужно очищать. Закажите анализ качества вашей воды и уже на основе его результатов компилируйте эффективную систему фильтрации", - советует специалист канала о домашней технике Tostr.
Многоступенчатая система фильтрации воды пригодится не только для питья, но и для долива увлажнителя, утюга, отпаривателя, кофемашин и других устройств, которые "не любят" водопроводную воду. Источник: архив журнала "Луч" 
Добавим, что, делая выбор между кувшином-фильтром и стационарной системой, важно оценить не только первоначальную стоимость самого кувшина, но и цену сменных картриджей к нему, в идеале в расчете на литр воды.
Аэрогриль
Это устройство позиционируется как здоровый способ приготовления пищи. Однако и у него мы нашли некоторые существенные недостатки. Считается, что циркуляция горячего воздуха позволяет жарить продукты с минимальным количеством масла или вообще без него, что уменьшает калорийность блюд.
Однако полезность аэрогрилей некоторые эксперты ставят под сомнение. Так, чтобы добиться хрустящей корочки, как при жарке, часто требуется длительное воздействие высокой температуры, что может привести к разрушению части витаминов в продуктах.
Аэрогриль может вызвать аллергию. Как нам рассказала Александра Ваняшкина, аллерголог ГКБ им. Юдина, в ее практике был случай, когда у трехлетней пациентки с пищевой аллергией начался приступ удушья из-за того, что ее мать готовила рыбу в аэрогриле.
"Девочка заходит на кухню, вдыхает воздух, и через 5‒10 минут у нее начинается удушье. Ей достаточно одной молекулы, ей не нужно эту рыбу есть - достаточно даже запаха. Нужно учитывать, что аэрогриль отправляет молекулы аллергенов в окружающий воздух.
Кроме того, приготовление пищи при высоких температурах приводит к образованию летучих органических соединений, которые являются сильными раздражителями слизистых оболочек дыхательных путей и глаз.
Поэтому всегда необходимо обеспечивать адекватную вентиляцию, то есть пользоваться вытяжкой на максимальной мощности, открывать окна, когда мы готовим, - советует аллерголог. - Все это позволяет минимизировать концентрацию вредных веществ в воздухе. Также своим пациентам я рекомендую гулять, если кто-то готовит опасные для них продукты".
С точки зрения питания здорового человека аэрогриль действительно позволяет снизить потребление лишних жиров, однако общая польза блюда в итоге зависит от исходных продуктов, а не от способа их обработки.
Анна Бражникова, врач-диетолог "Поликлиники.ру":
"Использование аэрогриля можно считать более здоровым способом приготовления, особенно по сравнению с классической жаркой в масле. Его главное преимущество в возможности готовить с минимальным количеством масла или вовсе без него, за счет чего происходит существенное снижение жира и калорий в готовом блюде, а это важно для контроля веса. Принцип работы - циркуляция горячего воздуха вокруг продукта - позволяет добиться аппетитной корочки, близкой к жареной, но с меньшим вредом.
Но итоговый результат сильно зависит от самого продукта, температуры, времени готовки и предварительной обработки. С медицинской точки зрения у метода есть свои минусы. При высокотемпературной обработке некоторых продуктов (особенно богатых углеводами, например картофеля или выпечки) существует риск образования потенциально вредных соединений, таких как акриламид. Этот риск характерен и для других способов высокотемпературного приготовления, таких как жарка или запекание в духовке, а минимизировать его можно, используя более низкие температуры и избегая подгорания.
Еще один важный нюанс: снижение жира может создать ложное ощущение "абсолютно здоровой еды", из-за чего человек может начать чаще употреблять полуфабрикаты вроде наггетсов или картофеля фри, которые, даже приготовленные в аэрогриле, остаются бедными по питательной ценности и содержат избыток соли и добавок.
Что касается изменения пищевой ценности, то в аэрогриле в первую очередь снижается количество добавленных жиров. Сохранность же естественных витаминов и минералов в продуктах зависит в большей степени от режима приготовления: щадящие температуры и короткое время помогают их сберечь. По сравнению с обычной жаркой аэрогриль, бесспорно, полезнее, так как исключает погружение в масло и образование канцерогенов от его перегрева. В сравнении с запеканием в духовке принципиальной разницы в механизме воздействия на пищу нет - оба метода используют сухой горячий воздух".
Даниил Головин отмечает, что маркетологи часто сравнивают аэрогриль с духовкой, классическим грилем, мультиваркой не в пользу последних. Якобы аэрогриль справляется с процессом приготовления пищи быстрее.
Как пищевую продукцию стерилизуют с помощью радиации. Спойлер: это безопасно
"В реальности же дело обстоит так: аэрогриль хорош для приготовления небольших порций еды. Да и то не всей. Немного картошки фри или куриных крылышек после работы - да. Однако многие продукты аэрогриль пересушивает, особенно это касается моделей с галогеновыми нагревателями".
Команда Tostr неоднократно проверяла такие устройства в ходе тестов, но ощутимой разницы в скорости приготовления в сравнении с духовкой обнаружить не удалось. При этом в духовке за то же время подчас можно приготовить большее количество еды.
"У многих аэрогрилей, особенно классических, с одним ТЭНом, часто возникают проблемы с выпечкой. Особенно если используется жидкое тесто. Оно либо не пропекается, либо пропекается очень долго. Считаю, что аэрогриль необходим только для точечного применения, если место на кухне позволяет разместить его без особых проблем. Он точно не подойдет в качестве замены духовки и не станет альтернативой хорошему прижимному грилю", - добавляет технический эксперт.
В аэрогриле можно готовить пищу лишь небольшими порциями, что может быть неудобным для большой семьи. Источник: архив журнала "Луч" 
Польза любого "оздоровительного" или "полезного" гаджета почти всегда зависит от грамотного и осознанного использования. Важно понимать реальные, а не рекламные возможности устройств. Часто традиционные и проверенные приборы и методы оказываются не менее эффективными, не занимают места и не требуют дополнительных денежных затрат.
"На мой взгляд, нет гаджетов с сомнительной полезностью, - резюмирует Даниил Головин. - Я чаще сталкиваюсь с тем, что у пользователя нет реального понимания того, что ему нужно получить от того или иного устройства. Важно уметь правильно выбрать технику под свои задачи".
master</t>
  </si>
  <si>
    <t>https://goroda.media/kupil-i-ne-polzuyus-razoblachili-vred-i-polzu-pyati-gadzhetov-dlya-doma/</t>
  </si>
  <si>
    <t>04.05.2026 17:20</t>
  </si>
  <si>
    <t>Отзыв о Набор для педикюра: кератолитик с мочевиной + пемза для ног</t>
  </si>
  <si>
    <t>Оценка 5 из 5
Соответствует ожиданиям. Быстрая доставка, упаковка сверх надёжная: коробка из плотного картона, многослойная упаковка флакона в ПЭ пленку и, зафиксированная липкой лентой крышка колпачка флакона, предотвратили разлив агрессивной жидкости. Продавцу респект! Флакон с кератоликом в отличном состоянии. Дата изготовления радует. Тестирование провела успешно. Правда время воздействия увеличила до 15 минут, исходя из состояния кожи - диабетическая стопа. Результат есть, но до идеала необходимо повторить несколько раз. Рекомендую!
Бренд: EpilProfi</t>
  </si>
  <si>
    <t xml:space="preserve">Тексты с изображений_x000d_
k21 гладких пяток дл с 1300 10.0 ил (m) nz 14.0102 24024_x000d_
</t>
  </si>
  <si>
    <t>https://www.ozon.ru/product/911464449/reviews?ruuid=019def77-4993-7b50-9bfc-61fa2f7e4d1d</t>
  </si>
  <si>
    <t>04.05.2026 17:12</t>
  </si>
  <si>
    <t>Спасибо за отзыв! Очень рады, что крем помогает и делает кожу мягче.
Бренд: БиоПокров</t>
  </si>
  <si>
    <t>https://www.wildberries.ru/catalog/177737121/detail.aspx#review_Tdkdlc746zREVTO0oqOx#Answer</t>
  </si>
  <si>
    <t>04.05.2026 17:01</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</si>
  <si>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 Кто в группе риска:
🔹длительно болеющие сахарным диабетом;
🔹пациенты с поражением периферических нервов любого происхождения;
🔹перенесшие хирургическое вмешательство на стопе;
🔹получающие лечение глюкокортикоидами, иммуносупрессорами;
🔹больные на заместительной почечной терапии (гемодиализ);
🔹пациенты после трансплантации почки и сочетанной трансплантации почки и поджелудочной железы.
✔️ Различают активную и неактивную стадии диабетической нейроостеоартропатии. Даже в активной стадии поражения болевой синдром часто отсутствует или выражен слабо. Клиническая картина может напоминать воспаление или инфекцию.
📌 При отсутствии своевременного лечения развивается выраженная деформация сустава или всей стопы, формируются зоны избыточного нагрузочного (при ходьбе) давления на подошвенной поверхности, что значительно повышает риск образования язвенных дефектов.
❗️Что важно делать
При подозрении на стопу Шарко необходимо:
▪️как можно раньше обратиться к специалисту кабинета «Диабетическая стопа» или врачу-эндокринологу;
▪️ограничить нагрузку на стопу.
💡 Ключевой принцип лечения – достижение и поддержание индивидуальных целевых показателей контроля уровня глюкозы крови и иммобилизация (фиксация) пораженных суставов с помощью специальных ортопедических изделий (туторов) или индивидуально изготавливаемых разгрузочных повязок. Это позволяет остановить прогрессирование разрушения костных структур и минимизировать риск формирования выраженных деформаций.
✅ ВЫВОД: Стопа Шарко – это серьёзное осложнение сахарного диабета, связанное с поражением нервов нижних конечностей. Ранняя диагностика и своевременное адекватное лечение стопы имеют решающее значение для предотвращения деформаций и снижения риска трофических язв.
➡️ Сайт главного экспертного ресурса РФ «ПРО ДИАБЕТ»: https://pro-diabet.ru/
#Словарь_пациента</t>
  </si>
  <si>
    <t xml:space="preserve">Тексты с изображений_x000d_
o) словарь пациента стопа шарко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какие термины хотите знать?_x000d_
</t>
  </si>
  <si>
    <t>http://vk.com/wall-197361172_6144</t>
  </si>
  <si>
    <t>04.05.2026 16:57</t>
  </si>
  <si>
    <t>Здравствуйте, нужна ваша помощь!
Болею диабетом 14 лет
Недавно пролечила диабетическую стопу, на левой ноге, уже заживает
Но стал болеть и отекать большой палец правой ноги
Болит, второй день, как будто выкручивает кость, сильный отёк, покраснел
Что можно экстренно послушать?</t>
  </si>
  <si>
    <t>https://telegram.me/fabulaa/467421</t>
  </si>
  <si>
    <t>https://telegram.me/1066292074</t>
  </si>
  <si>
    <t>https://telegram.me/fabulaa</t>
  </si>
  <si>
    <t>https://max.ru/id1611000750_gos/AZ3ya6C2Fm8</t>
  </si>
  <si>
    <t>04.05.2026 16:52</t>
  </si>
  <si>
    <t>СТОПА ШАРКО
📍Стопа Шарко (диабетическая нейроостеоартропатия) –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 Основная причина – поражение чувствительных и автономных нервов по причине длительного и стойкого повышения уровня глюкозы крови. Усугублять риск могут сопутствующие заболевания (травмы периферических нервов, нейроинфекция, некоторые ревматоидные заболевания и т.д.) и другие осложнения сахарного диабета, в частности диабетическое поражение почек – нефропатия.
🏥 Кто в группе риска:
🔹длительно болеющие сахарным диабетом;
🔹пациенты с поражением периферических нервов любого происхождения;
🔹перенесшие хирургическое вмешательство на стопе;
🔹получающие лечение глюкокортикоидами, иммуносупрессорами;
🔹больные на заместительной почечной терапии (гемодиализ);
🔹пациенты после трансплантации почки и сочетанной трансплантации почки и поджелудочной железы.
✔️ Различают активную и неактивную стадии диабетической нейроостеоартропатии. Даже в активной стадии поражения болевой синдром часто отсутствует или выражен слабо. Клиническая картина может напоминать воспаление или инфекцию.
📌 При отсутствии своевременного лечения развивается выраженная деформация сустава или всей стопы, формируются зоны избыточного нагрузочного (при ходьбе) давления на подошвенной поверхности, что значительно повышает риск образования язвенных дефектов.
❗️Что важно делать
При подозрении на стопу Шарко необходимо:
▪️как можно раньше обратиться к специалисту кабинета «Диабетическая стопа» или врачу-эндокринологу;
▪️ограничить нагрузку на стопу.
💡 Ключевой принцип лечения – достижение и поддержание индивидуальных целевых показателей контроля уровня глюкозы крови и иммобилизация (фиксация) пораженных суставов с помощью специальных ортопедических изделий (туторов) или индивидуально изготавливаемых разгрузочных повязок. Это позволяет остановить прогрессирование разрушения костных структур и минимизировать риск формирования выраженных деформаций.
✅ ВЫВОД: Стопа Шарко – это серьёзное осложнение сахарного диабета, связанное с поражением нервов нижних конечностей. Ранняя диагностика и своевременное адекватное лечение стопы имеют решающее значение для предотвращения деформаций и снижения риска трофических язв.
➡️ https://vk.com/away.php?to=https%3A%2F%2Fpro-diabet.ru%2F&amp;utf=1
#Словарь_пациента</t>
  </si>
  <si>
    <t>http://ok.ru/group/70000049434311/topic/158384498207687</t>
  </si>
  <si>
    <t>04.05.2026 16:49</t>
  </si>
  <si>
    <t>Отзыв о Стельки кожаные ортопедические при плоскостопии и вальгусе</t>
  </si>
  <si>
    <t>Оценка 5 из 5
Хорошие для диабетической стопы, рекомендую
Бренд: MEDKING</t>
  </si>
  <si>
    <t>https://www.wildberries.ru/catalog/866208270/detail.aspx#review_xqNmRQwpZEZ78I2smNpj</t>
  </si>
  <si>
    <t xml:space="preserve">Тексты с изображений_x000d_
o)) словарь пациента стопа шарко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их безболезненным переломам и деформациям суставов. какие термины хотите знать?_x000d_
</t>
  </si>
  <si>
    <t>http://vk.com/wall-232005786_742</t>
  </si>
  <si>
    <t>04.05.2026 16:48</t>
  </si>
  <si>
    <t xml:space="preserve">Тексты с изображений_x000d_
o) словарь пациента стопа шарко это осложнение сахарного диабета, при котором, вследствие повреждения нервов и усиления артериального кровотока в нижних конечностях, изменяются кости стопы, что может привести к v1x безболезненным переломам и деформациям суставов. какие термины хотите знать?_x000d_
</t>
  </si>
  <si>
    <t>https://max.ru/id7728016351_gos/AZ3yZABmYRI</t>
  </si>
  <si>
    <t>04.05.2026 16:20</t>
  </si>
  <si>
    <t>https://telegram.me/prodiabet_expert/463</t>
  </si>
  <si>
    <t>04.05.2026 16:12</t>
  </si>
  <si>
    <t>Экзостоз при диабете: «Лишняя косточка» — это опасно?
Привет! Сегодня поговорим о ситуации, которая часто застает врасплох: костный нарост (экзостоз) у человека с сахарным диабетом.
🤔 Что это?
Экзостоз — это доброкачественное разрастание костной ткани. Чаще всего встречается на стопах (так называемая «косточка» у большого пальца или на пятке), голенях и коленных суставах.
⚠️ Почему диабет меняет правила игры?
Для обычного человека экзостоз — это проблема ортопедическая и косметическая. Для диабетика — это потенциальный вход для инфекции.
Вот почему это важно:
1. Трение. Выступающая кость неизбежно трется о стенки обуви. Образуется мозоль, потертость.
2. Снижение чувствительности. При диабетической нейропатии вы можете просто не почувствовать, что натерли ногу до крови.
3. Плохое заживление. Из-за проблем с микроциркуляцией (ангиопатии) даже маленькая трещина заживает неделями.
4. Риск ампутации. Язва на месте экзостоза — это классический механизм развития «синдрома диабетической стопы». Нагноение уходит вглубь, к кости (остеомиелит).
🚨 На что обратить внимание?
· Появилась шишка на ноге, которая раньше не болела, а теперь натирает.
· Изменилась походка (щадите ногу).
· Обувь, которая раньше была удобной, стала давить в одном месте.
· Покраснение или темное пятно (пигментация) над костным выступом.
✅ Что делать?
1. Не парить ноги! При диабете это табу. Только осмотр.
2. Срочно к хирургу/подологу. Врач оценит, можно ли скорректировать давление с помощью индивидуального разгрузочного протеза.
3. Ортопедическая обувь. При экзостозе она нужна не для комфорта, а для профилактики язвы.
4. Операция. Если нарост мешает и создает риск — его удаляют. При диабете это делается после тщательной компенсации сахара (HbA1c ❌ Чего делать НЕЛЬЗЯ:
· Самим срезать мозоль или бородавку над экзостозом (риск язвы 100%).
· Использовать пластыри от «косточек» с салициловой кислотой (химический ожог при диабете не заживает).
· Терпеть боль в обуви.
Золотое правило: При диабете любое изменение формы ноги (шишка, нарост, утолщение) — это не косметический дефект, а сигнал к немедленному визиту к врачу «Диабетическая стопа».
Берегите ноги! 👣
#диабет #диабетическаястопа #экзостоз #нейропатия #здоровьеног #ортопедия</t>
  </si>
  <si>
    <t xml:space="preserve">Тексты с изображений_x000d_
lai_x000d_
</t>
  </si>
  <si>
    <t>http://vk.com/wall-197647916_1855</t>
  </si>
  <si>
    <t>Курская</t>
  </si>
  <si>
    <t>04.05.2026 16:11</t>
  </si>
  <si>
    <t>Вопрос к подологу❓
Почему нельзя просто сделать педикюр дома? Это же обычная процедура...»
На самом деле педикюр у подолога - это не про красоту, а про здоровье.
Что важно понимать:
- Домашние инструменты часто травмируют.
Пилки-лезвия, лезвия для пяток, неправильное обрезание ногтя могут привести к трещинам, воспалению и врастанию ногтя.
- Есть скрытые проблемы, которые вы можете не заметить.
Грибок на ранней стадии, диабетическая стопа, нарушения кровообращения, деформация стопы - подолог видит это на осмотре и корректирует уход.
- Стерильность - не про «протереть спиртом.
В кабинете используются многоэтапная дезинфекция и стерилизация инструментов, чтобы исключить риск заражения.
Домашний уход важен, но он не заменяет профессиональный подологический педикюр👣
Подолог - это про профилактику, безопасность и сохранение здоровья ваших ног на долгие годы.
#подология #подологрязань #уходзастопами
#подологическийпедикюр #обработкастоп</t>
  </si>
  <si>
    <t xml:space="preserve">Тексты с изображений_x000d_
ysalon24 vyalon a подология_x000d_
</t>
  </si>
  <si>
    <t>http://vk.com/wall-222668625_551</t>
  </si>
  <si>
    <t>04.05.2026 16:09</t>
  </si>
  <si>
    <t>Вопрос к подологу❓
Почему нельзя просто сделать педикюр дома? Это же обычная процедура…»
На самом деле педикюр у подолога - это не про красоту, а про здоровье.
Что важно понимать:
- Домашние инструменты часто травмируют.
Пилки-лезвия, лезвия для пяток, неправильное обрезание ногтя могут привести к трещинам, воспалению и врастанию ногтя.
- Есть скрытые проблемы, которые вы можете не заметить.
Грибок на ранней стадии, диабетическая стопа, нарушения кровообращения, деформация стопы - подолог видит это на осмотре и корректирует уход.
- Стерильность - не про «протереть спиртом».
В кабинете используются многоэтапная дезинфекция и стерилизация инструментов, чтобы исключить риск заражения.
Домашний уход важен, но он не заменяет профессиональный подологический педикюр👣
Подолог - это про профилактику, безопасность и сохранение здоровья ваших ног на долгие годы.
#подология #подологрязань #уходзастопами #подологическийпедикюр #обработкастоп</t>
  </si>
  <si>
    <t>https://www.instagram.com/p/DX6UNBUlUMS/</t>
  </si>
  <si>
    <t>@podolog_luda_mamysheva / ПОДОЛОГ РЯЗАНЬ | ПЕДИКЮР</t>
  </si>
  <si>
    <t>04.05.2026 15:54</t>
  </si>
  <si>
    <t>Здравствуйте! На фото признаки микроангиопатии и дистальной формы нейропатии диабетического генеза.
⛔Ни левомеколь, ни бетадин в данной ситуации помочь не смогут.
✅Вам необходимо полноценное обследование у сосудистого хирурга. Оптимально — хирурга диабетической стопы.</t>
  </si>
  <si>
    <t>http://vk.com/wall-78602257_8214?reply=8215</t>
  </si>
  <si>
    <t>https://ok.ru/video/14061678170477</t>
  </si>
  <si>
    <t>04.05.2026 15:49</t>
  </si>
  <si>
    <t>[id1102515559|Срегей], на моих глазах инсулинозависимого с диабетической стопой деда гл.терапевт военного округа поставил в строй. О чем тогда можно говорить о проводимых ВВК которые не воспринимают утвержденный список болезней</t>
  </si>
  <si>
    <t>http://vk.com/wall-213932305_10398?reply=10698&amp;thread=10400</t>
  </si>
  <si>
    <t>04.05.2026 15:45</t>
  </si>
  <si>
    <t>Клип @lenabossik</t>
  </si>
  <si>
    <t>Карт педикюр это не только удовольствие, от процедуры. А так же решение многих проблем, сухость, натоптыши, трещины на стопе.
Препараты производства Израиль.
Работают на клеточном уровне, и продлевают результат, дольше чем механическая обработка.
Так как в составе нет агрессивных веществ, вытяжка из растений и минералов.
Подходит беременным, с диабетической стопой, мужчинам и женщинам.
#лучшаяверсиясебя #открываюмир</t>
  </si>
  <si>
    <t>http://vk.com/clip470931577_456241655</t>
  </si>
  <si>
    <t>04.05.2026 15:15</t>
  </si>
  <si>
    <t>Специализированная клиника Эндокринологический Диспансер, ул. Пречистенка, 37, Москва, 119034, Россия</t>
  </si>
  <si>
    <t>Оценка: 3 из 5
Ничего плохого о врачах я сказать не могу, врачи замечательные, обращалась к офтальмологу(Венгер, Кочеткова ) диабетическая стопа (Сабанчиева),гастроэнтеролог(фамилию не помню). НО! записаться..... это квест какой то. Вечером свободных мест нет,а с утра дозвонится невозможно!!! Раньше токого никогда небыло, звонила записывалась и приезжала на прием. У меня СД 1 тип ,инв 2 группы, сейчас очень нужна консультация офтальмолога, а я даже к эндокринологу записаться не могу,чтобы открыть запись к окулисту. Заявку оставила , и когда со мной свяжутся - неизвестно и свяжутся ли вообще. Короче кошмар какой то</t>
  </si>
  <si>
    <t>https://www.google.com/maps/reviews/data=!4m8!14m7!1m6!2m5!1sCi9DQUlRQUNvZENodHljRjlvT21GcVdXZ3hPVFI0TkVaTk1sSmxkM1IxTVdSRVdVRRAB!2m1!1s0x0:0x28b6f3725fc6a75c!3m1!1s2@1:CAIQACodChtycF9oOmFqWWgxOTR4NEZNMlJld3R1MWREWUE||</t>
  </si>
  <si>
    <t>04.05.2026 15:11</t>
  </si>
  <si>
    <t>🐾 КОШАЧЬЯ ЦАРАПИНА VS СТОПА ДИАБЕТИКА
На первый взгляд — обычная царапина.
Но при сахарном диабете ⚠️ это может стать началом серьёзной проблемы.
📌 Что происходит при диабете?
➡️ 🧠 Поражение нервов (диабетическая нейропатия)
Снижается чувствительность в стопах
👉 человек не замечает травмы
👉 поздно начинает лечение
➡️ 🩸 Нарушение кровообращения
Плохой кровоток = мало кислорода и питательных веществ
👉 ткани восстанавливаются медленно
👉 даже мелкие раны плохо заживают
📌 Что происходит с сосудами?
💥 Развивается диабетическая ангиопатия:
• утолщение и разрыхление сосудистой стенки,
• сужение просвета сосудов
• нарушение микроциркуляции
• склонность к тромбозам
👉 В итоге ткани находятся в состоянии хронической ишемии ❌
📌 К чему это приводит?
🚨 Формируется диабетическая стопа:
• хронические язвы
• инфицирование 🦠
• некроз тканей
📌 Какой это вид некроза?
➡️ Чаще всего — влажная гангрена 💀
(из-за присоединения инфекции и нарушения кровоснабжения)
✨ Итог:
гангрена ⚠️ → ампутация
#диабетическаястопа</t>
  </si>
  <si>
    <t xml:space="preserve">Тексты с изображений_x000d_
1 skp_x000d_
</t>
  </si>
  <si>
    <t>https://telegram.me/anatomy_teacher/2243</t>
  </si>
  <si>
    <t>https://telegram.me/anatomy_teacher</t>
  </si>
  <si>
    <t>04.05.2026 15:04</t>
  </si>
  <si>
    <t>В Вологодской области утвердили алгоритм маршрутизации пациентов с синдромом диабетической стопы</t>
  </si>
  <si>
    <t xml:space="preserve">В Вологодской области утвердили алгоритм маршрутизации пациентов с синдромом диабетической стопы
Фото: vologda-oblast 
 В Министерстве здравоохранения Вологодской области официально утвердили алгоритм маршрутизации пациентов с синдромом диабетической стопы. Это одно из самых опасных осложнений сахарного диабета - без своевременной помощи оно может привести к ампутации конечности. Раньше жители региона с такой проблемой сталкивались с трудностями при госпитализации и лечении. Теперь порядок действий четко прописан и регламентирован. 
Новая маршрутизация призвана систематизировать помощь на всех этапах - от первичного приема до высокотехнологичного лечения. Вологжане с сахарным диабетом, осложненным этим синдромом, теперь наблюдаются одновременно у двух специалистов в поликлинике по месту жительства: у хирурга и эндокринолога. Частота визитов к врачам определяется индивидуально - исходя из показаний и результатов анализов. 
В документе также четко прописаны состояния, при которых пациент подлежит госпитализации. Среди них: боли в стопе в состоянии покоя, усиливающиеся в положении лежа (особенно ночью) и ослабевающие, когда нога опущена; гангрена любой части стопы; данные анамнеза, позволяющие заподозрить критическую ишемию; а также результаты инструментальных исследований. Решение о необходимости реваскуляризации (восстановления кровотока) принимает врач-сердечно-сосудистый хирург (ангиохирург). Именно этот специалист определяет, требуется ли пациенту оперативное вмешательство для спасения конечности. 
Инициатива "Борьба с сахарным диабетом" является частью национального проекта Президента "Продолжительная и активная жизнь". 
Источник: OnlineVologda.Ru 
</t>
  </si>
  <si>
    <t>https://vologda.bezformata.com/listnews/marshrutizatcii/159264107/</t>
  </si>
  <si>
    <t>04.05.2026 15:02</t>
  </si>
  <si>
    <t>Участники III Северо-Кавказской конференции обменялись опытом в хирургическом центре.</t>
  </si>
  <si>
    <t>В завершающий день III Северо-Кавказской конференции "Вершина качества-2026" Хирургический центр посетили коллеги из соседних регионов в составе 17 человек, это представители Ставропольского края, города Севастополь, Ростова на Дону, Чеченской республики и республики Удмуртия. 
Цель визита заключается в изучении передового опыта внедрения внутреннего контроля качества и безопасности медицинской деятельности, с возможностью применения полученных знаний в своих регионах. 
Посетили отделение хирургии, паллиативной медицинской помощи, лучевой диагностики, лабораторную и поликлинические службы. Посмотрели работу кабинета "Диабетическая стопа", плановой госпитализации, перевязочный и процедурные кабинеты, а также посетили операционный блок и реанимацию. 
Гости остались под приятным впечатлением и выразили слова благодарности Министерству здравоохранения КБР за высокую организацию конференции и возможность посещения медицинских организаций. 
Напомним, регион Кабардино-Балкария является лидером по внедрению качества и безопасности мед.деятельности, которую оценили на федеральном уровне Министр здравоохранения Российской Федерации Михаил Мурашко и руководитель Росздравнадзора - Алла Самойлова.
Арсен Махов</t>
  </si>
  <si>
    <t>https://мхц-кбр.рф/2026/05/04/novosti_2026_05_04_01/</t>
  </si>
  <si>
    <t>04.05.2026 14:39</t>
  </si>
  <si>
    <t>https://www.wildberries.ru/catalog/209690061/detail.aspx#review_B6RKFIeUuxl376RdFR7s#Answer</t>
  </si>
  <si>
    <t>04.05.2026 14:38</t>
  </si>
  <si>
    <t>На участке № 9 прошла «Зеленая площадка» с терапевтом Валерией Юрьевной Щетининой.
Тема встречи — сахарный диабет: мифы и реальность, правила самоконтроля.
⚠️ Что нужно знать о сахарном диабете
Сахарный диабет — хроническое заболевание, при котором в крови постоянно повышен уровень глюкозы. Это происходит из-за того, что поджелудочная железа вырабатывает недостаточно инсулина (1 тип) либо клетки организма теряют чувствительность к инсулину (2 тип). Опасность в том, что заболевание долго протекает без явных симптомов, но постепенно повреждает сосуды, нервы, почки, сетчатку глаз.
Мифы и реальность
❌ «Диабет возникает от сладкого» — это не так. Основные факторы риска: наследственная предрасположенность, избыточный вес, возраст старше 45 лет и низкая физическая активность.
❌ «Если сахар немного выше нормы, можно не переживать» — это опасное заблуждение. Даже небольшое, но стойкое повышение глюкозы со временем может давать осложнения на сосуды, почки и зрение.
❌ «Назначение инсулина — это что-то страшное» — нет. Инсулинотерапия — это современный и эффективный метод лечения, который подбирается врачом, когда таблетированные препараты уже не обеспечивают нужного контроля.
✅ Реальность обнадеживающая: диабет 2 типа можно успешно контролировать с помощью сбалансированного питания и регулярной физической активности. Современные лекарственные средства позволяют жить полноценной жизнью. А при соблюдении правил самоконтроля серьезных осложнений можно избежать.
Правила самоконтроля
· 📊 Измерять уровень глюкозы: при диабете 1 типа — 4–6 раз в сутки, при 2 типа — не реже 2 раз (натощак и через 2 часа после еды)
· 📝 Вести дневник самоконтроля: показатели глюкозы, время приема пищи, лекарства, физическую нагрузку
· 🍽️ Соблюдать диету: исключить легкоусвояемые углеводы (сахар, сладкие напитки, выпечку, белый хлеб)
· 🚶 Поддерживать физическую активность: регулярные пешие прогулки не менее 30 минут в день
· 🩸 Контролировать артериальное давление и уровень холестерина
· 👣 Ежедневно осматривать стопы для профилактики диабетической стопы
📢 Приходите на диспансеризацию — сдайте кровь на глюкозу. Сахарный диабет выявляется только анализом крови. Не ждите симптомов. Ваше здоровье — в ваших руках. Начните с диспансеризации.</t>
  </si>
  <si>
    <t xml:space="preserve">Тексты с изображений_x000d_
«clo» un_x000d_
</t>
  </si>
  <si>
    <t>http://vk.com/wall-232220161_474</t>
  </si>
  <si>
    <t>04.05.2026 14:35</t>
  </si>
  <si>
    <t>У папы диабетическая стопа, но до такого состояния не доходило.. Нужен ведь регулярный осмотр и уход за ногами, в таком состоянии человек просто не чувствует мозолей и ран. Кроме этого он раз в полгода ставит курс антикоагулянтов тромболикс про, они улучшают кровообращение и чувствительность улучшается. Ну и за состоянием сахара следить нужно очень внимательно, чтобы до таких пяток не доводить себя.</t>
  </si>
  <si>
    <t>http://vk.com/wall-135703188_1361784?reply=1362155</t>
  </si>
  <si>
    <t>04.05.2026 14:26</t>
  </si>
  <si>
    <t>https://www.wildberries.ru/catalog/209690061/detail.aspx#review_B6RKFIeUuxl376RdFR7s</t>
  </si>
  <si>
    <t>04.05.2026 14:04</t>
  </si>
  <si>
    <t xml:space="preserve">Новая маршрутизация призвана систематизировать помощь на всех этапах - от первичного приема до высокотехнологичного лечения. Вологжане с сахарным диабетом, осложненным этим синдромом, теперь наблюдаются одновременно у двух специалистов в поликлинике по месту жительства: у хирурга и эндокринолога. Частота визитов к врачам определяется индивидуально - исходя из показаний и результатов анализов.
В документе также четко прописаны состояния, при которых пациент подлежит госпитализации. Среди них: боли в стопе в состоянии покоя, усиливающиеся в положении лежа (особенно ночью) и ослабевающие, когда нога опущена; гангрена любой части стопы; данные анамнеза, позволяющие заподозрить критическую ишемию; а также результаты инструментальных исследований. Решение о необходимости реваскуляризации (восстановления кровотока) принимает врач-сердечно-сосудистый хирург (ангиохирург). Именно этот специалист определяет, требуется ли пациенту оперативное вмешательство для спасения конечности.
Инициатива "Борьба с сахарным диабетом" является частью национального проекта Президента "Продолжительная и активная жизнь".
Источник: Онлайн Вологда
</t>
  </si>
  <si>
    <t xml:space="preserve">Тексты с изображений_x000d_
В Вологодской области утвердили алгоритм маршрутизации пациентов с синдромом диабетической стопы #mminill!!_x000d_
</t>
  </si>
  <si>
    <t>https://vologda-news.net/society/2026/05/04/374469.html</t>
  </si>
  <si>
    <t>04.05.2026 13:58</t>
  </si>
  <si>
    <t xml:space="preserve">Фото: vologda-oblast
В Министерстве здравоохранения Вологодской области официально утвердили алгоритм маршрутизации пациентов с синдромом диабетической стопы. Это одно из самых опасных осложнений сахарного диабета - без своевременной помощи оно может привести к ампутации конечности. Раньше жители региона с такой проблемой сталкивались с трудностями при госпитализации и лечении. Теперь порядок действий четко прописан и регламентирован.
Новая маршрутизация призвана систематизировать помощь на всех этапах - от первичного приема до высокотехнологичного лечения. Вологжане с сахарным диабетом, осложненным этим синдромом, теперь наблюдаются одновременно у двух специалистов в поликлинике по месту жительства: у хирурга и эндокринолога. Частота визитов к врачам определяется индивидуально - исходя из показаний и результатов анализов.
В документе также четко прописаны состояния, при которых пациент подлежит госпитализации. Среди них: боли в стопе в состоянии покоя, усиливающиеся в положении лежа (особенно ночью) и ослабевающие, когда нога опущена; гангрена любой части стопы; данные анамнеза, позволяющие заподозрить критическую ишемию; а также результаты инструментальных исследований. Решение о необходимости реваскуляризации (восстановления кровотока) принимает врач-сердечно-сосудистый хирург (ангиохирург). Именно этот специалист определяет, требуется ли пациенту оперативное вмешательство для спасения конечности.
Инициатива "Борьба с сахарным диабетом" является частью национального проекта Президента "Продолжительная и активная жизнь".
</t>
  </si>
  <si>
    <t>https://myseldon.com/ru/news/index/345428698</t>
  </si>
  <si>
    <t>04.05.2026 13:57</t>
  </si>
  <si>
    <t xml:space="preserve">В Министерстве здравоохранения Вологодской области официально утвердили алгоритм маршрутизации пациентов с синдромом диабетической стопы. Это одно из самых опасных осложнений сахарного диабета - без своевременной помощи оно может привести к ампутации конечности. Раньше жители региона с такой проблемой сталкивались с трудностями при госпитализации и лечении. Теперь порядок действий четко прописан и регламентирован. 
Новая маршрутизация призвана систематизировать помощь на всех этапах - от первичного приема до высокотехнологичного лечения. Вологжане с сахарным диабетом, осложненным этим синдромом, теперь наблюдаются одновременно у двух специалистов в поликлинике по месту жительства: у хирурга и эндокринолога. Частота визитов к врачам определяется индивидуально - исходя из показаний и результатов анализов.
В документе также четко прописаны состояния, при которых пациент подлежит госпитализации. Среди них: боли в стопе в состоянии покоя, усиливающиеся в положении лежа (особенно ночью) и ослабевающие, когда нога опущена; гангрена любой части стопы; данные анамнеза, позволяющие заподозрить критическую ишемию; а также результаты инструментальных исследований. Решение о необходимости реваскуляризации (восстановления кровотока) принимает врач-сердечно-сосудистый хирург (ангиохирург). Именно этот специалист определяет, требуется ли пациенту оперативное вмешательство для спасения конечности.
Инициатива "Борьба с сахарным диабетом" является частью национального проекта Президента "Продолжительная и активная жизнь". 
</t>
  </si>
  <si>
    <t xml:space="preserve">Тексты с изображений_x000d_
*** #mminill!!_x000d_
</t>
  </si>
  <si>
    <t>https://onlinevologda.ru/news/society/v-vologodskoj-oblasti-utverdili-algoritm-marshrutizacii-pacientov-s-sindromom-diabeticheskoj-stopy/</t>
  </si>
  <si>
    <t>04.05.2026 13:52</t>
  </si>
  <si>
    <t>[id352358373|Евгений], согласно с вами на все 100% у меня тоже диабет у меня диабетическая тоже была диабетическая стопа правда не в такой форме и следить можно и в домашних условиях за своими ногами они выкладывать всякую хрень! И как вы правильно называете блевотина! Иной раз такое выложит в интернет что и правда блевать тянет!</t>
  </si>
  <si>
    <t>http://vk.com/wall-135703188_1361784?reply=1362147&amp;thread=1361844</t>
  </si>
  <si>
    <t>04.05.2026 13:32</t>
  </si>
  <si>
    <t>По итогам работы врачей НМИЦ Эндокринологии в Херсонской области несколько детей направлены в Москву для углубленного обследования</t>
  </si>
  <si>
    <t xml:space="preserve">ГНЦ РФ ФГБУ "НМИЦ эндокринологии им. академика И.И. Дедова" Минздрава России (ДАЛЕЕ - Центр, ЭНЦ) продолжает серию регулярных выездов в Херсонскую область. При этом ЭНЦ руководствуется миссией оказания специализированной медицинской помощи взрослому и детскому населению с эндокринными заболеваниями на новых территориях, а также организационно-методической поддержки медицинских организаций региона.
В рамках очередного выезда специалисты Центра отработали в Генической центральной районной больнице. Врачи по детской эндокринологии, диабетологии и лечению диабетической стопы провели консультации и дали рекомендации по профилактике осложнений заболеваний. За два дня работы в Генической ЦРБ осмотрено 144 человека. Некоторым пациентам даны рекомендации пройти курс стационарного лечения по ОМС в ЭНЦ.
"Большинство пациентов - это пациенты с сахарным диабетом и заболеваниями щитовидной железы. Сахарный диабет - серьезное социально значимое заболевание. При посещении новых территорий мы обращаем, как и везде, пристальное внимание пациентов на важности своевременного выявления заболевания. Большинство осложнений можно предотвратить, если вовремя обратиться за квалифицированной медицинской помощью", - отметила руководитель отдела по вопросам исследований и разработок Координационного совета "НМИЦ эндокринологии им. И.И. Дедова" Минздрава России Ирина Владимировна Кононенко.
Положительная динамика в регионе
В сравнении с предыдущими выездами в Херсонскую область специалисты отмечают следующие изменения:
Приступили к работе два кабинета врача-эндокринолога (в поликлиниках Генической и Чаплынской ЦРБ), создан и начал проводить плановые занятия кабинет "Школа для пациентов с сахарным диабетом". Развернуто 15 эндокринологических коек в поликлинике Чаплынской ЦРБ;
Увеличилось количество исследований гликированного гемоглобина - важнейшего показателя для оценки эффективности терапии сахарного диабета;
Пациенты обеспечиваются современными сахароснижающими таблетированными препаратами и необходимыми инсулинами.
Особое внимание - детям
В рамках последнего выезда врачи-детские эндокринологи Центра осмотрели 22 ребенка с различными эндокринными патологиями. Специалисты отмечают, что среди наиболее распространенных проблем среди молодого поколения - нарушения обмена веществ, избыточный вес, диабет и заболевания щитовидной железы. Пятерым юным пациентам по результатам осмотров рекомендована плановая госпитализация в стационар "НМИЦ эндокринологии имени академика И.И. Дедова" для углубленного обследования и лечения.
Проблемы и поддержка
Несмотря на заметные успехи, в регионе сохраняется острейшая проблема кадрового дефицита. Нехватка касается не только взрослых и детских эндокринологов, но и врачей смежных специальностей, что создает сложности при ведении пациентов с коморбидными состояниями.
Центр продолжает оказывать всестороннюю поддержку Херсонской области и другим новым территориям по профилям "эндокринология" и "детская эндокринология", ведется активная работа по внедрению актуальных клинических рекомендаций в практику местных больниц. Помимо выездной работы, врачи-эндокринологи и другие специалисты проводят регулярные телемедицинские консультации "врач-врач" и "врач-пациент", по итогам которых также принимаются консилиумные решения о необходимости госпитализации в Центр.
</t>
  </si>
  <si>
    <t>https://agnc.ru/news/17939</t>
  </si>
  <si>
    <t>04.05.2026 13:01</t>
  </si>
  <si>
    <t>Курс «Введение в подологию » — ваш трамплин в подологию.
✅ 15 июня 2026 г
Ключевая особенность: интенсивная практика на живых моделях.
Программа включает:
🔹 Коррекция вросшего ногтя
🔹 Ведение диабетической стопы и глубоких трещин
🔹 Разгрузочные ортезы при стержневых мозолях и бородавках
🔹 2 техники подологического педикюра
Отработайте сложнейшие случаи до автоматизма в безопасной среде под руководством эксперта.
#хабаровск #обучениехабаровск #педикюрхабаровскюжный #подологхабаровск #маникюрхабаровск</t>
  </si>
  <si>
    <t xml:space="preserve">Тексты с изображений_x000d_
сертификат (d.64 alba_x000d_
</t>
  </si>
  <si>
    <t>https://www.instagram.com/p/DX5-iTfOlPN/</t>
  </si>
  <si>
    <t>@alba_podologiya_khv / ПОДОЛОГ ХАБАРОВСК | ЦЕНТР ПОДОЛОГИИ | ОБУЧЕНИЕ</t>
  </si>
  <si>
    <t>04.05.2026 12:39</t>
  </si>
  <si>
    <t>Более 200 жителей Волгоградской области узнали о своем риске заболеть диабетом</t>
  </si>
  <si>
    <t xml:space="preserve">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Согласно информации областного здравоохранения, комплексную диагностику с помощью диамобиля прошли 145 взрослых пациентов, страдающих сахарным диабетом первого и второго типов, которые находятся на диспансерном учете, а также более 60 детей.
Особое внимание было уделено юным жителям региона, у которых не диагностирован диабет, но болезнь присутствует у их родителей. Для оценки риска развития заболевания были проведены анализы на наличие антител. В настоящее время все полученные данные находятся в процессе обработки. Дети с выявленными факторами риска будут включены в группу наблюдения для контроля и своевременной диагностики возможного сахарного диабета на ранней стадии.
Федеральный проект реализуется Национальным медицинским исследовательским центром эндокринологии имени академика И.И. Дедова Минздрава России при поддержке комитета здравоохранения Волгоградской области. Задачи по совершенствованию специализированной эндокринологической помощи определены в рамках федерального проекта "Борьба с сахарным диабетом" нацпроекта "Продолжительная и активная жизнь". Благодаря этим механизмам в Волгоградской области укрепляется региональный эндокринологический центр, развертывается сеть терапевтических школ для пациентов с сахарным диабетом, закупается новое оборудование для специализированных кабинетов, таких как диабетической ретинопатии и диабетической стопы, а также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находятся в приоритете региональной политики. В соответствии с поставленными губернатором Андреем Бочаровым задачами, в Волгоградской области строятся новые и капитально ремонтируются действующие учреждения здравоохранения, обновляется автопарк лечебных организаций, а в клиники поступает современное высокоточное оборудование. Подробнее о реформировании здравоохранения в стране можно узнать на сайте Минздрава России.
Алена Стрелина
По материалам www.volgograd.ru. 
</t>
  </si>
  <si>
    <t>https://kuban.info/novosti-kubani/bolee-200-zhitelej-volgogradskoj-oblasti-uznali-o-svoem-riske-zabolet-diabetom.html</t>
  </si>
  <si>
    <t>04.05.2026 12:34</t>
  </si>
  <si>
    <t xml:space="preserve">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Согласно информации областного здравоохранения, комплексную диагностику с помощью диамобиля прошли 145 взрослых пациентов, страдающих сахарным диабетом первого и второго типов, которые находятся на диспансерном учете, а также более 60 детей.
Особое внимание было уделено юным жителям региона, у которых не диагностирован диабет, но болезнь присутствует у их родителей. Для оценки риска развития заболевания были проведены анализы на наличие антител. В настоящее время все полученные данные находятся в процессе обработки. Дети с выявленными факторами риска будут включены в группу наблюдения для контроля и своевременной диагностики возможного сахарного диабета на ранней стадии.
Федеральный проект реализуется Национальным медицинским исследовательским центром эндокринологии имени академика И.И. Дедова Минздрава России при поддержке комитета здравоохранения Волгоградской области. Задачи по совершенствованию специализированной эндокринологической помощи определены в рамках федерального проекта "Борьба с сахарным диабетом" нацпроекта "Продолжительная и активная жизнь". Благодаря этим механизмам в Волгоградской области укрепляется региональный эндокринологический центр, развертывается сеть терапевтических школ для пациентов с сахарным диабетом, закупается новое оборудование для специализированных кабинетов, таких как диабетической ретинопатии и диабетической стопы, а также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находятся в приоритете региональной политики. В соответствии с поставленными губернатором Андреем Бочаровым задачами, в Волгоградской области строятся новые и капитально ремонтируются действующие учреждения здравоохранения, обновляется автопарк лечебных организаций, а в клиники поступает современное высокоточное оборудование. Подробнее о реформировании здравоохранения в стране можно узнать на сайте Минздрава России.
Алена Стрелина
По материалам www.volgograd.ru.
 Источник: "Kuban.info" 
</t>
  </si>
  <si>
    <t>https://news-life.pro/volgograd-obl/426715170/</t>
  </si>
  <si>
    <t>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Согласно информации областного здравоохранения, комплексную диагностику с помощью диамобиля прошли 145 взрослых пациентов, страдающих сахарным диабетом первого и второго типов, которые находятся на диспансерном учете, а также более 60 детей.
Особое внимание было уделено юным жителям региона, у которых не диагностирован диабет, но болезнь присутствует у их родителей. Для оценки риска развития заболевания были проведены анализы на наличие антител. В настоящее время все полученные данные находятся в процессе обработки. Дети с выявленными факторами риска будут включены в группу наблюдения для контроля и своевременной диагностики возможного сахарного диабета на ранней стадии.
Федеральный проект реализуется Национальным медицинским исследовательским центром эндокринологии имени академика И.И. Дедова Минздрава России при поддержке комитета здравоохранения Волгоградской области. Задачи по совершенствованию специализированной эндокринологической помощи определены в рамках федерального проекта "Борьба с сахарным диабетом" нацпроекта "Продолжительная и активная жизнь". Благодаря этим механизмам в Волгоградской области укрепляется региональный эндокринологический центр, развертывается сеть терапевтических школ для пациентов с сахарным диабетом, закупается новое оборудование для специализированных кабинетов, таких как диабетической ретинопатии и диабетической стопы, а также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находятся в приоритете региональной политики. В соответствии с поставленными губернатором Андреем Бочаровым задачами, в Волгоградской области строятся новые и капитально ремонтируются действующие учреждения здравоохранения, обновляется автопарк лечебных организаций, а в клиники поступает современное высокоточное оборудование. Подробнее о реформировании здравоохранения в стране можно узнать на сайте Минздрава России.
Алена Стрелина
По материалам www.volgograd.ru.
Сообщение Более 200 жителей Волгоградской области узнали о своем риске заболеть диабетом появились сначала на Южный информационный портал kuban.info.
"Kuban.info"</t>
  </si>
  <si>
    <t>https://russian.city/volgograd/426715170/</t>
  </si>
  <si>
    <t xml:space="preserve">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Согласно информации областного здравоохранения, комплексную диагностику с помощью диамобиля прошли 145 взрослых пациентов, страдающих сахарным диабетом первого и второго типов, которые находятся на диспансерном учете, а также более 60 детей.
Особое внимание было уделено юным жителям региона, у которых не диагностирован диабет, но болезнь присутствует у их родителей. Для оценки риска развития заболевания были проведены анализы на наличие антител. В настоящее время все полученные данные находятся в процессе обработки. Дети с выявленными факторами риска будут включены в группу наблюдения для контроля и своевременной диагностики возможного сахарного диабета на ранней стадии.
Федеральный проект реализуется Национальным медицинским исследовательским центром эндокринологии имени академика И.И. Дедова Минздрава России при поддержке комитета здравоохранения Волгоградской области. Задачи по совершенствованию специализированной эндокринологической помощи определены в рамках федерального проекта "Борьба с сахарным диабетом" нацпроекта "Продолжительная и активная жизнь". Благодаря этим механизмам в Волгоградской области укрепляется региональный эндокринологический центр, развертывается сеть терапевтических школ для пациентов с сахарным диабетом, закупается новое оборудование для специализированных кабинетов, таких как диабетической ретинопатии и диабетической стопы, а также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находятся в приоритете региональной политики. В соответствии с поставленными губернатором Андреем Бочаровым задачами, в Волгоградской области строятся новые и капитально ремонтируются действующие учреждения здравоохранения, обновляется автопарк лечебных организаций, а в клиники поступает современное высокоточное оборудование. Подробнее о реформировании здравоохранения в стране можно узнать на сайте Минздрава России.
Алена Стрелина
По материалам www.volgograd.ru.
Сообщение Более 200 жителей Волгоградской области узнали о своем риске заболеть диабетом появились сначала на Южный информационный портал kuban.info.
 Источник: "Kuban.info" 
</t>
  </si>
  <si>
    <t>https://health.russia24.pro/volgograd-obl/426715170/</t>
  </si>
  <si>
    <t xml:space="preserve">"Kuban.info"
 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Согласно информации областного здравоохранения, комплексную диагностику с помощью диамобиля прошли 145 взрослых пациентов, страдающих сахарным диабетом первого и второго типов, которые находятся на диспансерном учете, а также более 60 детей.
Особое внимание было уделено юным жителям региона, у которых не диагностирован диабет, но болезнь присутствует у их родителей. Для оценки риска развития заболевания были проведены анализы на наличие антител. В настоящее время все полученные данные находятся в процессе обработки. Дети с выявленными факторами риска будут включены в группу наблюдения для контроля и своевременной диагностики возможного сахарного диабета на ранней стадии.
Федеральный проект реализуется Национальным медицинским исследовательским центром эндокринологии имени академика И.И. Дедова Минздрава России при поддержке комитета здравоохранения Волгоградской области. Задачи по совершенствованию специализированной эндокринологической помощи определены в рамках федерального проекта "Борьба с сахарным диабетом" нацпроекта "Продолжительная и активная жизнь". Благодаря этим механизмам в Волгоградской области укрепляется региональный эндокринологический центр, развертывается сеть терапевтических школ для пациентов с сахарным диабетом, закупается новое оборудование для специализированных кабинетов, таких как диабетической ретинопатии и диабетической стопы, а также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находятся в приоритете региональной политики. В соответствии с поставленными губернатором Андреем Бочаровым задачами, в Волгоградской области строятся новые и капитально ремонтируются действующие учреждения здравоохранения, обновляется автопарк лечебных организаций, а в клиники поступает современное высокоточное оборудование. Подробнее о реформировании здравоохранения в стране можно узнать на сайте Минздрава России.
Алена Стрелина
По материалам www.volgograd.ru.
Сообщение Более 200 жителей Волгоградской области узнали о своем риске заболеть диабетом появились сначала на Южный информационный портал kuban.info.
</t>
  </si>
  <si>
    <t>https://ru24.net/volgograd/426715170/</t>
  </si>
  <si>
    <t>https://ria.city/volgograd/426715170/</t>
  </si>
  <si>
    <t>https://russia24.pro/volgograd-obl/426715170/</t>
  </si>
  <si>
    <t>04.05.2026 12:30</t>
  </si>
  <si>
    <t>https://ok.ru/video/14952264241568</t>
  </si>
  <si>
    <t>04.05.2026 11:53</t>
  </si>
  <si>
    <t>В продолжение моего предыдущего поста..
Я конечно прежде всего за профилактику и своевременную помощь при поражении сосудов. Но если, все же время упущенно и развились осложнения с формированием диабетической стопы, вот вам информация о месте, куда можно обратиться-@abai_medicus .
Ну и напомню о том , что за сосудами ( при диабете страдает артериальное русло) нужно следить, регулярно оценивать их состояние с помощью УЗИ.
Принимаю по записи на ежедневной основе в Доме Здоровья, по.Республики 55 и по вторникам в клинике ABAI -MEDICUS, ул. Отырар 4/2.
#узисердцасосудовдетямвзрослым#узисердцасосудовастана#сахарныйдиабет#атеросклероз#</t>
  </si>
  <si>
    <t xml:space="preserve">Тексты с изображений_x000d_
нажмите для просмотра вороводной пороводной dicus орталыгы ts v_x000d_
Гео-метки_x000d_
Астана_x000d_
</t>
  </si>
  <si>
    <t>https://www.instagram.com/p/DX52GFPMY1J/</t>
  </si>
  <si>
    <t>@zhanna_abramets / Врач функциональной диагностики Абрамец Жанна Борисовна</t>
  </si>
  <si>
    <t>04.05.2026 11:20</t>
  </si>
  <si>
    <t>Ирина, здравствуйте! Огромное вам спасибо за выбор, доверие и отзыв. Крепкого здоровья вам и вашей свекрови!
Бренд: NeBoli</t>
  </si>
  <si>
    <t>https://www.wildberries.ru/catalog/209690061/detail.aspx#review_rzca6LqFEt3l9b7Oo0z2#Answer</t>
  </si>
  <si>
    <t>04.05.2026 11:07</t>
  </si>
  <si>
    <t xml:space="preserve">Тексты с изображений_x000d_
новый путь_x000d_
</t>
  </si>
  <si>
    <t>https://www.instagram.com/p/DX5xp4TMLYA/</t>
  </si>
  <si>
    <t>@podolog_alba_dv / Подология Хабаровск-Владивосток с мед. образованием 🫶🏼</t>
  </si>
  <si>
    <t>04.05.2026 10:59</t>
  </si>
  <si>
    <t>Оценка 5 из 5
Чернел палец у лежачей свекрови. Долго не знали что делать. Стали мазать палец захватывая ногу, палец порозовел. Ноготь наверное слезет. Помогает. Рекомендую.
Бренд: NeBoli</t>
  </si>
  <si>
    <t>https://www.wildberries.ru/catalog/209690061/detail.aspx#review_rzca6LqFEt3l9b7Oo0z2</t>
  </si>
  <si>
    <t>04.05.2026 10:27</t>
  </si>
  <si>
    <t>Можно ли пить коллаген при сахарном диабете 2 типа?
Да, принимать коллаген при сахарном диабете 2 типа можно и часто полезно, так как он является чистым белком, не вызывает резких скачков сахара и помогает улучшить обмен веществ. Коллаген поддерживает здоровье суставов, кожи и сосудов, которые часто страдают при диабете. Однако критически важно выбирать продукты без сахара в составе и предварительно проконсультироваться с врачом.
Основные аспекты приема коллагена при диабете 2 типа:
Польза: Глицин в составе коллагена помогает транспортировать глюкозу в ткани, что может способствовать мягкому снижению уровня сахара. Также он поддерживает регенерацию тканей (актуально при диабетической стопе).
Выбор продукта: Предпочтительнее морской (рыбный) или пептидный коллаген, так как они лучше усваиваются. Избегайте добавок с сахаром, ароматизаторами и углеводами.
Дозировка: Для диабетиков рекомендуемые дозы обычно составляют 5–10 г в день.
Меры предосторожности: Прием коллагена может улучшить чувствительность к инсулину, поэтому иногда требуется корректировка дозы сахароснижающих препаратов.
Перед началом приема проконсультируйтесь с лечащим врачом-эндокринологом.#суставы#</t>
  </si>
  <si>
    <t xml:space="preserve">Тексты с изображений_x000d_
fle в 404 beast* collogen inside peptidlss peptides collogen peptices aineaq s co jnoa collagen beauty inside your #wingaga greenfiasht collagen peptices quc wif 20 sticks x 945 9_x000d_
hunny bunny ansil 7 beauty our collagen pepticles greenfiash @p1bul azandog иевюшоэ логоо i recommend.ru_x000d_
</t>
  </si>
  <si>
    <t>http://vk.com/wall495173282_8440</t>
  </si>
  <si>
    <t>04.05.2026 09:58</t>
  </si>
  <si>
    <t>Присутствовал на конференции, слушал сообщение одного замечательного доктора, ученого. Он делился огорчением. Пациенты с диабетической стопой показывают хорошие результаты, посещая ЛФК и занимаясь под руководством персонала. Но после выписки из стационара, оказавшись дома, забрасывают практики. И вот он, откат. Состояние конечности ухудшается. Люди не хотят заниматься фанатично. Выполнять домашние задания, упражнения на постоянной основе. Хочется вылечиться раз и навсегда. То же самое можно сказать и о приемах, коим психолог обучил клиента. Делайте так, как вам показали, добьётесь улучшения.</t>
  </si>
  <si>
    <t>https://telegram.me/ugushev/1167</t>
  </si>
  <si>
    <t>https://telegram.me/ugushev</t>
  </si>
  <si>
    <t>04.05.2026 09:18</t>
  </si>
  <si>
    <t>Диабетическая стопа в сочетании с лимфедемой. Пациенту назначена ампутация конечности.</t>
  </si>
  <si>
    <t xml:space="preserve">Тексты с изображений_x000d_
)inolion ип #эv_x000d_
</t>
  </si>
  <si>
    <t>https://telegram.me/fresh_meat_18/23830</t>
  </si>
  <si>
    <t>https://telegram.me/fresh_meat_18</t>
  </si>
  <si>
    <t>04.05.2026 09:05</t>
  </si>
  <si>
    <t>Пациенты часто приходят и говорят, что нам сказали не лечится заболевание лимфостаз, но мы можем сказать, что это не так.
Будем рады Вам помочь
Лимфостаз, лимфорея, лимфолог, флеболог, доктор, врач, хирург, сосудистый хирург, лимфа, рожа, трофическая язва, варикоз, тромбоз, тромбофлебит, диабет, диабетическая стопа, интересное, лечение, жизнь</t>
  </si>
  <si>
    <t xml:space="preserve">Тексты с изображений_x000d_
лимфостази его осложнения_x000d_
Гео-метки_x000d_
Machatschkala, Dagestan, Russia_x000d_
</t>
  </si>
  <si>
    <t>https://www.instagram.com/p/DX5jaw1iif-/</t>
  </si>
  <si>
    <t>04.05.2026 09:00</t>
  </si>
  <si>
    <t>🏥 В Горном улусе прошли выездные приемы эндокринологов ЯРКБ 🚑
28-29 апреля 2026 года бригада высококвалифицированных специалистов Регионального эндокринологического центра Якутской республиканской клинической больницы посетила село Бердигестях Горного улуса. Рабочая поездка прошла в рамках реализации национального проекта «Продолжительная и активная жизнь», согласно плану Министерства здравоохранения Республики Саха (Якутия) и ЯРКБ.
Основной целью выездных приемов врачей стало оказание доступной и квалифицированной медицинской помощи жителям улуса, просвещение населения о проблемах сахарного диабета и его возможных осложнениях, а также внедрение новых подходов в систему диспансерного наблюдения за пациентами.
Индивидуальные консультации, коррекцию медикаментозного лечения и подбор терапевтических схем, учитывая уникальные особенности каждого случая, проводили опытные эндокринологи София Иннокентьевна Семенова, Татьяна Афанасьевна Душкевич и Наталья Николаевна Алексеева. За два дня работы врачи провели 40 приемов пациентов, а также осуществили выезд на дом для оказания помощи.
Особое внимание было уделено профилактике и лечению осложнений. Врач-эндокринолог Туйаара Андреевна Тимофеева, являющаяся экспертом по синдрому диабетической стопы, провела тщательные осмотры пациентов. Она предоставила ценные рекомендации по дальнейшему ведению и лечению, а также проконсультировала коллег в рамках работы Кабинета диабетической стопы.
Как отметила заведующая Региональным эндокринологическим центром София Иннокентьевна Семенова, часть усилий была направлена на взаимодействие с местным медицинским сообществом.
«Мы провели обучающий семинар для специалистов центральной районной больницы, посвящённый актуальным вопросам диспансерного наблюдения пациентов с сахарным диабетом. В ходе этой встречи были подробно освещены ключевые направления Национального проекта «Продолжительная и активная жизнь», федерального проекта «Борьба с сахарным диабетом» и регионального проекта «Новая модель эндокринологической службы Республики Саха (Якутия)».
Выезды специалистов ЯРКБ играют ключевую роль в повышении доступности высококачественной медицинской помощи жителям отдаленных районов республики и являются важным шагом в эффективной реализации государственной политики в сфере охраны здоровья граждан.</t>
  </si>
  <si>
    <t>https://telegram.me/gorny_admin/23311</t>
  </si>
  <si>
    <t>https://telegram.me/gorny_admin</t>
  </si>
  <si>
    <t>04.05.2026 06:31</t>
  </si>
  <si>
    <t>https://www.facebook.com/2218792295615280</t>
  </si>
  <si>
    <t>Одесская</t>
  </si>
  <si>
    <t>04.05.2026 04:16</t>
  </si>
  <si>
    <t>https://ok.ru/video/14460014760328</t>
  </si>
  <si>
    <t>В сестринском деле, в отличие от врачебной практики, используется понятие «сестринский диагноз». Медсестра не ставит медицинский диагноз (например, «Пневмония»), но она работает с реакциями пациента на эту болезнь.Вот список состояний и проблем, которые должна знать и вести медсестра в терапии, сгруппированных по заболеваниям:При заболеваниях органов дыхания (Бронхит, Пневмония, Астма)Одышка (диспноэ): умение оценить тип и выраженность.Патологический кашель (сухой, влажный, с трудноотделяемой мокротой).Риск развития дыхательной недостаточности.Лихорадка (ведение пациента на всех трех стадиях подъема температуры).При заболеваниях сердечно-сосудистой системы (Гипертония, ИБС, ХСН)Отеки (периферические, скрытые): контроль водного баланса.Болевой синдром в грудной клетке (дифференциация стенокардии от других болей для вызова врача).Нарушение сердечного ритма (ощущение «замирания», сердцебиения).Риск гипертонического криза.При заболеваниях органов пищеварения (Гастрит, Язва, Колит)Тошнота и рвота (помощь при рвоте, профилактика аспирации).Нарушение стула (запор, диарея).Боли в эпигастрии и по ходу кишечника.Риск желудочно-кишечного кровотечения (распознавание мелены и кровавой рвоты).При заболеваниях почек (Пиелонефрит, Гломерулонефрит)Дизурия (болезненное, учащенное мочеиспускание).Изменение цвета и прозрачности мочи.Почечная отечность (характерные «мешки» под глазами по утрам).При заболеваниях эндокринной системы (Диабет)Риск гипогликемии (резкая слабость, пот, чувство голода).Риск гипергликемии (жажда, сухость во рту, запах ацетона).Проблемы «диабетической стопы» (уход за кожей, профилактика микротравм).При заболеваниях суставов (Артриты, Артрозы)Ограничение мобильности и скованность движений.Деформация суставов и потребность в помощи при самообслуживании.Риск падений.
Универсальные проблемы пациента в терапииДефицит самоухода (пациент не может сам помыться, одеться, поесть).Нарушение сна из-за боли или тревоги.Риск образования пролежней (у тяжелых терапевтических больных).Страх смерти или инвалидизации (психологические проблемы).Почему это важно для вас: Как терапевт, вы назначаете лечение «болезни», но как специалист с сестринским бэкграундом, вы понимаете, что успех лечения на 50% зависит от того, как купированы эти повседневные проблемы (одышка, запор, страх).</t>
  </si>
  <si>
    <t>http://vk.com/wall502103336_28520</t>
  </si>
  <si>
    <t>04.05.2026 04:00</t>
  </si>
  <si>
    <t>https://myseldon.com/ru/news/index/345427639</t>
  </si>
  <si>
    <t>04.05.2026 03:48</t>
  </si>
  <si>
    <t>О жуликах и борьбе с ними, увы, когда диабет не держат в узде, то помимо самых " видных на глаз")) осложнений в виде проблем с почками, зрением, диабетической стопы и прочего, семимильными шагами идёт диабетическая энцефалопатия. И всё... Никакой критики к своему состоянию, инстинкты и " хочу дайте! " рулят...</t>
  </si>
  <si>
    <t>https://dzen.ru/a/aFx421LpfyIRYj2K?comment-request=1#comment_3284600552</t>
  </si>
  <si>
    <t>04.05.2026 03:39</t>
  </si>
  <si>
    <t>https://www.wildberries.ru/catalog/177737563/detail.aspx#review_oQxuhugWIJvVIEpgHbHh#Answer</t>
  </si>
  <si>
    <t>04.05.2026 03:25</t>
  </si>
  <si>
    <t>http://ok.ru/profile/570632050561/statuses/156804518676609</t>
  </si>
  <si>
    <t>04.05.2026 03:21</t>
  </si>
  <si>
    <t>Обычная простуда, ангина и ещё 5 болезней, которые дают осложнения</t>
  </si>
  <si>
    <t>Советы для здоровья
Вы когда-нибудь болели чем-то вроде «лёгкого ОРВИ» или «просто горло поболело»?
А через месяц у вас вдруг начинало покалывать сердце, опухали суставы или скакало давление?
Или, может быть, вы знаете кого-то, кто перенёс грипп «на ногах», а потом долго кашлял или чувствовал слабость месяцами.
Это не совпадение.
Многие болезни кажутся пустяком. Ну температура пару дней. Ну красное горло. Ну сыпь у ребёнка. Организм справился – и ладно.
Но некоторые инфекции оставляют след. Иногда – на годы. Иногда – на всю жизнь.
Речь об осложнениях. Не о том, когда вы просто долго болеете. А о том, когда после выздоровления страдает отдельный орган или система. И человек порой даже не связывает одно с другим: «Откуда у меня артрит? Я же спортом не занимался». А виной – ангина, перенесённая в подростковом возрасте.
Давайте спокойно пройдёмся по списку. Никого пугать не будем. Но предупредить – надо. Потому что лучше знать, чем потом удивляться.
Грипп – король осложнений
Начнём с самого известного. Грипп – это не сильная простуда, как многие думают. Это совсем другой вирус, который ведёт себя агрессивнее. И осложнения после него – одни из самых серьёзных.
Что страдает чаще всего
Лёгкие. Грипп может спровоцировать вирусную или бактериальную пневмонию. Вирусная развивается быстро, буквально за сутки. Человек начинает задыхаться, падает сатурация. Бактериальная приходит через несколько дней – как вторая волна. Кашель становится гнойным, температура снова подскакивает.
Сердце. Миокардит – воспаление сердечной мышцы. Это происходит потому, что вирус гриппа имеет свойство «цепляться» к клеткам сердца или вызывать слишком сильную иммунную реакцию. Человек чувствует слабость, перебои в ритме, боль в груди, одышку при ходьбе. Если пропустить – может развиться сердечная недостаточность.
Нервная система. Редко, но бывает. Энцефалит, менингит, синдром Гийена-Барре (паралич, начинающийся с ног). Хорошо, что это случается нечасто. Плохо – что последствия могут остаться навсегда.
Уши и пазухи. Отит и синусит – самые частые «лёгкие» осложнения, но они могут перейти в хроническую форму.
Кто в группе риска
Дети до 5 лет, взрослые старше 65, беременные, люди с диабетом, астмой, сердечными патологиями, ожирением. Но и здоровый молодой человек при тяжёлом течении тоже может получить осложнение.
Что делать
Не переносить грипп на ногах. Постельный режим – не блажь, а способ не перегружать сердце и лёгкие. Пить много жидкости. И – банально – прививаться. Да, вакцина не даёт 100 процентов защиты, но она резко снижает риск тяжёлого течения и осложнений.
Ангина (острый тонзиллит) – удар по суставам, сердцу и почкам
Ангина коварна не сама по себе, а тем, что запускает аутоиммунный процесс. В просторечии – ревматизм. Объясню на пальцах.
Бактерия, которая чаще всего вызывает ангину – стрептококк. Он похож на некоторые белки в нашем организме. Когда иммунитет вырабатывает антитела против стрептококка, эти антитела иногда путают свои же клетки: суставов, сердечных клапанов, почек. И начинают их атаковать.
Что получается
Ревматическая лихорадка – это не просто боль в суставах. Это воспаление соединительной ткани. Может пройти само, а может оставить порок сердца. Поражённые клапаны перестают плотно смыкаться. Сердце работает хуже, появляется одышка, отёки. Иногда требуется операция и пожизненный приём лекарств.
Гломерулонефрит – воспаление почечных клубочков. После ангины (через 1-3 недели) появляются отёки на лице, моча становится красноватой (как мясные помои), повышается давление. В лёгкой форме проходит, но может перейти в хроническую почечную недостаточность.
Ревматический артрит – мигрирующая боль в суставах. Сегодня болит колено, завтра – локоть. Сами суставы опухают и краснеют. Обычно после курса антибиотиков всё проходит без последствий.
Как не допустить
Лечить ангину антибиотиками. Полным курсом, не бросая при улучшении. Полоскать горло – бесполезно против бактерии. Без антибиотиков стрептококк остаётся в миндалинах. И даже если температура спала, риск ревматической лихорадки сохраняется. Запомните: ангину антибиотиками лечат всегда. (Если, конечно, врач подтвердил, что это бактериальная ангина, а не вирусная – при вирусной они не помогут.)
Ветрянка, которая не уходит
Ветрянка у детей – обычно лёгкая болезнь. Попрыщали, почесались, переболели. Но вирус ветряной оспы (варицелла-зостер) никуда не девается после выздоровления. Он прячется в нервных ганглиях – узлах вдоль позвоночника. И может там сидеть десятилетиями.
А потом, когда иммунитет ослабевает (из-за стресса, возраста, химиотерапии, других болезней), вирус вылезает снова. Но уже не в виде ветрянки, а в виде опоясывающего лишая (герпес зостер).
Что это и чем опасно
Красные пузырьки и страшная боль – по ходу нервов. Часто – на туловище, отсюда название «опоясывающий». Но может быть на лице, в глазу. Боль может быть такой, что человек не может спать, одеться, прикоснуться к коже.
Самое неприятное – постгерпетическая невралгия. Это когда сыпь прошла, а боль осталась на месяцы или годы. Потому что нерв пострадал.
Другие редкие осложнения: воспаление мозга (менингоэнцефалит), потеря зрения, если затронут глаз.
Кто в зоне риска
Люди после 50, пациенты с онкологией, ВИЧ, принимающие иммуносупрессоры, а также те, кто переболел ветрянкой в раннем детстве (иммунитет со временем слабеет).
Что делать
Если вам за 50 – можно сделать прививку от опоясывающего лишая (она есть, называется Шингрикс). Если вы переболели ветрянкой (а почти все переболели), ничего не поделаешь. Но при появлении пузырьков и боли – срочно к врачу. Противовирусные таблетки эффективны в первые 72 часа. Они не вылечат, но сократят боль и снизят риск невралгии.
COVID-19 – постковидный синдром
О новой инфекции уже столько сказано, но без неё список был бы неполным. У многих людей даже после лёгкого или бессимптомного ковида остаются долгосрочные последствия. Их называют «длительный COVID» (постковидный синдром).
Что болит и не проходит
Лёгкие – фиброз, снижение объёма лёгких, хронический кашель, одышка при нагрузках.
Сердце – миокардит, аритмии, тахикардия (учащённое сердцебиение даже в покое). У некоторых наблюдается синдром Потса – когда при вставании пульс резко ускоряется, темнеет в глазах.
Нервная система – потеря обоняния и вкуса на месяцы, «туман в голове» (проблемы с памятью и концентрацией), хроническая усталость, тревожность, депрессия.
Сосуды и кровь – повышение риска тромбозов. Тромбы могут закупорить лёгочную артерию (тромбоэмболия) или вызвать инсульт.
Обмен веществ – у некоторых после ковида развивается сахарный диабет или преддиабет. Вирус может повреждать клетки поджелудочной железы.
Почему так происходит
До конца не ясно. Есть теория, что вирус остаётся в тканях в малых количествах. Или что иммунная система «перегрелась» и теперь атакует свои органы. Или что были повреждены сосуды и капилляры, и нарушен кислородный обмен.
Что важно знать
Даже лёгкий ковид может дать постковид. Молодые и здоровые не застрахованы. Вакцинация снижает риск постковидного синдрома примерно вдвое, но не убирает полностью.
Лечения как таблетки «от постковида» нет. Только симптоматическое и реабилитация: дыхательная гимнастика, физкультура дозированная, иногда антидепрессанты, если «туман в голове». Время помогает, но не всем.
Пиелонефрит – воспаление почек с последствиями
Пиелонефрит – это бактериальное воспаление почечной лоханки и чашечек. Часто начинается как «просто цистит» или «поясницу продуло». Если не долечить или лечить неправильно, он может стать хроническим.
Осложнения, о которых молчат
Хронический пиелонефрит. Почка постепенно сморщивается, теряет ткань, замещается рубцами. Функция падает. Человек может жить годы, не зная об этом. А потом обнаруживается гипертония (почка даёт сигнал поднять давление, чтобы протолкнуть кровь через рубцы). Или анемия (почки не вырабатывают эритропоэтин). На поздних стадиях – почечная недостаточность.
Абсцесс почки – гнойник внутри почки. Лечится антибиотиками, иногда – хирургически.
Уросепсис – заражение крови из очага в почке. Состояние тяжёлое, с высокой смертностью. Возникает, если пиелонефрит запустить сильно и вовремя не начать лечение.
Гидронефроз – расширение полостей почки из-за нарушения оттока мочи (например, если камень перекрыл мочеточник). Присоединение инфекции ускоряет разрушение почки.
Как не довести до беды
Не терпеть боль в пояснице с температурой. Не заниматься самолечением травами. При первых признаках (озноб, боль при мочеиспускании, мутная моча, температура) – сдать общий анализ мочи и посев. Антибиотик нужен обязательно. И курс должен быть достаточно длительным – 10-14 дней, а не «пока не полегчает». После лечения – контрольный анализ, чтобы убедиться, что бактерии ушли.
Женщины болеют чаще из-за строения уретры. Поэтому им особенно важно избегать переохлаждения, соблюдать гигиену, вовремя лечить циститы.
Синусит (гайморит, фронтит) – не просто насморк
Воспаление придаточных пазух носа – гайморит (верхнечелюстные пазухи), фронтит (лобные), этмоидит (решетчатый лабиринт). Часто начинается как банальная простуда или аллергия. Но если забиты носовые ходы и слизь не выходит – бактерии размножаются в замкнутом пространстве.
Самое опасное осложнение
Менингит. Пазухи отделены от полости черепа тонкой костной пластинкой. Инфекция может перекинуться на мозговые оболочки. Это случается не каждый день, но если случается – счёт идёт на часы. Симптомы: сильнейшая головная боль, светобоязнь, негнущаяся шея, рвота не приносящая облегчения.
Абсцесс мозга – гнойник внутри мозговой ткани. Лечится хирургически и мощными антибиотиками.
Остеомиелит – воспаление костей черепа. Редко, при запущенных фронтитах.
Флегмона глазницы – отёк и нагноение тканей вокруг глаза. Может привести к слепоте.
На что обратить внимание
Если «насморк» длится больше 10 дней, усиливается боль в области лба или под глазами при наклоне вперёд, поднимается температура, из носа идёт густой жёлто-зелёный гной – это не простуда. Идите к ЛОРу. Надо делать рентген или КТ, возможно, прокол или антибиотики. Самолечение промываниями может загнать инфекцию глубже.
Корь и краснуха у взрослых – «детские» болезни с серьёзным лицом
Многие считают, что корью и краснухой болеют только дети. Но если взрослый не переболел и не привит, то для него эти инфекции гораздо опаснее.
Корь у взрослого
Корь – это не просто сыпь. У взрослых она часто протекает тяжело. Осложнения:
– Крупозная пневмония – воспаление лёгких с отёком и дыхательной недостаточностью.
– Отит с потерей слуха – гнойный отит может разрушить слуховые косточки. Снижение слуха остаётся навсегда.
– Подострый склерозирующий панэнцефалит – редкое, но страшное осложнение. Вирус кори сохраняется в мозге, и через несколько лет (до 10) развивается прогрессирующая дегенерация мозга, заканчивающаяся смертью. Вакцинация предотвращает это полностью.
– Миокардит и гепатит – тоже возможны.
Краснуха у взрослого
Для мужчин и небеременных женщин краснуха – обычно лёгкая. Но для беременной – катастрофа. Если женщина заразится краснухой в первом триместре, у плода развиваются тяжёлые пороки: глухота, слепота, порок сердца, поражение мозга. Поэтому прививка от краснухи – обязательное условие перед планированием беременности.
Вообще, список болезней с осложнениями можно продолжать.
Скарлатина – почки и сердце.
Туберкулёз – лёгкие и кости даже после излечения.
Менингит (сам) – потеря слуха, эпилепсия, задержка развития у детей.
Эпидемический паротит (свинка) у мальчиков – орхит и бесплодие.
Коклюш у взрослых – переломы рёбер от кашля и пневмоторакс.
Но мы остановимся на самых распространённых.
Почему одни люди получают осложнения, а другие – нет
Хороший вопрос. Врачи не всегда могут ответить точно. Но известны факторы риска:
– Ослабленный иммунитет – после тяжёлых болезней, приём некоторых лекарств, ВИЧ, химиотерапии.
– Хронические заболевания – диабет, бронхиальная астма, пороки сердца. Они снижают резервы организма.
– Возраст – дети до 5 лет и взрослые старше 60.
– Генетическая предрасположенность – некоторые люди имеют определённые типы иммунных ответов, которые чаще приводят к аутоиммунным осложнениям (как при ангине).
– Неправильное лечение – перенос болезни на ногах, прерывание антибиотиков, приём аспирина при вирусной инфекции у детей (синдром Рея – смертельная опасность).
– Курение и алкоголь – они повреждают слизистые, снижают иммунитет и ухудшают кровоснабжение органов.
Но бывает и так, что осложнение получает абсолютно здоровый человек. Потому что инфекция – это всегда лотерея.
Как снизить риски: простые правила
Не надо жить в страхе. Но и пускать на самотёк не стоит.
Лечитесь правильно. При бактериальной инфекции – антибиотик полным курсом. При вирусной – не занимайтесь самолечением противовирусными сомнительной эффективности, но дайте организму покой. Отдых, тепло, жидкость – это не слабость, это лечение.
Не ходите на работу больным. Вы не герой. Вы рискуете своим сердцем и почками. И заражаете коллег.
Долечивайтесь. Если врач сказал, что нужно пересдать анализ мочи или крови после антибиотика – пересдайте. Не ленитесь.
Вакцинируйтесь. Прививки от гриппа, кори, краснухи, ветрянки (не всем, но есть показания), пневмококка (для групп риска), от опоясывающего лишая – это реально снижает риск тяжёлых течений и осложнений. Да, прививка не гарантия, но она сдвигает вероятности в вашу пользу.
Слушайте своё тело. Если после выздоровления у вас появилась необычная боль, одышка, перебои сердца, отёки, сыпь, нарушения движений, потемнение мочи – не думайте, что «пройдёт». Идите к врачу. Скажите, чем вы болели недавно. Это важно для диагноза.
Не стесняйтесь задавать вопросы. «А какие осложнения может дать эта болезнь? На что мне обращать внимание?» – хороший вопрос к врачу при выписке.
Несколько слов о хронических болезнях, которые сами становятся «осложнением»
За рамками этой статьи остались болезни, которые не являются инфекционными, но тоже дают осложнения на другие органы.
Например, сахарный диабет. Он сам по себе – болезнь обмена веществ. Но на его фоне страдают глаза (диабетическая ретинопатия – слепота), почки (нефропатия – диализ), ноги (синдром диабетической стопы – ампутация), нервы (полинейропатия – боль и потеря чувствительности).
Или гипертоническая болезнь. Если давление не лечить, через 10-15 лет гарантированно: инсульт, инфаркт, деменция, почечная недостаточность.
Или хронический гастрит из-за хеликобактера – может привести к язве, а потом и к раку желудка.
В отличие от острых инфекций, эти осложнения развиваются годами. И у человека есть время вмешаться. Но часто он не вмешивается, потому что «ничего не болит». А потом болит – да поздно.
Вместо послесловия
Не надо паниковать и видеть опасность в каждом чихе. Большинство болезней проходят без следа. Но некоторые – оставляют отпечаток. И чем больше вы знаете о таких рисках, тем лучше вы можете себя защитить.
Простуду можно перенести на ногах. Грипп – лучше нет. Ангину нужно лечить антибиотиками. Ветрянку в детстве переживают легко, но взрослому, кто не болел, лучше привиться. Ковид – новая реальность, и постковид пока лечить толком не умеют, но реабилитация помогает.
Самое главное правило: относитесь к болезням уважительно. Они не мелочь. Они могут ударить через месяц, через год, через десять лет. Ваше здоровье – это не только то, что вы чувствуете сегодня. Это и то, что останется после ангины, гриппа или ковида.
Берегите себя. Но без фанатизма.
Оригинал записи и комментарии на LiveInternet.ru</t>
  </si>
  <si>
    <t>http://marena99.livejournal.com/14531540.html</t>
  </si>
  <si>
    <t>04.05.2026 01:56</t>
  </si>
  <si>
    <t>https://www.wildberries.ru/catalog/177737121/detail.aspx#review_0pu75I2onnVmb5fqwU6Y#Answer</t>
  </si>
  <si>
    <t>04.05.2026 00:41</t>
  </si>
  <si>
    <t>Подолог —
это специалист с высшим или средним медицинским образованием (чаще всего это
врач-дерматолог, хирург, ортопед, либо медицинская сестра), который прошел
дополнительную профессиональную переподготовку или повышение квалификации в
области подологии.
Что лечит подолог
Вросший ноготь (онихокриптоз).
Грибковое поражение ногтей (онихомикоз).
Чрезмерное утолщение рогового слоя кожи (гиперкератоз и трещины).
Мозоли и натоптыши.
Деформации ногтевых пластин.
Диабетическая стопа (в рамках ухода).
Подошвенные бородавки (шипицы).
Когда обращаться к подологу
боль или
дискомфорт при ходьбе, вызванные вросшим ногтем;
изменение
цвета, утолщение или расслоение ногтевой пластины на ногах;
образование
сухих или стержневых мозолей, натоптышей;
появление
болезненных трещин на коже пяток или между пальцами;
чрезмерная
сухость кожи стоп и повышенное ороговение;
деформация
пальцев стопы (молоткообразные пальцы) и возникающее на их фоне
воспаление;
появление
новообразований (бородавки, натоптыши с точкой в центре);
необходимость
проведения безопасного педикюра при сахарном диабете, варикозной болезни,
нарушении кровообращения.</t>
  </si>
  <si>
    <t>http://ok.ru/group/55080878145659/topic/157161230532731#QUFBQm5lN3VidXNjUXc9PToxNTcxNjEyMzA1MzI3MzE6MQ==</t>
  </si>
  <si>
    <t>04.05.2026 00:31</t>
  </si>
  <si>
    <t>Оценка 5 из 5
Еще не пользовалась, отпишусь после применения, оценка авансом
Бренд: БиоПокров</t>
  </si>
  <si>
    <t>https://www.wildberries.ru/catalog/177737121/detail.aspx#review_SX6GgmFoEblWE4jZLeu7</t>
  </si>
  <si>
    <t>04.05.2026 00:11</t>
  </si>
  <si>
    <t>Источники
Приказ Минздрава России от 04.04.2025 № 165н «Об утверждении порядка дачи информированного добровольного согласия на медицинское вмешательство», 2025.
Федеральный закон от 21.11.2011 № 323-ФЗ «Об основах охраны здоровья граждан в Российской Федерации».
Федеральный закон от 29.11.2010 № 326-ФЗ «Об обязательном медицинском страховании в Российской Федерации».
Клинические рекомендации РФ «Синдром диабетической стопы», Минздрав России.
Cardoso C.R.L. et al. Comparison of the prognostic value of different arterial sites atherosclerosis risk markers in type 2 diabetes: The Rio de Janeiro type 2 diabetes cohort study. Diabetes Research and Clinical Practice, 2025.
Radiopaedia.org. Contrast media extravasation, updated 2024.
Справочник MSD, профессиональная версия. Мониторинг и обследование тяжелобольных пациентов, пересмотрено окт. 2025.
Справочник MSD, профессиональная версия. Сосудистый доступ, пересмотрено окт. 2025.</t>
  </si>
  <si>
    <t>https://dzen.ru/a/afeBKksk-zqFff3D?comment-request=1#comment_3284370642</t>
  </si>
  <si>
    <t>03.05.2026 23:29</t>
  </si>
  <si>
    <t>Я ходила в пенсионный и написала у меня всё бесплатно будет только с нового года я на инсулине инсулин длительный у меня дорогой он и меня мучает диабетическая стопа мне надо от сахара нужны таблетки джардинс а они дорогие а вы живёте в шахуни или нет</t>
  </si>
  <si>
    <t>http://ok.ru/group/52032631865505/topic/157709985213857#QUFBQm5lNnNza2tIUVE9PToxNTc3MDk5ODUyMTM4NTc6MQ==</t>
  </si>
  <si>
    <t>03.05.2026 21:31</t>
  </si>
  <si>
    <t>При диабете вообще нельзя в домашних условиях обрабатывать ноги. Одно неверное движение и гангрена. Только профессиональный педикюр у подолога, который умеет работать с диабетической стопой.</t>
  </si>
  <si>
    <t>http://vk.com/wall-223561523_349838?reply=349922</t>
  </si>
  <si>
    <t>03.05.2026 21:00</t>
  </si>
  <si>
    <t>САХАР ВЫКЛЮЧАЕТ ЧУВСТВИТЕЛЬНОСТЬ СТОПЫ #диабет #стопы #нейропатия</t>
  </si>
  <si>
    <t>• АМПУТАЦИЯ ПРИ ДИАБЕТЕ: 7 СИМПТОМОВ-ПРЕДВЕС...
🔗 https://028.uno/yt1 "БЕСПЛАТНЫЙ ИНТЕРНЕТ-ПРАКТИКУМ «Как Победить Диабет»"
Итак, диабетическая стопа развивается по двум параллельным механизмам. Первый механизм - это нейропатический механизм. Хронический высокий сахар запускает активацию полиолового пути, так называется. Глюкоза превращается в сорбитол внутри нервных волокон. Сорбитол накапливается, нарушает осмотический баланс, нервное волокно набухает, миелиновая оболочка разрушается, нерв перестает проводить сигналы.
⚠️ Сначала на ощупь тактильная чувствительность теряется, потом болевая чувствительность теряется, потом температурная чувствительность теряется. Вы перестаете чувствовать травмы и не замечаете ранки, которые начинают инфицироваться из-за этого. То есть чувствительность теряется.
📚 Все мастер-классы здесь: https://028.uno
📲 Telegram: https://t.me/+u2FyxNLv3cA3ZjMy
🎥 TikTok: / tsalenchuk
📘 Facebook: / igor.tsalenchuk
👉 Подписывайтесь на канал — всё о здоровье, питании и реальных решениях!
#shorts #YouTubeShorts #Международный_Институт_Здоровья_Человека #IIHH #ИгорьЦаленчук #ДокторЦаленчук #диабет #стопы #нейропатия #диабетическаястопа #чувствительность #сахарвкрови #сорбитол #нервныеволокна</t>
  </si>
  <si>
    <t>http://www.youtube.com/watch?v=E9nsTDJ8czo</t>
  </si>
  <si>
    <t>03.05.2026 20:05</t>
  </si>
  <si>
    <t>Боль в стопах: почему она появляется и как с ней справиться эффективнее всего</t>
  </si>
  <si>
    <t>Боль в стопах — один из самых частых поводов, по которым пациенты записываются на приём к ортопеду. Дискомфорт может появиться после длительной прогулки, накапливаться к концу рабочего дня или, наоборот, давать о себе знать утром, едва человек встаёт с кровати. Боль в стопе при ходьбе, боль в подошве стопы, боль в пятке или в передней части стопы — всё это тревожные сигналы, которые организм посылает не просто так. Игнорировать их нельзя: со временем такая симптоматика нередко перерастает в проблемы с коленями, тазом, поясницей и даже становится причиной регулярных головных болей. В этом материале мы подробно разберём, откуда берётся боль в стопах, как по локализации ощущений предположить источник проблемы и какие методы лечения действительно показывают результат. Почему болят стопы: ключевые причины Просто так стопы болеть не начинают — у дискомфорта всегда есть конкретное основание. К самым распространённым относятся: Чрезмерная нагрузка во время ходьбы и длительного стояния — особенно у людей, которые много времени проводят на ногах: продавцов, педагогов, курьеров, парикмахеров, поваров. Плоскостопие и нарушение биомеханики — когда продольный или поперечный свод опускается, нагрузка по стопе распределяется некорректно, а мышцы и связки начинают работать в режиме перегрузки. Неподходящая обувь — узкие модели, высокий каблук, чрезмерно тонкая подошва, отсутствие супинатора и амортизации заметно усиливают болевые ощущения. Избыточный вес — каждые лишние килограммы кратно увеличивают давление на стопы при каждом шаге. Травмы, воспалительные процессы и возрастные изменения — растяжения, ушибы, ослабление связочного аппарата с годами. Заболевания суставов, связок и позвоночника, которые отражаются на работе стоп. Как локализация боли подсказывает диагноз Боль в пятке чаще всего сигналит о п антарном фасциите и пяточной шпоре. Боль в своде стопы — типичное проявление продольного плоскостопия и перегрузки мышц подошвы. Боль под пальцами и в передней части стопы обычно связана с поперечным плоскостопием, невромой Мортона или перегрузкой плюсневых костей. Боль в плюсне нередко появляется при поперечном плоскостопии и вальгусной деформации. Боль с внутренней или внешней стороны стопы может указывать на завал стопы — пронацию или супинацию. Чем точнее вы понимаете, где именно появляется дискомфорт, тем проще выйти на истинную причину. Однако важно помнить: характер боли в конкретной зоне — это лишь подсказка, а не готовый диагноз. Окончательное заключение о состоянии ваших стоп может дать только врач после очного осмотра и обследования. Боль в стопе при ходьбе: что её провоцирует Боль в стопе при ходьбе почти всегда связана с неправильным распределением нагрузки. Если стопа «завалена» внутрь или наружу, биомеханика шага нарушается: одни зоны перегружаются, другие практически выключаются из работы. К вечеру дискомфорт обычно усиливается — мышцы и связки устают, нарастает отёк, а некорректная биомеханика за день успевает накопить множество микротравм. Если не устранить первопричину, болевой синдром приобретает хронический характер, и тогда лечение становится значительно более сложным и длительным. Среди заболеваний, которые чаще всего вызывают боль в стопах, можно выделить следующие: Плоскостопие (продольное, поперечное, комбинированное) Пяточная шпора и плантарный фасциит Артрит и артроз суставов стопы Неврома Мортона Синдром диабетической стопы Последствия перенесённых травм и растяжений Деформации стопы — вальгусная и варусная Каждое из этих состояний требует индивидуально подобранной тактики, поэтому без консультации специалиста не обойтись. Поводом немедленно обратиться к врачу служат следующие признаки: Боль не уходит дольше 5–7 дней Дискомфорт нарастает при ходьбе и не стихает в состоянии покоя Появились отёк, покраснение или локальное повышение температуры Стало сложно полноценно наступать на ногу Возникли онемение, жжение, покалывание или ощущение «мурашек» Как ставится диагноз при боли в стопах Корректная диагностика — фундамент успешного лечения. Современный подход к обследованию стоп включает: Осмотр ортопеда и анализ походки Плантографию — снятие отпечатка стопы 3D-сканирование и подометрию По показаниям — рентгенографию, УЗИ или МРТ Только комплексный подход даёт возможность точно установить, почему болят стопы, и подобрать эффективную программу восстановления. Какие методы лечения боли в стопах работают лучше всего Грамотный подход к ортопедическим нарушениям всегда направлен на устранение корня проблемы, а не на маскировку симптомов. Сегодня врачи выделяют следующие основные методы: Снижение перегрузки и грамотная организация режима нагрузок Подбор правильной, анатомически удобной обуви Индивидуальные ортопедические стельки — наиболее эффективный инструмент в большинстве случаев Лечебная гимнастика для стоп и голеностопа Массаж, физиотерапия, ударно-волновая терапия — при наличии показаний Обезболивающие таблетки и противовоспалительные мази дают лишь кратковременный эффект, но не устраняют главную причину — нарушенную биомеханику и неправильное распределение нагрузки. Отсутствие полноценного лечения приводит к тому, что состояние постепенно ухудшается. Какую роль играют ортопедические стельки Индивидуальные ортопедические стельки CoreStep — одно из самых действенных средств при боли в стопах. Они: — перераспределяют нагрузку по всей стопе;
— поддерживают своды;
— разгружают болезненные участки — пятку, плюсну, свод;
— улучшают биомеханику всей ноги, от стопы до бедра;
— уменьшают усталость при длительной ходьбе. Особенно ярко стельки проявляют себя при плоскостопии, пяточной шпоре, плантарном фасциите и хронических перегрузках. Стельки CoreStep изготавливаются исключительно после полноценной диагностики стоп на профессиональном оборудовании. Это позволяет учесть ваш вес, текущее состояние сводов, особенности походки и зоны, где боль ощущается сильнее всего. Как избежать возвращения боли в стопах Чтобы дискомфорт не возвращался, придерживайтесь пяти простых правил: Носите удобную обувь с грамотной поддержкой стопы Используйте индивидуальные ортопедические стельки Регулярно делайте упражнения для стоп и голеностопа Следите за весом Не откладывайте визит к врачу при первых же симптомах Почему при боли в стопах выбирают CoreStep Команда CoreStep уже много лет помогает людям возвращаться к жизни без боли в ногах. Мы: Проводим подробную и полностью бесплатную диагностику стоп перед изготовлением стелек Делаем каждую пару стелек индивидуально, под конкретного человека Учитываем не только анатомию стопы, но и характер походки, вес, тип обуви и зоны боли Даём гарантию на результат и сопровождаем клиента до 12 месяце Предусматриваем бесплатную корректировку стелек при необходимости Боль в стопах — это сигнал о том, что вашей опорно-двигательной системе нужна поддержка. Чем раньше вы найдёте причину и устраните её, тем быстрее вернётесь к привычному ритму жизни. Ваши стопы каждый день несут вас вперёд — позаботьтесь о них, и весь организм скажет вам спасибо. Запись на бесплатную диагностику стоп</t>
  </si>
  <si>
    <t xml:space="preserve">Тексты с изображений_x000d_
core j)ssinica #onimoriny боль 8 стопах: почему она появляется#и как с ней справиться эффективнее bcefo_x000d_
</t>
  </si>
  <si>
    <t>https://dzen.ru/a/afdGIksk-zqFO1KD</t>
  </si>
  <si>
    <t>03.05.2026 19:49</t>
  </si>
  <si>
    <t>Сначало проверьте сахар,, есть такое как диабетическая стопа.</t>
  </si>
  <si>
    <t>http://vk.com/wall-111555133_3500672?reply=3501133</t>
  </si>
  <si>
    <t>03.05.2026 19:01</t>
  </si>
  <si>
    <t>Наталья, я могу согласиться с вашим мнением. Но всё же...
Варикоз именно поверхностных подкожных вен и сосудистые звездочки ( поврежденные капилляры) больше свойственен именно женскому полу.
Здесь виновны и буйство женских гормонов и оральный прием контрацептивов и просто банальная генетика. Если мама, папа, бабушки, даже кто то один из них страдал варикозом, то вероятен большой процент, что страдать будут и дети, особенно девочки, мальчики могут нести в себе скрытый ген.
У мужчин тоже такое бывает, но намного реже. Это скорее всего тогда, когда добавляется диабет 2 типа. Там часто поражена вся сосудистая система + диабетическая стопа, вплоть до ампутации. Но здесь речь о варикозе и вальгусной деформации больших пальцев стоп. У мужчин чаще именно поражение глубоких внутренних, основных вен, тех, чья закупорка и после оторвавшийся тромб могут прервать жизнь в любой момент.
А то, что мужские ноги более жилистые, мускулистые - так это вполне нормально и не считается варикозом. И опять же, я очень редко вижу и видела мужские ноги в страшных сине-красных узорах. Даже выступающие через кожу вены лишены своей яркости и смотрятся просто" жилами", не особо портя внешний вид мужских ног, к тому же мужские ноги часто бывают волосатыми, что делает их менее заметными.
Насчёт вальгуса. И здесь я с вами тоже не совсем соглашусь, что мужчины в равной степени страдают с женщинами от этого некрасивого недуга
И такое тоже бывает, но всё же намного реже. Как я ранее писала в этом заслуга более плотной и по- другому устроенной соединительной ткани. Здесь мужчинам опять больше повезло. Их каркас более прочный. И опять же большое дело в генетике.
То, что мужчины мало комплексуют по этим двум приведённым недугам - здесь я с Вами согласна на 100%. Они вообще мало комплексуют, только если речь идет не об эрекции. Вот там да! А на остальное им , в основном, глубоко наплевать!
Нам женщинам, стоило бы у них поучиться.
.</t>
  </si>
  <si>
    <t>https://dzen.ru/a/aBzWL3uRnEQ-Xe5f?comment-request=1#comment_3283975622</t>
  </si>
  <si>
    <t>03.05.2026 19:00</t>
  </si>
  <si>
    <t>Это другой момент, диабетическая стопа выглядит иначе, здесь много других факторов</t>
  </si>
  <si>
    <t>http://vk.com/wall-135703188_1361784?reply=1361826</t>
  </si>
  <si>
    <t>03.05.2026 18:16</t>
  </si>
  <si>
    <t>ПОДОЛОГИЧЕСКИЕ БУДНИ
Продолжаем исследовать чувствительность у пациента с Синдромом диабетической стопы.
Продолжение следует.</t>
  </si>
  <si>
    <t xml:space="preserve">Тексты с изображений_x000d_
inshot_x000d_
</t>
  </si>
  <si>
    <t>https://www.instagram.com/p/DX39x62s5GV/</t>
  </si>
  <si>
    <t>03.05.2026 16:08</t>
  </si>
  <si>
    <t>Можно ли лечить раны инсулином? О современном лечении диабетической стопы. «А чтобы зажило побыстрее, поливайте рану инсулином»… страшно, что до сих пор такие советы иногда дают пациентам с сахарным диабетом.</t>
  </si>
  <si>
    <t>Можно ли лечить раны инсулином? О современном лечении диабетической стопы.
«А чтобы зажило побыстрее, поливайте рану инсулином»… страшно, что до сих пор такие советы иногда дают пациентам с сахарным диабетом. Даже странно, что приходится рассказывать, что все-таки раны сегодня лечат по-другому, и в крупных городах есть целые отделения, которые занимаются диабетической стопой. Хотя, конечно, в некоторых крайних случаях и промывание раны инсулином может быть допустимо - приведу пример в конце. Те, кто придерживаются этого метода, обычно рассуждают так: высокий сахар нарушает заживление, а инсулин его снижает. Звучит логично, но действие инсулина немного сложнее). Как мы знаем, инсулин вырабатывается поджелудочной железой, разносится по всему организму с кровью, а затем соединяется с клетками, на которых есть к нему рецепторы, тем самым "открывая" путь глюкозе, чтоб она из крови смогла попасть в клетку организма. Он не "расщепляет" ее в крови - скорее "открывает глюкозе дверь" там, где ее "ждут". А что в ране? В зависимости от типа раны, в ней может и вовсе не
https://ok.ru/dzen/article/aNzORrNw3y1tlmWY</t>
  </si>
  <si>
    <t xml:space="preserve">Тексты с изображений_x000d_
инсулин в рану?_x000d_
</t>
  </si>
  <si>
    <t>http://ok.ru/profile/545547263731/statuses/159020635584755</t>
  </si>
  <si>
    <t>03.05.2026 16:04</t>
  </si>
  <si>
    <t>Руся Солнцев. Арест Симоньян за терроризм, как Медведева избила жена, возвращение Моргенштерна в РФ</t>
  </si>
  <si>
    <t>Руся Солнцев. Арест Симоньян за терроризм, как Медведева избила жена, возвращение Моргенштерна в РФ
Арест Симоньян за финансирование терроризма, изн@силование Киркорова, страшная болезнь Путина, как Медведева избила жена, возвращение Моргенштерна в Россию, избиение Собчак палкой. Смотрите интервью скандального шоумена и блогера Рустама Солнцева Дмитрию Гордону
Ютуб-канал Рустама Солнцева https://www.youtube.com/@RusyainAmerica
Хотите приблизить Победу? Присоединяйтесь к инициативе Дмитрия Гордона по сбору средств на дроны для ВСУ на передовой. Задонатить можно здесь в гривнах, долларах и любой другой валюте, кроме евро:
https://send.monobank.ua/jar/AaDUnVdMie
Перевод в евро можно сделать здесь:
HORDON DMYTRO
5375419911086955
Swift code: UNJSUAUKXXX
Kyiv, Ukraine
Перечислить на дроны криптовалюту можно здесь:
Bitcoin (BTC network)
bc1qmt4x7l5t76z9tf4j67uqdf4cd0pnv5hxaz8upk
Ethereum ( ERC20 )
0x88bd1932eA252e800a23DA740f4DD0759B0E310f
USDT ( TRC20)
TUuuUi9eMVLNoxFsR3WA8THNRyo6gUXC2x
Официальный магазин с мерчем и конфетами Дмитрия Гордона: https://gordonshop.com.ua. Покупая, помогаешь ВСУ!
Стань членом клуба спонсоров канала 👉 https://www.youtube.com/channel/UCCcprrrcbdaj14kYPjcbj9w/join
Официальный канал программы "В гостях у Дмитрия Гордона"
https://www.youtube.com/user/vgostyahugordona?sub_confirmation=1
Официальный канал Дмитрия Гордона https://www.youtube.com/user/DmytriyGordon?sub_confirmation=1
Следите за новостями и читайте аналитику на общественно-политическом сайте "ГОРДОН": http://gordonua.com/
По вопросам рекламы пишите на adv.youtube@gordonua.com
Присоединяйтесь к нам в соцсетях!
https://www.instagram.com/gordondmytro
https://www.facebook.com/gordondmitry
https://www.tiktok.com/@gordondmytro?
https://twitter.com/dmitry_gordon
https://t.me/dmytrogordon_official
https://www.facebook.com/gordonuacom
https://t.me/s/gordonuacom
https://cutt.ly/Viber_GORDON
https://twitter.com/Gordonuacom
00:00 интервью Дмитрия Гордона с Рустамом Солнцевым
00:23 «Дерьмище типа Мардана я обхожу десятой дорогой!»
01:36 «Симоньян выпустила свою говнокнигу тиражом 160 тысяч экземпляров! Да у Стивена Кинга таких тиражей нет!»
02:42 «Быть патриотичным блогером в России – это поддерживать бесчинства, убийства и мародерства российской армии»
03:37 «Светлана Бондарчук, ты поблагодарить этих людей ты не хочешь? Куриными мозгами своими в эту сторону не произрастаешь?»
05:47 «Не туда ты жаловаться побежал! Надо было брать палку и бить Собчак по горбу!»
07:26 «Среди артистов наверное есть те, кто понимает, что все катится к чертовой бабушке. Но они молчат и скулят на кухнях»
08:32 о бунте Виктории Бони
10:19 Как узнать всё и сразу? Есть один способ
10:58 «Интернет – это жизнь людей, это уход от реальности, быта, путинского беспредела и вонючих дедовых кальсон. А россиян этого лишили!»
13:33 «Это уже океан недовольства! Люди повально хотят уехать из России!»
15:48 будут ли русские бунтовать из-за отключения интернета
16:59 «Как артисты будут отмазываться от поддержки власти? Будут речи по типу «зашел не в ту дверь». Но самых заядлых пи…сов народ сам будет судить!»
19:04 «Как будет отмазываться Киркоров? К тому времени он уже не будет выступать. Как можно выступать, когда у тебя одна нога?»
20:22 «Ему Бузова руки в рот по локоть засовывает (хорошо, что не ноги в зад!)»
20:54 «США для этого сладкопопого всегда открыта. Думаю, у него и гражданство есть»
22:28 «Лолите снова разрешили проводить концерты. Теперь она сидит враскорячку на сцене и смешит зрителей матом»
25:32 «Дима, если тебе включить фонограмму, ты тоже отработаешь концерт. А Киркоров поет исключительно под фонограмму»
28:17 «Об Долину режим не то что ноги – задницу вытер»
30:03 «Я стал замечать, что Путин тянет языком, ему сложно говорить. Это все напоминает «сиськи-масиськи» Брежнева»
32:59 «По лбу Медведеву закатила его жена Светланочка»
35:19 о российском кинематографе
37:54 «Проснемся мы одним прекрасным утром, а путинизма нет. И диабетическая стопа Садальский пишет панегирик: ах, какой был президент!»
40:38 об интервью Лидии Невзоровой Гордону
42:31 о войне в Иране и ир...</t>
  </si>
  <si>
    <t xml:space="preserve">Тексты с изображений_x000d_
в*гостях коновости гордона рустам солнцев срочно! изн@силование киркорова! ему ампутировали ногу! ш@кирующие подробности!_x000d_
</t>
  </si>
  <si>
    <t>https://ok.ru/video/15116404330784</t>
  </si>
  <si>
    <t>Кашкадарьинская</t>
  </si>
  <si>
    <t>03.05.2026 13:53</t>
  </si>
  <si>
    <t>Диабет наступает
Какие задачи решает недавно созданный в НЦГБ Межрайонный эндокринологический центр?
Проблема заболевания сахарным диабетом весьма беспокоит правительство России. Так, в марте зампредседателя правительства Татьяна Голикова предупредила об угрозе эпидемии сахарного диабета в стране. Об этом она заявила на расширенном заседании коллегии Роспотребнадзора: «Болезнь угрожает превратиться в эпидемию. И показатели, которые мы сейчас фиксируем по итогам 2025 года, вызывают у нас серьёзное беспокойство».
О том, как сегодня обстоят дела с заболеваемостью сахарным диабетом в Новокуйбышевске, какие меры профилактики необходимо предпринимать, для читателей нашей газеты рассказал главный врач НЦГБ Алексей Башаев.
Сначала главврач напомнил, что федеральный проект «Борьба с сахарным диабетом» был запущен в 2024 году по инициативе президента России Владимира Путина. С 2025-го данный проект входит в состав более широкого нацпроекта «Продолжительная и активная жизнь». Его цель – увеличение ожидаемой продолжительности жизни за счёт повышения доступности и качества медицинской помощи пациентам с сахарным диабетом.
– В рамках проекта «Борьба с сахарным диабетом» на базе нашей больницы в сентябре 2025 года был создан Межрайонный эндокринологический центр, – отмечает Алексей Олегович. – В центре оказывается медицинская помощь жителям городского округа Новокуйбышевск, а также семи прилегающих территорий Самарской области.
По словам главного врача, в состав межрайонного центра входят кабинет «Школа для больных сахарным диабетом», кабинет «Диабетическая стопа», кабинет врача-эндокринолога и офтальмологический кабинет. Возглавляет центр врач-эндокринолог высшей квалификационной категории Надежда Альмендеева.
Важно подчеркнуть, что за два года действия федерального проекта – 2024-2025-й – в межрайонный эндокринологический центр поступило большое количество оборудования. В том числе подиатрическое кресло, терапевтическая система для подиатрии, градуированный камертон, кушетки для осмотра, интерактивная панель, лампа-лупа, профессиональный сканер для удаления гиперкератоза при трофических язвах, а также компьютерное оборудование и мебель для оснащения рабочих мест. Поступившее оборудование предназначено для обработки трофических язв, оценки кровообращения нижних конечностей, для определения температурной чувствительности кожи и т. д.
– По данным на 1 апреля 2026 года на диспансерном наблюдении находятся 5835 пациентов старше 18 лет с сахарным диабетом, – сообщил главный врач. –
Большая часть – пациенты с сахарным диабетом второго типа. При этом количество пациентов, состоящих на диспансерном наблюдении, увеличилось по сравнению с 2024 годом на 102 человека за счёт увеличения числа людей, прошедших всеобщую диспансеризацию и профилактический медицинский осмотр.
Таким образом, количество заболевших опасным недугом растёт и в Новокуйбышевске. Врачи с учётом новых возможностей стремятся помочь им. Так, всем вновь выявленным пациентам рекомендуется пройти обучающие занятия кабинета «Школа для больных сахарным диабетом». Тем, кто состоит на диспансерном наблюдении, настоятельно советуют проходить повторное обучение каждые три года. В 2025 году занятия в школе диабета прошли 945 человек. Их проводит врач-эндокринолог высшей квалификационной категории Ирина Герасимова. Пациентам с сахарным диабетом или с риском его возникновения рассказывают о том, как достичь терапевтических целей при диабете, ожирении и других эндокринологических заболеваниях.
Однако необходимо, чтобы сами горожане хорошо знали о факторах риска по развитию заболевания, соблюдали меры профилактики. Если говорить о факторах риска, то это прежде всего наследственная предрасположенность, малоподвижный образ жизни, употребление алкоголя и курение, избыточная масса тела, несоблюдение режима дня и отдыха, неправильное питание. Наследственная предрасположенность (наличие заболевания у близких родственников) и другие перечисленные факторы совокупно увеличивают риск развития сахарного диабета.
При этом врачи-эндокринологи особо подчеркивают, что ведущим фактором риска является ожирение. Избыточный вес тела влияет на продолжительность жизни и возникновение сопутствующих заболеваний, в том числе атеросклероза, сердечнососудистых и других патологий. Людям с ожирением свойственны общая и мышечная слабость, плохое настроение, чувство неудовлетворенности. Начинать снижать вес необходимо с обследования врача-эндокринолога. Иначе, если не лечить выявленную эндокринологическую патологию, усилия по снижению веса будут безуспешными.
Таким образом, чтобы избежать эпидемии сахарного диабета, необходимы общие усилия: и государства, и врачей, и самих граждан. В том числе и в рамках Новокуйбышевска.
Фото: Врач-эндокринолог Ирина Герасимова проводит занятия в «Школе для больных сахарным диабетом» (Фото предоставили в НЦГБ)
Алексей Башаев, главный врач НЦГБ:
– Выявить заболевание на ранних стадиях и своевременно приступить к лечению помогают всеобщая диспансеризация и профилактический медицинский осмотр. Рациональное дробное питание, двигательная активность, минимизация стрессов также являются важной профилактикой заболеваний. Хочу отметить, что в настоящее время появились более современные сахароснижающие таблетки, а также средства самоконтроля. Ими достаточно обеспечиваются пациенты льготных категорий.
В 2025 году на диспансерном наблюдении находились также 127 человек с диагнозом «преддиабет». В эту группу попадают лица с наличием лишнего веса; отягощённые наследственным анамнезом по сахарному диабету; лица с малоподвижным образом жизни; испытывающие ежедневные хронические стрессы, а также с хроническими заболеваниями (хронический панкреатит, желчнокаменная болезнь)</t>
  </si>
  <si>
    <t>http://vk.com/wall-18452833_113146</t>
  </si>
  <si>
    <t>03.05.2026 13:46</t>
  </si>
  <si>
    <t>При диабете стопа теряет чувствительность.
Не чувствуя боли = пропускаете травму и время когда еще можно все исправить консервативно
Трещина. Мозоль. Вросший ноготь.
И вот уже воспаление.
Самое опасное — это не болит.
Поэтому совет простой:
смотрите на стопы регулярно, даже если «всё нормально».
Потому что диабетическая стопа начинается
не с язвы —а с игнорирования мозолей, которые в последствии давят
Если у вас или у ваших близких есть диабет — не ждите симптомов.
Проверьте стопы сейчас.
Это та история, где профилактика — это не рекомендация.
Это стратегия сохранения качества жизни в будущем</t>
  </si>
  <si>
    <t xml:space="preserve">Тексты с изображений_x000d_
бережная и постепенная обработка диабетической стопы_x000d_
Гео-метки_x000d_
Санкт-Петербург_x000d_
</t>
  </si>
  <si>
    <t>https://www.instagram.com/p/DX3evpJs7J4/</t>
  </si>
  <si>
    <t>@podo_home_spb / ПОДОЛОГ СПБ ИНДИВИДУАЛЬНЫЕ СТЕЛЬКИ ОРТОПЕДИЧЕСКАЯ ОБУВЬ</t>
  </si>
  <si>
    <t>03.05.2026 13:28</t>
  </si>
  <si>
    <t>Почему на ноге второй палец длиннее первого у мужчины</t>
  </si>
  <si>
    <t xml:space="preserve">Почему на ноге второй палец длиннее первого у мужчины - вопрос, который может показаться странным на первый взгляд, но на деле касается не только анатомии, но и генетики, антропологии, эволюции человека и даже культуры. Это явление, известное как морфология стопы по типу "египетской", встречается у значительной части населения планеты, особенно среди мужчин. Несмотря на то что оно абсолютно нормальное с медицинской точки зрения, многие задаются вопросом: почему так происходит? Что это значит для здоровья, выбора обуви, спортивных результатов или даже личности? В этой статье вы получите исчерпывающий ответ: от научных объяснений до практических рекомендаций. Вы узнаете, как форма стопы влияет на биомеханику движения, какие риски могут быть при неправильном подборе обуви, как интерпретировать этот признак в контексте эволюции и культурных традиций, а также - когда стоит обратить внимание, а когда можно просто принять свою уникальность без лишнего беспокойства. Мы опираемся на актуальные исследования, данные антропологических измерений и клинические наблюдения, чтобы дать вам полную картину, свободную от мифов и домыслов.
Анатомия стопы: почему второй палец может быть длиннее большого
Структура стопы - один из самых сложных и совершенных механизмов человеческого тела. Она состоит из 26 костей, более чем 30 суставов и свыше 100 мышц, связок и сухожилий. Расположение пальцев на стопе не случайно, но и не всегда соответствует привычному представлению, будто большой палец должен быть самым длинным. На самом деле существует несколько типов конфигурации переднего отдела стопы, и один из них - когда второй палец (указательный) превышает по длине первый (большой). Этот фенотип получил название "египетская стопа" из-за частого изображения в древнеегипетском искусстве, где фигуры людей часто демонстрировали именно такой порядок длины пальцев. С научной точки зрения, это не патология, а естественный вариант анатомического строения, определяемый генетически. Исследования показывают, что у 40-50% людей по всему миру преобладает именно этот тип, причем у мужчин он встречается чаще, чем у женщин - примерно у 55-60% против 45-50%. Такое различие связано с половой диморфностью и гормональными факторами, влияющими на развитие скелета в период внутриутробного роста и полового созревания.
 Генетическая предрасположенность играет ключевую роль. Форма стопы, как и цвет глаз или рост, передается по наследству. Если у одного из родителей выражена "египетская" стопа, вероятность ее проявления у потомства возрастает до 70%. При этом важно понимать, что длина пальцев - это не просто вопрос внешности. Она напрямую влияет на распределение нагрузки при ходьбе, беге и стоянии. Когда второй палец длиннее первого, центр давления смещается кпереди, что увеличивает нагрузку на передний отдел стопы, особенно на головку второй плюсневой кости. Это может повышать риск развития таких состояний, как молоткообразные пальцы, натоптыши, бурсит или неврома Мортона. Однако организм адаптируется - мышцы стопы и голени компенсируют эти изменения, формируя индивидуальный биомеханический паттерн. Поэтому наличие длинного второго пальца само по себе не является показанием к лечению, если нет болевых ощущений или функциональных ограничений.
 Существуют и другие типы формы стопы: "греческая" (второй палец длиннее остальных), "квадратная" или "французская" (первые два пальца почти равны по длине) и "касатка" (большой палец самый длинный, а остальные убывают по размеру). Каждая из них имеет свои особенности. Например, "касатка" считается наиболее устойчивой с точки зрения биомеханики, поскольку центр тяжести приходится на большой палец, который лучше всего справляется с опорной функцией. Тем не менее, "египетская" стопа, несмотря на кажущуюся нестабильность, не уступает по эффективности - миллионы людей с таким строением стопы ведут активный образ жизни, занимаются спортом и не испытывают дискомфорта. Ключевой момент здесь - правильная обувь и осведомленность о своих анатомических особенностях.
Эволюционные и генетические корни длинного второго пальца у мужчин
Форма стопы - это не просто анатомическая деталь, а отражение долгой эволюционной истории человека. У приматов, наших далеких предков, пальцы стопы были длинными, подвижными и выполняли хватательную функцию, как у рук. По мере перехода к прямохождению и развитию бипедальной локомоторики стопа претерпела значительные изменения: свод стал более выраженным, большой палец укоротился и занял положение параллельно другим, превратившись в основной опорный элемент. Однако у некоторых популяций сохранились черты, указывающие на более ранние этапы эволюции, включая удлиненный второй палец. Интересно, что этот признак чаще встречается у мужчин, что может быть связано с уровнем тестостерона в утробе матери. Исследования foetal development показывают, что соотношение длины второго и четвертого пальцев (2D:4D ratio) служит маркером экспозиции эмбриона к андрогенам. Чем ниже этот коэффициент, тем выше уровень тестостерона - и тем больше вероятность, что второй палец будет длиннее первого. Таким образом, длинный второй палец у мужчин может быть биологическим индикатором маскулинности, хотя это не означает прямой связи с силой, агрессией или другими поведенческими чертами.
 С точки зрения популяционной генетики, распространение "египетской" стопы неравномерно по миру. Наиболее высокий процент зафиксирован в странах Средиземноморья, Африке и Ближнем Востоке - до 60-70% населения. В Скандинавии и Центральной Европе преобладает "касатка" - около 55-60%. Эти различия объясняются миграциями древних народов, климатическими условиями и адаптационными процессами. Например, в жарком климате, где люди чаще ходили босиком или в открытой обуви, длинные пальцы могли обеспечивать лучшее сцепление с поверхностью и более точную координацию движений. В холодных регионах, напротив, важнее была компактность стопы и сохранение тепла, что способствовало формированию более коротких и плотно сжатых пальцев. Современные исследования антропологов подтверждают, что форма стопы - это адаптивный признак, а не дефект. Даже в условиях массового производства обуви, рассчитанной на "стандартную" форму, люди с длинным вторым пальцем продолжают существовать и успешно адаптироваться.
Регион Процент "египетской" стопы Доминирующий тип стопы Возможные причины Средиземноморье 60-70% Египетская Климат, генетика, историческая миграция Северная Европа 30-40% Касатка Адаптация к холоду, компактная стопа Западная Африка 65-75% Египетская Босоногое передвижение, высокая подвижность Юго-Восточная Азия 45-55% Французская / Квадратная Умеренный климат, смешанные популяции 
Генетические маркеры, связанные с длиной пальцев, изучаются в рамках проектов по картированию человеческого генома. Установлено, что на этот признак влияют минимум три гена: HOXD, BMP и SHH, которые регулируют рост конечностей на эмбриональной стадии. Эти же гены участвуют в развитии других частей тела, включая кисти, что объясняет корреляцию между формой стопы и рук. Например, люди с длинным вторым пальцем на ноге часто имеют аналогичную конфигурацию на руке. Это не имеет клинического значения, но интересно с точки зрения системной биологии. Важно помнить: ни один из этих признаков не делает человека "лучше" или "хуже" - они просто разные, как цвет волос или форма носа. Принятие анатомического разнообразия - первый шаг к осознанному отношению к своему телу.
Медицинские аспекты и возможные последствия длинного второго пальца
Наличие длинного второго пальца у мужчин не является заболеванием, но может влиять на биомеханику стопы и создавать предпосылки для определенных ортопедических проблем. Основной риск связан с неравномерным распределением нагрузки. При каждом шаге до 60% веса тела приходится на передний отдел стопы. Если второй палец выступает вперед, он становится первым контактом с поверхностью при отталкивании, что увеличивает давление на головку второй плюсневой кости. Со временем это может привести к микротравмам, воспалению сухожилий, образованию натоптышей или развитию метатарзалгии - болевого синдрома в области плюсневых костей. У спортсменов, особенно бегунов, эта проблема встречается чаще: по данным исследований, до 30% случаев боли в передней части стопы связаны именно с аномальным распределением нагрузки у людей с "египетской" стопой.
 Еще одна потенциальная проблема - деформация пальцев. Постоянное давление на второй палец может вызывать его искривление, превращая в "молоткообразный" или "курчавый" палец. Это происходит из-за перегрузки сухожилий и дисбаланса мышц. В запущенных случаях может потребоваться ношение ортопедических стелек, использование разделяющих пальцев силиконовых вкладышей или даже хирургическое вмешательство. Однако такие меры нужны лишь в 5-7% случаев - большинство людей адаптируются к своей анатомии без вмешательства. Профилактика заключается в правильном подборе обуви и контроле за состоянием стопы.
 Особое внимание следует уделить людям с сопутствующими заболеваниями, такими как плоскостопие, диабетическая стопа или артрит. У них риск осложнений значительно выше. Например, у пациентов с сахарным диабетом даже небольшое трение может привести к язве, которая плохо заживает. Поэтому регулярный осмотр стоп, использование термопластичных стелек и консультации с подиатром становятся необходимыми мерами. Важно понимать: сам по себе длинный второй палец не требует лечения, но он может усиливать последствия других патологий. Ранняя диагностика и профилактика - ключ к сохранению здоровья стопы.
Метатарзалгия: боль в переднем отделе стопы, усиливающаяся при ходьбе.
Неврома Мортона: утолщение ткани вокруг нерва между третьей и четвертой плюсневыми костями.
Молоткообразные пальцы: деформация сустава, при которой палец загибается вниз.
Натоптыши и мозоли: реакция кожи на постоянное трение и давление.
Бурсит: воспаление суставной сумки, особенно у основания второго пальца.
Профилактика начинается с анализа обуви. Обувь с узким носком, высоким каблуком или жесткой подошвой усугубляет проблему. Идеальный вариант - обувь с широким мыском, амортизирующей подошвой и хорошей поддержкой свода. Особенно важно это для тех, кто много времени проводит на ногах: продавцов, врачей, спортсменов. Также полезны упражнения для укрепления мышц стопы: подъем пальцев, катание мяча или скалки стопой, хождение босиком по неровной поверхности. Эти простые действия улучшают подвижность, снижают напряжение и повышают устойчивость.
Как выбрать правильную обувь при длинном втором пальце: практические рекомендации
Подбор обуви - один из самых важных аспектов комфорта и здоровья стопы, особенно если у вас второй палец длиннее первого. Стандартные модели, особенно женские туфли на каблуке или узкие кроссовки, часто не учитывают анатомическое разнообразие. В результате палец упирается в переднюю часть обуви, создавая постоянное давление, трение и риск травм. Чтобы этого избежать, нужно ориентироваться не только на размер, но и на форму колодки - внутреннего шаблона, по которому изготавливается обувь. Лучше всего подходят модели с "египетской" или "греческой" колодкой, где передний отдел плавно сужается, начиная со второго пальца, а не с первого.
 При покупке обуви рекомендуется:
Примерять обувь вечером, когда стопа немного отекает и принимает максимальный объем.
Проверять наличие свободного пространства (5-10 мм) между самым длинным пальцем и концом обуви.
Ходить по магазину хотя бы 5 минут, чтобы оценить комфорт при движении.
Выбирать материалы с естественной вентиляцией - кожу, текстиль, вместо синтетики.
Отдавать предпочтение моделям с регулируемой шнуровкой - это позволяет подогнать обувь под форму стопы.
Для спортсменов важна амортизация и стабильность. Кроссовки должны иметь прочную пятку, гибкую подошву в передней части и достаточную глубину мыска. Многие бренды теперь предлагают "wide fit" версии - с увеличенным объемом в носочной части. Они особенно полезны для людей с широкой стопой или выраженной "египетской" формой. Также можно использовать ортопедические стельки, которые перераспределяют нагрузку и снижают давление на второй палец. Современные стельки изготавливаются по индивидуальному слепку или с использованием 3D-сканирования, что обеспечивает максимальную точность.
Тип обуви Рекомендовано Не рекомендовано Пояснение Кроссовки Широкий мысок, амортизация Узкие, жесткие модели Обеспечивают поддержку при беге и ходьбе Туфли С закругленным носком Острые, с высоким каблуком Снижают давление на пальцы Босоножки С ремешками на пальцах Без фиксации переднего отдела Предотвращают смещение пальцев Ботинки С гибкой подошвой С жестким носком Позволяют стопе естественно двигаться 
Использование силиконовых протекторов - еще один эффективный способ защиты. Они надеваются на палец, как чехол, и предотвращают трение. Некоторые модели содержат гель, который амортизирует удары. Такие аксессуары особенно полезны при длительных прогулках, путешествиях или ношении новой обуви. Главное - не игнорировать дискомфорт. Боль - это сигнал организма, а не норма. Если вы чувствуете давление, покалывание или жжение, это повод пересмотреть выбор обуви.
Культурные и исторические интерпретации формы стопы
Форма стопы, особенно длина пальцев, на протяжении веков вызывала интерес не только у ученых, но и у философов, художников и целителей. В древнем Египте "египетская" стопа изображалась на стенах храмов и гробниц как символ гармонии и божественного замысла. Фигуры фараонов и богов часто демонстрировали удлиненный второй палец, что интерпретировалось как признак власти, мудрости и связи с потусторонним миром. В греческой скульптуре, напротив, преобладала "греческая" стопа, отражающая идеал красоты и пропорций. Скульпторы, следуя канонам Поликлета, стремились к эстетической симметрии, где второй палец был самым длинным - возможно, как отражение божественного порядка.
 В восточных традициях, таких как аюрведа и китайская медицина, каждый палец стопы связан с определенным органом или энергетическим каналом. Большой палец считается связанным с печенью и головным мозгом, второй - с желчным пузырем и зрением. Удлиненный второй палец интерпретировался как признак повышенной активности этих систем, что могло указывать на склонность к аналитическому мышлению, решительности или даже избыточной раздражительности. Хотя эти представления не имеют научного подтверждения, они показывают, как форма тела использовалась для построения психологических и духовных характеристик.
 В современной культуре форма стопы стала объектом мемов, обсуждений в соцсетях и даже тестов на "уникальность". Некоторые люди с длинным вторым пальцем воспринимают это как знак отличия, а не недостаток. В блогах и форумах можно найти истории, где авторы рассказывают, как их особенность помогла им выбрать правильную обувь, избежать травм или даже изменить отношение к своему телу. Это важный сдвиг - от стигматизации к принятию. Ведь анатомическое разнообразие - это не ошибка природы, а ее стратегия выживания. Чем разнообразнее популяция, тем выше ее устойчивость к изменениям.
Распространенные мифы и ошибки, связанные с формой стопы
Несмотря на доступность информации, вокруг формы стопы существует множество заблуждений. Один из самых устойчивых - мнение, что длинный второй палец указывает на агрессивность, лидерские качества или даже склонность к измене. Эти идеи возникли на основе искаженной интерпретации исследований о соотношении пальцев (2D:4D) и уровнях тестостерона. Однако никаких прямых доказательств связи между длиной пальца и поведением нет. Психологические черты формируются сложным образом: генетика, воспитание, социальная среда - все это играет роль, но не длина пальца.
 Другой миф - что такая форма стопы требует обязательного лечения. Многие обращаются к ортопедам с просьбой "исправить" палец, хотя медицинских показаний нет. Хирургия проводится только при наличии боли, деформации или функциональных нарушений. Профилактика и адаптация - гораздо более эффективные стратегии, чем радикальные вмешательства. Также распространена ошибка выбора обуви по размеру без учета формы. Люди думают: "раз я носил 42-й размер всю жизнь, он подойдет и в новой модели". Но колодки у разных брендов отличаются. То, что в одном случае - 42-й, в другом может быть слишком тесным. Поэтому примерка остается незаменимой процедурой.
 Еще одна ошибка - игнорирование симптомов. Некоторые считают, что боль в стопе - это "нормально" после долгого дня. Но постоянный дискомфорт - повод для проверки. Раннее вмешательство может предотвратить серьезные проблемы. Также не стоит полагаться на советы из интернета без консультации со специалистом. Например, использование самодельных стелек или непроверенных упражнений может усугубить ситуацию.
Миф: Длинный второй палец - признак агрессии.
Реальность: Нет научных доказательств связи формы пальца и характера.
Миф: Нужно оперировать палец, чтобы он не торчал.
Реальность: Хирургия только при боли или деформации.
Миф: Все обуви одного размера одинаковы.
Реальность: Размер зависит от колодки, бренда и модели.
Часто задаваемые вопросы о длинном втором пальце на ноге
Является ли длинный второй палец у мужчин признаком болезни?
Нет, это нормальный анатомический вариант, встречающийся у 55-60% мужчин. Он не указывает на патологию, если нет боли, деформации или нарушения функции стопы. Это просто особенность строения, как форма ушей или разрез глаз.
Может ли длинный второй палец влиять на выбор обуви?
Да, особенно важно выбирать обувь с широким мыском и достаточным пространством в передней части. Узкие туфли или кроссовки могут вызывать дискомфорт, натоптыши и даже травмы. Рекомендуется примерять обувь вечером и проверять, чтобы палец не упирался в конец.
Связан ли длинный второй палец с уровнем тестостерона?
Исследования показывают корреляцию между соотношением длины второго и четвертого пальцев (2D:4D) и уровнем андрогенов в утробе. Более низкий коэффициент связан с высоким тестостероном, что чаще встречается у мужчин. Однако это не означает, что длинный палец напрямую влияет на поведение или здоровье.
Нужно ли лечить длинный второй палец?
Лечение требуется только при наличии симптомов: боли, воспаления, деформации. В остальных случаях достаточно профилактики - правильной обуви, упражнений и регулярного осмотра стопы. Сам по себе признак не требует коррекции.
Может ли форма стопы измениться с возрастом?
Да, с годами стопа может уплощаться, пальцы смещаться, а связки ослабевать. Это может усилить проявление "египетской" формы. Поэтому важно следить за состоянием стопы, укреплять мышцы и при необходимости использовать поддерживающие стельки.
Заключение: как жить в гармонии со своей анатомией
Форма стопы - это не ошибка, а результат миллионов лет эволюции, генетики и адаптации. Длинный второй палец у мужчин - не дефект, а один из вариантов нормы, встречающийся у большинства населения в некоторых регионах мира. Он не требует исправления, но предполагает осознанное отношение к выбору обуви, образу жизни и профилактике проблем. Главное - понимать свою анатомию, слушать свое тело и не поддаваться мифам. Здоровье стопы начинается с малого: правильно подобранной пары обуви, простых упражнений, внимания к сигналам дискомфорта. Принятие своей уникальности - это не только вопрос комфорта, но и уважение к себе как к биологическому существу. Вместо того чтобы пытаться вписаться в стандарты, созданные для "среднего" человека, лучше адаптировать мир под себя - начиная с обуви и заканчивая образом жизни. Ваша стопа - ваша опора. Относитесь к ней с заботой, и она прослужит вам долгие годы. 
</t>
  </si>
  <si>
    <t>https://dadanews.ru/obschestvo/pochemu-na-noge-vtoroy-palets-dlinnee-pervogo-u-muzhchiny/</t>
  </si>
  <si>
    <t>03.05.2026 13:23</t>
  </si>
  <si>
    <t>Поколение безопасных карбамидных кератолитиков.🙀
🌿 Кератолитик карбомидный профилактический- применяется для стопы с гиперкератозом, может использоваться при диабетической стопе.
Эффективно разрыхляет и размягчает натоптыши и огрубевшие участки кожи, что способствует их легкому удалению. Профилактика грибковых соединений.
🌿 Кератолитик карбамидный подсушивающий -применяется для проблемной стопы c гипергидрозом. Разрыхляет и размягчает кератиновый слой, способствуя его легкому и безопасному удалению, поддерживает эластичность кожи.
🌿 Кератолитик карбамидный увлажняющий -применяется для стопы с гиперкератозом. Эффективно разрыхляет и размягчает натоптыши и огрубевшие участки кожи, что способствует их легкому удалению. Может использоваться при диабетической стопе.
Режим: ВТ - ПТ с 10:00 до 19:00,
СБ,ВС, ПН - ВЫХОДНОЙ
📞 +7 (958) 873-88-70</t>
  </si>
  <si>
    <t xml:space="preserve">Тексты с изображений_x000d_
professional line professional line professional line кератолитик кератолитик карбамидный кератолитик карбамидный увлажняющий карбамидный профилактичесь подсушивающий inki inki men inki innovabon on_x000d_
</t>
  </si>
  <si>
    <t>http://vk.com/wall-151591793_7204</t>
  </si>
  <si>
    <t>03.05.2026 12:38</t>
  </si>
  <si>
    <t>СИНДРОМ ДИАБЕТИЧЕСКОЙ СТОПЫ
СКАЛЬПЕЛЬНАЯ ТЕХНИКА ОБРАБОТКИ
Обучение: Юлия Хрипуноаа. Архангельск</t>
  </si>
  <si>
    <t xml:space="preserve">Тексты с изображений_x000d_
сдс 13. оз обработка дс в скальпельной технике я безмерно благодарна ююии николаевне за обучение этой сложной технике обработки стоп_x000d_
</t>
  </si>
  <si>
    <t>http://vk.com/wall547891775_1296</t>
  </si>
  <si>
    <t>03.05.2026 12:26</t>
  </si>
  <si>
    <t>СИНДРОМ ДИАБЕТИЧЕСКОЙ СТОПЫ
Обучение: Чиглашвили Дато Семёнович. Тула
Клип @n.luzikova</t>
  </si>
  <si>
    <t>http://vk.com/wall547891775_1293</t>
  </si>
  <si>
    <t>Клип @n.luzikova</t>
  </si>
  <si>
    <t>СИНДРОМ ДИАБЕТИЧЕСКОЙ СТОПЫ
Обучение: Чиглашвили Дато Семёнович. Тула</t>
  </si>
  <si>
    <t xml:space="preserve">Тексты с изображений_x000d_
при синапом и@пическою fonjin#wa зажно!! ahutunt cllob is соловыми соворованное ros liche шияма watoon)8 molicion voninominia????_x000d_
</t>
  </si>
  <si>
    <t>http://vk.com/clip547891775_456240340</t>
  </si>
  <si>
    <t>03.05.2026 12:22</t>
  </si>
  <si>
    <t>СИНДРОМ ДИАБЕТИЧЕСКОЙ СТОПЫ
Обучение: Чиглашвили Дато Семёнович
Тула</t>
  </si>
  <si>
    <t xml:space="preserve">Тексты с изображений_x000d_
при синдроме диабетической стопы не нужен лоск важно!! восстановить и сохранить кожу оо целостности ведь даже малейшая ниточка от носка #может привестик язве_x000d_
Гео-метки_x000d_
Гусев • Gusev_x000d_
</t>
  </si>
  <si>
    <t>https://www.instagram.com/p/DX3VX_Zq_e8/</t>
  </si>
  <si>
    <t>@podolog.luzikova / ЛУЗИКОВА НАТАЛИЯ подолог КАЛИНИНГРАД</t>
  </si>
  <si>
    <t>03.05.2026 11:01</t>
  </si>
  <si>
    <t>http://ok.ru/profile/344059099063/statuses/158355242203319</t>
  </si>
  <si>
    <t>03.05.2026 10:07</t>
  </si>
  <si>
    <t>Аутоиммунные болезни — это не навсегда: что говорит наука</t>
  </si>
  <si>
    <t>Вы когда-нибудь встречали в интернете комментарий, от которого внутри всё сжимается? «Аутоиммунные заболевания не лечатся, становится только хуже, через десять лет к ногам присоединяются руки». Звучит как приговор, не оставляющий надежды. Но давайте разберёмся, что на самом деле говорят исследования, а не испуганные пользователи. Эта статья — честный разговор о том, как современная доказательная медицина смотрит на аутоиммунные процессы и их влияние на нервную систему, без запугивания и ложных обещаний.
Почему возникает ощущение безысходности
Аутоиммунные заболевания окружены плотным кольцом мифов. Самый стойкий из них — представление о неумолимом, прямолинейном ухудшении: сначала симптомы, потом потеря подвижности, затем полная беспомощность. Эта картинка настолько прочно засела в коллективном сознании, что люди, услышав диагноз, часто перестают искать актуальную информацию.
Почему так сложилось? Во-первых, многие аутоиммунные патологии действительно имеют хроническое течение с периодами обострений. Человек видит волнообразность процесса и интерпретирует каждое ухудшение как доказательство безвыходности. Во-вторых, до сих пор встречается устаревшая врачебная риторика: некоторые специалисты, не следящие за обновлением клинических рекомендаций, транслируют пациентам фаталистичный взгляд. А пациент, услышав от врача «с этим ничего не поделаешь», транслирует этот страх другим.
Однако наука последних пяти лет рисует совершенно иную картину. И чтобы её понять, нужно сначала разобраться с механизмом.
Что такое аутоиммунная полинейропатия: простыми словами
Представьте себе электрический провод. Чтобы он корректно передавал сигнал, нужна изоляция. В периферических нервах роль такой изоляции выполняет миелиновая оболочка. При аутоиммунной полинейропатии собственная иммунная система по ошибке атакует либо эту оболочку, либо сам проводник — осевой цилиндр нерва .
Выделяют две большие группы аутоиммунных поражений периферических нервов:
Острые, например синдром Гийена-Барре: развивается стремительно, но при своевременно начатой терапии часто заканчивается восстановлением.
Хронические, такие как хроническая воспалительная демиелинизирующая полинейропатия (ХВДП): течение длительное, может быть прогрессирующим или рецидивирующим.
Именно о хронических формах чаще всего и пишут встревоженные комментаторы, предполагая, что никакого контроля над болезнью нет. Но это не так.
Что говорит статистика, а не комментарии
В России, по клиническим данным, различными формами полинейропатии страдают около трёх миллионов человек. Аутоиммунно-воспалительные варианты — лишь часть этого массива, но именно они вызывают наибольшую тревогу, потому что поражают в том числе людей трудоспособного возраста.
Ключевой момент, который часто упускают: сам по себе диагноз «аутоиммунная полинейропатия» ничего не говорит о том, как именно будет развиваться болезнь у конкретного человека. Течение зависит от клинического варианта, своевременности диагностики и адекватности подобранной терапии.
Обратимся к цифрам. Ретроспективный анализ многолетнего течения ХВДП, опубликованный в журнале «Анналы клинической и экспериментальной неврологии», показал: каждый третий пациент со сроком болезни более пяти лет не имел неврологического дефицита и находился в стойкой клинической ремиссии. Подавляющее большинство — 90% обследованных — отвечали на терапию первой линии в первые годы заболевания, а через пять и более лет медикаментозная поддержка ремиссии требовалась лишь половине участников.
Эти данные никак не согласуются с тезисом «становится только хуже».
Почему болезнь ведёт себя по-разному: факторы прогноза
Исследователи Научного центра неврологии выделили несколько факторов, которые влияют на вероятность неблагоприятного течения:
Возраст дебюта. Более позднее начало (в районе 47 лет) ассоциировано с худшим ответом на терапию.
Характер начала. Острое и подострое начало прогностически благоприятнее, чем хроническое, исподволь развивающееся.
Задержка с началом патогенетической терапии. Чем дольше пациент не получает адекватного лечения, тем выше риск необратимых изменений.
Клинический вариант. Типичная форма ХВДП при условии своевременной диагностики характеризуется относительно благоприятным течением.
Что это означает на практике? Что прогноз — не абстрактная данность, а величина, на которую можно влиять. Вовремя поставленный диагноз и рано начатая терапия способны принципиально изменить траекторию болезни.
Что наука говорит о самой возможности ремиссии при аутоиммунных заболеваниях
Теперь — важнейший вопрос, который не даёт покоя людям с аутоиммунными диагнозами: возможна ли вообще ремиссия, или это лишь временная передышка перед следующим ударом?
В 2025 году журнал Frontiers in Immunology опубликовал работу, анализирующую баланс между повреждением тканей-мишеней и скоростью их восстановления. Вывод: наступление ремиссии зависит от того, насколько быстро ткань может восстанавливаться относительно темпа её разрушения иммунной системой. В тех случаях, когда восстановление идёт медленно, ремиссии маловероятны — но это не значит, что они невозможны в принципе.
Более того, в 2026 году в журнале Rheumatology and Therapy вышел обзор, посвящённый концепции «функционального излечения» при аутоиммунных заболеваниях. Авторы определяют его как устойчивую клиническую и лабораторную ремиссию без необходимости в иммуносупрессивной терапии. На сегодняшний день в отдельных случаях это достигается через элиминацию триггерного фактора, трансплантацию гемопоэтических стволовых клеток или применение CAR-T-клеточной терапии.
Разумеется, речь не идёт о рутинной практике: перечисленные подходы применяются в специализированных центрах по строгим показаниям. Но сам факт существования публикаций такого уровня опровергает тезис о том, что «вариантов нет».
Как сегодня лечат аутоиммунные полинейропатии: три линии обороны
Современная патогенетическая терапия не просто «снимает симптомы». Она воздействует на механизм, посредством которого иммунная система повреждает нервы. «Золотой стандарт» включает три направления:
Глюкокортикостероиды — подавляют аутоиммунное воспаление.
Высокодозная внутривенная терапия препаратами человеческого иммуноглобулина — модулирует иммунный ответ.
Высокообъёмный плазмаферез — механически удаляет патологические антитела из крови.
Выбор конкретного метода, комбинации и продолжительности лечения — задача лечащего врача. Схема всегда индивидуальна и зависит от клинического варианта, активности заболевания и ответа на предыдущие этапы терапии.
Отдельного упоминания заслуживает прогресс последних пяти лет. Обзор Nature Reviews Neurology в сентябре 2025 года зафиксировал несколько векторов движения: открытие новой диагностической категории — аутоиммунных нодопатий (поражение перехватов Ранвье); одобрение новых таргетных препаратов для лечения ХВДП; обнадёживающие результаты испытаний ингибиторов комплемента; идентификация биомаркеров для более точного прогнозирования и мониторинга. Простыми словами: наука не стоит на месте, и застой, наблюдавшийся в этой области десятилетиями, сменился ощутимым движением.
Ошибка, которая дорого обходится: почему так важна точная диагностика
В разговорах об аутоиммунных полинейропатиях редко всплывает один неприятный факт: процент ошибочной диагностики высок. По данным Научного центра неврологии, доля ошибочного диагноза ХВДП может достигать 67%. То есть почти два из трёх случаев, направленных с этим диагнозом, в действительности являются чем-то другим.
Среди причин ложной диагностики:
Отсутствие единого «золотого стандарта» диагностики.
Некорректное выполнение или интерпретация электронейромиографии.
Переоценка повышения уровня белка в спинномозговой жидкости.
Существование атипичных вариантов ХВДП и похожих на неё заболеваний.
Для пациента это имеет прямое последствие: если диагноз поставлен неверно, то и лечение, скорее всего, будет неэффективным. А дальше — разочарование в медицине и убеждённость, что «ничего не помогает». Поэтому международные критерии EAN/PNS 2021 года и отечественные клинические рекомендации настаивают на строгом следовании диагностическому алгоритму.
Что делать, если диагноз уже прозвучал: практический маршрут
Автор этого текста — сертифицированный нутрициолог, а не врач. Давать медицинские рекомендации я не имею права. Но как специалист, работающий с доказательной информацией, могу предложить чек-лист для осознанного взаимодействия с лечащим врачом.
Если у вас или ваших близких диагностирована аутоиммунная полинейропатия (или есть подозрение на неё), имеет смысл:
Перепроверить диагноз — получить второе мнение в специализированном центре, где есть опыт работы с аутоиммунными невропатиями.
Уточнить, каким критериям соответствует ваш случай — типичная форма или вариант, давность процесса, активность на текущий момент.
Обсудить с врачом факторы прогноза — что в вашей конкретной ситуации работает в пользу благоприятного течения, а что требует повышенного внимания.
Задать вопрос о патогенетической терапии — получаете ли вы лечение, воздействующее на механизм болезни, или только симптоматическую поддержку.
Узнать о доступных методах объективной оценки эффективности — существуют валидированные шкалы (NIS, MRCss, INCAT, CDAS), позволяющие отслеживать динамику состояния не «на глазок», а в измеряемых величинах.
И главный ориентир: врач, который говорит «с этим ничего нельзя сделать», в 2026 году либо не владеет актуальной информацией, либо экономит время на объяснениях. Ищите специалиста, готового обсуждать стратегию, а не выносить вердикт.
Заключение: надежда — не отрицание реальности, а её трезвое продолжение
Аутоиммунные заболевания действительно серьёзны. Никто не обещает, что будет легко. Но грань между «серьёзно» и «безнадёжно» — это та самая грань, которую стирает качественная доказательная информация. Когда вы знаете, что каждый третий пациент с ХВДП находится в ремиссии через пять лет, — это не повод для эйфории, но и не повод для отчаяния. Это повод для действий.
Возвращаясь к тому комментарию, с которого мы начали: да, аутоиммунные заболевания имеют стадийность. Да, они могут быть прогрессирующими. Но «вариантов нет» — это неправда. Варианты есть. И они становятся всё более точными и адресными. Наша задача как пациентов — не опускать руки и искать тех врачей, которые опираются на актуальные клинические данные. Ваша задача как читателя — сохранить эту статью как напоминание: приговор пишут комментаторы, а не исследователи.
Информация, представленная в данной статье, предназначена исключительно для ознакомительных целей. Она основана на анализе научных исследований и данных из авторитетных медицинских и нутрициологических источников.
Важное предупреждение: я, как автор, не являюсь врачом. Моя квалификация — нутрициолог (имею диплом государственного образца). С 2020 года, помимо своих прямых задач как нутрициолога, я дополнительно изучаю и анализирую сложные данные из сферы диетологии, нутрициологии и профилактической медицины и доношу их до вас, моих читателей, в доступной и понятной форме.
Эта статья не может рассматриваться в качестве замены профессиональной медицинской консультации, постановки диагноза или назначения лечения. Все решения, касающиеся вашего здоровья, особенно при наличии заболеваний, должны приниматься только совместно с лечащим врачом в рамках доказательной медицины.
Я создаю свои материалы с целью принести вам пользу, расширить кругозор и помочь в формировании осознанного подхода к здоровью и питанию. Если вы узнали для себя что-то новое и полезное, буду благодарен за вашу обратную связь в виде лайка или репоста.
Спасибо, что читаете! На канале вас ждет еще много статей, в которых я стараюсь делать сложные темы простыми и понятными.
Напоминание: Данный канал не предоставляет медицинских консультаций. Если вам требуется медицинская помощь, диагноз или план лечения, обратитесь к квалифицированному специалисту.</t>
  </si>
  <si>
    <t xml:space="preserve">Тексты с изображений_x000d_
корвалол мяти перечной листьей mocao фенобарбитал #лимбромиюкамерионог 25 мл корва konau дляприемо внцтрь konau qain_x000d_
</t>
  </si>
  <si>
    <t>https://dzen.ru/a/afYVs787N2ooRhbC</t>
  </si>
  <si>
    <t>03.05.2026 03:47</t>
  </si>
  <si>
    <t>Здравствуйте. Скажите ,пожалуйста, а полинейропатия это побочка от лечения?</t>
  </si>
  <si>
    <t>https://www.instagram.com/p/DX1-UPXsgel/c/18120441247652910</t>
  </si>
  <si>
    <t>@lenka_sportgirl / Елена Григорьева</t>
  </si>
  <si>
    <t>@sektantka_basargina / АНТОНИНА БАСАРГИНА • СЕТЕВОЙ БИЗНЕС • AMWAY</t>
  </si>
  <si>
    <t>03.05.2026 03:02</t>
  </si>
  <si>
    <t>Нишевость — это понятие, которое описывает степень узкой специализации продукта, услуги, бренда или даже целого бизнеса под конкретную группу потребителей со своими уникальными потребностями. В эпоху массового маркетинга, когда крупные корпорации стремятся угодить всем и сразу, нишевость становится конкурентным преимуществом. Она позволяет не распылять ресурсы на огромную аудиторию, а сконцентрироваться на небольшом, но лояльном сегменте клиентов, готовых платить за точное попадание в их запросы. Например, вместо обычного фитнес-клуба нишевым будет зал только для беременных или только для людей старше 60 лет. Вместо масс-маркет обуви — мастерская по пошиву обуви для людей с диабетической стопой. Нишевость требует глубоких знаний своей аудитории, персонализированного подхода и часто — более высокой цены. Однако главный риск нишевости — слишком маленький размер рынка, из-за которого бизнес может не окупиться. В цифровом мире нишевость проявляется и в контенте: блог про выращивание редких сортов фиалок будет более нишевым, чем канал «Цветы для дома». Успешная нишевость — это баланс между уникальностью предложения и достаточным количеством платежеспособных клиентов, которые разделяют ваш ценности и готовы поддерживать узкое, но живое сообщество.#fyp #mlm #млм #нишевость
оригинальный звук - vanished.xx</t>
  </si>
  <si>
    <t xml:space="preserve">Тексты с изображений_x000d_
тренд hd нишевость бессмысленный все пылаются быть не пакими как)все икричат обэтом, tcm одмым пороводной ивая сушь быть фриком_x000d_
</t>
  </si>
  <si>
    <t>https://www.tiktok.com/@dimon_pixx/video/7635387189760642324</t>
  </si>
  <si>
    <t>03.05.2026 02:26</t>
  </si>
  <si>
    <t>Знаете ли вы, что обычный эстетический педикюр и медицинский — это две принципиально разные процедуры? ✨
👩🏻‍⚕️ Если первый решает эстетические задачи (красивое покрытие, ухоженный вид), то медицинский педикюр (подология) — это полноценная лечебно-профилактическая процедура, которая решает проблемы
Когда он необходим? Если вас беспокоят:
➜ Вросший ноготь и болезненные ощущения
➜ Грибковые заболевания (онихомикоз)
➜ Трещины, натоптыши, сухие мозоли, гиперкератоз
➜ Мозоли (в том числе стержневые)
➜ Деформации ногтей (утолщения после травм или из-за обуви)
➜ Диабетическая стопа (особенно важна профилактика!)
➜ Просто желание сделать профилактику
👣 Медицинский педикюр — это инвестиция в ваше здоровье, комфорт и легкость при ходьбе
✅ Не запускайте проблемы! Доверьте здоровье своих ног профессионалам @beauty_s.club</t>
  </si>
  <si>
    <t xml:space="preserve">Тексты с изображений_x000d_
красота или здоровье? больше не нужно выбирать_x000d_
Гео-метки_x000d_
Раменки_x000d_
</t>
  </si>
  <si>
    <t>https://www.instagram.com/p/DX2RSQwCD6U/</t>
  </si>
  <si>
    <t>@beauty_s.club / КОСМЕТОЛОГ ЛАЗЕРНАЯ ЭПИЛЯЦИЯ ПОДОЛОГ МИЧУРИНСКИЙ РАМЕНКИ ЗАО</t>
  </si>
  <si>
    <t>Знаете ли вы, что обычный эстетический педикюр и медицинский — это две принципиально разные процедуры? ✨
👩🏻‍⚕️ Если первый решает эстетические задачи (красивое покрытие, ухоженный вид), то медицинский педикюр (подология) — это полноценная лечебно-профилактическая процедура, которая решает проблемы
Когда он необходим? Если вас беспокоят:
➜ Вросший ноготь и болезненные ощущения
➜ Грибковые заболевания (онихомикоз)
➜ Трещины, натоптыши, сухие мозоли, гиперкератоз
➜ Мозоли (в том числе стержневые)
➜ Деформации ногтей (утолщения после травм или из-за обуви)
➜ Диабетическая стопа (особенно важна профилактика!)
➜ Просто желание сделать профилактику
👣 Медицинский педикюр — это инвестиция в ваше здоровье, комфорт и легкость при ходьбе
✅ Не запускайте проблемы! Доверьте здоровье своих ног профессионалам [club211024865|Body-S.Club Эндосфера Массаж Косметология]
Сообщение сообществу</t>
  </si>
  <si>
    <t xml:space="preserve">Тексты с изображений_x000d_
красота или здоровье? больше не нужно выбирать_x000d_
</t>
  </si>
  <si>
    <t>http://vk.com/wall-211024865_1262</t>
  </si>
  <si>
    <t>03.05.2026 01:47</t>
  </si>
  <si>
    <t xml:space="preserve">Тексты с изображений_x000d_
и и и #masicestares коэж выстованное конском_x000d_
</t>
  </si>
  <si>
    <t>http://ok.ru/profile/606128778518/statuses/158239923573526</t>
  </si>
  <si>
    <t>03.05.2026 01:01</t>
  </si>
  <si>
    <t>ДЕЛЯТСЯ КОЛЛЕГИ ПОЧЕМУ БОЛЯТ СТОПЫ: возможные причины Т.к. в состав стопы входит 26 костей, группа связок и мышц, то и возможные причины могут касаться какой-либо составляющей части.</t>
  </si>
  <si>
    <t>ДЕЛЯТСЯ КОЛЛЕГИ ПОЧЕМУ БОЛЯТ СТОПЫ: возможные причины Т.к. в состав стопы входит 26 костей, группа связок и мышц, то и возможные причины могут касаться какой-либо составляющей части. Иногда причина болевого синдрома может быть вообще не связана с заболеваниями опорно-двигательного аппарата. Среди наиболее часто встречающихся причин, из-за которых может возникать боль в стопе при наступании, под пальцами либо иной по характеру болевой синдром, можно назвать следующие: Ушибы, травмы, переломы и прочие механические повреждения: чаще всего сопровождаются отеком и резкой болью. Переломы костей плюсны, предплюсны и таранной вызывают сильную боль и нарушение двигательной функции. Патологические состояния в структуре костей стопы: остеопороз, остеомиелит, бурсит, периостит. Воспалительные процессы: ревматоидный артрит (системное заболевание, поражающее суставы), неспецифический инфекционный артрит, подагра (заболевание, поражающее плюснефаланговый сустав и возникающее из-за отложения солей мочевой кислоты), хондрокальциноз и пр. Болезни связок: подошвенный фасциит (когда болит подъем стопы по утрам), пяточная шпора. Инфицирование мягких тканей и их воспаление: возникают стреляющие боли при панариции, онихокриптозе. Специфические инфекции: анкилоз суставов, гонорейный артрит, туберкулез суставов. Эндокринные нарушения и аутоиммунные заболевания: сахарный диабет (возникает «диабетическая стопа»). Врожденные патологии конечностей: косолапость, ониходистрофия, подошвенный гипергидроз. Плоскостопие (продольное, поперечное) и другие типы деформации свода стоп (полая, конская, вальгусная и пр.). Патологии состояния сосудов: облитерирующие атеросклероз, эндартериит и тромбангиит. Невралгия: неврома Мортона, невропатии седалищного, малоберцового, большеберцового и бедренного нервов. Опухоли. Чрезмерная физическая нагрузка. Перенапряжение. Стресс и даже психические нарушения. Отдельную группу пациентов, у которых возникают боли в стопе под пальцами либо в своде при ходьбе, представляют спортсмены - бегуны. Часто у них появляются повреждения в суставах и мышцах нижних конечностей. Чрезмерная нагрузка и неправильно составленная программа тренировок могут стать причинами возникновения следующих патологических состояний: маршевого перелома; воспаления подошвенных мышц; плантарного фасциита; бурсита и тендинита сухожилий; болей в области ахилловых сухожилий и пр.</t>
  </si>
  <si>
    <t xml:space="preserve">Тексты с изображений_x000d_
epperna жить б@ч долиг почему стопы болят vremyabezboli vremyabezboli ox vremyazhi_x000d_
</t>
  </si>
  <si>
    <t>https://dzen.ru/b/afY72Nsi4zPEYSFC</t>
  </si>
  <si>
    <t>03.05.2026 00:57</t>
  </si>
  <si>
    <t>ДЕЛЯТСЯ КОЛЛЕГИ ПОЧЕМУ БОЛЯТ СТОПЫ:
возможные причины
Т.к. в состав стопы входит 26 костей, группа связок и мышц,
то и возможные причины могут касаться какой-либо составляющей части. Иногда причина болевого синдрома может быть вообще
не связана с заболеваниями опорно-двигательного аппарата.
Среди наиболее часто встречающихся причин, из-за которых может возникать боль в стопе при наступании, под пальцами либо иной
по характеру болевой синдром, можно назвать следующие:
🚨Ушибы, травмы, переломы и прочие механические повреждения: чаще всего сопровождаются отеком и резкой болью.
🚨Переломы костей плюсны, предплюсны и таранной вызывают сильную боль и нарушение двигательной функции.
🚨Патологические состояния в структуре костей стопы: остеопороз, остеомиелит, бурсит, периостит.
🚨Воспалительные процессы: ревматоидный артрит (системное заболевание, поражающее суставы), неспецифический инфекционный артрит, подагра (заболевание, поражающее плюснефаланговый сустав и возникающее из-за отложения солей мочевой кислоты), хондрокальциноз и пр.
🚨Болезни связок: подошвенный фасциит (когда болит подъем стопы по утрам), пяточная шпора.
🚨Инфицирование мягких тканей и их воспаление: возникают стреляющие боли при панариции, онихокриптозе.
🚨Специфические инфекции: анкилоз суставов, гонорейный артрит, туберкулез суставов.
🚨Эндокринные нарушения и аутоиммунные заболевания: сахарный диабет (возникает «диабетическая стопа»).
🚨Врожденные патологии конечностей: косолапость, ониходистрофия, подошвенный гипергидроз.
🚨Плоскостопие (продольное, поперечное) и другие типы деформации свода стоп (полая, конская, вальгусная и пр.).
🚨Патологии состояния сосудов: облитерирующие атеросклероз, эндартериит и тромбангиит.
🚨Невралгия: неврома Мортона, невропатии седалищного, малоберцового, большеберцового и бедренного нервов.
🚨Опухоли.
🚨Чрезмерная физическая нагрузка.
🚨Перенапряжение.
🚨Стресс и даже психические нарушения.
Отдельную группу пациентов, у которых возникают боли в стопе под пальцами либо в своде при ходьбе, представляют спортсмены - бегуны. Часто у них появляются повреждения в суставах и мышцах нижних конечностей. Чрезмерная нагрузка и неправильно составленная программа тренировок могут стать причинами возникновения следующих патологических состояний: маршевого перелома; воспаления подошвенных мышц; плантарного фасциита; бурсита и тендинита сухожилий; болей в области ахилловых сухожилий и пр.</t>
  </si>
  <si>
    <t xml:space="preserve">Тексты с изображений_x000d_
dpens жить дец долw почему стопы болят vremyabezboli vremyabezboli ox vremyazhi_x000d_
</t>
  </si>
  <si>
    <t>http://ok.ru/group/60216268161085/topic/157642066600765</t>
  </si>
  <si>
    <t>03.05.2026 00:35</t>
  </si>
  <si>
    <t>Работа с диабетической стопой должна выполняться очень аккуратно и деликатно⚠️
На данном фото из-за стержневой мозоли образовалась трофическая язва ( к сожалению, нет фото до). Аккуратно вычистили осумковавшуюся стержневую мозоль и специальными перевязками высушили рану!
✔️Сейчас уже все хорошо! Не болит и не гноится! Следите за ногами своих близких с диабетом❗️Они иногда долго не чувствуют боли.
📍Краснофлотская 28
☎️ +7 (902) 472-50-93
Сообщение сообществу</t>
  </si>
  <si>
    <t>http://vk.com/wall-211109117_3951</t>
  </si>
  <si>
    <t>02.05.2026 23:51</t>
  </si>
  <si>
    <t>http://ok.ru/profile/573241801360/statuses/158501636577424</t>
  </si>
  <si>
    <t>02.05.2026 23:23</t>
  </si>
  <si>
    <t>Оценка 2 из 5
Мне не подошли, верхние хлястики впивались в кожу. Возврат
Бренд: ОРТОМОДА</t>
  </si>
  <si>
    <t>https://www.ozon.ru/product/2973623366/reviews?ruuid=019de980-577d-77c8-a9bb-66eff7465bf1</t>
  </si>
  <si>
    <t>2</t>
  </si>
  <si>
    <t>02.05.2026 20:03</t>
  </si>
  <si>
    <t>Отзыв о Повязка с серебром для лечения пролежней 12,5x17,5см 3шт</t>
  </si>
  <si>
    <t>Оценка 5 из 5
Плюсы: Помогает хорошо при диабетической стопе
Бренд: НАНО-АСЕПТИКА</t>
  </si>
  <si>
    <t>https://www.wildberries.ru/catalog/288718057/detail.aspx#review_7rBeUzBRFemkdBChjLb9</t>
  </si>
  <si>
    <t>02.05.2026 18:01</t>
  </si>
  <si>
    <t>диабетическая стопа и немного про компенсацию #fyp #сд1типа #diabetes #рекомендации #инсулин
оригинальный звук - Валерка</t>
  </si>
  <si>
    <t>https://www.tiktok.com/@figuravalerka/video/7635247989337984277</t>
  </si>
  <si>
    <t>02.05.2026 17:23</t>
  </si>
  <si>
    <t>[id721045606|Минзаля], у вас нет диабетической стопы?</t>
  </si>
  <si>
    <t>http://vk.com/wall-92852938_1546531?reply=1546574&amp;thread=1546543</t>
  </si>
  <si>
    <t>Гость Здравствуйте,такая же история и у меня ( Лайм после клеща ,а сейчас жуткам полинейроратия ,жалюсь пчёлами 1.5 года ,полинейропатия устливается.Как вы сейчас ,что помогло?
Тоже самое, после укуса клеща жуткая полинейропатия. Что делать. Еще прошло только 7месяцев уже ужас ужас, а что дальше будет даже представить себе страшно</t>
  </si>
  <si>
    <t>https://www.woman.ru/health/medley7/thread/4740515/14/#m103807839</t>
  </si>
  <si>
    <t>02.05.2026 16:53</t>
  </si>
  <si>
    <t xml:space="preserve">Тексты с изображений_x000d_
и это все может делать одно средство баньо я banyo sww amaleyo_x000d_
</t>
  </si>
  <si>
    <t>http://vk.com/wall401712865_14946</t>
  </si>
  <si>
    <t>02.05.2026 16:04</t>
  </si>
  <si>
    <t>Альбина Ермакова Татарстан Прошу вас помолитесь за исцеление от диабетической стопы</t>
  </si>
  <si>
    <t>http://vk.com/wall-149017360_19823?reply=19825</t>
  </si>
  <si>
    <t>02.05.2026 16:00</t>
  </si>
  <si>
    <t>Здравствуйте! Подскажите, пожалуйста, клиники и врачей которые специализируются по диабетической стопе</t>
  </si>
  <si>
    <t>http://vk.com/wall-118324715_643949</t>
  </si>
  <si>
    <t>02.05.2026 15:29</t>
  </si>
  <si>
    <t>Патологоанатомы Бурятии предупредили о страшных последствиях диабета</t>
  </si>
  <si>
    <t>Республиканское патологоанатомическое бюро провело для своих сотрудников обучающий семинар по сахарному диабету. Участие приняли практически все работники учреждения. Основная цель - повысить осведомленность о методах профилактики заболевания, особое внимание уделили тесту FINDRISC, который помогает выявить предрасположенность к диабету второго типа.
За несколько дней до этого бюро опубликовало пост с шокирующими фото диабетической стопы. "В нашей ежедневной практике мы регулярно видим обратную сторону этого заболевания. Нам слишком часто приходится сталкиваться с тяжелыми последствиями запущенного диабета. На секционном столе мы видим, как нарушение кровоснабжения и поражение нервных окончаний приводят к гангрене, потере конечностей. Это те реалии, которые остаются скрытыми от глаз обывателей, но являются закономерным итогом отсутствия контроля над болезнью", - заявили медики.
В бюро призвали регулярно контролировать уровень сахара, следить за весом, ежедневно осматривать стопы на предмет микротравм и отказаться от курения. "Диабет - это болезнь, которую легче предотвратить или держать под строгим контролем, чем пытаться бороться с его фатальными осложнениями", - подчеркнули специалисты. 
Татьяна Олзоева</t>
  </si>
  <si>
    <t xml:space="preserve">Тексты с изображений_x000d_
фото: Республиканское патологоанатомическое бюро                     _x000d_
</t>
  </si>
  <si>
    <t>https://ulan.mk.ru/social/2026/05/02/patologoanatomy-buryatii-predupredili-o-strashnykh-posledstviyakh-diabeta.html</t>
  </si>
  <si>
    <t>02.05.2026 14:32</t>
  </si>
  <si>
    <t>Диабетическая стопа: почему обычный педикюр может быть опасен? 🛡️👣
Для людей с сахарным диабетом уход за ногами — это не вопрос эстетики, а вопрос здоровья и безопасности. Из-за сниженной чувствительности (нейропатии) человек может не заметить, как маленькая трещинка превращается в серьезную проблему.
Сегодняшний кейс:
Клиент с диабетической стопой и глубокими, болезненными трещинами. В таких случаях работать нужно ювелирно.
Что было сделано в кабинете:
✅ Атравматичная обработка: При диабете категорически нельзя использовать лезвия. Я провела бережную аппаратную зачистку ороговевшей кожи, не затрагивая живые ткани.
✅ Работа с трещинами: Мы очистили края трещин, чтобы запустить процесс заживления.
✅ Профессиональные бандажи: Чтобы «стянуть» края глубоких трещин и снять с них нагрузку при ходьбе, я наложила специальные бандажи с лечебными составами. Это защищает рану от попадания пыли и бактерий.
При диабете критически важно доверять свои ноги профессионалу, который знает все тонкости работы с такой кожей.
---
📩 Бесплатная консультация (можно прислать фото): vk.com/id137111851
📅 Запись: dikidi.app/1667409
🏠 Пермь, ул. Уфимская, 16</t>
  </si>
  <si>
    <t>http://vk.com/wall-237653570_17</t>
  </si>
  <si>
    <t>02.05.2026 13:37</t>
  </si>
  <si>
    <t>Сахарный диабет — это хроническое заболевание, при котором уровень глюкозы (сахара) в крови повышен из-за того, что поджелудочная железа не вырабатывает достаточно инсулина или организм не может эффективно его использовать.
Инсулин — это гормон, который открывает клетки для поступления сахара, превращая его в энергию.
Основные типы:
1. 1 тип (инсулинозависимый): Иммунная система атакует клетки поджелудочной железы, производящие инсулин. Инсулина почти нет. Обычно начинается в детстве или молодости. Лечение — только уколы инсулина.
2. 2 тип (инсулиннезависимый): Клетки теряют чувствительность к инсулину (инсулинорезистентность), а поджелудочная со временем истощается. Связан с ожирением и малоподвижным образом жизни. Лечение: диета, таблетки, позже — инсулин.
3. Гестационный диабет: Возникает во время беременности и может повысить риск развития 2 типа в будущем.
Ключевые симптомы (частые):
Сильная жажда и сухость во рту, частое мочеиспускание, резкое похудение (при 1 типе), усталость, медленное заживление ран, онемение ног.
Чем опасно:
Без лечения избыток сахара разрушает сосуды и нервы → слепота, почечная недостаточность, «диабетическая стопа» (ампутация), инфаркты и инсульты.
Диагностика: Анализ крови натощак (норма до 5.5 ммоль/л, диабет — выше 7.0 ммоль/л) или тест на гликированный гемоглобин (HbA1c).
Важно: Эта информация носит справочный характер. При подозрении на диабет необходимо сдать анализы и обратиться к врачу (эндокринологу).</t>
  </si>
  <si>
    <t xml:space="preserve">Тексты с изображений_x000d_
000333 otto) 09.33 5.4* не plus io contour est 7f4 m_x000d_
</t>
  </si>
  <si>
    <t>https://max.ru/id601011159_gos/AZ3nZ_G4Ogw</t>
  </si>
  <si>
    <t xml:space="preserve">Тексты с изображений_x000d_
«009» otto! 08.3 5.43 er plus soe contour uffh us m_x000d_
</t>
  </si>
  <si>
    <t>http://vk.com/wall-217188678_1639</t>
  </si>
  <si>
    <t>Ингушетия</t>
  </si>
  <si>
    <t>02.05.2026 13:33</t>
  </si>
  <si>
    <t>https://www.wildberries.ru/catalog/209690061/detail.aspx#review_XVLckRK84UH3irhxAG1R#Answer</t>
  </si>
  <si>
    <t>02.05.2026 13:00</t>
  </si>
  <si>
    <t>❤️ДИАБЕТ❗️БОЛЯТ НОГИ❗️ГОРЯТ НОГИ❗️ЧТО ДЕЛАТЬ❓ #сахарныйдиабет #диабет #диабетик #лечениедиабета</t>
  </si>
  <si>
    <t>❤️ДИАБЕТ❗️ КАК СПАСТИ НОГИ ⚠️ ОСЛОЖНЕНИЯ ДИАБЕТА. КАК УКРЕПИТЬ ЗДОРОВЬЕ ДИАБЕТИКА.
Многие пациенты с диабетом страдают от болей в ногах, судорог, онемений, которые особенно сильно проявляются в ночное время.
Данные симптомы – проявление диабетической полинейропатии – осложнения диабета со стороны нервной системы.
⚡️САМЫЕ ЧАСТЫЕ ПРОЯВЛЕНИЯ ПОЛИНЕЙРОПАТИИ:
✔️ Онемение ног, парестезии (извращенная чувствительность) – ощущение ползания мурашек, жжения и патологической чувствительности (ощущения боли при прикосновении)
✔️ Боли, чаще всего тупые, тянущие в голенях и стопах, усиливаются в ночное время
✔️ Нарушение чувствительности – ухудшение температурной, болевой и тактильной чувствительности вплоть до полной потери чувствительности
✔️ Снижение рефлексов
✔️ Ухудшение двигательной функции, прогрессирование шаткости походки
👩‍⚕️ЧТО ДЕЛАТЬ❓
Для лечения диабетической полинейропатии используются следующие препараты:
✅ Альфа-липоевая кислота (тиоктацид, октолипен, берлитион) подбирается врачом после обследования, самые частые дозы – 300-600 мг, средний курс приема – 2-3 месяца.
✅ Таурин (дибикор, американские препараты таурина), дозы подбираются врачом, в среднем используются дозы – 500 мг 1-3 раза в день, средний курс приема – 2-3 месяца.
✅ Витамины группы В (В12, фолиевая, В6, В1 либо В-комплексы, например, мильгамма, комбилипен и т.п.) подбираются врачом после обследования, средний курс приема – 1-3 месяца. Если человек ставит их в инъекциях, то средний курс – 5-10 инъекций.
✅ Ежовик гребенчатый (выпускается в виде БАД) подбирается врачом, средний курс приема – 1-3 месяца.
✅ Сильные неврологические препараты (например, габапентин и сильные обезболивающие) подбираются врачом-неврологом после обследования.
👩‍⚕️ КАКИЕ ВИТАМИНЫ НУЖНЫ❓
Витамины мы подбираем по дефицитам. При полинейропатии необходимо подбирать витамины группы В, витамин Д, магний. Именно они улучшают работу нервной системы.
ПРИ СУДОРОГАХ: МАГНИЙ, КАЛИЙ, КАЛЬЦИЙ ПОДБИРАЮТСЯ ВРАЧОМ.
➡️ КАК УЛУЧШИТЬ СОСТОЯНИЕ БЕЗ ТАБЛЕТОК❓
– улучшать кровоток и иннервацию.
Нам на пользу массаж, физиотерапия, плавание 🏊‍♀️ , гимнастика 🏃‍♀️.
Даже банальные, самые простые виды гимнастики, например, гимнастика с карандашиками, когда мы вечером собираем ногами карандашики, либо гимнастика для пальцев стоп, гимнастика для голеностопных суставов, улучшают состояние сосудов и нервов, полезны при лечении полинейропатии.
➡️ КАКОЙ ВРАЧ ЛЕЧИТ❓ – НЕВРОЛОГ.
Минимум 1 раз в год стоит приходить на прием к неврологу, проводить осмотр, по показаниям - обследование (нейромиография), подбирать терапию у невролога.
Здоровья, красоты и счастья Вам!💕
👉НАУЧИТЬСЯ ✅ ПРАВИЛЬНО ПИТАТЬСЯ при Диабете,
✅ СНИЗИТЬ САХАР КРОВИ ДИЕТОЙ
Вам поможет 📚ШКОЛА ПРАВИЛЬНОГО ПИТАНИЯ ПРИ ДИАБЕТЕ на сайте http://scool-diabet.ru
🌐 Школа научит Вас, как ✅ ПОДОБРАТЬ СЕБЕ ДИЕТУ,
✅ КАК ПОДБИРАТЬ💊ДИАБЕТА,
✅ КАК ВЫБРАТЬ ВИТАМИНЫ ДЛЯ УКРЕПЛЕНИЯ ЗДОРОВЬЯ ПРИ ДИАБЕТЕ,
✅ как ПРИВЕСТИ ВЕС В НОРМУ,
❗️РЕГИСТРИРУЙТЕСЬ В ШКОЛУ 👉 http://scool-diabet.ru
🏃♀️Займитесь своим здоровьем!
💕Здоровья, Красоты и счастья Вам!💚
_____
✅ Подписаться на мой канал https://goo-gl.su/D6s7ch
✅ Моя группа ВК https://vk.com/saharny_diabet_endocrinolog
❤️ Записаться на он-лайн консультацию: 📌 По номеру телефона +7-913-913-35-54 Ватсап (Мария).
📌 Через сайт https://clck.ru/MPSSK
_____
#ОльгаПавловаРФ #СахарныйДиабет #СахарКрови</t>
  </si>
  <si>
    <t xml:space="preserve">Тексты с изображений_x000d_
#диабет aj вопросы про здоровье добрый утро, ступня горит из" за чего может быть? у меня сахарный диабет sz типа жжение в ступнях, онемение, чувство ползания мурашек боли и судороги признаки диабетической полинейропатии. нужно обратиться t врачу неврологу для подбора терапии._x000d_
Расшифровки_x000d_
Транскрипт:анеменния ног, женья в ступнях, ощущения ползанья мурашек. Это всё признаки диабетической полинейропатии, то есть состояние при диабете, когда повышенные сахара крови повреждают миэлиновые оболочки нервов, нервная система страдает, из-за этого меняется чувствительность, возникают боли, могут быть судороги в ночное время, может быть сжение, может быть дискомфорт в ногах. Нейропатию лечит врач-невролог. То есть мы идём к неврологу, наочный приём, проводим обследование, часто делают процедуру нейромиографию, то есть исследования, проведения нервного импульса по периферическим нервам. И дальше врач-невролог подбирает препараты, будь то препараты альфалипоевой кислоты, тиактоцитокталипенрлион, будь то витамины группы Б, будь то более сильные препараты, то есть препаратов много, но лечение по линейропатии - это врач-невролог. Yeah._x000d_
</t>
  </si>
  <si>
    <t>http://www.youtube.com/watch?v=zXZWNb5RNjE</t>
  </si>
  <si>
    <t>02.05.2026 12:47</t>
  </si>
  <si>
    <t>😄Классно и с юмором!😄👍
Супер ОТЗЫВ от человека, который сертифицирует добавки
#Мама в возрасте #Бессилие #Сахарный диабет #Диабетическая стопа Пожилой возраст
Видео от Ирины Мруц</t>
  </si>
  <si>
    <t xml:space="preserve">Тексты с изображений_x000d_
#negites !!!!!! сы и егодня: kte? iml_x000d_
</t>
  </si>
  <si>
    <t>http://vk.com/wall53203731_315</t>
  </si>
  <si>
    <t>02.05.2026 12:40</t>
  </si>
  <si>
    <t>http://ok.ru/profile/591479081518/statuses/159346413280046</t>
  </si>
  <si>
    <t>02.05.2026 11:57</t>
  </si>
  <si>
    <t>Вы когда-нибудь задумывались, каково это — когда каждый шаг болит, но ты молчишь, чтобы не обременять? Бабушка, дедушка… они привыкли справляться сами. Но с ногтями-“когтями”, натоптышами и диабетическими стопами справиться уже не могут. Моя задача — не просто “постричь ногти”, а подарить им лёгкость в ногах. Ничего не будет мешать, давить и болеть. Записывайте их ко мне. Ведь они это заслужили — ходить без боли. И самое главное- они почувствуют вашу любовь и заботу♥️. 🚗 Выезжаю на дом к маломобильным клиентам(условия индивидуальны). Ⓜ️Каменная горка Колесникова, 36(вход рядом с магазином Хит) +375296845734 #подологколесникова #подологдомбровка #подологкунцевшина #выездподологаминск #обработкастоп
оригинальный звук - podolog.nuance.minsk</t>
  </si>
  <si>
    <t xml:space="preserve">Тексты с изображений_x000d_
cle что будет, если доверить стопы по! жилых родственников подологу?_x000d_
</t>
  </si>
  <si>
    <t>https://www.tiktok.com/@podolog.nuance.minsk/video/7635154176141462791</t>
  </si>
  <si>
    <t>02.05.2026 11:52</t>
  </si>
  <si>
    <t>Вы когда-нибудь задумывались, каково это — когда каждый шаг болит, но ты молчишь, чтобы не обременять? Бабушка, дедушка… они привыкли справляться сами. Но с ногтями-“когтями”, натоптышами и диабетическими стопами справиться уже не могут.
Моя задача — не просто “постричь ногти”, а подарить им лёгкость в ногах. Ничего не будет мешать, давить и болеть.
Записывайте их ко мне. Ведь они это заслужили — ходить без боли. И самое главное- они почувствуют вашу любовь и заботу♥️.
🚗 Выезжаю на дом к маломобильным клиентам(условия индивидуальны).
Ⓜ️Каменная горка
Колесникова, 36(вход рядом с магазином Хит)
+375296845734
#подологколесникова #подологдомбровка #подологкунцевщина #выездподологаминск #обработкастоп</t>
  </si>
  <si>
    <t xml:space="preserve">Тексты с изображений_x000d_
что будет, если доверить стопы пожилых родственников подологу? bom такой результат_x000d_
Гео-метки_x000d_
Минск_x000d_
</t>
  </si>
  <si>
    <t>https://www.instagram.com/p/DX0sTaLMavL/</t>
  </si>
  <si>
    <t>@podolog.nuance.minsk / ПОДОЛОГ | СТЕЛЬКИ КАМЕННАЯ ГОРКА</t>
  </si>
  <si>
    <t>02.05.2026 11:31</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</si>
  <si>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https://www.doktornarabote.ru/publication/single/563514?utm_source=vk&amp;utm_medium=social&amp;utm_content=mediatm 👉</t>
  </si>
  <si>
    <t>http://vk.com/wall-42224436_338344</t>
  </si>
  <si>
    <t>02.05.2026 11:21</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</si>
  <si>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https://www.doktornarabote.ru/publication/single/563514?utm_source=vk&amp;utm_medium=social&amp;utm_content=doctor.news 👉</t>
  </si>
  <si>
    <t>http://vk.com/wall-30913680_433000</t>
  </si>
  <si>
    <t>02.05.2026 11:17</t>
  </si>
  <si>
    <t>http://ok.ru/profile/592314218283/statuses/159081602063147</t>
  </si>
  <si>
    <t>02.05.2026 11:10</t>
  </si>
  <si>
    <t>Оценка 5 из 5
Плюсы: Мазь действительно"волшебная".Рекомендую!!!
Бренд: NeBoli</t>
  </si>
  <si>
    <t>https://www.wildberries.ru/catalog/209690061/detail.aspx#review_XVLckRK84UH3irhxAG1R</t>
  </si>
  <si>
    <t>02.05.2026 11:04</t>
  </si>
  <si>
    <t>💡 Патологоанатомическое бюро провело семинар по диабету
Сотрудники учреждения повысили осведомленность о методах профилактики, включая тест FINDRISC для выявления предрасположенности к диабету второго типа.
Ранее бюро показало фото диабетической стопы, напомнив о тяжелых последствиях запущенного диабета и призвав контролировать сахар, вес, осматривать стопы и отказаться от курения.
🇷🇺Мой Улан-Удэ https://t.me/+thiYGWMpH0A5YWYy</t>
  </si>
  <si>
    <t>https://telegram.me/c/2401521840/6003</t>
  </si>
  <si>
    <t>https://telegram.me/2401521840</t>
  </si>
  <si>
    <t>🏥 Патологоанатомическое бюро провело семинар по диабету
Сотрудники Республиканского патологоанатомического бюро прошли обучение по сахарному диабету. Особое внимание уделили тесту FINDRISC для выявления предрасположенности к диабету второго типа.
Ранее бюро показало фото диабетической стопы, чтобы продемонстрировать тяжелые последствия запущенного заболевания, такие как гангрена и потеря конечностей. Медики призвали контролировать уровень сахара, следить за весом, осматривать стопы и отказаться от курения.
Улан-Удэ - О Главном! | 📲 Мы в MAX https://t.me/+z9eK-pr2iUY1NzFi https://max.ru/join/cdSLaPQ-pTjOO8F9UxhgIRJbcjYR8Dn5Ui4I3BlxQ7E</t>
  </si>
  <si>
    <t>https://telegram.me/c/2684104264/5406</t>
  </si>
  <si>
    <t>https://telegram.me/2684104264</t>
  </si>
  <si>
    <t>02.05.2026 11:03</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</si>
  <si>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https://www.doktornarabote.ru/publication/single/563514?utm_source=vk&amp;utm_medium=social&amp;utm_content=medatlas 👉</t>
  </si>
  <si>
    <t>http://vk.com/wall-42217841_133686</t>
  </si>
  <si>
    <t>02.05.2026 11:02</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</si>
  <si>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https://www.doktornarabote.ru/publication/single/563514?utm_source=vk&amp;utm_medium=social&amp;utm_content=medcampus 👉</t>
  </si>
  <si>
    <t>http://vk.com/wall-29445319_701090</t>
  </si>
  <si>
    <t>КАК ПОНЯТЬ, ЗАЖИВЕТ ЛИ РАНА ВОВРЕМЯ Самарские коллеги в СГМУ им. Разумовского сделали штуку, о которой многие мечтали.</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</si>
  <si>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https://www.doktornarabote.ru/publication/single/563514?utm_source=ok&amp;utm_medium=social&amp;utm_content=doktor.praktika 👉
«Доктор на работе» — крупнейшая платформа русскоязычных врачей и первый медицинский искусственный интеллект в России.
Доктор на работе — крупнейшая платформа русскоязычных врачей
https://www.doktornarabote.ru/publication/single/563514?utm_source=ok&amp;utm_medium=social&amp;utm_content=doktor.praktika</t>
  </si>
  <si>
    <t>http://ok.ru/group/51625046769845/topic/162386497100725</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</si>
  <si>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https://www.doktornarabote.ru/publication/single/563514?utm_source=vk&amp;utm_medium=social&amp;utm_content=doctoratwork 👉</t>
  </si>
  <si>
    <t>http://vk.com/wall-25201586_514101</t>
  </si>
  <si>
    <t>КАК ПОНЯТЬ, ЗАЖИВЕТ ЛИ РАНА ВОВРЕМЯ
Самарские коллеги в СГМУ им. Разумовского сделали штуку, о которой многие мечтали. Бесконтактный прибор на основе лазерной допплеровской флоуметрии, который за пару минут показывает, живо ли микроциркуляторное русло в зоне раны.
Компактный, автономный, без проводов и танцев с бубном. Подходит для ожогов, хронических ран, диабетической стопы, травм. Особенно там, где нет времени и условий на долгие раздумья: приёмник, скорая, выезд, ЧС.
Фактически это шанс раньше понять, где ткань «выживет», а где мы тянем мёртвое и тратим время, перевязки, деньги и нервы.
Вы бы реально опирались на такой прибор, если бы он стоял у вас в перевязочной, или всё равно смотрели бы только глазами и руками?
Потому что если он хотя бы частично снимет вечный спор «обождать» или «резать шире» при сложной ране, у хирургов и терапевтов привычная жизнь немного закончится…
Читайте далее без ввода пароля https://www.doktornarabote.ru/publication/single/563514?utm_source=ok&amp;utm_medium=social&amp;utm_content=doktornarabote 👉
«Доктор на работе» — крупнейшая платформа русскоязычных врачей и первый медицинский искусственный интеллект в России.
Доктор на работе — крупнейшая платформа русскоязычных врачей
https://www.doktornarabote.ru/publication/single/563514?utm_source=ok&amp;utm_medium=social&amp;utm_content=doktornarabote</t>
  </si>
  <si>
    <t>http://ok.ru/group/55695437463587/topic/158647234841891</t>
  </si>
  <si>
    <t>02.05.2026 10:29</t>
  </si>
  <si>
    <t>Республиканское патологоанатомическое бюро провело для своих сотрудников обучающий семинар по сахарному диабету. Участие приняли практически все работники учреждения. Основная цель — повысить осведомленность о методах профилактики заболевания, особое внимание уделили тесту FINDRISC, который помогает выявить предрасположенность к диабету второго типа.
За несколько дней до этого бюро опубликовало пост с шокирующими фото диабетической стопы. «В нашей ежедневной практике мы регулярно видим обратную сторону этого заболевания. Нам слишком часто приходится сталкиваться с тяжелыми последствиями запущенного диабета. На секционном столе мы видим, как нарушение кровоснабжения и поражение нервных окончаний приводят к гангрене, потере конечностей. Это те реалии, которые остаются скрытыми от глаз обывателей, но являются закономерным итогом отсутствия контроля над болезнью», — заявили медики.
В бюро призвали регулярно контролировать уровень сахара, следить за весом, ежедневно осматривать стопы на предмет микротравм и отказаться от курения. «Диабет — это болезнь, которую легче предотвратить или держать под строгим контролем, чем пытаться бороться с его фатальными осложнениями», — подчеркнули специалисты.
Автор: Татьяна Олзоева</t>
  </si>
  <si>
    <t>https://dzen.ru/a/afVv1xUdvlFXg-A-</t>
  </si>
  <si>
    <t>02.05.2026 08:45</t>
  </si>
  <si>
    <t>У ВАС САХАРНЫЙ ДИАБЕТ? Обязательно смотрите это видео
📌Рассказываем простые советы для людей с диабетом, чтобы избежать синдрома диабетической стопы и сохранить здоровье стоп на протяжении всей жизни.
#подолог #диабетическаястопа #диабет #кабинетдиабетическойстопы</t>
  </si>
  <si>
    <t xml:space="preserve">Тексты с изображений_x000d_
если увас сахарный диабет, досмотрите это видео до конца_x000d_
</t>
  </si>
  <si>
    <t>https://www.instagram.com/p/DX0XrVkITit/</t>
  </si>
  <si>
    <t>@luydmila_zhalsan / ЛЮДМИЛА ЖАЛСАНЦИНГУЕВА | ПОДОЛОГ- ЧИТА</t>
  </si>
  <si>
    <t>02.05.2026 08:11</t>
  </si>
  <si>
    <t>У ВАС САХАРНЫЙ ДИАБЕТ? Обязательно смотрите это видео
📌Рассказываем простые советы для людей с диабетом, чтобы избежать синдрома диабетической стопы и сохранить здоровье стоп на протяжении всей жизни.
#подолог #диабетическаястопа #ди..
Клип @shadu_chita</t>
  </si>
  <si>
    <t>http://vk.com/wall-216394011_848</t>
  </si>
  <si>
    <t>02.05.2026 08:07</t>
  </si>
  <si>
    <t>Клип @shadu_chita</t>
  </si>
  <si>
    <t>У ВАС САХАРНЫЙ ДИАБЕТ? Обязательно смотрите это видео
📌Рассказываем простые советы для людей с диабетом, чтобы избежать синдрома диабетической стопы и сохранить здоровье стоп на протяжении всей жизни.
#подолог #диабетическаястопа #диабет #кабинетдиабетическойстопы #подология #обработкастоп #педикюр</t>
  </si>
  <si>
    <t xml:space="preserve">Тексты с изображений_x000d_
едлиу roe сахарный диабет доомэтрите@ото #minianalian серенового мусына_x000d_
</t>
  </si>
  <si>
    <t>http://vk.com/clip-216394011_456240229</t>
  </si>
  <si>
    <t>02.05.2026 07:28</t>
  </si>
  <si>
    <t>Доброе утро! Подскажите пожалуйста! А из 1 поликлиника к Вам можно обратиться,а что такое диабетическая стопа у меня диабетическая нейропатия стопы не чувствую,пальцы на нога уже друг на друга заплетаются по ночам ноги дёргаются невролог ни чем ни помогла.</t>
  </si>
  <si>
    <t>http://vk.com/wall-215401376_10800?reply=10819</t>
  </si>
  <si>
    <t>02.05.2026 07:13</t>
  </si>
  <si>
    <t>Без таблеток и операций: 3 упражнения, которые могут продлить жизнь коленям</t>
  </si>
  <si>
    <t>Я не верю в вечную молодость суставов. Честно. За 15 лет практики я видел идеальные коленки только у двух типов людей: у младенцев и у тех, кто регулярно занимается... (спойлер: это не бег). Все остальные приходят с одним и тем же: "Доктор, хрустит, болит, ну что вы мне выпишете?". А я смотрю на рентген и думаю - где вы были лет десять назад? Сидели в офисе. Или лежали на диване. Или наматывали круги по парку, убивая мениски. Так вот. Эта статья не про чудо-пилюли. И не про авторскую гимнастику за 99 тысяч. Это про три движения. Простых до безобразия. Которые реально работают, если их делать... но кто ж их делает, правда? Открою вам страшную тайну поликлиник. В 80% случаев мы сами ускоряем свой артроз. Просто ничего не делая. Сядьте. Представьте хрящ в колене. Это не асфальт. Это губка. Хорошая, упругая губка, которая внутри пропитана суставной жидкостью. Чтобы она оставалась живой, ее надо... сжимать. А потом разжимать. Тогда старая жидкость выходит, новая засасывается. Ничего не делаете - губка сохнет. Трескается. Превращается в песок. А вы потом удивляетесь: "Ой, а у меня в 45 лет колено скрипит как несмазанная телега". Естественно скрипит. Там уже не хрящ - там крошево. Но есть нюанс. Природа, кстати, дала нам фору. До 11-14 лет гибкость растет сама собой, даже если ребенок - ленивый тюлень. Потом замирает. А после 28 лет, если вы ничего не делаете... диапазон движений начинает плавиться как свечка. Я не придумал эти цифры. Это данные нормальной физиологии. И вот мы подходим к главному. Что делать тем, кому уже за... ну, скажем, за 35? Или за 50? Или с больными коленями, которым операция только через полгода? Спойлер: махать ногами в разные стороны не надо. Первое упражнение. Назовем его "Ленивый велосипед" Почему "ленивый"? Потому что вы не будете крутить педали в воздухе, срывая поясницу и напрягая пресс. Забудьте этот цирк. Лягте на спину. Пол. Коврик. Не диван - диван слишком мягкий. Ноги согнуты в коленях, стопы на полу. Пятки прижаты, носки смотрят в потолок. И теперь... просто скользите пятками по полу. Медленно. Одна нога выпрямляется, пятка едет вперед. Потом возвращается обратно. Вторая. И так 10-15 раз на каждую. А теперь внимание - почему это спасает колени? Потому что в таком положении сустав не испытывает осевой нагрузки. Вы не давите весом тела на хрящ. Но вы двигаетесь. А движение - это насос. Каждое скольжение заставляет синовиальную жидкость омывать суставные поверхности. Без боли. Без хруста. Без риска. Мои пациенты с гонартрозом делают это даже в остром периоде. Правда, тут важно: если внутри отек, как арбуз - не лезьте. Но в спокойном состоянии - идеально. Второе. "Кошечка". Спорим, вы делаете ее неправильно? О, это моя любимая тема. Все слышали про "кошечку" - упражнение для спины. Встал на четвереньки, прогнулся, округлился. Просто же? А вот нет. 90 процентов людей округляют спину откуда-то из середины грудного отдела. И травмируют диски, потому что переразгибают поясницу. Слушайте алгоритм. Исходное положение - на четвереньках. Руки под плечами, колени под тазом. На выдохе... начинаете движение с копчика. Да-да. Сначала подкручиваете таз вперед, живот подбирается. И только потом, волной, округляете грудь и опускаете голову. Взгляд - в пупок. Не в потолок! В пупок. На вдохе - обратная волна. Копчик идет назад и вверх, живот расслабляется, грудная клетка раскрывается, взгляд мягко вперед. И знаете, что происходит? Этот "волнообразный" прокат заставляет работать межпозвонковые суставы. Но... и это важное "но" - одновременно дренируются лимфатические сосуды в малом тазу. А застой лимфы внизу живота - это прямая дорога к венозному застою в ногах. А венозный застой в ногах - это отеки коленей. Вот такая цепочка. Делаете "кошечку" правильно - помогаете коленям через поясницу. 3-5 раз в неделю, по 8-10 повторений. Не надо 50 раз. Качество важнее. Третье. Вращение стопой. То, что убьет вашу "шпору" на корню Вы думаете, пяточная шпора - это нарост кости? Ха. Я вас разочарую. Это воспаление подошвенной фасции. Мягкой ткани, которая натягивается между пяткой и пальцами. А воспаляется она потому, что голеностопный сустав... застывает. Мы носим обувь с жестким задником. Сидим в ботинках. И стопа постепенно теряет мелкую амплитуду. Фасция укорачивается, потом перерастягивается, потом кричит от боли при каждом шаге. Но есть одно движение. Сядьте на стул. Обувь снимите. Одну ногу поднимите, согните в колене и положите на бедро другой ноги. (Классическая поза "нога на ногу", только бедро выше). И начните рисовать стопой в воздухе "восьмерку". Медленно. Не торопясь. Следите, чтобы работал именно голеностоп - не колено, не тазобедренный сустав. Сначала одну стопу. Потом другую. 5-7 "восьмерок" в каждую сторону. Почему это работает? Потому что вы заставляете хрящ таранной кости (это внутри голеностопа) гонять жидкость. И заодно растягиваете ту самую фасцию. Без боли. Без насилия. Пациенты с диабетической стопой, кстати, делают такое же движение для профилактики язв - кровоток в голени улучшается моментально. Хотите проверить? Потрогайте пульс на тыле стопы до и после "восьмерки". Он станет сильнее. И вот тут самый главный стоп-кадр. Ни одно из этих упражнений не требует от вас абонемента в фитнес. Ни тренера. Ни волшебных эспандеров. Только пол, стул и десять минут в день. Но. Пока вы дочитали до этого места... ваши колени простояли еще пять минут в статике. Без движения. Без питания хряща. Странно, правда? Мы так боимся сломать суставы активностью, что ломаем их бездействием. Сколько людей приходят ко мне на прием, говорят: "Ой, доктор, я побоюсь это делать, вдруг хуже станет". А потом три года лежат на диване и приходят уже с протезом. Выбор за вами. Я просто дал три ключа. Дальше - сами. И последнее, очень важное, потому что без этого меня заругают коллеги. Я сейчас описал общие, безопасные для большинства людей движения. Но если ваше колено уже синее, распухшее, горячее, или вы не можете опереться на ногу - немедленно к травматологу-ортопеду. Не надо крутить никаких восьмерок на фоне острого артрита. Только врач после осмотра или МРТ скажет: можно ли вам это конкретно сегодня. Человеческое тело - штука сложная. Один и тот же хруст бывает и от пузырьков газа, и от головки мениска, которая вот-вот оторвется. Поэтому - нашли время, записались к живому специалисту. А дома с этими упражнениями... начинайте медленно. По два повторения. Прислушивайтесь. Как говорил один мой наставник: "Сустав любит, чтобы его уговаривали, а не насиловали". Вот так как-то.</t>
  </si>
  <si>
    <t>https://dzen.ru/a/afRqQGZUSGn7ovnJ</t>
  </si>
  <si>
    <t>02.05.2026 06:18</t>
  </si>
  <si>
    <t>http://ok.ru/profile/568550437574/statuses/157455852554438</t>
  </si>
  <si>
    <t>02.05.2026 05:30</t>
  </si>
  <si>
    <t>Республиканское патологоанатомическое бюро провело для своих сотрудников обучающий семинар по сахарному диабету. Участие приняли практически все работники учреждения. Основная цель - повысить осведомленность о методах профилактики заболевания, особое внимание уделили тесту FINDRISC, который помогает выявить предрасположенность к диабету второго типа.
За несколько дней до этого бюро опубликовало пост с шокирующими фото диабетической стопы. "В нашей ежедневной практике мы регулярно видим обратную сторону этого заболевания. Нам слишком часто приходится сталкиваться с тяжелыми последствиями запущенного диабета. На секционном столе мы видим, как нарушение кровоснабжения и поражение нервных окончаний приводят к гангрене, потере конечностей. Это те реалии, которые остаются скрытыми от глаз обывателей, но являются закономерным итогом отсутствия контроля над болезнью", - заявили медики.
В бюро призвали регулярно контролировать уровень сахара, следить за весом, ежедневно осматривать стопы на предмет микротравм и отказаться от курения. "Диабет - это болезнь, которую легче предотвратить или держать под строгим контролем, чем пытаться бороться с его фатальными осложнениями", - подчеркнули специалисты.
MK.RU Московский Комсомолец</t>
  </si>
  <si>
    <t>https://web.lifelines.name/news/2026/5/2/patologoanatomy-buriatii-predupredili-o-strashnykh-posledstviiakh-diabeta</t>
  </si>
  <si>
    <t>02.05.2026 03:55</t>
  </si>
  <si>
    <t>http://vk.com/wall697988112_3672</t>
  </si>
  <si>
    <t>02.05.2026 03:39</t>
  </si>
  <si>
    <t>Мужчина возраст 50+
Заболевание Сахарный диабет
Обработали рану и сделали перевязку‼️
Ранее пациент обращался к специалистам в г.Челябинске,узнал что у нас в Южноуральск есть Подолог,теперь станет намного проще делать процедуры и не нужно никуда ехать !
Для тех, чей организм подвержен гипергликемии требуется специальная обувь для больных сахарным диабетом
Человек с этой болезнью может получить такое заболевание, как диабетическая стопа, которое способно привести к ампутации конечностей.
Мужчина возраст 50+
Заболевание Сахарный диабет
Обработали рану и сделали перевязку‼️
Ранее пациент обращался к специалистам в г.Челябинске,узнал что у нас в Южноуральск есть Подолог,теперь станет намного проще делать процедуры и не нуж..
Клип @podolog.veronika</t>
  </si>
  <si>
    <t>http://vk.com/wall25684388_8157</t>
  </si>
  <si>
    <t>02.05.2026 02:21</t>
  </si>
  <si>
    <t>👟 Обувь — это «дом» для стопы, а не камера пыток!
Мы привыкли выбирать обувь по размеру (длине), но часто забываем про критически важный параметр — полноту. Именно игнорирование ширины стопы превращает модные туфли в инструмент для деформации ног.
Что такое «полнота» обуви? 📏
Полнота (или ширина) — это обхват стопы в самой широкой её части (по косточкам большого пальца и мизинца). В европейской и российской системах она обозначается цифрами или буквами:
• F (6) — стандартная полнота для средних, «стройных» стоп.
• G (7) — чуть шире средней, для комфортной повседневной носки.
• H (8) — на широкую стопу с выраженными косточками.
• K, L, M — специальная обувь для очень полных стоп, часто с отеками или серьезными деформациями.
Простой тест: если ваша стопа шире стельки от обуви и «нависает» над ней по бокам — эта обувь вам мала, даже если в пальцах есть запас длины.
Кому КАТЕГОРИЧЕСКИ нельзя носить узкую обувь? 🚫
Есть состояния, при которых узкий носок — это «билет в один конец» в кабинет хирурга:
1. Диабетическая стопа. При диабете чувствительность снижена: вы можете не чувствовать, как обувь натирает, что приводит к незаживающим язвам.
2. Hallux Valgus («косточка»). Узкая обувь ускоряет отклонение пальца и усиливает воспаление в суставе.
3. Склонность к врастанию ногтей. Сдавление пальцев — главная причина рецидивов вросшего ногтя.
4. Склонность к отекам. К вечеру стопа увеличивается в объеме. Если обувь «впритык» утром, вечером она превращается в тиски.
5. Беременность. Из-за гормона релаксина связки становятся мягче, стопа естественным образом становится шире.</t>
  </si>
  <si>
    <t>https://www.instagram.com/p/DXzrsd5jDN3/</t>
  </si>
  <si>
    <t>02.05.2026 01:58</t>
  </si>
  <si>
    <t>[id747956802|Моряк], не, там прям убежище настоящее, с диабетической стопой)</t>
  </si>
  <si>
    <t xml:space="preserve">Тексты с изображений_x000d_
lw_x000d_
</t>
  </si>
  <si>
    <t>http://vk.com/wall-72026768_5527242?reply=5527514&amp;thread=5527489</t>
  </si>
  <si>
    <t>02.05.2026 01:54</t>
  </si>
  <si>
    <t>Уже несколько лет покупаем обувь и стельки для диабетической стопы. В этом году так же покупали стельки, но качество было уже хуже, края рваные, материалы какие-то другие, вместо оранжевого цвета, голубой ( именно материал), был запах клея. До этого ни разу такого не было. Цена стала дороже!</t>
  </si>
  <si>
    <t>http://vk.com/wall-189245008_3185?reply=3186</t>
  </si>
  <si>
    <t>02.05.2026 00:57</t>
  </si>
  <si>
    <t>Отзыв о Гидрогель FibroGel Ag, 15г 3 тюбика</t>
  </si>
  <si>
    <t>Оценка 5 из 5
Плюсы: Хороший гель. Эффективный. Диабетическая стопа у мамы, после операции, где сняли кожу и часть мышц чуть ли не по всей поверхности стопы, заживает потихоньку. Мажем месяц где-то. Есть прогресс. Обычные мази не помогали и врачи начинали заводить речь о возможности ампутации, но этот гель действительно хорош. Рана затягивается, ткани стали чище и выглядят более здоровыми, хотя до полного заживления ещё минимум месяца два. Спасибо, за то что продаете его.
Бренд: NEOFIX</t>
  </si>
  <si>
    <t>https://www.wildberries.ru/catalog/220032757/detail.aspx#review_1C3ba3h0pNyWXHuRdUEW</t>
  </si>
  <si>
    <t>02.05.2026 00:51</t>
  </si>
  <si>
    <t>Посмотрите это видео чтобы предотвратить диабетическую стопу! Доступ в закрытое сообщество с авторскими материалами от меня:</t>
  </si>
  <si>
    <t>Посмотрите это видео чтобы предотвратить диабетическую стопу!
Доступ в закрытое сообщество с авторскими материалами от меня: https://t.me/biblioteka_mary</t>
  </si>
  <si>
    <t>http://www.youtube.com/post/UgkxgczlBVoV47Dt26FtNkH477JNe9Srzsnr</t>
  </si>
  <si>
    <t>02.05.2026 00:35</t>
  </si>
  <si>
    <t>Вот так начинается диабетическая стопа! Как предотвратить - врач простым языком</t>
  </si>
  <si>
    <t>#долголетие #диабет #диабетическоепитание #диабетическаястопа
Доступ в закрытое сообщество - https://t.me/biblioteka_mary
⚠️ ВНИМАНИЕ: ВАЖНАЯ ИНФОРМАЦИЯ ⚠️ Данный контент носит исключительно ознакомительный характер и не является прямой медицинской рекомендацией или руководством к действию. 🛑 Помните что каждый организм индивидуален и информация в видео не заменяет консультацию профессионального врача в клинике. 👨‍⚕️ Автор канала не несет ответственности за результаты самостоятельного применения указанных методов продуктов или упражнений. 🩺 Перед любыми изменениями в рационе питания и питьевом режиме обязательно проконсультируйтесь со своим лечащим специалистом особенно при наличии хронических заболеваний. 🚫 Никогда не занимайтесь самолечением и не отменяйте назначенные врачом препараты на основании видео из интернета так как ваше здоровье — это зона вашей личной ответственности. 📢 Берегите себя и подходите к лечению осознанно!'</t>
  </si>
  <si>
    <t xml:space="preserve">Тексты с изображений_x000d_
диабет как сохранить ноги диабетическая стопа_x000d_
</t>
  </si>
  <si>
    <t>http://www.youtube.com/watch?v=ZR1GHrox7Lo</t>
  </si>
  <si>
    <t>02.05.2026 00:13</t>
  </si>
  <si>
    <t>https://www.wildberries.ru/catalog/177737121/detail.aspx#review_0pu75I2onnVmb5fqwU6Y</t>
  </si>
  <si>
    <t>01.05.2026 23:52</t>
  </si>
  <si>
    <t>А если у человека проблема со здоровьем? Никто об этом не подумал? К примеру грибок, диабетическая стопа или еще мало ли какие проблемы. На улице 35 градусов жары, почему он из за этого должен ходить в кроссовках?</t>
  </si>
  <si>
    <t>http://vk.com/wall-28950133_3113032?reply=3113604</t>
  </si>
  <si>
    <t>01.05.2026 22:50</t>
  </si>
  <si>
    <t>https://www.facebook.com/27303820575881737</t>
  </si>
  <si>
    <t>01.05.2026 22:21</t>
  </si>
  <si>
    <t>Май время узнавать новое.
Прямые эфиры:
4 мая в 12 по МСК Светлана Афанасьева. Тема: « Мозоли у клиентов с диабетической стопой» @diapodology
7 мая в 12:00 по МСК Марианна Афаунова. Тема: « Как мастеру начать сотрудничать с врачами»@afaunova.marianna
11 мая в 12:00 по МСК Екатерина Львова. Тема: «Почему сохнут пятки?» @lvova_podolog
14 мая в 12:00 по МСК Ирина Титова. Тема: «грибок ногтей- первые признаки, отличие от травмы» @titova_pedicure
21 мая в 11:00 по МСК Гончарова Жанна. Тема уточняется @skilla_nailschool_nhk
24 мая время уточняется. Наталья Корнилова. Тема: «Какую лучше ставить коррекционную систему при вросшем ногте?” @kornilova_nail_natalya
Буду рада всем гостям @afaunova.marianna @diapodology @kornilova_nail_natalya @lvova_podolog @titova_pedicure</t>
  </si>
  <si>
    <t xml:space="preserve">Тексты с изображений_x000d_
расписание прямых эфиров a мая в 12.00 по мск светлана афанасьева tema: "мозоли у клиентов с диабетической "топой" id nadezhda bussygina_x000d_
расписание прямых эфиров деренового мая в 12.00 по мск марианна афаунова tema: "как мастеру начать сотрудничать с врачами?" id nadezhda bussygina_x000d_
расписание прямых эфиров 11 мая в 12.00 по mc евгения львова tema: почему сохнут пятки?" id nadezhda bussygina_x000d_
расписание прямых эфиров 14 мая в 12.00 по мск ирина титова tema: грибок ногтей первые признаки отличия от травмы. id nadezhda bussygina_x000d_
расписание прямых эфиров 21мая в 11:00 по мск жанна гончарова tema: i уточняется i id nadezhda bussygina_x000d_
расписание прямых эфиров 24 мая в 11:00 по мск наталья корнилова tema: какую лучше ставить коррекционную систему при вросшем ногте? j id nadezhda bussygina_x000d_
</t>
  </si>
  <si>
    <t>https://www.instagram.com/p/DXzQb7ZDdT2/</t>
  </si>
  <si>
    <t>@nadezhda_na_podologa / ОБУЧЕНИЕ | ПОДОЛОГИЯ | ПЕДИКЮР</t>
  </si>
  <si>
    <t>Анонсы мероприятий</t>
  </si>
  <si>
    <t>01.05.2026 21:30</t>
  </si>
  <si>
    <t>🌿 Сложный случай: диабетическая стопа
Ещё один разбор с обучения 🤍
Случай представил доктор Махеш.
📍Д-р Сима Махеш (Dr. Seema Mahesh) — индийский врач-гомеопат, преподаватель и исследователь, известная своей работой в рамках Международной академии классической гомеопатии под руководством профессора Джорджа Витулкаса.
Речь шла о лечении язвы диабетической стопы.
🧠 Что это за состояние
Диабетическая стопа — это осложнение сахарного диабета, связанное с:
▫️ нарушением микроциркуляции
▫️ поражением сосудов
▫️ ухудшением питания тканей
Чаще всего страдают нижние конечности.
❗️ В тяжёлых случаях это может приводить к ампутации.
🧠 Особенности таких пациентов
Такие состояния относятся к третьей группе здоровья.
Это значит:
▫️ глубокие нарушения в организме
▫️ хроническое течение
▫️ сложность в лечении
Даже с точки зрения гомеопатии — это непростые случаи.
✨ Но именно такие разборы дают понимание:
насколько важно видеть глубину процесса и учитывать все уровни — от физического до системного.</t>
  </si>
  <si>
    <t xml:space="preserve">Тексты с изображений_x000d_
#loinuwlil!!!!!! w. jak lt wza гак wza разбор клинического случая на обучении в международной академии врачей—гомеопатов лечение язвы диабетической стопы @dr.alex. gomeopat (akowle wza #akonlih 1x)_x000d_
dr seema mahesh a case of non—healing diabetic foot ulcer, treated with classical homeopathy lit mahooh mallanpa_x000d_
</t>
  </si>
  <si>
    <t>https://www.instagram.com/p/DX0_1ccCDDY/</t>
  </si>
  <si>
    <t>@dr.alex.gomeopat / ВРАЧ | ГОМЕОПАТ | ЖЕНСКИЙ КЛУБ | ЭЗОТЕРИК | ЛИЛА | ОМСК</t>
  </si>
  <si>
    <t>01.05.2026 21:21</t>
  </si>
  <si>
    <t>Сахарный диабет вызывает хроническое повреждение сосудов (ангиопатию) из-за высокого уровня сахара, делая их хрупкими, жесткими и сужая просвет. Это ведет к атеросклерозу, ишемии и тромбозам, поражая мелкие капилляры (микроангиопатия: глаза, почки) и крупные артерии (макроангиопатия: сердце, мозг, ноги), что значительно повышает риск инфарктов.
Основные механизмы разрушения сосудов:
Гликирование и воспаление: Высокая глюкоза повреждает внутренний слой сосудов (эндотелий), вызывает воспаление и отложение «плохого» холестерина, формируя бляшки.
Диабетическая ангиопатия: Разделяется на микро- (капилляры) и макро- (артерии) поражения, охватывающие почти 90% случаев диабета.
Окислительный стресс: Нарушает эластичность сосудов и способствует сгущению крови.
Последствия для организма:
Сердце и мозг: Высокий риск ишемической болезни сердца, инфарктов, инсультов.
Нижние конечности: Диабетическая стопа, нарушение кровообращения, риск некроза.
Глаза и почки: Ретинопатия (слепота), нефропатия (почечная недостаточность) из-за поражения мелких сосудов.
Профилактика:
Ключевым является жесткий контроль уровня глюкозы, поддержание нормального артериального давления, отказ от курения и контроль уровня холестерина.
Пиши Методичка и получи ссылку на гайд Как сохранить сосуды здоровыми. #всеососудах</t>
  </si>
  <si>
    <t>https://www.facebook.com/2160577591370389</t>
  </si>
  <si>
    <t>01.05.2026 21:17</t>
  </si>
  <si>
    <t>Можно ли пить коллаген при сахарном диабете 2 типа?
Да, принимать коллаген при сахарном диабете 2 типа можно и часто полезно, так как он является чистым белком, не вызывает резких скачков сахара и помогает улучшить обмен веществ. Коллаген поддерживает здоровье суставов, кожи и сосудов, которые часто страдают при диабете. Однако критически важно выбирать продукты без сахара в составе и предварительно проконсультироваться с врачом.
Основные аспекты приема коллагена при диабете 2 типа:
Польза: Глицин в составе коллагена помогает транспортировать глюкозу в ткани, что может способствовать мягкому снижению уровня сахара. Также он поддерживает регенерацию тканей (актуально при диабетической стопе).
Выбор продукта: Предпочтительнее морской (рыбный) или пептидный коллаген, так как они лучше усваиваются. Избегайте добавок с сахаром, ароматизаторами и углеводами.
Дозировка: Для диабетиков рекомендуемые дозы обычно составляют 5–10 г в день.
Меры предосторожности: Прием коллагена может улучшить чувствительность к инсулину, поэтому иногда требуется корректировка дозы сахароснижающих препаратов.
Перед началом приема проконсультируйтесь с лечащим врачом-эндокринологом.</t>
  </si>
  <si>
    <t xml:space="preserve">Тексты с изображений_x000d_
is e woli визо*нч collogen inside peptides pepticles collogen peptices aineaq cob jnoa collagen beauty inside your colceva greenfiash collagen pepticles riz иj*j 20 sticks x 9.5 99_x000d_
hunny bunny ansil 7 beauty our collagen pepticles greenfiash @p1bul azandog иевюшоэ логоо i recommend.ru_x000d_
</t>
  </si>
  <si>
    <t>http://vk.com/wall174448917_11255</t>
  </si>
  <si>
    <t>01.05.2026 21:10</t>
  </si>
  <si>
    <t>Массаж стоп полезен при ряде состояний и заболеваний, так как он улучшает кровообращение, снимает напряжение, стимулирует рефлекторные зоны и оказывает общее оздоравливающее действие. Однако перед началом процедур необходимо проконсультироваться с врачом, особенно при наличии хронических заболеваний или других проблем со здоровьем.
Некоторые показания к массажу стоп:
Отёчность ног и лимфостаз. Массаж стимулирует кровообращение и нормализует лимфоток, что помогает уменьшить отёки и застой лимфы.
Болевые ощущения в нижних конечностях. Процедура может уменьшить боль, вызванную мышечными спазмами, перенапряжением или воспалительными процессами.
Спортивные травмы. Массаж ускоряет реабилитацию после травм, растяжений, ушибов, повреждений связок, улучшает регенерацию тканей.
Плоскостопие. Массаж улучшает свод стопы, снижает риск развития плоскостопия, уменьшает выраженность признаков при уже имеющемся заболевании.
Синдром беспокойных ног. Процедура снижает дискомфорт и неприятные ощущения в ногах, связанные с этим синдромом, улучшает качество сна.
Диабетическая стопа. Регулярные процедуры повышают чувствительность ног, восстанавливают кровообращение в нижних конечностях, снижают риск осложнений.
Профилактика венозной недостаточности. Массаж улучшает венозный отток, предотвращает застой крови, снижает риск развития варикозного расширения вен.
Пяточная шпора. Манипуляция уменьшает воспаление, болевые ощущения, улучшает эластичность тканей, ускоряет процесс заживления.
Вальгусная деформация стопы (костный нарост, при котором большой палец ноги отклоняется наружу). Массаж позволяет уменьшить боль, улучшить кровообращение, восстановить тонус мышц, повысить их прочность.
Артроз и артрит. Массаж может быть вспомогательной процедурой при этих заболеваниях.
Усталость ног. Массаж помогает снять напряжение и усталость.
Стресс и напряжение. Процедура способствует расслаблению, снижению уровня стресса и улучшению психоэмоционального состояния.
Проблемы со сном. Регулярный массаж стоп может улучшить качество сна, особенно при бессоннице.
Головные боли. Массаж может облегчить головную боль.
Хронические заболевания (например, диабет).
Важно учитывать, что массаж стоп имеет противопоказания, среди которых:
воспалительные патологии;
сердечно-сосудистые заболевания (артериальная гипертензия, сердечная недостаточность);
травмы нижних конечностей, открытые раны;
доброкачественные и злокачественные новообразования;
инфекционные заболевания (язвы, фурункулёз, грибок);
остеомиелит;
беременность (в некоторых случаях);
тромбозы и тромбофлебиты;
острые воспалительные процессы;
психические расстройства;
судороги;
кровотечение.
Курс массажа обычно включает 10–15 сеансов, проводимых 2–3 раза в неделю. Длительность одного сеанса — 15–40 минут. Для достижения максимального эффекта рекомендуется проводить массаж регулярно.</t>
  </si>
  <si>
    <t>http://vk.com/wall-229141992_145</t>
  </si>
  <si>
    <t>01.05.2026 21:06</t>
  </si>
  <si>
    <t>http://ok.ru/profile/577141567574/statuses/158673015840086</t>
  </si>
  <si>
    <t>01.05.2026 21:00</t>
  </si>
  <si>
    <t>Видео от ЧС Бугульма | НАКИПЕЛО</t>
  </si>
  <si>
    <t xml:space="preserve">Расшифровки_x000d_
Здравствуйте, дорогие друзья, здравствуйте, сегодня мы хотим продолжить тему, которую мы затронули уже давно, и она касается сахарного диабета, заболевание, которое, к сожалению, коснулось очень очень многих людей. Кто не смотрел наш основной ролик про сахарный диабет, я оставлю вот здесь, а мне просто Владимир Мирославович, как то мимо ходом сказал, что при сахарном диабете очень хорошо использовать один инструмент, который ну как то сильно помогает, и я попросила рассказать, но он говорит: потом, потом, потом, говорю, может быть, уже сейчас, прям для наших зрителей, ну и для меня вместе с ней, Владимир Ярославич расскажет, я так понимаю, что это вот этот инструмент, правильно, ёжик, вот же он, наш Ёжик массажер, миостимулятор, е пятый, или ёжик, мне пока вообще не понятно, где сахарный диабет, где поджелудочная, и причем здесь ёжик, поэтому мне вот очень интересно, действительно, тут многие люди задают этот вопрос, как вообще связь, какая связь, где связь самого сахарного диабета, проблемы поджелудочной железы, живота и оборудования. Дело в том, что, кстати, что ёжик массажер, е пятый, это как бы третья модель, а перед этим был массажер, он назывался чуть по другому, нм 55, а перед этим там был еще нм 55, первые модели вообще были без мио стимулятора, второй был с массажем, но с миостимулятором. Уже. Это. Третья, как бы модель, и как то из исторически, как бы зарекомендовал себя этот массажер, именно, как один из факторов, удивительнейших факторов лечения именно сахарного диабета, потому что люди, когда массажировались на этом оборудовании, они отмечали снижение, а в некоторых случаях полную нормализацию сахара в крови, во как, когда они были инсулинозависимыми, даже когда они были инсулинозависимыми, и я был свидетелем этих случаев, это раз, и второе, чаще всего, это работало, конечно, с сахарным диабетом второго типа, но вот именно результаты, которые люди получали, даже необоснованно, даже им не объясняли, это даже не рассказывали, но они сами становились сами топтались и получали результат, как бы сделали. Для оборудования, вот такую вот славу, славу, которая несется перед оборудованием, что если у вас проблемы с сахарного диабета, вам нужен этот массаж, вам нужен этот массажер, и вот поэтому это одно из самых интересных моментов, о том, как оно снижает сахар. Мне очень интересна взаимосвязь, я вообще не понимаю. Я скажу вам, что я понимаю, что при трофических язвах, которые бывают при сахарном диабете, мне совершенно понятно, что там происходит, и почему тут нужен ёжик, а вот про сам сахарный диабет, как он может принадлежать сахар, мне непонятно, тогда давайте начинаем заново, разбираемся с вами, что такое вообще сахарный диабет, это недостаточность инсулина, ну, то есть, как я объясняю про сахарный диабет, дело в том, что я невропатолог, но, производя капилляроскопию, или вообще просто общаюсь с людьми, мне часто приходится, вот просто именно сталкиваться с сахарным диабетом, и поэтому там аналогия очень простая и прямая, то есть, если у человека уже отрезанный желчный пузырь, если у человека уже жировой гепатоз печени, если у человека уже панкреатит, вы помните, почему от того, что неправильно кушает, помните, в одном из роликов, мы даже снимали, что наша печень любит, чтобы завтрак был жирный, желчный, чтобы большой поджелудочной, ранний, а желудок еще и начинался с первых блюд. И если у тебя нету правильного питания ты последовательна, но уничтожаешь все свои, вот эти органы. И когда поджелудочная железа, поражение ее, достигает определенного пика, то там, в поджелудочной железе, начинают разрушаться, вот эти островки Лангельганца, да, островок, там Лангельганца можно помнить, можно, нет, я смотрю, вообще в литературе, просто говорят островки, островок, в латыни. Инсула, островковый гормон, называется инсулин, и потом, просто этого инсулина не хватает. Для того, чтобы человеку хватало, да, да, да, что делает инсулин, он берет глюкозку и заводит в клетку, берет глюкозу, заводит в клетку, и если этого инсулина идет недостаток, то происходит следующее: две проблемы. Проблема. Первая: высокий сахар в крови, я всегда говорю, не с ее есть проблема, что сахар в крови высокий. Собственно говоря, смотрите, Катя, есть ли у нас какого то вещества в крови становится много, что происходит, в организме, все очень просто, это вещество, конечно, и выводится, кем, почками, критический уровень сахара в крови, это 9, 99, 10, вот критический уровень десятка, потом сахар уже в моче, а потом сахар уже в моче, это не означает, что почка поражена, родные мои, нет, это означает, что это уже для меня лишнее, и все, что лишнее, надо его выводить и выводится, дальше, почки, просто, это сахар сбрасывать, как это вот объяснить, людям: не вот это плохо, не вот это, проблема, не вот это, а проблема, что плитки голодают, они же, не получили эту пищу, ну, представьте себе, в городе, пенсионный фонд города, за год накопилось несколько миллиардов, за год, это хорошо, или плохо, типа хорошо, типа хорошо, что там накопились деньги, да, нет, пенсионеры же их не получили, клетки не кушали, вот где проблема диабета, вот где беда, клетки остались голодными, и там этого инсулина, там идет очень четкое, распределение, главным, это должен получить кто, и он более менее еще получает, второй орган, сильно работающий, это что сердце, и оно его более менее получает, хорошо, мышцы, как вы думаете, мышцам очень нужно, без них можно обойтись, поэтому мышцы атрофируются, они получают меньше всего, мало получает, почки, мало получает, желудочно кишечный тракт мало получает, вся мочполовая система, там идет разрушение, там идет атрофия, а хуже всего, доходит куда, в ноги, вот это и есть проблема, не страшен. Сахарный диабет, как таковое, повышение сахара, страшно, поражение органов, поражение нижних конечностей, поражение глаза, хотя глаз, почему поражается, глаз, при диабете, это очень просто, объяснить, глазе происходит, помните наши ролики, про глаз, там происходит сильнейшая, я бы назвал это даже чудо, превращение электромагнитной волны видимого света в нервный импульс, который идет к голове, это же, это же фотоаппарат, который работает громаднейшей интенсивностью, вот на его работу тратится очень много ресурсов, вот там нужно очень много глюкозы, и вот он страдает, когда глюкоза не потребляется в полной мере, страдают почки, ну, там мозг сердца, они уже в меньшей мере, но они, там тоже быстрое построение мозгов, диабетическое энцефалопати, быстрое построение сердца, диабетическое кардиомио нефропатия, самое страшное, потому что сама почка страдает, и перестает, вот это выводить, там же ж, в почке, вы, помните наши ролики про почку, когда, ну, мало, фильтровать, нужно еще концентрационную, а если этого не делать, то тогда, как первичную мочу, ты выводишь, много мочи, много моча, светлая моча, а это означает, что тебя выводят тупо воду, и это, и это плохо. Нефропатия почечная, это то, от чего диабетики, собственно говоря, и умирают, но еще они очень сильно боятся, вот этого, а я объясню, а я объясню, почему, потому что, когда кровь не приходит к ногам, ноги, это самое последнее, что нужно обеспечивать. Вот, если взять с точки зрения сохранности организма, и вот, есть органы, которые в первую очередь получат, а есть, которые последними, первая голова, последние ноги, а последние, к сожалению, но кожа и ноги, кожа и ноги, а теперь самое хуже, знаете, что? Кожа в ногах, кожа, почему? Она на поверхности, ей особо ничего не надо, и поэтому у диабетиков, наблюдаются атрофические нарушения по коже, да, не только в ногах, всюду атрофия кожи, не ноги, потому что, ну, они, во первых, самая дальняя часть, и самое страшное, именно кожа в ногах туда, кровь просто не поступает в достаточной мере, и поэтому, что недоступает кровь в ногах, начинают от недостатка кровотока, страдать и нервы, и поэтому у диабетиков всегда развивается два поражения в ногах, ангиопатия и полиневропатия, давайте переведем на русский язык ангио сосуды, мы не говорим, сейчас: артерии или вены, понятно, что артерии, но почему то именно так называется диабетическая ангиопатия, когда страдают артерии, которые несли кровь к ногам, и они крови приносят, все меньше, меньше и меньше, чем это проявляется, это проявляется, нарушена трофика, слабенькая, а трофика нам нужна, бывает тогда, когда нужно заживление какой то раны. И вот что: диабетики боятся, диабетики боятся ранку получить, на ноге, будет ранка, на ноге, но шел, где то, споткнулся, зацепился, поранился, кожа то атрофирована, и вот это все ранка, казалось бы, ранка, кать, ну, у вас были ранки, ранки, что с ранками происходит, заживает, потому, что к месту ранки, хорошо, приходит кровь, питательные вещества, и оно заживает восстанавливается. Вот я я, удивляюсь созданному биомашине, если б мой, если мой автомобиль, так, где то черканулся, пришел, пришел, через два дня, а он сам и восстановился, да, вот, класс. Так, представьте, как мы чудно сделаны с вами, когда в нашем организме есть способность к самостоятельному ремонту повреждений, да, вот ранка, да, и она заживает, а у диабетика кров не приходит, и вот это заживает, немножко затягивается, из ранка, получается, не успевает зажить, как она снова киснет, снова мокнет, снова открытая, и оно не может до конца зажить, и туда кровь не приходит, оно не может до конца зажить, и, не дай бог, оно загноится, то есть его надо еще постоянно поддерживать стерильность, чистоту, если оно загноится. Катя, это проблема, потому что гнойная рана диабетика забирает на себя остатки инсулина, и приводит, к громадному, сразу же моментальному повышению сахара, то есть, если у них были сахара, там 8, 10, 12. При гнойной ране, 22. Причина– гной, ну, это такое образное выражение, но, поймите, гной забирает весь инсулин, гнойная рана, да, мы можем там делать хирургическую обработку, убирать гной, очищать рамку, но это уже фактор, когда диабетика второго типа переводит на инсулин, потому что там нет возможности, оно не заживет, тебе уже, и там, вплоть до того, что в рану капают, потому что хоть инсулин, инсулин капает, чтобы хоть как то вот это достигнуть заживления. Ангиопатия, это в первую очередь трофические язвы, а второе называется поли неро неро, понятно, полей много, это страдают все нервы, ну, смотрите, там же, есть и больше. Берцовые нервы, там есть и мало берцовых нерв, там есть разные нервы. Так вот, дело в том, что на уровне стопы гибнут нервы, все, ни от спины, ни от позвоночника, если бы от позвоночника, это был бы седалищный нерв, или там, или 1 и 2 бедренный нерв, и он проявляется своими проявлениями, а тут поражается, конечно, ну все, но определенной длины, ну, например, там только пальчики, или пальчики, и стопа, или пальчики, стопа и голеностопный сустав, и я вот колю иголочкой своей прокалываю вот вот тут не чувствую, вот тут не чувствую, вот тут не чувствую, а вот тут уже чувствую, вот это есть полин, европотия, потеря чувствительности, из за гибели нервов, кстати, гибель не не сильная и поддающаяся, обратимая восстановлению, подлежит восстановлению, подлежит, и поэтому это полиневропотия, при сахарном диабете, это тоже поддается ремонту, как и ангиопатия, просто честно признаюсь, в нашей медицине нету инструмента, нету механизма, с помощью которого можно было бы, вот это ремонтировать, но нету, у нас, вот, приходит человек с сахарным диабетом к эндокринологу, и говорит: вот у меня проблема, ангиопатия, полиневропотия, доктор, ты сам это видишь, помоги мне, а доктор может только сказать, могу тебе назначить препараты: альфа липоевой кислоты, спалипон, берлитион, другие препараты, что это такое, ну, это препараты, диалепон, тот же, это, препараты, которые будут способствовать восстановлению, типа нерва, реальной помощи они не дадут, не восстановят, да нефть, не восстановят, потому что нефть не восстановится, потому что туда кров не приходит, по простому говорю, по простому говорю, оно бы, может, этот препарат бы, и действовал, если бы там был изолирован пораженный нерв, без сосудистых нарушений, но там же и нерв страдает, и кров не приходит по сосудам, и инсулина не хватает, питание, ну и вот, все одно, х одно и одно, х одно, и получается, и диабетическая стопа, и ножку отрезают, это беда, это страшная беда, это страшная проблема, потому что это проблема, потому что да, может человек дальше жить без ноги, но не доведи, Господь, вы, что, нет, нет, нет, нет, надо спасти ногу надо спасти ногу. И мы говорим сейчас про ёжик, я вам расскажу про два варианта, то, что нужно. Ёжик. Применение массажа ног, два варианта, нет, первое, вам нужно сделать четкое разграничение, есть два места применения, есть мира стимулятор, а есть горячие платформы, на миостимуляторе и горячих платформах, применяется массаж, с точностью до наоборот, вот так, вот, вот так, говорю, как оно есть, с точностью до наоборот, смотрите, если здесь мы просто ножки положили, то здесь не положили, здесь нужно шагать, да, если на мио стимуляторе вы делаете массаж сидя, то здесь не надо сидеть, там надо именно стоя шагать, если вот здесь оно холодное, там, наоборот, надо сделать горячее, если здесь приятно, там, там не будет, тебе приятно, там будет тебя, там будет шагать, ну, то есть, все наоборот, и здесь вы получаете. Из за того, что вы массажируете ваши ножки, вы получаете от массажа и от нагревания, решение проблемы ангиопатии, а на местимуляторе, решение проблемы полиневропатии, смотрите, электрические импульсы, когда приходят на поверхность кожи, они заходят внутрь, и электрический импульс, является стимулятором для двух тканей нашего организма, для мышцы и для нерва. На электричество реагирует мышцы сокращением, потом у нее стимулятор, а нерв реагирует повышением проводимости по нервному волокну, и даже если трофика нарушена, и даже если у человека уже чувствительность, там плохая, и человек начинает применять мир стимуляцию, в результате мира стимуляции, чувствительность, а также выполнение ногами функций восстанавливается, даже просто воздействием электрических импульсов, и здесь есть четыре режима, при сахарном диабете, я рекомендую четвертый, а четвертый, да, четвертый режим, он лучше всего, восстанавливать именно нервную систему, там не с мышцами нужно работать, нужно работать с нервом, но эта половина, а вторая половина, что нужно человеку еще становиться, вот сюда, ну, больно, не больно, кричишь, не кричишь, слушай, без ног, ты тоже будешь кричать, или даже если не будешь кричать. Ну, выбор, или работа, или отрезаем ноги, ну это вообще не выбор, я понимаю, что больно, ну многих людей, знаете, Катюшу, останавливают, реально не до конца осознания, что если ты сейчас не возьмешься, за это, тебе ноги отрежут. Советую пойти в больницу, где лечат диабетическую стопу посмотреть, сколько их там режут. Вы что, многие понимают, что это происходит с людьми, но не со мной, но, но расскажите тем, кто тоже так думал, зайчики мои, поэтому становимся на горячие платформы, и пьяная утка, да, перешагиваем, шагаем и массажируем свои стопы, здесь два фактора, фактор. Первый массажа, смотрите, если идет массаж, а мы массажируем весом своего тела, то в промассажированной части тела, от массажа даже кровоснабжения улучшится, но здесь же не только массаж, оно же нагретое, а нагретая турманиевая керамика, дает инфракрасный луч, точно такой же, как тепло моего тела, это тепло заходит в мое тело. Там. Кстати, смотрите, какая ситуация, в нашем теле же должен соблюдаться температурный гомеостаз, то есть мое тело 37, и его нельзя ни нагреть, ни остудить, потому что надо 37 вернуться. Интересно, а если я свое тело нагрею, что произойдет, его надо охладить, как наше тело охлаждается, а вот как в этом месте, где я нагрел рефлекторно, сосуды расширяются, и туда приходит большое количество, чуть чуть холоднее крови, чтобы охладить вот этот участок тела, и когда мы нагреваем ноги, то к ногам уже просто механически приходит большое количество, вот это и есть механизм, как решается проблема ангиопатии, то есть мы, одновременно проводя два вида массажа, проводя массаж на горячих платформах и проводя ее стимуляцию, решаем одновременно проблему ангиопатии и полиневропатии, вот это и есть решение сахарного диабета. Но как применять этот массаж. Во первых, что нужно понять, после сеанса, когда вы провели здесь, особенно после массажа, кроу приходит, туда, не надо сразу садиться, не надо сразу лежать, не надо поднимать ножки вверх, как мы говорили про варикозе, там надо, чтобы человек еще некоторое время хотя бы походил, да хотя бы 10 15 минут, на горячей платформе, обязательно массаж проводить, в условиях горячей платформы, не, ну, мне говорили, здесь есть варианты, там light media, hard, ну я не знаю, что такое light media, то есть если ты уже его, если ты его уже пользуешь, тебе нужно взять, включить его на полную катушку и проводить, чтобы качественно было, ну качественно, за то же время боль, результат, конечно, ну, то есть не играться, не баловаться, а нормально делать массаж. Как я всегда говорю людям, пенсионерам, вы говорю, какую получать пенсию, минимальную, среднюю или министерскую, почему то они выбирают третье сразу. Точно так же, здесь горячая платформа, дальше, больше сеансов, утром, и в первой половине дня, ну, я, иначе скажу, тут надо сеансы делать после еды, то есть поел, прогрел печеночку, и промассажировался, ну а поскольку для диабетика смертельно вообще ужинать, а для диабетика критически важно завтракать до семи утра, то я и рекомендую проводить сеансы в основном в первой половине дня, можно их делать подряд, то есть мио и горячее, но и тут я бы делал бы все, но наоборот, смотрите в первой половине дня массаж на горячих платформах, а во второй половине дня, это мир, стимуляция, но оно все идет как бы наоборот, применение каждый раз после еды, это то, о чем я говорю, но это обед, и завтрак, и обед, в первую очередь, миостимуляция стоп, миостимуляция, во второй половине дня прогревание живота, то, что мы и говорили для решения проблем пищеварительной системы. Как многие люди услышали про питание, изменения, вы считаете? Катя? Комментарий: Они услышали про питание, они услышали, что питание нужно делать, наоборот, и они забывают, что после питания, мы всегда говорили, что нужно прогреть живот, и от этого тоже не упускайте? И самое важное, время с 9 -11, это время для поджелудочной железы вот вы позавтракали с 7 -полвосьмого, помыли посуду, прогрели печеночку, а потом выходим на второе сердце и начинаем шагать. А теперь раскрываю вам секрет, как именно происходит снижение сахара. Смотрите, друзья, да, это снижение сахара и спасение стоп, это две вещи, которые производит именно массажерные. Е: Пятый, что такое снижение сахара, дело в том, что вот эти пирамидки, они имеют точечный, такую форму, что обладают способом делать точечный массаж, и когда человек начинает шагать на массажере, у него получается точечный массаж, и, помните, у нас там был ролик такой, где мы показывали, как на стопе разные разные разные участки, да и разные разные участки, они как бы за что то отвечают. Так вот, когда человек начинает массажироваться, у него стимулируется точка поджелудочной железы, и тогда из за вот этого нервного контакта, нервного импульса, происходит усиление работы, не только ферментативные, вот этих островков, и они выделяют там на какую то нанограмм, чуть чуть больше инсулина, что приводит к снижению уровня сахара в крови, значит, что? Мы наблюдали, наблюдали следующую вещь, я наблюдал лично, когда девочка, которая топталась на оборудовании, вот она шагает, и ей становится плохо, и диабет первого типа, ей становится плохо, ну, потому что надо, уже сильно понизился, сахар, конфету, давали, конфету, да, конфету давали, потому что это, ну, вот, она присядет, говорит, я чувствую, у меня сахар, сейчас упал, причина, это запускает поджелудочную железу, даже при первом типе диабета, раз, второе, мы специально умышленно экспериментировали замеряю, сахар, 12, но там нужно после массаж 10 15 минут массажа, и прошло, и должно пройти 10 15 минут, после массажа, дать время, замеряем сахар 9, был 12, стал 9, не у всех одинаково, у кого то был 12, стал 11, у кого то был 9, стал 8, казалось бы, 9, восемь, референтные значения похожие, а не скажи, а людям приятно, а людям приятно, слушай, говорит, а можно я еще раз потопчусь, чтобы было семь, а можно я трижды потоплюсь, потопчусь, чтобы стало шесть, ну, до некоторых доходит, что если ты будешь на нем, топтаться больше, по два три раза в день, да, понятно, что болят, стоп, это им хочется, чтобы сахара не было, вообще то, и это решение проблемы снижения, конкретно сахара, вместо инсулина, вместо, ну и второе, это реальное спасение стоп, реальное спасение стоп, ну, отрезают же ж, ну, хайп пальчику, ну, отрезают, и поэтому полу решение проблемы ангиопатии, решение проблемы полиневропатии, это есть выход, особенно для тех, у кого с этим уже есть проблемы, так что, вот вам и решение, и это снижается, это снижает сахар, у всех, у кого он повышен, это снижает сахар, просто его нужно делать правильно. Замер глюкоматром, замеряют после этого массаж 10 15 мин., дайте 10 15 мин, чтобы оно подействовало. У меня были случаи, когда люди сразу же после массажа, замеряли сахар и говорят, так: он такой же самый. Логично, для того, чтобы оно подействовало, нужно дать немножечко времени, это, это вот своя особенность. Ну, а так, массажер е, пятый, это как выход, как спасение, для тех людей, у которых есть сахарный диабет, даже в том числе первый тип, так что вот такая вот такая вот информация. Я, чем больше узнаю про ежика, тем больше мне хочется, чтобы он меня, это еще не мой, это Владимира Мирославовича, ежи, хотела бы, чтобы у меня тоже такой был. Если вы хотите тоже иметь ежика, то я вам настоятельно рекомендую спуститься в верхний закрепленный комментарий, либо в описании к этому видео, и найти контакты дистрибьютора в вашей стране, это дистрибьюторы, которые продают 100% оригинальную продукцию по самой низкой цене в вашей стране, обращайтесь к ним, задавайте все вопросы по ценам, они вам с радостью ответят на них и с радостью организуют. Ёжик. У вас дома, друзья, активируйте платную подписку, кто еще не активировал, и кто вообще еще не подписался, даже бесплатно, чтоб стонать видео, вот, я не понимаю вас, тут люди деньги платят за это, а вы бесплатно, ну, как бы не смотрите, и не увидите новых бесплатных роликов, если не нажмете на красную кнопку, если не активируйте колокольчик, поэтому делайте это обязательно. Делитесь этим полезным роликом с друзьями, в Фейсбуке, в Одноклассниках, Вконтакте, в whatsapp в viber, везде, в общем, берите эту ссылку и делитесь, если вы знаете, что этим людям это будет полезно и интересно, обязательно спускайтесь и смотрите другие ролики в разделе видео, в разделе плейлисты, все по темам разложено. Я даю 90% гарантий, что на тот вопрос, который у вас сейчас вертится в голове, у нас, уже есть видео ответ, поэтому зайдите в раздел видео и найдите его. Если всем лень искать этот видео ответ, ну окей, напишите нам в комментариях, и мы тоже ответим, просто бросим ссылку, сбросим, да, мы ждем ваших лайков, не забывайте, вот лайки надо поставить, а потом можно уже переходить на другие ролики. Пока, друзья, пока, до свидания_x000d_
</t>
  </si>
  <si>
    <t>http://vk.com/video-105164249_456246128</t>
  </si>
  <si>
    <t>01.05.2026 20:09</t>
  </si>
  <si>
    <t>VI Международный подологический конгресс
📍 Ташкент | 3 июня
Подология сегодня — это не просто уход, а часть комплексной системы здоровья
Конгресс объединит специалистов, которые работают на современном уровне: с актуальными протоколами, междисциплинарным подходом и клиническим мышлением
В программе:
— современные методы диагностики и лечения стоп
— работа со сложными случаями, включая диабетическую стопу
— инновационные технологии в подологии
— обмен опытом с международными экспертами
📜 По итогам выдается сертификат
⏱️ 8 академических часов
📞 +998 90 788 79 63 @inward.pharm @lyudmila_kokareva @marina_podolog_tashkent @podolog_aziza @podolog_lyubov_anatolevna @podolog.atamanova @vilena_beauty_academy</t>
  </si>
  <si>
    <t xml:space="preserve">Тексты с изображений_x000d_
подолог xc27 beka международный подологический конгресс tashkent #контроводоболичный 3 июня_x000d_
</t>
  </si>
  <si>
    <t>https://www.instagram.com/p/DXzBJyKII-A/</t>
  </si>
  <si>
    <t>01.05.2026 20:06</t>
  </si>
  <si>
    <t xml:space="preserve">Более 200 жителей Волгоградской области прошли мониторинг сахарного диабета
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По информации облздрава, комплексную диагностику с помощью диамобиля прошли 145 взрослых пациентов, страдающих сахарным диабетом первого и второго типов и состоящие на диспансерном учете, а также более 60 детей. 
Стоит отметить, что особое внимание уделили юным жителям региона, у которых не диагностирован диабет, но этим заболеванием страдают их родители. Для оценки риска развития болезни проведены анализы на наличие антител. Сейчас все полученные данные проходят обработку, после чего детей с выявленными факторами риска включат в группу наблюдения, чтобы контролировать и вовремя диагностировать возможный сахарный диабет на ранней стадии. 
Напомним, федеральный проект реализует Национальный медицинский исследовательский центр эндокринологии имени академика И.И. Дедова Минздрава России при поддержке комитета здравоохранения Волгоградской области. Задачи совершенствования специализированной эндокринологической помощи определены федеральным проектом "Борьба с сахарным диабетом" нацпроекта "Продолжительная и активная жизнь". Благодаря этим механизмам в Волгоградской области укрепляют региональный эндокринологический центр; развернута сеть терапевтических школ сахарного диабета; закупают новое оборудование для специализированных кабинетов диабетической ретинопатии, диабетической стопы, также приобретают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 в приоритете региональной политики. Согласно поставленным губернатором Андреем Бочаровым задачам, в Волгоградской области строятся новые и капитально ремонтируются действующие учреждения; обновляется автопарк лечебных организаций; в клиники поступает современное высокоточное оборудование. 
Алена Стрелина 
Источник: http://www.volgograd.ru/news/575980/ 
Источник: Газета Донской вестник 
</t>
  </si>
  <si>
    <t>https://ilovlya.bezformata.com/listnews/saharnogo-diabeta/159217222/</t>
  </si>
  <si>
    <t>01.05.2026 19:54</t>
  </si>
  <si>
    <t>Комплексную диагностику с помощью диамобиля прошли 145 взрослых пациентов, страдающих сахарным диабетом первого и второго типов и состоящие на диспансерном учете, а также более 60 детей.
Стоит отметить, что особое внимание уделили юным жителям региона, у которых не диагностирован диабет, но этим заболеванием страдают их родители. Для оценки риска развития болезни проведены анализы на наличие антител. Сейчас все полученные данные проходят обработку, после чего детей с выявленными факторами риска включат в группу наблюдения, чтобы контролировать и вовремя диагностировать возможный сахарный диабет на ранней стадии.
Напомним, федеральный проект реализует Национальный медицинский исследовательский центр эндокринологии имени академика И.И. Дедова Минздрава России при поддержке комитета здравоохранения Волгоградской области. Задачи совершенствования специализированной эндокринологической помощи определены федеральным проектом «Борьба с сахарным диабетом» нацпроекта «Продолжительная и активная жизнь». Благодаря этим механизмам в Волгоградской области укрепляют региональный эндокринологический центр; развернута сеть терапевтических школ сахарного диабета; закупают новое оборудование для специализированных кабинетов диабетической ретинопатии, диабетической стопы, также приобретают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 в приоритете региональной политики. Согласно поставленным губернатором Андреем Бочаровым задачам, в Волгоградской области строятся новые и капитально ремонтируются действующие учреждения; обновляется автопарк лечебных организаций; в клиники поступает современное высокоточное оборудование.
Подпишись, здесь интересно
#облздрав34</t>
  </si>
  <si>
    <t>https://telegram.me/novo_avangard/121019</t>
  </si>
  <si>
    <t>https://telegram.me/novo_avangard</t>
  </si>
  <si>
    <t>01.05.2026 19:53</t>
  </si>
  <si>
    <t>Более 200 жителей Волгоградской области прошли мониторинг сахарного диабета 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t>
  </si>
  <si>
    <t>Более 200 жителей Волгоградской области прошли мониторинг сахарного диабета
Участниками очередного этапа Всероссийского мониторинга сахарного диабета с использованием передвижного диагностического комплекса «Диамобиль» стали более 200 волгоградцев. Акция прошла с 20 по 29 апреля на площадке регионального эндокринологического центра Волгоградской областной клинической больницы №1.
Комплексную диагностику с помощью диамобиля прошли 145 взрослых пациентов, страдающих сахарным диабетом первого и второго типов и состоящие на диспансерном учете, а также более 60 детей.
Стоит отметить, что особое внимание уделили юным жителям региона, у которых не диагностирован диабет, но этим заболеванием страдают их родители. Для оценки риска развития болезни проведены анализы на наличие антител. Сейчас все полученные данные проходят обработку, после чего детей с выявленными факторами риска включат в группу наблюдения, чтобы контролировать и вовремя диагностировать возможный сахарный диабет на ранней стадии.
Напомним, федеральный проект реализует Национальный медицинский исследовательский центр эндокринологии имени академика И.И. Дедова Минздрава России при поддержке комитета здравоохранения Волгоградской области. Задачи совершенствования специализированной эндокринологической помощи определены федеральным проектом «Борьба с сахарным диабетом» нацпроекта «Продолжительная и активная жизнь». Благодаря этим механизмам в Волгоградской области укрепляют региональный эндокринологический центр; развернута сеть терапевтических школ сахарного диабета; закупают новое оборудование для специализированных кабинетов диабетической ретинопатии, диабетической стопы, также приобретают анализаторы гликированного гемоглобина; совершенствуется маршрутизация пациентов с сахарным диабетом.
Вопросы создания современной системы здравоохранения — в приоритете региональной политики. Согласно поставленным губернатором Андреем Бочаровым задачам, в Волгоградской области строятся новые и капитально ремонтируются действующие учреждения; обновляется автопарк лечебных организаций; в клиники поступает современное высокоточное оборудование.
Подпишись, здесь интересно
#облздрав34</t>
  </si>
  <si>
    <t>http://ok.ru/profile/573903288679/statuses/157694786059111</t>
  </si>
  <si>
    <t>http://vk.com/wall-189950031_69308</t>
  </si>
  <si>
    <t>http://vk.com/wall574571833_106060</t>
  </si>
  <si>
    <t>01.05.2026 19:16</t>
  </si>
  <si>
    <t>Lakewood-Amedex сообщает данные об устойчивости препарата для диабетических язв</t>
  </si>
  <si>
    <t xml:space="preserve">САРАСОТА, Флорида - Lakewood-Amedex Biotherapeutics Inc. (NASDAQ:LABT) объявила результаты лабораторных исследований, оценивающих развитие устойчивости к противомикробным препаратам для Nu-3, своего ведущего соединения для лечения инфицированных диабетических язв стопы, согласно пресс-релизу, опубликованному сегодня. Биотехнологическая компания клинической стадии в настоящее время торгуется по $2,66 с рыночной капитализацией $37,1 миллиона, хотя акции в последнее время испытывают значительное давление.
В лабораторных исследованиях с последовательным пассажем бактерий E. coli и MRSA в присутствии Nu-3 в течение 21 дня соединение показало незначительное увеличение минимальной ингибирующей концентрации для E. coli и неизменную МИК для MRSA в конце эксперимента. Контрольный ципрофлоксацин показал увеличение МИК более чем в 2 000 раз для E. coli и более чем в 600 раз для MRSA за тот же период.
Nu-3 сохранил свою первоначальную МИК при тестировании против бактерий, которые выработали устойчивость к ципрофлоксацину, что свидетельствует об отсутствии перекрестной резистентности.
Компания заявила, что Nu-3 принадлежит к классу противомикробных соединений, называемых бисфосфоцинами, которые, как показала компания, in vitro уничтожают бактерии посредством зависимой от pH и концентрации дестабилизации бактериальной клеточной мембраны, обычно менее чем за одну минуту воздействия.
"В экспериментах, разработанных для индукции резистентности, класс бисфосфоцинов сохранил свою эффективность и активность in vitro, демонстрируя очень низкий потенциал развития устойчивости", - сказал Келвин Купер, главный исполнительный директор Lakewood-Amedex Biotherapeutics.
Компания разрабатывает Nu-3 в качестве препарата для местного применения для лечения инфицированных диабетических язв стопы. Согласно релизу, приблизительно от 15% до 20% случаев инфицированных диабетических язв стопы вызваны устойчивыми патогенами, в первую очередь MRSA.
Lakewood-Amedex Biotherapeutics является биотехнологической компанией клинической стадии. Класс бисфосфоцинов также изучается в доклинических исследованиях для осложненных инфекций мочевыводящих путей и легочных инфекций.
Эта статья была переведена с помощью искусственного интеллекта. Для получения дополнительной информации, пожалуйста, ознакомьтесь с нашими Условиями использования. 
</t>
  </si>
  <si>
    <t>https://ru.investing.com/news/company-news/article-93CH-3215644</t>
  </si>
  <si>
    <t>01.05.2026 19:00</t>
  </si>
  <si>
    <t>https://www.instagram.com/p/DXy5LNvswQM/</t>
  </si>
  <si>
    <t>01.05.2026 18:58</t>
  </si>
  <si>
    <t>Более 200 жителей Волгограда и области прошли мониторинг сахарного диабета</t>
  </si>
  <si>
    <t>Акция прошла с 20 по 29 апреля в региональном эндокринологическом центре областной клинической больницы №1. Как сообщили в облздраве, участниками Всероссийского мониторинга сахарного диабета стали более 200 волгоградцев, в том числе 145 взрослых, страдающих сахарным диабетом первого и второго типов и состоящие на диспансерном учете, а также свыше 60 детей. Особое внимание уделялось детям из семей с диабетом, для которых проводились анализы на наличие антител, чтобы оценить риск развития болезни. Все полученные данные сейчас обрабатываются, и дети с выявленными факторами риска будут включены в группу наблюдения для раннего выявления возможного сахарного диабета. Напомним, Национальный медицинский исследовательский центр эндокринологии имени академика И. И. Дедова Минздрава РФ совместно с комитетом здравоохранения Волгоградской области реализует федеральный проект, направленный на развитие специализированной помощи людям с сахарным диабетом. Эта инициатива входит в федеральный проект «Борьба с сахарным диабетом» нацпроекта «Продолжительная и активная жизнь». Благодаря этим механизмам в регионе модернизируется эндокринологический центр, расширяется сеть терапевтических школ сахарного диабета, совершенствуется маршрутизация пациентов с сахарным диабетом, закупается новое оборудование для кабинетов диабетической ретинопатии и диабетической стопы, а также анализаторы гликированного гемоглобина. Развитие современной системы здравоохранения — один из ключевых приоритетов региональной политики. По инициативе губернатора Андрея Бочарова в Волгоградской области активно строятся новые и ремонтируются существующие медицинские учреждения, обновляется автопарк лечебных организаций, а клиники оснащаются современным высокоточным оборудованием.
​ Авторы: Кристина Щербина© Фото: ИД «Волгоградская правда» / архив.</t>
  </si>
  <si>
    <t>https://dzen.ru/a/afSWLRUdvlFXgwYv</t>
  </si>
  <si>
    <t xml:space="preserve">Акция длилась с 20 по 29 апреля с использованием диагностического комплекса "Диамобиль" на площадке регионального эндокринологического центра областной клинической больницы № 1. 
 Как сообщили в облздраве, участниками Всероссийского мониторинга сахарного диабета стали более 200 волгоградцев, в том числе 145 взрослых, страдающих сахарным диабетом первого и второго типов и состоящие на диспансерном учете, а также свыше 60 несовершеннолетних. Особое внимание уделялось детям из семей с диабетом, для которых проводились анализы на наличие антител, чтобы оценить риск развития болезни. Все полученные данные сейчас обрабатываются, и дети с выявленными факторами риска будут включены в группу наблюдения для раннего выявления возможного сахарного диабета.
Напомним, Национальный медицинский исследовательский центр эндокринологии имени академика И. И. Дедова Минздрава РФ совместно с комитетом здравоохранения Волгоградской области реализует федеральный проект, направленный на развитие специализированной помощи людям с сахарным диабетом. Эта инициатива входит в федеральный проект "Борьба с сахарным диабетом" нацпроекта "Продолжительная и активная жизнь".
Благодаря этим механизмам в регионе модернизируется эндокринологический центр, расширяется сеть терапевтических школ сахарного диабета, совершенствуется маршрутизация пациентов с сахарным диабетом, закупается новое оборудование для кабинетов диабетической ретинопатии и диабетической стопы, а также анализаторы гликированного гемоглобина.
Развитие современной системы здравоохранения - один из ключевых приоритетов региональной политики. По инициативе губернатора Андрея Бочарова в Волгоградской области активно строятся новые и ремонтируются существующие медицинские учреждения, обновляется автопарк лечебных организаций, а клиники оснащаются современным высокоточным оборудованием.
​
</t>
  </si>
  <si>
    <t xml:space="preserve">Тексты с изображений_x000d_
Более 200 жителей Волгограда и области прошли мониторинг сахарного диабета _x000d_
</t>
  </si>
  <si>
    <t>https://krestyane34.ru/bolee-200-zhitelej-volgograda-i-oblasti-proshli-monitoring-saharnogo-diabeta.html</t>
  </si>
  <si>
    <t>01.05.2026 18:00</t>
  </si>
  <si>
    <t>https://max.ru/id574571833/AZ3jMhd4IDw</t>
  </si>
  <si>
    <t>01.05.2026 17:36</t>
  </si>
  <si>
    <t>Перестали болеть ноги при диабете?
❗️ Это не выздоровление!
«У меня ноги раньше болели, жгло, кололо, а теперь вообще ничего не чувствую - наверное, прошло».
Знакомо?
Многие пациенты с диабетом воспринимают исчезновение боли как улучшение.
…Но если боль ушла сама собой, без лечения - это почти всегда плохой признак.
Если не контролировать уровень сахара и не лечить нейропатию, нервные окончания полностью отмирают. Боль при этом уходит, но вместе с ней исчезает защитная чувствительность.
⬇️ Вы перестаёте чувствовать:
✅ Ожоги
✅ Мозоли и потертости;
✅ Порезы и травмы
✅ Давление от тесной обуви
✅ Начало язвы или воспаления
И самое коварное, что из-за потери чувствительности, человек продолжает ходить, не чувствуя боли.
Поэтому любая микротравма превращается в глубокую язву, а инфекция распространяется вглубь, до кости.
‼️ Итог - гангрена и ампутация. И всё это без боли!
⬇️ Что делать, если ноги перестали болеть?
1. Запишитесь в кабинет диабетической стопы чтобы оценить чувствительность и проверить кровоток в сосудах ног.
2. Каждый день осматривайте стопы с помощью зеркала, особенно подошву и межпальцевые промежутки. Если зрение плохое или сложно нагнуться - попросите о помощи родственников.
Обнаружение любой ранки, трещины, мозоли или изменения цвета кожи - повод для внепланового визита к врачу.
3. Никогда не парьте ноги в горячей воде и не используйте грелки, электропростыни или другие электронагревательные устройства из-за высокого риска ожога.
4. Не ходите босиком или только в носках без обуви
5. Не носите тесную или узкую обувь из-за риска образования потертостей и мозолей
6. Не пытайтесь самостоятельно срезать мозоли лезвиями или другими острыми предметами.
❗️❗️❗️ Главная мысль
Боль при диабете - это союзник. Пока она есть, вы щадите ногу, идёте к врачу, ищете причину.
Когда боль исчезает - вы теряете контроль, а риск образования диабетической стопы и потери ноги существенно повышается.
«Если вы или ваши близкие с диабетом заметили, что ноги «онемели» и перестали болеть - не ждите чуда.»
Идите к специалисту по диабетической стопе.
Время здесь работает против вас.</t>
  </si>
  <si>
    <t xml:space="preserve">Тексты с изображений_x000d_
перестали болеть ноги при диабете? с это не выздоровление соловиновались_x000d_
</t>
  </si>
  <si>
    <t>https://www.instagram.com/p/DXyvuN2ElFB/</t>
  </si>
  <si>
    <t>@zuhkra_temrezova / Микрополяризация ( Нейрореабилитация).Темрезова Зухра</t>
  </si>
  <si>
    <t>01.05.2026 17:06</t>
  </si>
  <si>
    <t>Добрый день. При сахарном диабете любое изменение цвета пальца или ногтя требует внимания, так как при таком уровне сахара замедляется заживление и снижается сопротивляемость инфекциям.
Вероятнее всего, под ногтевой пластиной образовалась гематома из-за давления обуви, однако наличие желтоватого оттенка и изменение структуры ногтя на фото могут указывать на присоединение вторичной инфекции. В подобных ситуациях, особенно при диабете, крайне важно не допустить развития синдрома диабетической стопы. в таких случаях рекомендуют обратиться к подиатру или хирургу в кабинет Диабетической стопы для профессиональной обработки и оценки кровотока. Важно нормализовать уровень сахара в крови для ускорения регенерации и использование антисептических повязок, исключающих дальнейшее давление на палец.</t>
  </si>
  <si>
    <t>https://sprosivracha.com/questions/4304896-pochernel-nogot#a27500900</t>
  </si>
  <si>
    <t>01.05.2026 16:05</t>
  </si>
  <si>
    <t>Очень страшная тема про диабетическую стопу, у меня самой были предпосылки</t>
  </si>
  <si>
    <t>Очень страшная тема про диабетическую стопу, у меня самой были предпосылки. Хорошо, что вовремя взялась за семавик, минус 6 кг в месяц, кровообращение явно улучшилось, ноги перестали неметь по вечерам...</t>
  </si>
  <si>
    <t>https://dzen.ru/a/afRtBBezH2gLlTov</t>
  </si>
  <si>
    <t>https://telegram.me/hudeemsvrachom/1194</t>
  </si>
  <si>
    <t>https://telegram.me/hudeemsvrachom</t>
  </si>
  <si>
    <t>01.05.2026 16:01</t>
  </si>
  <si>
    <t>Диабетическая стопа в сочетании с лимфедемой. Пациенту назначена ампутация конечности.
Медичка | Подписаться</t>
  </si>
  <si>
    <t xml:space="preserve">Тексты с изображений_x000d_
r)lipoinas yt_x000d_
</t>
  </si>
  <si>
    <t>https://telegram.me/medichhka/4968</t>
  </si>
  <si>
    <t>01.05.2026 15:53</t>
  </si>
  <si>
    <t>http://ok.ru/profile/572047456837/statuses/157587715213381</t>
  </si>
  <si>
    <t>01.05.2026 15:09</t>
  </si>
  <si>
    <t>🧬 Диабетическая стопа: новые способы доставки экзосом для эффективного лечения
В Stem Cell Research &amp; Therapy опубликован обзор о применении мезенхимальных стволовых клеток (MSC) и их экзосом при диабетических язвах и использовании инъекционных гидрогелей при терапии.
📌 Что изучали
Диабетические язвы плохо заживают из-за хронического воспаления, оксидативного стресса и нарушенного кровоснабжения. MSC и их экзосомы могут регулировать эти процессы, тормозя воспаление и стимулируя образование сосудов, а также восстановление тканей.
📌 Результат
Инъекционные гидрогели решают одну из основных проблем терапии — доставку и удержание MSC и экзосом.
Они:
— фиксируют клетки и экзосомы в зоне раны
— защищают их от разрушения
— обеспечивают постепенное, локальное высвобождение клеток и их экзосом
Фактически гидрогель создаёт контролируемую среду, в которой терапия работает дольше и эффективнее.
🔗 Подробнее здесь
#стволовыеклетки #экзосомы #гидрогели #диабетическаястопа #новейшаямедицина</t>
  </si>
  <si>
    <t>https://telegram.me/stvolovie_kletki_exosome_otziv/470</t>
  </si>
  <si>
    <t>https://telegram.me/stvolovie_kletki_exosome_otziv</t>
  </si>
  <si>
    <t>01.05.2026 12:35</t>
  </si>
  <si>
    <t>ДИАБЕТИЧЕСКАЯ СТОПА в кабинете подолога встречается не часто,но тем не менее очень важно уметь работать с такими случаями.
На данном фото уже удалены хирургом пальчики на правой ножке ( из-за не ухода за ними ).
Если не делать вовремя обработку и уход можно получить осложнения в виде остеомиелита, т.к при сахарном диабете очень быстро развиваются воспалительные процессы,затем гангрена и ампутация конечностей 😔
Поэтому очень важно следить за такой стопой🌸</t>
  </si>
  <si>
    <t>http://vk.com/wall506083347_5135</t>
  </si>
  <si>
    <t>01.05.2026 11:01</t>
  </si>
  <si>
    <t>⚠️ Ампутации при сахарном диабете можно избежать. Разбор на ЛКК в Петропавловской ЦРБ
24 апреля состоялось расширенное заседание лечебно-контрольной комиссии с участием главного внештатного эндокринолога МЗ РБ Нимаевой Д.Э. и заместителя главного врача по АПО Тункинской ЦРБ Шенхоровой А.Д.
Разобрали случаи ампутаций у пациентов с сахарным диабетом. С каждым терапевтом и эндокринологом детально прошли качество ведения амбулаторных карт.
Главные выводы:
🔹 Контроль глюкозы крови — ежедневно
🔹 Гликированный гемоглобин — сдавать раз в 3 месяца
🔹 Пациентам со стажем диабета 10 лет и более — посещать кабинет «Диабетическая стопа» не реже 1 раза в год
🔹 Соблюдать рекомендации врача
📌 Один случай из разбора (данные изменены)
Мужчина, 77 лет. Сахарный диабет с 2009 года (стаж — более 15 лет).
❌ Не проходил диспансерное наблюдение
❌ Не являлся к врачам
❌ Не соблюдал диету
❌ Периодически употреблял алкоголь
Плюс артериальная гипертония и ишемическая болезнь сердца.
С декабря 2024 года — потемнение пальцев правой стопы, боль при ходьбе, нарастающая слабость. К врачам не пошёл.
Когда обратился в приёмный покой ЦРБ — сахар крови был до 25 ммоль/л. Сразу госпитализирован в реанимацию.
Итог — ампутация правой стопы. Диабетическая стопа с гангреной.
❗ Этого можно было избежать, если бы он:
✔️ Регулярно наблюдался у эндокринолога
✔️ Принимал сахароснижающие препараты
✔️ Контролировал сахар, холестерин и гликированный гемоглобин
✔️ При стаже диабета более 10 лет — каждый год приходил в кабинет «Диабетическая стопа»
✔️ Ежедневно осматривал стопы и при любом изменении (почернение, ранка, боль) сразу обращался к врачу
🦶 Что делать, чтобы не довести до ампутации?
🔸 Сахар крови — измерять ежедневно
🔸 Гликированный гемоглобин — каждые 3 месяца
🔸 Кабинет «Диабетическая стопа» — при стаже 10+ лет строго раз в год
🔸 Осмотр стоп — каждый вечер (трещины, мозоли, почернения, припухлости)
🔸 Уход — мягкая пилка для ногтей, крем для кожи (но не между пальцев)
🔸 Обувь — удобная, мягкая, без грубых швов
🔸 Активность — хотя бы 30 минут ходьбы в день (если сахар ниже 15 ммоль/л)
🔸 Питание — меньше сладкого и мучного, больше воды (1,5–2 л в день)
Ампутация не случается за один день. Она начинается с «я подожду», «потом схожу», «само пройдёт». Если ваш стаж диабета — 10 лет и больше, кабинет «Диабетическая стопа» должен стать обязательной ежегодной традицией.
#ПетропавловскаяЦРБ #ТункинскаяЦРБ #СахарныйДиабет #ДиабетическаяСтопа #СтажБолее10Лет #Профилактика</t>
  </si>
  <si>
    <t xml:space="preserve">Тексты с изображений_x000d_
джидинский район_x000d_
республики бурятия министерство здравоохранения элуурые хамгаалгын яаман рамках бурнад уласай отдельмых региомальных проектов республике бурятия целевше показатели! активная жизмб) льного проека продолжительная j_x000d_
техника инъекций инсулина области инъекций инсулина техника тъекций инсулина pee .55% 25% белки_x000d_
</t>
  </si>
  <si>
    <t>http://vk.com/wall-219689442_2375</t>
  </si>
  <si>
    <t>01.05.2026 11:00</t>
  </si>
  <si>
    <t xml:space="preserve">Тексты с изображений_x000d_
джидинский район петропав иж)ий to_x000d_
техника инъекций инсулина области инъекций инсулина техника тъекций инсулина pee .55% 25% белки_x000d_
нигричу wn(e_x000d_
республики бурятия министерство здравоохранения элуурые хамгаалгын яаман рамках буряад уласай региональных проектов республике в бурятия показатели «продолжительная» отдельных и активная жизнь» в го проекта целевы проекта похазатели регионально! аболеодниями национального пока)дтули региочального проскта лбориба онкологическ sphoutoypoonesum kavavano регио мального проекта меро@риятия результаты) провит) «совершенстрование экстренно ми письстом помощи гоюзичио репинимиского пр борьб)с димочи киментирация рикна наболовьнияо региомального подтамельно деграстожовле заоровья родбилит@_x000d_
частота посещаемости мо kaptiio.oo.ru_x000d_
</t>
  </si>
  <si>
    <t>https://max.ru/id304002472_gos/AZ3hsixDYvQ</t>
  </si>
  <si>
    <t>Советы по снижению уровня сахара в крови от экспертов-диетологов ОН КЛИНИК</t>
  </si>
  <si>
    <t>Эксперты-диетологи ОН КЛИНИК сегодня поделятся с вами рекомендациями по нормализации уровня глюкозы в крови у взрослых без медикаментозного вмешательства. Повышенные показатели сахара – это сигнал, требующий внимания, а не повод для паники. Повышенный уровень глюкозы может быть красным флагом, говорящим о неправильном питании, избыточном весе и опасности диабета. Возможно ли нормализовать сахар в крови без лекарств с помощью коррекции питания? В зимний период аппетит человека может значительно возрастать, это естественная реакция на холод. При этом рацион часто обеднен свежими овощами и фруктами, зато изобилует простыми углеводами. В холодное время года многие склонны к перееданию, что может привести к набору веса и ухудшению самочувствия, росту значения глюкозы в крови. 1 шаг. Весной пройдите обследование здоровья, чекап, сдайте общий анализ крови, чтобы понять: есть ли у вас анемия и дефицит витаминов после зимнего периода, а также повышен ли уровень сахара в крови. Сдавать кровь на глюкозу необходимо регулярно (периодичность зависит от анамнеза и в том числе наследственности и рисков развития диабета). Для комплексной оценки здоровья вам подойдет чекап витаминно-минеральный комплекс. Анализ крови на глюкозу можно сдать единовременно с анализами чекапа из одной пробы. Кстати! В ОН КЛИНИК работает архив проб: если вы уже сдали кровь и заказали анализы, но в течение суток вспомнили, что что-то забыли, вы можете обратиться в контакт-центр и попросить сделать еще исследование из той же пробы. Это удобно и выгодно! Результаты обследования помогут врачу определить необходимость дальнейших диагностических процедур, назначить вам препараты железа и БАДы, направить к эндокринологу и т.п. После получения результатов анализов следует проконсультироваться с терапевтом, эндокринологом или диетологом. Совместно с врачом вы сможете проанализировать полученные данные и скорректировать рацион. Важно четко определить ваши цели: снижение веса, нормализация питания, снижение холестерина или сахара в крови. Врач разработает индивидуальные рекомендации, возможно, назначит витаминные комплексы или дополнительные исследования, например, на гормоны. Важно помнить 1. Не назначайте себе самостоятельно витаминные препараты, некоторые из них могут навредить здоровью при избытке. (Например, витамин D: не у всех людей есть дефицит этого витамина, поэтому принимать его самостоятельно нельзя. Предварительно необходимо сдать лабораторный анализ) 2. Регулярные чекапы здоровья, медицинские обследования часто помогают выявить опасные заболевания на ранней стадии и начать своевременное лечение. 3. Необоснованные эксперименты с питанием могут негативно сказаться на пищеварительном тракте – корректировать свой рацион, снижать калорийность, выбирать диету лучше с врачом-диетологом. Диетическое питание должно быть разумным, стресс может вызвать у организма обратную реакцию по «запасанию жира». 4. При назначении витаминов врач учитывает имеющиеся у пациента дефициты, заболевания, предрасположенности, а также, какие лекарства он уже принимает. Насытить организм витаминами можно с помощью сбалансированного питания. Отдавайте предпочтение сезонным продуктам, например, яблокам и зелени. Для восполнения витамина С употребляйте цитрусовые, киви, болгарский перец, квашеную капусту и шиповник. Источниками витамина D являются жирная рыба, яичный желток и печень трески. Витамин А содержится в моркови, тыкве, шпинате, абрикосах и печени. Для получения витаминов группы В включайте в рацион цельнозерновые продукты, бобовые, орехи, мясо и молочные продукты. Вместо пакетированных соков лучше варить компоты из шиповника, богатого витамином С, сухофруктов или яблок. Витамины должны поступать в организм ежедневно. Кроме коррекции питания важны отказ от вредных привычек и физическая активность. Регулярный контроль уровня сахара в крови имеет решающее значение для предотвращения серьезных нарушений в организме. В ряде случаев нормализовать этот показатель можно без применения лекарств. Как снизить сахар в крови без таблеток? Сокращение потребления сладостей, выпечки, белого риса, картофеля и сладких напитков способствует нормализации уровня глюкозы. Низкоуглеводная диета может снизить уровень HbA1c и глюкозы натощак, а также помочь в снижении веса и артериального давления. Нормы глюкозы для здорового человека: натощак – до 5,6 ммоль/л (венозная кровь) или до 6,1 ммоль/л (капиллярная кровь); через два часа после еды – до 7,8 ммоль/л. Гликированный гемоглобин (HbA1c): этот показатель отражает средний уровень сахара за последние 2-3 месяца. Для большинства пациентов с диабетом 2 типа целевой уровень – ниже 7%. Важно! Если сдавая анализы вы заметили, что уровень сахара часто высокий, приобретите домой глюкометр и контролируйте уровень глюкозы регулярно (вплоть до ежедневного контроля). Повышенный уровень глюкозы негативно влияет на состояние сосудов, делая их жесткими и менее эластичными, что ухудшает кровоснабжение тканей. Это может привести к серьезным последствиям. · Сердце и мозг: повышенный сахар увеличивает риск инфарктов и инсультов. · Глаза: повреждение мелких сосудов сетчатки может вызвать ретинопатию, ведущую к слепоте. · Почки: нарушение фильтрационной функции почек может привести к нефропатии и почечной недостаточности. · Нервы: ухудшение кровоснабжения вызывает отмирание нервных волокон (нейропатия), что может привести к потере чувствительности, развитию трофических язв и ампутации (синдром диабетической стопы). Признаки высокого сахара: · повышенная утомляемость, сонливость, · постоянная жажда, · частые позывы к мочеиспусканию. Высокий сахар в сочетании со стрессом усугубляют друг друга, нарушая сон и повышая уровень глюкозы. Контроль уровня сахара – это не просто соблюдение лабораторной нормы, а залог долголетия, сохранения здоровья, предотвращения серьезных осложнений и улучшения качества жизни. Нормализация уровня сахара без медикаментов возможна при постепенном изменении образа жизни и пищевых привычек – не стоит ждать быстрых результатов. Важно! Резкие изменения в питании и нагрузках могут быть опасны. Перед любыми изменениями проконсультируйтесь с врачом-эндокринологом, в т.ч. если у вас диагностирован диабет (особенно 1 типа) или уровень сахара стабильно выше нормы. Будьте осторожны при наличии хронических заболеваний, после операций или травм, а также при приеме инсулина или сахароснижающих препаратов. Коррекция питания Рацион должен строиться вокруг трех групп продуктов: · «медленные» углеводы (овощи, фрукты, цельнозерновые, бобовые, нежирные молочные продукты); · клетчатка (овощи, фрукты, орехи, бобовые, цельнозерновые); · полезные жиры (авокадо, орехи, оливковое масло, жирная рыба). Что лучше исключить из рациона: сладкие напитки, газировку и соки промышленного производства, выпечку из белой муки, сладости, насыщенные и трансжиры (жирное мясо, фастфуд), чрезмерно соленые продукты, копчености. Метод тарелки (23 см) Метод тарелки популярен как у тех, кто следит за весом, так и у всех, кто хочет контролировать уровень сахара, потому что он простой, наглядный и не требует жёсткого подсчёта калорий. Для образца составления рациона берется тарелка диаметром 23 см. Половину тарелки должны занимать некрахмалистые овощи, четверть – нежирный белок и четверть – цельнозерновые крупы или крахмалистые овощи. Добавьте к такому рациону небольшое количество полезных жиров, фрукт или молочный продукт на полдник. Важно соблюдать регулярные интервалы между приемами пищи, избегать пропуска завтрака и поздних ужинов, чтобы не нарушать циркадные ритмы и чувствительность к инсулину. Для большей точности, особенно при приеме инсулина, ведите учет съеденных углеводов. Основные преимущества метода тарелки 1. Автоматическое снижение калорий. Половину тарелки занимают овощи (клетчатка, мало калорий), четверть — белок (сытость), четверть — сложные углеводы (энергия). Вы наедаетесь меньшим количеством жиров и «пустых» калорий. 2. Сбалансированность. Метод гарантирует, что за один приём пищи вы получите и витамины, и белок, и клетчатку, что исключает чувство голода и тягу к вредному. 3. Визуальный контроль порций. Вам не нужно взвешивать еду или считать БЖУ — достаточно мысленно разделить тарелку на части. 4. Нет запретов. Вы не исключаете любимые гарниры или мясо, просто меняете пропорции. Это легче психологически, поэтому срывы случаются реже. #советдиетолога #диетологвмоскве #диетология #пп #пппитание #снижаемсахар #диабет #борьбасдиабетом #диета #высокийсахар #онклиник #голод #снижениевеса #контрольвеса #ожирение #методтарелки</t>
  </si>
  <si>
    <t>https://dzen.ru/a/ae8oWu7lkWMxdDTy</t>
  </si>
  <si>
    <t>01.05.2026 10:07</t>
  </si>
  <si>
    <t>Подология - это работа не только с ногтями, но и со стопами.
Была сделана обработка диабетической стопы, дана рекомендации по уходу за стопами.
❗важно ‼️ помнить , что МИКОЗ стоп - это грибковое заболевание .
Не откладывайте посещение 🙏 подолога ‼️
Рада помочь вашим близким, есть так же услуга выезд на дом.</t>
  </si>
  <si>
    <t>http://vk.com/wall592629803_819</t>
  </si>
  <si>
    <t>01.05.2026 09:39</t>
  </si>
  <si>
    <t>Пусть Аллагь увеличит наш рискъ🤲
Рады помочь в нужный момент нашей братской республике 🤲
МаашаАллагь
Аллагьуммабарик
Лимфостаз, лимфолог, лимфа, интересное, лечение, лимфорея, рожа, трофическая язва, варикоз, тромбоз, тромбофлебит, диабетическая стопа, диабет, раны, жизнь, надежда , труд, мир</t>
  </si>
  <si>
    <t xml:space="preserve">Тексты с изображений_x000d_
без эм@ций!_x000d_
Гео-метки_x000d_
Machatschkala, Dagestan, Russia_x000d_
</t>
  </si>
  <si>
    <t>https://www.instagram.com/p/DXx45COi3xX/</t>
  </si>
  <si>
    <t>01.05.2026 08:32</t>
  </si>
  <si>
    <t>http://ok.ru/profile/455286289611/statuses/158301329880523</t>
  </si>
  <si>
    <t>01.05.2026 08:05</t>
  </si>
  <si>
    <t>https://www.facebook.com/27296441989952929</t>
  </si>
  <si>
    <t>01.05.2026 08:01</t>
  </si>
  <si>
    <t>Натоптыши: ответы на часто задаваемые вопросы.
Руководитель ведущего агентства международного медицинского туризма https://kliniki.de https://kliniki.de/ekspert-po-vyboru-vracha-i-kliniki-v-germanii/ ответил на частые вопросы о натоптышах, которые являются причиной номер 1 обращения к подологу.
1. Какие кремы и аптечные средства подходят для борьбы с натоптышами?
Для того, чтобы правильно и с пользой выбрать среди многообразия аптечных средств те, которые действительно избавят от натоптышей, надо четко знать и понимать какие вещества должны входить в их состав и как они действуют. В первую очередь, это, так называемые, кератолитики. К ним относятся: салициловая кислота, мочевина, гликолевая кислота, молочная кислота.
Что значит кератолитики?
Эти активные вещества за счёт разрушения межклеточных связей растворяют клетки натоптышей, тем самым размягчают их и отшелушивают. При этом надо отметить,что салициловая кислота и мочевина - жесткие кератолитики, а молочная кислота и гликолевая действуют мягко. В то же время, действие всех кератолитиков зависит от их концетрации: при низкой концентрации - мягко с увлажнением, при высокой - жестко агрессивно с растворением. Таким образом, выбирая препарат в аптеке, учитывайте особенности вашего натоптыша: размеры, возраст, локализация.
Из мазей особенно эффективны те, которые содержат салициловую кислоту или мочевину. Но! В их действии и применении есть отличия. Мазь с салициловой кислотой, наряду с кератолотическим действием, обладает также антисептическим и противовоспалительным, и наносить её надо только точно на сам натоптыш, избегая тканей вокруг него.
Мазь с мочевиной можно применять длительно, так как она действует мягче, увлажняет и смягчает, и наносить её можно на всю стопу.
Кроме мазей, хорошо помогают пластыри с кератолитиками, но их нельзя применять , если вы страдаете диабетом или нарушением кровообращения. Дополнительными активными веществами, как в мазях, так и в пластырях, могут быть различные растительные экстракты, например, алое.
2. Какие методы профессионального лечения у врача помогают против натоптышей?
Профессиональное лечение натоптыша у врача может быть консервативным или хирургическим.
К консервативному относится медицинский педикюр или по-другому его ещё называют аппаратным педикюром. Он выполняется специальным профессиональным аппаратом и специальной насадкой для удаления натоптышей. Показаниями для его назначения являются: натоптыш не запушен и небольшой по размеру. Выполняется он специалистом с высшим медицинским образованием со специальной подготовкой. Безопасен для людей с сахарным диабетом.
Если же случай натоптыша запущен и никакое медикаментозное лечение не помогает, тогда применяются методы более радикального лечения: лазерный и радиоволновой.
Лазерное удаление: под высокой энергией лазера натоптыш разрушается, как бы сгорает, вместо него образуется корочка, которая максимум через 2-е недели отпадает и оставляет незаметный след. Процедура проходит без крови и имеет антисептический эффект, что значит отсутствие риска инфицирования.
Если натоптыш глубоко врос, тогда показан радиоволновой метод.
Радиоволны разрушают клетки натоптыша, сохраняя здоровые ткани нетронутыми и через 2-е недели на месте натоптыша здоровая кожа без рубца.
Для обширных натоптышей применяют метод криодеструкции - удаление натоптышей жидким азотом. У этого метода есть свои преимущества: быстро, без рубцов,применение на больших участках. Но есть и противопоказания и недостатки: непереносимость холода пациентом, нарушение кровообращения на участке воздействия,невозможность контролировать глубину заморозки, случаи необходимости повторить процедуру.
3. Когда нельзя лечить натоптыши самостоятельно?
Опасно для жизни лечить натоптыши самостоятельно при сахарном диабете и нарушении кровообращения, так как могут возникнуть такие осложнения, как инфицирование с последующим сепсисом.
Не менее опасно удалять в домашних условиях стержневые натоптыши. Они имеют глубокое проникновение в ткани и попытка удалить такой натоптыш может закончиться серьёзным кровотечением или обширным воспалением.
Еще одно противопоказание для самостоятельного лечения натоптыша - деформация стопы. В данном случае, удаление натоптыша может не улучшить ситуацию, а усугубить.
4. Почему появляются натоптыши на пятках?
Причины появления натоптыша на пятке могут быть разные:
- плоскостопие,
- избыточный вес,
- неудобная обувь, которая давит и механически раздражает кожу пятки,
- возрастная кожа.
Вследствие перечисленных причин, клетки кожи пятки погибают, а на их месте разрастаются клетки рогового слоя и появляется утолщение - натоптыш.
5. Чем отличается натоптыш от мозоли?
По этому вопросу сразу надо уточнить, что натоптыш - это разновидность сухой мозоли. Он отличается от сухой мозоли величиной распространения в ширину и вглубь, а также локализацией. Натоптыш обычно образуется на подошвенной поверхности стопы. Само слово натоптыш, то есть натоптал, указывает на это.
Мозоль может быть на кисти и других местах тела, в которых ткани испытывают давление от чего-либо.
Сухая мозоль, в свою очередь, может быть стержневой, с уходящим глубоко в ткани корнем, и она самая болезненная, так как давит на нервные окончания.
6. Можно ли быстро убрать натоптыш в домашних условиях за 1 день?
Однозначно, натоптыш убрать за один день в домашних условиях невозможно, так как суть применения аптечных средств для борьбы с натоптышом сводится к тому, чтобы постепенно размягчить его и затем постепенно удалить. Процесс этот комплексный и требует времени от недели до двух.
7. Можно ли срезать натоптыш ножницами или бритвой?
Ни в коем случае, нельзя срезать натоптыши ножницами или бритвой или еще чем-либо, как правило, это приводит к серьёзным осложнениям: кровотечение, инфицирование и воспаление вплоть до абсцесса.
8. Помогает ли уксус от натоптышей?
Да, для размягчения натоптыша можно использовать 3-5% уксус в виде ванночек или компрессов, а потом при помощи пемзы осторожно убрать мертвые клетки, тем самым уменьшив его размеры. Но! Будьте осторожны и внимательны к концентрации уксуса, чтобы не получить ожоги.
9. Причины возвращения натоптышей
Причин возвращения натоптышей несколько: неудобная обувь, плоскостопие, избыточный вес, разная длина ног и другие ортопедические проблемы.
Поэтому, если после удаления натоптыша, несмотря на проведение профилактических мероприятий, он появляется вновь и вновь, это знак, что вам надо обратиться к врачам для выяснения причины. По сути, натоптыш - это сигнал о чрезмерной нагрузке на стопы. Причину этой чрезмерной нагрузки может определить только специалист.
10. Опасны ли натоптыши при сахарном диабете?
Люди, страдающие сахарным диабетом, вследствие нейропатии (повреждение нервов) и нарушения кровообращения, теряют чувствительность. Они не чувствуют боли, не замечают язв и трещин. В результате, маленькая трещина на натоптыше может инфицироваться, что часто и бывает, и прейти в большое воспаление (диабетическая стопа) с последующей ампутацией. Появление натоптыша у человека с сахарным диабетом - причина для обращения к врачу для своевременного принятия мер.
11. К какому врачу обратиться с натоптышами?
Три специалиста, которые могут помочь при появлении натоптыша: https://kliniki.de/podolog/, дерматолог и https://kliniki.de/lechenie-v-germanii-sustavov-i-pozvono/ .
Начать следует с подолога.
Он осмотрит ваши стопы, определит причину натоптыша и удалит его , при необходимости направит к дерматологу для исключения грибковой инфекции или ортопеду, если увидит признаки ортопедических отклонений.</t>
  </si>
  <si>
    <t>http://ok.ru/profile/537762813339/statuses/157243069099419</t>
  </si>
  <si>
    <t>01.05.2026 04:31</t>
  </si>
  <si>
    <t>http://ok.ru/profile/569095747927/statuses/158599899535447</t>
  </si>
  <si>
    <t>01.05.2026 04:04</t>
  </si>
  <si>
    <t>В шаге от перелома: Ортопед раскрыл плюсы и минусы пятипалой обуви</t>
  </si>
  <si>
    <t xml:space="preserve">Пятипалая обувь может укреплять мышцы стопы и улучшать баланс, однако при неправильном использовании повышает риск стресс-переломов и увеличивает нагрузку на суставы, предупредил травматолог-ортопед Илья Мальцев. По его словам, главный плюс такой обуви - расширенный мыс, который позволяет пальцам располагаться естественно, не сдавливаясь, как в классических моделях.
Источник: Life.ru 
Это способствует укреплению мелких мышц стопы и развитию проприоцепции - ощущения положения тела в пространстве. Однако отсутствие амортизации и поддержки свода стопы приводит к перераспределению нагрузки: она ложится на плюсневые кости, ахиллово сухожилие и колени.
Особенно высок риск переломов, если переходить на пятипалую обувь резко, без подготовки мышц и связок. Людям с плоскостопием, диабетической стопой, артритом или другими заболеваниями опорно-двигательного аппарата такая обувь может быть противопоказана из-за отсутствия ортопедической поддержки.
"Если вы здоровы и хотите попробовать такую обувь, начинайте с коротких прогулок по ровной поверхности, постепенно увеличивая время носки - это снизит риск травм", - отметил врач в интервью "Газете.ru".
К слову, сухая обувь - важная мера профилактики вирусных и грибковых заболеваний, поскольку влажная среда способствует развитию инфекций, в том числе микоза стоп. Особенно это актуально в дождливую и слякотную погоду, когда обувь часто остается мокрой,
Самое важное о медицине, советы врачей и новые исследования - в разделе "Здоровье" на Life.ru. 
</t>
  </si>
  <si>
    <t>https://news.mail.ru/society/70737971/</t>
  </si>
  <si>
    <t>01.05.2026 04:01</t>
  </si>
  <si>
    <t xml:space="preserve">Ортопед Мальцев: Пятипалая обувь может привести к переломам костей стоп
Пятипалая обувь может укреплять мышцы стопы и улучшать баланс, однако при неправильном использовании повышает риск стресс-переломов и увеличивает нагрузку на суставы, предупредил травматолог-ортопед Илья Мальцев. По его словам, главный плюс такой обуви - расширенный мыс, который позволяет пальцам располагаться естественно, не сдавливаясь, как в классических моделях.
Это способствует укреплению мелких мышц стопы и развитию проприоцепции - ощущения положения тела в пространстве. Однако отсутствие амортизации и поддержки свода стопы приводит к перераспределению нагрузки: она ложится на плюсневые кости, ахиллово сухожилие и колени.
Особенно высок риск переломов, если переходить на пятипалую обувь резко, без подготовки мышц и связок. Людям с плоскостопием, диабетической стопой, артритом или другими заболеваниями опорно-двигательного аппарата такая обувь может быть противопоказана из-за отсутствия ортопедической поддержки.
"Если вы здоровы и хотите попробовать такую обувь, начинайте с коротких прогулок по ровной поверхности, постепенно увеличивая время носки - это снизит риск травм", - отметил врач в интервью "Газете.ru".
К слову, сухая обувь - важная мера профилактики вирусных и грибковых заболеваний, поскольку влажная среда способствует развитию инфекций, в том числе микоза стоп. Особенно это актуально в дождливую и слякотную погоду, когда обувь часто остается мокрой,
Самое важное о медицине, советы врачей и новые исследования - в разделе "Здоровье" на Life.ru.
Борис Эльфанд 
</t>
  </si>
  <si>
    <t>https://life.ru/p/1867614</t>
  </si>
  <si>
    <t>Пятипалая обувь может укреплять мышцы стопы и улучшать баланс, однако при неправильном использовании повышает риск стресс-переломов и увеличивает нагрузку на суставы, предупредил травматолог-ортопед Илья Мальцев. По его словам, главный плюс такой обуви — расширенный мыс, который позволяет пальцам располагаться естественно, не сдавливаясь, как в классических моделях.
Это способствует укреплению мелких мышц стопы и развитию проприоцепции — ощущения положения тела в пространстве. Однако отсутствие амортизации и поддержки свода стопы приводит к перераспределению нагрузки: она ложится на плюсневые кости, ахиллово сухожилие и колени.
Особенно высок риск переломов, если переходить на пятипалую обувь резко, без подготовки мышц и связок. Людям с плоскостопием, диабетической стопой, артритом или другими заболеваниями опорно-двигательного аппарата такая обувь может быть противопоказана из-за отсутствия ортопедической поддержки.
«Если вы здоровы и хотите попробовать такую обувь, начинайте с коротких прогулок по ровной поверхности, постепенно увеличивая время носки — это снизит риск травм», — отметил врач в интервью «Газете.ru».
К слову, сухая обувь — важная мера профилактики вирусных и грибковых заболеваний, поскольку влажная среда способствует развитию инфекций, в том числе микоза стоп. Особенно это актуально в дождливую и слякотную погоду, когда обувь часто остаётся мокрой,
Самое важное о медицине, советы врачей и новые исследования — в разделе «Здоровье» на Life.ru.</t>
  </si>
  <si>
    <t>https://dzen.ru/a/afPDq064eBw9cjEW</t>
  </si>
  <si>
    <t xml:space="preserve">Ортопед Мальцев: Пятипалая обувь может привести к переломам костей стоп
Пятипалая обувь может укреплять мышцы стопы и улучшать баланс, однако при неправильном использовании повышает риск стресс-переломов и увеличивает нагрузку на суставы, предупредил травматолог-ортопед Илья Мальцев. По его словам, главный плюс такой обуви - расширенный мыс, который позволяет пальцам располагаться естественно, не сдавливаясь, как в классических моделях.
Это способствует укреплению мелких мышц стопы и развитию проприоцепции - ощущения положения тела в пространстве. Однако отсутствие амортизации и поддержки свода стопы приводит к перераспределению нагрузки: она ложится на плюсневые кости, ахиллово сухожилие и колени.
Особенно высок риск переломов, если переходить на пятипалую обувь резко, без подготовки мышц и связок. Людям с плоскостопием, диабетической стопой, артритом или другими заболеваниями опорно-двигательного аппарата такая обувь может быть противопоказана из-за отсутствия ортопедической поддержки.
"Если вы здоровы и хотите попробовать такую обувь, начинайте с коротких прогулок по ровной поверхности, постепенно увеличивая время носки - это снизит риск травм", - отметил врач в интервью .
К слову, , поскольку влажная среда способствует развитию инфекций, в том числе микоза стоп. Особенно это актуально в дождливую и слякотную погоду, когда обувь часто остается мокрой,
Самое важное о медицине, советы врачей и новые исследования - .
</t>
  </si>
  <si>
    <t>https://myseldon.com/ru/news/index/345322925</t>
  </si>
  <si>
    <t xml:space="preserve">Пятипалая обувь может укреплять мышцы стопы и улучшать баланс, однако при неправильном использовании повышает риск стресс-переломов и увеличивает нагрузку на суставы, предупредил травматолог-ортопед Илья Мальцев. По его словам, главный плюс такой обуви - расширенный мыс, который позволяет пальцам располагаться естественно, не сдавливаясь, как в классических моделях.
Это способствует укреплению мелких мышц стопы и развитию проприоцепции - ощущения положения тела в пространстве. Однако отсутствие амортизации и поддержки свода стопы приводит к перераспределению нагрузки: она ложится на плюсневые кости, ахиллово сухожилие и колени.
Особенно высок риск переломов, если переходить на пятипалую обувь резко, без подготовки мышц и связок. Людям с плоскостопием, диабетической стопой, артритом или другими заболеваниями опорно-двигательного аппарата такая обувь может быть противопоказана из-за отсутствия ортопедической поддержки.
"Если вы здоровы и хотите попробовать такую обувь, начинайте с коротких прогулок по ровной поверхности, постепенно увеличивая время носки - это снизит риск травм", - отметил врач в интервью "Газете.ru". 
</t>
  </si>
  <si>
    <t>https://fotkaew.ru/v-shage-ot-pereloma-ortoped-raskryl-plyusy-i-minusy-pyatipaloy-obuvi</t>
  </si>
  <si>
    <t>01.05.2026 03:27</t>
  </si>
  <si>
    <t>http://ok.ru/group/50739065651408/topic/158861282405328</t>
  </si>
  <si>
    <t>http://ok.ru/group/52074932732120/topic/157910899613912</t>
  </si>
  <si>
    <t>01.05.2026 03:23</t>
  </si>
  <si>
    <t>[id93764416|Ольга], ну тут-то специфика своя. А вот у знакомой девочки из-под Питера папу, специализировавшегося по диабетической стопе, на какое-то время командировали в военный прифронтовой госпиталь. как раз в 23, когда "в моде" были лепестки</t>
  </si>
  <si>
    <t>http://vk.com/wall-148568519_29909?reply=29926&amp;thread=29915</t>
  </si>
  <si>
    <t>01.05.2026 03:17</t>
  </si>
  <si>
    <t>http://ok.ru/profile/554390196837/statuses/157274272062821</t>
  </si>
  <si>
    <t>01.05.2026 03:04</t>
  </si>
  <si>
    <t>Анна, здравствуйте! Огромное вам спасибо за выбор, доверие и отзыв. Если нужна бесплатная консультация по использованию мази или есть другие вопросы, то обязательно пишите. Номер телефона в буклете с мазью или на официальном сайте. Берегите себя и крепкого здоровья!
Бренд: NeBoli</t>
  </si>
  <si>
    <t>https://www.wildberries.ru/catalog/209690061/detail.aspx#review_tl293XlxRfWUmY6YSoV3#Answer</t>
  </si>
  <si>
    <t>01.05.2026 02:08</t>
  </si>
  <si>
    <t>Лимфостаз ног (лимфедема) — это хронический, прогрессирующий отек тканей, вызванный нарушением оттока лимфы, что приводит к увеличению объема конечностей, уплотнению кожи и, без лечения, к «слоновости».
Заболевание требует комплексной терапии.
Лимфостаз, лимфолог, лимфа, интересное, лечение, лимфорея, рожа, трофическая язва, варикоз, тромбоз, тромбофлебит, диабетическая стопа, диабет, сахар</t>
  </si>
  <si>
    <t>https://www.instagram.com/p/DXxFO9VCHrp/</t>
  </si>
  <si>
    <t>01.05.2026 01:31</t>
  </si>
  <si>
    <t>https://www.wildberries.ru/catalog/209690061/detail.aspx#review_tl293XlxRfWUmY6YSoV3</t>
  </si>
  <si>
    <t>01.05.2026 01:14</t>
  </si>
  <si>
    <t>Витамины метилкобаламин - самая биологически доступная форма важнейшего витамина В12 для поддержания и улучшения работы головного мозга.
Метилкобаламин в отличии от Цианокобаламина является самой био доступной формой витамина В12.
При многих мутациях генов, в том числе мутации фолатного цикла, обычный цианокобаламин Не усваивается и постепенно развивается мегалобластная анемия, которая является чрезвычайно серьезным заболеванием.
По статистике в той или иной степени мутация фолатов есть у 30-40% белого населения планеты.
Нейровитамины Mecobin эффективен для мышления, работы нервной системы, передачи нервных импульсов, здорового функционирования мозга, роста ДНК, формирование эритроцитов, работы печени, периферической нервной системы, работы фолатного цикла, а также уменьшает вероятность тромбозов.
Витамин б12 вырабатывается естественным образом в нашем организме только при правильном питании, идеальной микрофлоре кишечника, абсолютно здоровом ЖКТ и при условии отсутствия мутации фолатного цикла.
Но даже сбалансированная пища не принесет его достаточного количества. Поэтому водорастворимый натуральный витамин для мозга восполнит его необходимый недостаток в организме.
Нехватка витамина б12 происходит за счет проблем с работой ЖКТ, который со временем плохо его усваивает. А нарушение функций почек приводит к его вымыванию.
При заболеваниях тиреотоксикозе, мутациях фолатаного цикла, альфателассимии, гипертиреозе и гемолитической анемии происходит плохое усвоение. А при беременности, силовых нагрузках и стрессовых ситуациях или во время диеты возрастает большая потребность в витамине. По этим причинам многие люди страдают гиповитаминозом, особенно в зрелом возрасте.
Симптомы недостатка метилкобаламина:
Проблемы с памятью;
Слабость;
Головная боль;
Развитие В12 анемии с развитием слабости в конечностях и нарушении походки;
Отечность;
Рвота;
Одышка;
Онемение, покалывание и жжение на кончиках пальцев ног и рук;
Лечение полинейропатии и невропатической боли;
Воспаления и покраснения на языке;
Воспаления кожи на нижних конечностях;
Слабость мышц;
Нарушение кровообращения головного и спинного мозга в детском возрасте приводящее:
Отставанию в росте;
Замедлению развития двигательной функции;
Слабости мышц;
Депрессиям;
Нарушение обмена фолатов;
Проблемам в обучаемости;
Нарушению интеллекта;
Прогрессирование деменции;
Ранее формирование Альцгеймера;
Ухудшение течения "диабетической стопы" и рассеянного склероза;
Нарушение функций ЦНС;
Остеопороз;
Увеличение печени;
Снижение эритроцитов в крови;
Нейропатия;
Воспалительные процессы в двенадцатиперстной кишке и желудке;
Расстройство;
Увеличение гомоцестеина;
Тромбоз;
Уменьшение фолиевой кислоты в организме;
Применение метилкобаламина:
При дефиците: с едой по 1 т. 3 раза в день. Курс - 2-8 недель. Затем 1-2 раза в день по 1 т.
В профилактических целях: по 1 или 2 т. с едой.
При этом необходимо придерживаться разнообразного питания. При беременности и ГВ необходима консультация врача.
Объем: 10 шт. по 0,5 гр.</t>
  </si>
  <si>
    <t>http://vk.com/wall-51320204_6791</t>
  </si>
  <si>
    <t>01.05.2026 01:10</t>
  </si>
  <si>
    <t>http://ok.ru/profile/569736883735/statuses/161010474142999</t>
  </si>
  <si>
    <t>01.05.2026 00:57</t>
  </si>
  <si>
    <t>‼️Работающие с пациентами и клиентами меня точно поймут. (Смотрите прошлое видео)
📍Пациенты приходят разные. Кто-то сдержанный и немногословный, а кто-то эмоционально выгружает всё, что накопилось: боль, усталость, раздражение, тревогу и переживания. Особенно часто это бывает у людей с хроническими проблемами стоп, вросшими ногтями, мозолями или диабетической стопой, когда боль сопровождает их почти каждый день.
В такие моменты очень важно уметь правильно выстроить разговор и оказать эмоциональную поддержку.
🔹Такой подход позволяет не только провести процедуру качественно, но и создать атмосферу доверия и психологического комфорта.
А как вы поддерживаете пациентов в сложные эмоциональные моменты? Поделитесь в комментариях своим опытом.</t>
  </si>
  <si>
    <t xml:space="preserve">Тексты с изображений_x000d_
ошиодологая не in nov chubnive часть соворованной_x000d_
</t>
  </si>
  <si>
    <t>http://vk.com/wall-151616450_591</t>
  </si>
  <si>
    <t>01.05.2026 00:37</t>
  </si>
  <si>
    <t>Чем опасен диабет
Сахарный диабет — заболевание обмена веществ, связанное с нарушением усвоения глюкозы вследствие инсулиновой недостаточности (как абсолютной из-за недостатка инсулина, так и относительной, связанной с нечувствительностью рецепторов клеток к инсулину).
Сахарный диабет, при отсутствие эффективного лечения, имеет прогрессирующее течение. Он негативно влияет на все системы организма и приводит к развитию осложнений, которые делятся на две большие группы:
1.Острые (комы).
2.Хронические.
Ко второй группе осложнений относятся:
•Диабетическая ангиопатия. Стенки кровеносных сосудов становятся ломкими, тонкими, повышается их проницаемость, что сопряжено с формированием тромбов, атеросклеротических бляшек с дальнейшим развитием ишемической болезни сердца, перемежающейся хромоты и диабетической энцефалопатии . Это может приводить к развитию инфаркта миокарда, ишемического инсульта, хронической сердечной недостаточности, гангрены нижних конечностей. Причем все эти заболевания на фоне сахарного диабета протекают значительно тяжелее. Например, риск летального исхода после перенесенного инфаркта у больных с СД в 2-2,5 раз выше, чем у лиц с нормальным обменом веществ.
•Диабетическая ретинопатия. У больного разрушается сетчатка глаза, страдают питающие его сосуды. Зрение начинает падать. По мере прогрессирования болезни происходит отслойка сетчатки, человек слепнет. Это осложнение дает о себе знать через 10-15 лет при диабете I типа и ещё раньше при диабете II типа. Избежать ретинопатии удаётся не более чем 5-15% пациентов.
•Диабетическая полинейропатия. Разрушение периферических нервных узлов становится причиной таких симптомов, как: отечность и зябкость рук и ног, ухудшение чувствительности, парестезия. Это осложнение развивается у 75% пациентов, чаще встречается у больных с инсулиннезависимым диабетом. Клинический манифест полинейропатии приходится на 10-15 год развития основного заболевания.
•Диабетическая стопа. Из-за нарушения питания нижних конечностей разрушаются ее костные структуры и суставы, формируются трудноизлечимые язвенные дефекты, возникают боли.
•Диабетическая нефропатия. Страдают сосуды, питающие почки, что со временем приводит к почечной недостаточности. Это осложнение наблюдается примерно у половины пациентов с сахарным диабетом. Оно развивается через 10-15 лет от начала болезни.
Проявления этих осложнений схожи с симптомами атеросклероза.
1.Если поражены сосуды сердца:
•боли за грудиной (тупые ноющие или сжимающие, давящие), распространяющиеся в левые отделы головы и туловища);
•снижение толерантности к нагрузкам;
•одышка;
•плохое самочувствие.
2.Поражение сосудов головного мозга при диабете проявляется:
•ухудшением памяти и внимания;
•головной болью;
•головокружениями;
•нарушением координации движений, изменением походки;
•эмоциональной лабильностью, потерей личностных качеств;
Конечной стадией церебрального атеросклероза является сосудистая деменция, или приобретенное слабоумие.
3.Признаками ангиопатии нижних конечностей считаются:
•перемежающаяся хромота: резкие боли в стопах/икрах при ходьбе;
•похолодание, бледность стоп;
•снижение всех видов чувствительности в ногах;
•появление трофических нарушений: ломкость и слоистость ногтей, выпадение волос на ногах, истончение кожи.
Без своевременного лечения бляшки в сосудах ног могут привести к формированию трофической язвы или гангрены.
4.Диабетическое поражение сосудов сетчатки вызывает снижение или полную потерю остроты зрения (слепоту). Слепота при диабете становится причиной глубокой инвалидизации больного
5.При поражении почек развиваются отеки, артериальная гипертония, появляются признаки прогрессирующей почечной недостаточности.
Важно! Чтобы не допустить/отсрочить появление осложнений сахарного диабета необходимо:
1.Поддерживать сахар крови на целевых значениях (рекомендует врач-эндокринолог) используя как лекарственные препараты, так и соблюдая диету, ведя здоровый образ жизни.
2.Регулярно проходить медицинские осмотры в рамках диспансерного наблюдения.</t>
  </si>
  <si>
    <t>http://vk.com/wall-161297868_1453</t>
  </si>
  <si>
    <t>Чем опасен диабет Сахарный диабет — заболевание обмена веществ, связанное с нарушением усвоения глюкозы вследствие инсулиновой недостаточности (как абсолютной из-за недостатка инсулина, так и относительной...</t>
  </si>
  <si>
    <t xml:space="preserve">Тексты с изображений_x000d_
5_x000d_
</t>
  </si>
  <si>
    <t>http://ok.ru/group/61523309428938/topic/158352112774090</t>
  </si>
  <si>
    <t>01.05.2026 00:36</t>
  </si>
  <si>
    <t>🦶🏼Синдром диабетической стопы 🦶🏼— это не приговор, а инструкция к действию. Вот 3 правила, которые я как подолог повторяю каждому пациенту.
1. Нейропатия. 😶Нервы не работают — вы не чувствуете ни жар, ни холод, ни порез. Поэтому проверяйте воду локтем и смотрите на стопы глазами.
2. Микротравмы. 🩹Из-за сухости появляются трещины — ворота для инфекции. Крем для ног (жирный) утром и вечером, но не наносите между пальцами — там грибок.
3. Никакого «самолечения». 💊Мозольные ножи, кукурузные жидкости с кислотой, бактерицидный пластырь — это табу. Только механическая обработка у подолога стерильным инструментом.
Если у вас диабет больше 5 лет, визит к подологу — это экономия ваших нервов и здоровья ног. Записывайтесь в личные сообщения💌
#подологсусаннаабраамян #подология #экспертпоподологии</t>
  </si>
  <si>
    <t xml:space="preserve">Гео-метки_x000d_
Москва_x000d_
</t>
  </si>
  <si>
    <t>https://www.instagram.com/p/DXw6nzFMLA3/</t>
  </si>
  <si>
    <t>@_drsusenna / Сусанна Артуровна Абраамян</t>
  </si>
  <si>
    <t>01.05.2026 00:26</t>
  </si>
  <si>
    <t>В Вологодской области ввели новый порядок помощи при диабетической стопе</t>
  </si>
  <si>
    <t>В регионе утвердили четкий алгоритм лечения пациентов с тяжелым осложнением диабета. Это должно упростить получение помощи.
 Вологда. 30 апреля. NewsRoom24.ru - В Вологодской области утвердили новый порядок оказания помощи пациентам с синдромом диабетической стопы. Решение принято на уровне регионального Минздрава. Теперь действия врачей и маршрутизация пациентов прописаны официально. 
Ранее жители региона с таким осложнением сахарного диабета нередко сталкивались с трудностями при обращении за медицинской помощью и госпитализацией. Новый документ должен устранить эти проблемы и сделать лечение более последовательным.
Синдром диабетической стопы считается одним из самых серьезных осложнений. Без своевременного лечения он может привести к тяжелым последствиям, включая ампутацию. Утвержденная схема направлена на то, чтобы пациенты получали помощь на всех этапах - от первичного осмотра до высокотехнологичных процедур.
Согласно новому порядку, пациенты будут находиться под наблюдением сразу двух специалистов - эндокринолога и хирурга. Контроль за состоянием будет вестись в медицинской организации по месту жительства.
Частоту визитов к врачам определяют индивидуально. Она зависит от состояния пациента и результатов обследований. Также четко прописаны случаи, когда требуется госпитализация. Среди них - боли в стопе в состоянии покоя, усиливающиеся ночью, признаки гангрены, подозрение на критическое нарушение кровотока и данные инструментальных исследований.
Отдельно оговорена роль сердечно-сосудистого хирурга. Именно этот специалист принимает решение о необходимости восстановления кровотока и возможного оперативного вмешательства.
Новый порядок разработан в рамках инициативы "Борьба с сахарным диабетом", которая входит в национальный проект "Продолжительная и активная жизнь".
Фото: magnific
Подписывайтесь на нашу страницу ВКонтакте - https://vk.com/newsroom_24 ! 
Варвара Ветрова</t>
  </si>
  <si>
    <t xml:space="preserve">Тексты с изображений_x000d_
*** ic_x000d_
</t>
  </si>
  <si>
    <t>https://newsroom24.ru/vologda/news/zdorove/2026/news_320165/</t>
  </si>
  <si>
    <t>01.05.2026 00:20</t>
  </si>
  <si>
    <t>В Вологодской области утвердили новый порядок оказания помощи пациентам с синдромом диабетической стопы. Решение принято на уровне регионального Минздрава. Теперь действия врачей и маршрутизация пациентов прописаны официально.
Ранее жители региона с таким осложнением сахарного диабета нередко сталкивались с трудностями при обращении за медицинской помощью и госпитализацией. Новый документ должен устранить эти проблемы и сделать лечение более последовательным.
Синдром диабетической стопы считается одним из самых серьёзных осложнений. Без своевременного лечения он может привести к тяжёлым последствиям, включая ампутацию. Утверждённая схема направлена на то, чтобы пациенты получали помощь на всех этапах — от первичного осмотра до высокотехнологичных процедур.
Согласно новому порядку, пациенты будут находиться под наблюдением сразу двух специалистов — эндокринолога и хирурга. Контроль за состоянием будет вестись в медицинской организации по месту жительства.
Частоту визитов к врачам определяют индивидуально. Она зависит от состояния пациента и результатов обследований. Также чётко прописаны случаи, когда требуется госпитализация. Среди них — боли в стопе в состоянии покоя, усиливающиеся ночью, признаки гангрены, подозрение на критическое нарушение кровотока и данные инструментальных исследований.
Отдельно оговорена роль сердечно-сосудистого хирурга. Именно этот специалист принимает решение о необходимости восстановления кровотока и возможного оперативного вмешательства.
Новый порядок разработан в рамках инициативы «Борьба с сахарным диабетом», которая входит в национальный проект «Продолжительная и активная жизнь».
Фото: magnific
Подписывайтесь на нашу страницу ВКонтакте — https://vk.com/newsroom_24!</t>
  </si>
  <si>
    <t xml:space="preserve">Тексты с изображений_x000d_
ic2_x000d_
</t>
  </si>
  <si>
    <t>https://dzen.ru/a/afOP0VU4_3gzJ7gQ</t>
  </si>
  <si>
    <t>01.05.2026 00:17</t>
  </si>
  <si>
    <t>Анна Маркитанова, вы это диабетику с огроменным стажем рассказываете? Диабетическая стопа появляется ,если человек на себя забил. Не принимает лекарства, не соблюдает диету, не двигается. Тогда начинается гангрена ног. В остальном диабет на ноги не влияет.</t>
  </si>
  <si>
    <t>https://dzen.ru/a/aUkhX9JH4X0w85BE?comment-request=1#comment_3276268931</t>
  </si>
  <si>
    <t>01.05.2026 00:15</t>
  </si>
  <si>
    <t>4. Так все и просят. Дай денег, дай денег. И знакомые и одноклассники. Медсестра провинциальная, зная язык, может хорошо устроиться санитаркой у Парижу. Подработку взять , к примеру, педикюрить диабетическую стопу у пожилой мадам или мусье. Всё деньги в дом. Не каждый муж француз имеет титул и фамилию Арно.
Обзавидовались прямо таки все такой сказке.</t>
  </si>
  <si>
    <t>https://dzen.ru/a/afMQJQD9LgkSVCse?comment-request=1#comment_3276265071</t>
  </si>
  <si>
    <t>2500 пациентов прошли лечение в первом эндокринологическом центре Ямала</t>
  </si>
  <si>
    <t xml:space="preserve">2500 пациентов прошли лечение в первом эндокринологическом центре Ямала
Он открылся в этом году в Салехарде и уже принимает жителей сразу из нескольких муниципалитетов округа.
В нем проводят диагностику и лечение эндокринных заболеваний, работает школа сахарного диабета, а также специализированные кабинеты - офтальмолога и диабетической стопы.
Раньше, до открытия центра, пациентам приходилось выезжать на обследования за пределы округа. Теперь необходимую помощь можно получить быстрее и комфортнее.
Подписывайтесь на @vestiyamal
Источник: MAX-канал "ВЕСТИ ЯМАЛ"
</t>
  </si>
  <si>
    <t xml:space="preserve">Тексты с изображений_x000d_
2500 пациентов прошли лечение в первом эндокринологическом центре Ямала #цифрадня cid сазараза 5(о(о пациентов прошли лечение в первом эндокринологическом центре ямала_x000d_
</t>
  </si>
  <si>
    <t>https://yamal-news.net/society/2026/04/30/476358.html</t>
  </si>
  <si>
    <t>01.05.2026 00:10</t>
  </si>
  <si>
    <t xml:space="preserve">Тексты с изображений_x000d_
2500 пациентов прошли лечение в первом эндокринологическом центре Ямала #цифрадня со 22 5(о(о пациентов прошли лечение в первом эндокринологическом центре ямала_x000d_
</t>
  </si>
  <si>
    <t>https://news-yamal.ru/society/2026/04/30/7792.html</t>
  </si>
  <si>
    <t>01.05.2026 00:01</t>
  </si>
  <si>
    <t>📊 2500 пациентов прошли лечение в первом эндокринологическом центре Ямала
Он открылся в этом году в Салехарде и уже принимает жителей сразу из нескольких муниципалитетов округа.
В нём проводят диагностику и лечение эндокринных заболеваний, работает школа сахарного диабета, а также специализированные кабинеты — офтальмолога и диабетической стопы.
Раньше, до открытия центра, пациентам приходилось выезжать на обследования за пределы округа. Теперь необходимую помощь можно получить быстрее и комфортнее.
🔺 Подписывайтесь на @vestiyamal</t>
  </si>
  <si>
    <t xml:space="preserve">Тексты с изображений_x000d_
#цифрадня до 12 5(о(о пациентов прошли лечение в первом эндокринологическом центре ямала_x000d_
</t>
  </si>
  <si>
    <t>https://max.ru/vestiyamal/AZ3fVjFxddg</t>
  </si>
  <si>
    <t>Название отчета:</t>
  </si>
  <si>
    <t>Тромболикс, Трентал</t>
  </si>
  <si>
    <t>Период:</t>
  </si>
  <si>
    <t>01 - 31 мая 2026</t>
  </si>
  <si>
    <t>Контекст:</t>
  </si>
  <si>
    <t>Объекты:</t>
  </si>
  <si>
    <t>Тромболикс, Вессел, Трентал, Вазонит, Пентоксифиллин, Тромбообразование и полинейропатия нижних конечностей, Пиаскледин</t>
  </si>
  <si>
    <t>Область поиска:</t>
  </si>
  <si>
    <t>Тексты сообщений, Расшифровки видео Youtube</t>
  </si>
  <si>
    <t>Язык:</t>
  </si>
  <si>
    <t>Неизвестный, Русский</t>
  </si>
  <si>
    <t>Дополнительно:</t>
  </si>
  <si>
    <t>исключены спам и объявления</t>
  </si>
  <si>
    <t>Всего сообщений в отчёте:</t>
  </si>
  <si>
    <t>3 006 (экспортировано:2 141)</t>
  </si>
  <si>
    <t>Дата подготовки:</t>
  </si>
  <si>
    <t>11 июня 2026</t>
  </si>
</sst>
</file>

<file path=xl/styles.xml><?xml version="1.0" encoding="utf-8"?>
<styleSheet xmlns="http://schemas.openxmlformats.org/spreadsheetml/2006/main">
  <numFmts count="5">
    <numFmt numFmtId="177" formatCode="dd.MM.yyyy HH:mm"/>
    <numFmt numFmtId="178" formatCode="0.00%"/>
    <numFmt numFmtId="179" formatCode="#,##0.00"/>
    <numFmt numFmtId="180" formatCode="0.0%"/>
    <numFmt numFmtId="181" formatCode="dd.MM.yyyy"/>
  </numFmts>
  <fonts count="12">
    <font>
      <sz val="10"/>
      <color theme="1"/>
      <name val="Arial"/>
      <family val="2"/>
    </font>
    <font>
      <sz val="11"/>
      <color rgb="FF585A5D"/>
      <name val="Arial"/>
      <family val="2"/>
    </font>
    <font>
      <b/>
      <sz val="11"/>
      <color rgb="FF585A5D"/>
      <name val="Arial"/>
      <family val="2"/>
    </font>
    <font>
      <sz val="10"/>
      <color rgb="FF585A5D"/>
      <name val="Arial"/>
      <family val="2"/>
    </font>
    <font>
      <u val="single"/>
      <sz val="10"/>
      <color rgb="FF585A5D"/>
      <name val="Arial"/>
      <family val="2"/>
    </font>
    <font>
      <b/>
      <sz val="12"/>
      <color rgb="FF044654"/>
      <name val="Arial"/>
      <family val="2"/>
    </font>
    <font>
      <u val="single"/>
      <sz val="10"/>
      <color rgb="FF0000FF"/>
      <name val="Arial"/>
      <family val="2"/>
    </font>
    <font>
      <b/>
      <sz val="18"/>
      <color rgb="FF585A5D"/>
      <name val="Arial"/>
      <family val="2"/>
    </font>
    <font>
      <b/>
      <u val="single"/>
      <sz val="11"/>
      <color rgb="FFFFFFFF"/>
      <name val="Arial"/>
      <family val="2"/>
    </font>
    <font>
      <b/>
      <sz val="11"/>
      <color rgb="FFFFFFFF"/>
      <name val="Arial"/>
      <family val="2"/>
    </font>
    <font>
      <u val="single"/>
      <sz val="10"/>
      <color rgb="FF005061"/>
      <name val="Arial"/>
      <family val="2"/>
    </font>
    <font>
      <sz val="10"/>
      <color rgb="FF447F8B"/>
      <name val="Arial"/>
      <family val="2"/>
    </font>
  </fonts>
  <fills count="4">
    <fill>
      <patternFill patternType="none"/>
    </fill>
    <fill>
      <patternFill patternType="gray125"/>
    </fill>
    <fill>
      <patternFill patternType="solid">
        <fgColor rgb="FFE4EDEE"/>
        <bgColor indexed="64"/>
      </patternFill>
    </fill>
    <fill>
      <patternFill patternType="solid">
        <fgColor rgb="FF005061"/>
        <bgColor indexed="64"/>
      </patternFill>
    </fill>
  </fills>
  <borders count="4">
    <border>
      <left/>
      <right/>
      <top/>
      <bottom/>
      <diagonal/>
    </border>
    <border>
      <left style="thin">
        <color rgb="FFCCD3DB"/>
      </left>
      <right style="thin">
        <color rgb="FFCCD3DB"/>
      </right>
      <top style="thin">
        <color rgb="FFCCD3DB"/>
      </top>
      <bottom style="thin">
        <color rgb="FFCCD3DB"/>
      </bottom>
    </border>
    <border>
      <left/>
      <right/>
      <top/>
      <bottom style="thin">
        <color rgb="FFCCD3DB"/>
      </bottom>
    </border>
    <border>
      <left/>
      <right/>
      <top style="thin">
        <color rgb="FFCCD3DB"/>
      </top>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6" fillId="0" borderId="0">
      <alignment/>
      <protection/>
    </xf>
  </cellStyleXfs>
  <cellXfs count="39">
    <xf numFmtId="0" fontId="0" fillId="0" borderId="0" xfId="0"/>
    <xf numFmtId="0" fontId="11" fillId="2" borderId="0" xfId="0" applyFill="1" applyAlignment="1">
      <alignment horizontal="left"/>
    </xf>
    <xf numFmtId="0" fontId="7" fillId="0" borderId="0" xfId="0" applyFont="1"/>
    <xf numFmtId="0" fontId="10" fillId="2" borderId="0" xfId="0" applyFont="1" applyFill="1" applyAlignment="1">
      <alignment horizontal="left"/>
    </xf>
    <xf numFmtId="0" fontId="6" fillId="2" borderId="0" xfId="20" applyFont="1" applyFill="1" applyAlignment="1">
      <alignment horizontal="left"/>
      <protection/>
    </xf>
    <xf numFmtId="0" fontId="9" fillId="3" borderId="0" xfId="0" applyFont="1" applyFill="1" applyAlignment="1">
      <alignment horizontal="left" vertical="center" wrapText="1"/>
    </xf>
    <xf numFmtId="0" fontId="9" fillId="3" borderId="0" xfId="0" applyFont="1" applyFill="1" applyAlignment="1">
      <alignment horizontal="center" vertical="center" wrapText="1"/>
    </xf>
    <xf numFmtId="181" fontId="1" fillId="0" borderId="1" xfId="0" applyNumberFormat="1" applyFont="1" applyBorder="1" applyAlignment="1">
      <alignment horizontal="left" vertical="center"/>
    </xf>
    <xf numFmtId="3" fontId="1" fillId="0" borderId="1" xfId="0" applyNumberFormat="1" applyFont="1" applyBorder="1" applyAlignment="1">
      <alignment horizontal="center" vertical="center"/>
    </xf>
    <xf numFmtId="180" fontId="1" fillId="0" borderId="1" xfId="0" applyNumberFormat="1" applyFont="1" applyBorder="1" applyAlignment="1">
      <alignment horizontal="center" vertical="center"/>
    </xf>
    <xf numFmtId="181" fontId="2" fillId="0" borderId="1" xfId="0" applyNumberFormat="1" applyFont="1" applyBorder="1" applyAlignment="1">
      <alignment horizontal="left" vertical="center"/>
    </xf>
    <xf numFmtId="3" fontId="2" fillId="0" borderId="1" xfId="0" applyNumberFormat="1" applyFont="1" applyBorder="1" applyAlignment="1">
      <alignment horizontal="center" vertical="center"/>
    </xf>
    <xf numFmtId="180" fontId="2" fillId="0" borderId="1" xfId="0" applyNumberFormat="1" applyFont="1" applyBorder="1" applyAlignment="1">
      <alignment horizontal="center" vertical="center"/>
    </xf>
    <xf numFmtId="0" fontId="6" fillId="3" borderId="0" xfId="20" applyFont="1" applyFill="1" applyAlignment="1">
      <alignment horizontal="center" vertical="center" wrapText="1"/>
      <protection/>
    </xf>
    <xf numFmtId="0" fontId="8" fillId="3" borderId="2" xfId="0" applyFont="1" applyFill="1" applyBorder="1" applyAlignment="1">
      <alignment horizontal="center" vertical="center" wrapText="1"/>
    </xf>
    <xf numFmtId="3" fontId="1" fillId="0" borderId="1" xfId="0" applyNumberFormat="1" applyFont="1" applyBorder="1" applyAlignment="1">
      <alignment horizontal="left" vertical="center"/>
    </xf>
    <xf numFmtId="3" fontId="2" fillId="0" borderId="1" xfId="0" applyNumberFormat="1" applyFont="1" applyBorder="1" applyAlignment="1">
      <alignment horizontal="left" vertical="center"/>
    </xf>
    <xf numFmtId="179" fontId="2" fillId="0" borderId="1" xfId="0" applyNumberFormat="1" applyFont="1" applyBorder="1" applyAlignment="1">
      <alignment horizontal="center" vertical="center"/>
    </xf>
    <xf numFmtId="0" fontId="7" fillId="0" borderId="0" xfId="0" applyFont="1" applyAlignment="1">
      <alignment/>
    </xf>
    <xf numFmtId="179" fontId="1" fillId="0" borderId="1" xfId="0" applyNumberFormat="1" applyFont="1" applyBorder="1" applyAlignment="1">
      <alignment horizontal="center" vertical="center"/>
    </xf>
    <xf numFmtId="0" fontId="1" fillId="0" borderId="1" xfId="0" applyNumberFormat="1" applyFont="1" applyBorder="1" applyAlignment="1">
      <alignment horizontal="left" vertical="center"/>
    </xf>
    <xf numFmtId="0" fontId="6" fillId="0" borderId="0" xfId="20">
      <alignment/>
      <protection/>
    </xf>
    <xf numFmtId="0" fontId="5" fillId="0" borderId="0" xfId="0" applyFont="1" applyAlignment="1">
      <alignment/>
    </xf>
    <xf numFmtId="1" fontId="1" fillId="0" borderId="1" xfId="0" applyNumberFormat="1" applyFont="1" applyBorder="1" applyAlignment="1">
      <alignment horizontal="center" vertical="center"/>
    </xf>
    <xf numFmtId="0" fontId="1" fillId="0" borderId="0" xfId="0" applyNumberFormat="1" applyFont="1" applyAlignment="1">
      <alignment horizontal="left" vertical="center"/>
    </xf>
    <xf numFmtId="0" fontId="1" fillId="0" borderId="1" xfId="0" applyNumberFormat="1" applyFont="1" applyBorder="1" applyAlignment="1">
      <alignment horizontal="center" vertical="center"/>
    </xf>
    <xf numFmtId="0" fontId="1" fillId="0" borderId="1" xfId="0" applyNumberFormat="1" applyFont="1" applyBorder="1" applyAlignment="1">
      <alignment horizontal="left" vertical="top" wrapText="1"/>
    </xf>
    <xf numFmtId="0" fontId="1" fillId="0" borderId="3" xfId="0" applyNumberFormat="1" applyFont="1" applyBorder="1" applyAlignment="1">
      <alignment horizontal="left" vertical="center"/>
    </xf>
    <xf numFmtId="178" fontId="1" fillId="0" borderId="1" xfId="0" applyNumberFormat="1" applyFont="1" applyBorder="1" applyAlignment="1">
      <alignment horizontal="center" vertical="center"/>
    </xf>
    <xf numFmtId="3" fontId="3" fillId="0" borderId="1" xfId="0" applyNumberFormat="1" applyFont="1" applyBorder="1" applyAlignment="1">
      <alignment horizontal="left" vertical="center"/>
    </xf>
    <xf numFmtId="177" fontId="3" fillId="0" borderId="1" xfId="0" applyNumberFormat="1" applyFont="1" applyBorder="1" applyAlignment="1">
      <alignment horizontal="left" vertical="center"/>
    </xf>
    <xf numFmtId="0" fontId="3" fillId="0" borderId="1" xfId="0" applyNumberFormat="1" applyFont="1" applyBorder="1" applyAlignment="1">
      <alignment horizontal="left" vertical="center"/>
    </xf>
    <xf numFmtId="0" fontId="3" fillId="0" borderId="1" xfId="0" applyNumberFormat="1" applyFont="1" applyBorder="1" applyAlignment="1">
      <alignment horizontal="left" vertical="top" wrapText="1"/>
    </xf>
    <xf numFmtId="0" fontId="4" fillId="0" borderId="1" xfId="0" applyNumberFormat="1" applyFont="1" applyBorder="1" applyAlignment="1">
      <alignment horizontal="left"/>
    </xf>
    <xf numFmtId="3" fontId="3" fillId="0" borderId="1" xfId="0" applyNumberFormat="1" applyFont="1" applyBorder="1" applyAlignment="1">
      <alignment horizontal="center" vertical="center"/>
    </xf>
    <xf numFmtId="1" fontId="3" fillId="0" borderId="1" xfId="0" applyNumberFormat="1" applyFont="1" applyBorder="1" applyAlignment="1">
      <alignment horizontal="left" vertical="center"/>
    </xf>
    <xf numFmtId="0" fontId="0" fillId="0" borderId="0" xfId="0" quotePrefix="1"/>
    <xf numFmtId="0" fontId="2" fillId="0" borderId="0" xfId="0" applyFont="1" applyAlignment="1">
      <alignment horizontal="left" vertical="center"/>
    </xf>
    <xf numFmtId="0" fontId="1" fillId="0" borderId="0" xfId="0" applyFont="1" applyAlignment="1">
      <alignment horizontal="left" vertical="center"/>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5" Type="http://schemas.openxmlformats.org/officeDocument/2006/relationships/worksheet" Target="worksheets/sheet23.xml" /><Relationship Id="rId19" Type="http://schemas.openxmlformats.org/officeDocument/2006/relationships/worksheet" Target="worksheets/sheet17.xml" /><Relationship Id="rId13" Type="http://schemas.openxmlformats.org/officeDocument/2006/relationships/worksheet" Target="worksheets/sheet11.xml" /><Relationship Id="rId24" Type="http://schemas.openxmlformats.org/officeDocument/2006/relationships/worksheet" Target="worksheets/sheet22.xml" /><Relationship Id="rId2" Type="http://schemas.openxmlformats.org/officeDocument/2006/relationships/styles" Target="styles.xml" /><Relationship Id="rId26" Type="http://schemas.openxmlformats.org/officeDocument/2006/relationships/worksheet" Target="worksheets/sheet24.xml" /><Relationship Id="rId8" Type="http://schemas.openxmlformats.org/officeDocument/2006/relationships/worksheet" Target="worksheets/sheet6.xml" /><Relationship Id="rId21" Type="http://schemas.openxmlformats.org/officeDocument/2006/relationships/worksheet" Target="worksheets/sheet19.xml" /><Relationship Id="rId10" Type="http://schemas.openxmlformats.org/officeDocument/2006/relationships/worksheet" Target="worksheets/sheet8.xml" /><Relationship Id="rId4" Type="http://schemas.openxmlformats.org/officeDocument/2006/relationships/worksheet" Target="worksheets/sheet2.xml" /><Relationship Id="rId14" Type="http://schemas.openxmlformats.org/officeDocument/2006/relationships/worksheet" Target="worksheets/sheet12.xml" /><Relationship Id="rId23" Type="http://schemas.openxmlformats.org/officeDocument/2006/relationships/worksheet" Target="worksheets/sheet21.xml" /><Relationship Id="rId22" Type="http://schemas.openxmlformats.org/officeDocument/2006/relationships/worksheet" Target="worksheets/sheet20.xml" /><Relationship Id="rId29" Type="http://schemas.openxmlformats.org/officeDocument/2006/relationships/calcChain" Target="calcChain.xml" /><Relationship Id="rId17" Type="http://schemas.openxmlformats.org/officeDocument/2006/relationships/worksheet" Target="worksheets/sheet15.xml" /><Relationship Id="rId5" Type="http://schemas.openxmlformats.org/officeDocument/2006/relationships/worksheet" Target="worksheets/sheet3.xml" /><Relationship Id="rId3" Type="http://schemas.openxmlformats.org/officeDocument/2006/relationships/worksheet" Target="worksheets/sheet1.xml" /><Relationship Id="rId6" Type="http://schemas.openxmlformats.org/officeDocument/2006/relationships/worksheet" Target="worksheets/sheet4.xml" /><Relationship Id="rId18" Type="http://schemas.openxmlformats.org/officeDocument/2006/relationships/worksheet" Target="worksheets/sheet16.xml" /><Relationship Id="rId11" Type="http://schemas.openxmlformats.org/officeDocument/2006/relationships/worksheet" Target="worksheets/sheet9.xml" /><Relationship Id="rId20" Type="http://schemas.openxmlformats.org/officeDocument/2006/relationships/worksheet" Target="worksheets/sheet18.xml" /><Relationship Id="rId28" Type="http://schemas.openxmlformats.org/officeDocument/2006/relationships/sharedStrings" Target="sharedStrings.xml" /><Relationship Id="rId27" Type="http://schemas.openxmlformats.org/officeDocument/2006/relationships/worksheet" Target="worksheets/sheet25.xml" /><Relationship Id="rId12" Type="http://schemas.openxmlformats.org/officeDocument/2006/relationships/worksheet" Target="worksheets/sheet10.xml" /><Relationship Id="rId7" Type="http://schemas.openxmlformats.org/officeDocument/2006/relationships/worksheet" Target="worksheets/sheet5.xml" /><Relationship Id="rId16" Type="http://schemas.openxmlformats.org/officeDocument/2006/relationships/worksheet" Target="worksheets/sheet14.xml" /><Relationship Id="rId9" Type="http://schemas.openxmlformats.org/officeDocument/2006/relationships/worksheet" Target="worksheets/sheet7.xml" /><Relationship Id="rId1" Type="http://schemas.openxmlformats.org/officeDocument/2006/relationships/theme" Target="theme/theme1.xml" /><Relationship Id="rId15" Type="http://schemas.openxmlformats.org/officeDocument/2006/relationships/worksheet" Target="worksheets/sheet13.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Динамика!$C$7:$C$37</c:f>
              <c:numCache/>
            </c:numRef>
          </c:val>
          <c:smooth val="1"/>
        </c:ser>
        <c:marker val="1"/>
        <c:axId val="30310763"/>
        <c:axId val="55777997"/>
      </c:lineChart>
      <c:catAx>
        <c:axId val="30310763"/>
        <c:scaling>
          <c:orientation val="minMax"/>
        </c:scaling>
        <c:delete val="0"/>
        <c:axPos val="b"/>
        <c:numFmt formatCode="General" sourceLinked="1"/>
        <c:majorTickMark val="out"/>
        <c:minorTickMark val="none"/>
        <c:tickLblPos val="nextTo"/>
        <c:crossAx val="55777997"/>
        <c:crosses val="autoZero"/>
        <c:lblOffset val="100"/>
        <c:noMultiLvlLbl val="0"/>
      </c:catAx>
      <c:valAx>
        <c:axId val="55777997"/>
        <c:scaling>
          <c:orientation val="minMax"/>
        </c:scaling>
        <c:delete val="0"/>
        <c:axPos val="l"/>
        <c:majorGridlines>
          <c:spPr>
            <a:ln/>
          </c:spPr>
        </c:majorGridlines>
        <c:numFmt formatCode="#,##0" sourceLinked="0"/>
        <c:majorTickMark val="out"/>
        <c:minorTickMark val="none"/>
        <c:tickLblPos val="nextTo"/>
        <c:crossAx val="30310763"/>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СМ Индекс</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Динамика!$D$7:$D$37</c:f>
              <c:numCache/>
            </c:numRef>
          </c:val>
          <c:smooth val="1"/>
        </c:ser>
        <c:marker val="1"/>
        <c:axId val="25554537"/>
        <c:axId val="39700354"/>
      </c:lineChart>
      <c:catAx>
        <c:axId val="25554537"/>
        <c:scaling>
          <c:orientation val="minMax"/>
        </c:scaling>
        <c:delete val="0"/>
        <c:axPos val="b"/>
        <c:numFmt formatCode="General" sourceLinked="1"/>
        <c:majorTickMark val="out"/>
        <c:minorTickMark val="none"/>
        <c:tickLblPos val="nextTo"/>
        <c:crossAx val="39700354"/>
        <c:crosses val="autoZero"/>
        <c:lblOffset val="100"/>
        <c:noMultiLvlLbl val="0"/>
      </c:catAx>
      <c:valAx>
        <c:axId val="39700354"/>
        <c:scaling>
          <c:orientation val="minMax"/>
        </c:scaling>
        <c:delete val="0"/>
        <c:axPos val="l"/>
        <c:majorGridlines>
          <c:spPr>
            <a:ln/>
          </c:spPr>
        </c:majorGridlines>
        <c:numFmt formatCode="#,##0" sourceLinked="0"/>
        <c:majorTickMark val="out"/>
        <c:minorTickMark val="none"/>
        <c:tickLblPos val="nextTo"/>
        <c:crossAx val="25554537"/>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Аудитория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Динамика!$E$7:$E$37</c:f>
              <c:numCache/>
            </c:numRef>
          </c:val>
          <c:smooth val="1"/>
        </c:ser>
        <c:marker val="1"/>
        <c:axId val="50370892"/>
        <c:axId val="1628469"/>
      </c:lineChart>
      <c:catAx>
        <c:axId val="50370892"/>
        <c:scaling>
          <c:orientation val="minMax"/>
        </c:scaling>
        <c:delete val="0"/>
        <c:axPos val="b"/>
        <c:numFmt formatCode="General" sourceLinked="1"/>
        <c:majorTickMark val="out"/>
        <c:minorTickMark val="none"/>
        <c:tickLblPos val="nextTo"/>
        <c:crossAx val="1628469"/>
        <c:crosses val="autoZero"/>
        <c:lblOffset val="100"/>
        <c:noMultiLvlLbl val="0"/>
      </c:catAx>
      <c:valAx>
        <c:axId val="1628469"/>
        <c:scaling>
          <c:orientation val="minMax"/>
        </c:scaling>
        <c:delete val="0"/>
        <c:axPos val="l"/>
        <c:majorGridlines>
          <c:spPr>
            <a:ln/>
          </c:spPr>
        </c:majorGridlines>
        <c:numFmt formatCode="#,##0" sourceLinked="0"/>
        <c:majorTickMark val="out"/>
        <c:minorTickMark val="none"/>
        <c:tickLblPos val="nextTo"/>
        <c:crossAx val="50370892"/>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Просмотры</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Динамика!$F$7:$F$37</c:f>
              <c:numCache/>
            </c:numRef>
          </c:val>
          <c:smooth val="1"/>
        </c:ser>
        <c:marker val="1"/>
        <c:axId val="55576830"/>
        <c:axId val="27294360"/>
      </c:lineChart>
      <c:catAx>
        <c:axId val="55576830"/>
        <c:scaling>
          <c:orientation val="minMax"/>
        </c:scaling>
        <c:delete val="0"/>
        <c:axPos val="b"/>
        <c:numFmt formatCode="General" sourceLinked="1"/>
        <c:majorTickMark val="out"/>
        <c:minorTickMark val="none"/>
        <c:tickLblPos val="nextTo"/>
        <c:crossAx val="27294360"/>
        <c:crosses val="autoZero"/>
        <c:lblOffset val="100"/>
        <c:noMultiLvlLbl val="0"/>
      </c:catAx>
      <c:valAx>
        <c:axId val="27294360"/>
        <c:scaling>
          <c:orientation val="minMax"/>
        </c:scaling>
        <c:delete val="0"/>
        <c:axPos val="l"/>
        <c:majorGridlines>
          <c:spPr>
            <a:ln/>
          </c:spPr>
        </c:majorGridlines>
        <c:numFmt formatCode="#,##0" sourceLinked="0"/>
        <c:majorTickMark val="out"/>
        <c:minorTickMark val="none"/>
        <c:tickLblPos val="nextTo"/>
        <c:crossAx val="55576830"/>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Вовлечённость</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Динамика!$G$7:$G$37</c:f>
              <c:numCache/>
            </c:numRef>
          </c:val>
          <c:smooth val="1"/>
        </c:ser>
        <c:marker val="1"/>
        <c:axId val="58193800"/>
        <c:axId val="46693767"/>
      </c:lineChart>
      <c:catAx>
        <c:axId val="58193800"/>
        <c:scaling>
          <c:orientation val="minMax"/>
        </c:scaling>
        <c:delete val="0"/>
        <c:axPos val="b"/>
        <c:numFmt formatCode="General" sourceLinked="1"/>
        <c:majorTickMark val="out"/>
        <c:minorTickMark val="none"/>
        <c:tickLblPos val="nextTo"/>
        <c:crossAx val="46693767"/>
        <c:crosses val="autoZero"/>
        <c:lblOffset val="100"/>
        <c:noMultiLvlLbl val="0"/>
      </c:catAx>
      <c:valAx>
        <c:axId val="46693767"/>
        <c:scaling>
          <c:orientation val="minMax"/>
        </c:scaling>
        <c:delete val="0"/>
        <c:axPos val="l"/>
        <c:majorGridlines>
          <c:spPr>
            <a:ln/>
          </c:spPr>
        </c:majorGridlines>
        <c:numFmt formatCode="#,##0" sourceLinked="0"/>
        <c:majorTickMark val="out"/>
        <c:minorTickMark val="none"/>
        <c:tickLblPos val="nextTo"/>
        <c:crossAx val="58193800"/>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a:t>
            </a:r>
          </a:p>
        </c:rich>
      </c:tx>
      <c:layout/>
      <c:overlay val="0"/>
      <c:spPr>
        <a:noFill/>
        <a:ln>
          <a:noFill/>
        </a:ln>
      </c:spPr>
    </c:title>
    <c:autoTitleDeleted val="0"/>
    <c:plotArea>
      <c:layout/>
      <c:doughnutChart>
        <c:varyColors val="1"/>
        <c:ser>
          <c:idx val="0"/>
          <c:order val="0"/>
          <c:explosion val="0"/>
          <c:dPt>
            <c:idx val="0"/>
            <c:spPr>
              <a:solidFill>
                <a:srgbClr val="98D497"/>
              </a:solidFill>
            </c:spPr>
          </c:dPt>
          <c:dPt>
            <c:idx val="1"/>
            <c:spPr>
              <a:solidFill>
                <a:srgbClr val="CCD3DB"/>
              </a:solidFill>
            </c:spPr>
          </c:dPt>
          <c:dPt>
            <c:idx val="2"/>
            <c:spPr>
              <a:solidFill>
                <a:srgbClr val="FC6C73"/>
              </a:solidFill>
            </c:spPr>
          </c:dPt>
          <c:dLbls>
            <c:numFmt formatCode="General" sourceLinked="1"/>
            <c:showLegendKey val="0"/>
            <c:showVal val="0"/>
            <c:showCatName val="0"/>
            <c:showSerName val="0"/>
            <c:showPercent val="1"/>
            <c:showBubbleSize val="0"/>
            <c:showLeaderLines val="1"/>
          </c:dLbls>
          <c:cat>
            <c:strRef>
              <c:f>Тональность!$C$66:$E$66</c:f>
              <c:strCache/>
            </c:strRef>
          </c:cat>
          <c:val>
            <c:numRef>
              <c:f>Тональность!$F$98:$H$98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lineChart>
        <c:grouping val="standard"/>
        <c:varyColors val="0"/>
        <c:ser>
          <c:idx val="0"/>
          <c:order val="0"/>
          <c:tx>
            <c:strRef>
              <c:f>Тональность!$C$66</c:f>
            </c:strRef>
          </c:tx>
          <c:spPr>
            <a:ln cap="rnd" cmpd="sng">
              <a:solidFill>
                <a:srgbClr val="98D497"/>
              </a:solidFill>
              <a:prstDash val="solid"/>
              <a:round/>
            </a:ln>
          </c:spPr>
          <c:marker>
            <c:symbol val="circle"/>
            <c:size val="5"/>
            <c:spPr>
              <a:solidFill>
                <a:srgbClr val="98D497"/>
              </a:solidFill>
              <a:ln>
                <a:noFill/>
              </a:ln>
            </c:spPr>
          </c:marker>
          <c:cat>
            <c:numRef>
              <c:f>Тональность!$B$67:$B$97</c:f>
              <c:numCache/>
            </c:numRef>
          </c:cat>
          <c:val>
            <c:numRef>
              <c:f>Тональность!$C$67:$C$97</c:f>
              <c:numCache/>
            </c:numRef>
          </c:val>
          <c:smooth val="1"/>
        </c:ser>
        <c:ser>
          <c:idx val="1"/>
          <c:order val="1"/>
          <c:tx>
            <c:strRef>
              <c:f>Тональность!$D$66</c:f>
            </c:strRef>
          </c:tx>
          <c:spPr>
            <a:ln cap="rnd" cmpd="sng">
              <a:solidFill>
                <a:srgbClr val="CCD3DB"/>
              </a:solidFill>
              <a:prstDash val="solid"/>
              <a:round/>
            </a:ln>
          </c:spPr>
          <c:marker>
            <c:symbol val="circle"/>
            <c:size val="5"/>
            <c:spPr>
              <a:solidFill>
                <a:srgbClr val="CCD3DB"/>
              </a:solidFill>
              <a:ln>
                <a:noFill/>
              </a:ln>
            </c:spPr>
          </c:marker>
          <c:cat>
            <c:numRef>
              <c:f>Тональность!$B$67:$B$97</c:f>
              <c:numCache/>
            </c:numRef>
          </c:cat>
          <c:val>
            <c:numRef>
              <c:f>Тональность!$D$67:$D$97</c:f>
              <c:numCache/>
            </c:numRef>
          </c:val>
          <c:smooth val="1"/>
        </c:ser>
        <c:ser>
          <c:idx val="2"/>
          <c:order val="2"/>
          <c:tx>
            <c:strRef>
              <c:f>Тональность!$E$66</c:f>
            </c:strRef>
          </c:tx>
          <c:spPr>
            <a:ln cap="rnd" cmpd="sng">
              <a:solidFill>
                <a:srgbClr val="FC6C73"/>
              </a:solidFill>
              <a:prstDash val="solid"/>
              <a:round/>
            </a:ln>
          </c:spPr>
          <c:marker>
            <c:symbol val="circle"/>
            <c:size val="5"/>
            <c:spPr>
              <a:solidFill>
                <a:srgbClr val="FC6C73"/>
              </a:solidFill>
              <a:ln>
                <a:noFill/>
              </a:ln>
            </c:spPr>
          </c:marker>
          <c:cat>
            <c:numRef>
              <c:f>Тональность!$B$67:$B$97</c:f>
              <c:numCache/>
            </c:numRef>
          </c:cat>
          <c:val>
            <c:numRef>
              <c:f>Тональность!$E$67:$E$97</c:f>
              <c:numCache/>
            </c:numRef>
          </c:val>
          <c:smooth val="1"/>
        </c:ser>
        <c:marker val="1"/>
        <c:axId val="39959569"/>
        <c:axId val="17665200"/>
      </c:lineChart>
      <c:catAx>
        <c:axId val="39959569"/>
        <c:scaling>
          <c:orientation val="minMax"/>
        </c:scaling>
        <c:delete val="0"/>
        <c:axPos val="b"/>
        <c:numFmt formatCode="General" sourceLinked="1"/>
        <c:majorTickMark val="out"/>
        <c:minorTickMark val="none"/>
        <c:tickLblPos val="nextTo"/>
        <c:spPr>
          <a:ln>
            <a:noFill/>
          </a:ln>
        </c:spPr>
        <c:crossAx val="17665200"/>
        <c:crosses val="autoZero"/>
        <c:lblOffset val="100"/>
        <c:noMultiLvlLbl val="0"/>
      </c:catAx>
      <c:valAx>
        <c:axId val="17665200"/>
        <c:scaling>
          <c:orientation val="minMax"/>
        </c:scaling>
        <c:delete val="0"/>
        <c:axPos val="l"/>
        <c:majorGridlines>
          <c:spPr>
            <a:ln/>
          </c:spPr>
        </c:majorGridlines>
        <c:numFmt formatCode="#,##0" sourceLinked="0"/>
        <c:majorTickMark val="out"/>
        <c:minorTickMark val="none"/>
        <c:tickLblPos val="nextTo"/>
        <c:spPr>
          <a:ln>
            <a:noFill/>
          </a:ln>
        </c:spPr>
        <c:crossAx val="39959569"/>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barChart>
        <c:barDir val="col"/>
        <c:grouping val="stacked"/>
        <c:varyColors val="0"/>
        <c:ser>
          <c:idx val="0"/>
          <c:order val="0"/>
          <c:tx>
            <c:strRef>
              <c:f>Тональность!$C$66</c:f>
            </c:strRef>
          </c:tx>
          <c:spPr>
            <a:solidFill>
              <a:srgbClr val="98D497"/>
            </a:solidFill>
          </c:spPr>
          <c:invertIfNegative val="0"/>
          <c:cat>
            <c:numRef>
              <c:f>Тональность!$B$67:$B$97</c:f>
              <c:numCache/>
            </c:numRef>
          </c:cat>
          <c:val>
            <c:numRef>
              <c:f>Тональность!$C$67:$C$97</c:f>
              <c:numCache/>
            </c:numRef>
          </c:val>
        </c:ser>
        <c:ser>
          <c:idx val="1"/>
          <c:order val="1"/>
          <c:tx>
            <c:strRef>
              <c:f>Тональность!$D$66</c:f>
            </c:strRef>
          </c:tx>
          <c:spPr>
            <a:solidFill>
              <a:srgbClr val="CCD3DB"/>
            </a:solidFill>
          </c:spPr>
          <c:invertIfNegative val="0"/>
          <c:cat>
            <c:numRef>
              <c:f>Тональность!$B$67:$B$97</c:f>
              <c:numCache/>
            </c:numRef>
          </c:cat>
          <c:val>
            <c:numRef>
              <c:f>Тональность!$D$67:$D$97</c:f>
              <c:numCache/>
            </c:numRef>
          </c:val>
        </c:ser>
        <c:ser>
          <c:idx val="2"/>
          <c:order val="2"/>
          <c:tx>
            <c:strRef>
              <c:f>Тональность!$E$66</c:f>
            </c:strRef>
          </c:tx>
          <c:spPr>
            <a:solidFill>
              <a:srgbClr val="FC6C73"/>
            </a:solidFill>
          </c:spPr>
          <c:invertIfNegative val="0"/>
          <c:cat>
            <c:numRef>
              <c:f>Тональность!$B$67:$B$97</c:f>
              <c:numCache/>
            </c:numRef>
          </c:cat>
          <c:val>
            <c:numRef>
              <c:f>Тональность!$E$67:$E$97</c:f>
              <c:numCache/>
            </c:numRef>
          </c:val>
        </c:ser>
        <c:overlap val="100"/>
        <c:axId val="30588872"/>
        <c:axId val="51993141"/>
      </c:barChart>
      <c:catAx>
        <c:axId val="30588872"/>
        <c:scaling>
          <c:orientation val="minMax"/>
        </c:scaling>
        <c:delete val="0"/>
        <c:axPos val="b"/>
        <c:numFmt formatCode="General" sourceLinked="1"/>
        <c:majorTickMark val="none"/>
        <c:minorTickMark val="none"/>
        <c:tickLblPos val="nextTo"/>
        <c:crossAx val="51993141"/>
        <c:crosses val="autoZero"/>
        <c:lblOffset val="100"/>
        <c:tickLblSkip val="1"/>
        <c:noMultiLvlLbl val="0"/>
      </c:catAx>
      <c:valAx>
        <c:axId val="51993141"/>
        <c:scaling>
          <c:orientation val="minMax"/>
        </c:scaling>
        <c:delete val="1"/>
        <c:axPos val="l"/>
        <c:majorGridlines>
          <c:spPr>
            <a:ln>
              <a:noFill/>
            </a:ln>
          </c:spPr>
        </c:majorGridlines>
        <c:majorTickMark val="out"/>
        <c:minorTickMark val="none"/>
        <c:tickLblPos val="nextTo"/>
        <c:crossAx val="30588872"/>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мнений</a:t>
            </a:r>
          </a:p>
        </c:rich>
      </c:tx>
      <c:layout/>
      <c:overlay val="0"/>
      <c:spPr>
        <a:noFill/>
        <a:ln>
          <a:noFill/>
        </a:ln>
      </c:spPr>
    </c:title>
    <c:autoTitleDeleted val="0"/>
    <c:plotArea>
      <c:layout/>
      <c:barChart>
        <c:barDir val="bar"/>
        <c:grouping val="clustered"/>
        <c:varyColors val="0"/>
        <c:axId val="23563230"/>
        <c:axId val="45301408"/>
      </c:barChart>
      <c:catAx>
        <c:axId val="23563230"/>
        <c:scaling>
          <c:orientation val="minMax"/>
        </c:scaling>
        <c:delete val="0"/>
        <c:axPos val="l"/>
        <c:numFmt formatCode="General" sourceLinked="1"/>
        <c:majorTickMark val="out"/>
        <c:minorTickMark val="none"/>
        <c:tickLblPos val="nextTo"/>
        <c:crossAx val="45301408"/>
        <c:crosses val="autoZero"/>
        <c:lblOffset val="100"/>
        <c:noMultiLvlLbl val="0"/>
      </c:catAx>
      <c:valAx>
        <c:axId val="45301408"/>
        <c:scaling>
          <c:orientation val="minMax"/>
        </c:scaling>
        <c:delete val="0"/>
        <c:axPos val="b"/>
        <c:majorGridlines>
          <c:spPr>
            <a:ln/>
          </c:spPr>
        </c:majorGridlines>
        <c:numFmt formatCode="General" sourceLinked="1"/>
        <c:majorTickMark val="out"/>
        <c:minorTickMark val="none"/>
        <c:tickLblPos val="nextTo"/>
        <c:crossAx val="23563230"/>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по тегам</a:t>
            </a:r>
          </a:p>
        </c:rich>
      </c:tx>
      <c:layout/>
      <c:overlay val="0"/>
      <c:spPr>
        <a:noFill/>
        <a:ln>
          <a:noFill/>
        </a:ln>
      </c:spPr>
    </c:title>
    <c:autoTitleDeleted val="0"/>
    <c:plotArea>
      <c:layout/>
      <c:barChart>
        <c:barDir val="bar"/>
        <c:grouping val="stacked"/>
        <c:varyColors val="0"/>
        <c:ser>
          <c:idx val="0"/>
          <c:order val="0"/>
          <c:tx>
            <c:strRef>
              <c:f>Теги!$D$24</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Теги!$B$25:$B$30</c:f>
              <c:strCache/>
            </c:strRef>
          </c:cat>
          <c:val>
            <c:numRef>
              <c:f>Теги!$D$25:$D$30</c:f>
              <c:numCache/>
            </c:numRef>
          </c:val>
        </c:ser>
        <c:ser>
          <c:idx val="1"/>
          <c:order val="1"/>
          <c:tx>
            <c:strRef>
              <c:f>Теги!$E$24</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Теги!$B$25:$B$30</c:f>
              <c:strCache/>
            </c:strRef>
          </c:cat>
          <c:val>
            <c:numRef>
              <c:f>Теги!$E$25:$E$30</c:f>
              <c:numCache/>
            </c:numRef>
          </c:val>
        </c:ser>
        <c:ser>
          <c:idx val="2"/>
          <c:order val="2"/>
          <c:tx>
            <c:strRef>
              <c:f>Теги!$F$24</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Теги!$B$25:$B$30</c:f>
              <c:strCache/>
            </c:strRef>
          </c:cat>
          <c:val>
            <c:numRef>
              <c:f>Теги!$F$25:$F$30</c:f>
              <c:numCache/>
            </c:numRef>
          </c:val>
        </c:ser>
        <c:overlap val="100"/>
        <c:axId val="21449924"/>
        <c:axId val="60793927"/>
      </c:barChart>
      <c:catAx>
        <c:axId val="21449924"/>
        <c:scaling>
          <c:orientation val="maxMin"/>
        </c:scaling>
        <c:delete val="0"/>
        <c:axPos val="l"/>
        <c:numFmt formatCode="General" sourceLinked="1"/>
        <c:majorTickMark val="none"/>
        <c:minorTickMark val="none"/>
        <c:tickLblPos val="nextTo"/>
        <c:crossAx val="60793927"/>
        <c:crosses val="autoZero"/>
        <c:lblOffset val="100"/>
        <c:noMultiLvlLbl val="0"/>
      </c:catAx>
      <c:valAx>
        <c:axId val="60793927"/>
        <c:scaling>
          <c:orientation val="minMax"/>
        </c:scaling>
        <c:delete val="0"/>
        <c:axPos val="t"/>
        <c:majorGridlines>
          <c:spPr>
            <a:ln>
              <a:noFill/>
            </a:ln>
          </c:spPr>
        </c:majorGridlines>
        <c:numFmt formatCode="General" sourceLinked="1"/>
        <c:majorTickMark val="out"/>
        <c:minorTickMark val="none"/>
        <c:tickLblPos val="nextTo"/>
        <c:crossAx val="21449924"/>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Динамика тегов</a:t>
            </a:r>
          </a:p>
        </c:rich>
      </c:tx>
      <c:layout/>
      <c:overlay val="0"/>
      <c:spPr>
        <a:noFill/>
        <a:ln>
          <a:noFill/>
        </a:ln>
      </c:spPr>
    </c:title>
    <c:autoTitleDeleted val="0"/>
    <c:plotArea>
      <c:layout/>
      <c:lineChart>
        <c:grouping val="standard"/>
        <c:varyColors val="0"/>
        <c:ser>
          <c:idx val="0"/>
          <c:order val="0"/>
          <c:tx>
            <c:strRef>
              <c:f>Теги!$C$47</c:f>
            </c:strRef>
          </c:tx>
          <c:spPr>
            <a:ln cap="rnd" cmpd="sng">
              <a:prstDash val="solid"/>
              <a:round/>
            </a:ln>
          </c:spPr>
          <c:marker>
            <c:symbol val="circle"/>
            <c:size val="5"/>
            <c:spPr>
              <a:ln>
                <a:noFill/>
              </a:ln>
            </c:spPr>
          </c:marker>
          <c:cat>
            <c:numRef>
              <c:f>Теги!$B$48:$B$78</c:f>
              <c:numCache/>
            </c:numRef>
          </c:cat>
          <c:val>
            <c:numRef>
              <c:f>Теги!$C$48:$C$78</c:f>
              <c:numCache/>
            </c:numRef>
          </c:val>
          <c:smooth val="1"/>
        </c:ser>
        <c:ser>
          <c:idx val="1"/>
          <c:order val="1"/>
          <c:tx>
            <c:strRef>
              <c:f>Теги!$D$47</c:f>
            </c:strRef>
          </c:tx>
          <c:spPr>
            <a:ln cap="rnd" cmpd="sng">
              <a:prstDash val="solid"/>
              <a:round/>
            </a:ln>
          </c:spPr>
          <c:marker>
            <c:symbol val="circle"/>
            <c:size val="5"/>
            <c:spPr>
              <a:ln>
                <a:noFill/>
              </a:ln>
            </c:spPr>
          </c:marker>
          <c:cat>
            <c:numRef>
              <c:f>Теги!$B$48:$B$78</c:f>
              <c:numCache/>
            </c:numRef>
          </c:cat>
          <c:val>
            <c:numRef>
              <c:f>Теги!$D$48:$D$78</c:f>
              <c:numCache/>
            </c:numRef>
          </c:val>
          <c:smooth val="1"/>
        </c:ser>
        <c:ser>
          <c:idx val="2"/>
          <c:order val="2"/>
          <c:tx>
            <c:strRef>
              <c:f>Теги!$E$47</c:f>
            </c:strRef>
          </c:tx>
          <c:spPr>
            <a:ln cap="rnd" cmpd="sng">
              <a:prstDash val="solid"/>
              <a:round/>
            </a:ln>
          </c:spPr>
          <c:marker>
            <c:symbol val="circle"/>
            <c:size val="5"/>
            <c:spPr>
              <a:ln>
                <a:noFill/>
              </a:ln>
            </c:spPr>
          </c:marker>
          <c:cat>
            <c:numRef>
              <c:f>Теги!$B$48:$B$78</c:f>
              <c:numCache/>
            </c:numRef>
          </c:cat>
          <c:val>
            <c:numRef>
              <c:f>Теги!$E$48:$E$78</c:f>
              <c:numCache/>
            </c:numRef>
          </c:val>
          <c:smooth val="1"/>
        </c:ser>
        <c:ser>
          <c:idx val="3"/>
          <c:order val="3"/>
          <c:tx>
            <c:strRef>
              <c:f>Теги!$F$47</c:f>
            </c:strRef>
          </c:tx>
          <c:spPr>
            <a:ln cap="rnd" cmpd="sng">
              <a:prstDash val="solid"/>
              <a:round/>
            </a:ln>
          </c:spPr>
          <c:marker>
            <c:symbol val="circle"/>
            <c:size val="5"/>
            <c:spPr>
              <a:ln>
                <a:noFill/>
              </a:ln>
            </c:spPr>
          </c:marker>
          <c:cat>
            <c:numRef>
              <c:f>Теги!$B$48:$B$78</c:f>
              <c:numCache/>
            </c:numRef>
          </c:cat>
          <c:val>
            <c:numRef>
              <c:f>Теги!$F$48:$F$78</c:f>
              <c:numCache/>
            </c:numRef>
          </c:val>
          <c:smooth val="1"/>
        </c:ser>
        <c:ser>
          <c:idx val="4"/>
          <c:order val="4"/>
          <c:tx>
            <c:strRef>
              <c:f>Теги!$G$47</c:f>
            </c:strRef>
          </c:tx>
          <c:spPr>
            <a:ln cap="rnd" cmpd="sng">
              <a:prstDash val="solid"/>
              <a:round/>
            </a:ln>
          </c:spPr>
          <c:marker>
            <c:symbol val="circle"/>
            <c:size val="5"/>
            <c:spPr>
              <a:ln>
                <a:noFill/>
              </a:ln>
            </c:spPr>
          </c:marker>
          <c:cat>
            <c:numRef>
              <c:f>Теги!$B$48:$B$78</c:f>
              <c:numCache/>
            </c:numRef>
          </c:cat>
          <c:val>
            <c:numRef>
              <c:f>Теги!$G$48:$G$78</c:f>
              <c:numCache/>
            </c:numRef>
          </c:val>
          <c:smooth val="1"/>
        </c:ser>
        <c:marker val="1"/>
        <c:axId val="47109508"/>
        <c:axId val="15543435"/>
      </c:lineChart>
      <c:catAx>
        <c:axId val="47109508"/>
        <c:scaling>
          <c:orientation val="minMax"/>
        </c:scaling>
        <c:delete val="0"/>
        <c:axPos val="b"/>
        <c:numFmt formatCode="General" sourceLinked="1"/>
        <c:majorTickMark val="out"/>
        <c:minorTickMark val="none"/>
        <c:tickLblPos val="nextTo"/>
        <c:spPr>
          <a:ln>
            <a:noFill/>
          </a:ln>
        </c:spPr>
        <c:crossAx val="15543435"/>
        <c:crosses val="autoZero"/>
        <c:lblOffset val="100"/>
        <c:noMultiLvlLbl val="0"/>
      </c:catAx>
      <c:valAx>
        <c:axId val="15543435"/>
        <c:scaling>
          <c:orientation val="minMax"/>
        </c:scaling>
        <c:delete val="0"/>
        <c:axPos val="l"/>
        <c:majorGridlines>
          <c:spPr>
            <a:ln/>
          </c:spPr>
        </c:majorGridlines>
        <c:numFmt formatCode="#,##0" sourceLinked="0"/>
        <c:majorTickMark val="out"/>
        <c:minorTickMark val="none"/>
        <c:tickLblPos val="nextTo"/>
        <c:spPr>
          <a:ln>
            <a:noFill/>
          </a:ln>
        </c:spPr>
        <c:crossAx val="47109508"/>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Оценки в отзывах</a:t>
            </a:r>
          </a:p>
        </c:rich>
      </c:tx>
      <c:layout/>
      <c:overlay val="0"/>
      <c:spPr>
        <a:noFill/>
        <a:ln>
          <a:noFill/>
        </a:ln>
      </c:spPr>
    </c:title>
    <c:autoTitleDeleted val="0"/>
    <c:plotArea>
      <c:layout/>
      <c:barChart>
        <c:barDir val="col"/>
        <c:grouping val="clustered"/>
        <c:varyColors val="0"/>
        <c:ser>
          <c:idx val="0"/>
          <c:order val="0"/>
          <c:tx>
            <c:strRef>
              <c:f>Оценки!$C$6</c:f>
            </c:strRef>
          </c:tx>
          <c:spPr>
            <a:solidFill>
              <a:srgbClr val="5B9BD5"/>
            </a:solidFill>
          </c:spPr>
          <c:invertIfNegative val="0"/>
          <c:dLbls>
            <c:numFmt formatCode="General" sourceLinked="1"/>
            <c:dLblPos val="outEnd"/>
            <c:showLegendKey val="0"/>
            <c:showVal val="1"/>
            <c:showCatName val="0"/>
            <c:showSerName val="0"/>
            <c:showPercent val="0"/>
            <c:showBubbleSize val="0"/>
            <c:showLeaderLines val="0"/>
          </c:dLbls>
          <c:cat>
            <c:strRef>
              <c:f>Оценки!$B$7:$B$11</c:f>
              <c:strCache/>
            </c:strRef>
          </c:cat>
          <c:val>
            <c:numRef>
              <c:f>Оценки!$C$7:$C$11</c:f>
              <c:numCache/>
            </c:numRef>
          </c:val>
        </c:ser>
        <c:axId val="18590043"/>
        <c:axId val="61686798"/>
      </c:barChart>
      <c:catAx>
        <c:axId val="18590043"/>
        <c:scaling>
          <c:orientation val="minMax"/>
        </c:scaling>
        <c:delete val="0"/>
        <c:axPos val="b"/>
        <c:numFmt formatCode="General" sourceLinked="1"/>
        <c:majorTickMark val="none"/>
        <c:minorTickMark val="none"/>
        <c:tickLblPos val="nextTo"/>
        <c:crossAx val="61686798"/>
        <c:crosses val="autoZero"/>
        <c:lblOffset val="100"/>
        <c:tickLblSkip val="1"/>
        <c:noMultiLvlLbl val="0"/>
      </c:catAx>
      <c:valAx>
        <c:axId val="61686798"/>
        <c:scaling>
          <c:orientation val="minMax"/>
        </c:scaling>
        <c:delete val="1"/>
        <c:axPos val="l"/>
        <c:majorGridlines>
          <c:spPr>
            <a:ln>
              <a:noFill/>
            </a:ln>
          </c:spPr>
        </c:majorGridlines>
        <c:majorTickMark val="out"/>
        <c:minorTickMark val="none"/>
        <c:tickLblPos val="nextTo"/>
        <c:crossAx val="18590043"/>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Оценка по дням</a:t>
            </a:r>
          </a:p>
        </c:rich>
      </c:tx>
      <c:layout/>
      <c:overlay val="0"/>
      <c:spPr>
        <a:noFill/>
        <a:ln>
          <a:noFill/>
        </a:ln>
      </c:spPr>
    </c:title>
    <c:autoTitleDeleted val="0"/>
    <c:plotArea>
      <c:layout/>
      <c:lineChart>
        <c:grouping val="standard"/>
        <c:varyColors val="0"/>
        <c:ser>
          <c:idx val="0"/>
          <c:order val="0"/>
          <c:tx>
            <c:strRef>
              <c:f>Оценки!$C$44</c:f>
            </c:strRef>
          </c:tx>
          <c:spPr>
            <a:ln cap="rnd" cmpd="sng">
              <a:prstDash val="solid"/>
              <a:round/>
            </a:ln>
          </c:spPr>
          <c:marker>
            <c:symbol val="circle"/>
            <c:size val="5"/>
            <c:spPr>
              <a:ln>
                <a:noFill/>
              </a:ln>
            </c:spPr>
          </c:marker>
          <c:cat>
            <c:numRef>
              <c:f>Оценки!$B$45:$B$75</c:f>
              <c:numCache/>
            </c:numRef>
          </c:cat>
          <c:val>
            <c:numRef>
              <c:f>Оценки!$C$45:$C$75</c:f>
              <c:numCache/>
            </c:numRef>
          </c:val>
          <c:smooth val="1"/>
        </c:ser>
        <c:ser>
          <c:idx val="1"/>
          <c:order val="1"/>
          <c:tx>
            <c:strRef>
              <c:f>Оценки!$D$44</c:f>
            </c:strRef>
          </c:tx>
          <c:spPr>
            <a:ln cap="rnd" cmpd="sng">
              <a:prstDash val="solid"/>
              <a:round/>
            </a:ln>
          </c:spPr>
          <c:marker>
            <c:symbol val="circle"/>
            <c:size val="5"/>
            <c:spPr>
              <a:ln>
                <a:noFill/>
              </a:ln>
            </c:spPr>
          </c:marker>
          <c:cat>
            <c:numRef>
              <c:f>Оценки!$B$45:$B$75</c:f>
              <c:numCache/>
            </c:numRef>
          </c:cat>
          <c:val>
            <c:numRef>
              <c:f>Оценки!$D$45:$D$75</c:f>
              <c:numCache/>
            </c:numRef>
          </c:val>
          <c:smooth val="1"/>
        </c:ser>
        <c:ser>
          <c:idx val="2"/>
          <c:order val="2"/>
          <c:tx>
            <c:strRef>
              <c:f>Оценки!$E$44</c:f>
            </c:strRef>
          </c:tx>
          <c:spPr>
            <a:ln cap="rnd" cmpd="sng">
              <a:prstDash val="solid"/>
              <a:round/>
            </a:ln>
          </c:spPr>
          <c:marker>
            <c:symbol val="circle"/>
            <c:size val="5"/>
            <c:spPr>
              <a:ln>
                <a:noFill/>
              </a:ln>
            </c:spPr>
          </c:marker>
          <c:cat>
            <c:numRef>
              <c:f>Оценки!$B$45:$B$75</c:f>
              <c:numCache/>
            </c:numRef>
          </c:cat>
          <c:val>
            <c:numRef>
              <c:f>Оценки!$E$45:$E$75</c:f>
              <c:numCache/>
            </c:numRef>
          </c:val>
          <c:smooth val="1"/>
        </c:ser>
        <c:ser>
          <c:idx val="3"/>
          <c:order val="3"/>
          <c:tx>
            <c:strRef>
              <c:f>Оценки!$F$44</c:f>
            </c:strRef>
          </c:tx>
          <c:spPr>
            <a:ln cap="rnd" cmpd="sng">
              <a:prstDash val="solid"/>
              <a:round/>
            </a:ln>
          </c:spPr>
          <c:marker>
            <c:symbol val="circle"/>
            <c:size val="5"/>
            <c:spPr>
              <a:ln>
                <a:noFill/>
              </a:ln>
            </c:spPr>
          </c:marker>
          <c:cat>
            <c:numRef>
              <c:f>Оценки!$B$45:$B$75</c:f>
              <c:numCache/>
            </c:numRef>
          </c:cat>
          <c:val>
            <c:numRef>
              <c:f>Оценки!$F$45:$F$75</c:f>
              <c:numCache/>
            </c:numRef>
          </c:val>
          <c:smooth val="1"/>
        </c:ser>
        <c:ser>
          <c:idx val="4"/>
          <c:order val="4"/>
          <c:tx>
            <c:strRef>
              <c:f>Оценки!$G$44</c:f>
            </c:strRef>
          </c:tx>
          <c:spPr>
            <a:ln cap="rnd" cmpd="sng">
              <a:prstDash val="solid"/>
              <a:round/>
            </a:ln>
          </c:spPr>
          <c:marker>
            <c:symbol val="circle"/>
            <c:size val="5"/>
            <c:spPr>
              <a:ln>
                <a:noFill/>
              </a:ln>
            </c:spPr>
          </c:marker>
          <c:cat>
            <c:numRef>
              <c:f>Оценки!$B$45:$B$75</c:f>
              <c:numCache/>
            </c:numRef>
          </c:cat>
          <c:val>
            <c:numRef>
              <c:f>Оценки!$G$45:$G$75</c:f>
              <c:numCache/>
            </c:numRef>
          </c:val>
          <c:smooth val="1"/>
        </c:ser>
        <c:marker val="1"/>
        <c:axId val="5751418"/>
        <c:axId val="13060760"/>
      </c:lineChart>
      <c:catAx>
        <c:axId val="5751418"/>
        <c:scaling>
          <c:orientation val="minMax"/>
        </c:scaling>
        <c:delete val="0"/>
        <c:axPos val="b"/>
        <c:numFmt formatCode="General" sourceLinked="1"/>
        <c:majorTickMark val="out"/>
        <c:minorTickMark val="none"/>
        <c:tickLblPos val="nextTo"/>
        <c:spPr>
          <a:ln>
            <a:noFill/>
          </a:ln>
        </c:spPr>
        <c:crossAx val="13060760"/>
        <c:crosses val="autoZero"/>
        <c:lblOffset val="100"/>
        <c:noMultiLvlLbl val="0"/>
      </c:catAx>
      <c:valAx>
        <c:axId val="13060760"/>
        <c:scaling>
          <c:orientation val="minMax"/>
        </c:scaling>
        <c:delete val="0"/>
        <c:axPos val="l"/>
        <c:majorGridlines>
          <c:spPr>
            <a:ln/>
          </c:spPr>
        </c:majorGridlines>
        <c:numFmt formatCode="#,##0" sourceLinked="0"/>
        <c:majorTickMark val="out"/>
        <c:minorTickMark val="none"/>
        <c:tickLblPos val="nextTo"/>
        <c:spPr>
          <a:ln>
            <a:noFill/>
          </a:ln>
        </c:spPr>
        <c:crossAx val="5751418"/>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Средняя оценка</a:t>
            </a:r>
          </a:p>
        </c:rich>
      </c:tx>
      <c:layout/>
      <c:overlay val="0"/>
      <c:spPr>
        <a:noFill/>
        <a:ln>
          <a:noFill/>
        </a:ln>
      </c:spPr>
    </c:title>
    <c:autoTitleDeleted val="0"/>
    <c:plotArea>
      <c:layout/>
      <c:lineChart>
        <c:grouping val="standard"/>
        <c:varyColors val="0"/>
        <c:ser>
          <c:idx val="0"/>
          <c:order val="0"/>
          <c:tx>
            <c:strRef>
              <c:f>Оценки!$H$44</c:f>
            </c:strRef>
          </c:tx>
          <c:spPr>
            <a:ln cap="rnd" cmpd="sng">
              <a:prstDash val="solid"/>
              <a:round/>
            </a:ln>
          </c:spPr>
          <c:marker>
            <c:symbol val="circle"/>
            <c:size val="5"/>
            <c:spPr>
              <a:ln>
                <a:noFill/>
              </a:ln>
            </c:spPr>
          </c:marker>
          <c:cat>
            <c:numRef>
              <c:f>Оценки!$B$45:$B$75</c:f>
              <c:numCache/>
            </c:numRef>
          </c:cat>
          <c:val>
            <c:numRef>
              <c:f>Оценки!$H$45:$H$75</c:f>
              <c:numCache/>
            </c:numRef>
          </c:val>
          <c:smooth val="1"/>
        </c:ser>
        <c:marker val="1"/>
        <c:axId val="39507917"/>
        <c:axId val="7166726"/>
      </c:lineChart>
      <c:catAx>
        <c:axId val="39507917"/>
        <c:scaling>
          <c:orientation val="minMax"/>
        </c:scaling>
        <c:delete val="0"/>
        <c:axPos val="b"/>
        <c:numFmt formatCode="General" sourceLinked="1"/>
        <c:majorTickMark val="out"/>
        <c:minorTickMark val="none"/>
        <c:tickLblPos val="nextTo"/>
        <c:spPr>
          <a:ln>
            <a:noFill/>
          </a:ln>
        </c:spPr>
        <c:crossAx val="7166726"/>
        <c:crosses val="autoZero"/>
        <c:lblOffset val="100"/>
        <c:noMultiLvlLbl val="0"/>
      </c:catAx>
      <c:valAx>
        <c:axId val="7166726"/>
        <c:scaling>
          <c:orientation val="minMax"/>
        </c:scaling>
        <c:delete val="0"/>
        <c:axPos val="l"/>
        <c:majorGridlines>
          <c:spPr>
            <a:ln/>
          </c:spPr>
        </c:majorGridlines>
        <c:numFmt formatCode="#,##0" sourceLinked="0"/>
        <c:majorTickMark val="out"/>
        <c:minorTickMark val="none"/>
        <c:tickLblPos val="nextTo"/>
        <c:spPr>
          <a:ln>
            <a:noFill/>
          </a:ln>
        </c:spPr>
        <c:crossAx val="39507917"/>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Типы площадок</a:t>
            </a:r>
          </a:p>
        </c:rich>
      </c:tx>
      <c:layout/>
      <c:overlay val="0"/>
      <c:spPr>
        <a:noFill/>
        <a:ln>
          <a:noFill/>
        </a:ln>
      </c:spPr>
    </c:title>
    <c:autoTitleDeleted val="0"/>
    <c:plotArea>
      <c:layout/>
      <c:pieChart>
        <c:varyColors val="1"/>
        <c:ser>
          <c:idx val="0"/>
          <c:order val="0"/>
          <c:explosion val="0"/>
          <c:dPt>
            <c:idx val="0"/>
            <c:spPr>
              <a:solidFill>
                <a:srgbClr val="5B9BD5"/>
              </a:solidFill>
            </c:spPr>
          </c:dPt>
          <c:dPt>
            <c:idx val="1"/>
            <c:spPr>
              <a:solidFill>
                <a:srgbClr val="70AD47"/>
              </a:solidFill>
            </c:spPr>
          </c:dPt>
          <c:dPt>
            <c:idx val="2"/>
            <c:spPr>
              <a:solidFill>
                <a:srgbClr val="BC13FE"/>
              </a:solidFill>
            </c:spPr>
          </c:dPt>
          <c:dPt>
            <c:idx val="3"/>
            <c:spPr>
              <a:solidFill>
                <a:srgbClr val="A5A5A5"/>
              </a:solidFill>
            </c:spPr>
          </c:dPt>
          <c:dPt>
            <c:idx val="4"/>
            <c:spPr>
              <a:solidFill>
                <a:srgbClr val="FFC000"/>
              </a:solidFill>
            </c:spPr>
          </c:dPt>
          <c:dPt>
            <c:idx val="5"/>
            <c:spPr>
              <a:solidFill>
                <a:srgbClr val="4472C4"/>
              </a:solidFill>
            </c:spPr>
          </c:dPt>
          <c:dPt>
            <c:idx val="6"/>
            <c:spPr>
              <a:solidFill>
                <a:srgbClr val="ED7D31"/>
              </a:solidFill>
            </c:spPr>
          </c:dPt>
          <c:dLbls>
            <c:numFmt formatCode="General" sourceLinked="1"/>
            <c:dLblPos val="bestFit"/>
            <c:showLegendKey val="0"/>
            <c:showVal val="0"/>
            <c:showCatName val="1"/>
            <c:showSerName val="0"/>
            <c:showPercent val="1"/>
            <c:showBubbleSize val="0"/>
            <c:showLeaderLines val="1"/>
          </c:dLbls>
          <c:cat>
            <c:strRef>
              <c:f>'Типы площадок'!$C$31:$I$31</c:f>
              <c:strCache/>
            </c:strRef>
          </c:cat>
          <c:val>
            <c:numRef>
              <c:f>'Типы площадок'!$C$32:$I$32</c:f>
              <c:numCache/>
            </c:numRef>
          </c:val>
        </c:ser>
      </c:pieChart>
      <c:spPr>
        <a:solidFill>
          <a:srgbClr val="FFFFFF"/>
        </a:solidFill>
        <a:ln w="12700">
          <a:noFill/>
        </a:ln>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площадок</a:t>
            </a:r>
          </a:p>
        </c:rich>
      </c:tx>
      <c:layout/>
      <c:overlay val="0"/>
      <c:spPr>
        <a:noFill/>
        <a:ln>
          <a:noFill/>
        </a:ln>
      </c:spPr>
    </c:title>
    <c:autoTitleDeleted val="0"/>
    <c:plotArea>
      <c:layout/>
      <c:barChart>
        <c:barDir val="bar"/>
        <c:grouping val="stacked"/>
        <c:varyColors val="0"/>
        <c:ser>
          <c:idx val="0"/>
          <c:order val="0"/>
          <c:tx>
            <c:strRef>
              <c:f>Площадки!$K$27</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Площадки!$K$28:$K$38</c:f>
              <c:numCache/>
            </c:numRef>
          </c:val>
        </c:ser>
        <c:ser>
          <c:idx val="1"/>
          <c:order val="1"/>
          <c:tx>
            <c:strRef>
              <c:f>Площадки!$L$27</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Площадки!$L$28:$L$38</c:f>
              <c:numCache/>
            </c:numRef>
          </c:val>
        </c:ser>
        <c:ser>
          <c:idx val="2"/>
          <c:order val="2"/>
          <c:tx>
            <c:strRef>
              <c:f>Площадки!$M$27</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Площадки!$M$28:$M$38</c:f>
              <c:numCache/>
            </c:numRef>
          </c:val>
        </c:ser>
        <c:overlap val="100"/>
        <c:axId val="6221124"/>
        <c:axId val="32026150"/>
      </c:barChart>
      <c:catAx>
        <c:axId val="6221124"/>
        <c:scaling>
          <c:orientation val="maxMin"/>
        </c:scaling>
        <c:delete val="0"/>
        <c:axPos val="l"/>
        <c:numFmt formatCode="General" sourceLinked="1"/>
        <c:majorTickMark val="none"/>
        <c:minorTickMark val="none"/>
        <c:tickLblPos val="nextTo"/>
        <c:crossAx val="32026150"/>
        <c:crosses val="autoZero"/>
        <c:lblOffset val="100"/>
        <c:noMultiLvlLbl val="0"/>
      </c:catAx>
      <c:valAx>
        <c:axId val="32026150"/>
        <c:scaling>
          <c:orientation val="minMax"/>
        </c:scaling>
        <c:delete val="0"/>
        <c:axPos val="t"/>
        <c:majorGridlines>
          <c:spPr>
            <a:ln>
              <a:noFill/>
            </a:ln>
          </c:spPr>
        </c:majorGridlines>
        <c:numFmt formatCode="General" sourceLinked="1"/>
        <c:majorTickMark val="out"/>
        <c:minorTickMark val="none"/>
        <c:tickLblPos val="nextTo"/>
        <c:crossAx val="6221124"/>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групп</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Группы!$B$28:$B$37</c:f>
              <c:strCache/>
            </c:strRef>
          </c:cat>
          <c:val>
            <c:numRef>
              <c:f>Группы!$G$28:$G$37</c:f>
              <c:numCache/>
            </c:numRef>
          </c:val>
        </c:ser>
        <c:axId val="53290252"/>
        <c:axId val="28631117"/>
      </c:barChart>
      <c:catAx>
        <c:axId val="53290252"/>
        <c:scaling>
          <c:orientation val="maxMin"/>
        </c:scaling>
        <c:delete val="0"/>
        <c:axPos val="l"/>
        <c:numFmt formatCode="General" sourceLinked="1"/>
        <c:majorTickMark val="none"/>
        <c:minorTickMark val="none"/>
        <c:tickLblPos val="nextTo"/>
        <c:crossAx val="28631117"/>
        <c:crosses val="autoZero"/>
        <c:lblOffset val="100"/>
        <c:noMultiLvlLbl val="0"/>
      </c:catAx>
      <c:valAx>
        <c:axId val="28631117"/>
        <c:scaling>
          <c:orientation val="minMax"/>
        </c:scaling>
        <c:delete val="1"/>
        <c:axPos val="t"/>
        <c:majorGridlines>
          <c:spPr>
            <a:ln>
              <a:noFill/>
            </a:ln>
          </c:spPr>
        </c:majorGridlines>
        <c:majorTickMark val="out"/>
        <c:minorTickMark val="none"/>
        <c:tickLblPos val="nextTo"/>
        <c:crossAx val="5329025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Авторы!$B$28:$B$37</c:f>
              <c:strCache/>
            </c:strRef>
          </c:cat>
          <c:val>
            <c:numRef>
              <c:f>Авторы!$G$28:$G$37</c:f>
              <c:numCache/>
            </c:numRef>
          </c:val>
        </c:ser>
        <c:axId val="15057276"/>
        <c:axId val="15431826"/>
      </c:barChart>
      <c:catAx>
        <c:axId val="15057276"/>
        <c:scaling>
          <c:orientation val="maxMin"/>
        </c:scaling>
        <c:delete val="0"/>
        <c:axPos val="l"/>
        <c:numFmt formatCode="General" sourceLinked="1"/>
        <c:majorTickMark val="none"/>
        <c:minorTickMark val="none"/>
        <c:tickLblPos val="nextTo"/>
        <c:crossAx val="15431826"/>
        <c:crosses val="autoZero"/>
        <c:lblOffset val="100"/>
        <c:noMultiLvlLbl val="0"/>
      </c:catAx>
      <c:valAx>
        <c:axId val="15431826"/>
        <c:scaling>
          <c:orientation val="minMax"/>
        </c:scaling>
        <c:delete val="1"/>
        <c:axPos val="t"/>
        <c:majorGridlines>
          <c:spPr>
            <a:ln>
              <a:noFill/>
            </a:ln>
          </c:spPr>
        </c:majorGridlines>
        <c:majorTickMark val="out"/>
        <c:minorTickMark val="none"/>
        <c:tickLblPos val="nextTo"/>
        <c:crossAx val="15057276"/>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Пол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авторов'!$B$7:$B$8</c:f>
              <c:strCache/>
            </c:strRef>
          </c:cat>
          <c:val>
            <c:numRef>
              <c:f>'Соцдем авторов'!$E$7:$E$8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Возраст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авторов'!$B$12:$B$16</c:f>
              <c:strCache/>
            </c:strRef>
          </c:cat>
          <c:val>
            <c:numRef>
              <c:f>'Соцдем авторов'!$E$12:$E$16</c:f>
              <c:numCache/>
            </c:numRef>
          </c:val>
        </c:ser>
        <c:axId val="42114032"/>
        <c:axId val="21475358"/>
      </c:barChart>
      <c:catAx>
        <c:axId val="42114032"/>
        <c:scaling>
          <c:orientation val="maxMin"/>
        </c:scaling>
        <c:delete val="0"/>
        <c:axPos val="l"/>
        <c:numFmt formatCode="General" sourceLinked="1"/>
        <c:majorTickMark val="none"/>
        <c:minorTickMark val="none"/>
        <c:tickLblPos val="nextTo"/>
        <c:crossAx val="21475358"/>
        <c:crosses val="autoZero"/>
        <c:lblOffset val="100"/>
        <c:noMultiLvlLbl val="0"/>
      </c:catAx>
      <c:valAx>
        <c:axId val="21475358"/>
        <c:scaling>
          <c:orientation val="minMax"/>
        </c:scaling>
        <c:delete val="1"/>
        <c:axPos val="t"/>
        <c:majorGridlines>
          <c:spPr>
            <a:ln>
              <a:noFill/>
            </a:ln>
          </c:spPr>
        </c:majorGridlines>
        <c:majorTickMark val="out"/>
        <c:minorTickMark val="none"/>
        <c:tickLblPos val="nextTo"/>
        <c:crossAx val="4211403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Семейное положение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авторов'!$B$20:$B$21</c:f>
              <c:strCache/>
            </c:strRef>
          </c:cat>
          <c:val>
            <c:numRef>
              <c:f>'Соцдем авторов'!$E$20:$E$21</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Образование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авторов'!$B$25:$B$27</c:f>
              <c:strCache/>
            </c:strRef>
          </c:cat>
          <c:val>
            <c:numRef>
              <c:f>'Соцдем авторов'!$E$25:$E$27</c:f>
              <c:numCache/>
            </c:numRef>
          </c:val>
        </c:ser>
        <c:axId val="25937202"/>
        <c:axId val="17843515"/>
      </c:barChart>
      <c:catAx>
        <c:axId val="25937202"/>
        <c:scaling>
          <c:orientation val="maxMin"/>
        </c:scaling>
        <c:delete val="0"/>
        <c:axPos val="l"/>
        <c:numFmt formatCode="General" sourceLinked="1"/>
        <c:majorTickMark val="none"/>
        <c:minorTickMark val="none"/>
        <c:tickLblPos val="nextTo"/>
        <c:crossAx val="17843515"/>
        <c:crosses val="autoZero"/>
        <c:lblOffset val="100"/>
        <c:noMultiLvlLbl val="0"/>
      </c:catAx>
      <c:valAx>
        <c:axId val="17843515"/>
        <c:scaling>
          <c:orientation val="minMax"/>
        </c:scaling>
        <c:delete val="1"/>
        <c:axPos val="t"/>
        <c:majorGridlines>
          <c:spPr>
            <a:ln>
              <a:noFill/>
            </a:ln>
          </c:spPr>
        </c:majorGridlines>
        <c:majorTickMark val="out"/>
        <c:minorTickMark val="none"/>
        <c:tickLblPos val="nextTo"/>
        <c:crossAx val="2593720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Интересы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авторов'!$B$40:$B$45</c:f>
              <c:strCache/>
            </c:strRef>
          </c:cat>
          <c:val>
            <c:numRef>
              <c:f>'Соцдем авторов'!$D$40:$D$45</c:f>
              <c:numCache/>
            </c:numRef>
          </c:val>
        </c:ser>
        <c:axId val="10080131"/>
        <c:axId val="29960959"/>
      </c:barChart>
      <c:catAx>
        <c:axId val="10080131"/>
        <c:scaling>
          <c:orientation val="maxMin"/>
        </c:scaling>
        <c:delete val="0"/>
        <c:axPos val="l"/>
        <c:numFmt formatCode="General" sourceLinked="1"/>
        <c:majorTickMark val="none"/>
        <c:minorTickMark val="none"/>
        <c:tickLblPos val="nextTo"/>
        <c:crossAx val="29960959"/>
        <c:crosses val="autoZero"/>
        <c:lblOffset val="100"/>
        <c:noMultiLvlLbl val="0"/>
      </c:catAx>
      <c:valAx>
        <c:axId val="29960959"/>
        <c:scaling>
          <c:orientation val="minMax"/>
        </c:scaling>
        <c:delete val="1"/>
        <c:axPos val="t"/>
        <c:majorGridlines>
          <c:spPr>
            <a:ln>
              <a:noFill/>
            </a:ln>
          </c:spPr>
        </c:majorGridlines>
        <c:majorTickMark val="out"/>
        <c:minorTickMark val="none"/>
        <c:tickLblPos val="nextTo"/>
        <c:crossAx val="10080131"/>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авторов'!$B$49:$B$58</c:f>
              <c:strCache/>
            </c:strRef>
          </c:cat>
          <c:val>
            <c:numRef>
              <c:f>'Соцдем авторов'!$E$49:$E$58</c:f>
              <c:numCache/>
            </c:numRef>
          </c:val>
        </c:ser>
        <c:axId val="50844742"/>
        <c:axId val="22537307"/>
      </c:barChart>
      <c:catAx>
        <c:axId val="50844742"/>
        <c:scaling>
          <c:orientation val="maxMin"/>
        </c:scaling>
        <c:delete val="0"/>
        <c:axPos val="l"/>
        <c:numFmt formatCode="General" sourceLinked="1"/>
        <c:majorTickMark val="none"/>
        <c:minorTickMark val="none"/>
        <c:tickLblPos val="nextTo"/>
        <c:crossAx val="22537307"/>
        <c:crosses val="autoZero"/>
        <c:lblOffset val="100"/>
        <c:noMultiLvlLbl val="0"/>
      </c:catAx>
      <c:valAx>
        <c:axId val="22537307"/>
        <c:scaling>
          <c:orientation val="minMax"/>
        </c:scaling>
        <c:delete val="1"/>
        <c:axPos val="t"/>
        <c:majorGridlines>
          <c:spPr>
            <a:ln>
              <a:noFill/>
            </a:ln>
          </c:spPr>
        </c:majorGridlines>
        <c:majorTickMark val="out"/>
        <c:minorTickMark val="none"/>
        <c:tickLblPos val="nextTo"/>
        <c:crossAx val="5084474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авторов'!$B$70:$B$79</c:f>
              <c:strCache/>
            </c:strRef>
          </c:cat>
          <c:val>
            <c:numRef>
              <c:f>'Соцдем авторов'!$E$70:$E$79</c:f>
              <c:numCache/>
            </c:numRef>
          </c:val>
        </c:ser>
        <c:axId val="15221084"/>
        <c:axId val="25149031"/>
      </c:barChart>
      <c:catAx>
        <c:axId val="15221084"/>
        <c:scaling>
          <c:orientation val="maxMin"/>
        </c:scaling>
        <c:delete val="0"/>
        <c:axPos val="l"/>
        <c:numFmt formatCode="General" sourceLinked="1"/>
        <c:majorTickMark val="none"/>
        <c:minorTickMark val="none"/>
        <c:tickLblPos val="nextTo"/>
        <c:crossAx val="25149031"/>
        <c:crosses val="autoZero"/>
        <c:lblOffset val="100"/>
        <c:noMultiLvlLbl val="0"/>
      </c:catAx>
      <c:valAx>
        <c:axId val="25149031"/>
        <c:scaling>
          <c:orientation val="minMax"/>
        </c:scaling>
        <c:delete val="1"/>
        <c:axPos val="t"/>
        <c:majorGridlines>
          <c:spPr>
            <a:ln>
              <a:noFill/>
            </a:ln>
          </c:spPr>
        </c:majorGridlines>
        <c:majorTickMark val="out"/>
        <c:minorTickMark val="none"/>
        <c:tickLblPos val="nextTo"/>
        <c:crossAx val="15221084"/>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авторов'!$B$149:$B$158</c:f>
              <c:strCache/>
            </c:strRef>
          </c:cat>
          <c:val>
            <c:numRef>
              <c:f>'Соцдем авторов'!$E$149:$E$158</c:f>
              <c:numCache/>
            </c:numRef>
          </c:val>
        </c:ser>
        <c:axId val="66326366"/>
        <c:axId val="35661680"/>
      </c:barChart>
      <c:catAx>
        <c:axId val="66326366"/>
        <c:scaling>
          <c:orientation val="maxMin"/>
        </c:scaling>
        <c:delete val="0"/>
        <c:axPos val="l"/>
        <c:numFmt formatCode="General" sourceLinked="1"/>
        <c:majorTickMark val="none"/>
        <c:minorTickMark val="none"/>
        <c:tickLblPos val="nextTo"/>
        <c:crossAx val="35661680"/>
        <c:crosses val="autoZero"/>
        <c:lblOffset val="100"/>
        <c:noMultiLvlLbl val="0"/>
      </c:catAx>
      <c:valAx>
        <c:axId val="35661680"/>
        <c:scaling>
          <c:orientation val="minMax"/>
        </c:scaling>
        <c:delete val="1"/>
        <c:axPos val="t"/>
        <c:majorGridlines>
          <c:spPr>
            <a:ln>
              <a:noFill/>
            </a:ln>
          </c:spPr>
        </c:majorGridlines>
        <c:majorTickMark val="out"/>
        <c:minorTickMark val="none"/>
        <c:tickLblPos val="nextTo"/>
        <c:crossAx val="66326366"/>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Эмоции, топ 10</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Эмоции!$B$25:$B$34</c:f>
              <c:strCache/>
            </c:strRef>
          </c:cat>
          <c:val>
            <c:numRef>
              <c:f>Эмоции!$C$25:$C$34</c:f>
              <c:numCache/>
            </c:numRef>
          </c:val>
        </c:ser>
        <c:axId val="33905488"/>
        <c:axId val="63982393"/>
      </c:barChart>
      <c:catAx>
        <c:axId val="33905488"/>
        <c:scaling>
          <c:orientation val="maxMin"/>
        </c:scaling>
        <c:delete val="0"/>
        <c:axPos val="l"/>
        <c:numFmt formatCode="General" sourceLinked="1"/>
        <c:majorTickMark val="none"/>
        <c:minorTickMark val="none"/>
        <c:tickLblPos val="nextTo"/>
        <c:crossAx val="63982393"/>
        <c:crosses val="autoZero"/>
        <c:lblOffset val="100"/>
        <c:noMultiLvlLbl val="0"/>
      </c:catAx>
      <c:valAx>
        <c:axId val="63982393"/>
        <c:scaling>
          <c:orientation val="minMax"/>
        </c:scaling>
        <c:delete val="1"/>
        <c:axPos val="t"/>
        <c:majorGridlines>
          <c:spPr>
            <a:ln>
              <a:noFill/>
            </a:ln>
          </c:spPr>
        </c:majorGridlines>
        <c:majorTickMark val="out"/>
        <c:minorTickMark val="none"/>
        <c:tickLblPos val="nextTo"/>
        <c:crossAx val="3390548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Реакции, топ 5</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Реакции!$B$25:$B$29</c:f>
              <c:strCache/>
            </c:strRef>
          </c:cat>
          <c:val>
            <c:numRef>
              <c:f>Реакции!$C$25:$C$29</c:f>
              <c:numCache/>
            </c:numRef>
          </c:val>
        </c:ser>
        <c:axId val="5613499"/>
        <c:axId val="15485745"/>
      </c:barChart>
      <c:catAx>
        <c:axId val="5613499"/>
        <c:scaling>
          <c:orientation val="maxMin"/>
        </c:scaling>
        <c:delete val="0"/>
        <c:axPos val="l"/>
        <c:numFmt formatCode="General" sourceLinked="1"/>
        <c:majorTickMark val="none"/>
        <c:minorTickMark val="none"/>
        <c:tickLblPos val="nextTo"/>
        <c:crossAx val="15485745"/>
        <c:crosses val="autoZero"/>
        <c:lblOffset val="100"/>
        <c:noMultiLvlLbl val="0"/>
      </c:catAx>
      <c:valAx>
        <c:axId val="15485745"/>
        <c:scaling>
          <c:orientation val="minMax"/>
        </c:scaling>
        <c:delete val="1"/>
        <c:axPos val="t"/>
        <c:majorGridlines>
          <c:spPr>
            <a:ln>
              <a:noFill/>
            </a:ln>
          </c:spPr>
        </c:majorGridlines>
        <c:majorTickMark val="out"/>
        <c:minorTickMark val="none"/>
        <c:tickLblPos val="nextTo"/>
        <c:crossAx val="5613499"/>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слов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Слова!$B$7:$B$26</c:f>
              <c:strCache/>
            </c:strRef>
          </c:cat>
          <c:val>
            <c:numRef>
              <c:f>Слова!$C$7:$C$26</c:f>
              <c:numCache/>
            </c:numRef>
          </c:val>
        </c:ser>
        <c:axId val="7188325"/>
        <c:axId val="15881239"/>
      </c:barChart>
      <c:catAx>
        <c:axId val="7188325"/>
        <c:scaling>
          <c:orientation val="maxMin"/>
        </c:scaling>
        <c:delete val="0"/>
        <c:axPos val="l"/>
        <c:numFmt formatCode="General" sourceLinked="1"/>
        <c:majorTickMark val="none"/>
        <c:minorTickMark val="none"/>
        <c:tickLblPos val="nextTo"/>
        <c:crossAx val="15881239"/>
        <c:crosses val="autoZero"/>
        <c:lblOffset val="100"/>
        <c:noMultiLvlLbl val="0"/>
      </c:catAx>
      <c:valAx>
        <c:axId val="15881239"/>
        <c:scaling>
          <c:orientation val="minMax"/>
        </c:scaling>
        <c:delete val="1"/>
        <c:axPos val="t"/>
        <c:majorGridlines>
          <c:spPr>
            <a:ln>
              <a:noFill/>
            </a:ln>
          </c:spPr>
        </c:majorGridlines>
        <c:majorTickMark val="out"/>
        <c:minorTickMark val="none"/>
        <c:tickLblPos val="nextTo"/>
        <c:crossAx val="7188325"/>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хэштегов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Хэштеги!$B$7:$B$26</c:f>
              <c:strCache/>
            </c:strRef>
          </c:cat>
          <c:val>
            <c:numRef>
              <c:f>Хэштеги!$C$7:$C$26</c:f>
              <c:numCache/>
            </c:numRef>
          </c:val>
        </c:ser>
        <c:axId val="54987949"/>
        <c:axId val="19544378"/>
      </c:barChart>
      <c:catAx>
        <c:axId val="54987949"/>
        <c:scaling>
          <c:orientation val="maxMin"/>
        </c:scaling>
        <c:delete val="0"/>
        <c:axPos val="l"/>
        <c:numFmt formatCode="General" sourceLinked="1"/>
        <c:majorTickMark val="none"/>
        <c:minorTickMark val="none"/>
        <c:tickLblPos val="nextTo"/>
        <c:crossAx val="19544378"/>
        <c:crosses val="autoZero"/>
        <c:lblOffset val="100"/>
        <c:noMultiLvlLbl val="0"/>
      </c:catAx>
      <c:valAx>
        <c:axId val="19544378"/>
        <c:scaling>
          <c:orientation val="minMax"/>
        </c:scaling>
        <c:delete val="1"/>
        <c:axPos val="t"/>
        <c:majorGridlines>
          <c:spPr>
            <a:ln>
              <a:noFill/>
            </a:ln>
          </c:spPr>
        </c:majorGridlines>
        <c:majorTickMark val="out"/>
        <c:minorTickMark val="none"/>
        <c:tickLblPos val="nextTo"/>
        <c:crossAx val="54987949"/>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a:t>
            </a:r>
          </a:p>
        </c:rich>
      </c:tx>
      <c:layout/>
      <c:overlay val="0"/>
      <c:spPr>
        <a:noFill/>
        <a:ln>
          <a:noFill/>
        </a:ln>
      </c:spPr>
    </c:title>
    <c:autoTitleDeleted val="0"/>
    <c:plotArea>
      <c:layout/>
      <c:barChart>
        <c:barDir val="bar"/>
        <c:grouping val="stacked"/>
        <c:varyColors val="0"/>
        <c:ser>
          <c:idx val="0"/>
          <c:order val="0"/>
          <c:tx>
            <c:strRef>
              <c:f>Страны!$F$26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Страны!$B$27:$B$37</c:f>
              <c:strCache/>
            </c:strRef>
          </c:cat>
          <c:val>
            <c:numRef>
              <c:f>Страны!$F$27:$F$37</c:f>
              <c:numCache/>
            </c:numRef>
          </c:val>
        </c:ser>
        <c:ser>
          <c:idx val="1"/>
          <c:order val="1"/>
          <c:tx>
            <c:strRef>
              <c:f>Страны!$G$26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Страны!$B$27:$B$37</c:f>
              <c:strCache/>
            </c:strRef>
          </c:cat>
          <c:val>
            <c:numRef>
              <c:f>Страны!$G$27:$G$37</c:f>
              <c:numCache/>
            </c:numRef>
          </c:val>
        </c:ser>
        <c:ser>
          <c:idx val="2"/>
          <c:order val="2"/>
          <c:tx>
            <c:strRef>
              <c:f>Страны!$H$26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Страны!$B$27:$B$37</c:f>
              <c:strCache/>
            </c:strRef>
          </c:cat>
          <c:val>
            <c:numRef>
              <c:f>Страны!$H$27:$H$37</c:f>
              <c:numCache/>
            </c:numRef>
          </c:val>
        </c:ser>
        <c:overlap val="100"/>
        <c:axId val="56878231"/>
        <c:axId val="33671712"/>
      </c:barChart>
      <c:catAx>
        <c:axId val="56878231"/>
        <c:scaling>
          <c:orientation val="maxMin"/>
        </c:scaling>
        <c:delete val="0"/>
        <c:axPos val="l"/>
        <c:numFmt formatCode="General" sourceLinked="1"/>
        <c:majorTickMark val="none"/>
        <c:minorTickMark val="none"/>
        <c:tickLblPos val="nextTo"/>
        <c:crossAx val="33671712"/>
        <c:crosses val="autoZero"/>
        <c:lblOffset val="100"/>
        <c:noMultiLvlLbl val="0"/>
      </c:catAx>
      <c:valAx>
        <c:axId val="33671712"/>
        <c:scaling>
          <c:orientation val="minMax"/>
        </c:scaling>
        <c:delete val="0"/>
        <c:axPos val="t"/>
        <c:majorGridlines>
          <c:spPr>
            <a:ln>
              <a:noFill/>
            </a:ln>
          </c:spPr>
        </c:majorGridlines>
        <c:numFmt formatCode="General" sourceLinked="1"/>
        <c:majorTickMark val="out"/>
        <c:minorTickMark val="none"/>
        <c:tickLblPos val="nextTo"/>
        <c:crossAx val="56878231"/>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 по федеральным округам</a:t>
            </a:r>
          </a:p>
        </c:rich>
      </c:tx>
      <c:layout/>
      <c:overlay val="0"/>
      <c:spPr>
        <a:noFill/>
        <a:ln>
          <a:noFill/>
        </a:ln>
      </c:spPr>
    </c:title>
    <c:autoTitleDeleted val="0"/>
    <c:plotArea>
      <c:layout/>
      <c:barChart>
        <c:barDir val="bar"/>
        <c:grouping val="stacked"/>
        <c:varyColors val="0"/>
        <c:ser>
          <c:idx val="0"/>
          <c:order val="0"/>
          <c:tx>
            <c:strRef>
              <c:f>'Федеральные округа'!$F$26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округа'!$F$27:$F$35</c:f>
              <c:numCache/>
            </c:numRef>
          </c:val>
        </c:ser>
        <c:ser>
          <c:idx val="1"/>
          <c:order val="1"/>
          <c:tx>
            <c:strRef>
              <c:f>'Федеральные округа'!$G$26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округа'!$G$27:$G$35</c:f>
              <c:numCache/>
            </c:numRef>
          </c:val>
        </c:ser>
        <c:ser>
          <c:idx val="2"/>
          <c:order val="2"/>
          <c:tx>
            <c:strRef>
              <c:f>'Федеральные округа'!$H$26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округа'!$H$27:$H$35</c:f>
              <c:numCache/>
            </c:numRef>
          </c:val>
        </c:ser>
        <c:overlap val="100"/>
        <c:axId val="21298440"/>
        <c:axId val="56856678"/>
      </c:barChart>
      <c:catAx>
        <c:axId val="21298440"/>
        <c:scaling>
          <c:orientation val="maxMin"/>
        </c:scaling>
        <c:delete val="0"/>
        <c:axPos val="l"/>
        <c:numFmt formatCode="General" sourceLinked="1"/>
        <c:majorTickMark val="none"/>
        <c:minorTickMark val="none"/>
        <c:tickLblPos val="nextTo"/>
        <c:crossAx val="56856678"/>
        <c:crosses val="autoZero"/>
        <c:lblOffset val="100"/>
        <c:noMultiLvlLbl val="0"/>
      </c:catAx>
      <c:valAx>
        <c:axId val="56856678"/>
        <c:scaling>
          <c:orientation val="minMax"/>
        </c:scaling>
        <c:delete val="0"/>
        <c:axPos val="t"/>
        <c:majorGridlines>
          <c:spPr>
            <a:ln>
              <a:noFill/>
            </a:ln>
          </c:spPr>
        </c:majorGridlines>
        <c:numFmt formatCode="General" sourceLinked="1"/>
        <c:majorTickMark val="out"/>
        <c:minorTickMark val="none"/>
        <c:tickLblPos val="nextTo"/>
        <c:crossAx val="21298440"/>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a:t>
            </a:r>
          </a:p>
        </c:rich>
      </c:tx>
      <c:layout/>
      <c:overlay val="0"/>
      <c:spPr>
        <a:noFill/>
        <a:ln>
          <a:noFill/>
        </a:ln>
      </c:spPr>
    </c:title>
    <c:autoTitleDeleted val="0"/>
    <c:plotArea>
      <c:layout/>
      <c:barChart>
        <c:barDir val="bar"/>
        <c:grouping val="stacked"/>
        <c:varyColors val="0"/>
        <c:ser>
          <c:idx val="0"/>
          <c:order val="0"/>
          <c:tx>
            <c:strRef>
              <c:f>'Регионы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РФ'!$F$27:$F$37</c:f>
              <c:numCache/>
            </c:numRef>
          </c:val>
        </c:ser>
        <c:ser>
          <c:idx val="1"/>
          <c:order val="1"/>
          <c:tx>
            <c:strRef>
              <c:f>'Регионы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РФ'!$G$27:$G$37</c:f>
              <c:numCache/>
            </c:numRef>
          </c:val>
        </c:ser>
        <c:ser>
          <c:idx val="2"/>
          <c:order val="2"/>
          <c:tx>
            <c:strRef>
              <c:f>'Регионы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РФ'!$H$27:$H$37</c:f>
              <c:numCache/>
            </c:numRef>
          </c:val>
        </c:ser>
        <c:overlap val="100"/>
        <c:axId val="54532665"/>
        <c:axId val="7342964"/>
      </c:barChart>
      <c:catAx>
        <c:axId val="54532665"/>
        <c:scaling>
          <c:orientation val="maxMin"/>
        </c:scaling>
        <c:delete val="0"/>
        <c:axPos val="l"/>
        <c:numFmt formatCode="General" sourceLinked="1"/>
        <c:majorTickMark val="none"/>
        <c:minorTickMark val="none"/>
        <c:tickLblPos val="nextTo"/>
        <c:crossAx val="7342964"/>
        <c:crosses val="autoZero"/>
        <c:lblOffset val="100"/>
        <c:noMultiLvlLbl val="0"/>
      </c:catAx>
      <c:valAx>
        <c:axId val="7342964"/>
        <c:scaling>
          <c:orientation val="minMax"/>
        </c:scaling>
        <c:delete val="0"/>
        <c:axPos val="t"/>
        <c:majorGridlines>
          <c:spPr>
            <a:ln>
              <a:noFill/>
            </a:ln>
          </c:spPr>
        </c:majorGridlines>
        <c:numFmt formatCode="General" sourceLinked="1"/>
        <c:majorTickMark val="out"/>
        <c:minorTickMark val="none"/>
        <c:tickLblPos val="nextTo"/>
        <c:crossAx val="54532665"/>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a:t>
            </a:r>
          </a:p>
        </c:rich>
      </c:tx>
      <c:layout/>
      <c:overlay val="0"/>
      <c:spPr>
        <a:noFill/>
        <a:ln>
          <a:noFill/>
        </a:ln>
      </c:spPr>
    </c:title>
    <c:autoTitleDeleted val="0"/>
    <c:plotArea>
      <c:layout/>
      <c:barChart>
        <c:barDir val="bar"/>
        <c:grouping val="stacked"/>
        <c:varyColors val="0"/>
        <c:ser>
          <c:idx val="0"/>
          <c:order val="0"/>
          <c:tx>
            <c:strRef>
              <c:f>'Города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РФ'!$F$27:$F$37</c:f>
              <c:numCache/>
            </c:numRef>
          </c:val>
        </c:ser>
        <c:ser>
          <c:idx val="1"/>
          <c:order val="1"/>
          <c:tx>
            <c:strRef>
              <c:f>'Города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РФ'!$G$27:$G$37</c:f>
              <c:numCache/>
            </c:numRef>
          </c:val>
        </c:ser>
        <c:ser>
          <c:idx val="2"/>
          <c:order val="2"/>
          <c:tx>
            <c:strRef>
              <c:f>'Города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РФ'!$H$27:$H$37</c:f>
              <c:numCache/>
            </c:numRef>
          </c:val>
        </c:ser>
        <c:overlap val="100"/>
        <c:axId val="21887418"/>
        <c:axId val="64651757"/>
      </c:barChart>
      <c:catAx>
        <c:axId val="21887418"/>
        <c:scaling>
          <c:orientation val="maxMin"/>
        </c:scaling>
        <c:delete val="0"/>
        <c:axPos val="l"/>
        <c:numFmt formatCode="General" sourceLinked="1"/>
        <c:majorTickMark val="none"/>
        <c:minorTickMark val="none"/>
        <c:tickLblPos val="nextTo"/>
        <c:crossAx val="64651757"/>
        <c:crosses val="autoZero"/>
        <c:lblOffset val="100"/>
        <c:noMultiLvlLbl val="0"/>
      </c:catAx>
      <c:valAx>
        <c:axId val="64651757"/>
        <c:scaling>
          <c:orientation val="minMax"/>
        </c:scaling>
        <c:delete val="0"/>
        <c:axPos val="t"/>
        <c:majorGridlines>
          <c:spPr>
            <a:ln>
              <a:noFill/>
            </a:ln>
          </c:spPr>
        </c:majorGridlines>
        <c:numFmt formatCode="General" sourceLinked="1"/>
        <c:majorTickMark val="out"/>
        <c:minorTickMark val="none"/>
        <c:tickLblPos val="nextTo"/>
        <c:crossAx val="21887418"/>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 Id="rId3" Type="http://schemas.openxmlformats.org/officeDocument/2006/relationships/chart" Target="../charts/chart3.xml" /><Relationship Id="rId2" Type="http://schemas.openxmlformats.org/officeDocument/2006/relationships/chart" Target="../charts/chart2.xml" /></Relationships>
</file>

<file path=xl/drawings/_rels/drawing2.xml.rels><?xml version="1.0" encoding="UTF-8" standalone="yes"?><Relationships xmlns="http://schemas.openxmlformats.org/package/2006/relationships"><Relationship Id="rId1" Type="http://schemas.openxmlformats.org/officeDocument/2006/relationships/chart" Target="../charts/chart6.xml" /><Relationship Id="rId3" Type="http://schemas.openxmlformats.org/officeDocument/2006/relationships/chart" Target="../charts/chart8.xml" /><Relationship Id="rId2" Type="http://schemas.openxmlformats.org/officeDocument/2006/relationships/chart" Target="../charts/chart7.xml" /></Relationships>
</file>

<file path=xl/drawings/_rels/drawing3.xml.rels><?xml version="1.0" encoding="UTF-8" standalone="yes"?><Relationships xmlns="http://schemas.openxmlformats.org/package/2006/relationships"><Relationship Id="rId1" Type="http://schemas.openxmlformats.org/officeDocument/2006/relationships/chart" Target="../charts/chart9.xml" /></Relationships>
</file>

<file path=xl/drawings/_rels/drawing4.xml.rels><?xml version="1.0" encoding="UTF-8" standalone="yes"?><Relationships xmlns="http://schemas.openxmlformats.org/package/2006/relationships"><Relationship Id="rId1" Type="http://schemas.openxmlformats.org/officeDocument/2006/relationships/chart" Target="../charts/chart10.xml" /><Relationship Id="rId2" Type="http://schemas.openxmlformats.org/officeDocument/2006/relationships/chart" Target="../charts/chart11.xml" /></Relationships>
</file>

<file path=xl/drawings/_rels/drawing5.xml.rels><?xml version="1.0" encoding="UTF-8" standalone="yes"?><Relationships xmlns="http://schemas.openxmlformats.org/package/2006/relationships"><Relationship Id="rId1" Type="http://schemas.openxmlformats.org/officeDocument/2006/relationships/chart" Target="../charts/chart12.xml" /><Relationship Id="rId3" Type="http://schemas.openxmlformats.org/officeDocument/2006/relationships/chart" Target="../charts/chart14.xml" /><Relationship Id="rId2" Type="http://schemas.openxmlformats.org/officeDocument/2006/relationships/chart" Target="../charts/chart13.xml" /></Relationships>
</file>

<file path=xl/drawings/_rels/drawing6.xml.rels><?xml version="1.0" encoding="UTF-8" standalone="yes"?><Relationships xmlns="http://schemas.openxmlformats.org/package/2006/relationships"><Relationship Id="rId1" Type="http://schemas.openxmlformats.org/officeDocument/2006/relationships/chart" Target="../charts/chart15.xml" /></Relationships>
</file>

<file path=xl/drawings/_rels/drawing7.xml.rels><?xml version="1.0" encoding="UTF-8" standalone="yes"?><Relationships xmlns="http://schemas.openxmlformats.org/package/2006/relationships"><Relationship Id="rId1" Type="http://schemas.openxmlformats.org/officeDocument/2006/relationships/chart" Target="../charts/chart16.xml" /></Relationships>
</file>

<file path=xl/drawings/_rels/drawing8.xml.rels><?xml version="1.0" encoding="UTF-8" standalone="yes"?><Relationships xmlns="http://schemas.openxmlformats.org/package/2006/relationships"><Relationship Id="rId1" Type="http://schemas.openxmlformats.org/officeDocument/2006/relationships/chart" Target="../charts/chart17.xml" /></Relationships>
</file>

<file path=xl/drawings/_rels/drawing9.xml.rels><?xml version="1.0" encoding="UTF-8" standalone="yes"?><Relationships xmlns="http://schemas.openxmlformats.org/package/2006/relationships"><Relationship Id="rId1" Type="http://schemas.openxmlformats.org/officeDocument/2006/relationships/chart" Target="../charts/chart18.xml" /></Relationships>
</file>

<file path=xl/drawings/_rels/drawing10.xml.rels><?xml version="1.0" encoding="UTF-8" standalone="yes"?><Relationships xmlns="http://schemas.openxmlformats.org/package/2006/relationships"><Relationship Id="rId3" Type="http://schemas.openxmlformats.org/officeDocument/2006/relationships/chart" Target="../charts/chart21.xml" /><Relationship Id="rId4" Type="http://schemas.openxmlformats.org/officeDocument/2006/relationships/chart" Target="../charts/chart22.xml" /><Relationship Id="rId8" Type="http://schemas.openxmlformats.org/officeDocument/2006/relationships/chart" Target="../charts/chart26.xml" /><Relationship Id="rId5" Type="http://schemas.openxmlformats.org/officeDocument/2006/relationships/chart" Target="../charts/chart23.xml" /><Relationship Id="rId7" Type="http://schemas.openxmlformats.org/officeDocument/2006/relationships/chart" Target="../charts/chart25.xml" /><Relationship Id="rId1" Type="http://schemas.openxmlformats.org/officeDocument/2006/relationships/chart" Target="../charts/chart19.xml" /><Relationship Id="rId2" Type="http://schemas.openxmlformats.org/officeDocument/2006/relationships/chart" Target="../charts/chart20.xml" /><Relationship Id="rId6" Type="http://schemas.openxmlformats.org/officeDocument/2006/relationships/chart" Target="../charts/chart24.xml" /></Relationships>
</file>

<file path=xl/drawings/_rels/drawing11.xml.rels><?xml version="1.0" encoding="UTF-8" standalone="yes"?><Relationships xmlns="http://schemas.openxmlformats.org/package/2006/relationships"><Relationship Id="rId1" Type="http://schemas.openxmlformats.org/officeDocument/2006/relationships/chart" Target="../charts/chart27.xml" /></Relationships>
</file>

<file path=xl/drawings/_rels/drawing12.xml.rels><?xml version="1.0" encoding="UTF-8" standalone="yes"?><Relationships xmlns="http://schemas.openxmlformats.org/package/2006/relationships"><Relationship Id="rId1" Type="http://schemas.openxmlformats.org/officeDocument/2006/relationships/chart" Target="../charts/chart28.xml" /></Relationships>
</file>

<file path=xl/drawings/_rels/drawing13.xml.rels><?xml version="1.0" encoding="UTF-8" standalone="yes"?><Relationships xmlns="http://schemas.openxmlformats.org/package/2006/relationships"><Relationship Id="rId1" Type="http://schemas.openxmlformats.org/officeDocument/2006/relationships/chart" Target="../charts/chart29.xml" /></Relationships>
</file>

<file path=xl/drawings/_rels/drawing14.xml.rels><?xml version="1.0" encoding="UTF-8" standalone="yes"?><Relationships xmlns="http://schemas.openxmlformats.org/package/2006/relationships"><Relationship Id="rId1" Type="http://schemas.openxmlformats.org/officeDocument/2006/relationships/chart" Target="../charts/chart30.xml" /></Relationships>
</file>

<file path=xl/drawings/_rels/drawing15.xml.rels><?xml version="1.0" encoding="UTF-8" standalone="yes"?><Relationships xmlns="http://schemas.openxmlformats.org/package/2006/relationships"><Relationship Id="rId1" Type="http://schemas.openxmlformats.org/officeDocument/2006/relationships/chart" Target="../charts/chart31.xml" /></Relationships>
</file>

<file path=xl/drawings/_rels/drawing16.xml.rels><?xml version="1.0" encoding="UTF-8" standalone="yes"?><Relationships xmlns="http://schemas.openxmlformats.org/package/2006/relationships"><Relationship Id="rId1" Type="http://schemas.openxmlformats.org/officeDocument/2006/relationships/chart" Target="../charts/chart32.xml" /></Relationships>
</file>

<file path=xl/drawings/_rels/drawing17.xml.rels><?xml version="1.0" encoding="UTF-8" standalone="yes"?><Relationships xmlns="http://schemas.openxmlformats.org/package/2006/relationships"><Relationship Id="rId1" Type="http://schemas.openxmlformats.org/officeDocument/2006/relationships/chart" Target="../charts/chart33.xml" /></Relationships>
</file>

<file path=xl/drawings/_rels/drawing18.xml.rels><?xml version="1.0" encoding="UTF-8" standalone="yes"?><Relationships xmlns="http://schemas.openxmlformats.org/package/2006/relationships"><Relationship Id="rId1"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40</xdr:row>
      <xdr:rowOff>0</xdr:rowOff>
    </xdr:from>
    <xdr:to>
      <xdr:col>7</xdr:col>
      <xdr:colOff>0</xdr:colOff>
      <xdr:row>56</xdr:row>
      <xdr:rowOff>0</xdr:rowOff>
    </xdr:to>
    <xdr:graphicFrame>
      <xdr:nvGraphicFramePr>
        <xdr:cNvPr id="1" name="Chart 1">
          <a:extLst>
            <a:ext uri="{FF2B5EF4-FFF2-40B4-BE49-F238E27FC236}">
              <a16:creationId xmlns:a16="http://schemas.microsoft.com/office/drawing/2014/main" id="{85a17e7c-8042-4936-b12f-41f2cf1e0552}"/>
            </a:ext>
          </a:extLst>
        </xdr:cNvPr>
        <xdr:cNvGraphicFramePr/>
      </xdr:nvGraphicFramePr>
      <xdr:xfrm>
        <a:off x="314325" y="7886700"/>
        <a:ext cx="9277350" cy="25908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57</xdr:row>
      <xdr:rowOff>0</xdr:rowOff>
    </xdr:from>
    <xdr:to>
      <xdr:col>7</xdr:col>
      <xdr:colOff>0</xdr:colOff>
      <xdr:row>73</xdr:row>
      <xdr:rowOff>0</xdr:rowOff>
    </xdr:to>
    <xdr:graphicFrame>
      <xdr:nvGraphicFramePr>
        <xdr:cNvPr id="2" name="Chart 2">
          <a:extLst>
            <a:ext uri="{FF2B5EF4-FFF2-40B4-BE49-F238E27FC236}">
              <a16:creationId xmlns:a16="http://schemas.microsoft.com/office/drawing/2014/main" id="{cab5030d-73bc-42f2-9f7d-f16ef7c48051}"/>
            </a:ext>
          </a:extLst>
        </xdr:cNvPr>
        <xdr:cNvGraphicFramePr/>
      </xdr:nvGraphicFramePr>
      <xdr:xfrm>
        <a:off x="314325" y="10639425"/>
        <a:ext cx="9277350" cy="25908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74</xdr:row>
      <xdr:rowOff>0</xdr:rowOff>
    </xdr:from>
    <xdr:to>
      <xdr:col>7</xdr:col>
      <xdr:colOff>0</xdr:colOff>
      <xdr:row>90</xdr:row>
      <xdr:rowOff>0</xdr:rowOff>
    </xdr:to>
    <xdr:graphicFrame>
      <xdr:nvGraphicFramePr>
        <xdr:cNvPr id="3" name="Chart 3">
          <a:extLst>
            <a:ext uri="{FF2B5EF4-FFF2-40B4-BE49-F238E27FC236}">
              <a16:creationId xmlns:a16="http://schemas.microsoft.com/office/drawing/2014/main" id="{e44efb66-26cf-4193-9176-b54922c9adf8}"/>
            </a:ext>
          </a:extLst>
        </xdr:cNvPr>
        <xdr:cNvGraphicFramePr/>
      </xdr:nvGraphicFramePr>
      <xdr:xfrm>
        <a:off x="314325" y="13392150"/>
        <a:ext cx="9277350" cy="2590800"/>
      </xdr:xfrm>
      <a:graphic>
        <a:graphicData uri="http://schemas.openxmlformats.org/drawingml/2006/chart">
          <c:chart xmlns:c="http://schemas.openxmlformats.org/drawingml/2006/chart" r:id="rId3"/>
        </a:graphicData>
      </a:graphic>
    </xdr:graphicFrame>
    <xdr:clientData/>
  </xdr:twoCellAnchor>
  <xdr:twoCellAnchor>
    <xdr:from>
      <xdr:col>1</xdr:col>
      <xdr:colOff>0</xdr:colOff>
      <xdr:row>91</xdr:row>
      <xdr:rowOff>0</xdr:rowOff>
    </xdr:from>
    <xdr:to>
      <xdr:col>7</xdr:col>
      <xdr:colOff>0</xdr:colOff>
      <xdr:row>107</xdr:row>
      <xdr:rowOff>0</xdr:rowOff>
    </xdr:to>
    <xdr:graphicFrame>
      <xdr:nvGraphicFramePr>
        <xdr:cNvPr id="4" name="Chart 4">
          <a:extLst>
            <a:ext uri="{FF2B5EF4-FFF2-40B4-BE49-F238E27FC236}">
              <a16:creationId xmlns:a16="http://schemas.microsoft.com/office/drawing/2014/main" id="{f0b783ad-04b7-4d4f-90ae-8c62428aee93}"/>
            </a:ext>
          </a:extLst>
        </xdr:cNvPr>
        <xdr:cNvGraphicFramePr/>
      </xdr:nvGraphicFramePr>
      <xdr:xfrm>
        <a:off x="314325" y="16144875"/>
        <a:ext cx="9277350" cy="2590800"/>
      </xdr:xfrm>
      <a:graphic>
        <a:graphicData uri="http://schemas.openxmlformats.org/drawingml/2006/chart">
          <c:chart xmlns:c="http://schemas.openxmlformats.org/drawingml/2006/chart" r:id="rId4"/>
        </a:graphicData>
      </a:graphic>
    </xdr:graphicFrame>
    <xdr:clientData/>
  </xdr:twoCellAnchor>
  <xdr:twoCellAnchor>
    <xdr:from>
      <xdr:col>1</xdr:col>
      <xdr:colOff>0</xdr:colOff>
      <xdr:row>108</xdr:row>
      <xdr:rowOff>0</xdr:rowOff>
    </xdr:from>
    <xdr:to>
      <xdr:col>7</xdr:col>
      <xdr:colOff>0</xdr:colOff>
      <xdr:row>124</xdr:row>
      <xdr:rowOff>0</xdr:rowOff>
    </xdr:to>
    <xdr:graphicFrame>
      <xdr:nvGraphicFramePr>
        <xdr:cNvPr id="5" name="Chart 5">
          <a:extLst>
            <a:ext uri="{FF2B5EF4-FFF2-40B4-BE49-F238E27FC236}">
              <a16:creationId xmlns:a16="http://schemas.microsoft.com/office/drawing/2014/main" id="{9ba46b43-c35c-48ae-8dda-6cf4b39150bb}"/>
            </a:ext>
          </a:extLst>
        </xdr:cNvPr>
        <xdr:cNvGraphicFramePr/>
      </xdr:nvGraphicFramePr>
      <xdr:xfrm>
        <a:off x="314325" y="18897600"/>
        <a:ext cx="9277350" cy="2590800"/>
      </xdr:xfrm>
      <a:graphic>
        <a:graphicData uri="http://schemas.openxmlformats.org/drawingml/2006/chart">
          <c:chart xmlns:c="http://schemas.openxmlformats.org/drawingml/2006/chart"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8</xdr:col>
      <xdr:colOff>0</xdr:colOff>
      <xdr:row>23</xdr:row>
      <xdr:rowOff>0</xdr:rowOff>
    </xdr:to>
    <xdr:graphicFrame>
      <xdr:nvGraphicFramePr>
        <xdr:cNvPr id="1" name="Chart 1">
          <a:extLst>
            <a:ext uri="{FF2B5EF4-FFF2-40B4-BE49-F238E27FC236}">
              <a16:creationId xmlns:a16="http://schemas.microsoft.com/office/drawing/2014/main" id="{6278191c-5193-496b-b216-541bdeafef16}"/>
            </a:ext>
          </a:extLst>
        </xdr:cNvPr>
        <xdr:cNvGraphicFramePr/>
      </xdr:nvGraphicFramePr>
      <xdr:xfrm>
        <a:off x="314325" y="1028700"/>
        <a:ext cx="8543925" cy="3429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25</xdr:row>
      <xdr:rowOff>0</xdr:rowOff>
    </xdr:from>
    <xdr:to>
      <xdr:col>8</xdr:col>
      <xdr:colOff>0</xdr:colOff>
      <xdr:row>43</xdr:row>
      <xdr:rowOff>0</xdr:rowOff>
    </xdr:to>
    <xdr:graphicFrame>
      <xdr:nvGraphicFramePr>
        <xdr:cNvPr id="2" name="Chart 2">
          <a:extLst>
            <a:ext uri="{FF2B5EF4-FFF2-40B4-BE49-F238E27FC236}">
              <a16:creationId xmlns:a16="http://schemas.microsoft.com/office/drawing/2014/main" id="{b0c6444a-c89b-4f62-a4d5-6cfb847638f7}"/>
            </a:ext>
          </a:extLst>
        </xdr:cNvPr>
        <xdr:cNvGraphicFramePr/>
      </xdr:nvGraphicFramePr>
      <xdr:xfrm>
        <a:off x="314325" y="4838700"/>
        <a:ext cx="8543925" cy="34290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45</xdr:row>
      <xdr:rowOff>0</xdr:rowOff>
    </xdr:from>
    <xdr:to>
      <xdr:col>8</xdr:col>
      <xdr:colOff>0</xdr:colOff>
      <xdr:row>63</xdr:row>
      <xdr:rowOff>0</xdr:rowOff>
    </xdr:to>
    <xdr:graphicFrame>
      <xdr:nvGraphicFramePr>
        <xdr:cNvPr id="3" name="Chart 3">
          <a:extLst>
            <a:ext uri="{FF2B5EF4-FFF2-40B4-BE49-F238E27FC236}">
              <a16:creationId xmlns:a16="http://schemas.microsoft.com/office/drawing/2014/main" id="{6a2fb827-da9c-4ac3-b50a-ca537c36936e}"/>
            </a:ext>
          </a:extLst>
        </xdr:cNvPr>
        <xdr:cNvGraphicFramePr/>
      </xdr:nvGraphicFramePr>
      <xdr:xfrm>
        <a:off x="314325" y="8648700"/>
        <a:ext cx="8543925" cy="3429000"/>
      </xdr:xfrm>
      <a:graphic>
        <a:graphicData uri="http://schemas.openxmlformats.org/drawingml/2006/chart">
          <c:chart xmlns:c="http://schemas.openxmlformats.org/drawingml/2006/chart"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4</xdr:col>
      <xdr:colOff>0</xdr:colOff>
      <xdr:row>16</xdr:row>
      <xdr:rowOff>0</xdr:rowOff>
    </xdr:to>
    <xdr:graphicFrame>
      <xdr:nvGraphicFramePr>
        <xdr:cNvPr id="1" name="Chart 1">
          <a:extLst>
            <a:ext uri="{FF2B5EF4-FFF2-40B4-BE49-F238E27FC236}">
              <a16:creationId xmlns:a16="http://schemas.microsoft.com/office/drawing/2014/main" id="{d78582d5-206d-4de6-b275-29712f356098}"/>
            </a:ext>
          </a:extLst>
        </xdr:cNvPr>
        <xdr:cNvGraphicFramePr/>
      </xdr:nvGraphicFramePr>
      <xdr:xfrm>
        <a:off x="314325" y="1028700"/>
        <a:ext cx="5886450" cy="18859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21</xdr:row>
      <xdr:rowOff>0</xdr:rowOff>
    </xdr:to>
    <xdr:graphicFrame>
      <xdr:nvGraphicFramePr>
        <xdr:cNvPr id="1" name="Chart 1">
          <a:extLst>
            <a:ext uri="{FF2B5EF4-FFF2-40B4-BE49-F238E27FC236}">
              <a16:creationId xmlns:a16="http://schemas.microsoft.com/office/drawing/2014/main" id="{ab625d13-f700-46c9-9c8d-37dc1bda121e}"/>
            </a:ext>
          </a:extLst>
        </xdr:cNvPr>
        <xdr:cNvGraphicFramePr/>
      </xdr:nvGraphicFramePr>
      <xdr:xfrm>
        <a:off x="314325" y="1028700"/>
        <a:ext cx="9182100" cy="3048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30</xdr:row>
      <xdr:rowOff>0</xdr:rowOff>
    </xdr:from>
    <xdr:to>
      <xdr:col>6</xdr:col>
      <xdr:colOff>0</xdr:colOff>
      <xdr:row>45</xdr:row>
      <xdr:rowOff>0</xdr:rowOff>
    </xdr:to>
    <xdr:graphicFrame>
      <xdr:nvGraphicFramePr>
        <xdr:cNvPr id="2" name="Chart 2">
          <a:extLst>
            <a:ext uri="{FF2B5EF4-FFF2-40B4-BE49-F238E27FC236}">
              <a16:creationId xmlns:a16="http://schemas.microsoft.com/office/drawing/2014/main" id="{fe96ebc8-dd46-4ba4-aa3b-1aacd602bb3f}"/>
            </a:ext>
          </a:extLst>
        </xdr:cNvPr>
        <xdr:cNvGraphicFramePr/>
      </xdr:nvGraphicFramePr>
      <xdr:xfrm>
        <a:off x="314325" y="5953125"/>
        <a:ext cx="9182100" cy="2857500"/>
      </xdr:xfrm>
      <a:graphic>
        <a:graphicData uri="http://schemas.openxmlformats.org/drawingml/2006/chart">
          <c:chart xmlns:c="http://schemas.openxmlformats.org/drawingml/2006/chart"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xdr:row>
      <xdr:rowOff>0</xdr:rowOff>
    </xdr:from>
    <xdr:to>
      <xdr:col>7</xdr:col>
      <xdr:colOff>0</xdr:colOff>
      <xdr:row>37</xdr:row>
      <xdr:rowOff>0</xdr:rowOff>
    </xdr:to>
    <xdr:graphicFrame>
      <xdr:nvGraphicFramePr>
        <xdr:cNvPr id="1" name="Chart 1">
          <a:extLst>
            <a:ext uri="{FF2B5EF4-FFF2-40B4-BE49-F238E27FC236}">
              <a16:creationId xmlns:a16="http://schemas.microsoft.com/office/drawing/2014/main" id="{3591ba96-b614-41d6-a278-72774302c971}"/>
            </a:ext>
          </a:extLst>
        </xdr:cNvPr>
        <xdr:cNvGraphicFramePr/>
      </xdr:nvGraphicFramePr>
      <xdr:xfrm>
        <a:off x="314325" y="3181350"/>
        <a:ext cx="7467600" cy="37719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77</xdr:row>
      <xdr:rowOff>0</xdr:rowOff>
    </xdr:from>
    <xdr:to>
      <xdr:col>7</xdr:col>
      <xdr:colOff>0</xdr:colOff>
      <xdr:row>99</xdr:row>
      <xdr:rowOff>0</xdr:rowOff>
    </xdr:to>
    <xdr:graphicFrame>
      <xdr:nvGraphicFramePr>
        <xdr:cNvPr id="2" name="Chart 2">
          <a:extLst>
            <a:ext uri="{FF2B5EF4-FFF2-40B4-BE49-F238E27FC236}">
              <a16:creationId xmlns:a16="http://schemas.microsoft.com/office/drawing/2014/main" id="{f3df7f39-ff22-48f4-ab3c-df28109095e7}"/>
            </a:ext>
          </a:extLst>
        </xdr:cNvPr>
        <xdr:cNvGraphicFramePr/>
      </xdr:nvGraphicFramePr>
      <xdr:xfrm>
        <a:off x="314325" y="14658975"/>
        <a:ext cx="7467600" cy="37719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101</xdr:row>
      <xdr:rowOff>0</xdr:rowOff>
    </xdr:from>
    <xdr:to>
      <xdr:col>7</xdr:col>
      <xdr:colOff>0</xdr:colOff>
      <xdr:row>123</xdr:row>
      <xdr:rowOff>0</xdr:rowOff>
    </xdr:to>
    <xdr:graphicFrame>
      <xdr:nvGraphicFramePr>
        <xdr:cNvPr id="3" name="Chart 3">
          <a:extLst>
            <a:ext uri="{FF2B5EF4-FFF2-40B4-BE49-F238E27FC236}">
              <a16:creationId xmlns:a16="http://schemas.microsoft.com/office/drawing/2014/main" id="{ddc14f04-1121-4a24-a975-c11beb301c62}"/>
            </a:ext>
          </a:extLst>
        </xdr:cNvPr>
        <xdr:cNvGraphicFramePr/>
      </xdr:nvGraphicFramePr>
      <xdr:xfrm>
        <a:off x="314325" y="18773775"/>
        <a:ext cx="7467600" cy="3771900"/>
      </xdr:xfrm>
      <a:graphic>
        <a:graphicData uri="http://schemas.openxmlformats.org/drawingml/2006/chart">
          <c:chart xmlns:c="http://schemas.openxmlformats.org/drawingml/2006/chart"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27</xdr:row>
      <xdr:rowOff>0</xdr:rowOff>
    </xdr:to>
    <xdr:graphicFrame>
      <xdr:nvGraphicFramePr>
        <xdr:cNvPr id="1" name="Chart 1">
          <a:extLst>
            <a:ext uri="{FF2B5EF4-FFF2-40B4-BE49-F238E27FC236}">
              <a16:creationId xmlns:a16="http://schemas.microsoft.com/office/drawing/2014/main" id="{070fe517-ef3a-4445-b617-470baee8e5c4}"/>
            </a:ext>
          </a:extLst>
        </xdr:cNvPr>
        <xdr:cNvGraphicFramePr/>
      </xdr:nvGraphicFramePr>
      <xdr:xfrm>
        <a:off x="314325" y="1028700"/>
        <a:ext cx="6276975" cy="3562350"/>
      </xdr:xfrm>
      <a:graphic>
        <a:graphicData uri="http://schemas.openxmlformats.org/drawingml/2006/chart">
          <c:chart xmlns:c="http://schemas.openxmlformats.org/drawingml/2006/chart"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8423aa5d-27a2-4bd0-8d40-4c903fe866d5}"/>
            </a:ext>
          </a:extLst>
        </xdr:cNvPr>
        <xdr:cNvGraphicFramePr/>
      </xdr:nvGraphicFramePr>
      <xdr:xfrm>
        <a:off x="314325" y="1028700"/>
        <a:ext cx="7515225" cy="2590800"/>
      </xdr:xfrm>
      <a:graphic>
        <a:graphicData uri="http://schemas.openxmlformats.org/drawingml/2006/chart">
          <c:chart xmlns:c="http://schemas.openxmlformats.org/drawingml/2006/chart"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eb3f9807-36d8-4f82-8b9e-b51bf6e8f576}"/>
            </a:ext>
          </a:extLst>
        </xdr:cNvPr>
        <xdr:cNvGraphicFramePr/>
      </xdr:nvGraphicFramePr>
      <xdr:xfrm>
        <a:off x="314325" y="1028700"/>
        <a:ext cx="8582025" cy="2590800"/>
      </xdr:xfrm>
      <a:graphic>
        <a:graphicData uri="http://schemas.openxmlformats.org/drawingml/2006/chart">
          <c:chart xmlns:c="http://schemas.openxmlformats.org/drawingml/2006/chart"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0caa9084-b8d4-4dd2-9396-298483fa7fe9}"/>
            </a:ext>
          </a:extLst>
        </xdr:cNvPr>
        <xdr:cNvGraphicFramePr/>
      </xdr:nvGraphicFramePr>
      <xdr:xfrm>
        <a:off x="314325" y="1028700"/>
        <a:ext cx="8505825" cy="2590800"/>
      </xdr:xfrm>
      <a:graphic>
        <a:graphicData uri="http://schemas.openxmlformats.org/drawingml/2006/chart">
          <c:chart xmlns:c="http://schemas.openxmlformats.org/drawingml/2006/chart"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0</xdr:colOff>
      <xdr:row>5</xdr:row>
      <xdr:rowOff>0</xdr:rowOff>
    </xdr:from>
    <xdr:to>
      <xdr:col>13</xdr:col>
      <xdr:colOff>0</xdr:colOff>
      <xdr:row>17</xdr:row>
      <xdr:rowOff>0</xdr:rowOff>
    </xdr:to>
    <xdr:graphicFrame>
      <xdr:nvGraphicFramePr>
        <xdr:cNvPr id="1" name="Chart 1">
          <a:extLst>
            <a:ext uri="{FF2B5EF4-FFF2-40B4-BE49-F238E27FC236}">
              <a16:creationId xmlns:a16="http://schemas.microsoft.com/office/drawing/2014/main" id="{762a53e5-5d75-4046-aafa-b24b1f2f19a5}"/>
            </a:ext>
          </a:extLst>
        </xdr:cNvPr>
        <xdr:cNvGraphicFramePr/>
      </xdr:nvGraphicFramePr>
      <xdr:xfrm>
        <a:off x="9601200" y="1028700"/>
        <a:ext cx="5486400" cy="2733675"/>
      </xdr:xfrm>
      <a:graphic>
        <a:graphicData uri="http://schemas.openxmlformats.org/drawingml/2006/chart">
          <c:chart xmlns:c="http://schemas.openxmlformats.org/drawingml/2006/chart" r:id="rId1"/>
        </a:graphicData>
      </a:graphic>
    </xdr:graphicFrame>
    <xdr:clientData/>
  </xdr:twoCellAnchor>
  <xdr:twoCellAnchor>
    <xdr:from>
      <xdr:col>7</xdr:col>
      <xdr:colOff>0</xdr:colOff>
      <xdr:row>18</xdr:row>
      <xdr:rowOff>0</xdr:rowOff>
    </xdr:from>
    <xdr:to>
      <xdr:col>13</xdr:col>
      <xdr:colOff>0</xdr:colOff>
      <xdr:row>30</xdr:row>
      <xdr:rowOff>0</xdr:rowOff>
    </xdr:to>
    <xdr:graphicFrame>
      <xdr:nvGraphicFramePr>
        <xdr:cNvPr id="2" name="Chart 2">
          <a:extLst>
            <a:ext uri="{FF2B5EF4-FFF2-40B4-BE49-F238E27FC236}">
              <a16:creationId xmlns:a16="http://schemas.microsoft.com/office/drawing/2014/main" id="{0364aa19-b59b-42a6-b6d2-a9ca38c20245}"/>
            </a:ext>
          </a:extLst>
        </xdr:cNvPr>
        <xdr:cNvGraphicFramePr/>
      </xdr:nvGraphicFramePr>
      <xdr:xfrm>
        <a:off x="9601200" y="4076700"/>
        <a:ext cx="5486400" cy="3048000"/>
      </xdr:xfrm>
      <a:graphic>
        <a:graphicData uri="http://schemas.openxmlformats.org/drawingml/2006/chart">
          <c:chart xmlns:c="http://schemas.openxmlformats.org/drawingml/2006/chart" r:id="rId2"/>
        </a:graphicData>
      </a:graphic>
    </xdr:graphicFrame>
    <xdr:clientData/>
  </xdr:twoCellAnchor>
  <xdr:twoCellAnchor>
    <xdr:from>
      <xdr:col>7</xdr:col>
      <xdr:colOff>0</xdr:colOff>
      <xdr:row>31</xdr:row>
      <xdr:rowOff>0</xdr:rowOff>
    </xdr:from>
    <xdr:to>
      <xdr:col>13</xdr:col>
      <xdr:colOff>0</xdr:colOff>
      <xdr:row>43</xdr:row>
      <xdr:rowOff>0</xdr:rowOff>
    </xdr:to>
    <xdr:graphicFrame>
      <xdr:nvGraphicFramePr>
        <xdr:cNvPr id="3" name="Chart 3">
          <a:extLst>
            <a:ext uri="{FF2B5EF4-FFF2-40B4-BE49-F238E27FC236}">
              <a16:creationId xmlns:a16="http://schemas.microsoft.com/office/drawing/2014/main" id="{c5e6dc4e-3186-4be5-b538-c6d8de75f9a7}"/>
            </a:ext>
          </a:extLst>
        </xdr:cNvPr>
        <xdr:cNvGraphicFramePr/>
      </xdr:nvGraphicFramePr>
      <xdr:xfrm>
        <a:off x="9601200" y="7315200"/>
        <a:ext cx="5486400" cy="2571750"/>
      </xdr:xfrm>
      <a:graphic>
        <a:graphicData uri="http://schemas.openxmlformats.org/drawingml/2006/chart">
          <c:chart xmlns:c="http://schemas.openxmlformats.org/drawingml/2006/chart" r:id="rId3"/>
        </a:graphicData>
      </a:graphic>
    </xdr:graphicFrame>
    <xdr:clientData/>
  </xdr:twoCellAnchor>
  <xdr:twoCellAnchor>
    <xdr:from>
      <xdr:col>7</xdr:col>
      <xdr:colOff>0</xdr:colOff>
      <xdr:row>44</xdr:row>
      <xdr:rowOff>0</xdr:rowOff>
    </xdr:from>
    <xdr:to>
      <xdr:col>13</xdr:col>
      <xdr:colOff>0</xdr:colOff>
      <xdr:row>56</xdr:row>
      <xdr:rowOff>0</xdr:rowOff>
    </xdr:to>
    <xdr:graphicFrame>
      <xdr:nvGraphicFramePr>
        <xdr:cNvPr id="4" name="Chart 4">
          <a:extLst>
            <a:ext uri="{FF2B5EF4-FFF2-40B4-BE49-F238E27FC236}">
              <a16:creationId xmlns:a16="http://schemas.microsoft.com/office/drawing/2014/main" id="{63ceb096-38cd-46f0-abb7-b1910510d951}"/>
            </a:ext>
          </a:extLst>
        </xdr:cNvPr>
        <xdr:cNvGraphicFramePr/>
      </xdr:nvGraphicFramePr>
      <xdr:xfrm>
        <a:off x="9601200" y="10077450"/>
        <a:ext cx="5486400" cy="2571750"/>
      </xdr:xfrm>
      <a:graphic>
        <a:graphicData uri="http://schemas.openxmlformats.org/drawingml/2006/chart">
          <c:chart xmlns:c="http://schemas.openxmlformats.org/drawingml/2006/chart" r:id="rId4"/>
        </a:graphicData>
      </a:graphic>
    </xdr:graphicFrame>
    <xdr:clientData/>
  </xdr:twoCellAnchor>
  <xdr:twoCellAnchor>
    <xdr:from>
      <xdr:col>7</xdr:col>
      <xdr:colOff>0</xdr:colOff>
      <xdr:row>57</xdr:row>
      <xdr:rowOff>0</xdr:rowOff>
    </xdr:from>
    <xdr:to>
      <xdr:col>13</xdr:col>
      <xdr:colOff>0</xdr:colOff>
      <xdr:row>69</xdr:row>
      <xdr:rowOff>0</xdr:rowOff>
    </xdr:to>
    <xdr:graphicFrame>
      <xdr:nvGraphicFramePr>
        <xdr:cNvPr id="5" name="Chart 5">
          <a:extLst>
            <a:ext uri="{FF2B5EF4-FFF2-40B4-BE49-F238E27FC236}">
              <a16:creationId xmlns:a16="http://schemas.microsoft.com/office/drawing/2014/main" id="{055a20e9-cdd9-4c0e-bb29-19ca9afea526}"/>
            </a:ext>
          </a:extLst>
        </xdr:cNvPr>
        <xdr:cNvGraphicFramePr/>
      </xdr:nvGraphicFramePr>
      <xdr:xfrm>
        <a:off x="9601200" y="12839700"/>
        <a:ext cx="5486400" cy="2571750"/>
      </xdr:xfrm>
      <a:graphic>
        <a:graphicData uri="http://schemas.openxmlformats.org/drawingml/2006/chart">
          <c:chart xmlns:c="http://schemas.openxmlformats.org/drawingml/2006/chart" r:id="rId5"/>
        </a:graphicData>
      </a:graphic>
    </xdr:graphicFrame>
    <xdr:clientData/>
  </xdr:twoCellAnchor>
  <xdr:twoCellAnchor>
    <xdr:from>
      <xdr:col>7</xdr:col>
      <xdr:colOff>0</xdr:colOff>
      <xdr:row>70</xdr:row>
      <xdr:rowOff>0</xdr:rowOff>
    </xdr:from>
    <xdr:to>
      <xdr:col>13</xdr:col>
      <xdr:colOff>0</xdr:colOff>
      <xdr:row>82</xdr:row>
      <xdr:rowOff>0</xdr:rowOff>
    </xdr:to>
    <xdr:graphicFrame>
      <xdr:nvGraphicFramePr>
        <xdr:cNvPr id="6" name="Chart 6">
          <a:extLst>
            <a:ext uri="{FF2B5EF4-FFF2-40B4-BE49-F238E27FC236}">
              <a16:creationId xmlns:a16="http://schemas.microsoft.com/office/drawing/2014/main" id="{39a550f2-877c-4216-8132-e78237e41279}"/>
            </a:ext>
          </a:extLst>
        </xdr:cNvPr>
        <xdr:cNvGraphicFramePr/>
      </xdr:nvGraphicFramePr>
      <xdr:xfrm>
        <a:off x="9601200" y="15601950"/>
        <a:ext cx="5486400" cy="2286000"/>
      </xdr:xfrm>
      <a:graphic>
        <a:graphicData uri="http://schemas.openxmlformats.org/drawingml/2006/chart">
          <c:chart xmlns:c="http://schemas.openxmlformats.org/drawingml/2006/chart" r:id="rId6"/>
        </a:graphicData>
      </a:graphic>
    </xdr:graphicFrame>
    <xdr:clientData/>
  </xdr:twoCellAnchor>
  <xdr:twoCellAnchor>
    <xdr:from>
      <xdr:col>7</xdr:col>
      <xdr:colOff>0</xdr:colOff>
      <xdr:row>83</xdr:row>
      <xdr:rowOff>0</xdr:rowOff>
    </xdr:from>
    <xdr:to>
      <xdr:col>13</xdr:col>
      <xdr:colOff>0</xdr:colOff>
      <xdr:row>95</xdr:row>
      <xdr:rowOff>0</xdr:rowOff>
    </xdr:to>
    <xdr:graphicFrame>
      <xdr:nvGraphicFramePr>
        <xdr:cNvPr id="7" name="Chart 7">
          <a:extLst>
            <a:ext uri="{FF2B5EF4-FFF2-40B4-BE49-F238E27FC236}">
              <a16:creationId xmlns:a16="http://schemas.microsoft.com/office/drawing/2014/main" id="{ae84941e-4468-4770-a871-bd2b7ea05f72}"/>
            </a:ext>
          </a:extLst>
        </xdr:cNvPr>
        <xdr:cNvGraphicFramePr/>
      </xdr:nvGraphicFramePr>
      <xdr:xfrm>
        <a:off x="9601200" y="18078450"/>
        <a:ext cx="5486400" cy="2286000"/>
      </xdr:xfrm>
      <a:graphic>
        <a:graphicData uri="http://schemas.openxmlformats.org/drawingml/2006/chart">
          <c:chart xmlns:c="http://schemas.openxmlformats.org/drawingml/2006/chart" r:id="rId7"/>
        </a:graphicData>
      </a:graphic>
    </xdr:graphicFrame>
    <xdr:clientData/>
  </xdr:twoCellAnchor>
  <xdr:twoCellAnchor>
    <xdr:from>
      <xdr:col>7</xdr:col>
      <xdr:colOff>0</xdr:colOff>
      <xdr:row>96</xdr:row>
      <xdr:rowOff>0</xdr:rowOff>
    </xdr:from>
    <xdr:to>
      <xdr:col>13</xdr:col>
      <xdr:colOff>0</xdr:colOff>
      <xdr:row>108</xdr:row>
      <xdr:rowOff>0</xdr:rowOff>
    </xdr:to>
    <xdr:graphicFrame>
      <xdr:nvGraphicFramePr>
        <xdr:cNvPr id="8" name="Chart 8">
          <a:extLst>
            <a:ext uri="{FF2B5EF4-FFF2-40B4-BE49-F238E27FC236}">
              <a16:creationId xmlns:a16="http://schemas.microsoft.com/office/drawing/2014/main" id="{b9d2e188-6a62-43a9-af3d-e3a98fadf478}"/>
            </a:ext>
          </a:extLst>
        </xdr:cNvPr>
        <xdr:cNvGraphicFramePr/>
      </xdr:nvGraphicFramePr>
      <xdr:xfrm>
        <a:off x="9601200" y="20554950"/>
        <a:ext cx="5486400" cy="2286000"/>
      </xdr:xfrm>
      <a:graphic>
        <a:graphicData uri="http://schemas.openxmlformats.org/drawingml/2006/chart">
          <c:chart xmlns:c="http://schemas.openxmlformats.org/drawingml/2006/chart" r:id="rId8"/>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c96fcffa-534a-49eb-b21a-ea046f67e9c5}"/>
            </a:ext>
          </a:extLst>
        </xdr:cNvPr>
        <xdr:cNvGraphicFramePr/>
      </xdr:nvGraphicFramePr>
      <xdr:xfrm>
        <a:off x="314325" y="1028700"/>
        <a:ext cx="7448550" cy="2743200"/>
      </xdr:xfrm>
      <a:graphic>
        <a:graphicData uri="http://schemas.openxmlformats.org/drawingml/2006/chart">
          <c:chart xmlns:c="http://schemas.openxmlformats.org/drawingml/2006/chart"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dcf3e711-ceba-4fe9-be14-a789b612eb17}"/>
            </a:ext>
          </a:extLst>
        </xdr:cNvPr>
        <xdr:cNvGraphicFramePr/>
      </xdr:nvGraphicFramePr>
      <xdr:xfrm>
        <a:off x="314325" y="1028700"/>
        <a:ext cx="7896225" cy="2743200"/>
      </xdr:xfrm>
      <a:graphic>
        <a:graphicData uri="http://schemas.openxmlformats.org/drawingml/2006/chart">
          <c:chart xmlns:c="http://schemas.openxmlformats.org/drawingml/2006/chart"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35997096-67c1-4730-ada5-27764262c6cd}"/>
            </a:ext>
          </a:extLst>
        </xdr:cNvPr>
        <xdr:cNvGraphicFramePr/>
      </xdr:nvGraphicFramePr>
      <xdr:xfrm>
        <a:off x="4524375" y="1028700"/>
        <a:ext cx="4905375" cy="5905500"/>
      </xdr:xfrm>
      <a:graphic>
        <a:graphicData uri="http://schemas.openxmlformats.org/drawingml/2006/chart">
          <c:chart xmlns:c="http://schemas.openxmlformats.org/drawingml/2006/chart" r:id="rId1"/>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6d9dd7ee-6f2a-4bc4-aeab-1c34f077ead7}"/>
            </a:ext>
          </a:extLst>
        </xdr:cNvPr>
        <xdr:cNvGraphicFramePr/>
      </xdr:nvGraphicFramePr>
      <xdr:xfrm>
        <a:off x="4524375" y="1028700"/>
        <a:ext cx="4905375" cy="5905500"/>
      </xdr:xfrm>
      <a:graphic>
        <a:graphicData uri="http://schemas.openxmlformats.org/drawingml/2006/chart">
          <c:chart xmlns:c="http://schemas.openxmlformats.org/drawingml/2006/chart" r:id="rId1"/>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c70eadf0-7386-466a-b816-932665e4e686}"/>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522a50fa-d736-4f73-af6b-0613fcbbc546}"/>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914b687d-3ec0-4950-9be4-47cb314dc805}"/>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c8f2600c-a1d5-4339-a0e9-02940321cff0}"/>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4708" Type="http://schemas.openxmlformats.org/officeDocument/2006/relationships/hyperlink" Target="http://ok.ru/profile/571850882069/statuses/158677456525333" TargetMode="External" /><Relationship Id="rId2839" Type="http://schemas.openxmlformats.org/officeDocument/2006/relationships/hyperlink" Target="https://www.facebook.com/766994676988204/posts/2833888773632107" TargetMode="External" /><Relationship Id="rId936" Type="http://schemas.openxmlformats.org/officeDocument/2006/relationships/hyperlink" Target="http://vk.com/club235493558" TargetMode="External" /><Relationship Id="rId4964" Type="http://schemas.openxmlformats.org/officeDocument/2006/relationships/hyperlink" Target="http://ok.ru/profile/553288085542" TargetMode="External" /><Relationship Id="rId3446" Type="http://schemas.openxmlformats.org/officeDocument/2006/relationships/hyperlink" Target="https://telegram.me/sansara888" TargetMode="External" /><Relationship Id="rId5393" Type="http://schemas.openxmlformats.org/officeDocument/2006/relationships/hyperlink" Target="http://ok.ru/profile/569249633109" TargetMode="External" /><Relationship Id="rId1992" Type="http://schemas.openxmlformats.org/officeDocument/2006/relationships/hyperlink" Target="http://vk.com/club64716873" TargetMode="External" /><Relationship Id="rId1147" Type="http://schemas.openxmlformats.org/officeDocument/2006/relationships/hyperlink" Target="http://vk.com/wall-37094416_1422966?reply=1423138" TargetMode="External" /><Relationship Id="rId5962" Type="http://schemas.openxmlformats.org/officeDocument/2006/relationships/hyperlink" Target="http://vk.com/wall495173282_8440" TargetMode="External" /><Relationship Id="rId1395" Type="http://schemas.openxmlformats.org/officeDocument/2006/relationships/hyperlink" Target="http://dzen.ru/news" TargetMode="External" /><Relationship Id="rId434" Type="http://schemas.openxmlformats.org/officeDocument/2006/relationships/hyperlink" Target="http://vk.com/club210965435" TargetMode="External" /><Relationship Id="rId5090" Type="http://schemas.openxmlformats.org/officeDocument/2006/relationships/hyperlink" Target="https://telegram.me/mzlnr" TargetMode="External" /><Relationship Id="rId202" Type="http://schemas.openxmlformats.org/officeDocument/2006/relationships/hyperlink" Target="https://www.instagram.com/p/DY98AB7IhoH/" TargetMode="External" /><Relationship Id="rId343" Type="http://schemas.openxmlformats.org/officeDocument/2006/relationships/hyperlink" Target="http://vk.com/wall-90802337_15701" TargetMode="External" /><Relationship Id="rId5507" Type="http://schemas.openxmlformats.org/officeDocument/2006/relationships/hyperlink" Target="http://vk.com/club236533859" TargetMode="External" /><Relationship Id="rId3210" Type="http://schemas.openxmlformats.org/officeDocument/2006/relationships/hyperlink" Target="http://vk.com/id697988112" TargetMode="External" /><Relationship Id="rId97" Type="http://schemas.openxmlformats.org/officeDocument/2006/relationships/hyperlink" Target="https://dzen.ru/video/watch/6a1bf111b8c649164be603a6" TargetMode="External" /><Relationship Id="rId1139" Type="http://schemas.openxmlformats.org/officeDocument/2006/relationships/hyperlink" Target="http://news.mail.ru" TargetMode="External" /><Relationship Id="rId597" Type="http://schemas.openxmlformats.org/officeDocument/2006/relationships/hyperlink" Target="http://vk.com/club122577656" TargetMode="External" /><Relationship Id="rId4314" Type="http://schemas.openxmlformats.org/officeDocument/2006/relationships/hyperlink" Target="https://dzen.ru/id/5be137d75d390d2a35f7fb5a" TargetMode="External" /><Relationship Id="rId5890" Type="http://schemas.openxmlformats.org/officeDocument/2006/relationships/hyperlink" Target="https://vologda.bezformata.com/listnews/marshrutizatcii/159264107/" TargetMode="External" /><Relationship Id="rId893" Type="http://schemas.openxmlformats.org/officeDocument/2006/relationships/hyperlink" Target="http://www.youtube.com/channel/UCO63hE9wZ98cbptQCClSFyQ" TargetMode="External" /><Relationship Id="rId1319" Type="http://schemas.openxmlformats.org/officeDocument/2006/relationships/hyperlink" Target="http://mirtesen.ru/people/222650605" TargetMode="External" /><Relationship Id="rId91" Type="http://schemas.openxmlformats.org/officeDocument/2006/relationships/hyperlink" Target="http://vk.com/wall-81621435_312181?reply=313322" TargetMode="External" /><Relationship Id="rId3465" Type="http://schemas.openxmlformats.org/officeDocument/2006/relationships/hyperlink" Target="http://www.facebook.com/profile.php?id=100000414880583" TargetMode="External" /><Relationship Id="rId3751" Type="http://schemas.openxmlformats.org/officeDocument/2006/relationships/hyperlink" Target="https://rutube.ru/video/e3879ebec97355102777595c587244af/" TargetMode="External" /><Relationship Id="rId2814" Type="http://schemas.openxmlformats.org/officeDocument/2006/relationships/hyperlink" Target="https://telegram.me/cmrvsm_dzm" TargetMode="External" /><Relationship Id="rId4058" Type="http://schemas.openxmlformats.org/officeDocument/2006/relationships/hyperlink" Target="http://vk.com/club187636618" TargetMode="External" /><Relationship Id="rId4064" Type="http://schemas.openxmlformats.org/officeDocument/2006/relationships/hyperlink" Target="http://vk.com/club233990436" TargetMode="External" /><Relationship Id="rId206" Type="http://schemas.openxmlformats.org/officeDocument/2006/relationships/hyperlink" Target="http://vk.com/id345361674" TargetMode="External" /><Relationship Id="rId629" Type="http://schemas.openxmlformats.org/officeDocument/2006/relationships/hyperlink" Target="https://www.tiktok.com/@user6108036587691" TargetMode="External" /><Relationship Id="rId1847" Type="http://schemas.openxmlformats.org/officeDocument/2006/relationships/hyperlink" Target="http://vk.com/club89458675" TargetMode="External" /><Relationship Id="rId4327" Type="http://schemas.openxmlformats.org/officeDocument/2006/relationships/hyperlink" Target="http://ok.ru/profile/578452853375/statuses/156755764757375" TargetMode="External" /><Relationship Id="rId6362" Type="http://schemas.openxmlformats.org/officeDocument/2006/relationships/hyperlink" Target="http://fotkaew.ru" TargetMode="External" /><Relationship Id="rId5639" Type="http://schemas.openxmlformats.org/officeDocument/2006/relationships/hyperlink" Target="http://vk.com/club238355937" TargetMode="External" /><Relationship Id="rId4108" Type="http://schemas.openxmlformats.org/officeDocument/2006/relationships/hyperlink" Target="http://a-bcd.ru/news/208187/" TargetMode="External" /><Relationship Id="rId5007" Type="http://schemas.openxmlformats.org/officeDocument/2006/relationships/hyperlink" Target="http://ok.ru/profile/548132725927" TargetMode="External" /><Relationship Id="rId3514" Type="http://schemas.openxmlformats.org/officeDocument/2006/relationships/hyperlink" Target="https://smi.kuban.info/novosti-rossii/ne-tratte-dengi-na-pemzu-etot-frukt-za-30-rublej-preobrazit-vashi-pyatki-za-odnu-noch.html" TargetMode="External" /><Relationship Id="rId4372" Type="http://schemas.openxmlformats.org/officeDocument/2006/relationships/hyperlink" Target="http://vk.com/wall402060537_605" TargetMode="External" /><Relationship Id="rId2925" Type="http://schemas.openxmlformats.org/officeDocument/2006/relationships/hyperlink" Target="http://myseldon.com" TargetMode="External" /><Relationship Id="rId4838" Type="http://schemas.openxmlformats.org/officeDocument/2006/relationships/hyperlink" Target="https://telegram.me/2390565159" TargetMode="External" /><Relationship Id="rId5010" Type="http://schemas.openxmlformats.org/officeDocument/2006/relationships/hyperlink" Target="http://ok.ru/profile/548132725927" TargetMode="External" /><Relationship Id="rId536" Type="http://schemas.openxmlformats.org/officeDocument/2006/relationships/hyperlink" Target="https://max.ru/id2635131426_gos" TargetMode="External" /><Relationship Id="rId6407" Type="http://schemas.openxmlformats.org/officeDocument/2006/relationships/hyperlink" Target="https://dzen.ru/id/689f57819b95dc48c75e1d84" TargetMode="External" /><Relationship Id="rId4441" Type="http://schemas.openxmlformats.org/officeDocument/2006/relationships/hyperlink" Target="http://www.youtube.com/watch?v=9nlj2mSn4ns" TargetMode="External" /><Relationship Id="rId3265" Type="http://schemas.openxmlformats.org/officeDocument/2006/relationships/hyperlink" Target="https://telegram.me/tur35vl/8337" TargetMode="External" /><Relationship Id="rId228" Type="http://schemas.openxmlformats.org/officeDocument/2006/relationships/hyperlink" Target="http://ok.ru/profile/258687827924" TargetMode="External" /><Relationship Id="rId5742" Type="http://schemas.openxmlformats.org/officeDocument/2006/relationships/hyperlink" Target="http://vk.com/id27261762" TargetMode="External" /><Relationship Id="rId2678" Type="http://schemas.openxmlformats.org/officeDocument/2006/relationships/hyperlink" Target="http://arhangelsk.bezformata.com" TargetMode="External" /><Relationship Id="rId2993" Type="http://schemas.openxmlformats.org/officeDocument/2006/relationships/hyperlink" Target="http://vk.com/club228097688" TargetMode="External" /><Relationship Id="rId3685" Type="http://schemas.openxmlformats.org/officeDocument/2006/relationships/hyperlink" Target="https://telegram.me/podsos_chat/1842423" TargetMode="External" /><Relationship Id="rId3282" Type="http://schemas.openxmlformats.org/officeDocument/2006/relationships/hyperlink" Target="https://www.wildberries.ru/catalog/177737121/detail.aspx" TargetMode="External" /><Relationship Id="rId3401" Type="http://schemas.openxmlformats.org/officeDocument/2006/relationships/hyperlink" Target="https://instagram.com/dr.maksatboobekov" TargetMode="External" /><Relationship Id="rId3091" Type="http://schemas.openxmlformats.org/officeDocument/2006/relationships/hyperlink" Target="http://vk.com/wall-101049179_428956" TargetMode="External" /><Relationship Id="rId1474" Type="http://schemas.openxmlformats.org/officeDocument/2006/relationships/hyperlink" Target="https://www.wildberries.ru/catalog/177737563/detail.aspx#review_LJuFQjApUk7aRvNPBvrm#Answer" TargetMode="External" /><Relationship Id="rId4318" Type="http://schemas.openxmlformats.org/officeDocument/2006/relationships/hyperlink" Target="https://dzen.ru/a/agMfuVU4_3gzOoyZ?comment-request=1#comment_3302722214" TargetMode="External" /><Relationship Id="rId125" Type="http://schemas.openxmlformats.org/officeDocument/2006/relationships/hyperlink" Target="http://vk.com/club213325976" TargetMode="External" /><Relationship Id="rId2684" Type="http://schemas.openxmlformats.org/officeDocument/2006/relationships/hyperlink" Target="http://vk.com/club205754808" TargetMode="External" /><Relationship Id="rId4795" Type="http://schemas.openxmlformats.org/officeDocument/2006/relationships/hyperlink" Target="https://www.instagram.com/p/DYJrQQHC-Ip/" TargetMode="External" /><Relationship Id="rId1159" Type="http://schemas.openxmlformats.org/officeDocument/2006/relationships/hyperlink" Target="http://vk.com/wall-235834658_1781" TargetMode="External" /><Relationship Id="rId444" Type="http://schemas.openxmlformats.org/officeDocument/2006/relationships/hyperlink" Target="https://max.ru/id5219004598_gos" TargetMode="External" /><Relationship Id="rId5099" Type="http://schemas.openxmlformats.org/officeDocument/2006/relationships/hyperlink" Target="http://vk.com/id845989375" TargetMode="External" /><Relationship Id="rId5339" Type="http://schemas.openxmlformats.org/officeDocument/2006/relationships/hyperlink" Target="https://instagram.com/podolog_novokuibyshevsk" TargetMode="External" /><Relationship Id="rId3003" Type="http://schemas.openxmlformats.org/officeDocument/2006/relationships/hyperlink" Target="https://dzen.ru/id/66fea2826128b77fb30edaca" TargetMode="External" /><Relationship Id="rId4807" Type="http://schemas.openxmlformats.org/officeDocument/2006/relationships/hyperlink" Target="https://telegram.me/c/2467797369/4020" TargetMode="External" /><Relationship Id="rId4800" Type="http://schemas.openxmlformats.org/officeDocument/2006/relationships/hyperlink" Target="https://instagram.com/diabet60let" TargetMode="External" /><Relationship Id="rId5044" Type="http://schemas.openxmlformats.org/officeDocument/2006/relationships/hyperlink" Target="https://rutube.ru/video/c746cfb837081b1f0ac60e78d8bece33/" TargetMode="External" /><Relationship Id="rId3956" Type="http://schemas.openxmlformats.org/officeDocument/2006/relationships/hyperlink" Target="https://www.wildberries.ru/profile/EB+wVirlDdcLR4fouUszx5yDaRDnquRpooTcYRoDHRE=" TargetMode="External" /><Relationship Id="rId5643" Type="http://schemas.openxmlformats.org/officeDocument/2006/relationships/hyperlink" Target="http://vk.com/club212638169" TargetMode="External" /><Relationship Id="rId3488" Type="http://schemas.openxmlformats.org/officeDocument/2006/relationships/hyperlink" Target="http://ludwig11.livejournal.com" TargetMode="External" /><Relationship Id="rId3110" Type="http://schemas.openxmlformats.org/officeDocument/2006/relationships/hyperlink" Target="https://www.wildberries.ru/profile/WAfttwmV5rRBZlfOTS5/AH/v1BcG55CVcvT+7Jn84v4=" TargetMode="External" /><Relationship Id="rId4269" Type="http://schemas.openxmlformats.org/officeDocument/2006/relationships/hyperlink" Target="http://vk.com/club106019167" TargetMode="External" /><Relationship Id="rId3678" Type="http://schemas.openxmlformats.org/officeDocument/2006/relationships/hyperlink" Target="https://dzen.ru/id/64878174a696de4231a531c8" TargetMode="External" /><Relationship Id="rId731" Type="http://schemas.openxmlformats.org/officeDocument/2006/relationships/hyperlink" Target="http://vk.com/club53703150" TargetMode="External" /><Relationship Id="rId4394" Type="http://schemas.openxmlformats.org/officeDocument/2006/relationships/hyperlink" Target="http://vk.com/id1073489143" TargetMode="External" /><Relationship Id="rId3412" Type="http://schemas.openxmlformats.org/officeDocument/2006/relationships/hyperlink" Target="https://max.ru/id9717041825_biz/AZ45r8pOD18" TargetMode="External" /><Relationship Id="rId5160" Type="http://schemas.openxmlformats.org/officeDocument/2006/relationships/hyperlink" Target="http://vk.com/id72202147" TargetMode="External" /><Relationship Id="rId5128" Type="http://schemas.openxmlformats.org/officeDocument/2006/relationships/hyperlink" Target="http://vk.com/wall-102943909_3978793?reply=3978925&amp;thread=3978806" TargetMode="External" /><Relationship Id="rId758" Type="http://schemas.openxmlformats.org/officeDocument/2006/relationships/hyperlink" Target="http://vk.com/id756936289" TargetMode="External" /><Relationship Id="rId2604" Type="http://schemas.openxmlformats.org/officeDocument/2006/relationships/hyperlink" Target="https://instagram.com/poliklinika2_temirtau" TargetMode="External" /><Relationship Id="rId180" Type="http://schemas.openxmlformats.org/officeDocument/2006/relationships/hyperlink" Target="http://vk.com/club35402404" TargetMode="External" /><Relationship Id="rId5284" Type="http://schemas.openxmlformats.org/officeDocument/2006/relationships/hyperlink" Target="https://www.tiktok.com/@diadia_vania86/video/7637017925349559570" TargetMode="External" /><Relationship Id="rId6138" Type="http://schemas.openxmlformats.org/officeDocument/2006/relationships/hyperlink" Target="https://www.wildberries.ru/catalog/209690061/detail.aspx" TargetMode="External" /><Relationship Id="rId3716" Type="http://schemas.openxmlformats.org/officeDocument/2006/relationships/hyperlink" Target="http://www.facebook.com/profile.php?id=143087512086634" TargetMode="External" /><Relationship Id="rId5235" Type="http://schemas.openxmlformats.org/officeDocument/2006/relationships/hyperlink" Target="http://vk.com/id878956966" TargetMode="External" /><Relationship Id="rId4712" Type="http://schemas.openxmlformats.org/officeDocument/2006/relationships/hyperlink" Target="https://instagram.com/proctolog_tsarev" TargetMode="External" /><Relationship Id="rId2960" Type="http://schemas.openxmlformats.org/officeDocument/2006/relationships/hyperlink" Target="http://ok.ru/profile/523027629056" TargetMode="External" /><Relationship Id="rId430" Type="http://schemas.openxmlformats.org/officeDocument/2006/relationships/hyperlink" Target="http://ok.ru/profile/575437072970/statuses/158131143021898" TargetMode="External" /><Relationship Id="rId4949" Type="http://schemas.openxmlformats.org/officeDocument/2006/relationships/hyperlink" Target="http://ok.ru/profile/524220582789" TargetMode="External" /><Relationship Id="rId5902" Type="http://schemas.openxmlformats.org/officeDocument/2006/relationships/hyperlink" Target="http://vk.com/wall-135703188_1361784?reply=1362155" TargetMode="External" /><Relationship Id="rId5281" Type="http://schemas.openxmlformats.org/officeDocument/2006/relationships/hyperlink" Target="https://ok.ru/video/14536894451970" TargetMode="External" /><Relationship Id="rId3232" Type="http://schemas.openxmlformats.org/officeDocument/2006/relationships/hyperlink" Target="http://vk.com/wall73395257_880" TargetMode="External" /><Relationship Id="rId2768" Type="http://schemas.openxmlformats.org/officeDocument/2006/relationships/hyperlink" Target="http://izh1.ru" TargetMode="External" /><Relationship Id="rId4680" Type="http://schemas.openxmlformats.org/officeDocument/2006/relationships/hyperlink" Target="http://vologda.mk.ru" TargetMode="External" /><Relationship Id="rId6415" Type="http://schemas.openxmlformats.org/officeDocument/2006/relationships/hyperlink" Target="https://yamal-news.net/society/2026/04/30/476358.html" TargetMode="External" /><Relationship Id="rId4687" Type="http://schemas.openxmlformats.org/officeDocument/2006/relationships/hyperlink" Target="http://ok.ru/profile/538438606121/statuses/159005046492457" TargetMode="External" /><Relationship Id="rId5556" Type="http://schemas.openxmlformats.org/officeDocument/2006/relationships/hyperlink" Target="http://vk.com/club212654376" TargetMode="External" /><Relationship Id="rId4560" Type="http://schemas.openxmlformats.org/officeDocument/2006/relationships/hyperlink" Target="https://max.ru/-71659435611473" TargetMode="External" /><Relationship Id="rId3186" Type="http://schemas.openxmlformats.org/officeDocument/2006/relationships/hyperlink" Target="http://vk.com/club208817820" TargetMode="External" /><Relationship Id="rId2526" Type="http://schemas.openxmlformats.org/officeDocument/2006/relationships/hyperlink" Target="https://vc.ru/id5857064" TargetMode="External" /><Relationship Id="rId351" Type="http://schemas.openxmlformats.org/officeDocument/2006/relationships/hyperlink" Target="https://max.ru/id5835108606_gos" TargetMode="External" /><Relationship Id="rId2103" Type="http://schemas.openxmlformats.org/officeDocument/2006/relationships/hyperlink" Target="https://instagram.com/kk_nailstudio_" TargetMode="External" /><Relationship Id="rId148" Type="http://schemas.openxmlformats.org/officeDocument/2006/relationships/hyperlink" Target="http://vk.com/wall-151725097_9682" TargetMode="External" /><Relationship Id="rId4859" Type="http://schemas.openxmlformats.org/officeDocument/2006/relationships/hyperlink" Target="http://vk.com/club233191437" TargetMode="External" /><Relationship Id="rId4779" Type="http://schemas.openxmlformats.org/officeDocument/2006/relationships/hyperlink" Target="https://instagram.com/shulgina_oksana_nails" TargetMode="External" /><Relationship Id="rId6058" Type="http://schemas.openxmlformats.org/officeDocument/2006/relationships/hyperlink" Target="http://vk.com/wall547891775_1293" TargetMode="External" /><Relationship Id="rId2189" Type="http://schemas.openxmlformats.org/officeDocument/2006/relationships/hyperlink" Target="http://kineshma-pravda.ru" TargetMode="External" /><Relationship Id="rId3058" Type="http://schemas.openxmlformats.org/officeDocument/2006/relationships/hyperlink" Target="http://vk.com/wall-148513439_63136" TargetMode="External" /><Relationship Id="rId4502" Type="http://schemas.openxmlformats.org/officeDocument/2006/relationships/hyperlink" Target="https://max.ru/id9312007880_gos" TargetMode="External" /><Relationship Id="rId6020" Type="http://schemas.openxmlformats.org/officeDocument/2006/relationships/hyperlink" Target="http://www.youtube.com/channel/UCY-BGpCrvMRfMauDJ8yKa1A" TargetMode="External" /><Relationship Id="rId6000" Type="http://schemas.openxmlformats.org/officeDocument/2006/relationships/hyperlink" Target="http://marena99.livejournal.com" TargetMode="External" /><Relationship Id="rId2489" Type="http://schemas.openxmlformats.org/officeDocument/2006/relationships/hyperlink" Target="https://telegram.me/zageroev" TargetMode="External" /><Relationship Id="rId2135" Type="http://schemas.openxmlformats.org/officeDocument/2006/relationships/hyperlink" Target="http://vk.com/id17113377" TargetMode="External" /><Relationship Id="rId718" Type="http://schemas.openxmlformats.org/officeDocument/2006/relationships/hyperlink" Target="https://telegram.me/vladmiva_podo/3427" TargetMode="External" /><Relationship Id="rId2597" Type="http://schemas.openxmlformats.org/officeDocument/2006/relationships/hyperlink" Target="https://telegram.me/nvkrup" TargetMode="External" /><Relationship Id="rId3769" Type="http://schemas.openxmlformats.org/officeDocument/2006/relationships/hyperlink" Target="http://www.youtube.com/watch?v=qePHxtRma7M" TargetMode="External" /><Relationship Id="rId4162" Type="http://schemas.openxmlformats.org/officeDocument/2006/relationships/hyperlink" Target="https://www.sb.by/articles/oladi-s-dzhemom-i-kasha-s-yagodami-pochemu-eto-opasno-pri-diabete.html" TargetMode="External" /><Relationship Id="rId4146" Type="http://schemas.openxmlformats.org/officeDocument/2006/relationships/hyperlink" Target="http://ok.ru/group/51265386250374" TargetMode="External" /><Relationship Id="rId5571" Type="http://schemas.openxmlformats.org/officeDocument/2006/relationships/hyperlink" Target="https://instagram.com/podolog_maya" TargetMode="External" /><Relationship Id="rId5959" Type="http://schemas.openxmlformats.org/officeDocument/2006/relationships/hyperlink" Target="https://www.wildberries.ru/catalog/209690061/detail.aspx#review_rzca6LqFEt3l9b7Oo0z2" TargetMode="External" /><Relationship Id="rId6178" Type="http://schemas.openxmlformats.org/officeDocument/2006/relationships/hyperlink" Target="http://ok.ru/group/51625046769845/topic/162386497100725" TargetMode="External" /><Relationship Id="rId2492" Type="http://schemas.openxmlformats.org/officeDocument/2006/relationships/hyperlink" Target="http://change.org" TargetMode="External" /><Relationship Id="rId3473" Type="http://schemas.openxmlformats.org/officeDocument/2006/relationships/hyperlink" Target="http://vk.com/club139502698" TargetMode="External" /><Relationship Id="rId4397" Type="http://schemas.openxmlformats.org/officeDocument/2006/relationships/hyperlink" Target="http://vk.com/id1073489143" TargetMode="External" /><Relationship Id="rId2190" Type="http://schemas.openxmlformats.org/officeDocument/2006/relationships/hyperlink" Target="http://kineshma-pravda.ru" TargetMode="External" /><Relationship Id="rId1303" Type="http://schemas.openxmlformats.org/officeDocument/2006/relationships/hyperlink" Target="http://ok.ru/profile/588222096695/statuses/158108854952759" TargetMode="External" /><Relationship Id="rId3276" Type="http://schemas.openxmlformats.org/officeDocument/2006/relationships/hyperlink" Target="http://www.youtube.com/channel/UCuW2FQKRAiBTBNq0ZIMoUjA" TargetMode="External" /><Relationship Id="rId1006" Type="http://schemas.openxmlformats.org/officeDocument/2006/relationships/hyperlink" Target="https://www.wildberries.ru/catalog/209690061/detail.aspx#review_SLWNMifh66s3yubxus77#Answer" TargetMode="External" /><Relationship Id="rId4296" Type="http://schemas.openxmlformats.org/officeDocument/2006/relationships/hyperlink" Target="http://vk.com/club152940838" TargetMode="External" /><Relationship Id="rId4840" Type="http://schemas.openxmlformats.org/officeDocument/2006/relationships/hyperlink" Target="https://max.ru/id9407006250_gos2/AZ4N8eYOWTs" TargetMode="External" /><Relationship Id="rId213" Type="http://schemas.openxmlformats.org/officeDocument/2006/relationships/hyperlink" Target="http://vk.com/club92829960" TargetMode="External" /><Relationship Id="rId3454" Type="http://schemas.openxmlformats.org/officeDocument/2006/relationships/hyperlink" Target="https://www.wildberries.ru/catalog/48844415/detail.aspx#review_oZHbuJob1yBeehQMIEmT" TargetMode="External" /><Relationship Id="rId2462" Type="http://schemas.openxmlformats.org/officeDocument/2006/relationships/hyperlink" Target="http://ok.ru/profile/573179621456" TargetMode="External" /><Relationship Id="rId6064" Type="http://schemas.openxmlformats.org/officeDocument/2006/relationships/hyperlink" Target="https://www.instagram.com/p/DX3VX_Zq_e8/" TargetMode="External" /><Relationship Id="rId1610" Type="http://schemas.openxmlformats.org/officeDocument/2006/relationships/hyperlink" Target="http://vk.com/id1002915926" TargetMode="External" /><Relationship Id="rId3642" Type="http://schemas.openxmlformats.org/officeDocument/2006/relationships/hyperlink" Target="http://www.facebook.com/profile.php?id=107243016287558" TargetMode="External" /><Relationship Id="rId4702" Type="http://schemas.openxmlformats.org/officeDocument/2006/relationships/hyperlink" Target="https://mom.life/post/6a014ae6d774ac30b60f9582" TargetMode="External" /><Relationship Id="rId4180" Type="http://schemas.openxmlformats.org/officeDocument/2006/relationships/hyperlink" Target="https://www.tiktok.com/@matvey_kka392/video/7639413778924326165" TargetMode="External" /><Relationship Id="rId4536" Type="http://schemas.openxmlformats.org/officeDocument/2006/relationships/hyperlink" Target="http://vk.com/club205120252" TargetMode="External" /><Relationship Id="rId5767" Type="http://schemas.openxmlformats.org/officeDocument/2006/relationships/hyperlink" Target="https://www.ozon.ru/product/2973623366/reviews?ruuid=019de980-577d-77c8-a9bb-66eff7465bf1&amp;cuuid=019df335-44fe-7bad-b5e8-9bab5ee7a2ea" TargetMode="External" /><Relationship Id="rId2170" Type="http://schemas.openxmlformats.org/officeDocument/2006/relationships/hyperlink" Target="http://vk.com/wall-221487917_748" TargetMode="External" /><Relationship Id="rId922" Type="http://schemas.openxmlformats.org/officeDocument/2006/relationships/hyperlink" Target="http://vk.com/wall-237922084_52" TargetMode="External" /><Relationship Id="rId2032" Type="http://schemas.openxmlformats.org/officeDocument/2006/relationships/hyperlink" Target="http://www.youtube.com/watch?v=GLjLFE2kyb0" TargetMode="External" /><Relationship Id="rId6277" Type="http://schemas.openxmlformats.org/officeDocument/2006/relationships/hyperlink" Target="http://vk.com/wall-189950031_69308" TargetMode="External" /><Relationship Id="rId1922" Type="http://schemas.openxmlformats.org/officeDocument/2006/relationships/hyperlink" Target="http://ok.ru/group/53645110673572" TargetMode="External" /><Relationship Id="rId5243" Type="http://schemas.openxmlformats.org/officeDocument/2006/relationships/hyperlink" Target="https://max.ru/stolichki_official" TargetMode="External" /><Relationship Id="rId5400" Type="http://schemas.openxmlformats.org/officeDocument/2006/relationships/hyperlink" Target="https://www.wildberries.ru/catalog/209690061/detail.aspx" TargetMode="External" /><Relationship Id="rId3103" Type="http://schemas.openxmlformats.org/officeDocument/2006/relationships/hyperlink" Target="http://vk.com/wall-235641741_313" TargetMode="External" /><Relationship Id="rId550" Type="http://schemas.openxmlformats.org/officeDocument/2006/relationships/hyperlink" Target="https://telegram.me/deadp47gaymer/43792?comment=17721936" TargetMode="External" /><Relationship Id="rId792" Type="http://schemas.openxmlformats.org/officeDocument/2006/relationships/hyperlink" Target="https://www.wildberries.ru/catalog/177737563/detail.aspx" TargetMode="External" /><Relationship Id="rId1569" Type="http://schemas.openxmlformats.org/officeDocument/2006/relationships/hyperlink" Target="https://telegram.me/podologmarin" TargetMode="External" /><Relationship Id="rId538" Type="http://schemas.openxmlformats.org/officeDocument/2006/relationships/hyperlink" Target="https://max.ru/zdrav174/AZ5y_2Zra3U" TargetMode="External" /><Relationship Id="rId662" Type="http://schemas.openxmlformats.org/officeDocument/2006/relationships/hyperlink" Target="http://twitter.com/fairety" TargetMode="External" /><Relationship Id="rId72" Type="http://schemas.openxmlformats.org/officeDocument/2006/relationships/hyperlink" Target="http://www.facebook.com/profile.php?id=681390558688837" TargetMode="External" /><Relationship Id="rId6056" Type="http://schemas.openxmlformats.org/officeDocument/2006/relationships/hyperlink" Target="http://vk.com/id547891775" TargetMode="External" /><Relationship Id="rId3298" Type="http://schemas.openxmlformats.org/officeDocument/2006/relationships/hyperlink" Target="http://vk.com/wall137654786_757" TargetMode="External" /><Relationship Id="rId3974" Type="http://schemas.openxmlformats.org/officeDocument/2006/relationships/hyperlink" Target="https://www.wildberries.ru/profile/51rG/CcW0UWPu1g8kzHF12GHh3NFyfDIjCmWAwdI4bM=" TargetMode="External" /><Relationship Id="rId925" Type="http://schemas.openxmlformats.org/officeDocument/2006/relationships/hyperlink" Target="https://dzen.ru/a/ahWffhUdvlFXrVeB?comment-request=1#comment_3321610062" TargetMode="External" /><Relationship Id="rId6286" Type="http://schemas.openxmlformats.org/officeDocument/2006/relationships/hyperlink" Target="https://www.instagram.com/p/DXy5LNvswQM/" TargetMode="External" /><Relationship Id="rId5924" Type="http://schemas.openxmlformats.org/officeDocument/2006/relationships/hyperlink" Target="https://instagram.com/alba_podologiya_khv" TargetMode="External" /><Relationship Id="rId1469" Type="http://schemas.openxmlformats.org/officeDocument/2006/relationships/hyperlink" Target="http://www.youtube.com/channel/UCRlSRfnR3ZzO5xRCIfPaatQ" TargetMode="External" /><Relationship Id="rId5517" Type="http://schemas.openxmlformats.org/officeDocument/2006/relationships/hyperlink" Target="http://vk.com/club236212000" TargetMode="External" /><Relationship Id="rId6337" Type="http://schemas.openxmlformats.org/officeDocument/2006/relationships/hyperlink" Target="http://ok.ru/profile/455286289611/statuses/158301329880523" TargetMode="External" /><Relationship Id="rId1020" Type="http://schemas.openxmlformats.org/officeDocument/2006/relationships/hyperlink" Target="http://vk.com/club57646346" TargetMode="External" /><Relationship Id="rId1623" Type="http://schemas.openxmlformats.org/officeDocument/2006/relationships/hyperlink" Target="http://vk.com/club149047382" TargetMode="External" /><Relationship Id="rId2803" Type="http://schemas.openxmlformats.org/officeDocument/2006/relationships/hyperlink" Target="https://www.instagram.com/p/DYjTBHAIGeO/" TargetMode="External" /><Relationship Id="rId4386" Type="http://schemas.openxmlformats.org/officeDocument/2006/relationships/hyperlink" Target="http://vk.com/club211465279" TargetMode="External" /><Relationship Id="rId3337" Type="http://schemas.openxmlformats.org/officeDocument/2006/relationships/hyperlink" Target="https://www.wildberries.ru/catalog/144678745/detail.aspx#review_1hNH0FfYIKuxkJaareis#Answer" TargetMode="External" /><Relationship Id="rId4480" Type="http://schemas.openxmlformats.org/officeDocument/2006/relationships/hyperlink" Target="https://msk.plastekcosmetic.ru/news/po_mnogochislennym_prosbam_my_organizovali_otdelnuyu_vstrechu_s_ivanom_nikolaevichem/" TargetMode="External" /><Relationship Id="rId612" Type="http://schemas.openxmlformats.org/officeDocument/2006/relationships/hyperlink" Target="http://vk.com/id14541158" TargetMode="External" /><Relationship Id="rId3593" Type="http://schemas.openxmlformats.org/officeDocument/2006/relationships/hyperlink" Target="https://instagram.com/ushenina.school" TargetMode="External" /><Relationship Id="rId133" Type="http://schemas.openxmlformats.org/officeDocument/2006/relationships/hyperlink" Target="https://web.lifelines.name/news/2026/5/31/opasnaia-oshibka-v-domashnem-ukhode-za-stopami-kak-privychnaia-pemza-do-osnovan" TargetMode="External" /><Relationship Id="rId205" Type="http://schemas.openxmlformats.org/officeDocument/2006/relationships/hyperlink" Target="http://vk.com/wall-59897565_4502600?reply=4502629" TargetMode="External" /><Relationship Id="rId497" Type="http://schemas.openxmlformats.org/officeDocument/2006/relationships/hyperlink" Target="https://telegram.me/studentkoroleva" TargetMode="External" /><Relationship Id="rId6018" Type="http://schemas.openxmlformats.org/officeDocument/2006/relationships/hyperlink" Target="http://vk.com/club223561523" TargetMode="External" /><Relationship Id="rId5951" Type="http://schemas.openxmlformats.org/officeDocument/2006/relationships/hyperlink" Target="https://instagram.com/zhanna_abramets" TargetMode="External" /><Relationship Id="rId1518" Type="http://schemas.openxmlformats.org/officeDocument/2006/relationships/hyperlink" Target="http://zakon.kz" TargetMode="External" /><Relationship Id="rId4303" Type="http://schemas.openxmlformats.org/officeDocument/2006/relationships/hyperlink" Target="http://vk.com/clip-236969815_456239044" TargetMode="External" /><Relationship Id="rId93" Type="http://schemas.openxmlformats.org/officeDocument/2006/relationships/hyperlink" Target="http://vk.com/club81621435" TargetMode="External" /><Relationship Id="rId4626" Type="http://schemas.openxmlformats.org/officeDocument/2006/relationships/hyperlink" Target="http://www.facebook.com/profile.php?id=460935237434127" TargetMode="External" /><Relationship Id="rId417" Type="http://schemas.openxmlformats.org/officeDocument/2006/relationships/hyperlink" Target="http://vk.com/club35690793" TargetMode="External" /><Relationship Id="rId3234" Type="http://schemas.openxmlformats.org/officeDocument/2006/relationships/hyperlink" Target="http://vk.com/id73395257" TargetMode="External" /><Relationship Id="rId2982" Type="http://schemas.openxmlformats.org/officeDocument/2006/relationships/hyperlink" Target="http://www.youtube.com/channel/UCgunEPleoOrUZSZ9GCdSJ9g" TargetMode="External" /><Relationship Id="rId3691" Type="http://schemas.openxmlformats.org/officeDocument/2006/relationships/hyperlink" Target="https://www.instagram.com/p/DYXo0e5tSUT/" TargetMode="External" /><Relationship Id="rId4914" Type="http://schemas.openxmlformats.org/officeDocument/2006/relationships/hyperlink" Target="http://vk.com/id122052330" TargetMode="External" /><Relationship Id="rId1361" Type="http://schemas.openxmlformats.org/officeDocument/2006/relationships/hyperlink" Target="http://myseldon.com" TargetMode="External" /><Relationship Id="rId3730" Type="http://schemas.openxmlformats.org/officeDocument/2006/relationships/hyperlink" Target="http://vk.com/video-58804553_456242609" TargetMode="External" /><Relationship Id="rId2548" Type="http://schemas.openxmlformats.org/officeDocument/2006/relationships/hyperlink" Target="https://www.instagram.com/p/DYllFtdMcUv/" TargetMode="External" /><Relationship Id="rId5787" Type="http://schemas.openxmlformats.org/officeDocument/2006/relationships/hyperlink" Target="http://myseldon.com" TargetMode="External" /><Relationship Id="rId3708" Type="http://schemas.openxmlformats.org/officeDocument/2006/relationships/hyperlink" Target="http://vk.com/club236969815" TargetMode="External" /><Relationship Id="rId3191" Type="http://schemas.openxmlformats.org/officeDocument/2006/relationships/hyperlink" Target="http://myseldon.com" TargetMode="External" /><Relationship Id="rId1027" Type="http://schemas.openxmlformats.org/officeDocument/2006/relationships/hyperlink" Target="https://zhukovsky.life/news/17815/" TargetMode="External" /><Relationship Id="rId4605" Type="http://schemas.openxmlformats.org/officeDocument/2006/relationships/hyperlink" Target="http://vk.com/club66462426" TargetMode="External" /><Relationship Id="rId332" Type="http://schemas.openxmlformats.org/officeDocument/2006/relationships/hyperlink" Target="http://vk.com/id55574800" TargetMode="External" /><Relationship Id="rId57" Type="http://schemas.openxmlformats.org/officeDocument/2006/relationships/hyperlink" Target="http://vk.com/id10676041" TargetMode="External" /><Relationship Id="rId4958" Type="http://schemas.openxmlformats.org/officeDocument/2006/relationships/hyperlink" Target="http://zovzemli.ru" TargetMode="External" /><Relationship Id="rId1076" Type="http://schemas.openxmlformats.org/officeDocument/2006/relationships/hyperlink" Target="http://myseldon.com" TargetMode="External" /><Relationship Id="rId4823" Type="http://schemas.openxmlformats.org/officeDocument/2006/relationships/hyperlink" Target="http://www.youtube.com/channel/UCbXvDARMhV7ObSEA4cqrRuA" TargetMode="External" /><Relationship Id="rId2474" Type="http://schemas.openxmlformats.org/officeDocument/2006/relationships/hyperlink" Target="http://vk.com/club55643420" TargetMode="External" /><Relationship Id="rId1648" Type="http://schemas.openxmlformats.org/officeDocument/2006/relationships/hyperlink" Target="https://www.instagram.com/p/DYxR2XnCgHI/" TargetMode="External" /><Relationship Id="rId4381" Type="http://schemas.openxmlformats.org/officeDocument/2006/relationships/hyperlink" Target="http://vk.com/wall172009116_21374" TargetMode="External" /><Relationship Id="rId5046" Type="http://schemas.openxmlformats.org/officeDocument/2006/relationships/hyperlink" Target="https://rutube.ru/video/person/56425062" TargetMode="External" /><Relationship Id="rId6326" Type="http://schemas.openxmlformats.org/officeDocument/2006/relationships/hyperlink" Target="https://max.ru/id304002472_gos" TargetMode="External" /><Relationship Id="rId4613" Type="http://schemas.openxmlformats.org/officeDocument/2006/relationships/hyperlink" Target="http://vk.com/id337684781" TargetMode="External" /><Relationship Id="rId856" Type="http://schemas.openxmlformats.org/officeDocument/2006/relationships/hyperlink" Target="http://vk.com/wall-151209197_1407" TargetMode="External" /><Relationship Id="rId6130" Type="http://schemas.openxmlformats.org/officeDocument/2006/relationships/hyperlink" Target="https://max.ru/id601011159_gos/AZ3nZ_G4Ogw" TargetMode="External" /><Relationship Id="rId2026" Type="http://schemas.openxmlformats.org/officeDocument/2006/relationships/hyperlink" Target="https://www.instagram.com/p/DYr9rN5swXg/" TargetMode="External" /><Relationship Id="rId3807" Type="http://schemas.openxmlformats.org/officeDocument/2006/relationships/hyperlink" Target="http://vk.com/club84035021" TargetMode="External" /><Relationship Id="rId2287" Type="http://schemas.openxmlformats.org/officeDocument/2006/relationships/hyperlink" Target="https://www.wildberries.ru/catalog/177737121/detail.aspx#review_rZhsiYsnA6wjeONyWORF" TargetMode="External" /><Relationship Id="rId3356" Type="http://schemas.openxmlformats.org/officeDocument/2006/relationships/hyperlink" Target="http://www.facebook.com/profile.php?id=100002656141803" TargetMode="External" /><Relationship Id="rId2195" Type="http://schemas.openxmlformats.org/officeDocument/2006/relationships/hyperlink" Target="http://www.facebook.com/profile.php?id=314708468707960" TargetMode="External" /><Relationship Id="rId5328" Type="http://schemas.openxmlformats.org/officeDocument/2006/relationships/hyperlink" Target="http://ok.ru/profile/561062803590" TargetMode="External" /><Relationship Id="rId1246" Type="http://schemas.openxmlformats.org/officeDocument/2006/relationships/hyperlink" Target="https://borisoglebsk.net/nogi-ostanytsia-celymi-kak-vyigrat-ih-y-diabeta.html" TargetMode="External" /><Relationship Id="rId115" Type="http://schemas.openxmlformats.org/officeDocument/2006/relationships/hyperlink" Target="http://ok.ru/group/70000002444408/topic/157978086572152" TargetMode="External" /><Relationship Id="rId4067" Type="http://schemas.openxmlformats.org/officeDocument/2006/relationships/hyperlink" Target="http://myseldon.com" TargetMode="External" /><Relationship Id="rId3583" Type="http://schemas.openxmlformats.org/officeDocument/2006/relationships/hyperlink" Target="https://telegram.me/c/1803089073/12197" TargetMode="External" /><Relationship Id="rId446" Type="http://schemas.openxmlformats.org/officeDocument/2006/relationships/hyperlink" Target="http://vk.com/club101416233" TargetMode="External" /><Relationship Id="rId192" Type="http://schemas.openxmlformats.org/officeDocument/2006/relationships/hyperlink" Target="https://dzen.ru/id/6a07dbe7208c506aa8209c95" TargetMode="External" /><Relationship Id="rId476" Type="http://schemas.openxmlformats.org/officeDocument/2006/relationships/hyperlink" Target="http://vk.com/club66462426" TargetMode="External" /><Relationship Id="rId3380" Type="http://schemas.openxmlformats.org/officeDocument/2006/relationships/hyperlink" Target="http://vk.com/club233559382" TargetMode="External" /><Relationship Id="rId1171" Type="http://schemas.openxmlformats.org/officeDocument/2006/relationships/hyperlink" Target="http://nnovgorod.bezformata.com/listnews/borbi-s-diabetom/160060995/" TargetMode="External" /><Relationship Id="rId1360" Type="http://schemas.openxmlformats.org/officeDocument/2006/relationships/hyperlink" Target="https://myseldon.com/ru/news/index/346398879" TargetMode="External" /><Relationship Id="rId4047" Type="http://schemas.openxmlformats.org/officeDocument/2006/relationships/hyperlink" Target="http://vk.com/id257003644" TargetMode="External" /><Relationship Id="rId4540" Type="http://schemas.openxmlformats.org/officeDocument/2006/relationships/hyperlink" Target="http://vk.com/wall-236969815_89" TargetMode="External" /><Relationship Id="rId680" Type="http://schemas.openxmlformats.org/officeDocument/2006/relationships/hyperlink" Target="https://instagram.com/podolog.plastunova" TargetMode="External" /><Relationship Id="rId1666" Type="http://schemas.openxmlformats.org/officeDocument/2006/relationships/hyperlink" Target="http://vk.com/wall-236969815_122" TargetMode="External" /><Relationship Id="rId2449" Type="http://schemas.openxmlformats.org/officeDocument/2006/relationships/hyperlink" Target="https://ru24.net/spb/427303879/" TargetMode="External" /><Relationship Id="rId510" Type="http://schemas.openxmlformats.org/officeDocument/2006/relationships/hyperlink" Target="http://vk.com/id412074937" TargetMode="External" /><Relationship Id="rId600" Type="http://schemas.openxmlformats.org/officeDocument/2006/relationships/hyperlink" Target="http://vk.com/club130060778" TargetMode="External" /><Relationship Id="rId1430" Type="http://schemas.openxmlformats.org/officeDocument/2006/relationships/hyperlink" Target="https://telegram.me/redstonenight" TargetMode="External" /><Relationship Id="rId1358" Type="http://schemas.openxmlformats.org/officeDocument/2006/relationships/hyperlink" Target="http://izvmor.ru" TargetMode="External" /><Relationship Id="rId2671" Type="http://schemas.openxmlformats.org/officeDocument/2006/relationships/hyperlink" Target="https://www.instagram.com/p/DYjlWiVqiG9/" TargetMode="External" /><Relationship Id="rId688" Type="http://schemas.openxmlformats.org/officeDocument/2006/relationships/hyperlink" Target="http://ok.ru/profile/577611085422/statuses/158793556270446" TargetMode="External" /><Relationship Id="rId5209" Type="http://schemas.openxmlformats.org/officeDocument/2006/relationships/hyperlink" Target="https://otzovik.com/review_18333385.html" TargetMode="External" /><Relationship Id="rId47" Type="http://schemas.openxmlformats.org/officeDocument/2006/relationships/hyperlink" Target="http://www.youtube.com/channel/UCRTmn2gwzgeCBK6c8cMZ-7w" TargetMode="External" /><Relationship Id="rId5752" Type="http://schemas.openxmlformats.org/officeDocument/2006/relationships/hyperlink" Target="https://mosregtoday.ru/news/soc/uhozhennost-po-umolchaniju-stilist-nazvala-5-punktov-kotorye-rabotajut-bez-millionov" TargetMode="External" /><Relationship Id="rId4767" Type="http://schemas.openxmlformats.org/officeDocument/2006/relationships/hyperlink" Target="http://vk.com/club212035491" TargetMode="External" /><Relationship Id="rId6341" Type="http://schemas.openxmlformats.org/officeDocument/2006/relationships/hyperlink" Target="http://www.facebook.com/profile.php?id=100000414880583" TargetMode="External" /><Relationship Id="rId5681" Type="http://schemas.openxmlformats.org/officeDocument/2006/relationships/hyperlink" Target="http://vk.com/club69187110" TargetMode="External" /><Relationship Id="rId4707" Type="http://schemas.openxmlformats.org/officeDocument/2006/relationships/hyperlink" Target="http://vk.com/id27322963" TargetMode="External" /><Relationship Id="rId3132" Type="http://schemas.openxmlformats.org/officeDocument/2006/relationships/hyperlink" Target="https://www.wildberries.ru/catalog/69560910/detail.aspx" TargetMode="External" /><Relationship Id="rId1153" Type="http://schemas.openxmlformats.org/officeDocument/2006/relationships/hyperlink" Target="http://ok.ru/profile/561983803503/statuses/161240369557615" TargetMode="External" /><Relationship Id="rId3654" Type="http://schemas.openxmlformats.org/officeDocument/2006/relationships/hyperlink" Target="https://instagram.com/aktobe.ortopediya" TargetMode="External" /><Relationship Id="rId4740" Type="http://schemas.openxmlformats.org/officeDocument/2006/relationships/hyperlink" Target="http://star-znamya.ru" TargetMode="External" /><Relationship Id="rId134" Type="http://schemas.openxmlformats.org/officeDocument/2006/relationships/hyperlink" Target="http://web.lifelines.name" TargetMode="External" /><Relationship Id="rId1416" Type="http://schemas.openxmlformats.org/officeDocument/2006/relationships/hyperlink" Target="http://vk.com/club209108055" TargetMode="External" /><Relationship Id="rId3943" Type="http://schemas.openxmlformats.org/officeDocument/2006/relationships/hyperlink" Target="https://irecommend.ru/content/krem-diaderm-intensiv-kak-izbavitsya-ot-kamennykh-pyatok-i-natoptyshei-pochemu-ya-vybirayu-s" TargetMode="External" /><Relationship Id="rId2468" Type="http://schemas.openxmlformats.org/officeDocument/2006/relationships/hyperlink" Target="http://www.youtube.com/channel/UC5ka6_6C47lFxctEMQjNBpQ" TargetMode="External" /><Relationship Id="rId699" Type="http://schemas.openxmlformats.org/officeDocument/2006/relationships/hyperlink" Target="http://vk.com/club134369667" TargetMode="External" /><Relationship Id="rId969" Type="http://schemas.openxmlformats.org/officeDocument/2006/relationships/hyperlink" Target="https://www.tiktok.com/@shef_v" TargetMode="External" /><Relationship Id="rId3903" Type="http://schemas.openxmlformats.org/officeDocument/2006/relationships/hyperlink" Target="http://vk.com/club114906635" TargetMode="External" /><Relationship Id="rId1708" Type="http://schemas.openxmlformats.org/officeDocument/2006/relationships/hyperlink" Target="http://vk.com/wall-42830689_3787" TargetMode="External" /><Relationship Id="rId3001" Type="http://schemas.openxmlformats.org/officeDocument/2006/relationships/hyperlink" Target="https://dzen.ru/video/watch/6a0c4300c99adc609f452fcf" TargetMode="External" /><Relationship Id="rId2338" Type="http://schemas.openxmlformats.org/officeDocument/2006/relationships/hyperlink" Target="https://max.ru/zkh/AZ5NzoqzDbk" TargetMode="External" /><Relationship Id="rId3750" Type="http://schemas.openxmlformats.org/officeDocument/2006/relationships/hyperlink" Target="http://vk.com/club191860015" TargetMode="External" /><Relationship Id="rId4982" Type="http://schemas.openxmlformats.org/officeDocument/2006/relationships/hyperlink" Target="https://instagram.com/klenina_natalia_nn" TargetMode="External" /><Relationship Id="rId4782" Type="http://schemas.openxmlformats.org/officeDocument/2006/relationships/hyperlink" Target="https://www.tiktok.com/@exselanse_exselanse" TargetMode="External" /><Relationship Id="rId6171" Type="http://schemas.openxmlformats.org/officeDocument/2006/relationships/hyperlink" Target="https://telegram.me/2684104264" TargetMode="External" /><Relationship Id="rId935" Type="http://schemas.openxmlformats.org/officeDocument/2006/relationships/hyperlink" Target="http://vk.com/club235493558" TargetMode="External" /><Relationship Id="rId2321" Type="http://schemas.openxmlformats.org/officeDocument/2006/relationships/hyperlink" Target="http://ngnovoros.ru" TargetMode="External" /><Relationship Id="rId2962" Type="http://schemas.openxmlformats.org/officeDocument/2006/relationships/hyperlink" Target="https://www.instagram.com/p/DYhsFutCkMC/" TargetMode="External" /><Relationship Id="rId4993" Type="http://schemas.openxmlformats.org/officeDocument/2006/relationships/hyperlink" Target="http://vk.com/wall74457937_7696" TargetMode="External" /><Relationship Id="rId2401" Type="http://schemas.openxmlformats.org/officeDocument/2006/relationships/hyperlink" Target="http://vk.com/wall-238897120_3" TargetMode="External" /><Relationship Id="rId3026" Type="http://schemas.openxmlformats.org/officeDocument/2006/relationships/hyperlink" Target="https://www.wildberries.ru/profile/NS+nOpCrv4aBbC/0Vn+fW7wct89du+XM7AwkHRbCExa9" TargetMode="External" /><Relationship Id="rId2302" Type="http://schemas.openxmlformats.org/officeDocument/2006/relationships/hyperlink" Target="http://vk.com/wall-216113166_213" TargetMode="External" /><Relationship Id="rId3567" Type="http://schemas.openxmlformats.org/officeDocument/2006/relationships/hyperlink" Target="https://www.wildberries.ru/catalog/177737121/detail.aspx" TargetMode="External" /><Relationship Id="rId3836" Type="http://schemas.openxmlformats.org/officeDocument/2006/relationships/hyperlink" Target="http://ok.ru/profile/533328150834" TargetMode="External" /><Relationship Id="rId3781" Type="http://schemas.openxmlformats.org/officeDocument/2006/relationships/hyperlink" Target="http://vk.com/wall-212094894_145" TargetMode="External" /><Relationship Id="rId5488" Type="http://schemas.openxmlformats.org/officeDocument/2006/relationships/hyperlink" Target="https://telegram.me/trueaerosokol/344487" TargetMode="External" /><Relationship Id="rId2359" Type="http://schemas.openxmlformats.org/officeDocument/2006/relationships/hyperlink" Target="http://ok.ru/profile/516249771708/statuses/157229633648060" TargetMode="External" /><Relationship Id="rId674" Type="http://schemas.openxmlformats.org/officeDocument/2006/relationships/hyperlink" Target="https://telegram.me/zametki_nevrologa" TargetMode="External" /><Relationship Id="rId2971" Type="http://schemas.openxmlformats.org/officeDocument/2006/relationships/hyperlink" Target="http://uhta.bezformata.com/listnews/diabetom-k-2030-godu/159805521/" TargetMode="External" /><Relationship Id="rId3083" Type="http://schemas.openxmlformats.org/officeDocument/2006/relationships/hyperlink" Target="https://dzen.ru/id/5a7c4c4d57906a1b6eb71bf0" TargetMode="External" /><Relationship Id="rId4500" Type="http://schemas.openxmlformats.org/officeDocument/2006/relationships/hyperlink" Target="http://vk.com/club219815966" TargetMode="External" /><Relationship Id="rId3115" Type="http://schemas.openxmlformats.org/officeDocument/2006/relationships/hyperlink" Target="http://vk.com/wall-237747328_25" TargetMode="External" /><Relationship Id="rId3452" Type="http://schemas.openxmlformats.org/officeDocument/2006/relationships/hyperlink" Target="http://www.facebook.com/profile.php?id=100011433415721" TargetMode="External" /><Relationship Id="rId2638" Type="http://schemas.openxmlformats.org/officeDocument/2006/relationships/hyperlink" Target="http://ok.ru/profile/579144737455/statuses/158855207771055" TargetMode="External" /><Relationship Id="rId5301" Type="http://schemas.openxmlformats.org/officeDocument/2006/relationships/hyperlink" Target="https://instagram.com/dr_veleva" TargetMode="External" /><Relationship Id="rId3430" Type="http://schemas.openxmlformats.org/officeDocument/2006/relationships/hyperlink" Target="https://www.facebook.com/745128338/posts/10163194710088339" TargetMode="External" /><Relationship Id="rId2713" Type="http://schemas.openxmlformats.org/officeDocument/2006/relationships/hyperlink" Target="http://rostovnadonu.bezformata.com/listnews/vrachami-eksperti-o/159829254/" TargetMode="External" /><Relationship Id="rId5583" Type="http://schemas.openxmlformats.org/officeDocument/2006/relationships/hyperlink" Target="https://dzen.ru/id/689f57819b95dc48c75e1d84" TargetMode="External" /><Relationship Id="rId1651" Type="http://schemas.openxmlformats.org/officeDocument/2006/relationships/hyperlink" Target="http://ok.ru/profile/561242491323/statuses/159523100877755" TargetMode="External" /><Relationship Id="rId1441" Type="http://schemas.openxmlformats.org/officeDocument/2006/relationships/hyperlink" Target="https://uliyanovsk.bezformata.com/listnews/hodba-vliyaet-na/160039538/" TargetMode="External" /><Relationship Id="rId5332" Type="http://schemas.openxmlformats.org/officeDocument/2006/relationships/hyperlink" Target="http://vk.com/wall-211046627_1458" TargetMode="External" /><Relationship Id="rId906" Type="http://schemas.openxmlformats.org/officeDocument/2006/relationships/hyperlink" Target="https://instagram.com/dr.marga_rita" TargetMode="External" /><Relationship Id="rId1983" Type="http://schemas.openxmlformats.org/officeDocument/2006/relationships/hyperlink" Target="https://instagram.com/kk_nailstudio_" TargetMode="External" /><Relationship Id="rId2242" Type="http://schemas.openxmlformats.org/officeDocument/2006/relationships/hyperlink" Target="https://max.ru/id541017361_gos/AZ5PDJv7Ga8" TargetMode="External" /><Relationship Id="rId2354" Type="http://schemas.openxmlformats.org/officeDocument/2006/relationships/hyperlink" Target="http://ok.ru/profile/574027742114" TargetMode="External" /><Relationship Id="rId3612" Type="http://schemas.openxmlformats.org/officeDocument/2006/relationships/hyperlink" Target="http://vk.com/club236654375" TargetMode="External" /><Relationship Id="rId1534" Type="http://schemas.openxmlformats.org/officeDocument/2006/relationships/hyperlink" Target="https://www.mk-yamal.ru/social/2026/05/26/na-yamale-utverdili-programmu-po-borbe-s-sakharnym-diabetom.html" TargetMode="External" /><Relationship Id="rId5466" Type="http://schemas.openxmlformats.org/officeDocument/2006/relationships/hyperlink" Target="https://instagram.com/glamour.lamour" TargetMode="External" /><Relationship Id="rId5614" Type="http://schemas.openxmlformats.org/officeDocument/2006/relationships/hyperlink" Target="https://health.russia24.pro/vologda-obl/426785011/" TargetMode="External" /><Relationship Id="rId5210" Type="http://schemas.openxmlformats.org/officeDocument/2006/relationships/hyperlink" Target="https://otzovik.com/profile/Xavitara" TargetMode="External" /><Relationship Id="rId3631" Type="http://schemas.openxmlformats.org/officeDocument/2006/relationships/hyperlink" Target="https://telegram.me/fontankaspb/104185?comment=6151247" TargetMode="External" /><Relationship Id="rId5378" Type="http://schemas.openxmlformats.org/officeDocument/2006/relationships/hyperlink" Target="http://ok.ru/profile/527532198126" TargetMode="External" /><Relationship Id="rId4617" Type="http://schemas.openxmlformats.org/officeDocument/2006/relationships/hyperlink" Target="https://telegram.me/monitoring_35" TargetMode="External" /><Relationship Id="rId6030" Type="http://schemas.openxmlformats.org/officeDocument/2006/relationships/hyperlink" Target="https://dzen.ru/id/5a99d42ed7bf214fbba89de7" TargetMode="External" /><Relationship Id="rId3044" Type="http://schemas.openxmlformats.org/officeDocument/2006/relationships/hyperlink" Target="http://ok.ru/profile/356949981873" TargetMode="External" /><Relationship Id="rId3892" Type="http://schemas.openxmlformats.org/officeDocument/2006/relationships/hyperlink" Target="https://telegram.me/pushkino_rb/10459" TargetMode="External" /><Relationship Id="rId5244" Type="http://schemas.openxmlformats.org/officeDocument/2006/relationships/hyperlink" Target="https://max.ru/stolichki_official" TargetMode="External" /><Relationship Id="rId3687" Type="http://schemas.openxmlformats.org/officeDocument/2006/relationships/hyperlink" Target="https://telegram.me/podsos_chat" TargetMode="External" /><Relationship Id="rId1727" Type="http://schemas.openxmlformats.org/officeDocument/2006/relationships/hyperlink" Target="https://max.ru/id9305009004_gos" TargetMode="External" /><Relationship Id="rId2421" Type="http://schemas.openxmlformats.org/officeDocument/2006/relationships/hyperlink" Target="http://esse.24newnews.ru" TargetMode="External" /><Relationship Id="rId5880" Type="http://schemas.openxmlformats.org/officeDocument/2006/relationships/hyperlink" Target="http://vk.com/club213932305" TargetMode="External" /><Relationship Id="rId6355" Type="http://schemas.openxmlformats.org/officeDocument/2006/relationships/hyperlink" Target="https://dzen.ru/a/afPDq064eBw9cjEW" TargetMode="External" /><Relationship Id="rId5403" Type="http://schemas.openxmlformats.org/officeDocument/2006/relationships/hyperlink" Target="https://instagram.com/dr.maksatboobekov" TargetMode="External" /><Relationship Id="rId2764" Type="http://schemas.openxmlformats.org/officeDocument/2006/relationships/hyperlink" Target="https://43.ru/text/health/2026/05/20/76427828/" TargetMode="External" /><Relationship Id="rId5152" Type="http://schemas.openxmlformats.org/officeDocument/2006/relationships/hyperlink" Target="https://max.ru/id701714763168_biz/AZ4DD6leZB4" TargetMode="External" /><Relationship Id="rId5940" Type="http://schemas.openxmlformats.org/officeDocument/2006/relationships/hyperlink" Target="http://ru24.net" TargetMode="External" /><Relationship Id="rId1503" Type="http://schemas.openxmlformats.org/officeDocument/2006/relationships/hyperlink" Target="http://ok.ru/profile/567271666154" TargetMode="External" /><Relationship Id="rId3915" Type="http://schemas.openxmlformats.org/officeDocument/2006/relationships/hyperlink" Target="http://vk.com/id133456741" TargetMode="External" /><Relationship Id="rId6246" Type="http://schemas.openxmlformats.org/officeDocument/2006/relationships/hyperlink" Target="https://instagram.com/nadezhda_na_podologa" TargetMode="External" /><Relationship Id="rId5728" Type="http://schemas.openxmlformats.org/officeDocument/2006/relationships/hyperlink" Target="https://123ru.net/smi/niann/426787244/" TargetMode="External" /><Relationship Id="rId171" Type="http://schemas.openxmlformats.org/officeDocument/2006/relationships/hyperlink" Target="http://myseldon.com" TargetMode="External" /><Relationship Id="rId3119" Type="http://schemas.openxmlformats.org/officeDocument/2006/relationships/hyperlink" Target="http://msk.plastekcosmetic.ru" TargetMode="External" /><Relationship Id="rId547" Type="http://schemas.openxmlformats.org/officeDocument/2006/relationships/hyperlink" Target="http://vk.com/wall-225913125_288" TargetMode="External" /><Relationship Id="rId5116" Type="http://schemas.openxmlformats.org/officeDocument/2006/relationships/hyperlink" Target="http://vk.com/clip-51542828_456239555" TargetMode="External" /><Relationship Id="rId5859" Type="http://schemas.openxmlformats.org/officeDocument/2006/relationships/hyperlink" Target="https://max.ru/id7728016351_gos" TargetMode="External" /><Relationship Id="rId3240" Type="http://schemas.openxmlformats.org/officeDocument/2006/relationships/hyperlink" Target="http://vk.com/id820663187" TargetMode="External" /><Relationship Id="rId2182" Type="http://schemas.openxmlformats.org/officeDocument/2006/relationships/hyperlink" Target="https://max.ru/id3703007051_gos/AZ5P209HUrM" TargetMode="External" /><Relationship Id="rId2254" Type="http://schemas.openxmlformats.org/officeDocument/2006/relationships/hyperlink" Target="https://rutube.ru/video/9d0ac9f14643d1048b8a934a19a0b82b/#1779441369835505624" TargetMode="External" /><Relationship Id="rId1567" Type="http://schemas.openxmlformats.org/officeDocument/2006/relationships/hyperlink" Target="https://telegram.me/podologmarin/766" TargetMode="External" /><Relationship Id="rId6172" Type="http://schemas.openxmlformats.org/officeDocument/2006/relationships/hyperlink" Target="http://vk.com/wall-42217841_133686" TargetMode="External" /><Relationship Id="rId3692" Type="http://schemas.openxmlformats.org/officeDocument/2006/relationships/hyperlink" Target="https://instagram.com/snezhkova_ksenia_lovepodology" TargetMode="External" /><Relationship Id="rId3714" Type="http://schemas.openxmlformats.org/officeDocument/2006/relationships/hyperlink" Target="http://www.youtube.com/channel/UCxLwhz0ILbvCiWhSYe3jPeg" TargetMode="External" /><Relationship Id="rId3702" Type="http://schemas.openxmlformats.org/officeDocument/2006/relationships/hyperlink" Target="http://politica2.info" TargetMode="External" /><Relationship Id="rId1645" Type="http://schemas.openxmlformats.org/officeDocument/2006/relationships/hyperlink" Target="https://www.instagram.com/p/DYxShtkCEgg/" TargetMode="External" /><Relationship Id="rId1862" Type="http://schemas.openxmlformats.org/officeDocument/2006/relationships/hyperlink" Target="http://myseldon.com" TargetMode="External" /><Relationship Id="rId3664" Type="http://schemas.openxmlformats.org/officeDocument/2006/relationships/hyperlink" Target="https://dzen.ru/a/agSoE3oXbFeoRSVT" TargetMode="External" /><Relationship Id="rId5579" Type="http://schemas.openxmlformats.org/officeDocument/2006/relationships/hyperlink" Target="https://instagram.com/podolog_maya" TargetMode="External" /><Relationship Id="rId4074" Type="http://schemas.openxmlformats.org/officeDocument/2006/relationships/hyperlink" Target="http://sibkray.ru" TargetMode="External" /><Relationship Id="rId5259" Type="http://schemas.openxmlformats.org/officeDocument/2006/relationships/hyperlink" Target="http://vk.com/club223930544" TargetMode="External" /><Relationship Id="rId3827" Type="http://schemas.openxmlformats.org/officeDocument/2006/relationships/hyperlink" Target="https://www.wildberries.ru/catalog/144678745/detail.aspx#&#1055;&#1088;&#1086;&#1076;&#1072;&#1074;&#1077;&#1094;" TargetMode="External" /><Relationship Id="rId5869" Type="http://schemas.openxmlformats.org/officeDocument/2006/relationships/hyperlink" Target="https://www.instagram.com/p/DX6UNBUlUMS/" TargetMode="External" /><Relationship Id="rId3156" Type="http://schemas.openxmlformats.org/officeDocument/2006/relationships/hyperlink" Target="http://vk.com/club211858089" TargetMode="External" /><Relationship Id="rId4653" Type="http://schemas.openxmlformats.org/officeDocument/2006/relationships/hyperlink" Target="http://myseldon.com" TargetMode="External" /><Relationship Id="rId846" Type="http://schemas.openxmlformats.org/officeDocument/2006/relationships/hyperlink" Target="https://instagram.com/podolog_samara63" TargetMode="External" /><Relationship Id="rId4201" Type="http://schemas.openxmlformats.org/officeDocument/2006/relationships/hyperlink" Target="http://vk.com/wall-211682524_278" TargetMode="External" /><Relationship Id="rId5445" Type="http://schemas.openxmlformats.org/officeDocument/2006/relationships/hyperlink" Target="http://zp-news.ru" TargetMode="External" /><Relationship Id="rId5429" Type="http://schemas.openxmlformats.org/officeDocument/2006/relationships/hyperlink" Target="http://vk.com/id861782734" TargetMode="External" /><Relationship Id="rId4451" Type="http://schemas.openxmlformats.org/officeDocument/2006/relationships/hyperlink" Target="http://vk.com/id814349995" TargetMode="External" /><Relationship Id="rId1266" Type="http://schemas.openxmlformats.org/officeDocument/2006/relationships/hyperlink" Target="http://ok.ru/profile/575407629973" TargetMode="External" /><Relationship Id="rId6176" Type="http://schemas.openxmlformats.org/officeDocument/2006/relationships/hyperlink" Target="http://vk.com/club29445319" TargetMode="External" /><Relationship Id="rId6311" Type="http://schemas.openxmlformats.org/officeDocument/2006/relationships/hyperlink" Target="https://telegram.me/medichhka" TargetMode="External" /><Relationship Id="rId6338" Type="http://schemas.openxmlformats.org/officeDocument/2006/relationships/hyperlink" Target="http://ok.ru/profile/455286289611" TargetMode="External" /><Relationship Id="rId4233" Type="http://schemas.openxmlformats.org/officeDocument/2006/relationships/hyperlink" Target="http://vk.com/club230875182" TargetMode="External" /><Relationship Id="rId5143" Type="http://schemas.openxmlformats.org/officeDocument/2006/relationships/hyperlink" Target="http://vk.com/wall-102943909_3978793?reply=3978831&amp;thread=3978806" TargetMode="External" /><Relationship Id="rId5109" Type="http://schemas.openxmlformats.org/officeDocument/2006/relationships/hyperlink" Target="http://vk.com/club133052467" TargetMode="External" /><Relationship Id="rId2191" Type="http://schemas.openxmlformats.org/officeDocument/2006/relationships/hyperlink" Target="https://dzen.ru/a/ahBW9GkOITsTFYjQ" TargetMode="External" /><Relationship Id="rId3639" Type="http://schemas.openxmlformats.org/officeDocument/2006/relationships/hyperlink" Target="https://www.wildberries.ru/catalog/209690061/detail.aspx" TargetMode="External" /><Relationship Id="rId4537" Type="http://schemas.openxmlformats.org/officeDocument/2006/relationships/hyperlink" Target="http://ok.ru/profile/585877913899/statuses/159097016064811" TargetMode="External" /><Relationship Id="rId881" Type="http://schemas.openxmlformats.org/officeDocument/2006/relationships/hyperlink" Target="https://instagram.com/dr.gadjikurban" TargetMode="External" /><Relationship Id="rId2881" Type="http://schemas.openxmlformats.org/officeDocument/2006/relationships/hyperlink" Target="http://vk.com/wall-232324621_34" TargetMode="External" /><Relationship Id="rId2253" Type="http://schemas.openxmlformats.org/officeDocument/2006/relationships/hyperlink" Target="https://instagram.com/podolog_dusaeva" TargetMode="External" /><Relationship Id="rId5037" Type="http://schemas.openxmlformats.org/officeDocument/2006/relationships/hyperlink" Target="https://instagram.com/dr.dastan.malaev" TargetMode="External" /><Relationship Id="rId5017" Type="http://schemas.openxmlformats.org/officeDocument/2006/relationships/hyperlink" Target="https://www.tbank.ru/invest/social/profile/iinside/88a51fa4-36c7-4f01-ab04-09d83e7b5c08/" TargetMode="External" /><Relationship Id="rId2" Type="http://schemas.openxmlformats.org/officeDocument/2006/relationships/hyperlink" Target="https://instagram.com/dr.gadjikurban" TargetMode="External" /><Relationship Id="rId1848" Type="http://schemas.openxmlformats.org/officeDocument/2006/relationships/hyperlink" Target="http://vk.com/club89458675" TargetMode="External" /><Relationship Id="rId3188" Type="http://schemas.openxmlformats.org/officeDocument/2006/relationships/hyperlink" Target="http://vk.com/id455657474" TargetMode="External" /><Relationship Id="rId1509" Type="http://schemas.openxmlformats.org/officeDocument/2006/relationships/hyperlink" Target="http://www.facebook.com/profile.php?id=100001151289475" TargetMode="External" /><Relationship Id="rId53" Type="http://schemas.openxmlformats.org/officeDocument/2006/relationships/hyperlink" Target="http://vkpress.ru" TargetMode="External" /><Relationship Id="rId1855" Type="http://schemas.openxmlformats.org/officeDocument/2006/relationships/hyperlink" Target="https://minzdrav.75.ru/novosti/445390" TargetMode="External" /><Relationship Id="rId2986" Type="http://schemas.openxmlformats.org/officeDocument/2006/relationships/hyperlink" Target="https://www.wildberries.ru/catalog/69560910/detail.aspx#review_dKUivMEP2jzhqjjDRQ4f#Answer" TargetMode="External" /><Relationship Id="rId1684" Type="http://schemas.openxmlformats.org/officeDocument/2006/relationships/hyperlink" Target="https://www.wildberries.ru/catalog/177737563/detail.aspx#review_8yAYoM4Zv65AJnZf6r2X" TargetMode="External" /><Relationship Id="rId687" Type="http://schemas.openxmlformats.org/officeDocument/2006/relationships/hyperlink" Target="https://instagram.com/kolot_nails" TargetMode="External" /><Relationship Id="rId201" Type="http://schemas.openxmlformats.org/officeDocument/2006/relationships/hyperlink" Target="http://ok.ru/profile/910271568709" TargetMode="External" /><Relationship Id="rId3179" Type="http://schemas.openxmlformats.org/officeDocument/2006/relationships/hyperlink" Target="http://vk.com/club236969815" TargetMode="External" /><Relationship Id="rId5720" Type="http://schemas.openxmlformats.org/officeDocument/2006/relationships/hyperlink" Target="http://myseldon.com" TargetMode="External" /><Relationship Id="rId2927" Type="http://schemas.openxmlformats.org/officeDocument/2006/relationships/hyperlink" Target="https://instagram.com/geolex_geolex" TargetMode="External" /><Relationship Id="rId4984" Type="http://schemas.openxmlformats.org/officeDocument/2006/relationships/hyperlink" Target="https://dzen.ru/a/af38WctWrCxgzJPX" TargetMode="External" /><Relationship Id="rId2798" Type="http://schemas.openxmlformats.org/officeDocument/2006/relationships/hyperlink" Target="http://vk.com/club209204812" TargetMode="External" /><Relationship Id="rId3451" Type="http://schemas.openxmlformats.org/officeDocument/2006/relationships/hyperlink" Target="https://www.facebook.com/3062424464148637" TargetMode="External" /><Relationship Id="rId4950" Type="http://schemas.openxmlformats.org/officeDocument/2006/relationships/hyperlink" Target="http://ok.ru/profile/524220582789" TargetMode="External" /><Relationship Id="rId3985" Type="http://schemas.openxmlformats.org/officeDocument/2006/relationships/hyperlink" Target="https://dzyannica.by/content/ne-dayte-diabetu-i-aterosklerozu-lishit-vas-vozmozhnosti-hodit-zashchitite-nogi-ot-amputacii" TargetMode="External" /><Relationship Id="rId5615" Type="http://schemas.openxmlformats.org/officeDocument/2006/relationships/hyperlink" Target="http://health.russia24.pro" TargetMode="External" /><Relationship Id="rId4366" Type="http://schemas.openxmlformats.org/officeDocument/2006/relationships/hyperlink" Target="https://gb3-gorlovka.gosuslugi.ru/novosti/organy-misheni-pri-saharnom-diabete.html" TargetMode="External" /><Relationship Id="rId2780" Type="http://schemas.openxmlformats.org/officeDocument/2006/relationships/hyperlink" Target="http://48.ru" TargetMode="External" /><Relationship Id="rId3602" Type="http://schemas.openxmlformats.org/officeDocument/2006/relationships/hyperlink" Target="http://vk.com/club222261782" TargetMode="External" /><Relationship Id="rId1763" Type="http://schemas.openxmlformats.org/officeDocument/2006/relationships/hyperlink" Target="http://ok.ru/group/55564643664052" TargetMode="External" /><Relationship Id="rId6045" Type="http://schemas.openxmlformats.org/officeDocument/2006/relationships/hyperlink" Target="http://vk.com/club18452833" TargetMode="External" /><Relationship Id="rId6091" Type="http://schemas.openxmlformats.org/officeDocument/2006/relationships/hyperlink" Target="http://ok.ru/group/60216268161085/topic/157642066600765" TargetMode="External" /><Relationship Id="rId4106" Type="http://schemas.openxmlformats.org/officeDocument/2006/relationships/hyperlink" Target="http://vk.com/club180969195" TargetMode="External" /><Relationship Id="rId5801" Type="http://schemas.openxmlformats.org/officeDocument/2006/relationships/hyperlink" Target="http://vk.com/club228386028" TargetMode="External" /><Relationship Id="rId4297" Type="http://schemas.openxmlformats.org/officeDocument/2006/relationships/hyperlink" Target="http://ok.ru/profile/570991351622/statuses/157300429499206" TargetMode="External" /><Relationship Id="rId3487" Type="http://schemas.openxmlformats.org/officeDocument/2006/relationships/hyperlink" Target="http://ludwig11.livejournal.com/6927350.html" TargetMode="External" /><Relationship Id="rId3296" Type="http://schemas.openxmlformats.org/officeDocument/2006/relationships/hyperlink" Target="http://kabinet-life.ru" TargetMode="External" /><Relationship Id="rId4976" Type="http://schemas.openxmlformats.org/officeDocument/2006/relationships/hyperlink" Target="http://vk.com/club111909575" TargetMode="External" /><Relationship Id="rId3680" Type="http://schemas.openxmlformats.org/officeDocument/2006/relationships/hyperlink" Target="http://vk.com/club233853082" TargetMode="External" /><Relationship Id="rId3780" Type="http://schemas.openxmlformats.org/officeDocument/2006/relationships/hyperlink" Target="http://vk.com/club153337716" TargetMode="External" /><Relationship Id="rId825" Type="http://schemas.openxmlformats.org/officeDocument/2006/relationships/hyperlink" Target="https://telegram.me/public_gkp20" TargetMode="External" /><Relationship Id="rId6276" Type="http://schemas.openxmlformats.org/officeDocument/2006/relationships/hyperlink" Target="http://ok.ru/profile/573903288679" TargetMode="External" /><Relationship Id="rId4389" Type="http://schemas.openxmlformats.org/officeDocument/2006/relationships/hyperlink" Target="http://vk.com/club211465279" TargetMode="External" /><Relationship Id="rId1" Type="http://schemas.openxmlformats.org/officeDocument/2006/relationships/hyperlink" Target="https://www.instagram.com/p/DZArBh0i2dD/" TargetMode="External" /><Relationship Id="rId6101" Type="http://schemas.openxmlformats.org/officeDocument/2006/relationships/hyperlink" Target="https://www.ozon.ru/context/client_opinion/ClientGuid/78b09fdd-2447-49be-a338-2182edaf419b" TargetMode="External" /><Relationship Id="rId1989" Type="http://schemas.openxmlformats.org/officeDocument/2006/relationships/hyperlink" Target="http://vk.com/club73924228" TargetMode="External" /><Relationship Id="rId3092" Type="http://schemas.openxmlformats.org/officeDocument/2006/relationships/hyperlink" Target="http://vk.com/id307712087" TargetMode="External" /><Relationship Id="rId2432" Type="http://schemas.openxmlformats.org/officeDocument/2006/relationships/hyperlink" Target="http://vk.com/id5322001" TargetMode="External" /><Relationship Id="rId3808" Type="http://schemas.openxmlformats.org/officeDocument/2006/relationships/hyperlink" Target="http://vk.com/wall-92829960_787659" TargetMode="External" /><Relationship Id="rId5119" Type="http://schemas.openxmlformats.org/officeDocument/2006/relationships/hyperlink" Target="https://dzen.ru/a/afsOmjUeazX5b3Ap" TargetMode="External" /><Relationship Id="rId4161" Type="http://schemas.openxmlformats.org/officeDocument/2006/relationships/hyperlink" Target="http://vk.com/club238198227" TargetMode="External" /><Relationship Id="rId3912" Type="http://schemas.openxmlformats.org/officeDocument/2006/relationships/hyperlink" Target="http://vk.com/id133456741" TargetMode="External" /><Relationship Id="rId3699" Type="http://schemas.openxmlformats.org/officeDocument/2006/relationships/hyperlink" Target="http://topic-2.com" TargetMode="External" /><Relationship Id="rId1811" Type="http://schemas.openxmlformats.org/officeDocument/2006/relationships/hyperlink" Target="http://vk.com/club216923368" TargetMode="External" /><Relationship Id="rId1694" Type="http://schemas.openxmlformats.org/officeDocument/2006/relationships/hyperlink" Target="http://www.youtube.com/channel/UCajzMM8Mswfh5sxs8Uqu9SQ" TargetMode="External" /><Relationship Id="rId3657" Type="http://schemas.openxmlformats.org/officeDocument/2006/relationships/hyperlink" Target="http://www.youtube.com/channel/UCtCZlRDWPhZgrjicSgP8drQ" TargetMode="External" /><Relationship Id="rId6398" Type="http://schemas.openxmlformats.org/officeDocument/2006/relationships/hyperlink" Target="http://ok.ru/group/61523309428938" TargetMode="External" /><Relationship Id="rId56" Type="http://schemas.openxmlformats.org/officeDocument/2006/relationships/hyperlink" Target="http://vk.com/id10676041" TargetMode="External" /><Relationship Id="rId2815" Type="http://schemas.openxmlformats.org/officeDocument/2006/relationships/hyperlink" Target="http://vk.com/wall-237203034_10" TargetMode="External" /><Relationship Id="rId6386" Type="http://schemas.openxmlformats.org/officeDocument/2006/relationships/hyperlink" Target="http://vk.com/club51320204" TargetMode="External" /><Relationship Id="rId5529" Type="http://schemas.openxmlformats.org/officeDocument/2006/relationships/hyperlink" Target="http://vk.com/club212553860" TargetMode="External" /><Relationship Id="rId4834" Type="http://schemas.openxmlformats.org/officeDocument/2006/relationships/hyperlink" Target="https://www.tiktok.com/@djzazaeggs/video/7637974933900922119" TargetMode="External" /><Relationship Id="rId44" Type="http://schemas.openxmlformats.org/officeDocument/2006/relationships/hyperlink" Target="http://vk.com/club165588890" TargetMode="External" /><Relationship Id="rId48" Type="http://schemas.openxmlformats.org/officeDocument/2006/relationships/hyperlink" Target="http://www.youtube.com/channel/UCRTmn2gwzgeCBK6c8cMZ-7w" TargetMode="External" /><Relationship Id="rId1915" Type="http://schemas.openxmlformats.org/officeDocument/2006/relationships/hyperlink" Target="http://vk.com/wall-237922084_46" TargetMode="External" /><Relationship Id="rId3530" Type="http://schemas.openxmlformats.org/officeDocument/2006/relationships/hyperlink" Target="https://www.wildberries.ru/profile/mcrbTMMBN/JW12iOq0YxvdxBZ2gGgvyC1q7P3CtpOFMt" TargetMode="External" /><Relationship Id="rId5008" Type="http://schemas.openxmlformats.org/officeDocument/2006/relationships/hyperlink" Target="http://ok.ru/profile/548132725927/statuses/157272444693927" TargetMode="External" /><Relationship Id="rId4997" Type="http://schemas.openxmlformats.org/officeDocument/2006/relationships/hyperlink" Target="https://instagram.com/gut_ekaterina" TargetMode="External" /><Relationship Id="rId3290" Type="http://schemas.openxmlformats.org/officeDocument/2006/relationships/hyperlink" Target="http://vk.com/id734718301" TargetMode="External" /><Relationship Id="rId1078" Type="http://schemas.openxmlformats.org/officeDocument/2006/relationships/hyperlink" Target="https://vladikavkaz-news.net/other/2026/05/27/307861.html" TargetMode="External" /><Relationship Id="rId2088" Type="http://schemas.openxmlformats.org/officeDocument/2006/relationships/hyperlink" Target="http://vk.com/club23702661" TargetMode="External" /><Relationship Id="rId785" Type="http://schemas.openxmlformats.org/officeDocument/2006/relationships/hyperlink" Target="http://ok.ru/profile/161039061399" TargetMode="External" /><Relationship Id="rId2800" Type="http://schemas.openxmlformats.org/officeDocument/2006/relationships/hyperlink" Target="http://vk.com/wall-203506758_268" TargetMode="External" /><Relationship Id="rId2118" Type="http://schemas.openxmlformats.org/officeDocument/2006/relationships/hyperlink" Target="http://vk.com/id384585313" TargetMode="External" /><Relationship Id="rId1868" Type="http://schemas.openxmlformats.org/officeDocument/2006/relationships/hyperlink" Target="https://pikabu.ru/@user10372289" TargetMode="External" /><Relationship Id="rId3227" Type="http://schemas.openxmlformats.org/officeDocument/2006/relationships/hyperlink" Target="http://www.facebook.com/profile.php?id=100000414880583" TargetMode="External" /><Relationship Id="rId5744" Type="http://schemas.openxmlformats.org/officeDocument/2006/relationships/hyperlink" Target="http://vk.com/club227198903" TargetMode="External" /><Relationship Id="rId28" Type="http://schemas.openxmlformats.org/officeDocument/2006/relationships/hyperlink" Target="https://www.wildberries.ru/catalog/209690061/detail.aspx#review_DPfOQKOuyyAweTLDEjAA#Answer" TargetMode="External" /><Relationship Id="rId2469" Type="http://schemas.openxmlformats.org/officeDocument/2006/relationships/hyperlink" Target="http://www.youtube.com/channel/UC5ka6_6C47lFxctEMQjNBpQ" TargetMode="External" /><Relationship Id="rId5983" Type="http://schemas.openxmlformats.org/officeDocument/2006/relationships/hyperlink" Target="http://vk.com/wall502103336_28520" TargetMode="External" /><Relationship Id="rId4625" Type="http://schemas.openxmlformats.org/officeDocument/2006/relationships/hyperlink" Target="http://www.facebook.com/profile.php?id=100089046796876" TargetMode="External" /><Relationship Id="rId1940" Type="http://schemas.openxmlformats.org/officeDocument/2006/relationships/hyperlink" Target="https://telegram.me/podolog_sikerina" TargetMode="External" /><Relationship Id="rId2776" Type="http://schemas.openxmlformats.org/officeDocument/2006/relationships/hyperlink" Target="https://68.ru/text/health/2026/05/20/76427828/" TargetMode="External" /><Relationship Id="rId3385" Type="http://schemas.openxmlformats.org/officeDocument/2006/relationships/hyperlink" Target="http://vk.com/wall-20169232_9539800?reply=9560823" TargetMode="External" /><Relationship Id="rId2323" Type="http://schemas.openxmlformats.org/officeDocument/2006/relationships/hyperlink" Target="https://myseldon.com/ru/news/index/346221696" TargetMode="External" /><Relationship Id="rId5024" Type="http://schemas.openxmlformats.org/officeDocument/2006/relationships/hyperlink" Target="http://vk.com/id209356984" TargetMode="External" /><Relationship Id="rId4188" Type="http://schemas.openxmlformats.org/officeDocument/2006/relationships/hyperlink" Target="https://threads.com/@breyfist5163" TargetMode="External" /><Relationship Id="rId2938" Type="http://schemas.openxmlformats.org/officeDocument/2006/relationships/hyperlink" Target="http://vk.com/wall22096707_7757" TargetMode="External" /><Relationship Id="rId3800" Type="http://schemas.openxmlformats.org/officeDocument/2006/relationships/hyperlink" Target="http://vk.com/club218451947" TargetMode="External" /><Relationship Id="rId2075" Type="http://schemas.openxmlformats.org/officeDocument/2006/relationships/hyperlink" Target="https://instagram.com/babich_mariya_gk" TargetMode="External" /><Relationship Id="rId2601" Type="http://schemas.openxmlformats.org/officeDocument/2006/relationships/hyperlink" Target="http://vk.com/id190607835" TargetMode="External" /><Relationship Id="rId2931" Type="http://schemas.openxmlformats.org/officeDocument/2006/relationships/hyperlink" Target="http://www.facebook.com/profile.php?id=681883701683762" TargetMode="External" /><Relationship Id="rId488" Type="http://schemas.openxmlformats.org/officeDocument/2006/relationships/hyperlink" Target="https://www.wildberries.ru/catalog/177737121/detail.aspx#&#1055;&#1088;&#1086;&#1076;&#1072;&#1074;&#1077;&#1094;" TargetMode="External" /><Relationship Id="rId1880" Type="http://schemas.openxmlformats.org/officeDocument/2006/relationships/hyperlink" Target="http://myseldon.com" TargetMode="External" /><Relationship Id="rId5103" Type="http://schemas.openxmlformats.org/officeDocument/2006/relationships/hyperlink" Target="https://instagram.com/rodionerovenkov" TargetMode="External" /><Relationship Id="rId1069" Type="http://schemas.openxmlformats.org/officeDocument/2006/relationships/hyperlink" Target="https://www.alt.kp.ru/daily/277786/5254766" TargetMode="External" /><Relationship Id="rId6279" Type="http://schemas.openxmlformats.org/officeDocument/2006/relationships/hyperlink" Target="http://vk.com/club189950031" TargetMode="External" /><Relationship Id="rId2760" Type="http://schemas.openxmlformats.org/officeDocument/2006/relationships/hyperlink" Target="http://nn.ru" TargetMode="External" /><Relationship Id="rId660" Type="http://schemas.openxmlformats.org/officeDocument/2006/relationships/hyperlink" Target="https://instagram.com/dr.gadjikurban" TargetMode="External" /><Relationship Id="rId1036" Type="http://schemas.openxmlformats.org/officeDocument/2006/relationships/hyperlink" Target="https://ru.investing.com/news/company-news/article-93CH-3253522" TargetMode="External" /><Relationship Id="rId335" Type="http://schemas.openxmlformats.org/officeDocument/2006/relationships/hyperlink" Target="https://dzen.ru/id/621e13dc6498c14c7925f905" TargetMode="External" /><Relationship Id="rId4189" Type="http://schemas.openxmlformats.org/officeDocument/2006/relationships/hyperlink" Target="https://dzen.ru/a/agR3kRVjtTcPS9HT" TargetMode="External" /><Relationship Id="rId1412" Type="http://schemas.openxmlformats.org/officeDocument/2006/relationships/hyperlink" Target="http://vk.com/club183614145" TargetMode="External" /><Relationship Id="rId4065" Type="http://schemas.openxmlformats.org/officeDocument/2006/relationships/hyperlink" Target="http://vk.com/club233990436" TargetMode="External" /><Relationship Id="rId4118" Type="http://schemas.openxmlformats.org/officeDocument/2006/relationships/hyperlink" Target="https://telegram.me/vladpolik9" TargetMode="External" /><Relationship Id="rId4128" Type="http://schemas.openxmlformats.org/officeDocument/2006/relationships/hyperlink" Target="http://vk.com/id421615673" TargetMode="External" /><Relationship Id="rId1331" Type="http://schemas.openxmlformats.org/officeDocument/2006/relationships/hyperlink" Target="https://instagram.com/dr.gadjikurban" TargetMode="External" /><Relationship Id="rId1383" Type="http://schemas.openxmlformats.org/officeDocument/2006/relationships/hyperlink" Target="http://myseldon.com" TargetMode="External" /><Relationship Id="rId2313" Type="http://schemas.openxmlformats.org/officeDocument/2006/relationships/hyperlink" Target="https://max.ru/id1826000510_biz" TargetMode="External" /><Relationship Id="rId5648" Type="http://schemas.openxmlformats.org/officeDocument/2006/relationships/hyperlink" Target="http://vk.com/id1045791216" TargetMode="External" /><Relationship Id="rId179" Type="http://schemas.openxmlformats.org/officeDocument/2006/relationships/hyperlink" Target="http://vk.com/club35402404" TargetMode="External" /><Relationship Id="rId3620" Type="http://schemas.openxmlformats.org/officeDocument/2006/relationships/hyperlink" Target="https://telegram.me/mmcito" TargetMode="External" /><Relationship Id="rId145" Type="http://schemas.openxmlformats.org/officeDocument/2006/relationships/hyperlink" Target="http://vk.com/wall163787254_3961" TargetMode="External" /><Relationship Id="rId2769" Type="http://schemas.openxmlformats.org/officeDocument/2006/relationships/hyperlink" Target="http://izh1.ru" TargetMode="External" /><Relationship Id="rId5501" Type="http://schemas.openxmlformats.org/officeDocument/2006/relationships/hyperlink" Target="http://vk.com/club236969815" TargetMode="External" /><Relationship Id="rId1443" Type="http://schemas.openxmlformats.org/officeDocument/2006/relationships/hyperlink" Target="http://uliyanovsk.bezformata.com" TargetMode="External" /><Relationship Id="rId684" Type="http://schemas.openxmlformats.org/officeDocument/2006/relationships/hyperlink" Target="https://www.wildberries.ru/catalog/177737121/detail.aspx" TargetMode="External" /><Relationship Id="rId1302" Type="http://schemas.openxmlformats.org/officeDocument/2006/relationships/hyperlink" Target="http://vk.com/club188453858" TargetMode="External" /><Relationship Id="rId3323" Type="http://schemas.openxmlformats.org/officeDocument/2006/relationships/hyperlink" Target="https://www.wildberries.ru/catalog/144678745/detail.aspx#&#1055;&#1088;&#1086;&#1076;&#1072;&#1074;&#1077;&#1094;" TargetMode="External" /><Relationship Id="rId3195" Type="http://schemas.openxmlformats.org/officeDocument/2006/relationships/hyperlink" Target="http://irkutsk-news.net" TargetMode="External" /><Relationship Id="rId443" Type="http://schemas.openxmlformats.org/officeDocument/2006/relationships/hyperlink" Target="https://max.ru/id5219004598_gos" TargetMode="External" /><Relationship Id="rId6185" Type="http://schemas.openxmlformats.org/officeDocument/2006/relationships/hyperlink" Target="http://ok.ru/group/55695437463587" TargetMode="External" /><Relationship Id="rId1793" Type="http://schemas.openxmlformats.org/officeDocument/2006/relationships/hyperlink" Target="http://vk.com/club37094416" TargetMode="External" /><Relationship Id="rId3674" Type="http://schemas.openxmlformats.org/officeDocument/2006/relationships/hyperlink" Target="https://instagram.com/tender_lioness_lll" TargetMode="External" /><Relationship Id="rId5652" Type="http://schemas.openxmlformats.org/officeDocument/2006/relationships/hyperlink" Target="https://dzen.ru/id/5f96c7511808290de2518054" TargetMode="External" /><Relationship Id="rId2616" Type="http://schemas.openxmlformats.org/officeDocument/2006/relationships/hyperlink" Target="http://www.youtube.com/channel/UCnFCBsSI0HbzSXCPEUCWd1Q" TargetMode="External" /><Relationship Id="rId117" Type="http://schemas.openxmlformats.org/officeDocument/2006/relationships/hyperlink" Target="http://ok.ru/group/70000002444408" TargetMode="External" /><Relationship Id="rId375" Type="http://schemas.openxmlformats.org/officeDocument/2006/relationships/hyperlink" Target="http://vk.com/id506529559" TargetMode="External" /><Relationship Id="rId2101" Type="http://schemas.openxmlformats.org/officeDocument/2006/relationships/hyperlink" Target="https://www.instagram.com/p/DYqww0-Mc-t/" TargetMode="External" /><Relationship Id="rId3069" Type="http://schemas.openxmlformats.org/officeDocument/2006/relationships/hyperlink" Target="http://vk.com/club193312773" TargetMode="External" /><Relationship Id="rId4764" Type="http://schemas.openxmlformats.org/officeDocument/2006/relationships/hyperlink" Target="http://vk.com/club212035491" TargetMode="External" /><Relationship Id="rId3574" Type="http://schemas.openxmlformats.org/officeDocument/2006/relationships/hyperlink" Target="https://www.tiktok.com/@tsalenchuk/video/7640489061278305552" TargetMode="External" /><Relationship Id="rId2278" Type="http://schemas.openxmlformats.org/officeDocument/2006/relationships/hyperlink" Target="http://vk.com/wall1089118555_95" TargetMode="External" /><Relationship Id="rId3944" Type="http://schemas.openxmlformats.org/officeDocument/2006/relationships/hyperlink" Target="https://irecommend.ru/users/tati-rekomenduet" TargetMode="External" /><Relationship Id="rId5513" Type="http://schemas.openxmlformats.org/officeDocument/2006/relationships/hyperlink" Target="https://telegram.me/schlotilife" TargetMode="External" /><Relationship Id="rId5642" Type="http://schemas.openxmlformats.org/officeDocument/2006/relationships/hyperlink" Target="http://vk.com/id734718301" TargetMode="External" /><Relationship Id="rId4924" Type="http://schemas.openxmlformats.org/officeDocument/2006/relationships/hyperlink" Target="http://vk.com/wall-211308004_1240" TargetMode="External" /><Relationship Id="rId4286" Type="http://schemas.openxmlformats.org/officeDocument/2006/relationships/hyperlink" Target="https://www.wildberries.ru/profile/NYAQIuH07LaIDKotWsN+51Sygxd92SiBxRgquvMXfQ==" TargetMode="External" /><Relationship Id="rId3346" Type="http://schemas.openxmlformats.org/officeDocument/2006/relationships/hyperlink" Target="https://www.wildberries.ru/catalog/177737121/detail.aspx#review_F8ByI9vknuNfONh9K3fP#Answer" TargetMode="External" /><Relationship Id="rId4854" Type="http://schemas.openxmlformats.org/officeDocument/2006/relationships/hyperlink" Target="http://vk.com/id622816563" TargetMode="External" /><Relationship Id="rId4521" Type="http://schemas.openxmlformats.org/officeDocument/2006/relationships/hyperlink" Target="https://instagram.com/dr.gadjikurban" TargetMode="External" /><Relationship Id="rId4689" Type="http://schemas.openxmlformats.org/officeDocument/2006/relationships/hyperlink" Target="http://ok.ru/profile/538438606121" TargetMode="External" /><Relationship Id="rId3472" Type="http://schemas.openxmlformats.org/officeDocument/2006/relationships/hyperlink" Target="http://vk.com/wall-139502698_5691" TargetMode="External" /><Relationship Id="rId4979" Type="http://schemas.openxmlformats.org/officeDocument/2006/relationships/hyperlink" Target="https://telegram.me/podokursy" TargetMode="External" /><Relationship Id="rId2554" Type="http://schemas.openxmlformats.org/officeDocument/2006/relationships/hyperlink" Target="https://telegram.me/evercare/7784" TargetMode="External" /><Relationship Id="rId132" Type="http://schemas.openxmlformats.org/officeDocument/2006/relationships/hyperlink" Target="http://vk.com/club219610345" TargetMode="External" /><Relationship Id="rId2704" Type="http://schemas.openxmlformats.org/officeDocument/2006/relationships/hyperlink" Target="https://www.wildberries.ru/catalog/177737563/detail.aspx#review_eTLrPKd6OYG2ohXosWEZ" TargetMode="External" /><Relationship Id="rId98" Type="http://schemas.openxmlformats.org/officeDocument/2006/relationships/hyperlink" Target="https://dzen.ru/id/6a1a8b8f4bba5a446eb7ea01" TargetMode="External" /><Relationship Id="rId6038" Type="http://schemas.openxmlformats.org/officeDocument/2006/relationships/hyperlink" Target="http://ok.ru/profile/545547263731" TargetMode="External" /><Relationship Id="rId4755" Type="http://schemas.openxmlformats.org/officeDocument/2006/relationships/hyperlink" Target="https://max.ru/club224408148" TargetMode="External" /><Relationship Id="rId2142" Type="http://schemas.openxmlformats.org/officeDocument/2006/relationships/hyperlink" Target="https://instagram.com/kk_nailstudio_" TargetMode="External" /><Relationship Id="rId4847" Type="http://schemas.openxmlformats.org/officeDocument/2006/relationships/hyperlink" Target="https://max.ru/-68820762525946" TargetMode="External" /><Relationship Id="rId414" Type="http://schemas.openxmlformats.org/officeDocument/2006/relationships/hyperlink" Target="http://ok.ru/profile/587335752236" TargetMode="External" /><Relationship Id="rId1029" Type="http://schemas.openxmlformats.org/officeDocument/2006/relationships/hyperlink" Target="http://zhukovsky.life" TargetMode="External" /><Relationship Id="rId6053" Type="http://schemas.openxmlformats.org/officeDocument/2006/relationships/hyperlink" Target="http://vk.com/club151591793" TargetMode="External" /><Relationship Id="rId1310" Type="http://schemas.openxmlformats.org/officeDocument/2006/relationships/hyperlink" Target="http://ok.ru/profile/562222690779" TargetMode="External" /><Relationship Id="rId1256" Type="http://schemas.openxmlformats.org/officeDocument/2006/relationships/hyperlink" Target="https://telegram.me/kkb1_khv" TargetMode="External" /><Relationship Id="rId3449" Type="http://schemas.openxmlformats.org/officeDocument/2006/relationships/hyperlink" Target="https://instagram.com/podolog_maya" TargetMode="External" /><Relationship Id="rId2562" Type="http://schemas.openxmlformats.org/officeDocument/2006/relationships/hyperlink" Target="http://vk.com/club170100302" TargetMode="External" /><Relationship Id="rId5054" Type="http://schemas.openxmlformats.org/officeDocument/2006/relationships/hyperlink" Target="https://instagram.com/vilena_beauty_academy" TargetMode="External" /><Relationship Id="rId5392" Type="http://schemas.openxmlformats.org/officeDocument/2006/relationships/hyperlink" Target="http://ok.ru/profile/569249633109/statuses/158298055902037" TargetMode="External" /><Relationship Id="rId3279" Type="http://schemas.openxmlformats.org/officeDocument/2006/relationships/hyperlink" Target="http://ok.ru/profile/576767363989" TargetMode="External" /><Relationship Id="rId2514" Type="http://schemas.openxmlformats.org/officeDocument/2006/relationships/hyperlink" Target="http://vk.com/club39597686" TargetMode="External" /><Relationship Id="rId4310" Type="http://schemas.openxmlformats.org/officeDocument/2006/relationships/hyperlink" Target="http://yamal-media.ru" TargetMode="External" /><Relationship Id="rId82" Type="http://schemas.openxmlformats.org/officeDocument/2006/relationships/hyperlink" Target="https://www.instagram.com/p/DY__WaqCzZ6/" TargetMode="External" /><Relationship Id="rId1225" Type="http://schemas.openxmlformats.org/officeDocument/2006/relationships/hyperlink" Target="http://vk.com/wall-33625489_749745" TargetMode="External" /><Relationship Id="rId4280" Type="http://schemas.openxmlformats.org/officeDocument/2006/relationships/hyperlink" Target="http://ok.ru/profile/555295830383" TargetMode="External" /><Relationship Id="rId250" Type="http://schemas.openxmlformats.org/officeDocument/2006/relationships/hyperlink" Target="http://vk.com/clip6447635_456246768" TargetMode="External" /><Relationship Id="rId199" Type="http://schemas.openxmlformats.org/officeDocument/2006/relationships/hyperlink" Target="http://ok.ru/profile/910271568709/statuses/157620008536133" TargetMode="External" /><Relationship Id="rId4409" Type="http://schemas.openxmlformats.org/officeDocument/2006/relationships/hyperlink" Target="https://www.tiktok.com/@exselanse_exselanse" TargetMode="External" /><Relationship Id="rId4439" Type="http://schemas.openxmlformats.org/officeDocument/2006/relationships/hyperlink" Target="http://vk.com/id18202322" TargetMode="External" /><Relationship Id="rId5333" Type="http://schemas.openxmlformats.org/officeDocument/2006/relationships/hyperlink" Target="http://vk.com/club211046627" TargetMode="External" /><Relationship Id="rId5396" Type="http://schemas.openxmlformats.org/officeDocument/2006/relationships/hyperlink" Target="https://www.wildberries.ru/profile/+I8U6k7U/oJL7hsR9LBa3W91nDo5yn4t7AnZ9ZqhTfsi" TargetMode="External" /><Relationship Id="rId6149" Type="http://schemas.openxmlformats.org/officeDocument/2006/relationships/hyperlink" Target="https://www.tiktok.com/@podolog.nuance.minsk" TargetMode="External" /><Relationship Id="rId3856" Type="http://schemas.openxmlformats.org/officeDocument/2006/relationships/hyperlink" Target="https://www.instagram.com/p/DYWbt0RoSih/" TargetMode="External" /><Relationship Id="rId372" Type="http://schemas.openxmlformats.org/officeDocument/2006/relationships/hyperlink" Target="http://vk.com/club62571369" TargetMode="External" /><Relationship Id="rId1752" Type="http://schemas.openxmlformats.org/officeDocument/2006/relationships/hyperlink" Target="https://www.wildberries.ru/catalog/191607897/detail.aspx" TargetMode="External" /><Relationship Id="rId1446" Type="http://schemas.openxmlformats.org/officeDocument/2006/relationships/hyperlink" Target="http://ok.ru/profile/571829506752" TargetMode="External" /><Relationship Id="rId5411" Type="http://schemas.openxmlformats.org/officeDocument/2006/relationships/hyperlink" Target="http://fulledu.ru" TargetMode="External" /><Relationship Id="rId657" Type="http://schemas.openxmlformats.org/officeDocument/2006/relationships/hyperlink" Target="https://telegram.me/by_kaori" TargetMode="External" /><Relationship Id="rId860" Type="http://schemas.openxmlformats.org/officeDocument/2006/relationships/hyperlink" Target="http://ok.ru/profile/545547263731" TargetMode="External" /><Relationship Id="rId273" Type="http://schemas.openxmlformats.org/officeDocument/2006/relationships/hyperlink" Target="https://instagram.com/dr.gadjikurban" TargetMode="External" /><Relationship Id="rId4996" Type="http://schemas.openxmlformats.org/officeDocument/2006/relationships/hyperlink" Target="https://www.instagram.com/p/DYFJ3gHI0t_/" TargetMode="External" /><Relationship Id="rId2495" Type="http://schemas.openxmlformats.org/officeDocument/2006/relationships/hyperlink" Target="http://vk.com/club185317296" TargetMode="External" /><Relationship Id="rId3035" Type="http://schemas.openxmlformats.org/officeDocument/2006/relationships/hyperlink" Target="http://www.youtube.com/channel/UCuW2FQKRAiBTBNq0ZIMoUjA" TargetMode="External" /><Relationship Id="rId5013" Type="http://schemas.openxmlformats.org/officeDocument/2006/relationships/hyperlink" Target="http://ok.ru/profile/548132725927" TargetMode="External" /><Relationship Id="rId5818" Type="http://schemas.openxmlformats.org/officeDocument/2006/relationships/hyperlink" Target="http://vk.com/wall-116147248_3127" TargetMode="External" /><Relationship Id="rId5978" Type="http://schemas.openxmlformats.org/officeDocument/2006/relationships/hyperlink" Target="http://www.facebook.com/profile.php?id=100024535926604" TargetMode="External" /><Relationship Id="rId4027" Type="http://schemas.openxmlformats.org/officeDocument/2006/relationships/hyperlink" Target="https://www.woman.ru/health/diets/thread/4306139/3/#m103952314" TargetMode="External" /><Relationship Id="rId919" Type="http://schemas.openxmlformats.org/officeDocument/2006/relationships/hyperlink" Target="http://ok.ru/profile/101031657794/statuses/157268090767426" TargetMode="External" /><Relationship Id="rId3743" Type="http://schemas.openxmlformats.org/officeDocument/2006/relationships/hyperlink" Target="https://threads.com/@igor.tsalenchuk" TargetMode="External" /><Relationship Id="rId3064" Type="http://schemas.openxmlformats.org/officeDocument/2006/relationships/hyperlink" Target="https://www.wildberries.ru/catalog/66967231/detail.aspx#review_kx2z639MaV5J0sEPpSZN" TargetMode="External" /><Relationship Id="rId6016" Type="http://schemas.openxmlformats.org/officeDocument/2006/relationships/hyperlink" Target="http://vk.com/wall-223561523_349838?reply=349922" TargetMode="External" /><Relationship Id="rId2741" Type="http://schemas.openxmlformats.org/officeDocument/2006/relationships/hyperlink" Target="http://161.ru" TargetMode="External" /><Relationship Id="rId6190" Type="http://schemas.openxmlformats.org/officeDocument/2006/relationships/hyperlink" Target="https://www.instagram.com/p/DX0XrVkITit/" TargetMode="External" /><Relationship Id="rId648" Type="http://schemas.openxmlformats.org/officeDocument/2006/relationships/hyperlink" Target="http://vk.com/id616405869" TargetMode="External" /><Relationship Id="rId244" Type="http://schemas.openxmlformats.org/officeDocument/2006/relationships/hyperlink" Target="http://vk.com/wall-221887945_1689" TargetMode="External" /><Relationship Id="rId4070" Type="http://schemas.openxmlformats.org/officeDocument/2006/relationships/hyperlink" Target="https://dzen.ru/id/5b8026c7357c7100a9018557" TargetMode="External" /><Relationship Id="rId5276" Type="http://schemas.openxmlformats.org/officeDocument/2006/relationships/hyperlink" Target="https://instagram.com/lazernaya_medicina_kz" TargetMode="External" /><Relationship Id="rId516" Type="http://schemas.openxmlformats.org/officeDocument/2006/relationships/hyperlink" Target="https://instagram.com/ayub.massage" TargetMode="External" /><Relationship Id="rId2143" Type="http://schemas.openxmlformats.org/officeDocument/2006/relationships/hyperlink" Target="https://news.mail.ru/society/70992064/" TargetMode="External" /><Relationship Id="rId3491" Type="http://schemas.openxmlformats.org/officeDocument/2006/relationships/hyperlink" Target="http://mirny-grad.ru" TargetMode="External" /><Relationship Id="rId3258" Type="http://schemas.openxmlformats.org/officeDocument/2006/relationships/hyperlink" Target="http://vk.com/id479948741" TargetMode="External" /><Relationship Id="rId2471" Type="http://schemas.openxmlformats.org/officeDocument/2006/relationships/hyperlink" Target="http://ok.ru/group/47291819294767" TargetMode="External" /><Relationship Id="rId4955" Type="http://schemas.openxmlformats.org/officeDocument/2006/relationships/hyperlink" Target="https://telegram.me/&#9730;&#8204;&#8204;&#8205;&#8205;_&#8204;_&#8204;&#8204;&#8205;&#8205;_&#8204;&#9730;&#8204;&#8204;&#8205;&#8205;_&#8204;_&#8204;&#8204;&#8205;&#8205;_&#8204;&#9730;&#8204;&#8204;&#8205;&#8205;_&#8204;_&#8204;&#8204;&#8205;&#8205;_&#8204;&#9730;&#8204;&#8204;&#8205;&#8205;_&#8204;_&#8204;&#8204;&#8205;&#8205;_&#8204;&#9730;&#8204;&#8204;_&#8204;&#8204;&#8204;_&#8204;&#8204;&#8205;&#8205;_&#9730;&#8204;&#8204;&#8205;&#8205;_&#8204;_&#8204;&#8204;&#8205;&#8205;_&#8204;&#9730;&#8204;&#8204;&#8205;&#8205;_&#8204;_&#8204;&#8204;&#8205;&#8205;_&#8204;&#9730;&#8204;&#8204;&#8205;&#8205;_&#8204;_&#8204;&#8204;&#8205;&#8205;_&#8204;&#9730;&#8204;&#8204;&#8205;&#8205;_&#8204;_&#8204;&#8204;&#8205;&#8205;_&#8204;&#9730;&#8204;&#8204;" TargetMode="External" /><Relationship Id="rId5475" Type="http://schemas.openxmlformats.org/officeDocument/2006/relationships/hyperlink" Target="https://max.ru/id1328160695_gos" TargetMode="External" /><Relationship Id="rId18" Type="http://schemas.openxmlformats.org/officeDocument/2006/relationships/hyperlink" Target="https://instagram.com/intersan.pro" TargetMode="External" /><Relationship Id="rId3162" Type="http://schemas.openxmlformats.org/officeDocument/2006/relationships/hyperlink" Target="http://ok.ru/profile/563500061542" TargetMode="External" /><Relationship Id="rId3656" Type="http://schemas.openxmlformats.org/officeDocument/2006/relationships/hyperlink" Target="http://www.youtube.com/channel/UCtCZlRDWPhZgrjicSgP8drQ" TargetMode="External" /><Relationship Id="rId4743" Type="http://schemas.openxmlformats.org/officeDocument/2006/relationships/hyperlink" Target="https://instagram.com/alisoltmurzik" TargetMode="External" /><Relationship Id="rId1214" Type="http://schemas.openxmlformats.org/officeDocument/2006/relationships/hyperlink" Target="http://vk.com/club206819475" TargetMode="External" /><Relationship Id="rId3725" Type="http://schemas.openxmlformats.org/officeDocument/2006/relationships/hyperlink" Target="http://vk.com/club177860539" TargetMode="External" /><Relationship Id="rId4395" Type="http://schemas.openxmlformats.org/officeDocument/2006/relationships/hyperlink" Target="http://vk.com/id1073489143" TargetMode="External" /><Relationship Id="rId5257" Type="http://schemas.openxmlformats.org/officeDocument/2006/relationships/hyperlink" Target="http://vk.com/wall-223930544_192" TargetMode="External" /><Relationship Id="rId3605" Type="http://schemas.openxmlformats.org/officeDocument/2006/relationships/hyperlink" Target="https://instagram.com/dr.gadjikurban" TargetMode="External" /><Relationship Id="rId827" Type="http://schemas.openxmlformats.org/officeDocument/2006/relationships/hyperlink" Target="http://ok.ru/group/70000001116719" TargetMode="External" /><Relationship Id="rId6289" Type="http://schemas.openxmlformats.org/officeDocument/2006/relationships/hyperlink" Target="https://dzen.ru/a/afSWLRUdvlFXgwYv" TargetMode="External" /><Relationship Id="rId6351" Type="http://schemas.openxmlformats.org/officeDocument/2006/relationships/hyperlink" Target="http://news.mail.ru" TargetMode="External" /><Relationship Id="rId4761" Type="http://schemas.openxmlformats.org/officeDocument/2006/relationships/hyperlink" Target="https://dzen.ru/id/686a49f94e139c5fbfb1969a" TargetMode="External" /><Relationship Id="rId1118" Type="http://schemas.openxmlformats.org/officeDocument/2006/relationships/hyperlink" Target="http://monavista.ru" TargetMode="External" /><Relationship Id="rId5689" Type="http://schemas.openxmlformats.org/officeDocument/2006/relationships/hyperlink" Target="http://www.youtube.com/watch?v=26pCBv-t7_A&amp;lc=UgyrOG_2_gmkyAj5GPN4AaABAg" TargetMode="External" /><Relationship Id="rId6107" Type="http://schemas.openxmlformats.org/officeDocument/2006/relationships/hyperlink" Target="https://www.tiktok.com/@figuravalerka" TargetMode="External" /><Relationship Id="rId4701" Type="http://schemas.openxmlformats.org/officeDocument/2006/relationships/hyperlink" Target="http://ok.ru/profile/508924751911" TargetMode="External" /><Relationship Id="rId3364" Type="http://schemas.openxmlformats.org/officeDocument/2006/relationships/hyperlink" Target="http://vk.com/wall175420229_5787" TargetMode="External" /><Relationship Id="rId3568" Type="http://schemas.openxmlformats.org/officeDocument/2006/relationships/hyperlink" Target="https://www.wildberries.ru/catalog/177737121/detail.aspx#review_m6uxp0mAzVJ4CKFDzcqq" TargetMode="External" /><Relationship Id="rId13" Type="http://schemas.openxmlformats.org/officeDocument/2006/relationships/hyperlink" Target="http://ok.ru/group/53034860675199/topic/156774436619135" TargetMode="External" /><Relationship Id="rId843" Type="http://schemas.openxmlformats.org/officeDocument/2006/relationships/hyperlink" Target="http://vk.com/club239089638" TargetMode="External" /><Relationship Id="rId5480" Type="http://schemas.openxmlformats.org/officeDocument/2006/relationships/hyperlink" Target="http://vk.com/club227425804" TargetMode="External" /><Relationship Id="rId1630" Type="http://schemas.openxmlformats.org/officeDocument/2006/relationships/hyperlink" Target="http://vk.com/wall-170039155_200496?reply=208376&amp;thread=200604" TargetMode="External" /><Relationship Id="rId6008" Type="http://schemas.openxmlformats.org/officeDocument/2006/relationships/hyperlink" Target="https://www.wildberries.ru/profile/TrDfnB+nBYIfdwA6PCIMTvO8tzXIlHRb1Yg7amYLqlMO" TargetMode="External" /><Relationship Id="rId6202" Type="http://schemas.openxmlformats.org/officeDocument/2006/relationships/hyperlink" Target="https://dzen.ru/a/afRqQGZUSGn7ovnJ" TargetMode="External" /><Relationship Id="rId2288" Type="http://schemas.openxmlformats.org/officeDocument/2006/relationships/hyperlink" Target="https://www.wildberries.ru/profile/UZV4L1Q0QFkdpapR0OFGl2qxJ+uDm60vlQRJ+WStm+Q=" TargetMode="External" /><Relationship Id="rId5607" Type="http://schemas.openxmlformats.org/officeDocument/2006/relationships/hyperlink" Target="http://press-release.ru" TargetMode="External" /><Relationship Id="rId580" Type="http://schemas.openxmlformats.org/officeDocument/2006/relationships/hyperlink" Target="http://vk.com/wall-172278866_934" TargetMode="External" /><Relationship Id="rId716" Type="http://schemas.openxmlformats.org/officeDocument/2006/relationships/hyperlink" Target="http://vk.com/club211611507" TargetMode="External" /><Relationship Id="rId5048" Type="http://schemas.openxmlformats.org/officeDocument/2006/relationships/hyperlink" Target="http://www.facebook.com/profile.php?id=100049367600411" TargetMode="External" /><Relationship Id="rId194" Type="http://schemas.openxmlformats.org/officeDocument/2006/relationships/hyperlink" Target="https://instagram.com/dr.gadjikurban" TargetMode="External" /><Relationship Id="rId4238" Type="http://schemas.openxmlformats.org/officeDocument/2006/relationships/hyperlink" Target="http://vk.com/id10405740" TargetMode="External" /><Relationship Id="rId5725" Type="http://schemas.openxmlformats.org/officeDocument/2006/relationships/hyperlink" Target="https://www.niann.ru/?id=638055" TargetMode="External" /><Relationship Id="rId1723" Type="http://schemas.openxmlformats.org/officeDocument/2006/relationships/hyperlink" Target="http://vk.com/wall-222583240_420921" TargetMode="External" /><Relationship Id="rId4929" Type="http://schemas.openxmlformats.org/officeDocument/2006/relationships/hyperlink" Target="https://instagram.com/zolya_nails" TargetMode="External" /><Relationship Id="rId3277" Type="http://schemas.openxmlformats.org/officeDocument/2006/relationships/hyperlink" Target="http://ok.ru/profile/576767363989/statuses/158814891961749" TargetMode="External" /><Relationship Id="rId2300" Type="http://schemas.openxmlformats.org/officeDocument/2006/relationships/hyperlink" Target="http://chita.bezformata.com" TargetMode="External" /><Relationship Id="rId385" Type="http://schemas.openxmlformats.org/officeDocument/2006/relationships/hyperlink" Target="https://www.instagram.com/p/DY7swvJILhF/" TargetMode="External" /><Relationship Id="rId5494" Type="http://schemas.openxmlformats.org/officeDocument/2006/relationships/hyperlink" Target="https://ok.ru/video/18338698236160" TargetMode="External" /><Relationship Id="rId4508" Type="http://schemas.openxmlformats.org/officeDocument/2006/relationships/hyperlink" Target="http://vk.com/club211215980" TargetMode="External" /><Relationship Id="rId5471" Type="http://schemas.openxmlformats.org/officeDocument/2006/relationships/hyperlink" Target="http://ok.ru/group/53886614372544" TargetMode="External" /><Relationship Id="rId5984" Type="http://schemas.openxmlformats.org/officeDocument/2006/relationships/hyperlink" Target="http://vk.com/id502103336" TargetMode="External" /><Relationship Id="rId2702" Type="http://schemas.openxmlformats.org/officeDocument/2006/relationships/hyperlink" Target="https://instagram.com/happy_foot_irk" TargetMode="External" /><Relationship Id="rId4330" Type="http://schemas.openxmlformats.org/officeDocument/2006/relationships/hyperlink" Target="http://vk.com/clip-158756847_456239187" TargetMode="External" /><Relationship Id="rId4869" Type="http://schemas.openxmlformats.org/officeDocument/2006/relationships/hyperlink" Target="https://www.wildberries.ru/catalog/209690061/detail.aspx" TargetMode="External" /><Relationship Id="rId3137" Type="http://schemas.openxmlformats.org/officeDocument/2006/relationships/hyperlink" Target="http://vk.com/club49714699" TargetMode="External" /><Relationship Id="rId6316" Type="http://schemas.openxmlformats.org/officeDocument/2006/relationships/hyperlink" Target="https://telegram.me/stvolovie_kletki_exosome_otziv/470" TargetMode="External" /><Relationship Id="rId5894" Type="http://schemas.openxmlformats.org/officeDocument/2006/relationships/hyperlink" Target="http://&#1084;&#1093;&#1094;-&#1082;&#1073;&#1088;.&#1088;&#1092;" TargetMode="External" /><Relationship Id="rId5687" Type="http://schemas.openxmlformats.org/officeDocument/2006/relationships/hyperlink" Target="http://vk.com/club60212615" TargetMode="External" /><Relationship Id="rId5028" Type="http://schemas.openxmlformats.org/officeDocument/2006/relationships/hyperlink" Target="http://vk.com/club152940838" TargetMode="External" /><Relationship Id="rId5026" Type="http://schemas.openxmlformats.org/officeDocument/2006/relationships/hyperlink" Target="http://vk.com/wall-152940838_31587" TargetMode="External" /><Relationship Id="rId4718" Type="http://schemas.openxmlformats.org/officeDocument/2006/relationships/hyperlink" Target="https://www.wildberries.ru/profile/M5ZMsr8Y8Vz0tGjxBx3Infuy7cYghAmtnLaDcZEEV2g=" TargetMode="External" /><Relationship Id="rId592" Type="http://schemas.openxmlformats.org/officeDocument/2006/relationships/hyperlink" Target="https://max.ru/id550116710809_biz/AZ5x463mG-U" TargetMode="External" /><Relationship Id="rId6372" Type="http://schemas.openxmlformats.org/officeDocument/2006/relationships/hyperlink" Target="http://vk.com/club148568519" TargetMode="External" /><Relationship Id="rId268" Type="http://schemas.openxmlformats.org/officeDocument/2006/relationships/hyperlink" Target="http://vk.com/wall-194692925_302" TargetMode="External" /><Relationship Id="rId6049" Type="http://schemas.openxmlformats.org/officeDocument/2006/relationships/hyperlink" Target="https://dadanews.ru/obschestvo/pochemu-na-noge-vtoroy-palets-dlinnee-pervogo-u-muzhchiny/" TargetMode="External" /><Relationship Id="rId2933" Type="http://schemas.openxmlformats.org/officeDocument/2006/relationships/hyperlink" Target="https://www.tiktok.com/@inga.nails.borisov" TargetMode="External" /><Relationship Id="rId1917" Type="http://schemas.openxmlformats.org/officeDocument/2006/relationships/hyperlink" Target="http://vk.com/club237922084" TargetMode="External" /><Relationship Id="rId5830" Type="http://schemas.openxmlformats.org/officeDocument/2006/relationships/hyperlink" Target="https://goroda.media/kupil-i-ne-polzuyus-razoblachili-vred-i-polzu-pyati-gadzhetov-dlya-doma/" TargetMode="External" /><Relationship Id="rId3005" Type="http://schemas.openxmlformats.org/officeDocument/2006/relationships/hyperlink" Target="http://www.youtube.com/channel/UCmFSofrafYUmIrJglhzhjTA" TargetMode="External" /><Relationship Id="rId2706" Type="http://schemas.openxmlformats.org/officeDocument/2006/relationships/hyperlink" Target="https://www.wildberries.ru/catalog/177737563/detail.aspx" TargetMode="External" /><Relationship Id="rId6253" Type="http://schemas.openxmlformats.org/officeDocument/2006/relationships/hyperlink" Target="http://vk.com/wall174448917_11255" TargetMode="External" /><Relationship Id="rId3667" Type="http://schemas.openxmlformats.org/officeDocument/2006/relationships/hyperlink" Target="https://www.wildberries.ru/catalog/197246765/detail.aspx#review_JIKK2ubarhwzIwpY00dL" TargetMode="External" /><Relationship Id="rId2669" Type="http://schemas.openxmlformats.org/officeDocument/2006/relationships/hyperlink" Target="http://www.facebook.com/profile.php?id=100064137395578" TargetMode="External" /><Relationship Id="rId5409" Type="http://schemas.openxmlformats.org/officeDocument/2006/relationships/hyperlink" Target="http://ok.ru/profile/491005523749" TargetMode="External" /><Relationship Id="rId3831" Type="http://schemas.openxmlformats.org/officeDocument/2006/relationships/hyperlink" Target="https://www.wildberries.ru/catalog/177737563/detail.aspx" TargetMode="External" /><Relationship Id="rId1485" Type="http://schemas.openxmlformats.org/officeDocument/2006/relationships/hyperlink" Target="https://www.wildberries.ru/catalog/177737563/detail.aspx" TargetMode="External" /><Relationship Id="rId128" Type="http://schemas.openxmlformats.org/officeDocument/2006/relationships/hyperlink" Target="https://www.wildberries.ru/profile/HkIbAv8p/Nl+ag8aWXUl4N9mHx0ZKopKIL3zAcwUXr4=" TargetMode="External" /><Relationship Id="rId1445" Type="http://schemas.openxmlformats.org/officeDocument/2006/relationships/hyperlink" Target="http://ok.ru/profile/571829506752" TargetMode="External" /><Relationship Id="rId5365" Type="http://schemas.openxmlformats.org/officeDocument/2006/relationships/hyperlink" Target="https://www.facebook.com/1546221505488203/posts/26862707256746279" TargetMode="External" /><Relationship Id="rId1906" Type="http://schemas.openxmlformats.org/officeDocument/2006/relationships/hyperlink" Target="http://vk.com/wall-233545257_200" TargetMode="External" /><Relationship Id="rId3352" Type="http://schemas.openxmlformats.org/officeDocument/2006/relationships/hyperlink" Target="https://rutube.ru/video/075990e230bd4718b100cac52bf4acb2/#1779095906146412341" TargetMode="External" /><Relationship Id="rId2473" Type="http://schemas.openxmlformats.org/officeDocument/2006/relationships/hyperlink" Target="http://vk.com/wall-55643420_182023" TargetMode="External" /><Relationship Id="rId5311" Type="http://schemas.openxmlformats.org/officeDocument/2006/relationships/hyperlink" Target="https://mt.ru/nesekretnie-materiali/46606170606" TargetMode="External" /><Relationship Id="rId4886" Type="http://schemas.openxmlformats.org/officeDocument/2006/relationships/hyperlink" Target="http://vk.com/id1283728" TargetMode="External" /><Relationship Id="rId225" Type="http://schemas.openxmlformats.org/officeDocument/2006/relationships/hyperlink" Target="http://vk.com/club199543051" TargetMode="External" /><Relationship Id="rId6379" Type="http://schemas.openxmlformats.org/officeDocument/2006/relationships/hyperlink" Target="https://www.instagram.com/p/DXxFO9VCHrp/" TargetMode="External" /><Relationship Id="rId51" Type="http://schemas.openxmlformats.org/officeDocument/2006/relationships/hyperlink" Target="http://barnaul.bezformata.com" TargetMode="External" /><Relationship Id="rId2375" Type="http://schemas.openxmlformats.org/officeDocument/2006/relationships/hyperlink" Target="http://vk.com/id634542954" TargetMode="External" /><Relationship Id="rId1249" Type="http://schemas.openxmlformats.org/officeDocument/2006/relationships/hyperlink" Target="https://lenta.profinansy.ru/outside-news/16763988" TargetMode="External" /><Relationship Id="rId3532" Type="http://schemas.openxmlformats.org/officeDocument/2006/relationships/hyperlink" Target="http://vk.com/wall-146361880_3865896?reply=3870900" TargetMode="External" /><Relationship Id="rId3948" Type="http://schemas.openxmlformats.org/officeDocument/2006/relationships/hyperlink" Target="https://www.wildberries.ru/catalog/144678745/detail.aspx" TargetMode="External" /><Relationship Id="rId4084" Type="http://schemas.openxmlformats.org/officeDocument/2006/relationships/hyperlink" Target="http://vk.com/wall-211483084_165" TargetMode="External" /><Relationship Id="rId1490" Type="http://schemas.openxmlformats.org/officeDocument/2006/relationships/hyperlink" Target="http://vk.com/club214346854" TargetMode="External" /><Relationship Id="rId2698" Type="http://schemas.openxmlformats.org/officeDocument/2006/relationships/hyperlink" Target="https://telegram.me/richimoretti/327" TargetMode="External" /><Relationship Id="rId6182" Type="http://schemas.openxmlformats.org/officeDocument/2006/relationships/hyperlink" Target="http://vk.com/club25201586" TargetMode="External" /><Relationship Id="rId486" Type="http://schemas.openxmlformats.org/officeDocument/2006/relationships/hyperlink" Target="https://www.wildberries.ru/catalog/144678745/detail.aspx" TargetMode="External" /><Relationship Id="rId1044" Type="http://schemas.openxmlformats.org/officeDocument/2006/relationships/hyperlink" Target="https://instagram.com/babich_mariya_gk" TargetMode="External" /><Relationship Id="rId1948" Type="http://schemas.openxmlformats.org/officeDocument/2006/relationships/hyperlink" Target="https://www.tiktok.com/@ekaterinakolesni41/video/7643367260047822101" TargetMode="External" /><Relationship Id="rId803" Type="http://schemas.openxmlformats.org/officeDocument/2006/relationships/hyperlink" Target="http://www.youtube.com/channel/UC6YxjVPieb_Xf8x-lLlJ_Qw" TargetMode="External" /><Relationship Id="rId1113" Type="http://schemas.openxmlformats.org/officeDocument/2006/relationships/hyperlink" Target="http://vk.com/club237922084" TargetMode="External" /><Relationship Id="rId2071" Type="http://schemas.openxmlformats.org/officeDocument/2006/relationships/hyperlink" Target="http://vk.com/wall-222583239_490838?reply=492085&amp;thread=491020" TargetMode="External" /><Relationship Id="rId1235" Type="http://schemas.openxmlformats.org/officeDocument/2006/relationships/hyperlink" Target="http://vk.com/club64797669" TargetMode="External" /><Relationship Id="rId4858" Type="http://schemas.openxmlformats.org/officeDocument/2006/relationships/hyperlink" Target="http://vk.com/wall-233191437_678" TargetMode="External" /><Relationship Id="rId6223" Type="http://schemas.openxmlformats.org/officeDocument/2006/relationships/hyperlink" Target="http://vk.com/wall-189245008_3185?reply=3186" TargetMode="External" /><Relationship Id="rId540" Type="http://schemas.openxmlformats.org/officeDocument/2006/relationships/hyperlink" Target="https://max.ru/zdrav174" TargetMode="External" /><Relationship Id="rId3393" Type="http://schemas.openxmlformats.org/officeDocument/2006/relationships/hyperlink" Target="http://vk.com/id697988112" TargetMode="External" /><Relationship Id="rId759" Type="http://schemas.openxmlformats.org/officeDocument/2006/relationships/hyperlink" Target="http://vk.com/club75877237" TargetMode="External" /><Relationship Id="rId3244" Type="http://schemas.openxmlformats.org/officeDocument/2006/relationships/hyperlink" Target="http://www.youtube.com/watch?v=_lOwkAbHa6o&amp;lc=UgwpK_SxPdkE2B9Xg2x4AaABAg" TargetMode="External" /><Relationship Id="rId1292" Type="http://schemas.openxmlformats.org/officeDocument/2006/relationships/hyperlink" Target="https://www.wildberries.ru/profile/Tz5diKRVZqRryYjskNFLs2Oz5gvKbc+aTYIBkSElIssJ" TargetMode="External" /><Relationship Id="rId806" Type="http://schemas.openxmlformats.org/officeDocument/2006/relationships/hyperlink" Target="http://sechenov.ru" TargetMode="External" /><Relationship Id="rId5113" Type="http://schemas.openxmlformats.org/officeDocument/2006/relationships/hyperlink" Target="http://vk.com/wall-51542828_2739" TargetMode="External" /><Relationship Id="rId11" Type="http://schemas.openxmlformats.org/officeDocument/2006/relationships/hyperlink" Target="https://instagram.com/babich_mariya_gk" TargetMode="External" /><Relationship Id="rId3694" Type="http://schemas.openxmlformats.org/officeDocument/2006/relationships/hyperlink" Target="http://vk.com/wall-147674219_455794?reply=455990" TargetMode="External" /><Relationship Id="rId2531" Type="http://schemas.openxmlformats.org/officeDocument/2006/relationships/hyperlink" Target="http://vk.com/id813816622" TargetMode="External" /><Relationship Id="rId4636" Type="http://schemas.openxmlformats.org/officeDocument/2006/relationships/hyperlink" Target="http://ok.ru/profile/566045162392/statuses/158070783618456" TargetMode="External" /><Relationship Id="rId2392" Type="http://schemas.openxmlformats.org/officeDocument/2006/relationships/hyperlink" Target="https://www.wildberries.ru/catalog/177737121/detail.aspx#review_EpPEuI4WvXuNVtPCx8P5" TargetMode="External" /><Relationship Id="rId4938" Type="http://schemas.openxmlformats.org/officeDocument/2006/relationships/hyperlink" Target="https://telegram.me/onlinevologda_ru" TargetMode="External" /><Relationship Id="rId1264" Type="http://schemas.openxmlformats.org/officeDocument/2006/relationships/hyperlink" Target="https://ok.ru/video/15110393500053" TargetMode="External" /><Relationship Id="rId5741" Type="http://schemas.openxmlformats.org/officeDocument/2006/relationships/hyperlink" Target="http://vk.com/id27261762" TargetMode="External" /><Relationship Id="rId4410" Type="http://schemas.openxmlformats.org/officeDocument/2006/relationships/hyperlink" Target="https://www.tiktok.com/@exselanse_exselanse" TargetMode="External" /><Relationship Id="rId4992" Type="http://schemas.openxmlformats.org/officeDocument/2006/relationships/hyperlink" Target="http://ok.ru/profile/502952917" TargetMode="External" /><Relationship Id="rId3384" Type="http://schemas.openxmlformats.org/officeDocument/2006/relationships/hyperlink" Target="http://vk.com/id697988112" TargetMode="External" /><Relationship Id="rId1255" Type="http://schemas.openxmlformats.org/officeDocument/2006/relationships/hyperlink" Target="https://telegram.me/kkb1_khv/2877" TargetMode="External" /><Relationship Id="rId5942" Type="http://schemas.openxmlformats.org/officeDocument/2006/relationships/hyperlink" Target="http://ria.city" TargetMode="External" /><Relationship Id="rId3760" Type="http://schemas.openxmlformats.org/officeDocument/2006/relationships/hyperlink" Target="https://www.wildberries.ru/catalog/177737121/detail.aspx#review_DXJv2eSTyDxOL1eKDHq2" TargetMode="External" /><Relationship Id="rId5821" Type="http://schemas.openxmlformats.org/officeDocument/2006/relationships/hyperlink" Target="https://www.wildberries.ru/catalog/177737563/detail.aspx#review_m42jllMZNcDrTjLeyOly#Answer" TargetMode="External" /><Relationship Id="rId5412" Type="http://schemas.openxmlformats.org/officeDocument/2006/relationships/hyperlink" Target="http://fulledu.ru" TargetMode="External" /><Relationship Id="rId2132" Type="http://schemas.openxmlformats.org/officeDocument/2006/relationships/hyperlink" Target="https://instagram.com/anastasia_miau" TargetMode="External" /><Relationship Id="rId3124" Type="http://schemas.openxmlformats.org/officeDocument/2006/relationships/hyperlink" Target="https://www.wildberries.ru/catalog/209690061/detail.aspx#review_DeiIPnXhTsJuuZsQt6IE" TargetMode="External" /><Relationship Id="rId526" Type="http://schemas.openxmlformats.org/officeDocument/2006/relationships/hyperlink" Target="https://radio1.ru/articles/shou-biznes/mi-uzhe-v-adu-terpit-izmeni-muzha-i-raskrila-nastoyaschie-prichini-braka-iznanka-semeinoi-zhizni-anzheliki-varum-i-leonida-agutina/" TargetMode="External" /><Relationship Id="rId2413" Type="http://schemas.openxmlformats.org/officeDocument/2006/relationships/hyperlink" Target="http://vk.com/wall738450482_229" TargetMode="External" /><Relationship Id="rId1061" Type="http://schemas.openxmlformats.org/officeDocument/2006/relationships/hyperlink" Target="http://vk.com/id176652310" TargetMode="External" /><Relationship Id="rId730" Type="http://schemas.openxmlformats.org/officeDocument/2006/relationships/hyperlink" Target="http://vk.com/clip-53703150_456239929" TargetMode="External" /><Relationship Id="rId428" Type="http://schemas.openxmlformats.org/officeDocument/2006/relationships/hyperlink" Target="http://vk.com/club45513844" TargetMode="External" /><Relationship Id="rId3154" Type="http://schemas.openxmlformats.org/officeDocument/2006/relationships/hyperlink" Target="http://vk.com/wall-211858089_3175" TargetMode="External" /><Relationship Id="rId3209" Type="http://schemas.openxmlformats.org/officeDocument/2006/relationships/hyperlink" Target="http://vk.com/id697988112" TargetMode="External" /><Relationship Id="rId5132" Type="http://schemas.openxmlformats.org/officeDocument/2006/relationships/hyperlink" Target="https://instagram.com/podo_bitva" TargetMode="External" /><Relationship Id="rId565" Type="http://schemas.openxmlformats.org/officeDocument/2006/relationships/hyperlink" Target="http://vk.com/wall-200934649_7622" TargetMode="External" /><Relationship Id="rId2175" Type="http://schemas.openxmlformats.org/officeDocument/2006/relationships/hyperlink" Target="http://vk.com/club167702420" TargetMode="External" /><Relationship Id="rId2997" Type="http://schemas.openxmlformats.org/officeDocument/2006/relationships/hyperlink" Target="https://telegram.me/shishovacelius" TargetMode="External" /><Relationship Id="rId6332" Type="http://schemas.openxmlformats.org/officeDocument/2006/relationships/hyperlink" Target="http://vk.com/id592629803" TargetMode="External" /><Relationship Id="rId2544" Type="http://schemas.openxmlformats.org/officeDocument/2006/relationships/hyperlink" Target="https://telegram.me/1886627143" TargetMode="External" /><Relationship Id="rId3224" Type="http://schemas.openxmlformats.org/officeDocument/2006/relationships/hyperlink" Target="http://vk.com/club126850514" TargetMode="External" /><Relationship Id="rId3576" Type="http://schemas.openxmlformats.org/officeDocument/2006/relationships/hyperlink" Target="https://www.tiktok.com/@tsalenchuk" TargetMode="External" /><Relationship Id="rId6266" Type="http://schemas.openxmlformats.org/officeDocument/2006/relationships/hyperlink" Target="https://instagram.com/vilena_beauty_academy" TargetMode="External" /><Relationship Id="rId1978" Type="http://schemas.openxmlformats.org/officeDocument/2006/relationships/hyperlink" Target="http://ok.ru/profile/478155658519/statuses/161071821344023" TargetMode="External" /><Relationship Id="rId4471" Type="http://schemas.openxmlformats.org/officeDocument/2006/relationships/hyperlink" Target="https://www.tula.kp.ru/daily/277781.4/5247748?erid=2Vfnxva2Sq8" TargetMode="External" /><Relationship Id="rId598" Type="http://schemas.openxmlformats.org/officeDocument/2006/relationships/hyperlink" Target="http://vk.com/wall-130060778_7067" TargetMode="External" /><Relationship Id="rId3582" Type="http://schemas.openxmlformats.org/officeDocument/2006/relationships/hyperlink" Target="http://www.youtube.com/channel/UCuW2FQKRAiBTBNq0ZIMoUjA" TargetMode="External" /><Relationship Id="rId994" Type="http://schemas.openxmlformats.org/officeDocument/2006/relationships/hyperlink" Target="http://vk.com/wall-238897318_2" TargetMode="External" /><Relationship Id="rId1461" Type="http://schemas.openxmlformats.org/officeDocument/2006/relationships/hyperlink" Target="http://vk.com/club112754283" TargetMode="External" /><Relationship Id="rId4282" Type="http://schemas.openxmlformats.org/officeDocument/2006/relationships/hyperlink" Target="https://www.tiktok.com/@exselanse_exselanse/video/7639260329716747553" TargetMode="External" /><Relationship Id="rId5647" Type="http://schemas.openxmlformats.org/officeDocument/2006/relationships/hyperlink" Target="http://vk.com/wall-78602257_8214?reply=8232" TargetMode="External" /><Relationship Id="rId2149" Type="http://schemas.openxmlformats.org/officeDocument/2006/relationships/hyperlink" Target="https://dzen.ru/a/ag7TJYy5DVUVwTu1?comment-request=1#comment_3313640792" TargetMode="External" /><Relationship Id="rId6118" Type="http://schemas.openxmlformats.org/officeDocument/2006/relationships/hyperlink" Target="http://vk.com/wall-149017360_19823?reply=19825" TargetMode="External" /><Relationship Id="rId1495" Type="http://schemas.openxmlformats.org/officeDocument/2006/relationships/hyperlink" Target="https://www.wildberries.ru/catalog/158727481/detail.aspx#review_zMV3nnKUb4ZXkPHX91HA" TargetMode="External" /><Relationship Id="rId2587" Type="http://schemas.openxmlformats.org/officeDocument/2006/relationships/hyperlink" Target="https://www.instagram.com/p/DYkr1seC4Vh/c/17885371452398492" TargetMode="External" /><Relationship Id="rId1121" Type="http://schemas.openxmlformats.org/officeDocument/2006/relationships/hyperlink" Target="https://dzen.ru/id/5a0334d48651656f9c9fb3f1" TargetMode="External" /><Relationship Id="rId3286" Type="http://schemas.openxmlformats.org/officeDocument/2006/relationships/hyperlink" Target="https://telegram.me/immunobee1/4319?comment=432533" TargetMode="External" /><Relationship Id="rId5137" Type="http://schemas.openxmlformats.org/officeDocument/2006/relationships/hyperlink" Target="http://vk.com/wall139377626_9071" TargetMode="External" /><Relationship Id="rId715" Type="http://schemas.openxmlformats.org/officeDocument/2006/relationships/hyperlink" Target="http://vk.com/wall-211611507_532" TargetMode="External" /><Relationship Id="rId1972" Type="http://schemas.openxmlformats.org/officeDocument/2006/relationships/hyperlink" Target="https://telegram.me/notgsd/2000310" TargetMode="External" /><Relationship Id="rId2475" Type="http://schemas.openxmlformats.org/officeDocument/2006/relationships/hyperlink" Target="http://vk.com/club55643420" TargetMode="External" /><Relationship Id="rId5600" Type="http://schemas.openxmlformats.org/officeDocument/2006/relationships/hyperlink" Target="http://spb.kp.ru" TargetMode="External" /><Relationship Id="rId2054" Type="http://schemas.openxmlformats.org/officeDocument/2006/relationships/hyperlink" Target="https://www.wildberries.ru/profile/Yju3nLjuxhOnQa7vbA051oNTx39qFLYtdf6V9wWWozX4" TargetMode="External" /><Relationship Id="rId2280" Type="http://schemas.openxmlformats.org/officeDocument/2006/relationships/hyperlink" Target="http://vk.com/id1089118555" TargetMode="External" /><Relationship Id="rId431" Type="http://schemas.openxmlformats.org/officeDocument/2006/relationships/hyperlink" Target="http://ok.ru/profile/575437072970" TargetMode="External" /><Relationship Id="rId1161" Type="http://schemas.openxmlformats.org/officeDocument/2006/relationships/hyperlink" Target="http://vk.com/club235834658" TargetMode="External" /><Relationship Id="rId1344" Type="http://schemas.openxmlformats.org/officeDocument/2006/relationships/hyperlink" Target="http://mail.kz" TargetMode="External" /><Relationship Id="rId5242" Type="http://schemas.openxmlformats.org/officeDocument/2006/relationships/hyperlink" Target="https://max.ru/stolichki_official/AZ4Bc4ElaEo" TargetMode="External" /><Relationship Id="rId1581" Type="http://schemas.openxmlformats.org/officeDocument/2006/relationships/hyperlink" Target="http://amic.ru" TargetMode="External" /><Relationship Id="rId5161" Type="http://schemas.openxmlformats.org/officeDocument/2006/relationships/hyperlink" Target="http://vk.com/wall-137771308_1907" TargetMode="External" /><Relationship Id="rId3546" Type="http://schemas.openxmlformats.org/officeDocument/2006/relationships/hyperlink" Target="http://www.youtube.com/channel/UCP80rGS5IyLwzUKofbKQhBw" TargetMode="External" /><Relationship Id="rId5945" Type="http://schemas.openxmlformats.org/officeDocument/2006/relationships/hyperlink" Target="http://russia24.pro" TargetMode="External" /><Relationship Id="rId58" Type="http://schemas.openxmlformats.org/officeDocument/2006/relationships/hyperlink" Target="https://myseldon.com/ru/news/index/346601310" TargetMode="External" /><Relationship Id="rId3949" Type="http://schemas.openxmlformats.org/officeDocument/2006/relationships/hyperlink" Target="http://ok.ru/profile/910399035979/statuses/158496514854987" TargetMode="External" /><Relationship Id="rId3314" Type="http://schemas.openxmlformats.org/officeDocument/2006/relationships/hyperlink" Target="http://vk.com/club190208548" TargetMode="External" /><Relationship Id="rId4714" Type="http://schemas.openxmlformats.org/officeDocument/2006/relationships/hyperlink" Target="https://www.wildberries.ru/catalog/209690061/detail.aspx#review_JkWE4WPhBTzqxrzQcfXY#Answer" TargetMode="External" /><Relationship Id="rId4218" Type="http://schemas.openxmlformats.org/officeDocument/2006/relationships/hyperlink" Target="https://www.wildberries.ru/catalog/209690061/detail.aspx" TargetMode="External" /><Relationship Id="rId4679" Type="http://schemas.openxmlformats.org/officeDocument/2006/relationships/hyperlink" Target="http://vologda.mk.ru" TargetMode="External" /><Relationship Id="rId3776" Type="http://schemas.openxmlformats.org/officeDocument/2006/relationships/hyperlink" Target="https://www.wildberries.ru/profile/qqDqqXGiGnoOD9+xeb8/cYXyswnAsT+73P8lmTKEcTCj" TargetMode="External" /><Relationship Id="rId1083" Type="http://schemas.openxmlformats.org/officeDocument/2006/relationships/hyperlink" Target="http://alaniatv.ru" TargetMode="External" /><Relationship Id="rId1419" Type="http://schemas.openxmlformats.org/officeDocument/2006/relationships/hyperlink" Target="https://max.ru/id2123012970_gos" TargetMode="External" /><Relationship Id="rId4033" Type="http://schemas.openxmlformats.org/officeDocument/2006/relationships/hyperlink" Target="http://vk.com/wall468001528_46" TargetMode="External" /><Relationship Id="rId3129" Type="http://schemas.openxmlformats.org/officeDocument/2006/relationships/hyperlink" Target="http://vk.com/club123403112" TargetMode="External" /><Relationship Id="rId2023" Type="http://schemas.openxmlformats.org/officeDocument/2006/relationships/hyperlink" Target="https://www.wildberries.ru/catalog/177737563/detail.aspx#review_JkcdRJuVjoe5QNJholtV" TargetMode="External" /><Relationship Id="rId2695" Type="http://schemas.openxmlformats.org/officeDocument/2006/relationships/hyperlink" Target="http://www.youtube.com/post/Ugkx6aOmNEqIno3eOQAb0-poknw4wpjN0uW_" TargetMode="External" /><Relationship Id="rId2283" Type="http://schemas.openxmlformats.org/officeDocument/2006/relationships/hyperlink" Target="https://threads.com/@dr.tajibayev" TargetMode="External" /><Relationship Id="rId3893" Type="http://schemas.openxmlformats.org/officeDocument/2006/relationships/hyperlink" Target="https://telegram.me/pushkino_rb" TargetMode="External" /><Relationship Id="rId1570" Type="http://schemas.openxmlformats.org/officeDocument/2006/relationships/hyperlink" Target="https://mom.life/post/6a151834db6cd68a540e7fb1" TargetMode="External" /><Relationship Id="rId2628" Type="http://schemas.openxmlformats.org/officeDocument/2006/relationships/hyperlink" Target="http://vk.com/club211753990" TargetMode="External" /><Relationship Id="rId4013" Type="http://schemas.openxmlformats.org/officeDocument/2006/relationships/hyperlink" Target="https://instagram.com/cld.makhachkala" TargetMode="External" /><Relationship Id="rId6029" Type="http://schemas.openxmlformats.org/officeDocument/2006/relationships/hyperlink" Target="https://dzen.ru/id/679ce0fedf4797573f8ccead" TargetMode="External" /><Relationship Id="rId3950" Type="http://schemas.openxmlformats.org/officeDocument/2006/relationships/hyperlink" Target="http://ok.ru/profile/910399035979" TargetMode="External" /><Relationship Id="rId5415" Type="http://schemas.openxmlformats.org/officeDocument/2006/relationships/hyperlink" Target="http://vk.com/club127033373" TargetMode="External" /><Relationship Id="rId3147" Type="http://schemas.openxmlformats.org/officeDocument/2006/relationships/hyperlink" Target="http://vk.com/club216598094" TargetMode="External" /><Relationship Id="rId2258" Type="http://schemas.openxmlformats.org/officeDocument/2006/relationships/hyperlink" Target="https://dzen.ru/user/dbddhz1nhws58gzose3pobmxyzw" TargetMode="External" /><Relationship Id="rId1699" Type="http://schemas.openxmlformats.org/officeDocument/2006/relationships/hyperlink" Target="https://www.instagram.com/p/DYwoEBtObes/" TargetMode="External" /><Relationship Id="rId2926" Type="http://schemas.openxmlformats.org/officeDocument/2006/relationships/hyperlink" Target="https://www.instagram.com/p/DYiNB8tvoAF/" TargetMode="External" /><Relationship Id="rId6174" Type="http://schemas.openxmlformats.org/officeDocument/2006/relationships/hyperlink" Target="http://vk.com/club42217841" TargetMode="External" /><Relationship Id="rId2666" Type="http://schemas.openxmlformats.org/officeDocument/2006/relationships/hyperlink" Target="http://vk.com/club36041496" TargetMode="External" /><Relationship Id="rId5999" Type="http://schemas.openxmlformats.org/officeDocument/2006/relationships/hyperlink" Target="http://marena99.livejournal.com" TargetMode="External" /><Relationship Id="rId5451" Type="http://schemas.openxmlformats.org/officeDocument/2006/relationships/hyperlink" Target="http://ok.ru/group/70000000145759" TargetMode="External" /><Relationship Id="rId80" Type="http://schemas.openxmlformats.org/officeDocument/2006/relationships/hyperlink" Target="https://instagram.com/nastini_nogti" TargetMode="External" /><Relationship Id="rId4482" Type="http://schemas.openxmlformats.org/officeDocument/2006/relationships/hyperlink" Target="http://msk.plastekcosmetic.ru" TargetMode="External" /><Relationship Id="rId4388" Type="http://schemas.openxmlformats.org/officeDocument/2006/relationships/hyperlink" Target="http://vk.com/club211465279" TargetMode="External" /><Relationship Id="rId3896" Type="http://schemas.openxmlformats.org/officeDocument/2006/relationships/hyperlink" Target="https://telegram.me/catrin_a7" TargetMode="External" /><Relationship Id="rId1177" Type="http://schemas.openxmlformats.org/officeDocument/2006/relationships/hyperlink" Target="https://newsroom24.ru/news/zdorove/2026/news_324160/" TargetMode="External" /><Relationship Id="rId1861" Type="http://schemas.openxmlformats.org/officeDocument/2006/relationships/hyperlink" Target="https://myseldon.com/ru/news/index/346315264" TargetMode="External" /><Relationship Id="rId1400" Type="http://schemas.openxmlformats.org/officeDocument/2006/relationships/hyperlink" Target="http://mt.gazeta.ru" TargetMode="External" /><Relationship Id="rId5593" Type="http://schemas.openxmlformats.org/officeDocument/2006/relationships/hyperlink" Target="https://telegram.me/crbtashla/5758" TargetMode="External" /><Relationship Id="rId3373" Type="http://schemas.openxmlformats.org/officeDocument/2006/relationships/hyperlink" Target="https://dzen.ru/a/agq6noerXmXg-_YC" TargetMode="External" /><Relationship Id="rId3113" Type="http://schemas.openxmlformats.org/officeDocument/2006/relationships/hyperlink" Target="http://tub.mz63.ru" TargetMode="External" /><Relationship Id="rId189" Type="http://schemas.openxmlformats.org/officeDocument/2006/relationships/hyperlink" Target="https://www.wildberries.ru/catalog/738143829/detail.aspx" TargetMode="External" /><Relationship Id="rId3208" Type="http://schemas.openxmlformats.org/officeDocument/2006/relationships/hyperlink" Target="http://vk.com/wall697988112_3699" TargetMode="External" /><Relationship Id="rId4055" Type="http://schemas.openxmlformats.org/officeDocument/2006/relationships/hyperlink" Target="https://instagram.com/podology_msk" TargetMode="External" /><Relationship Id="rId3690" Type="http://schemas.openxmlformats.org/officeDocument/2006/relationships/hyperlink" Target="http://ok.ru/profile/524243468371" TargetMode="External" /><Relationship Id="rId5776" Type="http://schemas.openxmlformats.org/officeDocument/2006/relationships/hyperlink" Target="https://dzen.ru/a/afiY3FU4_3gzLbQq" TargetMode="External" /><Relationship Id="rId3757" Type="http://schemas.openxmlformats.org/officeDocument/2006/relationships/hyperlink" Target="http://ok.ru/profile/490738427612/statuses/157983554696156" TargetMode="External" /><Relationship Id="rId1063" Type="http://schemas.openxmlformats.org/officeDocument/2006/relationships/hyperlink" Target="http://vk.com/wall-236014450_4887?reply=5810&amp;thread=5094" TargetMode="External" /><Relationship Id="rId2682" Type="http://schemas.openxmlformats.org/officeDocument/2006/relationships/hyperlink" Target="https://max.ru/id1643002863_gos" TargetMode="External" /><Relationship Id="rId4121" Type="http://schemas.openxmlformats.org/officeDocument/2006/relationships/hyperlink" Target="http://vk.com/club217469284" TargetMode="External" /><Relationship Id="rId5957" Type="http://schemas.openxmlformats.org/officeDocument/2006/relationships/hyperlink" Target="https://instagram.com/podolog_alba_dv" TargetMode="External" /><Relationship Id="rId4393" Type="http://schemas.openxmlformats.org/officeDocument/2006/relationships/hyperlink" Target="http://vk.com/wall1073489143_382" TargetMode="External" /><Relationship Id="rId2390" Type="http://schemas.openxmlformats.org/officeDocument/2006/relationships/hyperlink" Target="http://vk.com/id491556045" TargetMode="External" /><Relationship Id="rId6328" Type="http://schemas.openxmlformats.org/officeDocument/2006/relationships/hyperlink" Target="https://dzen.ru/a/ae8oWu7lkWMxdDTy" TargetMode="External" /><Relationship Id="rId2988" Type="http://schemas.openxmlformats.org/officeDocument/2006/relationships/hyperlink" Target="https://www.wildberries.ru/catalog/69560910/detail.aspx" TargetMode="External" /><Relationship Id="rId4403" Type="http://schemas.openxmlformats.org/officeDocument/2006/relationships/hyperlink" Target="http://ok.ru/profile/584941095899" TargetMode="External" /><Relationship Id="rId1860" Type="http://schemas.openxmlformats.org/officeDocument/2006/relationships/hyperlink" Target="http://tumen.bezformata.com" TargetMode="External" /><Relationship Id="rId5565" Type="http://schemas.openxmlformats.org/officeDocument/2006/relationships/hyperlink" Target="http://vk.com/id362513783" TargetMode="External" /><Relationship Id="rId2880" Type="http://schemas.openxmlformats.org/officeDocument/2006/relationships/hyperlink" Target="http://ngs55.ru" TargetMode="External" /><Relationship Id="rId5187" Type="http://schemas.openxmlformats.org/officeDocument/2006/relationships/hyperlink" Target="http://vk.com/id221842215" TargetMode="External" /><Relationship Id="rId5706" Type="http://schemas.openxmlformats.org/officeDocument/2006/relationships/hyperlink" Target="http://zhardem.kz" TargetMode="External" /><Relationship Id="rId1144" Type="http://schemas.openxmlformats.org/officeDocument/2006/relationships/hyperlink" Target="https://news.rambler.ru/community/56508956-programmu-po-borbe-s-saharnym-diabetom-zapustili-v-nizhegorodskoy-oblasti/" TargetMode="External" /><Relationship Id="rId1488" Type="http://schemas.openxmlformats.org/officeDocument/2006/relationships/hyperlink" Target="http://vk.com/club228168090" TargetMode="External" /><Relationship Id="rId2090" Type="http://schemas.openxmlformats.org/officeDocument/2006/relationships/hyperlink" Target="http://ok.ru/profile/571341295241" TargetMode="External" /><Relationship Id="rId5" Type="http://schemas.openxmlformats.org/officeDocument/2006/relationships/hyperlink" Target="http://ok.ru/group/51780733763712" TargetMode="External" /><Relationship Id="rId1127" Type="http://schemas.openxmlformats.org/officeDocument/2006/relationships/hyperlink" Target="http://news.rambler.ru" TargetMode="External" /><Relationship Id="rId3865" Type="http://schemas.openxmlformats.org/officeDocument/2006/relationships/hyperlink" Target="https://www.cap.ru/news/2026/05/15/zhitj-polnocenno-mozhno-i-s-diabetom-bolee-900-pacientov-gkb-n1-s-nachala-goda-nauchilisj-upravlyatj-svoim-zdorovjem" TargetMode="External" /><Relationship Id="rId5770" Type="http://schemas.openxmlformats.org/officeDocument/2006/relationships/hyperlink" Target="https://esse.24newnews.ru/podmoskovnyy-vrach-dal-sovety-po-uhodu-za-pacientami-s-diabeticheskoy-stopoy-4857670.html" TargetMode="External" /><Relationship Id="rId3016" Type="http://schemas.openxmlformats.org/officeDocument/2006/relationships/hyperlink" Target="http://vk.com/video-227112568_456240351" TargetMode="External" /><Relationship Id="rId5722" Type="http://schemas.openxmlformats.org/officeDocument/2006/relationships/hyperlink" Target="https://dzen.ru/a/afi70k64eBw9eGtt" TargetMode="External" /><Relationship Id="rId4873" Type="http://schemas.openxmlformats.org/officeDocument/2006/relationships/hyperlink" Target="https://www.wildberries.ru/catalog/177737563/detail.aspx#review_2yJDWs7C5fcmQpj85BCl" TargetMode="External" /><Relationship Id="rId234" Type="http://schemas.openxmlformats.org/officeDocument/2006/relationships/hyperlink" Target="http://vk.com/club211200191" TargetMode="External" /><Relationship Id="rId5481" Type="http://schemas.openxmlformats.org/officeDocument/2006/relationships/hyperlink" Target="http://vk.com/club227425804" TargetMode="External" /><Relationship Id="rId4455" Type="http://schemas.openxmlformats.org/officeDocument/2006/relationships/hyperlink" Target="http://vk.com/club223266363" TargetMode="External" /><Relationship Id="rId2042" Type="http://schemas.openxmlformats.org/officeDocument/2006/relationships/hyperlink" Target="http://vk.com/club237922084" TargetMode="External" /><Relationship Id="rId4735" Type="http://schemas.openxmlformats.org/officeDocument/2006/relationships/hyperlink" Target="http://vk.com/wall-235279155_31" TargetMode="External" /><Relationship Id="rId2650" Type="http://schemas.openxmlformats.org/officeDocument/2006/relationships/hyperlink" Target="https://www.wildberries.ru/catalog/177737563/detail.aspx#review_eTLrPKd6OYG2ohXosWEZ#Answer" TargetMode="External" /><Relationship Id="rId5690" Type="http://schemas.openxmlformats.org/officeDocument/2006/relationships/hyperlink" Target="http://www.youtube.com/channel/UCf_04ECg0XowQgslV7Cg6YQ" TargetMode="External" /><Relationship Id="rId2373" Type="http://schemas.openxmlformats.org/officeDocument/2006/relationships/hyperlink" Target="http://ok.ru/profile/592434495504" TargetMode="External" /><Relationship Id="rId4794" Type="http://schemas.openxmlformats.org/officeDocument/2006/relationships/hyperlink" Target="http://n-vologda.ru" TargetMode="External" /><Relationship Id="rId5861" Type="http://schemas.openxmlformats.org/officeDocument/2006/relationships/hyperlink" Target="https://telegram.me/prodiabet_expert" TargetMode="External" /><Relationship Id="rId43" Type="http://schemas.openxmlformats.org/officeDocument/2006/relationships/hyperlink" Target="http://vk.com/wall-165588890_434" TargetMode="External" /><Relationship Id="rId3316" Type="http://schemas.openxmlformats.org/officeDocument/2006/relationships/hyperlink" Target="https://otyrar.kz/2026/05/vedushhij-hirurg-iz-azerbajdzhana-provedet-priem-v-klinike-flebologii-i-lazernoj-medicziny/" TargetMode="External" /><Relationship Id="rId1597" Type="http://schemas.openxmlformats.org/officeDocument/2006/relationships/hyperlink" Target="http://ok.ru/profile/910328634233/statuses/158230273049465" TargetMode="External" /><Relationship Id="rId2612" Type="http://schemas.openxmlformats.org/officeDocument/2006/relationships/hyperlink" Target="http://ok.ru/profile/562792840049" TargetMode="External" /><Relationship Id="rId2533" Type="http://schemas.openxmlformats.org/officeDocument/2006/relationships/hyperlink" Target="http://vk.com/topic-64978810_47043797?post=73" TargetMode="External" /><Relationship Id="rId4278" Type="http://schemas.openxmlformats.org/officeDocument/2006/relationships/hyperlink" Target="https://dzen.ru/id/59b7ace157906a468e38e6c5" TargetMode="External" /><Relationship Id="rId1185" Type="http://schemas.openxmlformats.org/officeDocument/2006/relationships/hyperlink" Target="https://dzen.ru/id/59364586d7d0a62756e9ce43" TargetMode="External" /><Relationship Id="rId4430" Type="http://schemas.openxmlformats.org/officeDocument/2006/relationships/hyperlink" Target="http://vk.com/club237694310" TargetMode="External" /><Relationship Id="rId6044" Type="http://schemas.openxmlformats.org/officeDocument/2006/relationships/hyperlink" Target="http://vk.com/club18452833" TargetMode="External" /><Relationship Id="rId5900" Type="http://schemas.openxmlformats.org/officeDocument/2006/relationships/hyperlink" Target="http://vk.com/club232220161" TargetMode="External" /><Relationship Id="rId3078" Type="http://schemas.openxmlformats.org/officeDocument/2006/relationships/hyperlink" Target="http://myseldon.com" TargetMode="External" /><Relationship Id="rId233" Type="http://schemas.openxmlformats.org/officeDocument/2006/relationships/hyperlink" Target="http://vk.com/id305373503" TargetMode="External" /><Relationship Id="rId2231" Type="http://schemas.openxmlformats.org/officeDocument/2006/relationships/hyperlink" Target="http://vk.com/id825119020" TargetMode="External" /><Relationship Id="rId5344" Type="http://schemas.openxmlformats.org/officeDocument/2006/relationships/hyperlink" Target="http://vk.com/wall-4708693_1613" TargetMode="External" /><Relationship Id="rId5692" Type="http://schemas.openxmlformats.org/officeDocument/2006/relationships/hyperlink" Target="https://www.threads.com/@gulnariya_esenina/post/DX7GqDrjMd3" TargetMode="External" /><Relationship Id="rId6252" Type="http://schemas.openxmlformats.org/officeDocument/2006/relationships/hyperlink" Target="http://www.facebook.com/profile.php?id=100022545063926" TargetMode="External" /><Relationship Id="rId1373" Type="http://schemas.openxmlformats.org/officeDocument/2006/relationships/hyperlink" Target="https://dzen.ru/id/592d3fd77ddde88dbd5af404" TargetMode="External" /><Relationship Id="rId122" Type="http://schemas.openxmlformats.org/officeDocument/2006/relationships/hyperlink" Target="https://telegram.me/430698294" TargetMode="External" /><Relationship Id="rId1023" Type="http://schemas.openxmlformats.org/officeDocument/2006/relationships/hyperlink" Target="https://max.ru/id6163032850_biz" TargetMode="External" /><Relationship Id="rId4790" Type="http://schemas.openxmlformats.org/officeDocument/2006/relationships/hyperlink" Target="http://samolet-v.ru" TargetMode="External" /><Relationship Id="rId3247" Type="http://schemas.openxmlformats.org/officeDocument/2006/relationships/hyperlink" Target="https://www.threads.com/@olya_musia/post/DYfO6b4jIFz" TargetMode="External" /><Relationship Id="rId527" Type="http://schemas.openxmlformats.org/officeDocument/2006/relationships/hyperlink" Target="http://radio1.ru" TargetMode="External" /><Relationship Id="rId3057" Type="http://schemas.openxmlformats.org/officeDocument/2006/relationships/hyperlink" Target="http://ok.ru/profile/570693895815" TargetMode="External" /><Relationship Id="rId1604" Type="http://schemas.openxmlformats.org/officeDocument/2006/relationships/hyperlink" Target="http://myseldon.com" TargetMode="External" /><Relationship Id="rId4267" Type="http://schemas.openxmlformats.org/officeDocument/2006/relationships/hyperlink" Target="http://vk.com/wall-106019167_431137" TargetMode="External" /><Relationship Id="rId2907" Type="http://schemas.openxmlformats.org/officeDocument/2006/relationships/hyperlink" Target="https://telegram.me/1265506088" TargetMode="External" /><Relationship Id="rId4319" Type="http://schemas.openxmlformats.org/officeDocument/2006/relationships/hyperlink" Target="https://dzen.ru/id/63c1135fd3265f3f0244d1fd" TargetMode="External" /><Relationship Id="rId4256" Type="http://schemas.openxmlformats.org/officeDocument/2006/relationships/hyperlink" Target="https://max.ru/id2126002610_gos" TargetMode="External" /><Relationship Id="rId3815" Type="http://schemas.openxmlformats.org/officeDocument/2006/relationships/hyperlink" Target="http://vk.com/id868046887" TargetMode="External" /><Relationship Id="rId762" Type="http://schemas.openxmlformats.org/officeDocument/2006/relationships/hyperlink" Target="https://www.wildberries.ru/catalog/144678745/detail.aspx" TargetMode="External" /><Relationship Id="rId4497" Type="http://schemas.openxmlformats.org/officeDocument/2006/relationships/hyperlink" Target="http://ok.ru/group/70000002500157" TargetMode="External" /><Relationship Id="rId5364" Type="http://schemas.openxmlformats.org/officeDocument/2006/relationships/hyperlink" Target="http://russian7.ru" TargetMode="External" /><Relationship Id="rId3976" Type="http://schemas.openxmlformats.org/officeDocument/2006/relationships/hyperlink" Target="https://www.facebook.com/2429191047585171" TargetMode="External" /><Relationship Id="rId113" Type="http://schemas.openxmlformats.org/officeDocument/2006/relationships/hyperlink" Target="https://max.ru/id9309021919_gos" TargetMode="External" /><Relationship Id="rId463" Type="http://schemas.openxmlformats.org/officeDocument/2006/relationships/hyperlink" Target="http://ok.ru/profile/477117408548/statuses/157114552428580" TargetMode="External" /><Relationship Id="rId2230" Type="http://schemas.openxmlformats.org/officeDocument/2006/relationships/hyperlink" Target="http://vk.com/wall-79278188_2764701" TargetMode="External" /><Relationship Id="rId5526" Type="http://schemas.openxmlformats.org/officeDocument/2006/relationships/hyperlink" Target="https://www.wildberries.ru/catalog/144678745/detail.aspx" TargetMode="External" /><Relationship Id="rId6269" Type="http://schemas.openxmlformats.org/officeDocument/2006/relationships/hyperlink" Target="http://ilovlya.bezformata.com" TargetMode="External" /><Relationship Id="rId4891" Type="http://schemas.openxmlformats.org/officeDocument/2006/relationships/hyperlink" Target="https://www.wildberries.ru/catalog/310719908/detail.aspx#review_MnLp3G7OGX7ZvW8Wu5Kb#Answer" TargetMode="External" /><Relationship Id="rId5601" Type="http://schemas.openxmlformats.org/officeDocument/2006/relationships/hyperlink" Target="http://spb.kp.ru" TargetMode="External" /><Relationship Id="rId2245" Type="http://schemas.openxmlformats.org/officeDocument/2006/relationships/hyperlink" Target="https://www.endocrincentr.ru/news/nmic-endokrinologii-provel-vserossiyskoe-soveshchanie-po-dostizheniyu" TargetMode="External" /><Relationship Id="rId4768" Type="http://schemas.openxmlformats.org/officeDocument/2006/relationships/hyperlink" Target="https://dzen.ru/a/af4oYMCwp1nekDFR?comment-request=1#comment_3298900544" TargetMode="External" /><Relationship Id="rId5360" Type="http://schemas.openxmlformats.org/officeDocument/2006/relationships/hyperlink" Target="https://dzen.ru/id/592d370bd7d0a6f37914f684" TargetMode="External" /><Relationship Id="rId5610" Type="http://schemas.openxmlformats.org/officeDocument/2006/relationships/hyperlink" Target="http://vk.com/club147503403" TargetMode="External" /><Relationship Id="rId4475" Type="http://schemas.openxmlformats.org/officeDocument/2006/relationships/hyperlink" Target="https://dzen.ru/id/685dd368d854ea474562ea80" TargetMode="External" /><Relationship Id="rId2164" Type="http://schemas.openxmlformats.org/officeDocument/2006/relationships/hyperlink" Target="https://&#1085;&#1072;&#1094;&#1080;&#1086;&#1085;&#1072;&#1083;&#1100;&#1085;&#1099;&#1077;&#1087;&#1088;&#1086;&#1077;&#1082;&#1090;&#1099;.&#1088;&#1092;/news/v-rossii-prokhodit-nedelya-profilaktiki-zabolevaniy-endokrinnoy-sistemy" TargetMode="External" /><Relationship Id="rId4228" Type="http://schemas.openxmlformats.org/officeDocument/2006/relationships/hyperlink" Target="http://www.youtube.com/watch?v=3xhmbWyOV5c" TargetMode="External" /><Relationship Id="rId1366" Type="http://schemas.openxmlformats.org/officeDocument/2006/relationships/hyperlink" Target="https://rutube.ru/video/c10868e09f5104679e1574be9e372046/" TargetMode="External" /><Relationship Id="rId1098" Type="http://schemas.openxmlformats.org/officeDocument/2006/relationships/hyperlink" Target="http://vk.com/club227444098" TargetMode="External" /><Relationship Id="rId4970" Type="http://schemas.openxmlformats.org/officeDocument/2006/relationships/hyperlink" Target="http://vk.com/club223652232" TargetMode="External" /><Relationship Id="rId6161" Type="http://schemas.openxmlformats.org/officeDocument/2006/relationships/hyperlink" Target="http://ok.ru/profile/592314218283" TargetMode="External" /><Relationship Id="rId6378" Type="http://schemas.openxmlformats.org/officeDocument/2006/relationships/hyperlink" Target="https://www.wildberries.ru/catalog/209690061/detail.aspx" TargetMode="External" /><Relationship Id="rId4335" Type="http://schemas.openxmlformats.org/officeDocument/2006/relationships/hyperlink" Target="http://vk.com/club158756847" TargetMode="External" /><Relationship Id="rId2991" Type="http://schemas.openxmlformats.org/officeDocument/2006/relationships/hyperlink" Target="https://max.ru/id231214688670_biz" TargetMode="External" /><Relationship Id="rId2480" Type="http://schemas.openxmlformats.org/officeDocument/2006/relationships/hyperlink" Target="http://vk.com/club231451330" TargetMode="External" /><Relationship Id="rId5923" Type="http://schemas.openxmlformats.org/officeDocument/2006/relationships/hyperlink" Target="https://www.instagram.com/p/DX5-iTfOlPN/" TargetMode="External" /><Relationship Id="rId3793" Type="http://schemas.openxmlformats.org/officeDocument/2006/relationships/hyperlink" Target="http://vk.com/wall-45374188_1379123" TargetMode="External" /><Relationship Id="rId5650" Type="http://schemas.openxmlformats.org/officeDocument/2006/relationships/hyperlink" Target="https://dzen.ru/video/watch/675002c659b8c23f4dfe0e48?comment-request=1#comment_3295367013" TargetMode="External" /><Relationship Id="rId4665" Type="http://schemas.openxmlformats.org/officeDocument/2006/relationships/hyperlink" Target="http://vk.com/club62798304" TargetMode="External" /><Relationship Id="rId784" Type="http://schemas.openxmlformats.org/officeDocument/2006/relationships/hyperlink" Target="http://ok.ru/profile/161039061399/statuses/157823369335703" TargetMode="External" /><Relationship Id="rId3789" Type="http://schemas.openxmlformats.org/officeDocument/2006/relationships/hyperlink" Target="http://rodniva.by" TargetMode="External" /><Relationship Id="rId2476" Type="http://schemas.openxmlformats.org/officeDocument/2006/relationships/hyperlink" Target="http://vk.com/wall-232816596_314" TargetMode="External" /><Relationship Id="rId4404" Type="http://schemas.openxmlformats.org/officeDocument/2006/relationships/hyperlink" Target="http://ok.ru/profile/584941095899" TargetMode="External" /><Relationship Id="rId5207" Type="http://schemas.openxmlformats.org/officeDocument/2006/relationships/hyperlink" Target="http://vk.com/club74371437" TargetMode="External" /><Relationship Id="rId3077" Type="http://schemas.openxmlformats.org/officeDocument/2006/relationships/hyperlink" Target="http://myseldon.com" TargetMode="External" /><Relationship Id="rId5961" Type="http://schemas.openxmlformats.org/officeDocument/2006/relationships/hyperlink" Target="https://www.wildberries.ru/catalog/209690061/detail.aspx" TargetMode="External" /><Relationship Id="rId5567" Type="http://schemas.openxmlformats.org/officeDocument/2006/relationships/hyperlink" Target="http://vk.com/id1109330634" TargetMode="External" /><Relationship Id="rId3121" Type="http://schemas.openxmlformats.org/officeDocument/2006/relationships/hyperlink" Target="https://www.wildberries.ru/catalog/209690061/detail.aspx#review_DeiIPnXhTsJuuZsQt6IE#Answer" TargetMode="External" /><Relationship Id="rId3549" Type="http://schemas.openxmlformats.org/officeDocument/2006/relationships/hyperlink" Target="http://ok.ru/group/57758914314485" TargetMode="External" /><Relationship Id="rId4247" Type="http://schemas.openxmlformats.org/officeDocument/2006/relationships/hyperlink" Target="http://ok.ru/profile/284491184993" TargetMode="External" /><Relationship Id="rId4547" Type="http://schemas.openxmlformats.org/officeDocument/2006/relationships/hyperlink" Target="http://ok.ru/profile/523107252297" TargetMode="External" /><Relationship Id="rId4883" Type="http://schemas.openxmlformats.org/officeDocument/2006/relationships/hyperlink" Target="http://vk.com/id59409683" TargetMode="External" /><Relationship Id="rId4987" Type="http://schemas.openxmlformats.org/officeDocument/2006/relationships/hyperlink" Target="https://max.ru/id230809374903_biz/AZ4IGHfcbJI" TargetMode="External" /><Relationship Id="rId4277" Type="http://schemas.openxmlformats.org/officeDocument/2006/relationships/hyperlink" Target="https://dzen.ru/user/rfl58ladvq_ppa-kwlgrzold4no" TargetMode="External" /><Relationship Id="rId1460" Type="http://schemas.openxmlformats.org/officeDocument/2006/relationships/hyperlink" Target="http://vk.com/club112754283" TargetMode="External" /><Relationship Id="rId4485" Type="http://schemas.openxmlformats.org/officeDocument/2006/relationships/hyperlink" Target="http://vk.com/club35402404" TargetMode="External" /><Relationship Id="rId6388" Type="http://schemas.openxmlformats.org/officeDocument/2006/relationships/hyperlink" Target="http://ok.ru/profile/569736883735/statuses/161010474142999" TargetMode="External" /><Relationship Id="rId6001" Type="http://schemas.openxmlformats.org/officeDocument/2006/relationships/hyperlink" Target="https://www.wildberries.ru/catalog/177737121/detail.aspx#review_0pu75I2onnVmb5fqwU6Y#Answer" TargetMode="External" /><Relationship Id="rId6397" Type="http://schemas.openxmlformats.org/officeDocument/2006/relationships/hyperlink" Target="http://ok.ru/group/61523309428938/topic/158352112774090" TargetMode="External" /><Relationship Id="rId258" Type="http://schemas.openxmlformats.org/officeDocument/2006/relationships/hyperlink" Target="http://ok.ru/group/52171764269129" TargetMode="External" /><Relationship Id="rId2031" Type="http://schemas.openxmlformats.org/officeDocument/2006/relationships/hyperlink" Target="http://www.facebook.com/profile.php?id=681883701683762" TargetMode="External" /><Relationship Id="rId894" Type="http://schemas.openxmlformats.org/officeDocument/2006/relationships/hyperlink" Target="http://www.youtube.com/channel/UCLCmcHY_sw_18UjiuQS5EhQ" TargetMode="External" /><Relationship Id="rId4206" Type="http://schemas.openxmlformats.org/officeDocument/2006/relationships/hyperlink" Target="https://dzen.ru/id/67f3c155e467857dce7189f7" TargetMode="External" /><Relationship Id="rId1309" Type="http://schemas.openxmlformats.org/officeDocument/2006/relationships/hyperlink" Target="http://ok.ru/profile/562222690779/statuses/157202752594139" TargetMode="External" /><Relationship Id="rId4765" Type="http://schemas.openxmlformats.org/officeDocument/2006/relationships/hyperlink" Target="http://vk.com/wall-212035491_70" TargetMode="External" /><Relationship Id="rId2083" Type="http://schemas.openxmlformats.org/officeDocument/2006/relationships/hyperlink" Target="https://dzen.ru/video/watch/62bdbaa234eae76226369962?comment-request=1#comment_3314341612" TargetMode="External" /><Relationship Id="rId1143" Type="http://schemas.openxmlformats.org/officeDocument/2006/relationships/hyperlink" Target="https://dzen.ru/id/5c4ea1a56823bc046572fc91" TargetMode="External" /><Relationship Id="rId1314" Type="http://schemas.openxmlformats.org/officeDocument/2006/relationships/hyperlink" Target="http://stacionar.press" TargetMode="External" /><Relationship Id="rId1655" Type="http://schemas.openxmlformats.org/officeDocument/2006/relationships/hyperlink" Target="https://instagram.com/dr.gadjikurban" TargetMode="External" /><Relationship Id="rId4895" Type="http://schemas.openxmlformats.org/officeDocument/2006/relationships/hyperlink" Target="https://www.wildberries.ru/catalog/310719908/detail.aspx#&#1055;&#1088;&#1086;&#1076;&#1072;&#1074;&#1077;&#1094;" TargetMode="External" /><Relationship Id="rId1508" Type="http://schemas.openxmlformats.org/officeDocument/2006/relationships/hyperlink" Target="http://www.facebook.com/profile.php?id=100001151289475" TargetMode="External" /><Relationship Id="rId5316" Type="http://schemas.openxmlformats.org/officeDocument/2006/relationships/hyperlink" Target="http://mt.ru" TargetMode="External" /><Relationship Id="rId5928" Type="http://schemas.openxmlformats.org/officeDocument/2006/relationships/hyperlink" Target="http://kuban.info" TargetMode="External" /><Relationship Id="rId2903" Type="http://schemas.openxmlformats.org/officeDocument/2006/relationships/hyperlink" Target="http://ircity.ru" TargetMode="External" /><Relationship Id="rId483" Type="http://schemas.openxmlformats.org/officeDocument/2006/relationships/hyperlink" Target="https://www.wildberries.ru/catalog/177737563/detail.aspx" TargetMode="External" /><Relationship Id="rId4116" Type="http://schemas.openxmlformats.org/officeDocument/2006/relationships/hyperlink" Target="http://salda.ws" TargetMode="External" /><Relationship Id="rId4995" Type="http://schemas.openxmlformats.org/officeDocument/2006/relationships/hyperlink" Target="http://vk.com/id74457937" TargetMode="External" /><Relationship Id="rId1784" Type="http://schemas.openxmlformats.org/officeDocument/2006/relationships/hyperlink" Target="https://max.ru/id9311013200_gos" TargetMode="External" /><Relationship Id="rId4174" Type="http://schemas.openxmlformats.org/officeDocument/2006/relationships/hyperlink" Target="http://vk.com/wall-203150777_3499?reply=3592" TargetMode="External" /><Relationship Id="rId1769" Type="http://schemas.openxmlformats.org/officeDocument/2006/relationships/hyperlink" Target="http://mogocha-obyvatel.ru" TargetMode="External" /><Relationship Id="rId407" Type="http://schemas.openxmlformats.org/officeDocument/2006/relationships/hyperlink" Target="https://instagram.com/medcenter_begma" TargetMode="External" /><Relationship Id="rId6113" Type="http://schemas.openxmlformats.org/officeDocument/2006/relationships/hyperlink" Target="https://www.woman.ru/authors/&#1043;&#1086;&#1089;&#1090;&#1100;%20%5B2068941935%5D" TargetMode="External" /><Relationship Id="rId3572" Type="http://schemas.openxmlformats.org/officeDocument/2006/relationships/hyperlink" Target="https://www.tiktok.com/@exselanse_exselanse" TargetMode="External" /><Relationship Id="rId4506" Type="http://schemas.openxmlformats.org/officeDocument/2006/relationships/hyperlink" Target="https://telegram.me/guz_egp1" TargetMode="External" /><Relationship Id="rId5124" Type="http://schemas.openxmlformats.org/officeDocument/2006/relationships/hyperlink" Target="http://vk.com/club61570233" TargetMode="External" /><Relationship Id="rId5321" Type="http://schemas.openxmlformats.org/officeDocument/2006/relationships/hyperlink" Target="http://staryiy.livejournal.com" TargetMode="External" /><Relationship Id="rId2430" Type="http://schemas.openxmlformats.org/officeDocument/2006/relationships/hyperlink" Target="https://telegram.me/vsya_korea" TargetMode="External" /><Relationship Id="rId3107" Type="http://schemas.openxmlformats.org/officeDocument/2006/relationships/hyperlink" Target="http://samara.bezformata.com" TargetMode="External" /><Relationship Id="rId5449" Type="http://schemas.openxmlformats.org/officeDocument/2006/relationships/hyperlink" Target="http://ok.ru/group/70000000145759/topic/156932337753439" TargetMode="External" /><Relationship Id="rId4092" Type="http://schemas.openxmlformats.org/officeDocument/2006/relationships/hyperlink" Target="http://vk.com/club236969815" TargetMode="External" /><Relationship Id="rId889" Type="http://schemas.openxmlformats.org/officeDocument/2006/relationships/hyperlink" Target="http://vk.com/wall-37094416_1422966?reply=1423272" TargetMode="External" /><Relationship Id="rId5764" Type="http://schemas.openxmlformats.org/officeDocument/2006/relationships/hyperlink" Target="https://myseldon.com/ru/news/index/345451186" TargetMode="External" /><Relationship Id="rId1806" Type="http://schemas.openxmlformats.org/officeDocument/2006/relationships/hyperlink" Target="https://dzen.ru/id/64c922c5c931b62fe596b6c1" TargetMode="External" /><Relationship Id="rId54" Type="http://schemas.openxmlformats.org/officeDocument/2006/relationships/hyperlink" Target="http://vkpress.ru" TargetMode="External" /><Relationship Id="rId1182" Type="http://schemas.openxmlformats.org/officeDocument/2006/relationships/hyperlink" Target="http://dzer.ru" TargetMode="External" /><Relationship Id="rId6215" Type="http://schemas.openxmlformats.org/officeDocument/2006/relationships/hyperlink" Target="http://vk.com/id25684388" TargetMode="External" /><Relationship Id="rId4130" Type="http://schemas.openxmlformats.org/officeDocument/2006/relationships/hyperlink" Target="http://ok.ru/profile/574213872858" TargetMode="External" /><Relationship Id="rId4584" Type="http://schemas.openxmlformats.org/officeDocument/2006/relationships/hyperlink" Target="https://www.tiktok.com/@doc_peshok" TargetMode="External" /><Relationship Id="rId5011" Type="http://schemas.openxmlformats.org/officeDocument/2006/relationships/hyperlink" Target="http://ok.ru/profile/548132725927/statuses/157272443121063" TargetMode="External" /><Relationship Id="rId976" Type="http://schemas.openxmlformats.org/officeDocument/2006/relationships/hyperlink" Target="http://vk.com/wall878012028_18722" TargetMode="External" /><Relationship Id="rId5564" Type="http://schemas.openxmlformats.org/officeDocument/2006/relationships/hyperlink" Target="http://vk.com/id362513783" TargetMode="External" /><Relationship Id="rId668" Type="http://schemas.openxmlformats.org/officeDocument/2006/relationships/hyperlink" Target="https://mom.life/user/5592ea7471cb4957468b4567" TargetMode="External" /><Relationship Id="rId3483" Type="http://schemas.openxmlformats.org/officeDocument/2006/relationships/hyperlink" Target="https://dzen.ru/id/68440bf08816110351f3fdf9" TargetMode="External" /><Relationship Id="rId6005" Type="http://schemas.openxmlformats.org/officeDocument/2006/relationships/hyperlink" Target="http://ok.ru/profile/570388507259" TargetMode="External" /><Relationship Id="rId5019" Type="http://schemas.openxmlformats.org/officeDocument/2006/relationships/hyperlink" Target="https://www.tbank.ru/invest/social/profile/iinside" TargetMode="External" /><Relationship Id="rId426" Type="http://schemas.openxmlformats.org/officeDocument/2006/relationships/hyperlink" Target="http://endocrincentr.ru" TargetMode="External" /><Relationship Id="rId1742" Type="http://schemas.openxmlformats.org/officeDocument/2006/relationships/hyperlink" Target="http://ok.ru/group/70000002444408" TargetMode="External" /><Relationship Id="rId4329" Type="http://schemas.openxmlformats.org/officeDocument/2006/relationships/hyperlink" Target="http://ok.ru/profile/578452853375" TargetMode="External" /><Relationship Id="rId1219" Type="http://schemas.openxmlformats.org/officeDocument/2006/relationships/hyperlink" Target="https://max.ru/id7438003030_gos/AZ5niQ9qb30" TargetMode="External" /><Relationship Id="rId118" Type="http://schemas.openxmlformats.org/officeDocument/2006/relationships/hyperlink" Target="http://vk.com/wall-209319798_16898" TargetMode="External" /><Relationship Id="rId3055" Type="http://schemas.openxmlformats.org/officeDocument/2006/relationships/hyperlink" Target="http://ok.ru/profile/570693895815/statuses/157907199232135" TargetMode="External" /><Relationship Id="rId164" Type="http://schemas.openxmlformats.org/officeDocument/2006/relationships/hyperlink" Target="http://med-college.ru" TargetMode="External" /><Relationship Id="rId422" Type="http://schemas.openxmlformats.org/officeDocument/2006/relationships/hyperlink" Target="https://instagram.com/podolog.plastunova" TargetMode="External" /><Relationship Id="rId3724" Type="http://schemas.openxmlformats.org/officeDocument/2006/relationships/hyperlink" Target="http://vk.com/wall-177860539_7029" TargetMode="External" /><Relationship Id="rId1697" Type="http://schemas.openxmlformats.org/officeDocument/2006/relationships/hyperlink" Target="http://kanash-mmc.med.cap.ru" TargetMode="External" /><Relationship Id="rId4315" Type="http://schemas.openxmlformats.org/officeDocument/2006/relationships/hyperlink" Target="https://rutube.ru/video/acfe6c360478048ba5403f1ed7317114/#1778645893183747761" TargetMode="External" /><Relationship Id="rId3894" Type="http://schemas.openxmlformats.org/officeDocument/2006/relationships/hyperlink" Target="https://telegram.me/pushkino_rb" TargetMode="External" /><Relationship Id="rId1115" Type="http://schemas.openxmlformats.org/officeDocument/2006/relationships/hyperlink" Target="https://dzen.ru/id/5a4794cc256d5c57ef74ac20" TargetMode="External" /><Relationship Id="rId1073" Type="http://schemas.openxmlformats.org/officeDocument/2006/relationships/hyperlink" Target="http://vk.com/id16442572" TargetMode="External" /><Relationship Id="rId5397" Type="http://schemas.openxmlformats.org/officeDocument/2006/relationships/hyperlink" Target="https://www.wildberries.ru/catalog/209690061/detail.aspx" TargetMode="External" /><Relationship Id="rId5920" Type="http://schemas.openxmlformats.org/officeDocument/2006/relationships/hyperlink" Target="https://agnc.ru/news/17939" TargetMode="External" /><Relationship Id="rId2633" Type="http://schemas.openxmlformats.org/officeDocument/2006/relationships/hyperlink" Target="https://www.wildberries.ru/profile/IouFJVvqQi7i045M1xvEO4A2ui3PP4mOU+jkbTw+sz89" TargetMode="External" /><Relationship Id="rId259" Type="http://schemas.openxmlformats.org/officeDocument/2006/relationships/hyperlink" Target="http://ok.ru/profile/146524553164/statuses/159410787045580" TargetMode="External" /><Relationship Id="rId810" Type="http://schemas.openxmlformats.org/officeDocument/2006/relationships/hyperlink" Target="http://endocrincentr.ru" TargetMode="External" /><Relationship Id="rId6242" Type="http://schemas.openxmlformats.org/officeDocument/2006/relationships/hyperlink" Target="http://www.facebook.com/profile.php?id=100000414880583" TargetMode="External" /><Relationship Id="rId1823" Type="http://schemas.openxmlformats.org/officeDocument/2006/relationships/hyperlink" Target="https://www.wildberries.ru/catalog/177737563/detail.aspx#&#1055;&#1088;&#1086;&#1076;&#1072;&#1074;&#1077;&#1094;" TargetMode="External" /><Relationship Id="rId2979" Type="http://schemas.openxmlformats.org/officeDocument/2006/relationships/hyperlink" Target="http://www.facebook.com/profile.php?id=100000414880583" TargetMode="External" /><Relationship Id="rId5354" Type="http://schemas.openxmlformats.org/officeDocument/2006/relationships/hyperlink" Target="http://vk.com/club16495966" TargetMode="External" /><Relationship Id="rId5926" Type="http://schemas.openxmlformats.org/officeDocument/2006/relationships/hyperlink" Target="https://kuban.info/novosti-kubani/bolee-200-zhitelej-volgogradskoj-oblasti-uznali-o-svoem-riske-zabolet-diabetom.html" TargetMode="External" /><Relationship Id="rId3623" Type="http://schemas.openxmlformats.org/officeDocument/2006/relationships/hyperlink" Target="https://dzen.ru/id/670390bd36ccdf3a4c4f71f0" TargetMode="External" /><Relationship Id="rId3317" Type="http://schemas.openxmlformats.org/officeDocument/2006/relationships/hyperlink" Target="http://otyrar.kz" TargetMode="External" /><Relationship Id="rId774" Type="http://schemas.openxmlformats.org/officeDocument/2006/relationships/hyperlink" Target="https://dzen.ru/id/5ae2c363fd96b16361b8d53c" TargetMode="External" /><Relationship Id="rId5836" Type="http://schemas.openxmlformats.org/officeDocument/2006/relationships/hyperlink" Target="https://www.wildberries.ru/catalog/177737121/detail.aspx#review_Tdkdlc746zREVTO0oqOx#Answer" TargetMode="External" /><Relationship Id="rId4017" Type="http://schemas.openxmlformats.org/officeDocument/2006/relationships/hyperlink" Target="https://www.tiktok.com/@exselanse_exselanse" TargetMode="External" /><Relationship Id="rId3166" Type="http://schemas.openxmlformats.org/officeDocument/2006/relationships/hyperlink" Target="http://vk.com/wall-148513439_63133" TargetMode="External" /><Relationship Id="rId5077" Type="http://schemas.openxmlformats.org/officeDocument/2006/relationships/hyperlink" Target="http://vk.com/wall-228386028_1244" TargetMode="External" /><Relationship Id="rId2046" Type="http://schemas.openxmlformats.org/officeDocument/2006/relationships/hyperlink" Target="https://instagram.com/dr.gadjikurban" TargetMode="External" /><Relationship Id="rId6078" Type="http://schemas.openxmlformats.org/officeDocument/2006/relationships/hyperlink" Target="https://www.tiktok.com/@dimon_pixx" TargetMode="External" /><Relationship Id="rId666" Type="http://schemas.openxmlformats.org/officeDocument/2006/relationships/hyperlink" Target="http://www.facebook.com/profile.php?id=793640060488362" TargetMode="External" /><Relationship Id="rId5165" Type="http://schemas.openxmlformats.org/officeDocument/2006/relationships/hyperlink" Target="http://vk.com/club148258551" TargetMode="External" /><Relationship Id="rId2588" Type="http://schemas.openxmlformats.org/officeDocument/2006/relationships/hyperlink" Target="https://instagram.com/alexandra.pivovarskaya" TargetMode="External" /><Relationship Id="rId4624" Type="http://schemas.openxmlformats.org/officeDocument/2006/relationships/hyperlink" Target="https://www.facebook.com/460935237434127/posts/2999630313564594" TargetMode="External" /><Relationship Id="rId4699" Type="http://schemas.openxmlformats.org/officeDocument/2006/relationships/hyperlink" Target="http://ok.ru/profile/508924751911/statuses/157491590015015" TargetMode="External" /><Relationship Id="rId317" Type="http://schemas.openxmlformats.org/officeDocument/2006/relationships/hyperlink" Target="http://vk.com/club211217188" TargetMode="External" /><Relationship Id="rId1222" Type="http://schemas.openxmlformats.org/officeDocument/2006/relationships/hyperlink" Target="https://max.ru/zloy_ekb/AZ5ngeWkcro" TargetMode="External" /><Relationship Id="rId3117" Type="http://schemas.openxmlformats.org/officeDocument/2006/relationships/hyperlink" Target="http://vk.com/club237747328" TargetMode="External" /><Relationship Id="rId5879" Type="http://schemas.openxmlformats.org/officeDocument/2006/relationships/hyperlink" Target="http://vk.com/id1038300432" TargetMode="External" /><Relationship Id="rId3009" Type="http://schemas.openxmlformats.org/officeDocument/2006/relationships/hyperlink" Target="https://rutube.ru/video/person/42228507" TargetMode="External" /><Relationship Id="rId6074" Type="http://schemas.openxmlformats.org/officeDocument/2006/relationships/hyperlink" Target="https://instagram.com/lenka_sportgirl" TargetMode="External" /><Relationship Id="rId4169" Type="http://schemas.openxmlformats.org/officeDocument/2006/relationships/hyperlink" Target="https://instagram.com/podolog_maykop_" TargetMode="External" /><Relationship Id="rId4927" Type="http://schemas.openxmlformats.org/officeDocument/2006/relationships/hyperlink" Target="https://www.instagram.com/p/DYG6ISejKPD/" TargetMode="External" /><Relationship Id="rId3441" Type="http://schemas.openxmlformats.org/officeDocument/2006/relationships/hyperlink" Target="https://www.wildberries.ru/catalog/144678745/detail.aspx" TargetMode="External" /><Relationship Id="rId711" Type="http://schemas.openxmlformats.org/officeDocument/2006/relationships/hyperlink" Target="https://instagram.com/vladmiva_nails" TargetMode="External" /><Relationship Id="rId5350" Type="http://schemas.openxmlformats.org/officeDocument/2006/relationships/hyperlink" Target="http://vk.com/wall-218451947_46" TargetMode="External" /><Relationship Id="rId50" Type="http://schemas.openxmlformats.org/officeDocument/2006/relationships/hyperlink" Target="http://barnaul.bezformata.com" TargetMode="External" /><Relationship Id="rId4770" Type="http://schemas.openxmlformats.org/officeDocument/2006/relationships/hyperlink" Target="https://dzen.ru/id/5ea3fd8b22b6bd32eecb63f5" TargetMode="External" /><Relationship Id="rId3161" Type="http://schemas.openxmlformats.org/officeDocument/2006/relationships/hyperlink" Target="http://ok.ru/profile/563500061542" TargetMode="External" /><Relationship Id="rId1805" Type="http://schemas.openxmlformats.org/officeDocument/2006/relationships/hyperlink" Target="https://dzen.ru/id/64c922c5c931b62fe596b6c1" TargetMode="External" /><Relationship Id="rId2021" Type="http://schemas.openxmlformats.org/officeDocument/2006/relationships/hyperlink" Target="http://vk.com/id219592209" TargetMode="External" /><Relationship Id="rId1857" Type="http://schemas.openxmlformats.org/officeDocument/2006/relationships/hyperlink" Target="http://minzdrav.75.ru" TargetMode="External" /><Relationship Id="rId5953" Type="http://schemas.openxmlformats.org/officeDocument/2006/relationships/hyperlink" Target="https://www.wildberries.ru/catalog/209690061/detail.aspx#review_rzca6LqFEt3l9b7Oo0z2#Answer" TargetMode="External" /><Relationship Id="rId918" Type="http://schemas.openxmlformats.org/officeDocument/2006/relationships/hyperlink" Target="http://www.youtube.com/channel/UCYkQwqgSyQbaiDJSqg4CvOA" TargetMode="External" /><Relationship Id="rId5755" Type="http://schemas.openxmlformats.org/officeDocument/2006/relationships/hyperlink" Target="https://dzen.ru/a/afilO064eBw9eETj" TargetMode="External" /><Relationship Id="rId1370" Type="http://schemas.openxmlformats.org/officeDocument/2006/relationships/hyperlink" Target="http://vk.com/id836443997" TargetMode="External" /><Relationship Id="rId5192" Type="http://schemas.openxmlformats.org/officeDocument/2006/relationships/hyperlink" Target="http://vk.com/club236001389" TargetMode="External" /><Relationship Id="rId1832" Type="http://schemas.openxmlformats.org/officeDocument/2006/relationships/hyperlink" Target="http://vk.com/id1116260947" TargetMode="External" /><Relationship Id="rId5823" Type="http://schemas.openxmlformats.org/officeDocument/2006/relationships/hyperlink" Target="https://www.wildberries.ru/catalog/177737563/detail.aspx" TargetMode="External" /><Relationship Id="rId19" Type="http://schemas.openxmlformats.org/officeDocument/2006/relationships/hyperlink" Target="http://krasnodar.bezformata.com/listnews/pohodit-bosikom/160205365/" TargetMode="External" /><Relationship Id="rId2176" Type="http://schemas.openxmlformats.org/officeDocument/2006/relationships/hyperlink" Target="https://spboms.ru/novosti/detail/10188-mezhvedomstvennoe-soveshchanie-obespechenie-dostupnosti-meditsinskoy-pomoshchi-patsientam-s-sakharny/" TargetMode="External" /><Relationship Id="rId1152" Type="http://schemas.openxmlformats.org/officeDocument/2006/relationships/hyperlink" Target="https://www.wildberries.ru/catalog/214734341/detail.aspx" TargetMode="External" /><Relationship Id="rId2458" Type="http://schemas.openxmlformats.org/officeDocument/2006/relationships/hyperlink" Target="http://vk.com/wall303980910_30941" TargetMode="External" /><Relationship Id="rId3741" Type="http://schemas.openxmlformats.org/officeDocument/2006/relationships/hyperlink" Target="http://vk.com/id213925460" TargetMode="External" /><Relationship Id="rId1631" Type="http://schemas.openxmlformats.org/officeDocument/2006/relationships/hyperlink" Target="http://vk.com/id239408035" TargetMode="External" /><Relationship Id="rId203" Type="http://schemas.openxmlformats.org/officeDocument/2006/relationships/hyperlink" Target="https://instagram.com/medprostorkalinkovichi" TargetMode="External" /><Relationship Id="rId3887" Type="http://schemas.openxmlformats.org/officeDocument/2006/relationships/hyperlink" Target="https://www.tiktok.com/@pavlova.yuliyna8335" TargetMode="External" /><Relationship Id="rId3785" Type="http://schemas.openxmlformats.org/officeDocument/2006/relationships/hyperlink" Target="http://vk.com/club198531436" TargetMode="External" /><Relationship Id="rId2035" Type="http://schemas.openxmlformats.org/officeDocument/2006/relationships/hyperlink" Target="http://vk.com/wall14407827_2569" TargetMode="External" /><Relationship Id="rId6011" Type="http://schemas.openxmlformats.org/officeDocument/2006/relationships/hyperlink" Target="https://dzen.ru/id/5ea3fd8b22b6bd32eecb63f5" TargetMode="External" /><Relationship Id="rId1629" Type="http://schemas.openxmlformats.org/officeDocument/2006/relationships/hyperlink" Target="http://vk.com/club225061114" TargetMode="External" /><Relationship Id="rId3096" Type="http://schemas.openxmlformats.org/officeDocument/2006/relationships/hyperlink" Target="https://instagram.com/dr.gadjikurban" TargetMode="External" /><Relationship Id="rId4641" Type="http://schemas.openxmlformats.org/officeDocument/2006/relationships/hyperlink" Target="http://worldinform.ru" TargetMode="External" /><Relationship Id="rId110" Type="http://schemas.openxmlformats.org/officeDocument/2006/relationships/hyperlink" Target="http://vk.com/club238897318" TargetMode="External" /><Relationship Id="rId1423" Type="http://schemas.openxmlformats.org/officeDocument/2006/relationships/hyperlink" Target="http://vk.com/wall547685777_3261" TargetMode="External" /><Relationship Id="rId2077" Type="http://schemas.openxmlformats.org/officeDocument/2006/relationships/hyperlink" Target="https://www.wildberries.ru/catalog/177737563/detail.aspx#review_j9zt76PHKQ39pgXQqpga" TargetMode="External" /><Relationship Id="rId149" Type="http://schemas.openxmlformats.org/officeDocument/2006/relationships/hyperlink" Target="http://vk.com/club151725097" TargetMode="External" /><Relationship Id="rId1340" Type="http://schemas.openxmlformats.org/officeDocument/2006/relationships/hyperlink" Target="http://saransk.bezformata.com" TargetMode="External" /><Relationship Id="rId4176" Type="http://schemas.openxmlformats.org/officeDocument/2006/relationships/hyperlink" Target="http://vk.com/club203150777" TargetMode="External" /><Relationship Id="rId992" Type="http://schemas.openxmlformats.org/officeDocument/2006/relationships/hyperlink" Target="https://instagram.com/dr.gadjikurban" TargetMode="External" /><Relationship Id="rId2512" Type="http://schemas.openxmlformats.org/officeDocument/2006/relationships/hyperlink" Target="http://vk.com/wall-39597686_148700" TargetMode="External" /><Relationship Id="rId212" Type="http://schemas.openxmlformats.org/officeDocument/2006/relationships/hyperlink" Target="http://vk.com/id852210105" TargetMode="External" /><Relationship Id="rId1155" Type="http://schemas.openxmlformats.org/officeDocument/2006/relationships/hyperlink" Target="http://ok.ru/profile/561983803503" TargetMode="External" /><Relationship Id="rId5784" Type="http://schemas.openxmlformats.org/officeDocument/2006/relationships/hyperlink" Target="http://health.russia24.pro" TargetMode="External" /><Relationship Id="rId696" Type="http://schemas.openxmlformats.org/officeDocument/2006/relationships/hyperlink" Target="https://www.tiktok.com/@lifantiinails" TargetMode="External" /><Relationship Id="rId6208" Type="http://schemas.openxmlformats.org/officeDocument/2006/relationships/hyperlink" Target="https://web.lifelines.name/news/2026/5/2/patologoanatomy-buriatii-predupredili-o-strashnykh-posledstviiakh-diabeta" TargetMode="External" /><Relationship Id="rId5592" Type="http://schemas.openxmlformats.org/officeDocument/2006/relationships/hyperlink" Target="http://ok.ru/group/70000002171224" TargetMode="External" /><Relationship Id="rId5404" Type="http://schemas.openxmlformats.org/officeDocument/2006/relationships/hyperlink" Target="https://www.wildberries.ru/catalog/189917694/detail.aspx#review_mD55jgKgzgRHQW4ISo6S" TargetMode="External" /><Relationship Id="rId1129" Type="http://schemas.openxmlformats.org/officeDocument/2006/relationships/hyperlink" Target="https://myseldon.com/ru/news/index/346424808" TargetMode="External" /><Relationship Id="rId3203" Type="http://schemas.openxmlformats.org/officeDocument/2006/relationships/hyperlink" Target="https://www.wildberries.ru/profile/dGPaAy5TBDdCb339dfwuIMdFrHBaRKhLIThq+Ik/4Z4=" TargetMode="External" /><Relationship Id="rId2579" Type="http://schemas.openxmlformats.org/officeDocument/2006/relationships/hyperlink" Target="http://regerdas.ru" TargetMode="External" /><Relationship Id="rId6196" Type="http://schemas.openxmlformats.org/officeDocument/2006/relationships/hyperlink" Target="http://vk.com/clip-216394011_456240229" TargetMode="External" /><Relationship Id="rId1297" Type="http://schemas.openxmlformats.org/officeDocument/2006/relationships/hyperlink" Target="https://www.wildberries.ru/catalog/177737563/detail.aspx#review_QLq4dfli8IjnYmDPZGVn" TargetMode="External" /><Relationship Id="rId1392" Type="http://schemas.openxmlformats.org/officeDocument/2006/relationships/hyperlink" Target="http://myseldon.com" TargetMode="External" /><Relationship Id="rId5345" Type="http://schemas.openxmlformats.org/officeDocument/2006/relationships/hyperlink" Target="http://vk.com/club4708693" TargetMode="External" /><Relationship Id="rId2370" Type="http://schemas.openxmlformats.org/officeDocument/2006/relationships/hyperlink" Target="http://vk.com/club212828180" TargetMode="External" /><Relationship Id="rId4022" Type="http://schemas.openxmlformats.org/officeDocument/2006/relationships/hyperlink" Target="http://vk.com/id14905274" TargetMode="External" /><Relationship Id="rId2279" Type="http://schemas.openxmlformats.org/officeDocument/2006/relationships/hyperlink" Target="http://vk.com/id1089118555" TargetMode="External" /><Relationship Id="rId1671" Type="http://schemas.openxmlformats.org/officeDocument/2006/relationships/hyperlink" Target="http://vk.com/club236969815" TargetMode="External" /><Relationship Id="rId3390" Type="http://schemas.openxmlformats.org/officeDocument/2006/relationships/hyperlink" Target="http://vk.com/id697988112" TargetMode="External" /><Relationship Id="rId535" Type="http://schemas.openxmlformats.org/officeDocument/2006/relationships/hyperlink" Target="https://max.ru/id2635131426_gos/AZ5zASqyUDo" TargetMode="External" /><Relationship Id="rId5569" Type="http://schemas.openxmlformats.org/officeDocument/2006/relationships/hyperlink" Target="https://www.instagram.com/p/DX85UJIojAZ/" TargetMode="External" /><Relationship Id="rId5193" Type="http://schemas.openxmlformats.org/officeDocument/2006/relationships/hyperlink" Target="http://vk.com/club236001389" TargetMode="External" /><Relationship Id="rId551" Type="http://schemas.openxmlformats.org/officeDocument/2006/relationships/hyperlink" Target="https://telegram.me/redfauna" TargetMode="External" /><Relationship Id="rId4114" Type="http://schemas.openxmlformats.org/officeDocument/2006/relationships/hyperlink" Target="https://salda.ws/article/?act=read&amp;article_id=31574" TargetMode="External" /><Relationship Id="rId4882" Type="http://schemas.openxmlformats.org/officeDocument/2006/relationships/hyperlink" Target="http://vk.com/wall-124443197_2069130?reply=2069925&amp;thread=2069244" TargetMode="External" /><Relationship Id="rId589" Type="http://schemas.openxmlformats.org/officeDocument/2006/relationships/hyperlink" Target="https://telegram.me/podologlife/3979" TargetMode="External" /><Relationship Id="rId2010" Type="http://schemas.openxmlformats.org/officeDocument/2006/relationships/hyperlink" Target="http://vk.com/id178021900" TargetMode="External" /><Relationship Id="rId6222" Type="http://schemas.openxmlformats.org/officeDocument/2006/relationships/hyperlink" Target="http://vk.com/club72026768" TargetMode="External" /><Relationship Id="rId1913" Type="http://schemas.openxmlformats.org/officeDocument/2006/relationships/hyperlink" Target="http://vk.com/id897055271" TargetMode="External" /><Relationship Id="rId4726" Type="http://schemas.openxmlformats.org/officeDocument/2006/relationships/hyperlink" Target="https://www.wildberries.ru/catalog/144678745/detail.aspx#review_6IIQdhbSLpeIybeG5VV6" TargetMode="External" /><Relationship Id="rId6318" Type="http://schemas.openxmlformats.org/officeDocument/2006/relationships/hyperlink" Target="https://telegram.me/stvolovie_kletki_exosome_otziv" TargetMode="External" /><Relationship Id="rId5527" Type="http://schemas.openxmlformats.org/officeDocument/2006/relationships/hyperlink" Target="http://vk.com/wall-212553860_446236?reply=446250" TargetMode="External" /><Relationship Id="rId21" Type="http://schemas.openxmlformats.org/officeDocument/2006/relationships/hyperlink" Target="http://krasnodar.bezformata.com" TargetMode="External" /><Relationship Id="rId4165" Type="http://schemas.openxmlformats.org/officeDocument/2006/relationships/hyperlink" Target="https://news.sb.by/articles/oladi-s-dzhemom-i-kasha-s-yagodami-pochemu-eto-opasno-pri-diabete.html" TargetMode="External" /><Relationship Id="rId543" Type="http://schemas.openxmlformats.org/officeDocument/2006/relationships/hyperlink" Target="https://instagram.com/podolog_volgodonsk" TargetMode="External" /><Relationship Id="rId5619" Type="http://schemas.openxmlformats.org/officeDocument/2006/relationships/hyperlink" Target="http://news-life.pro" TargetMode="External" /><Relationship Id="rId1681" Type="http://schemas.openxmlformats.org/officeDocument/2006/relationships/hyperlink" Target="https://www.wildberries.ru/catalog/209690061/detail.aspx#review_wLyLxmdW3Xf59Gb9jvhC#Answer" TargetMode="External" /><Relationship Id="rId5602" Type="http://schemas.openxmlformats.org/officeDocument/2006/relationships/hyperlink" Target="https://www.wildberries.ru/catalog/209690061/detail.aspx#review_XBK9K6ExYRej502AKP1Y" TargetMode="External" /><Relationship Id="rId6019" Type="http://schemas.openxmlformats.org/officeDocument/2006/relationships/hyperlink" Target="http://www.youtube.com/watch?v=E9nsTDJ8czo" TargetMode="External" /><Relationship Id="rId1276" Type="http://schemas.openxmlformats.org/officeDocument/2006/relationships/hyperlink" Target="https://doctor.rambler.ru/pharma/56507243-vrach-strahova-pyat-priznakov-govoryat-o-problemah-s-nogami-pri-diabete/" TargetMode="External" /><Relationship Id="rId3344" Type="http://schemas.openxmlformats.org/officeDocument/2006/relationships/hyperlink" Target="https://www.wildberries.ru/catalog/177737121/detail.aspx#&#1055;&#1088;&#1086;&#1076;&#1072;&#1074;&#1077;&#1094;" TargetMode="External" /><Relationship Id="rId956" Type="http://schemas.openxmlformats.org/officeDocument/2006/relationships/hyperlink" Target="http://pravda.ru" TargetMode="External" /><Relationship Id="rId3610" Type="http://schemas.openxmlformats.org/officeDocument/2006/relationships/hyperlink" Target="http://vk.com/clip-236654375_456239039" TargetMode="External" /><Relationship Id="rId5813" Type="http://schemas.openxmlformats.org/officeDocument/2006/relationships/hyperlink" Target="https://max.ru/-71940858621352" TargetMode="External" /><Relationship Id="rId107" Type="http://schemas.openxmlformats.org/officeDocument/2006/relationships/hyperlink" Target="http://vk.com/club238897318" TargetMode="External" /><Relationship Id="rId5796" Type="http://schemas.openxmlformats.org/officeDocument/2006/relationships/hyperlink" Target="http://www.facebook.com/profile.php?id=100000414880583" TargetMode="External" /><Relationship Id="rId3355" Type="http://schemas.openxmlformats.org/officeDocument/2006/relationships/hyperlink" Target="https://www.facebook.com/26958816173804352" TargetMode="External" /><Relationship Id="rId4148" Type="http://schemas.openxmlformats.org/officeDocument/2006/relationships/hyperlink" Target="http://ok.ru/group/52070352420998" TargetMode="External" /><Relationship Id="rId1030" Type="http://schemas.openxmlformats.org/officeDocument/2006/relationships/hyperlink" Target="https://web.lifelines.name/news/2026/5/27/endokrinolog-trukhina-nazvala-skrytye-simptomy-diabeta" TargetMode="External" /><Relationship Id="rId6055" Type="http://schemas.openxmlformats.org/officeDocument/2006/relationships/hyperlink" Target="http://vk.com/wall547891775_1296" TargetMode="External" /><Relationship Id="rId2735" Type="http://schemas.openxmlformats.org/officeDocument/2006/relationships/hyperlink" Target="http://voronezh1.ru" TargetMode="External" /><Relationship Id="rId5457" Type="http://schemas.openxmlformats.org/officeDocument/2006/relationships/hyperlink" Target="http://vk.com/club222205353" TargetMode="External" /><Relationship Id="rId4866" Type="http://schemas.openxmlformats.org/officeDocument/2006/relationships/hyperlink" Target="http://vietnam.vn" TargetMode="External" /><Relationship Id="rId3059" Type="http://schemas.openxmlformats.org/officeDocument/2006/relationships/hyperlink" Target="http://vk.com/club148513439" TargetMode="External" /><Relationship Id="rId2942" Type="http://schemas.openxmlformats.org/officeDocument/2006/relationships/hyperlink" Target="http://sb.by" TargetMode="External" /><Relationship Id="rId3201" Type="http://schemas.openxmlformats.org/officeDocument/2006/relationships/hyperlink" Target="https://www.wildberries.ru/catalog/209690061/detail.aspx" TargetMode="External" /><Relationship Id="rId3972" Type="http://schemas.openxmlformats.org/officeDocument/2006/relationships/hyperlink" Target="https://telegram.me/beautycash" TargetMode="External" /><Relationship Id="rId2331" Type="http://schemas.openxmlformats.org/officeDocument/2006/relationships/hyperlink" Target="http://kkb.chita.ru" TargetMode="External" /><Relationship Id="rId3321" Type="http://schemas.openxmlformats.org/officeDocument/2006/relationships/hyperlink" Target="https://www.wildberries.ru/catalog/144678745/detail.aspx" TargetMode="External" /><Relationship Id="rId4333" Type="http://schemas.openxmlformats.org/officeDocument/2006/relationships/hyperlink" Target="http://vk.com/wall-158756847_3788" TargetMode="External" /><Relationship Id="rId3397" Type="http://schemas.openxmlformats.org/officeDocument/2006/relationships/hyperlink" Target="http://vk.com/wall-228739321_6507" TargetMode="External" /><Relationship Id="rId1923" Type="http://schemas.openxmlformats.org/officeDocument/2006/relationships/hyperlink" Target="http://ok.ru/group/53645110673572" TargetMode="External" /><Relationship Id="rId1204" Type="http://schemas.openxmlformats.org/officeDocument/2006/relationships/hyperlink" Target="https://birsk.org/bashkiria/nogi-ostanytsia-celymi-kak-vyigrat-ih-y-diabeta/" TargetMode="External" /><Relationship Id="rId2145" Type="http://schemas.openxmlformats.org/officeDocument/2006/relationships/hyperlink" Target="http://news.mail.ru" TargetMode="External" /><Relationship Id="rId255" Type="http://schemas.openxmlformats.org/officeDocument/2006/relationships/hyperlink" Target="http://vk.com/club61570233" TargetMode="External" /><Relationship Id="rId17" Type="http://schemas.openxmlformats.org/officeDocument/2006/relationships/hyperlink" Target="https://instagram.com/intersan.pro" TargetMode="External" /><Relationship Id="rId5255" Type="http://schemas.openxmlformats.org/officeDocument/2006/relationships/hyperlink" Target="http://vk.com/club215532491" TargetMode="External" /><Relationship Id="rId4113" Type="http://schemas.openxmlformats.org/officeDocument/2006/relationships/hyperlink" Target="http://vk.com/club224920928" TargetMode="External" /><Relationship Id="rId5154" Type="http://schemas.openxmlformats.org/officeDocument/2006/relationships/hyperlink" Target="https://max.ru/id701714763168_biz" TargetMode="External" /><Relationship Id="rId2053" Type="http://schemas.openxmlformats.org/officeDocument/2006/relationships/hyperlink" Target="https://www.wildberries.ru/catalog/124113349/detail.aspx#review_Oiu0Q1BHRJPPaelN85yW" TargetMode="External" /><Relationship Id="rId5434" Type="http://schemas.openxmlformats.org/officeDocument/2006/relationships/hyperlink" Target="https://www.pravda.ru/news/health/2349262-paresthesia-causes-and-diagnosis/" TargetMode="External" /><Relationship Id="rId2271" Type="http://schemas.openxmlformats.org/officeDocument/2006/relationships/hyperlink" Target="https://instagram.com/podo.moskva" TargetMode="External" /><Relationship Id="rId2766" Type="http://schemas.openxmlformats.org/officeDocument/2006/relationships/hyperlink" Target="http://43.ru" TargetMode="External" /><Relationship Id="rId3205" Type="http://schemas.openxmlformats.org/officeDocument/2006/relationships/hyperlink" Target="http://vk.com/wall697988112_3700" TargetMode="External" /><Relationship Id="rId4844" Type="http://schemas.openxmlformats.org/officeDocument/2006/relationships/hyperlink" Target="https://telegram.me/2329444284" TargetMode="External" /><Relationship Id="rId5905" Type="http://schemas.openxmlformats.org/officeDocument/2006/relationships/hyperlink" Target="https://www.wildberries.ru/catalog/209690061/detail.aspx#review_B6RKFIeUuxl376RdFR7s" TargetMode="External" /><Relationship Id="rId2632" Type="http://schemas.openxmlformats.org/officeDocument/2006/relationships/hyperlink" Target="https://www.wildberries.ru/catalog/177737563/detail.aspx#review_TrzU9C8UP0SIC9uIlyLu" TargetMode="External" /><Relationship Id="rId1003" Type="http://schemas.openxmlformats.org/officeDocument/2006/relationships/hyperlink" Target="https://telegram.me/nn_strelka/20054" TargetMode="External" /><Relationship Id="rId2891" Type="http://schemas.openxmlformats.org/officeDocument/2006/relationships/hyperlink" Target="http://ngs24.ru" TargetMode="External" /><Relationship Id="rId5662" Type="http://schemas.openxmlformats.org/officeDocument/2006/relationships/hyperlink" Target="https://dzen.ru/a/afeBKksk-zqFff3D" TargetMode="External" /><Relationship Id="rId4692" Type="http://schemas.openxmlformats.org/officeDocument/2006/relationships/hyperlink" Target="http://vk.com/club67270086" TargetMode="External" /><Relationship Id="rId2945" Type="http://schemas.openxmlformats.org/officeDocument/2006/relationships/hyperlink" Target="http://news.sb.by" TargetMode="External" /><Relationship Id="rId2420" Type="http://schemas.openxmlformats.org/officeDocument/2006/relationships/hyperlink" Target="http://esse.24newnews.ru" TargetMode="External" /><Relationship Id="rId3811" Type="http://schemas.openxmlformats.org/officeDocument/2006/relationships/hyperlink" Target="http://vk.com/wall-92829960_787658" TargetMode="External" /><Relationship Id="rId3695" Type="http://schemas.openxmlformats.org/officeDocument/2006/relationships/hyperlink" Target="http://vk.com/id47382263" TargetMode="External" /><Relationship Id="rId1787" Type="http://schemas.openxmlformats.org/officeDocument/2006/relationships/hyperlink" Target="http://ok.ru/group/70000002246064" TargetMode="External" /><Relationship Id="rId5108" Type="http://schemas.openxmlformats.org/officeDocument/2006/relationships/hyperlink" Target="http://vk.com/club133052467" TargetMode="External" /><Relationship Id="rId2522" Type="http://schemas.openxmlformats.org/officeDocument/2006/relationships/hyperlink" Target="https://dzen.ru/id/59a7d0e71410c3acf5260b6a" TargetMode="External" /><Relationship Id="rId6123" Type="http://schemas.openxmlformats.org/officeDocument/2006/relationships/hyperlink" Target="http://vk.com/club118324715" TargetMode="External" /><Relationship Id="rId3073" Type="http://schemas.openxmlformats.org/officeDocument/2006/relationships/hyperlink" Target="https://www.instagram.com/p/DYhE-VhDBNA/" TargetMode="External" /><Relationship Id="rId5882" Type="http://schemas.openxmlformats.org/officeDocument/2006/relationships/hyperlink" Target="http://vk.com/id470931577" TargetMode="External" /><Relationship Id="rId645" Type="http://schemas.openxmlformats.org/officeDocument/2006/relationships/hyperlink" Target="https://mom.life/user/5ff335c148494c1840678f37" TargetMode="External" /><Relationship Id="rId3383" Type="http://schemas.openxmlformats.org/officeDocument/2006/relationships/hyperlink" Target="http://vk.com/id697988112" TargetMode="External" /><Relationship Id="rId451" Type="http://schemas.openxmlformats.org/officeDocument/2006/relationships/hyperlink" Target="https://dzen.ru/a/ahmQPcGCO26-bi-M" TargetMode="External" /><Relationship Id="rId5636" Type="http://schemas.openxmlformats.org/officeDocument/2006/relationships/hyperlink" Target="http://vk.com/club163661733" TargetMode="External" /><Relationship Id="rId5138" Type="http://schemas.openxmlformats.org/officeDocument/2006/relationships/hyperlink" Target="http://vk.com/id139377626" TargetMode="External" /><Relationship Id="rId1980" Type="http://schemas.openxmlformats.org/officeDocument/2006/relationships/hyperlink" Target="http://ok.ru/profile/478155658519" TargetMode="External" /><Relationship Id="rId5700" Type="http://schemas.openxmlformats.org/officeDocument/2006/relationships/hyperlink" Target="https://instagram.com/health.line.tashkent" TargetMode="External" /><Relationship Id="rId2259" Type="http://schemas.openxmlformats.org/officeDocument/2006/relationships/hyperlink" Target="https://dzen.ru/id/5ea3fd8b22b6bd32eecb63f5" TargetMode="External" /><Relationship Id="rId5659" Type="http://schemas.openxmlformats.org/officeDocument/2006/relationships/hyperlink" Target="https://ok.ru/video/14031929938418" TargetMode="External" /><Relationship Id="rId2833" Type="http://schemas.openxmlformats.org/officeDocument/2006/relationships/hyperlink" Target="https://ok.ru/video/14715446890856" TargetMode="External" /><Relationship Id="rId2096" Type="http://schemas.openxmlformats.org/officeDocument/2006/relationships/hyperlink" Target="http://vk.com/id198537136" TargetMode="External" /><Relationship Id="rId325" Type="http://schemas.openxmlformats.org/officeDocument/2006/relationships/hyperlink" Target="http://vk.com/wall-221740521_221276" TargetMode="External" /><Relationship Id="rId2417" Type="http://schemas.openxmlformats.org/officeDocument/2006/relationships/hyperlink" Target="https://instagram.com/zinochkaveremeychik" TargetMode="External" /><Relationship Id="rId6382" Type="http://schemas.openxmlformats.org/officeDocument/2006/relationships/hyperlink" Target="https://www.wildberries.ru/catalog/209690061/detail.aspx#review_tl293XlxRfWUmY6YSoV3" TargetMode="External" /><Relationship Id="rId3311" Type="http://schemas.openxmlformats.org/officeDocument/2006/relationships/hyperlink" Target="http://vk.com/id588235147" TargetMode="External" /><Relationship Id="rId504" Type="http://schemas.openxmlformats.org/officeDocument/2006/relationships/hyperlink" Target="https://max.ru/zametkinevrologa" TargetMode="External" /><Relationship Id="rId5178" Type="http://schemas.openxmlformats.org/officeDocument/2006/relationships/hyperlink" Target="http://ok.ru/group/52161146519625" TargetMode="External" /><Relationship Id="rId5299" Type="http://schemas.openxmlformats.org/officeDocument/2006/relationships/hyperlink" Target="https://www.instagram.com/p/DYBg4ghC9wI/" TargetMode="External" /><Relationship Id="rId5740" Type="http://schemas.openxmlformats.org/officeDocument/2006/relationships/hyperlink" Target="http://vk.com/wall27261762_2847" TargetMode="External" /><Relationship Id="rId5534" Type="http://schemas.openxmlformats.org/officeDocument/2006/relationships/hyperlink" Target="http://vk.com/club236212000" TargetMode="External" /><Relationship Id="rId2434" Type="http://schemas.openxmlformats.org/officeDocument/2006/relationships/hyperlink" Target="https://telegram.me/vsya_korea/14828?comment=249750" TargetMode="External" /><Relationship Id="rId6236" Type="http://schemas.openxmlformats.org/officeDocument/2006/relationships/hyperlink" Target="https://www.wildberries.ru/profile/HV/mlENW85sU5VIIKD6pIAcB/Ts7RoIg5d2yurOWug==" TargetMode="External" /><Relationship Id="rId3778" Type="http://schemas.openxmlformats.org/officeDocument/2006/relationships/hyperlink" Target="http://vk.com/wall-153337716_13774" TargetMode="External" /><Relationship Id="rId5273" Type="http://schemas.openxmlformats.org/officeDocument/2006/relationships/hyperlink" Target="https://www.wildberries.ru/catalog/46921163/detail.aspx#&#1055;&#1088;&#1086;&#1076;&#1072;&#1074;&#1077;&#1094;" TargetMode="External" /><Relationship Id="rId5693" Type="http://schemas.openxmlformats.org/officeDocument/2006/relationships/hyperlink" Target="https://threads.com/@gulnariya_esenina" TargetMode="External" /><Relationship Id="rId3713" Type="http://schemas.openxmlformats.org/officeDocument/2006/relationships/hyperlink" Target="http://www.youtube.com/channel/UCxLwhz0ILbvCiWhSYe3jPeg" TargetMode="External" /><Relationship Id="rId4700" Type="http://schemas.openxmlformats.org/officeDocument/2006/relationships/hyperlink" Target="http://ok.ru/profile/508924751911" TargetMode="External" /><Relationship Id="rId2756" Type="http://schemas.openxmlformats.org/officeDocument/2006/relationships/hyperlink" Target="http://116.ru" TargetMode="External" /><Relationship Id="rId3199" Type="http://schemas.openxmlformats.org/officeDocument/2006/relationships/hyperlink" Target="https://www.wildberries.ru/catalog/209690061/detail.aspx#review_57iy1W8cwmQKLYVIVXnG#Answer" TargetMode="External" /><Relationship Id="rId359" Type="http://schemas.openxmlformats.org/officeDocument/2006/relationships/hyperlink" Target="https://www.ozon.ru/context/client_opinion/ClientGuid/01977272-d1a4-77c1-8301-9ff9c5f6868d" TargetMode="External" /><Relationship Id="rId152" Type="http://schemas.openxmlformats.org/officeDocument/2006/relationships/hyperlink" Target="http://vk.com/club239089638" TargetMode="External" /><Relationship Id="rId1444" Type="http://schemas.openxmlformats.org/officeDocument/2006/relationships/hyperlink" Target="http://ok.ru/profile/571829506752/statuses/157640640874688" TargetMode="External" /><Relationship Id="rId1201" Type="http://schemas.openxmlformats.org/officeDocument/2006/relationships/hyperlink" Target="https://takzdorovo-to.ru/news/bosikom-k-zdorovyu-pochemu-stoit-chashe-snimat-obuv" TargetMode="External" /><Relationship Id="rId4156" Type="http://schemas.openxmlformats.org/officeDocument/2006/relationships/hyperlink" Target="http://vk.com/wall-236969815_95" TargetMode="External" /><Relationship Id="rId1291" Type="http://schemas.openxmlformats.org/officeDocument/2006/relationships/hyperlink" Target="https://www.wildberries.ru/catalog/144678745/detail.aspx#review_NcsKbOdJ3AAN1bDhmzbv" TargetMode="External" /><Relationship Id="rId4541" Type="http://schemas.openxmlformats.org/officeDocument/2006/relationships/hyperlink" Target="http://vk.com/club236969815" TargetMode="External" /><Relationship Id="rId756" Type="http://schemas.openxmlformats.org/officeDocument/2006/relationships/hyperlink" Target="http://vk.com/club124603151" TargetMode="External" /><Relationship Id="rId5573" Type="http://schemas.openxmlformats.org/officeDocument/2006/relationships/hyperlink" Target="http://vk.com/id528828913" TargetMode="External" /><Relationship Id="rId3339" Type="http://schemas.openxmlformats.org/officeDocument/2006/relationships/hyperlink" Target="https://www.wildberries.ru/catalog/144678745/detail.aspx" TargetMode="External" /><Relationship Id="rId3225" Type="http://schemas.openxmlformats.org/officeDocument/2006/relationships/hyperlink" Target="http://vk.com/club126850514" TargetMode="External" /><Relationship Id="rId1273" Type="http://schemas.openxmlformats.org/officeDocument/2006/relationships/hyperlink" Target="https://ctnews.ru/obschestvo/vrach-rasskazala-kak-spasti-nogi-pri-diabete" TargetMode="External" /><Relationship Id="rId1513" Type="http://schemas.openxmlformats.org/officeDocument/2006/relationships/hyperlink" Target="https://www.instagram.com/p/DYy__EJO5WP/" TargetMode="External" /><Relationship Id="rId4182" Type="http://schemas.openxmlformats.org/officeDocument/2006/relationships/hyperlink" Target="https://www.tiktok.com/@matvey_kka392" TargetMode="External" /><Relationship Id="rId3328" Type="http://schemas.openxmlformats.org/officeDocument/2006/relationships/hyperlink" Target="https://www.wildberries.ru/catalog/177737121/detail.aspx#review_WeUniYD5rx5jNzC6GSFW#Answer" TargetMode="External" /><Relationship Id="rId1679" Type="http://schemas.openxmlformats.org/officeDocument/2006/relationships/hyperlink" Target="http://mosregtoday.ru" TargetMode="External" /><Relationship Id="rId4721" Type="http://schemas.openxmlformats.org/officeDocument/2006/relationships/hyperlink" Target="https://www.wildberries.ru/catalog/177737563/detail.aspx#&#1055;&#1088;&#1086;&#1076;&#1072;&#1074;&#1077;&#1094;" TargetMode="External" /><Relationship Id="rId5936" Type="http://schemas.openxmlformats.org/officeDocument/2006/relationships/hyperlink" Target="http://health.russia24.pro" TargetMode="External" /><Relationship Id="rId5310" Type="http://schemas.openxmlformats.org/officeDocument/2006/relationships/hyperlink" Target="https://threads.com/@srbui.beauty.expert" TargetMode="External" /><Relationship Id="rId1407" Type="http://schemas.openxmlformats.org/officeDocument/2006/relationships/hyperlink" Target="https://dzen.ru/id/5db9303c98fe7900ad128514" TargetMode="External" /><Relationship Id="rId6247" Type="http://schemas.openxmlformats.org/officeDocument/2006/relationships/hyperlink" Target="https://www.instagram.com/p/DX0_1ccCDDY/" TargetMode="External" /><Relationship Id="rId323" Type="http://schemas.openxmlformats.org/officeDocument/2006/relationships/hyperlink" Target="http://ok.ru/profile/553039207247" TargetMode="External" /><Relationship Id="rId2679" Type="http://schemas.openxmlformats.org/officeDocument/2006/relationships/hyperlink" Target="http://arhangelsk.bezformata.com" TargetMode="External" /><Relationship Id="rId5190" Type="http://schemas.openxmlformats.org/officeDocument/2006/relationships/hyperlink" Target="http://ok.ru/group/54286420541455" TargetMode="External" /><Relationship Id="rId1438" Type="http://schemas.openxmlformats.org/officeDocument/2006/relationships/hyperlink" Target="http://ok.ru/group/50903910514778/topic/158044920176730" TargetMode="External" /><Relationship Id="rId5186" Type="http://schemas.openxmlformats.org/officeDocument/2006/relationships/hyperlink" Target="http://vk.com/id221842215" TargetMode="External" /><Relationship Id="rId4346" Type="http://schemas.openxmlformats.org/officeDocument/2006/relationships/hyperlink" Target="http://kazan.bezformata.com" TargetMode="External" /><Relationship Id="rId215" Type="http://schemas.openxmlformats.org/officeDocument/2006/relationships/hyperlink" Target="http://vk.com/id852210105" TargetMode="External" /><Relationship Id="rId1180" Type="http://schemas.openxmlformats.org/officeDocument/2006/relationships/hyperlink" Target="https://dzer.ru/s-diabetom-v-kabinety/" TargetMode="External" /><Relationship Id="rId2152" Type="http://schemas.openxmlformats.org/officeDocument/2006/relationships/hyperlink" Target="http://vk.com/wall-235883224_14" TargetMode="External" /><Relationship Id="rId55" Type="http://schemas.openxmlformats.org/officeDocument/2006/relationships/hyperlink" Target="http://vk.com/wall10676041_50134" TargetMode="External" /><Relationship Id="rId1918" Type="http://schemas.openxmlformats.org/officeDocument/2006/relationships/hyperlink" Target="http://vk.com/wall311560815_3565" TargetMode="External" /><Relationship Id="rId5004" Type="http://schemas.openxmlformats.org/officeDocument/2006/relationships/hyperlink" Target="http://pressfeed.ru" TargetMode="External" /><Relationship Id="rId2913" Type="http://schemas.openxmlformats.org/officeDocument/2006/relationships/hyperlink" Target="http://14.ru" TargetMode="External" /><Relationship Id="rId6012" Type="http://schemas.openxmlformats.org/officeDocument/2006/relationships/hyperlink" Target="https://dzen.ru/id/5ea3fd8b22b6bd32eecb63f5" TargetMode="External" /><Relationship Id="rId4781" Type="http://schemas.openxmlformats.org/officeDocument/2006/relationships/hyperlink" Target="https://www.tiktok.com/@exselanse_exselanse" TargetMode="External" /><Relationship Id="rId732" Type="http://schemas.openxmlformats.org/officeDocument/2006/relationships/hyperlink" Target="http://vk.com/club53703150" TargetMode="External" /><Relationship Id="rId3068" Type="http://schemas.openxmlformats.org/officeDocument/2006/relationships/hyperlink" Target="http://vk.com/club193312773" TargetMode="External" /><Relationship Id="rId6394" Type="http://schemas.openxmlformats.org/officeDocument/2006/relationships/hyperlink" Target="http://vk.com/wall-161297868_1453" TargetMode="External" /><Relationship Id="rId6294" Type="http://schemas.openxmlformats.org/officeDocument/2006/relationships/hyperlink" Target="http://krestyane34.ru" TargetMode="External" /><Relationship Id="rId3931" Type="http://schemas.openxmlformats.org/officeDocument/2006/relationships/hyperlink" Target="https://www.threads.com/@titova.pilit/post/DYVbQ-6CHqC" TargetMode="External" /><Relationship Id="rId1675" Type="http://schemas.openxmlformats.org/officeDocument/2006/relationships/hyperlink" Target="https://dzen.ru/a/ahRXHRUdvlFXq5s7" TargetMode="External" /><Relationship Id="rId2591" Type="http://schemas.openxmlformats.org/officeDocument/2006/relationships/hyperlink" Target="http://vk.com/club223778272" TargetMode="External" /><Relationship Id="rId1672" Type="http://schemas.openxmlformats.org/officeDocument/2006/relationships/hyperlink" Target="https://podmoskovye.bezformata.com/listnews/obuv-nuzhno/160003253/" TargetMode="External" /><Relationship Id="rId570" Type="http://schemas.openxmlformats.org/officeDocument/2006/relationships/hyperlink" Target="http://ok.ru/group/70000002177172" TargetMode="External" /><Relationship Id="rId2262" Type="http://schemas.openxmlformats.org/officeDocument/2006/relationships/hyperlink" Target="http://www.facebook.com/profile.php?id=313358262425133" TargetMode="External" /><Relationship Id="rId4733" Type="http://schemas.openxmlformats.org/officeDocument/2006/relationships/hyperlink" Target="http://vk.com/id162288704" TargetMode="External" /><Relationship Id="rId1683" Type="http://schemas.openxmlformats.org/officeDocument/2006/relationships/hyperlink" Target="https://www.wildberries.ru/catalog/209690061/detail.aspx" TargetMode="External" /><Relationship Id="rId5096" Type="http://schemas.openxmlformats.org/officeDocument/2006/relationships/hyperlink" Target="http://lnr-news.ru" TargetMode="External" /><Relationship Id="rId4969" Type="http://schemas.openxmlformats.org/officeDocument/2006/relationships/hyperlink" Target="http://vk.com/wall-223652232_29147" TargetMode="External" /><Relationship Id="rId3267" Type="http://schemas.openxmlformats.org/officeDocument/2006/relationships/hyperlink" Target="https://telegram.me/tur35vl" TargetMode="External" /><Relationship Id="rId1818" Type="http://schemas.openxmlformats.org/officeDocument/2006/relationships/hyperlink" Target="https://dzen.ru/id/6730865af46b0f0cac9b1596" TargetMode="External" /><Relationship Id="rId494" Type="http://schemas.openxmlformats.org/officeDocument/2006/relationships/hyperlink" Target="http://endocrincentr.ru" TargetMode="External" /><Relationship Id="rId3327" Type="http://schemas.openxmlformats.org/officeDocument/2006/relationships/hyperlink" Target="https://max.ru/id9307005051_gos" TargetMode="External" /><Relationship Id="rId3854" Type="http://schemas.openxmlformats.org/officeDocument/2006/relationships/hyperlink" Target="http://vk.com/club138561644" TargetMode="External" /><Relationship Id="rId3386" Type="http://schemas.openxmlformats.org/officeDocument/2006/relationships/hyperlink" Target="http://vk.com/id734718301" TargetMode="External" /><Relationship Id="rId3347" Type="http://schemas.openxmlformats.org/officeDocument/2006/relationships/hyperlink" Target="https://www.wildberries.ru/catalog/177737121/detail.aspx#&#1055;&#1088;&#1086;&#1076;&#1072;&#1074;&#1077;&#1094;" TargetMode="External" /><Relationship Id="rId3484" Type="http://schemas.openxmlformats.org/officeDocument/2006/relationships/hyperlink" Target="http://vk.com/wall-89952802_20829" TargetMode="External" /><Relationship Id="rId3995" Type="http://schemas.openxmlformats.org/officeDocument/2006/relationships/hyperlink" Target="http://vk.com/id146131134" TargetMode="External" /><Relationship Id="rId5356" Type="http://schemas.openxmlformats.org/officeDocument/2006/relationships/hyperlink" Target="http://ok.ru/profile/548132725927/statuses/157270111415719" TargetMode="External" /><Relationship Id="rId3630" Type="http://schemas.openxmlformats.org/officeDocument/2006/relationships/hyperlink" Target="http://vk.com/club186110421" TargetMode="External" /><Relationship Id="rId5383" Type="http://schemas.openxmlformats.org/officeDocument/2006/relationships/hyperlink" Target="https://www.instagram.com/p/DX_6t1Sjdmo/" TargetMode="External" /><Relationship Id="rId393" Type="http://schemas.openxmlformats.org/officeDocument/2006/relationships/hyperlink" Target="https://www.wildberries.ru/catalog/5195777/detail.aspx" TargetMode="External" /><Relationship Id="rId4364" Type="http://schemas.openxmlformats.org/officeDocument/2006/relationships/hyperlink" Target="http://dzen.ru/news" TargetMode="External" /><Relationship Id="rId2576" Type="http://schemas.openxmlformats.org/officeDocument/2006/relationships/hyperlink" Target="http://ok.ru/profile/584240465533" TargetMode="External" /><Relationship Id="rId3542" Type="http://schemas.openxmlformats.org/officeDocument/2006/relationships/hyperlink" Target="https://instagram.com/polina_nva" TargetMode="External" /><Relationship Id="rId3924" Type="http://schemas.openxmlformats.org/officeDocument/2006/relationships/hyperlink" Target="https://instagram.com/farm_tomsk" TargetMode="External" /><Relationship Id="rId5533" Type="http://schemas.openxmlformats.org/officeDocument/2006/relationships/hyperlink" Target="http://vk.com/wall-236212000_1699" TargetMode="External" /><Relationship Id="rId4375" Type="http://schemas.openxmlformats.org/officeDocument/2006/relationships/hyperlink" Target="https://telegram.me/milakolpakova_life/6900?comment=25590" TargetMode="External" /><Relationship Id="rId4268" Type="http://schemas.openxmlformats.org/officeDocument/2006/relationships/hyperlink" Target="http://vk.com/club106019167" TargetMode="External" /><Relationship Id="rId2922" Type="http://schemas.openxmlformats.org/officeDocument/2006/relationships/hyperlink" Target="https://instagram.com/dr.gadjikurban" TargetMode="External" /><Relationship Id="rId4347" Type="http://schemas.openxmlformats.org/officeDocument/2006/relationships/hyperlink" Target="http://kazan.bezformata.com" TargetMode="External" /><Relationship Id="rId750" Type="http://schemas.openxmlformats.org/officeDocument/2006/relationships/hyperlink" Target="https://instagram.com/plazmoran" TargetMode="External" /><Relationship Id="rId4642" Type="http://schemas.openxmlformats.org/officeDocument/2006/relationships/hyperlink" Target="https://max.ru/c/-71659435611473/AZ4V2GJkbZE" TargetMode="External" /><Relationship Id="rId1085" Type="http://schemas.openxmlformats.org/officeDocument/2006/relationships/hyperlink" Target="http://pravda-nn.ru" TargetMode="External" /><Relationship Id="rId1493" Type="http://schemas.openxmlformats.org/officeDocument/2006/relationships/hyperlink" Target="http://vk.com/club214346854" TargetMode="External" /><Relationship Id="rId1128" Type="http://schemas.openxmlformats.org/officeDocument/2006/relationships/hyperlink" Target="http://news.rambler.ru" TargetMode="External" /><Relationship Id="rId6283" Type="http://schemas.openxmlformats.org/officeDocument/2006/relationships/hyperlink" Target="https://ru.investing.com/news/company-news/article-93CH-3215644" TargetMode="External" /><Relationship Id="rId4569" Type="http://schemas.openxmlformats.org/officeDocument/2006/relationships/hyperlink" Target="https://www.wildberries.ru/catalog/310719908/detail.aspx" TargetMode="External" /><Relationship Id="rId3850" Type="http://schemas.openxmlformats.org/officeDocument/2006/relationships/hyperlink" Target="https://www.instagram.com/p/DYWX3ncBXUb/c/18103694872798024/r/17926350795304697" TargetMode="External" /><Relationship Id="rId5157" Type="http://schemas.openxmlformats.org/officeDocument/2006/relationships/hyperlink" Target="https://instagram.com/clinicamalyshevoy" TargetMode="External" /><Relationship Id="rId4501" Type="http://schemas.openxmlformats.org/officeDocument/2006/relationships/hyperlink" Target="https://max.ru/id9312007880_gos/AZ4bSubcK9Q" TargetMode="External" /><Relationship Id="rId590" Type="http://schemas.openxmlformats.org/officeDocument/2006/relationships/hyperlink" Target="https://telegram.me/podologlife" TargetMode="External" /><Relationship Id="rId4350" Type="http://schemas.openxmlformats.org/officeDocument/2006/relationships/hyperlink" Target="https://instagram.com/gut_ekaterina" TargetMode="External" /><Relationship Id="rId1202" Type="http://schemas.openxmlformats.org/officeDocument/2006/relationships/hyperlink" Target="http://takzdorovo-to.ru" TargetMode="External" /><Relationship Id="rId1054" Type="http://schemas.openxmlformats.org/officeDocument/2006/relationships/hyperlink" Target="https://www.wildberries.ru/catalog/177737563/detail.aspx#review_QLq4dfli8IjnYmDPZGVn#Answer" TargetMode="External" /><Relationship Id="rId2875" Type="http://schemas.openxmlformats.org/officeDocument/2006/relationships/hyperlink" Target="https://26.ru/text/health/2026/05/20/76429031/" TargetMode="External" /><Relationship Id="rId1321" Type="http://schemas.openxmlformats.org/officeDocument/2006/relationships/hyperlink" Target="http://www.youtube.com/watch?v=eR4d61VzM2o" TargetMode="External" /><Relationship Id="rId2627" Type="http://schemas.openxmlformats.org/officeDocument/2006/relationships/hyperlink" Target="http://vk.com/club211753990" TargetMode="External" /><Relationship Id="rId5443" Type="http://schemas.openxmlformats.org/officeDocument/2006/relationships/hyperlink" Target="https://zp-news.ru/society/2026/05/06/646833.html" TargetMode="External" /><Relationship Id="rId2093" Type="http://schemas.openxmlformats.org/officeDocument/2006/relationships/hyperlink" Target="http://hayastannews.com" TargetMode="External" /><Relationship Id="rId2644" Type="http://schemas.openxmlformats.org/officeDocument/2006/relationships/hyperlink" Target="https://www.facebook.com/27538086155788510" TargetMode="External" /><Relationship Id="rId4515" Type="http://schemas.openxmlformats.org/officeDocument/2006/relationships/hyperlink" Target="https://max.ru/id6449008422_gos" TargetMode="External" /><Relationship Id="rId248" Type="http://schemas.openxmlformats.org/officeDocument/2006/relationships/hyperlink" Target="http://vk.com/club187248095" TargetMode="External" /><Relationship Id="rId4753" Type="http://schemas.openxmlformats.org/officeDocument/2006/relationships/hyperlink" Target="https://max.ru/club224408148/AZ4SPdACUwI" TargetMode="External" /><Relationship Id="rId2404" Type="http://schemas.openxmlformats.org/officeDocument/2006/relationships/hyperlink" Target="http://vk.com/wall-238897318_1" TargetMode="External" /><Relationship Id="rId3618" Type="http://schemas.openxmlformats.org/officeDocument/2006/relationships/hyperlink" Target="http://vk.com/club236654375" TargetMode="External" /><Relationship Id="rId4848" Type="http://schemas.openxmlformats.org/officeDocument/2006/relationships/hyperlink" Target="https://max.ru/-68820762525946" TargetMode="External" /><Relationship Id="rId1904" Type="http://schemas.openxmlformats.org/officeDocument/2006/relationships/hyperlink" Target="http://vk.com/id640183752" TargetMode="External" /><Relationship Id="rId1060" Type="http://schemas.openxmlformats.org/officeDocument/2006/relationships/hyperlink" Target="http://vk.com/wall-40669437_18985?reply=19030" TargetMode="External" /><Relationship Id="rId3295" Type="http://schemas.openxmlformats.org/officeDocument/2006/relationships/hyperlink" Target="https://kabinet-life.ru/vesna-vosstanovitelnaya-chast-2/" TargetMode="External" /><Relationship Id="rId2889" Type="http://schemas.openxmlformats.org/officeDocument/2006/relationships/hyperlink" Target="http://ngs22.ru" TargetMode="External" /><Relationship Id="rId3413" Type="http://schemas.openxmlformats.org/officeDocument/2006/relationships/hyperlink" Target="https://max.ru/id9717041825_biz" TargetMode="External" /><Relationship Id="rId1209" Type="http://schemas.openxmlformats.org/officeDocument/2006/relationships/hyperlink" Target="http://vashesamodelkino.ru" TargetMode="External" /><Relationship Id="rId4835" Type="http://schemas.openxmlformats.org/officeDocument/2006/relationships/hyperlink" Target="https://www.tiktok.com/@djzazaeggs" TargetMode="External" /><Relationship Id="rId5156" Type="http://schemas.openxmlformats.org/officeDocument/2006/relationships/hyperlink" Target="https://instagram.com/clinicamalyshevoy" TargetMode="External" /><Relationship Id="rId3220" Type="http://schemas.openxmlformats.org/officeDocument/2006/relationships/hyperlink" Target="https://www.instagram.com/p/DYfePL1CQ7b/" TargetMode="External" /><Relationship Id="rId1359" Type="http://schemas.openxmlformats.org/officeDocument/2006/relationships/hyperlink" Target="http://izvmor.ru" TargetMode="External" /><Relationship Id="rId5304" Type="http://schemas.openxmlformats.org/officeDocument/2006/relationships/hyperlink" Target="https://dzen.ru/id/638f346081ccdc5defa307ef" TargetMode="External" /><Relationship Id="rId4073" Type="http://schemas.openxmlformats.org/officeDocument/2006/relationships/hyperlink" Target="http://sibkray.ru" TargetMode="External" /><Relationship Id="rId2161" Type="http://schemas.openxmlformats.org/officeDocument/2006/relationships/hyperlink" Target="https://www.instagram.com/p/DYpWE8YDa0c/" TargetMode="External" /><Relationship Id="rId2483" Type="http://schemas.openxmlformats.org/officeDocument/2006/relationships/hyperlink" Target="https://telegram.me/narodnaytyumen" TargetMode="External" /><Relationship Id="rId1436" Type="http://schemas.openxmlformats.org/officeDocument/2006/relationships/hyperlink" Target="https://telegram.me/guz_egp1" TargetMode="External" /><Relationship Id="rId6348" Type="http://schemas.openxmlformats.org/officeDocument/2006/relationships/hyperlink" Target="http://ok.ru/profile/569095747927" TargetMode="External" /><Relationship Id="rId4852" Type="http://schemas.openxmlformats.org/officeDocument/2006/relationships/hyperlink" Target="http://vk.com/wall622816563_15" TargetMode="External" /><Relationship Id="rId525" Type="http://schemas.openxmlformats.org/officeDocument/2006/relationships/hyperlink" Target="https://dzen.ru/id/5a6596498651654b300a5eb7" TargetMode="External" /><Relationship Id="rId5086" Type="http://schemas.openxmlformats.org/officeDocument/2006/relationships/hyperlink" Target="https://max.ru/id9406007356_gos/AZ4GB3lXTY8" TargetMode="External" /><Relationship Id="rId1119" Type="http://schemas.openxmlformats.org/officeDocument/2006/relationships/hyperlink" Target="http://monavista.ru" TargetMode="External" /><Relationship Id="rId140" Type="http://schemas.openxmlformats.org/officeDocument/2006/relationships/hyperlink" Target="http://pravda.ru" TargetMode="External" /><Relationship Id="rId2784" Type="http://schemas.openxmlformats.org/officeDocument/2006/relationships/hyperlink" Target="http://35.ru" TargetMode="External" /><Relationship Id="rId4021" Type="http://schemas.openxmlformats.org/officeDocument/2006/relationships/hyperlink" Target="http://vk.com/wall-175752600_26593?reply=26599" TargetMode="External" /><Relationship Id="rId4523" Type="http://schemas.openxmlformats.org/officeDocument/2006/relationships/hyperlink" Target="https://www.wildberries.ru/catalog/144678745/detail.aspx#&#1055;&#1088;&#1086;&#1076;&#1072;&#1074;&#1077;&#1094;" TargetMode="External" /><Relationship Id="rId3973" Type="http://schemas.openxmlformats.org/officeDocument/2006/relationships/hyperlink" Target="https://www.wildberries.ru/catalog/310719908/detail.aspx#review_VBFuSu2Yqvn8FpEICLqf" TargetMode="External" /><Relationship Id="rId2987" Type="http://schemas.openxmlformats.org/officeDocument/2006/relationships/hyperlink" Target="https://www.wildberries.ru/catalog/69560910/detail.aspx#&#1055;&#1088;&#1086;&#1076;&#1072;&#1074;&#1077;&#1094;" TargetMode="External" /><Relationship Id="rId1231" Type="http://schemas.openxmlformats.org/officeDocument/2006/relationships/hyperlink" Target="https://telegram.me/zloy_ekb/85747" TargetMode="External" /><Relationship Id="rId2217" Type="http://schemas.openxmlformats.org/officeDocument/2006/relationships/hyperlink" Target="https://telegram.me/stardewrus_chat" TargetMode="External" /><Relationship Id="rId41" Type="http://schemas.openxmlformats.org/officeDocument/2006/relationships/hyperlink" Target="http://www.youtube.com/channel/UCRTmn2gwzgeCBK6c8cMZ-7w" TargetMode="External" /><Relationship Id="rId6159" Type="http://schemas.openxmlformats.org/officeDocument/2006/relationships/hyperlink" Target="http://vk.com/club30913680" TargetMode="External" /><Relationship Id="rId3196" Type="http://schemas.openxmlformats.org/officeDocument/2006/relationships/hyperlink" Target="https://www.ogirk.ru/2026/05/19/o-zabolevanii-jendokrinnoj-sistemy-rasskazali-v-press-centre-gazety-oblastnaja/" TargetMode="External" /><Relationship Id="rId3226" Type="http://schemas.openxmlformats.org/officeDocument/2006/relationships/hyperlink" Target="https://www.facebook.com/27515679054695887" TargetMode="External" /><Relationship Id="rId5081" Type="http://schemas.openxmlformats.org/officeDocument/2006/relationships/hyperlink" Target="http://vk.com/club151725097" TargetMode="External" /><Relationship Id="rId1838" Type="http://schemas.openxmlformats.org/officeDocument/2006/relationships/hyperlink" Target="https://www.wildberries.ru/catalog/209690061/detail.aspx#&#1055;&#1088;&#1086;&#1076;&#1072;&#1074;&#1077;&#1094;" TargetMode="External" /><Relationship Id="rId561" Type="http://schemas.openxmlformats.org/officeDocument/2006/relationships/hyperlink" Target="http://www.youtube.com/channel/UC4sIK9QZLfBjEThYilhWyig" TargetMode="External" /><Relationship Id="rId3448" Type="http://schemas.openxmlformats.org/officeDocument/2006/relationships/hyperlink" Target="https://www.instagram.com/p/DYcxcUAI1sS/" TargetMode="External" /><Relationship Id="rId478" Type="http://schemas.openxmlformats.org/officeDocument/2006/relationships/hyperlink" Target="https://www.wildberries.ru/catalog/177737121/detail.aspx#review_q2ZHcIqzZZzOf5FejU9t#Answer" TargetMode="External" /><Relationship Id="rId951" Type="http://schemas.openxmlformats.org/officeDocument/2006/relationships/hyperlink" Target="http://vk.com/club144936755" TargetMode="External" /><Relationship Id="rId4661" Type="http://schemas.openxmlformats.org/officeDocument/2006/relationships/hyperlink" Target="http://vk.com/id27381198" TargetMode="External" /><Relationship Id="rId1836" Type="http://schemas.openxmlformats.org/officeDocument/2006/relationships/hyperlink" Target="http://chita-news.net" TargetMode="External" /><Relationship Id="rId3260" Type="http://schemas.openxmlformats.org/officeDocument/2006/relationships/hyperlink" Target="http://www.youtube.com/channel/UCfDaMLcsfefFgxgDwEGWywA" TargetMode="External" /><Relationship Id="rId3000" Type="http://schemas.openxmlformats.org/officeDocument/2006/relationships/hyperlink" Target="http://ok.ru/profile/523027629056" TargetMode="External" /><Relationship Id="rId5285" Type="http://schemas.openxmlformats.org/officeDocument/2006/relationships/hyperlink" Target="https://www.tiktok.com/@diadia_vania86" TargetMode="External" /><Relationship Id="rId409" Type="http://schemas.openxmlformats.org/officeDocument/2006/relationships/hyperlink" Target="http://vk.com/wall-239184533_3" TargetMode="External" /><Relationship Id="rId4407" Type="http://schemas.openxmlformats.org/officeDocument/2006/relationships/hyperlink" Target="https://instagram.com/podoarnau" TargetMode="External" /><Relationship Id="rId6412" Type="http://schemas.openxmlformats.org/officeDocument/2006/relationships/hyperlink" Target="https://dzen.ru/a/afMQJQD9LgkSVCse?comment-request=1#comment_3276265071" TargetMode="External" /><Relationship Id="rId5437" Type="http://schemas.openxmlformats.org/officeDocument/2006/relationships/hyperlink" Target="http://vk.com/wall1098492312_64" TargetMode="External" /><Relationship Id="rId2226" Type="http://schemas.openxmlformats.org/officeDocument/2006/relationships/hyperlink" Target="http://vk.com/club194082391" TargetMode="External" /><Relationship Id="rId340" Type="http://schemas.openxmlformats.org/officeDocument/2006/relationships/hyperlink" Target="https://telegram.me/gbuz_pocozimp/6644" TargetMode="External" /><Relationship Id="rId5495" Type="http://schemas.openxmlformats.org/officeDocument/2006/relationships/hyperlink" Target="http://ok.ru/group/56155292303360" TargetMode="External" /><Relationship Id="rId524" Type="http://schemas.openxmlformats.org/officeDocument/2006/relationships/hyperlink" Target="https://dzen.ru/id/5a6596498651654b300a5eb7" TargetMode="External" /><Relationship Id="rId2151" Type="http://schemas.openxmlformats.org/officeDocument/2006/relationships/hyperlink" Target="https://dzen.ru/id/5fcf4a99cc7176363542a878" TargetMode="External" /><Relationship Id="rId5680" Type="http://schemas.openxmlformats.org/officeDocument/2006/relationships/hyperlink" Target="http://vk.com/wall-69187110_95690" TargetMode="External" /><Relationship Id="rId2243" Type="http://schemas.openxmlformats.org/officeDocument/2006/relationships/hyperlink" Target="https://max.ru/id541017361_gos" TargetMode="External" /><Relationship Id="rId3777" Type="http://schemas.openxmlformats.org/officeDocument/2006/relationships/hyperlink" Target="https://www.wildberries.ru/catalog/144678745/detail.aspx" TargetMode="External" /><Relationship Id="rId4555" Type="http://schemas.openxmlformats.org/officeDocument/2006/relationships/hyperlink" Target="https://dzen.ru/a/agIZRwVHlh9nu6m5" TargetMode="External" /><Relationship Id="rId3790" Type="http://schemas.openxmlformats.org/officeDocument/2006/relationships/hyperlink" Target="http://vk.com/wall-79597447_1731477" TargetMode="External" /><Relationship Id="rId5305" Type="http://schemas.openxmlformats.org/officeDocument/2006/relationships/hyperlink" Target="https://www.ozon.ru/product/3487143678/reviews?ruuid=019e009b-6f09-7d0f-ac4e-c86029ccc430" TargetMode="External" /><Relationship Id="rId4034" Type="http://schemas.openxmlformats.org/officeDocument/2006/relationships/hyperlink" Target="http://vk.com/id468001528" TargetMode="External" /><Relationship Id="rId916" Type="http://schemas.openxmlformats.org/officeDocument/2006/relationships/hyperlink" Target="http://www.youtube.com/watch?v=LASr0Pzq_cM" TargetMode="External" /><Relationship Id="rId1887" Type="http://schemas.openxmlformats.org/officeDocument/2006/relationships/hyperlink" Target="http://vk.com/club61067996" TargetMode="External" /><Relationship Id="rId2438" Type="http://schemas.openxmlformats.org/officeDocument/2006/relationships/hyperlink" Target="https://telegram.me/genesys_skn" TargetMode="External" /><Relationship Id="rId506" Type="http://schemas.openxmlformats.org/officeDocument/2006/relationships/hyperlink" Target="https://telegram.me/zametki_nevrologa" TargetMode="External" /><Relationship Id="rId5790" Type="http://schemas.openxmlformats.org/officeDocument/2006/relationships/hyperlink" Target="http://vologda-oblast.ru" TargetMode="External" /><Relationship Id="rId6147" Type="http://schemas.openxmlformats.org/officeDocument/2006/relationships/hyperlink" Target="http://ok.ru/profile/591479081518" TargetMode="External" /><Relationship Id="rId5426" Type="http://schemas.openxmlformats.org/officeDocument/2006/relationships/hyperlink" Target="http://vk.com/id311523873" TargetMode="External" /><Relationship Id="rId5490" Type="http://schemas.openxmlformats.org/officeDocument/2006/relationships/hyperlink" Target="https://telegram.me/trueaerosokol" TargetMode="External" /><Relationship Id="rId2744" Type="http://schemas.openxmlformats.org/officeDocument/2006/relationships/hyperlink" Target="http://53.ru" TargetMode="External" /><Relationship Id="rId2855" Type="http://schemas.openxmlformats.org/officeDocument/2006/relationships/hyperlink" Target="http://59.ru" TargetMode="External" /><Relationship Id="rId796" Type="http://schemas.openxmlformats.org/officeDocument/2006/relationships/hyperlink" Target="http://www.youtube.com/watch?v=SCIYVkCd77o" TargetMode="External" /><Relationship Id="rId1634" Type="http://schemas.openxmlformats.org/officeDocument/2006/relationships/hyperlink" Target="http://vk.com/club212064684" TargetMode="External" /><Relationship Id="rId3822" Type="http://schemas.openxmlformats.org/officeDocument/2006/relationships/hyperlink" Target="http://ok.ru/group/52416170492112" TargetMode="External" /><Relationship Id="rId184" Type="http://schemas.openxmlformats.org/officeDocument/2006/relationships/hyperlink" Target="https://telegram.me/medicinach/22315" TargetMode="External" /><Relationship Id="rId3880" Type="http://schemas.openxmlformats.org/officeDocument/2006/relationships/hyperlink" Target="http://cheboksari.bezformata.com/listnews/diabetom-bolee-900/159661324/" TargetMode="External" /><Relationship Id="rId4459" Type="http://schemas.openxmlformats.org/officeDocument/2006/relationships/hyperlink" Target="http://ok.ru/group/54153471131728/topic/158926051218768" TargetMode="External" /><Relationship Id="rId5236" Type="http://schemas.openxmlformats.org/officeDocument/2006/relationships/hyperlink" Target="http://vk.com/wall-118324715_644748?reply=644814" TargetMode="External" /><Relationship Id="rId1290" Type="http://schemas.openxmlformats.org/officeDocument/2006/relationships/hyperlink" Target="http://vk.com/club231948408" TargetMode="External" /><Relationship Id="rId2205" Type="http://schemas.openxmlformats.org/officeDocument/2006/relationships/hyperlink" Target="https://telegram.me/pb_comments" TargetMode="External" /><Relationship Id="rId4122" Type="http://schemas.openxmlformats.org/officeDocument/2006/relationships/hyperlink" Target="http://vk.com/club217469284" TargetMode="External" /><Relationship Id="rId2236" Type="http://schemas.openxmlformats.org/officeDocument/2006/relationships/hyperlink" Target="https://max.ru/id541017361_gos/AZ5PEAPpR0g" TargetMode="External" /><Relationship Id="rId4948" Type="http://schemas.openxmlformats.org/officeDocument/2006/relationships/hyperlink" Target="http://ok.ru/profile/524220582789/statuses/156826245776261" TargetMode="External" /><Relationship Id="rId4558" Type="http://schemas.openxmlformats.org/officeDocument/2006/relationships/hyperlink" Target="https://max.ru/c/-71659435611473/AZ4YMkISaSw" TargetMode="External" /><Relationship Id="rId4786" Type="http://schemas.openxmlformats.org/officeDocument/2006/relationships/hyperlink" Target="http://vk.com/wall-24699245_589631" TargetMode="External" /><Relationship Id="rId3101" Type="http://schemas.openxmlformats.org/officeDocument/2006/relationships/hyperlink" Target="https://www.wildberries.ru/catalog/177737121/detail.aspx#&#1055;&#1088;&#1086;&#1076;&#1072;&#1074;&#1077;&#1094;" TargetMode="External" /><Relationship Id="rId1776" Type="http://schemas.openxmlformats.org/officeDocument/2006/relationships/hyperlink" Target="https://dzen.ru/id/65c62039fcd0940ad7b6116c" TargetMode="External" /><Relationship Id="rId1652" Type="http://schemas.openxmlformats.org/officeDocument/2006/relationships/hyperlink" Target="http://ok.ru/profile/561242491323" TargetMode="External" /><Relationship Id="rId928" Type="http://schemas.openxmlformats.org/officeDocument/2006/relationships/hyperlink" Target="https://www.wildberries.ru/catalog/701953679/detail.aspx#review_CeXJu0fMYUq5qsnCcIve" TargetMode="External" /><Relationship Id="rId6111" Type="http://schemas.openxmlformats.org/officeDocument/2006/relationships/hyperlink" Target="http://vk.com/club92852938" TargetMode="External" /><Relationship Id="rId4817" Type="http://schemas.openxmlformats.org/officeDocument/2006/relationships/hyperlink" Target="http://vk.com/id455657474" TargetMode="External" /><Relationship Id="rId5287" Type="http://schemas.openxmlformats.org/officeDocument/2006/relationships/hyperlink" Target="http://vk.com/wall-78602257_8214?reply=8311&amp;thread=8215" TargetMode="External" /><Relationship Id="rId1638" Type="http://schemas.openxmlformats.org/officeDocument/2006/relationships/hyperlink" Target="http://vk.com/club212064684" TargetMode="External" /><Relationship Id="rId1704" Type="http://schemas.openxmlformats.org/officeDocument/2006/relationships/hyperlink" Target="http://vk.com/club228645749" TargetMode="External" /><Relationship Id="rId1110" Type="http://schemas.openxmlformats.org/officeDocument/2006/relationships/hyperlink" Target="http://vk.com/id14407827" TargetMode="External" /><Relationship Id="rId52" Type="http://schemas.openxmlformats.org/officeDocument/2006/relationships/hyperlink" Target="https://www.vkpress.ru/life/zazemlenie-pochemu-vazhno-pokhodit-bosikom-khotya-by-neskolko-raz-za-leto/?id=203544" TargetMode="External" /><Relationship Id="rId3414" Type="http://schemas.openxmlformats.org/officeDocument/2006/relationships/hyperlink" Target="https://max.ru/id9717041825_biz" TargetMode="External" /><Relationship Id="rId1846" Type="http://schemas.openxmlformats.org/officeDocument/2006/relationships/hyperlink" Target="http://vk.com/wall-89458675_94928" TargetMode="External" /><Relationship Id="rId5094" Type="http://schemas.openxmlformats.org/officeDocument/2006/relationships/hyperlink" Target="https://max.ru/id9403026671_gos" TargetMode="External" /><Relationship Id="rId4514" Type="http://schemas.openxmlformats.org/officeDocument/2006/relationships/hyperlink" Target="https://max.ru/id6449008422_gos" TargetMode="External" /><Relationship Id="rId2658" Type="http://schemas.openxmlformats.org/officeDocument/2006/relationships/hyperlink" Target="https://dzen.ru/id/68d11a184f779e33f5e7dbfe" TargetMode="External" /><Relationship Id="rId2056" Type="http://schemas.openxmlformats.org/officeDocument/2006/relationships/hyperlink" Target="https://www.wildberries.ru/catalog/191607897/detail.aspx#question_LGt0VJ4BQU2etUMgeLSW" TargetMode="External" /><Relationship Id="rId284" Type="http://schemas.openxmlformats.org/officeDocument/2006/relationships/hyperlink" Target="https://www.wildberries.ru/profile/26o0bRYGPSzBiMPzkfT66toUHDwJ3f1BOrL9T+Gmgsc=" TargetMode="External" /><Relationship Id="rId1433" Type="http://schemas.openxmlformats.org/officeDocument/2006/relationships/hyperlink" Target="http://ok.ru/group/70000001581712" TargetMode="External" /><Relationship Id="rId761" Type="http://schemas.openxmlformats.org/officeDocument/2006/relationships/hyperlink" Target="https://www.wildberries.ru/profile/sVpTjP4YV2mXqc99J/IfzQREvKlSHqAHj/QifSJzU1Q=" TargetMode="External" /><Relationship Id="rId5845" Type="http://schemas.openxmlformats.org/officeDocument/2006/relationships/hyperlink" Target="https://max.ru/id1611000750_gos/AZ3ya6C2Fm8" TargetMode="External" /><Relationship Id="rId649" Type="http://schemas.openxmlformats.org/officeDocument/2006/relationships/hyperlink" Target="http://vk.com/wall538697701_887" TargetMode="External" /><Relationship Id="rId3817" Type="http://schemas.openxmlformats.org/officeDocument/2006/relationships/hyperlink" Target="http://vk.com/wall-79278188_2761356" TargetMode="External" /><Relationship Id="rId2569" Type="http://schemas.openxmlformats.org/officeDocument/2006/relationships/hyperlink" Target="https://gnkk.ru/articles/tolko-vmeste-kak-pacient-i-vrach-pobezh/" TargetMode="External" /><Relationship Id="rId1268" Type="http://schemas.openxmlformats.org/officeDocument/2006/relationships/hyperlink" Target="https://instagram.com/dr.karakazaryan" TargetMode="External" /><Relationship Id="rId2779" Type="http://schemas.openxmlformats.org/officeDocument/2006/relationships/hyperlink" Target="https://48.ru/text/health/2026/05/20/76427828/" TargetMode="External" /><Relationship Id="rId6216" Type="http://schemas.openxmlformats.org/officeDocument/2006/relationships/hyperlink" Target="http://vk.com/id25684388" TargetMode="External" /><Relationship Id="rId5464" Type="http://schemas.openxmlformats.org/officeDocument/2006/relationships/hyperlink" Target="https://www.instagram.com/p/DX_AKFkMSLZ/" TargetMode="External" /><Relationship Id="rId5762" Type="http://schemas.openxmlformats.org/officeDocument/2006/relationships/hyperlink" Target="http://mosregtoday.ru" TargetMode="External" /><Relationship Id="rId3183" Type="http://schemas.openxmlformats.org/officeDocument/2006/relationships/hyperlink" Target="http://msk1.ru" TargetMode="External" /><Relationship Id="rId5709" Type="http://schemas.openxmlformats.org/officeDocument/2006/relationships/hyperlink" Target="https://forum.baby.ru/u/usr2314432" TargetMode="External" /><Relationship Id="rId809" Type="http://schemas.openxmlformats.org/officeDocument/2006/relationships/hyperlink" Target="http://endocrincentr.ru" TargetMode="External" /><Relationship Id="rId6131" Type="http://schemas.openxmlformats.org/officeDocument/2006/relationships/hyperlink" Target="https://max.ru/id601011159_gos" TargetMode="External" /><Relationship Id="rId3566" Type="http://schemas.openxmlformats.org/officeDocument/2006/relationships/hyperlink" Target="https://www.wildberries.ru/profile/rDPCi7VU1eM7tP/xSfSvpE2gcX+q2WvknT9CVJqyya8=" TargetMode="External" /><Relationship Id="rId5095" Type="http://schemas.openxmlformats.org/officeDocument/2006/relationships/hyperlink" Target="https://lnr-news.ru/society/2026/05/08/760710.html" TargetMode="External" /><Relationship Id="rId239" Type="http://schemas.openxmlformats.org/officeDocument/2006/relationships/hyperlink" Target="https://instagram.com/dr.gadjikurban" TargetMode="External" /><Relationship Id="rId828" Type="http://schemas.openxmlformats.org/officeDocument/2006/relationships/hyperlink" Target="http://ok.ru/group/70000001116719" TargetMode="External" /><Relationship Id="rId2674" Type="http://schemas.openxmlformats.org/officeDocument/2006/relationships/hyperlink" Target="https://www.instagram.com/p/DYjlcEyMnVy/" TargetMode="External" /><Relationship Id="rId1075" Type="http://schemas.openxmlformats.org/officeDocument/2006/relationships/hyperlink" Target="https://myseldon.com/ru/news/index/346434569" TargetMode="External" /><Relationship Id="rId5965" Type="http://schemas.openxmlformats.org/officeDocument/2006/relationships/hyperlink" Target="https://telegram.me/ugushev/1167" TargetMode="External" /><Relationship Id="rId2048" Type="http://schemas.openxmlformats.org/officeDocument/2006/relationships/hyperlink" Target="https://www.fishingsib.ru/forum/members/85746" TargetMode="External" /><Relationship Id="rId1431" Type="http://schemas.openxmlformats.org/officeDocument/2006/relationships/hyperlink" Target="https://telegram.me/redstonenight" TargetMode="External" /><Relationship Id="rId1028" Type="http://schemas.openxmlformats.org/officeDocument/2006/relationships/hyperlink" Target="http://zhukovsky.life" TargetMode="External" /><Relationship Id="rId4221" Type="http://schemas.openxmlformats.org/officeDocument/2006/relationships/hyperlink" Target="http://ok.ru/group/70000049434311" TargetMode="External" /><Relationship Id="rId3541" Type="http://schemas.openxmlformats.org/officeDocument/2006/relationships/hyperlink" Target="https://www.instagram.com/p/DYZ_2auzVpb/c/17963220639086799" TargetMode="External" /><Relationship Id="rId4945" Type="http://schemas.openxmlformats.org/officeDocument/2006/relationships/hyperlink" Target="http://www.youtube.com/watch?v=BCAB2DU7Pbo&amp;lc=UgxmZtnnOa5Do6yh4Rl4AaABAg" TargetMode="External" /><Relationship Id="rId5676" Type="http://schemas.openxmlformats.org/officeDocument/2006/relationships/hyperlink" Target="https://max.ru/ivnvo" TargetMode="External" /><Relationship Id="rId3746" Type="http://schemas.openxmlformats.org/officeDocument/2006/relationships/hyperlink" Target="http://vk.com/club191860015" TargetMode="External" /><Relationship Id="rId2890" Type="http://schemas.openxmlformats.org/officeDocument/2006/relationships/hyperlink" Target="https://ngs24.ru/text/health/2026/05/20/76429017/" TargetMode="External" /><Relationship Id="rId3907" Type="http://schemas.openxmlformats.org/officeDocument/2006/relationships/hyperlink" Target="https://medicin.cap.ru/press_center/news/2026/05/15/zhitj-polnocenno-mozhno-i-s-diabetom-bolee-900-pacientov-gkb-n1-s-nachala-goda-nauchilisj-upravlyatj-svoim-zdorovjem" TargetMode="External" /><Relationship Id="rId2292" Type="http://schemas.openxmlformats.org/officeDocument/2006/relationships/hyperlink" Target="https://dzen.ru/id/68f0cd6c0e9b137a52e0db25" TargetMode="External" /><Relationship Id="rId5964" Type="http://schemas.openxmlformats.org/officeDocument/2006/relationships/hyperlink" Target="http://vk.com/id495173282" TargetMode="External" /><Relationship Id="rId4212" Type="http://schemas.openxmlformats.org/officeDocument/2006/relationships/hyperlink" Target="https://instagram.com/podolog.plastunova" TargetMode="External" /><Relationship Id="rId6006" Type="http://schemas.openxmlformats.org/officeDocument/2006/relationships/hyperlink" Target="http://ok.ru/group/55080878145659" TargetMode="External" /><Relationship Id="rId1673" Type="http://schemas.openxmlformats.org/officeDocument/2006/relationships/hyperlink" Target="http://podmoskovye.bezformata.com" TargetMode="External" /><Relationship Id="rId4913" Type="http://schemas.openxmlformats.org/officeDocument/2006/relationships/hyperlink" Target="http://vk.com/id122052330" TargetMode="External" /><Relationship Id="rId3669" Type="http://schemas.openxmlformats.org/officeDocument/2006/relationships/hyperlink" Target="https://www.wildberries.ru/catalog/197246765/detail.aspx" TargetMode="External" /><Relationship Id="rId2864" Type="http://schemas.openxmlformats.org/officeDocument/2006/relationships/hyperlink" Target="http://vk.com/id629920426" TargetMode="External" /><Relationship Id="rId121" Type="http://schemas.openxmlformats.org/officeDocument/2006/relationships/hyperlink" Target="https://telegram.me/c/1288061861/451469" TargetMode="External" /><Relationship Id="rId1396" Type="http://schemas.openxmlformats.org/officeDocument/2006/relationships/hyperlink" Target="https://dzen.ru/a/ahWffhUdvlFXrVeB" TargetMode="External" /><Relationship Id="rId4871" Type="http://schemas.openxmlformats.org/officeDocument/2006/relationships/hyperlink" Target="http://ok.ru/profile/563600420147" TargetMode="External" /><Relationship Id="rId840" Type="http://schemas.openxmlformats.org/officeDocument/2006/relationships/hyperlink" Target="https://dzen.ru/id/62382ed17fe56120e88fdc34" TargetMode="External" /><Relationship Id="rId4133" Type="http://schemas.openxmlformats.org/officeDocument/2006/relationships/hyperlink" Target="http://vk.com/id734718301" TargetMode="External" /><Relationship Id="rId3599" Type="http://schemas.openxmlformats.org/officeDocument/2006/relationships/hyperlink" Target="http://vk.com/club222261993" TargetMode="External" /><Relationship Id="rId5106" Type="http://schemas.openxmlformats.org/officeDocument/2006/relationships/hyperlink" Target="http://ok.ru/profile/336847625235" TargetMode="External" /><Relationship Id="rId4262" Type="http://schemas.openxmlformats.org/officeDocument/2006/relationships/hyperlink" Target="https://www.wildberries.ru/profile/atrrQAu/SXvHSK8qqj/8pIHr9L47/YDpTLB17p6t6CM=" TargetMode="External" /><Relationship Id="rId1009" Type="http://schemas.openxmlformats.org/officeDocument/2006/relationships/hyperlink" Target="https://www.wildberries.ru/catalog/209690061/detail.aspx#review_SLWNMifh66s3yubxus77" TargetMode="External" /><Relationship Id="rId6240" Type="http://schemas.openxmlformats.org/officeDocument/2006/relationships/hyperlink" Target="http://vk.com/club28950133" TargetMode="External" /><Relationship Id="rId1351" Type="http://schemas.openxmlformats.org/officeDocument/2006/relationships/hyperlink" Target="https://dzen.ru/news/story/link--story?persistent_id=3362980174" TargetMode="External" /><Relationship Id="rId683" Type="http://schemas.openxmlformats.org/officeDocument/2006/relationships/hyperlink" Target="https://www.wildberries.ru/profile/pdl1fDQSEFGx2WNJeaPd1NzK+MqrooU1prsICPofhJLT" TargetMode="External" /><Relationship Id="rId1798" Type="http://schemas.openxmlformats.org/officeDocument/2006/relationships/hyperlink" Target="http://ok.ru/group/54782215389275/topic/157822941311835" TargetMode="External" /><Relationship Id="rId671" Type="http://schemas.openxmlformats.org/officeDocument/2006/relationships/hyperlink" Target="https://max.ru/zametkinevrologa" TargetMode="External" /><Relationship Id="rId3299" Type="http://schemas.openxmlformats.org/officeDocument/2006/relationships/hyperlink" Target="http://vk.com/id137654786" TargetMode="External" /><Relationship Id="rId392" Type="http://schemas.openxmlformats.org/officeDocument/2006/relationships/hyperlink" Target="https://www.wildberries.ru/profile/m5cH/iTMM6T37t5Hq6D+3Bgu5f0e4Q3viX30gU+YeA==" TargetMode="External" /><Relationship Id="rId5398" Type="http://schemas.openxmlformats.org/officeDocument/2006/relationships/hyperlink" Target="https://www.wildberries.ru/catalog/209690061/detail.aspx#review_ArbOcSHEeARoDfJGR68K" TargetMode="External" /><Relationship Id="rId306" Type="http://schemas.openxmlformats.org/officeDocument/2006/relationships/hyperlink" Target="http://pchela.news" TargetMode="External" /><Relationship Id="rId5431" Type="http://schemas.openxmlformats.org/officeDocument/2006/relationships/hyperlink" Target="https://myseldon.com/ru/news/index/345540544" TargetMode="External" /><Relationship Id="rId5667" Type="http://schemas.openxmlformats.org/officeDocument/2006/relationships/hyperlink" Target="http://vologda.bezformata.com" TargetMode="External" /><Relationship Id="rId1376" Type="http://schemas.openxmlformats.org/officeDocument/2006/relationships/hyperlink" Target="http://vgoroden.ru" TargetMode="External" /><Relationship Id="rId1523" Type="http://schemas.openxmlformats.org/officeDocument/2006/relationships/hyperlink" Target="https://max.ru/id7203116268_gos" TargetMode="External" /><Relationship Id="rId3971" Type="http://schemas.openxmlformats.org/officeDocument/2006/relationships/hyperlink" Target="https://telegram.me/beautycash" TargetMode="External" /><Relationship Id="rId5127" Type="http://schemas.openxmlformats.org/officeDocument/2006/relationships/hyperlink" Target="http://ok.ru/group/52171764269129" TargetMode="External" /><Relationship Id="rId5863" Type="http://schemas.openxmlformats.org/officeDocument/2006/relationships/hyperlink" Target="http://vk.com/wall-197647916_1855" TargetMode="External" /><Relationship Id="rId3521" Type="http://schemas.openxmlformats.org/officeDocument/2006/relationships/hyperlink" Target="http://nrnews.ru" TargetMode="External" /><Relationship Id="rId5841" Type="http://schemas.openxmlformats.org/officeDocument/2006/relationships/hyperlink" Target="http://vk.com/club197361172" TargetMode="External" /><Relationship Id="rId5205" Type="http://schemas.openxmlformats.org/officeDocument/2006/relationships/hyperlink" Target="http://ok.ru/group/58726034571278" TargetMode="External" /><Relationship Id="rId6054" Type="http://schemas.openxmlformats.org/officeDocument/2006/relationships/hyperlink" Target="http://vk.com/club151591793" TargetMode="External" /><Relationship Id="rId842" Type="http://schemas.openxmlformats.org/officeDocument/2006/relationships/hyperlink" Target="http://vk.com/club239089638" TargetMode="External" /><Relationship Id="rId805" Type="http://schemas.openxmlformats.org/officeDocument/2006/relationships/hyperlink" Target="https://www.sechenov.ru/pressroom/news/molodye-uchenye-v-poiskakh-nereshennykh-zadach-v-sechenovskom-universitete-sostoyalas-estafeta-vuzov/" TargetMode="External" /><Relationship Id="rId2098" Type="http://schemas.openxmlformats.org/officeDocument/2006/relationships/hyperlink" Target="http://vk.com/wall258452512_7305" TargetMode="External" /><Relationship Id="rId2303" Type="http://schemas.openxmlformats.org/officeDocument/2006/relationships/hyperlink" Target="http://vk.com/club216113166" TargetMode="External" /><Relationship Id="rId4649" Type="http://schemas.openxmlformats.org/officeDocument/2006/relationships/hyperlink" Target="http://runews24.ru" TargetMode="External" /><Relationship Id="rId6254" Type="http://schemas.openxmlformats.org/officeDocument/2006/relationships/hyperlink" Target="http://vk.com/id174448917" TargetMode="External" /><Relationship Id="rId2640" Type="http://schemas.openxmlformats.org/officeDocument/2006/relationships/hyperlink" Target="http://ok.ru/profile/579144737455" TargetMode="External" /><Relationship Id="rId882" Type="http://schemas.openxmlformats.org/officeDocument/2006/relationships/hyperlink" Target="https://instagram.com/dr.gadjikurban" TargetMode="External" /><Relationship Id="rId3466" Type="http://schemas.openxmlformats.org/officeDocument/2006/relationships/hyperlink" Target="https://moskva.bezformata.com/listnews/zdravoohraneniya/159724502/" TargetMode="External" /><Relationship Id="rId3839" Type="http://schemas.openxmlformats.org/officeDocument/2006/relationships/hyperlink" Target="http://zvplus.ru" TargetMode="External" /><Relationship Id="rId3873" Type="http://schemas.openxmlformats.org/officeDocument/2006/relationships/hyperlink" Target="http://cap.ru" TargetMode="External" /><Relationship Id="rId920" Type="http://schemas.openxmlformats.org/officeDocument/2006/relationships/hyperlink" Target="http://ok.ru/profile/101031657794" TargetMode="External" /><Relationship Id="rId1071" Type="http://schemas.openxmlformats.org/officeDocument/2006/relationships/hyperlink" Target="http://alt.kp.ru" TargetMode="External" /><Relationship Id="rId1104" Type="http://schemas.openxmlformats.org/officeDocument/2006/relationships/hyperlink" Target="http://opennov.ru" TargetMode="External" /><Relationship Id="rId903" Type="http://schemas.openxmlformats.org/officeDocument/2006/relationships/hyperlink" Target="https://instagram.com/beauty_lenta_krd" TargetMode="External" /><Relationship Id="rId3021" Type="http://schemas.openxmlformats.org/officeDocument/2006/relationships/hyperlink" Target="https://dzen.ru/id/5b6432763ff6b900a80a2d31" TargetMode="External" /><Relationship Id="rId3619" Type="http://schemas.openxmlformats.org/officeDocument/2006/relationships/hyperlink" Target="https://telegram.me/mmcito/12479" TargetMode="External" /><Relationship Id="rId6267" Type="http://schemas.openxmlformats.org/officeDocument/2006/relationships/hyperlink" Target="https://instagram.com/vilena_beauty_academy" TargetMode="External" /><Relationship Id="rId6097" Type="http://schemas.openxmlformats.org/officeDocument/2006/relationships/hyperlink" Target="http://ok.ru/profile/573241801360/statuses/158501636577424" TargetMode="External" /><Relationship Id="rId3048" Type="http://schemas.openxmlformats.org/officeDocument/2006/relationships/hyperlink" Target="http://siktivkar.bezformata.com" TargetMode="External" /><Relationship Id="rId285" Type="http://schemas.openxmlformats.org/officeDocument/2006/relationships/hyperlink" Target="https://www.wildberries.ru/catalog/209690061/detail.aspx" TargetMode="External" /><Relationship Id="rId3289" Type="http://schemas.openxmlformats.org/officeDocument/2006/relationships/hyperlink" Target="http://vk.com/wall-192642279_14560?reply=14569" TargetMode="External" /><Relationship Id="rId4903" Type="http://schemas.openxmlformats.org/officeDocument/2006/relationships/hyperlink" Target="https://www.wildberries.ru/catalog/232118943/detail.aspx#review_pwhSZAPMKOXSUtxhVN7J#Answer" TargetMode="External" /><Relationship Id="rId3686" Type="http://schemas.openxmlformats.org/officeDocument/2006/relationships/hyperlink" Target="https://telegram.me/337667700" TargetMode="External" /><Relationship Id="rId6237" Type="http://schemas.openxmlformats.org/officeDocument/2006/relationships/hyperlink" Target="https://www.wildberries.ru/catalog/177737121/detail.aspx" TargetMode="External" /><Relationship Id="rId369" Type="http://schemas.openxmlformats.org/officeDocument/2006/relationships/hyperlink" Target="http://vk.com/club200134500" TargetMode="External" /><Relationship Id="rId2058" Type="http://schemas.openxmlformats.org/officeDocument/2006/relationships/hyperlink" Target="https://www.wildberries.ru/catalog/191607897/detail.aspx" TargetMode="External" /><Relationship Id="rId4889" Type="http://schemas.openxmlformats.org/officeDocument/2006/relationships/hyperlink" Target="https://www.wildberries.ru/catalog/310719908/detail.aspx#&#1055;&#1088;&#1086;&#1076;&#1072;&#1074;&#1077;&#1094;" TargetMode="External" /><Relationship Id="rId727" Type="http://schemas.openxmlformats.org/officeDocument/2006/relationships/hyperlink" Target="https://www.instagram.com/p/DY4inE5I6vk/" TargetMode="External" /><Relationship Id="rId5675" Type="http://schemas.openxmlformats.org/officeDocument/2006/relationships/hyperlink" Target="https://max.ru/ivnvo" TargetMode="External" /><Relationship Id="rId1919" Type="http://schemas.openxmlformats.org/officeDocument/2006/relationships/hyperlink" Target="http://vk.com/id311560815" TargetMode="External" /><Relationship Id="rId3028" Type="http://schemas.openxmlformats.org/officeDocument/2006/relationships/hyperlink" Target="http://www.youtube.com/watch?v=Aem5nfcZgvI&amp;lc=UgwpWsSUmNDda9HpxiZ4AaABAg" TargetMode="External" /><Relationship Id="rId3888" Type="http://schemas.openxmlformats.org/officeDocument/2006/relationships/hyperlink" Target="https://www.tiktok.com/@pavlova.yuliyna8335" TargetMode="External" /><Relationship Id="rId1905" Type="http://schemas.openxmlformats.org/officeDocument/2006/relationships/hyperlink" Target="http://vk.com/id640183752" TargetMode="External" /><Relationship Id="rId6312" Type="http://schemas.openxmlformats.org/officeDocument/2006/relationships/hyperlink" Target="https://telegram.me/medichhka" TargetMode="External" /><Relationship Id="rId3033" Type="http://schemas.openxmlformats.org/officeDocument/2006/relationships/hyperlink" Target="http://www.youtube.com/channel/UCASR7nz9vIDOShxdeUplrxg" TargetMode="External" /><Relationship Id="rId3443" Type="http://schemas.openxmlformats.org/officeDocument/2006/relationships/hyperlink" Target="http://vk.com/club236533859" TargetMode="External" /><Relationship Id="rId135" Type="http://schemas.openxmlformats.org/officeDocument/2006/relationships/hyperlink" Target="http://web.lifelines.name" TargetMode="External" /><Relationship Id="rId4240" Type="http://schemas.openxmlformats.org/officeDocument/2006/relationships/hyperlink" Target="https://www.wildberries.ru/catalog/177737563/detail.aspx#review_DzWtQuUvTsUpHjomIIyR#Answer" TargetMode="External" /><Relationship Id="rId287" Type="http://schemas.openxmlformats.org/officeDocument/2006/relationships/hyperlink" Target="http://ok.ru/group/56014298677364" TargetMode="External" /><Relationship Id="rId5594" Type="http://schemas.openxmlformats.org/officeDocument/2006/relationships/hyperlink" Target="https://telegram.me/gospublicbot" TargetMode="External" /><Relationship Id="rId2965" Type="http://schemas.openxmlformats.org/officeDocument/2006/relationships/hyperlink" Target="https://telegram.me/revixanderma/1653" TargetMode="External" /><Relationship Id="rId5786" Type="http://schemas.openxmlformats.org/officeDocument/2006/relationships/hyperlink" Target="http://myseldon.com" TargetMode="External" /><Relationship Id="rId6106" Type="http://schemas.openxmlformats.org/officeDocument/2006/relationships/hyperlink" Target="https://www.tiktok.com/@figuravalerka/video/7635247989337984277" TargetMode="External" /><Relationship Id="rId2842" Type="http://schemas.openxmlformats.org/officeDocument/2006/relationships/hyperlink" Target="https://www.e1.ru/text/health/2026/05/20/76429013/" TargetMode="External" /><Relationship Id="rId5177" Type="http://schemas.openxmlformats.org/officeDocument/2006/relationships/hyperlink" Target="http://ok.ru/group/52161146519625" TargetMode="External" /><Relationship Id="rId678" Type="http://schemas.openxmlformats.org/officeDocument/2006/relationships/hyperlink" Target="http://vk.com/id368270611" TargetMode="External" /><Relationship Id="rId5239" Type="http://schemas.openxmlformats.org/officeDocument/2006/relationships/hyperlink" Target="https://telegram.me/sp12dzm/2918" TargetMode="External" /><Relationship Id="rId3283" Type="http://schemas.openxmlformats.org/officeDocument/2006/relationships/hyperlink" Target="https://www.wildberries.ru/catalog/421018820/detail.aspx#review_4z5sU6R7OqGL4P94miXe" TargetMode="External" /><Relationship Id="rId3032" Type="http://schemas.openxmlformats.org/officeDocument/2006/relationships/hyperlink" Target="http://www.youtube.com/channel/UCASR7nz9vIDOShxdeUplrxg" TargetMode="External" /><Relationship Id="rId355" Type="http://schemas.openxmlformats.org/officeDocument/2006/relationships/hyperlink" Target="https://www.vietnam.vn/ru/tang-co-hoi-bao-ton-chi-the-cho-nguoi-benh-dai-thao-duong" TargetMode="External" /><Relationship Id="rId2450" Type="http://schemas.openxmlformats.org/officeDocument/2006/relationships/hyperlink" Target="http://ru24.net" TargetMode="External" /><Relationship Id="rId4187" Type="http://schemas.openxmlformats.org/officeDocument/2006/relationships/hyperlink" Target="https://threads.com/@breyfist5163" TargetMode="External" /><Relationship Id="rId4462" Type="http://schemas.openxmlformats.org/officeDocument/2006/relationships/hyperlink" Target="http://vk.com/wall-238016243_55" TargetMode="External" /><Relationship Id="rId901" Type="http://schemas.openxmlformats.org/officeDocument/2006/relationships/hyperlink" Target="https://www.instagram.com/p/DY2uxnIqy4u/" TargetMode="External" /><Relationship Id="rId6243" Type="http://schemas.openxmlformats.org/officeDocument/2006/relationships/hyperlink" Target="http://www.facebook.com/profile.php?id=100000414880583" TargetMode="External" /><Relationship Id="rId2442" Type="http://schemas.openxmlformats.org/officeDocument/2006/relationships/hyperlink" Target="http://news-life.pro" TargetMode="External" /><Relationship Id="rId5419" Type="http://schemas.openxmlformats.org/officeDocument/2006/relationships/hyperlink" Target="https://ok.ru/video/14927067353350" TargetMode="External" /><Relationship Id="rId4600" Type="http://schemas.openxmlformats.org/officeDocument/2006/relationships/hyperlink" Target="https://www.tiktok.com/@exselanse_exselanse/video/7638618170651069729" TargetMode="External" /><Relationship Id="rId1033" Type="http://schemas.openxmlformats.org/officeDocument/2006/relationships/hyperlink" Target="http://rostovnadonu.bezformata.com/listnews/rostgmu-oderzhala-v/160080663/" TargetMode="External" /><Relationship Id="rId1687" Type="http://schemas.openxmlformats.org/officeDocument/2006/relationships/hyperlink" Target="http://ok.ru/profile/910101107987/statuses/159021154405139" TargetMode="External" /><Relationship Id="rId415" Type="http://schemas.openxmlformats.org/officeDocument/2006/relationships/hyperlink" Target="http://vk.com/wall-35690793_19508" TargetMode="External" /><Relationship Id="rId5956" Type="http://schemas.openxmlformats.org/officeDocument/2006/relationships/hyperlink" Target="https://www.instagram.com/p/DX5xp4TMLYA/" TargetMode="External" /><Relationship Id="rId6035" Type="http://schemas.openxmlformats.org/officeDocument/2006/relationships/hyperlink" Target="https://instagram.com/rodionerovenkov" TargetMode="External" /><Relationship Id="rId2268" Type="http://schemas.openxmlformats.org/officeDocument/2006/relationships/hyperlink" Target="http://vk.com/club212846980" TargetMode="External" /><Relationship Id="rId1091" Type="http://schemas.openxmlformats.org/officeDocument/2006/relationships/hyperlink" Target="http://nnovgorod.bezformata.com" TargetMode="External" /><Relationship Id="rId2826" Type="http://schemas.openxmlformats.org/officeDocument/2006/relationships/hyperlink" Target="http://164.ru" TargetMode="External" /><Relationship Id="rId541" Type="http://schemas.openxmlformats.org/officeDocument/2006/relationships/hyperlink" Target="https://www.instagram.com/p/DY6rAbnEeN7/" TargetMode="External" /><Relationship Id="rId681" Type="http://schemas.openxmlformats.org/officeDocument/2006/relationships/hyperlink" Target="https://instagram.com/podolog.plastunova" TargetMode="External" /><Relationship Id="rId119" Type="http://schemas.openxmlformats.org/officeDocument/2006/relationships/hyperlink" Target="http://vk.com/club209319798" TargetMode="External" /><Relationship Id="rId2923" Type="http://schemas.openxmlformats.org/officeDocument/2006/relationships/hyperlink" Target="https://myseldon.com/ru/news/index/346120470" TargetMode="External" /><Relationship Id="rId1613" Type="http://schemas.openxmlformats.org/officeDocument/2006/relationships/hyperlink" Target="http://vk.com/club230739570" TargetMode="External" /><Relationship Id="rId3367" Type="http://schemas.openxmlformats.org/officeDocument/2006/relationships/hyperlink" Target="https://www.wildberries.ru/catalog/151487332/detail.aspx#review_AcGoI2F5nWYZRTX3WUtG" TargetMode="External" /><Relationship Id="rId766" Type="http://schemas.openxmlformats.org/officeDocument/2006/relationships/hyperlink" Target="https://max.ru/ogni_nizhnego/AZ5t8WEGDRo" TargetMode="External" /><Relationship Id="rId2224" Type="http://schemas.openxmlformats.org/officeDocument/2006/relationships/hyperlink" Target="http://vk.com/wall-194082391_486" TargetMode="External" /><Relationship Id="rId473" Type="http://schemas.openxmlformats.org/officeDocument/2006/relationships/hyperlink" Target="http://ok.ru/group/70000002601386" TargetMode="External" /><Relationship Id="rId1132" Type="http://schemas.openxmlformats.org/officeDocument/2006/relationships/hyperlink" Target="http://vk.com/wall-33625489_749745?reply=749859&amp;thread=749836" TargetMode="External" /><Relationship Id="rId4772" Type="http://schemas.openxmlformats.org/officeDocument/2006/relationships/hyperlink" Target="http://ok.ru/profile/580656717151" TargetMode="External" /><Relationship Id="rId1582" Type="http://schemas.openxmlformats.org/officeDocument/2006/relationships/hyperlink" Target="https://dzen.ru/a/ahT_P3M-KU9rt0nO" TargetMode="External" /><Relationship Id="rId4098" Type="http://schemas.openxmlformats.org/officeDocument/2006/relationships/hyperlink" Target="https://max.ru/id2540192413_gos" TargetMode="External" /><Relationship Id="rId2360" Type="http://schemas.openxmlformats.org/officeDocument/2006/relationships/hyperlink" Target="http://ok.ru/profile/516249771708" TargetMode="External" /><Relationship Id="rId2193" Type="http://schemas.openxmlformats.org/officeDocument/2006/relationships/hyperlink" Target="https://dzen.ru/id/65c62039fcd0940ad7b6116c" TargetMode="External" /><Relationship Id="rId3872" Type="http://schemas.openxmlformats.org/officeDocument/2006/relationships/hyperlink" Target="http://cap.ru" TargetMode="External" /><Relationship Id="rId2726" Type="http://schemas.openxmlformats.org/officeDocument/2006/relationships/hyperlink" Target="http://holme.ru" TargetMode="External" /><Relationship Id="rId4593" Type="http://schemas.openxmlformats.org/officeDocument/2006/relationships/hyperlink" Target="http://www.youtube.com/channel/UCOkgCox4L09xdbM07KyckQg" TargetMode="External" /><Relationship Id="rId5336" Type="http://schemas.openxmlformats.org/officeDocument/2006/relationships/hyperlink" Target="http://vk.com/club211046627" TargetMode="External" /><Relationship Id="rId1341" Type="http://schemas.openxmlformats.org/officeDocument/2006/relationships/hyperlink" Target="http://saransk.bezformata.com" TargetMode="External" /><Relationship Id="rId5198" Type="http://schemas.openxmlformats.org/officeDocument/2006/relationships/hyperlink" Target="https://instagram.com/ir.ga_nail" TargetMode="External" /><Relationship Id="rId2453" Type="http://schemas.openxmlformats.org/officeDocument/2006/relationships/hyperlink" Target="http://ru24.pro" TargetMode="External" /><Relationship Id="rId6201" Type="http://schemas.openxmlformats.org/officeDocument/2006/relationships/hyperlink" Target="http://vk.com/club215401376" TargetMode="External" /><Relationship Id="rId5947" Type="http://schemas.openxmlformats.org/officeDocument/2006/relationships/hyperlink" Target="https://ok.ru/video/14952264241568" TargetMode="External" /><Relationship Id="rId967" Type="http://schemas.openxmlformats.org/officeDocument/2006/relationships/hyperlink" Target="https://www.tiktok.com/@shef_v/video/7644605188787014930" TargetMode="External" /><Relationship Id="rId517" Type="http://schemas.openxmlformats.org/officeDocument/2006/relationships/hyperlink" Target="http://vk.com/wall-230050904_99" TargetMode="External" /><Relationship Id="rId2067" Type="http://schemas.openxmlformats.org/officeDocument/2006/relationships/hyperlink" Target="https://telegram.me/2021798888" TargetMode="External" /><Relationship Id="rId2807" Type="http://schemas.openxmlformats.org/officeDocument/2006/relationships/hyperlink" Target="http://kizil.bezformata.com" TargetMode="External" /><Relationship Id="rId4589" Type="http://schemas.openxmlformats.org/officeDocument/2006/relationships/hyperlink" Target="https://instagram.com/dr.gadjikurban" TargetMode="External" /><Relationship Id="rId702" Type="http://schemas.openxmlformats.org/officeDocument/2006/relationships/hyperlink" Target="https://instagram.com/dr.osnach" TargetMode="External" /><Relationship Id="rId2022" Type="http://schemas.openxmlformats.org/officeDocument/2006/relationships/hyperlink" Target="http://vk.com/id219592209" TargetMode="External" /><Relationship Id="rId4089" Type="http://schemas.openxmlformats.org/officeDocument/2006/relationships/hyperlink" Target="http://rossbiz.ru" TargetMode="External" /><Relationship Id="rId3168" Type="http://schemas.openxmlformats.org/officeDocument/2006/relationships/hyperlink" Target="http://vk.com/club148513439" TargetMode="External" /><Relationship Id="rId4261" Type="http://schemas.openxmlformats.org/officeDocument/2006/relationships/hyperlink" Target="https://www.wildberries.ru/catalog/40029401/detail.aspx#review_SBtUTIcrKNlJOR1Yugvk" TargetMode="External" /><Relationship Id="rId2393" Type="http://schemas.openxmlformats.org/officeDocument/2006/relationships/hyperlink" Target="https://www.wildberries.ru/profile/o3sbUrlbAJXTELcpKaUUNFDcLIaPDpAdDODi2FwopknB" TargetMode="External" /><Relationship Id="rId2976" Type="http://schemas.openxmlformats.org/officeDocument/2006/relationships/hyperlink" Target="https://dzen.ru/id/63878bdb548c5a39d9d65a1c" TargetMode="External" /><Relationship Id="rId6321" Type="http://schemas.openxmlformats.org/officeDocument/2006/relationships/hyperlink" Target="http://vk.com/id506083347" TargetMode="External" /><Relationship Id="rId2940" Type="http://schemas.openxmlformats.org/officeDocument/2006/relationships/hyperlink" Target="http://vk.com/id22096707" TargetMode="External" /><Relationship Id="rId4243" Type="http://schemas.openxmlformats.org/officeDocument/2006/relationships/hyperlink" Target="https://www.wildberries.ru/catalog/177737121/detail.aspx#review_ScABLd3mswP6NleSSX2J#Answer" TargetMode="External" /><Relationship Id="rId4285" Type="http://schemas.openxmlformats.org/officeDocument/2006/relationships/hyperlink" Target="https://www.wildberries.ru/catalog/177737563/detail.aspx#review_DzWtQuUvTsUpHjomIIyR" TargetMode="External" /><Relationship Id="rId2427" Type="http://schemas.openxmlformats.org/officeDocument/2006/relationships/hyperlink" Target="https://www.wildberries.ru/catalog/177737563/detail.aspx" TargetMode="External" /><Relationship Id="rId1946" Type="http://schemas.openxmlformats.org/officeDocument/2006/relationships/hyperlink" Target="https://telegram.me/doctoreview" TargetMode="External" /><Relationship Id="rId1380" Type="http://schemas.openxmlformats.org/officeDocument/2006/relationships/hyperlink" Target="http://news.rambler.ru" TargetMode="External" /><Relationship Id="rId1053" Type="http://schemas.openxmlformats.org/officeDocument/2006/relationships/hyperlink" Target="https://www.wildberries.ru/catalog/144678745/detail.aspx" TargetMode="External" /><Relationship Id="rId621" Type="http://schemas.openxmlformats.org/officeDocument/2006/relationships/hyperlink" Target="http://vk.com/club234471948" TargetMode="External" /><Relationship Id="rId6361" Type="http://schemas.openxmlformats.org/officeDocument/2006/relationships/hyperlink" Target="https://fotkaew.ru/v-shage-ot-pereloma-ortoped-raskryl-plyusy-i-minusy-pyatipaloy-obuvi" TargetMode="External" /><Relationship Id="rId386" Type="http://schemas.openxmlformats.org/officeDocument/2006/relationships/hyperlink" Target="https://instagram.com/uniclinic.ru" TargetMode="External" /><Relationship Id="rId3528" Type="http://schemas.openxmlformats.org/officeDocument/2006/relationships/hyperlink" Target="https://dzen.ru/id/69bb7e15afa5fb3888565968" TargetMode="External" /><Relationship Id="rId2467" Type="http://schemas.openxmlformats.org/officeDocument/2006/relationships/hyperlink" Target="http://www.youtube.com/post/UgkxTPf_yrEFatT6DD6R0cUxzi7JVYDiI5Ev" TargetMode="External" /><Relationship Id="rId4760" Type="http://schemas.openxmlformats.org/officeDocument/2006/relationships/hyperlink" Target="https://dzen.ru/id/686a49f94e139c5fbfb1969a" TargetMode="External" /><Relationship Id="rId2611" Type="http://schemas.openxmlformats.org/officeDocument/2006/relationships/hyperlink" Target="http://ok.ru/profile/562792840049/statuses/158495862381937" TargetMode="External" /><Relationship Id="rId4787" Type="http://schemas.openxmlformats.org/officeDocument/2006/relationships/hyperlink" Target="http://vk.com/club24699245" TargetMode="External" /><Relationship Id="rId3763" Type="http://schemas.openxmlformats.org/officeDocument/2006/relationships/hyperlink" Target="http://ok.ru/profile/563500061542/statuses/157566797506662" TargetMode="External" /><Relationship Id="rId779" Type="http://schemas.openxmlformats.org/officeDocument/2006/relationships/hyperlink" Target="http://www.youtube.com/channel/UCR2JXh10Gsa0tvQJuj_ar4w" TargetMode="External" /><Relationship Id="rId1640" Type="http://schemas.openxmlformats.org/officeDocument/2006/relationships/hyperlink" Target="https://instagram.com/gut_ekaterina" TargetMode="External" /><Relationship Id="rId663" Type="http://schemas.openxmlformats.org/officeDocument/2006/relationships/hyperlink" Target="http://twitter.com/fairety" TargetMode="External" /><Relationship Id="rId2525" Type="http://schemas.openxmlformats.org/officeDocument/2006/relationships/hyperlink" Target="https://vc.ru/id5857064" TargetMode="External" /><Relationship Id="rId2896" Type="http://schemas.openxmlformats.org/officeDocument/2006/relationships/hyperlink" Target="https://ngs70.ru/text/health/2026/05/20/76429033/" TargetMode="External" /><Relationship Id="rId3511" Type="http://schemas.openxmlformats.org/officeDocument/2006/relationships/hyperlink" Target="https://www.wildberries.ru/catalog/111895135/detail.aspx#review_ZHQgIbNC5oI47nOoONpD" TargetMode="External" /><Relationship Id="rId3735" Type="http://schemas.openxmlformats.org/officeDocument/2006/relationships/hyperlink" Target="http://vk.com/club139877239" TargetMode="External" /><Relationship Id="rId1079" Type="http://schemas.openxmlformats.org/officeDocument/2006/relationships/hyperlink" Target="http://vladikavkaz-news.net" TargetMode="External" /><Relationship Id="rId4100" Type="http://schemas.openxmlformats.org/officeDocument/2006/relationships/hyperlink" Target="https://dzen.ru/id/69b5bb875330f8608cd9b95d" TargetMode="External" /><Relationship Id="rId296" Type="http://schemas.openxmlformats.org/officeDocument/2006/relationships/hyperlink" Target="http://chelyabinsk.bezformata.com" TargetMode="External" /><Relationship Id="rId2352" Type="http://schemas.openxmlformats.org/officeDocument/2006/relationships/hyperlink" Target="http://vk.com/club195033402" TargetMode="External" /><Relationship Id="rId4288" Type="http://schemas.openxmlformats.org/officeDocument/2006/relationships/hyperlink" Target="http://ok.ru/profile/910271625341/statuses/157165382493565" TargetMode="External" /><Relationship Id="rId6060" Type="http://schemas.openxmlformats.org/officeDocument/2006/relationships/hyperlink" Target="http://vk.com/id547891775" TargetMode="External" /><Relationship Id="rId5842" Type="http://schemas.openxmlformats.org/officeDocument/2006/relationships/hyperlink" Target="https://telegram.me/fabulaa/467421" TargetMode="External" /><Relationship Id="rId2834" Type="http://schemas.openxmlformats.org/officeDocument/2006/relationships/hyperlink" Target="http://ok.ru/profile/572972650856" TargetMode="External" /><Relationship Id="rId847" Type="http://schemas.openxmlformats.org/officeDocument/2006/relationships/hyperlink" Target="http://ok.ru/profile/463039794043/statuses/157192356724859" TargetMode="External" /><Relationship Id="rId3569" Type="http://schemas.openxmlformats.org/officeDocument/2006/relationships/hyperlink" Target="https://www.wildberries.ru/profile/8QNPF/E95ab+++e+YcaJMQKhV8XVDRco28BdFwnL/Ws=" TargetMode="External" /><Relationship Id="rId2126" Type="http://schemas.openxmlformats.org/officeDocument/2006/relationships/hyperlink" Target="http://rosmed.ru" TargetMode="External" /><Relationship Id="rId658" Type="http://schemas.openxmlformats.org/officeDocument/2006/relationships/hyperlink" Target="https://www.instagram.com/p/DY5KYKEiSX_/" TargetMode="External" /><Relationship Id="rId2332" Type="http://schemas.openxmlformats.org/officeDocument/2006/relationships/hyperlink" Target="http://vk.com/wall-236969815_114" TargetMode="External" /><Relationship Id="rId2642" Type="http://schemas.openxmlformats.org/officeDocument/2006/relationships/hyperlink" Target="http://ok.ru/profile/576552190422" TargetMode="External" /><Relationship Id="rId2727" Type="http://schemas.openxmlformats.org/officeDocument/2006/relationships/hyperlink" Target="http://holme.ru" TargetMode="External" /><Relationship Id="rId3886" Type="http://schemas.openxmlformats.org/officeDocument/2006/relationships/hyperlink" Target="https://www.tiktok.com/@pavlova.yuliyna8335/video/7639984571873873184" TargetMode="External" /><Relationship Id="rId5497" Type="http://schemas.openxmlformats.org/officeDocument/2006/relationships/hyperlink" Target="http://vk.com/wall632772501_4761" TargetMode="External" /><Relationship Id="rId6366" Type="http://schemas.openxmlformats.org/officeDocument/2006/relationships/hyperlink" Target="http://ok.ru/group/50739065651408" TargetMode="External" /><Relationship Id="rId4875" Type="http://schemas.openxmlformats.org/officeDocument/2006/relationships/hyperlink" Target="https://www.wildberries.ru/catalog/177737563/detail.aspx" TargetMode="External" /><Relationship Id="rId5105" Type="http://schemas.openxmlformats.org/officeDocument/2006/relationships/hyperlink" Target="http://ok.ru/profile/336847625235" TargetMode="External" /><Relationship Id="rId2919" Type="http://schemas.openxmlformats.org/officeDocument/2006/relationships/hyperlink" Target="https://threads.com/@nikisha1107" TargetMode="External" /><Relationship Id="rId2811" Type="http://schemas.openxmlformats.org/officeDocument/2006/relationships/hyperlink" Target="http://vk.com/club237203034" TargetMode="External" /><Relationship Id="rId542" Type="http://schemas.openxmlformats.org/officeDocument/2006/relationships/hyperlink" Target="https://instagram.com/podolog_volgodonsk" TargetMode="External" /><Relationship Id="rId5788" Type="http://schemas.openxmlformats.org/officeDocument/2006/relationships/hyperlink" Target="https://vologda-oblast.ru/novosti/na_vologodchine_ofitsialno_utverdili_poryadok_lecheniya_patsientov_s_diabeticheskoy_stopoy/" TargetMode="External" /><Relationship Id="rId3371" Type="http://schemas.openxmlformats.org/officeDocument/2006/relationships/hyperlink" Target="https://max.ru/id9312007576_gos" TargetMode="External" /><Relationship Id="rId3816" Type="http://schemas.openxmlformats.org/officeDocument/2006/relationships/hyperlink" Target="http://vk.com/club72049871" TargetMode="External" /><Relationship Id="rId256" Type="http://schemas.openxmlformats.org/officeDocument/2006/relationships/hyperlink" Target="http://ok.ru/group/52171764269129/topic/158366732692297" TargetMode="External" /><Relationship Id="rId619" Type="http://schemas.openxmlformats.org/officeDocument/2006/relationships/hyperlink" Target="http://vk.com/clip-234471948_456239080" TargetMode="External" /><Relationship Id="rId4024" Type="http://schemas.openxmlformats.org/officeDocument/2006/relationships/hyperlink" Target="https://www.wildberries.ru/catalog/221716876/detail.aspx#review_wgqmiFMwXd219B9a5sEA#Answer" TargetMode="External" /><Relationship Id="rId4326" Type="http://schemas.openxmlformats.org/officeDocument/2006/relationships/hyperlink" Target="http://vk.com/club194007697" TargetMode="External" /><Relationship Id="rId3841" Type="http://schemas.openxmlformats.org/officeDocument/2006/relationships/hyperlink" Target="https://dzen.ru/a/agZGAyk2PSXyQuwK" TargetMode="External" /><Relationship Id="rId5757" Type="http://schemas.openxmlformats.org/officeDocument/2006/relationships/hyperlink" Target="https://dzen.ru/id/69b423e13914d77836d8c65d" TargetMode="External" /><Relationship Id="rId460" Type="http://schemas.openxmlformats.org/officeDocument/2006/relationships/hyperlink" Target="https://www.wildberries.ru/catalog/177737121/detail.aspx#review_NaNKVLCamAb4wuzIIaJm" TargetMode="External" /><Relationship Id="rId6333" Type="http://schemas.openxmlformats.org/officeDocument/2006/relationships/hyperlink" Target="http://vk.com/id592629803" TargetMode="External" /><Relationship Id="rId1996" Type="http://schemas.openxmlformats.org/officeDocument/2006/relationships/hyperlink" Target="https://www.fishingsib.ru/forum/threads/13/post-744579" TargetMode="External" /><Relationship Id="rId6295" Type="http://schemas.openxmlformats.org/officeDocument/2006/relationships/hyperlink" Target="https://max.ru/id574571833/AZ3jMhd4IDw" TargetMode="External" /><Relationship Id="rId3828" Type="http://schemas.openxmlformats.org/officeDocument/2006/relationships/hyperlink" Target="https://www.wildberries.ru/catalog/144678745/detail.aspx" TargetMode="External" /><Relationship Id="rId5031" Type="http://schemas.openxmlformats.org/officeDocument/2006/relationships/hyperlink" Target="http://vk.com/club102943909" TargetMode="External" /><Relationship Id="rId6114" Type="http://schemas.openxmlformats.org/officeDocument/2006/relationships/hyperlink" Target="https://www.woman.ru/health/medley7/thread/4740515" TargetMode="External" /><Relationship Id="rId1471" Type="http://schemas.openxmlformats.org/officeDocument/2006/relationships/hyperlink" Target="http://vk.com/wall-112754283_75" TargetMode="External" /><Relationship Id="rId1789" Type="http://schemas.openxmlformats.org/officeDocument/2006/relationships/hyperlink" Target="http://vk.com/wall-219799617_687" TargetMode="External" /><Relationship Id="rId655" Type="http://schemas.openxmlformats.org/officeDocument/2006/relationships/hyperlink" Target="https://telegram.me/by_kaori/7873?comment=44795" TargetMode="External" /><Relationship Id="rId902" Type="http://schemas.openxmlformats.org/officeDocument/2006/relationships/hyperlink" Target="https://instagram.com/beauty_lenta_krd" TargetMode="External" /><Relationship Id="rId2485" Type="http://schemas.openxmlformats.org/officeDocument/2006/relationships/hyperlink" Target="https://regionsamara.ru/417787-ne-tratte-dengi-na-pemzu-etot-frukt-za-30-rubley-preobrazit-vashi-pyatki-za-noch/" TargetMode="External" /><Relationship Id="rId1674" Type="http://schemas.openxmlformats.org/officeDocument/2006/relationships/hyperlink" Target="http://podmoskovye.bezformata.com" TargetMode="External" /><Relationship Id="rId1350" Type="http://schemas.openxmlformats.org/officeDocument/2006/relationships/hyperlink" Target="https://max.ru/nightredstone" TargetMode="External" /><Relationship Id="rId6031" Type="http://schemas.openxmlformats.org/officeDocument/2006/relationships/hyperlink" Target="http://vk.com/wall-135703188_1361784?reply=1361826" TargetMode="External" /><Relationship Id="rId895" Type="http://schemas.openxmlformats.org/officeDocument/2006/relationships/hyperlink" Target="https://myseldon.com/ru/news/index/346482516" TargetMode="External" /><Relationship Id="rId3754" Type="http://schemas.openxmlformats.org/officeDocument/2006/relationships/hyperlink" Target="https://political-pulse.com/news/item/229432-berezovskiy-zelcer-moshennik-ya-dal-emu-samolet" TargetMode="External" /><Relationship Id="rId4306" Type="http://schemas.openxmlformats.org/officeDocument/2006/relationships/hyperlink" Target="https://www.ozon.ru/product/3214979332/reviews?ruuid=019e1fa9-03df-7e37-8362-d010486c3379" TargetMode="External" /><Relationship Id="rId2407" Type="http://schemas.openxmlformats.org/officeDocument/2006/relationships/hyperlink" Target="https://mt.ru/pronedra/46321091869" TargetMode="External" /><Relationship Id="rId4959" Type="http://schemas.openxmlformats.org/officeDocument/2006/relationships/hyperlink" Target="http://zovzemli.ru" TargetMode="External" /><Relationship Id="rId5438" Type="http://schemas.openxmlformats.org/officeDocument/2006/relationships/hyperlink" Target="http://vk.com/id1098492312" TargetMode="External" /><Relationship Id="rId5153" Type="http://schemas.openxmlformats.org/officeDocument/2006/relationships/hyperlink" Target="https://max.ru/id701714763168_biz" TargetMode="External" /><Relationship Id="rId3187" Type="http://schemas.openxmlformats.org/officeDocument/2006/relationships/hyperlink" Target="http://vk.com/wall455657474_22670" TargetMode="External" /><Relationship Id="rId2742" Type="http://schemas.openxmlformats.org/officeDocument/2006/relationships/hyperlink" Target="http://161.ru" TargetMode="External" /><Relationship Id="rId46" Type="http://schemas.openxmlformats.org/officeDocument/2006/relationships/hyperlink" Target="http://www.youtube.com/watch?v=Orq-GL80ZZ0" TargetMode="External" /><Relationship Id="rId4581" Type="http://schemas.openxmlformats.org/officeDocument/2006/relationships/hyperlink" Target="https://www.wildberries.ru/catalog/144678745/detail.aspx" TargetMode="External" /><Relationship Id="rId2147" Type="http://schemas.openxmlformats.org/officeDocument/2006/relationships/hyperlink" Target="https://telegram.me/visheeobshestvo" TargetMode="External" /><Relationship Id="rId1041" Type="http://schemas.openxmlformats.org/officeDocument/2006/relationships/hyperlink" Target="http://rostgmu.ru" TargetMode="External" /><Relationship Id="rId3408" Type="http://schemas.openxmlformats.org/officeDocument/2006/relationships/hyperlink" Target="http://vk.com/id176396909" TargetMode="External" /><Relationship Id="rId4512" Type="http://schemas.openxmlformats.org/officeDocument/2006/relationships/hyperlink" Target="http://ok.ru/group/70000001581712" TargetMode="External" /><Relationship Id="rId3846" Type="http://schemas.openxmlformats.org/officeDocument/2006/relationships/hyperlink" Target="http://pushkino-live.ru" TargetMode="External" /><Relationship Id="rId957" Type="http://schemas.openxmlformats.org/officeDocument/2006/relationships/hyperlink" Target="http://pravda.ru" TargetMode="External" /><Relationship Id="rId4255" Type="http://schemas.openxmlformats.org/officeDocument/2006/relationships/hyperlink" Target="https://max.ru/id2126002610_gos/AZ4gtxs3Zxc" TargetMode="External" /><Relationship Id="rId5522" Type="http://schemas.openxmlformats.org/officeDocument/2006/relationships/hyperlink" Target="https://www.wildberries.ru/catalog/144678745/detail.aspx#&#1055;&#1088;&#1086;&#1076;&#1072;&#1074;&#1077;&#1094;" TargetMode="External" /><Relationship Id="rId1299" Type="http://schemas.openxmlformats.org/officeDocument/2006/relationships/hyperlink" Target="https://www.wildberries.ru/catalog/177737563/detail.aspx" TargetMode="External" /><Relationship Id="rId4435" Type="http://schemas.openxmlformats.org/officeDocument/2006/relationships/hyperlink" Target="http://vk.com/video-237694310_456239100" TargetMode="External" /><Relationship Id="rId3463" Type="http://schemas.openxmlformats.org/officeDocument/2006/relationships/hyperlink" Target="https://www.facebook.com/27500406616223131" TargetMode="External" /><Relationship Id="rId2791" Type="http://schemas.openxmlformats.org/officeDocument/2006/relationships/hyperlink" Target="https://173.ru/text/health/2026/05/20/76427828/" TargetMode="External" /><Relationship Id="rId6099" Type="http://schemas.openxmlformats.org/officeDocument/2006/relationships/hyperlink" Target="http://ok.ru/profile/573241801360" TargetMode="External" /><Relationship Id="rId4588" Type="http://schemas.openxmlformats.org/officeDocument/2006/relationships/hyperlink" Target="https://www.instagram.com/p/DYM9UpKCvn5/" TargetMode="External" /><Relationship Id="rId245" Type="http://schemas.openxmlformats.org/officeDocument/2006/relationships/hyperlink" Target="http://vk.com/club221887945" TargetMode="External" /><Relationship Id="rId5611" Type="http://schemas.openxmlformats.org/officeDocument/2006/relationships/hyperlink" Target="https://gorodvo.ru/health/7400245-v-vologodskoy-oblasti-utverjden-poryadok-lecheniya-pacientov-s-diabeticheskoy-stopoy" TargetMode="External" /><Relationship Id="rId4974" Type="http://schemas.openxmlformats.org/officeDocument/2006/relationships/hyperlink" Target="https://www.wildberries.ru/catalog/174929762/detail.aspx" TargetMode="External" /><Relationship Id="rId3734" Type="http://schemas.openxmlformats.org/officeDocument/2006/relationships/hyperlink" Target="http://vk.com/club139877239" TargetMode="External" /><Relationship Id="rId4819" Type="http://schemas.openxmlformats.org/officeDocument/2006/relationships/hyperlink" Target="https://fbuz-74.ru/about/news/5758/" TargetMode="External" /><Relationship Id="rId5117" Type="http://schemas.openxmlformats.org/officeDocument/2006/relationships/hyperlink" Target="http://vk.com/club51542828" TargetMode="External" /><Relationship Id="rId1183" Type="http://schemas.openxmlformats.org/officeDocument/2006/relationships/hyperlink" Target="https://dzen.ru/a/ahaB6XM-KU9ruUfF" TargetMode="External" /><Relationship Id="rId830" Type="http://schemas.openxmlformats.org/officeDocument/2006/relationships/hyperlink" Target="http://vk.com/id625267167" TargetMode="External" /><Relationship Id="rId1173" Type="http://schemas.openxmlformats.org/officeDocument/2006/relationships/hyperlink" Target="http://nnovgorod.bezformata.com" TargetMode="External" /><Relationship Id="rId3239" Type="http://schemas.openxmlformats.org/officeDocument/2006/relationships/hyperlink" Target="http://vk.com/id820663187" TargetMode="External" /><Relationship Id="rId5603" Type="http://schemas.openxmlformats.org/officeDocument/2006/relationships/hyperlink" Target="https://www.wildberries.ru/profile/fhLiU8GkBEXOq3YlAlC6eoXfl/3E3Aj2iJHRl2oXOl8=" TargetMode="External" /><Relationship Id="rId1484" Type="http://schemas.openxmlformats.org/officeDocument/2006/relationships/hyperlink" Target="https://www.wildberries.ru/catalog/177737563/detail.aspx#&#1055;&#1088;&#1086;&#1076;&#1072;&#1074;&#1077;&#1094;" TargetMode="External" /><Relationship Id="rId1381" Type="http://schemas.openxmlformats.org/officeDocument/2006/relationships/hyperlink" Target="https://myseldon.com/ru/news/index/346396289" TargetMode="External" /><Relationship Id="rId3802" Type="http://schemas.openxmlformats.org/officeDocument/2006/relationships/hyperlink" Target="http://vk.com/wall-50016910_532218" TargetMode="External" /><Relationship Id="rId5635" Type="http://schemas.openxmlformats.org/officeDocument/2006/relationships/hyperlink" Target="http://vk.com/wall-163661733_473149" TargetMode="External" /><Relationship Id="rId2723" Type="http://schemas.openxmlformats.org/officeDocument/2006/relationships/hyperlink" Target="http://vk.com/club209204812" TargetMode="External" /><Relationship Id="rId2528" Type="http://schemas.openxmlformats.org/officeDocument/2006/relationships/hyperlink" Target="http://vk.com/id161670954" TargetMode="External" /><Relationship Id="rId4580" Type="http://schemas.openxmlformats.org/officeDocument/2006/relationships/hyperlink" Target="https://www.wildberries.ru/profile/uFuxuvA461XvyRldc1zZbcaMDo0NuHVgBeebSWsW982m" TargetMode="External" /><Relationship Id="rId4249" Type="http://schemas.openxmlformats.org/officeDocument/2006/relationships/hyperlink" Target="https://dzen.ru/a/agRQepne4hbdGdx2" TargetMode="External" /><Relationship Id="rId2219" Type="http://schemas.openxmlformats.org/officeDocument/2006/relationships/hyperlink" Target="http://vk.com/club212833335" TargetMode="External" /><Relationship Id="rId3796" Type="http://schemas.openxmlformats.org/officeDocument/2006/relationships/hyperlink" Target="http://vk.com/wall-45374188_1379121" TargetMode="External" /><Relationship Id="rId2802" Type="http://schemas.openxmlformats.org/officeDocument/2006/relationships/hyperlink" Target="http://vk.com/club203506758" TargetMode="External" /><Relationship Id="rId1680" Type="http://schemas.openxmlformats.org/officeDocument/2006/relationships/hyperlink" Target="http://mosregtoday.ru" TargetMode="External" /><Relationship Id="rId3683" Type="http://schemas.openxmlformats.org/officeDocument/2006/relationships/hyperlink" Target="http://vk.com/club233853082" TargetMode="External" /><Relationship Id="rId2399" Type="http://schemas.openxmlformats.org/officeDocument/2006/relationships/hyperlink" Target="http://fi-hi.ru" TargetMode="External" /><Relationship Id="rId4416" Type="http://schemas.openxmlformats.org/officeDocument/2006/relationships/hyperlink" Target="http://vk.com/club164142051" TargetMode="External" /><Relationship Id="rId5491" Type="http://schemas.openxmlformats.org/officeDocument/2006/relationships/hyperlink" Target="https://www.instagram.com/p/DX89RksgFlR/c/18160826980453695" TargetMode="External" /><Relationship Id="rId2575" Type="http://schemas.openxmlformats.org/officeDocument/2006/relationships/hyperlink" Target="http://ok.ru/profile/584240465533/statuses/157173125571965" TargetMode="External" /><Relationship Id="rId2396" Type="http://schemas.openxmlformats.org/officeDocument/2006/relationships/hyperlink" Target="http://vk.com/id690859021" TargetMode="External" /><Relationship Id="rId5387" Type="http://schemas.openxmlformats.org/officeDocument/2006/relationships/hyperlink" Target="https://www.wildberries.ru/catalog/209690061/detail.aspx#&#1055;&#1088;&#1086;&#1076;&#1072;&#1074;&#1077;&#1094;" TargetMode="External" /><Relationship Id="rId3481" Type="http://schemas.openxmlformats.org/officeDocument/2006/relationships/hyperlink" Target="https://dzen.ru/a/aghIW_uzlCw_LGOr?comment-request=1#comment_3301608741" TargetMode="External" /><Relationship Id="rId290" Type="http://schemas.openxmlformats.org/officeDocument/2006/relationships/hyperlink" Target="http://myseldon.com" TargetMode="External" /><Relationship Id="rId829" Type="http://schemas.openxmlformats.org/officeDocument/2006/relationships/hyperlink" Target="http://vk.com/wall-15752015_305601?reply=306135&amp;thread=305983" TargetMode="External" /><Relationship Id="rId3584" Type="http://schemas.openxmlformats.org/officeDocument/2006/relationships/hyperlink" Target="https://telegram.me/1803089073" TargetMode="External" /><Relationship Id="rId747" Type="http://schemas.openxmlformats.org/officeDocument/2006/relationships/hyperlink" Target="http://mgzt.ru" TargetMode="External" /><Relationship Id="rId2108" Type="http://schemas.openxmlformats.org/officeDocument/2006/relationships/hyperlink" Target="http://ludwig11.livejournal.com" TargetMode="External" /><Relationship Id="rId1607" Type="http://schemas.openxmlformats.org/officeDocument/2006/relationships/hyperlink" Target="https://instagram.com/dr.gadjikurban" TargetMode="External" /><Relationship Id="rId6179" Type="http://schemas.openxmlformats.org/officeDocument/2006/relationships/hyperlink" Target="http://ok.ru/group/51625046769845" TargetMode="External" /><Relationship Id="rId6335" Type="http://schemas.openxmlformats.org/officeDocument/2006/relationships/hyperlink" Target="https://instagram.com/dr.gadjikurban" TargetMode="External" /><Relationship Id="rId1357" Type="http://schemas.openxmlformats.org/officeDocument/2006/relationships/hyperlink" Target="https://izvmor.ru/novosti/eksperty-dlya-im/kak-uhazhivat-za-stopami-pri-saharnom-diabete/" TargetMode="External" /><Relationship Id="rId456" Type="http://schemas.openxmlformats.org/officeDocument/2006/relationships/hyperlink" Target="http://pharmmedprom.ru" TargetMode="External" /><Relationship Id="rId1170" Type="http://schemas.openxmlformats.org/officeDocument/2006/relationships/hyperlink" Target="https://telegram.me/dzertime" TargetMode="External" /><Relationship Id="rId435" Type="http://schemas.openxmlformats.org/officeDocument/2006/relationships/hyperlink" Target="http://vk.com/club210965435" TargetMode="External" /><Relationship Id="rId5384" Type="http://schemas.openxmlformats.org/officeDocument/2006/relationships/hyperlink" Target="https://instagram.com/podo_bitva" TargetMode="External" /><Relationship Id="rId2198" Type="http://schemas.openxmlformats.org/officeDocument/2006/relationships/hyperlink" Target="http://vk.com/id307712087" TargetMode="External" /><Relationship Id="rId2853" Type="http://schemas.openxmlformats.org/officeDocument/2006/relationships/hyperlink" Target="http://86.ru" TargetMode="External" /><Relationship Id="rId3867" Type="http://schemas.openxmlformats.org/officeDocument/2006/relationships/hyperlink" Target="http://cap.ru" TargetMode="External" /><Relationship Id="rId2270" Type="http://schemas.openxmlformats.org/officeDocument/2006/relationships/hyperlink" Target="https://instagram.com/podo.moskva" TargetMode="External" /><Relationship Id="rId2990" Type="http://schemas.openxmlformats.org/officeDocument/2006/relationships/hyperlink" Target="https://max.ru/id231214688670_biz" TargetMode="External" /><Relationship Id="rId4431" Type="http://schemas.openxmlformats.org/officeDocument/2006/relationships/hyperlink" Target="http://vk.com/club237694310" TargetMode="External" /><Relationship Id="rId532" Type="http://schemas.openxmlformats.org/officeDocument/2006/relationships/hyperlink" Target="https://max.ru/id2633005994_gos/AZ5zBNhUDSI" TargetMode="External" /><Relationship Id="rId1084" Type="http://schemas.openxmlformats.org/officeDocument/2006/relationships/hyperlink" Target="https://pravda-nn.ru/news/programmu-po-borbe-s-saharnym-diabetom-zapustili-v-nizhegorodskoj-oblasti/" TargetMode="External" /><Relationship Id="rId3592" Type="http://schemas.openxmlformats.org/officeDocument/2006/relationships/hyperlink" Target="https://www.instagram.com/p/DYZdg8ttfBi/" TargetMode="External" /><Relationship Id="rId1804" Type="http://schemas.openxmlformats.org/officeDocument/2006/relationships/hyperlink" Target="https://dzen.ru/a/ahPx43M-KU9rtfsR" TargetMode="External" /><Relationship Id="rId1797" Type="http://schemas.openxmlformats.org/officeDocument/2006/relationships/hyperlink" Target="https://www.wildberries.ru/catalog/568625577/detail.aspx" TargetMode="External" /><Relationship Id="rId320" Type="http://schemas.openxmlformats.org/officeDocument/2006/relationships/hyperlink" Target="http://vk.com/id590670509" TargetMode="External" /><Relationship Id="rId2272" Type="http://schemas.openxmlformats.org/officeDocument/2006/relationships/hyperlink" Target="https://www.instagram.com/p/DYoh15rAZjZ/" TargetMode="External" /><Relationship Id="rId2897" Type="http://schemas.openxmlformats.org/officeDocument/2006/relationships/hyperlink" Target="http://ngs70.ru" TargetMode="External" /><Relationship Id="rId6203" Type="http://schemas.openxmlformats.org/officeDocument/2006/relationships/hyperlink" Target="https://dzen.ru/id/5c449e67d4860300addf5526" TargetMode="External" /><Relationship Id="rId1749" Type="http://schemas.openxmlformats.org/officeDocument/2006/relationships/hyperlink" Target="http://vk.com/club222904604" TargetMode="External" /><Relationship Id="rId1242" Type="http://schemas.openxmlformats.org/officeDocument/2006/relationships/hyperlink" Target="http://vk.com/club38982223" TargetMode="External" /><Relationship Id="rId2214" Type="http://schemas.openxmlformats.org/officeDocument/2006/relationships/hyperlink" Target="https://rutube.ru/video/person/47015322" TargetMode="External" /><Relationship Id="rId1851" Type="http://schemas.openxmlformats.org/officeDocument/2006/relationships/hyperlink" Target="http://75.ru" TargetMode="External" /><Relationship Id="rId5282" Type="http://schemas.openxmlformats.org/officeDocument/2006/relationships/hyperlink" Target="http://ok.ru/profile/538567227906" TargetMode="External" /><Relationship Id="rId1669" Type="http://schemas.openxmlformats.org/officeDocument/2006/relationships/hyperlink" Target="http://vk.com/clip-236969815_456239051" TargetMode="External" /><Relationship Id="rId1665" Type="http://schemas.openxmlformats.org/officeDocument/2006/relationships/hyperlink" Target="https://www.wildberries.ru/catalog/177737563/detail.aspx" TargetMode="External" /><Relationship Id="rId5234" Type="http://schemas.openxmlformats.org/officeDocument/2006/relationships/hyperlink" Target="http://vk.com/id878956966" TargetMode="External" /><Relationship Id="rId1415" Type="http://schemas.openxmlformats.org/officeDocument/2006/relationships/hyperlink" Target="http://vk.com/club209108055" TargetMode="External" /><Relationship Id="rId1224" Type="http://schemas.openxmlformats.org/officeDocument/2006/relationships/hyperlink" Target="https://max.ru/zloy_ekb" TargetMode="External" /><Relationship Id="rId3302" Type="http://schemas.openxmlformats.org/officeDocument/2006/relationships/hyperlink" Target="https://max.ru/id90108127779_biz" TargetMode="External" /><Relationship Id="rId2410" Type="http://schemas.openxmlformats.org/officeDocument/2006/relationships/hyperlink" Target="https://pronedra.ru/nevrolog-obyasnil-kak-ortopedicheskie-stelki-mogut-snizhat-risk-artroza-i-boli-v-spine-818418.html" TargetMode="External" /><Relationship Id="rId1087" Type="http://schemas.openxmlformats.org/officeDocument/2006/relationships/hyperlink" Target="https://www.med2.ru/story.php?id=154185" TargetMode="External" /><Relationship Id="rId852" Type="http://schemas.openxmlformats.org/officeDocument/2006/relationships/hyperlink" Target="http://vk.com/club98311151" TargetMode="External" /><Relationship Id="rId943" Type="http://schemas.openxmlformats.org/officeDocument/2006/relationships/hyperlink" Target="http://ok.ru/profile/572008584745/statuses/159028548685097" TargetMode="External" /><Relationship Id="rId4127" Type="http://schemas.openxmlformats.org/officeDocument/2006/relationships/hyperlink" Target="http://vk.com/id421615673" TargetMode="External" /><Relationship Id="rId1802" Type="http://schemas.openxmlformats.org/officeDocument/2006/relationships/hyperlink" Target="https://dzen.ru/id/65c62039fcd0940ad7b6116c" TargetMode="External" /><Relationship Id="rId3598" Type="http://schemas.openxmlformats.org/officeDocument/2006/relationships/hyperlink" Target="http://vk.com/wall-222261993_374220" TargetMode="External" /><Relationship Id="rId2087" Type="http://schemas.openxmlformats.org/officeDocument/2006/relationships/hyperlink" Target="http://vk.com/id41870369" TargetMode="External" /><Relationship Id="rId1196" Type="http://schemas.openxmlformats.org/officeDocument/2006/relationships/hyperlink" Target="http://vk.com/id239851559" TargetMode="External" /><Relationship Id="rId5476" Type="http://schemas.openxmlformats.org/officeDocument/2006/relationships/hyperlink" Target="http://vk.com/wall-153134547_1597" TargetMode="External" /><Relationship Id="rId5176" Type="http://schemas.openxmlformats.org/officeDocument/2006/relationships/hyperlink" Target="http://ok.ru/group/52161146519625/topic/158336735292233" TargetMode="External" /><Relationship Id="rId295" Type="http://schemas.openxmlformats.org/officeDocument/2006/relationships/hyperlink" Target="http://chelyabinsk.bezformata.com/listnews/chelyabinskoy/160181830/" TargetMode="External" /><Relationship Id="rId4533" Type="http://schemas.openxmlformats.org/officeDocument/2006/relationships/hyperlink" Target="http://vk.com/club149814206" TargetMode="External" /><Relationship Id="rId1450" Type="http://schemas.openxmlformats.org/officeDocument/2006/relationships/hyperlink" Target="https://myseldon.com/ru/news/index/346391801" TargetMode="External" /><Relationship Id="rId5960" Type="http://schemas.openxmlformats.org/officeDocument/2006/relationships/hyperlink" Target="https://www.wildberries.ru/profile/V5THkaiaTZxRutrv08l/7AFwHXj7DBANJFFZ3BAGIXF2" TargetMode="External" /><Relationship Id="rId3146" Type="http://schemas.openxmlformats.org/officeDocument/2006/relationships/hyperlink" Target="http://vk.com/club216598094" TargetMode="External" /><Relationship Id="rId587" Type="http://schemas.openxmlformats.org/officeDocument/2006/relationships/hyperlink" Target="http://prbmo.ru" TargetMode="External" /><Relationship Id="rId4155" Type="http://schemas.openxmlformats.org/officeDocument/2006/relationships/hyperlink" Target="https://instagram.com/ldc_medicus" TargetMode="External" /><Relationship Id="rId1516" Type="http://schemas.openxmlformats.org/officeDocument/2006/relationships/hyperlink" Target="https://www.zakon.kz/sovety/6519295-sovety-pri-diabete-kak-zashchitit-stopy-i-predotvratit-amputatsiyu.html" TargetMode="External" /><Relationship Id="rId5868" Type="http://schemas.openxmlformats.org/officeDocument/2006/relationships/hyperlink" Target="http://vk.com/club222668625" TargetMode="External" /><Relationship Id="rId6066" Type="http://schemas.openxmlformats.org/officeDocument/2006/relationships/hyperlink" Target="https://instagram.com/podolog.luzikova" TargetMode="External" /><Relationship Id="rId5111" Type="http://schemas.openxmlformats.org/officeDocument/2006/relationships/hyperlink" Target="http://ok.ru/profile/544781213620" TargetMode="External" /><Relationship Id="rId1278" Type="http://schemas.openxmlformats.org/officeDocument/2006/relationships/hyperlink" Target="http://doctor.rambler.ru" TargetMode="External" /><Relationship Id="rId3423" Type="http://schemas.openxmlformats.org/officeDocument/2006/relationships/hyperlink" Target="http://recipe.ru" TargetMode="External" /><Relationship Id="rId632" Type="http://schemas.openxmlformats.org/officeDocument/2006/relationships/hyperlink" Target="http://vk.com/club97581576" TargetMode="External" /><Relationship Id="rId2595" Type="http://schemas.openxmlformats.org/officeDocument/2006/relationships/hyperlink" Target="http://vk.com/club132664992" TargetMode="External" /><Relationship Id="rId3911" Type="http://schemas.openxmlformats.org/officeDocument/2006/relationships/hyperlink" Target="http://vk.com/id133456741" TargetMode="External" /><Relationship Id="rId3961" Type="http://schemas.openxmlformats.org/officeDocument/2006/relationships/hyperlink" Target="https://www.wildberries.ru/catalog/184043104/detail.aspx#review_RDgvbGIVQJZuQISZzLPQ#Answer" TargetMode="External" /><Relationship Id="rId2673" Type="http://schemas.openxmlformats.org/officeDocument/2006/relationships/hyperlink" Target="https://instagram.com/nadlen_nail_med" TargetMode="External" /><Relationship Id="rId2016" Type="http://schemas.openxmlformats.org/officeDocument/2006/relationships/hyperlink" Target="http://ok.ru/profile/544982356479" TargetMode="External" /><Relationship Id="rId1926" Type="http://schemas.openxmlformats.org/officeDocument/2006/relationships/hyperlink" Target="http://vk.com/club64697447" TargetMode="External" /><Relationship Id="rId2655" Type="http://schemas.openxmlformats.org/officeDocument/2006/relationships/hyperlink" Target="https://instagram.com/podolog_ovrutski" TargetMode="External" /><Relationship Id="rId5369" Type="http://schemas.openxmlformats.org/officeDocument/2006/relationships/hyperlink" Target="https://www.wildberries.ru/profile/UUZZkwhvZ/PtCHRFTwrqGTgyD9zpVsKzkN25QgdH2417" TargetMode="External" /><Relationship Id="rId5417" Type="http://schemas.openxmlformats.org/officeDocument/2006/relationships/hyperlink" Target="https://dzen.ru/user/ykviyioe_jayzgliejikqaun8ny" TargetMode="External" /><Relationship Id="rId559" Type="http://schemas.openxmlformats.org/officeDocument/2006/relationships/hyperlink" Target="http://www.youtube.com/watch?v=w5FeO1adoiU" TargetMode="External" /><Relationship Id="rId5899" Type="http://schemas.openxmlformats.org/officeDocument/2006/relationships/hyperlink" Target="http://vk.com/wall-232220161_474" TargetMode="External" /><Relationship Id="rId5739" Type="http://schemas.openxmlformats.org/officeDocument/2006/relationships/hyperlink" Target="http://vk.com/club227126115" TargetMode="External" /><Relationship Id="rId4940" Type="http://schemas.openxmlformats.org/officeDocument/2006/relationships/hyperlink" Target="http://vk.com/club46249401" TargetMode="External" /><Relationship Id="rId633" Type="http://schemas.openxmlformats.org/officeDocument/2006/relationships/hyperlink" Target="http://vk.com/club97581576" TargetMode="External" /><Relationship Id="rId5290" Type="http://schemas.openxmlformats.org/officeDocument/2006/relationships/hyperlink" Target="http://vk.com/wall785949975_291" TargetMode="External" /><Relationship Id="rId1422" Type="http://schemas.openxmlformats.org/officeDocument/2006/relationships/hyperlink" Target="http://ok.ru/profile/599825450276" TargetMode="External" /><Relationship Id="rId3138" Type="http://schemas.openxmlformats.org/officeDocument/2006/relationships/hyperlink" Target="http://vk.com/club49714699" TargetMode="External" /><Relationship Id="rId2329" Type="http://schemas.openxmlformats.org/officeDocument/2006/relationships/hyperlink" Target="http://kkb.chita.ru/news/bolee-shesti-s-polovinoj-tysyach-zhitelej-chity-i-zabajkalskogo-kraya-proshli-diagnostiku-i-lechenie-v-specializirovannom-endokrinologicheskom-centre.html" TargetMode="External" /><Relationship Id="rId3627" Type="http://schemas.openxmlformats.org/officeDocument/2006/relationships/hyperlink" Target="https://max.ru/id7727105591_gos" TargetMode="External" /><Relationship Id="rId508" Type="http://schemas.openxmlformats.org/officeDocument/2006/relationships/hyperlink" Target="http://vk.com/wall412074937_93972?reply=95841" TargetMode="External" /><Relationship Id="rId1066" Type="http://schemas.openxmlformats.org/officeDocument/2006/relationships/hyperlink" Target="https://dzen.ru/a/ahbIEBUdvlFXrtfb" TargetMode="External" /><Relationship Id="rId4652" Type="http://schemas.openxmlformats.org/officeDocument/2006/relationships/hyperlink" Target="http://myseldon.com" TargetMode="External" /><Relationship Id="rId5537" Type="http://schemas.openxmlformats.org/officeDocument/2006/relationships/hyperlink" Target="https://forum.plastic-surgeon.ru/member.php?u=66682" TargetMode="External" /><Relationship Id="rId998" Type="http://schemas.openxmlformats.org/officeDocument/2006/relationships/hyperlink" Target="https://telegram.me/voronezh" TargetMode="External" /><Relationship Id="rId3174" Type="http://schemas.openxmlformats.org/officeDocument/2006/relationships/hyperlink" Target="http://vk.com/club217460889" TargetMode="External" /><Relationship Id="rId3720" Type="http://schemas.openxmlformats.org/officeDocument/2006/relationships/hyperlink" Target="http://vk.com/club236828431" TargetMode="External" /><Relationship Id="rId3400" Type="http://schemas.openxmlformats.org/officeDocument/2006/relationships/hyperlink" Target="https://www.instagram.com/p/DYeFYQTjdW2/" TargetMode="External" /><Relationship Id="rId6137" Type="http://schemas.openxmlformats.org/officeDocument/2006/relationships/hyperlink" Target="https://www.wildberries.ru/catalog/209690061/detail.aspx#&#1055;&#1088;&#1086;&#1076;&#1072;&#1074;&#1077;&#1094;" TargetMode="External" /><Relationship Id="rId2906" Type="http://schemas.openxmlformats.org/officeDocument/2006/relationships/hyperlink" Target="https://telegram.me/deekayspb" TargetMode="External" /><Relationship Id="rId3084" Type="http://schemas.openxmlformats.org/officeDocument/2006/relationships/hyperlink" Target="https://dzen.ru/id/5a7c4c4d57906a1b6eb71bf0" TargetMode="External" /><Relationship Id="rId601" Type="http://schemas.openxmlformats.org/officeDocument/2006/relationships/hyperlink" Target="https://www.instagram.com/p/DY6CHlXikdZ/" TargetMode="External" /><Relationship Id="rId5076" Type="http://schemas.openxmlformats.org/officeDocument/2006/relationships/hyperlink" Target="https://rutube.ru/video/person/71700441" TargetMode="External" /><Relationship Id="rId2746" Type="http://schemas.openxmlformats.org/officeDocument/2006/relationships/hyperlink" Target="https://29.ru/text/health/2026/05/20/76429008/" TargetMode="External" /><Relationship Id="rId38" Type="http://schemas.openxmlformats.org/officeDocument/2006/relationships/hyperlink" Target="http://www.youtube.com/channel/UCRTmn2gwzgeCBK6c8cMZ-7w" TargetMode="External" /><Relationship Id="rId5288" Type="http://schemas.openxmlformats.org/officeDocument/2006/relationships/hyperlink" Target="http://vk.com/id35496872" TargetMode="External" /><Relationship Id="rId2652" Type="http://schemas.openxmlformats.org/officeDocument/2006/relationships/hyperlink" Target="https://www.wildberries.ru/catalog/177737563/detail.aspx" TargetMode="External" /><Relationship Id="rId713" Type="http://schemas.openxmlformats.org/officeDocument/2006/relationships/hyperlink" Target="http://vk.com/club203221170" TargetMode="External" /><Relationship Id="rId176" Type="http://schemas.openxmlformats.org/officeDocument/2006/relationships/hyperlink" Target="https://www.wildberries.ru/profile/ehRE0q88NpdH+i5pDSd+G6Xy+hqU9SF5SeTT/vAOH/Y=" TargetMode="External" /><Relationship Id="rId2335" Type="http://schemas.openxmlformats.org/officeDocument/2006/relationships/hyperlink" Target="http://vk.com/wall-88492315_24035" TargetMode="External" /><Relationship Id="rId5867" Type="http://schemas.openxmlformats.org/officeDocument/2006/relationships/hyperlink" Target="http://vk.com/club222668625" TargetMode="External" /><Relationship Id="rId1250" Type="http://schemas.openxmlformats.org/officeDocument/2006/relationships/hyperlink" Target="http://lenta.profinansy.ru" TargetMode="External" /><Relationship Id="rId1522" Type="http://schemas.openxmlformats.org/officeDocument/2006/relationships/hyperlink" Target="https://max.ru/id7203116268_gos/AZ5jdLEpNXQ" TargetMode="External" /><Relationship Id="rId2232" Type="http://schemas.openxmlformats.org/officeDocument/2006/relationships/hyperlink" Target="http://vk.com/club79278188" TargetMode="External" /><Relationship Id="rId6207" Type="http://schemas.openxmlformats.org/officeDocument/2006/relationships/hyperlink" Target="http://ok.ru/profile/568550437574" TargetMode="External" /><Relationship Id="rId3529" Type="http://schemas.openxmlformats.org/officeDocument/2006/relationships/hyperlink" Target="https://www.wildberries.ru/catalog/144678745/detail.aspx#review_hdKWXsC2R1H3wMvQJWAp" TargetMode="External" /><Relationship Id="rId2561" Type="http://schemas.openxmlformats.org/officeDocument/2006/relationships/hyperlink" Target="http://vk.com/id217097366" TargetMode="External" /><Relationship Id="rId5617" Type="http://schemas.openxmlformats.org/officeDocument/2006/relationships/hyperlink" Target="https://news-life.pro/vologda-obl/426785011/" TargetMode="External" /><Relationship Id="rId5541" Type="http://schemas.openxmlformats.org/officeDocument/2006/relationships/hyperlink" Target="https://max.ru/vyazmich67" TargetMode="External" /><Relationship Id="rId5946" Type="http://schemas.openxmlformats.org/officeDocument/2006/relationships/hyperlink" Target="http://russia24.pro" TargetMode="External" /><Relationship Id="rId4251" Type="http://schemas.openxmlformats.org/officeDocument/2006/relationships/hyperlink" Target="https://dzen.ru/id/69897f4abdceb95742e3f31a" TargetMode="External" /><Relationship Id="rId2900" Type="http://schemas.openxmlformats.org/officeDocument/2006/relationships/hyperlink" Target="http://vk.com/club179684746" TargetMode="External" /><Relationship Id="rId3652" Type="http://schemas.openxmlformats.org/officeDocument/2006/relationships/hyperlink" Target="https://www.instagram.com/p/DYY4thEqbd0/" TargetMode="External" /><Relationship Id="rId5102" Type="http://schemas.openxmlformats.org/officeDocument/2006/relationships/hyperlink" Target="https://instagram.com/rodionerovenkov" TargetMode="External" /><Relationship Id="rId1172" Type="http://schemas.openxmlformats.org/officeDocument/2006/relationships/hyperlink" Target="http://nnovgorod.bezformata.com" TargetMode="External" /><Relationship Id="rId2585" Type="http://schemas.openxmlformats.org/officeDocument/2006/relationships/hyperlink" Target="http://myseldon.com" TargetMode="External" /><Relationship Id="rId3202" Type="http://schemas.openxmlformats.org/officeDocument/2006/relationships/hyperlink" Target="https://www.wildberries.ru/catalog/209690061/detail.aspx#review_57iy1W8cwmQKLYVIVXnG" TargetMode="External" /><Relationship Id="rId4597" Type="http://schemas.openxmlformats.org/officeDocument/2006/relationships/hyperlink" Target="https://www.instagram.com/p/DYM2vjUoww-/" TargetMode="External" /><Relationship Id="rId2743" Type="http://schemas.openxmlformats.org/officeDocument/2006/relationships/hyperlink" Target="https://53.ru/text/health/2026/05/20/76427828/" TargetMode="External" /><Relationship Id="rId6251" Type="http://schemas.openxmlformats.org/officeDocument/2006/relationships/hyperlink" Target="http://www.facebook.com/profile.php?id=100022545063926" TargetMode="External" /><Relationship Id="rId4678" Type="http://schemas.openxmlformats.org/officeDocument/2006/relationships/hyperlink" Target="https://vologda.mk.ru/social/2026/05/11/na-vologodchine-utverdili-poryadok-lecheniya-diabeticheskoy-stopy.html" TargetMode="External" /><Relationship Id="rId4685" Type="http://schemas.openxmlformats.org/officeDocument/2006/relationships/hyperlink" Target="http://myseldon.com" TargetMode="External" /><Relationship Id="rId2582" Type="http://schemas.openxmlformats.org/officeDocument/2006/relationships/hyperlink" Target="http://ok.ru/profile/586097565185" TargetMode="External" /><Relationship Id="rId2719" Type="http://schemas.openxmlformats.org/officeDocument/2006/relationships/hyperlink" Target="http://vk.com/wall625851174_10778" TargetMode="External" /><Relationship Id="rId5626" Type="http://schemas.openxmlformats.org/officeDocument/2006/relationships/hyperlink" Target="https://ru24.net/vologda/426785011/" TargetMode="External" /><Relationship Id="rId3200" Type="http://schemas.openxmlformats.org/officeDocument/2006/relationships/hyperlink" Target="https://www.wildberries.ru/catalog/209690061/detail.aspx#&#1055;&#1088;&#1086;&#1076;&#1072;&#1074;&#1077;&#1094;" TargetMode="External" /><Relationship Id="rId1519" Type="http://schemas.openxmlformats.org/officeDocument/2006/relationships/hyperlink" Target="https://www.instagram.com/p/DYy7At4iGX8/" TargetMode="External" /><Relationship Id="rId466" Type="http://schemas.openxmlformats.org/officeDocument/2006/relationships/hyperlink" Target="https://telegram.me/migreni_stop/469" TargetMode="External" /><Relationship Id="rId503" Type="http://schemas.openxmlformats.org/officeDocument/2006/relationships/hyperlink" Target="https://max.ru/zametkinevrologa" TargetMode="External" /><Relationship Id="rId4196" Type="http://schemas.openxmlformats.org/officeDocument/2006/relationships/hyperlink" Target="http://vk.com/club210933368" TargetMode="External" /><Relationship Id="rId6319" Type="http://schemas.openxmlformats.org/officeDocument/2006/relationships/hyperlink" Target="http://vk.com/wall506083347_5135" TargetMode="External" /><Relationship Id="rId3040" Type="http://schemas.openxmlformats.org/officeDocument/2006/relationships/hyperlink" Target="http://vk.com/wall610441022_6087" TargetMode="External" /><Relationship Id="rId23" Type="http://schemas.openxmlformats.org/officeDocument/2006/relationships/hyperlink" Target="http://www.youtube.com/channel/UCRqCnJNzih8uVIwBYJHQ47A" TargetMode="External" /><Relationship Id="rId6345" Type="http://schemas.openxmlformats.org/officeDocument/2006/relationships/hyperlink" Target="http://ok.ru/profile/537762813339" TargetMode="External" /><Relationship Id="rId6073" Type="http://schemas.openxmlformats.org/officeDocument/2006/relationships/hyperlink" Target="https://www.instagram.com/p/DX1-UPXsgel/c/18120441247652910" TargetMode="External" /><Relationship Id="rId2697" Type="http://schemas.openxmlformats.org/officeDocument/2006/relationships/hyperlink" Target="http://www.youtube.com/channel/UCWbGyAVgAz3ROhsgnUkP6eA" TargetMode="External" /><Relationship Id="rId1421" Type="http://schemas.openxmlformats.org/officeDocument/2006/relationships/hyperlink" Target="http://ok.ru/profile/599825450276" TargetMode="External" /><Relationship Id="rId6075" Type="http://schemas.openxmlformats.org/officeDocument/2006/relationships/hyperlink" Target="https://instagram.com/sektantka_basargina" TargetMode="External" /><Relationship Id="rId5003" Type="http://schemas.openxmlformats.org/officeDocument/2006/relationships/hyperlink" Target="http://pressfeed.ru" TargetMode="External" /><Relationship Id="rId6320" Type="http://schemas.openxmlformats.org/officeDocument/2006/relationships/hyperlink" Target="http://vk.com/id506083347" TargetMode="External" /><Relationship Id="rId6301" Type="http://schemas.openxmlformats.org/officeDocument/2006/relationships/hyperlink" Target="https://sprosivracha.com/questions/4304896-pochernel-nogot#a27500900" TargetMode="External" /><Relationship Id="rId5932" Type="http://schemas.openxmlformats.org/officeDocument/2006/relationships/hyperlink" Target="https://russian.city/volgograd/426715170/" TargetMode="External" /><Relationship Id="rId4620" Type="http://schemas.openxmlformats.org/officeDocument/2006/relationships/hyperlink" Target="https://telegram.me/northvol" TargetMode="External" /><Relationship Id="rId705" Type="http://schemas.openxmlformats.org/officeDocument/2006/relationships/hyperlink" Target="https://dzen.ru/id/5ef2568b75d5934e617da105" TargetMode="External" /><Relationship Id="rId1819" Type="http://schemas.openxmlformats.org/officeDocument/2006/relationships/hyperlink" Target="https://www.wildberries.ru/catalog/177737121/detail.aspx#review_eRBH28SV8TpUHklywDNP#Answer" TargetMode="External" /><Relationship Id="rId3986" Type="http://schemas.openxmlformats.org/officeDocument/2006/relationships/hyperlink" Target="http://dzyannica.by" TargetMode="External" /><Relationship Id="rId2851" Type="http://schemas.openxmlformats.org/officeDocument/2006/relationships/hyperlink" Target="https://86.ru/text/health/2026/05/20/76429038/" TargetMode="External" /><Relationship Id="rId5268" Type="http://schemas.openxmlformats.org/officeDocument/2006/relationships/hyperlink" Target="http://vk.com/club213252730" TargetMode="External" /><Relationship Id="rId2874" Type="http://schemas.openxmlformats.org/officeDocument/2006/relationships/hyperlink" Target="https://telegram.me/zdorovie_i_me" TargetMode="External" /><Relationship Id="rId823" Type="http://schemas.openxmlformats.org/officeDocument/2006/relationships/hyperlink" Target="https://telegram.me/public_gkp20/3551" TargetMode="External" /><Relationship Id="rId3181" Type="http://schemas.openxmlformats.org/officeDocument/2006/relationships/hyperlink" Target="https://msk1.ru/text/health/2026/05/19/76426558/" TargetMode="External" /><Relationship Id="rId3332" Type="http://schemas.openxmlformats.org/officeDocument/2006/relationships/hyperlink" Target="https://www.wildberries.ru/catalog/177737121/detail.aspx#&#1055;&#1088;&#1086;&#1076;&#1072;&#1074;&#1077;&#1094;" TargetMode="External" /><Relationship Id="rId1384" Type="http://schemas.openxmlformats.org/officeDocument/2006/relationships/hyperlink" Target="https://dzen.ru/news/story/link--story?persistent_id=3362979241" TargetMode="External" /><Relationship Id="rId1065" Type="http://schemas.openxmlformats.org/officeDocument/2006/relationships/hyperlink" Target="http://vk.com/club236014450" TargetMode="External" /><Relationship Id="rId3731" Type="http://schemas.openxmlformats.org/officeDocument/2006/relationships/hyperlink" Target="http://vk.com/club58804553" TargetMode="External" /><Relationship Id="rId403" Type="http://schemas.openxmlformats.org/officeDocument/2006/relationships/hyperlink" Target="http://vk.com/wall-236969815_132" TargetMode="External" /><Relationship Id="rId1527" Type="http://schemas.openxmlformats.org/officeDocument/2006/relationships/hyperlink" Target="https://www.wildberries.ru/catalog/177737121/detail.aspx" TargetMode="External" /><Relationship Id="rId4038" Type="http://schemas.openxmlformats.org/officeDocument/2006/relationships/hyperlink" Target="http://ok.ru/profile/578949390027" TargetMode="External" /><Relationship Id="rId6340" Type="http://schemas.openxmlformats.org/officeDocument/2006/relationships/hyperlink" Target="https://www.facebook.com/27296441989952929" TargetMode="External" /><Relationship Id="rId232" Type="http://schemas.openxmlformats.org/officeDocument/2006/relationships/hyperlink" Target="http://vk.com/wall-211200191_6666?reply=7491&amp;thread=7055" TargetMode="External" /><Relationship Id="rId5972" Type="http://schemas.openxmlformats.org/officeDocument/2006/relationships/hyperlink" Target="https://instagram.com/dr.gadjikurban" TargetMode="External" /><Relationship Id="rId4360" Type="http://schemas.openxmlformats.org/officeDocument/2006/relationships/hyperlink" Target="https://realnoevremya.ru/articles/395424-gotovitsya-novaya-redakciya-programmy-borby-s-diabetom-v-rt" TargetMode="External" /><Relationship Id="rId1112" Type="http://schemas.openxmlformats.org/officeDocument/2006/relationships/hyperlink" Target="http://vk.com/club237922084" TargetMode="External" /><Relationship Id="rId1835" Type="http://schemas.openxmlformats.org/officeDocument/2006/relationships/hyperlink" Target="http://chita-news.net" TargetMode="External" /><Relationship Id="rId2036" Type="http://schemas.openxmlformats.org/officeDocument/2006/relationships/hyperlink" Target="http://vk.com/id14407827" TargetMode="External" /><Relationship Id="rId2917" Type="http://schemas.openxmlformats.org/officeDocument/2006/relationships/hyperlink" Target="https://www.threads.com/@nikisha1107/post/DYihr91iG0D" TargetMode="External" /><Relationship Id="rId4878" Type="http://schemas.openxmlformats.org/officeDocument/2006/relationships/hyperlink" Target="http://vk.com/club124443197" TargetMode="External" /><Relationship Id="rId4587" Type="http://schemas.openxmlformats.org/officeDocument/2006/relationships/hyperlink" Target="http://ok.ru/profile/582020964902" TargetMode="External" /><Relationship Id="rId3233" Type="http://schemas.openxmlformats.org/officeDocument/2006/relationships/hyperlink" Target="http://vk.com/id73395257" TargetMode="External" /><Relationship Id="rId3786" Type="http://schemas.openxmlformats.org/officeDocument/2006/relationships/hyperlink" Target="http://vk.com/club198531436" TargetMode="External" /><Relationship Id="rId781" Type="http://schemas.openxmlformats.org/officeDocument/2006/relationships/hyperlink" Target="https://science.mail.ru/news/50073-nejroset-pomogla-najti-lekarstvo-ot-posledstvij-diabeta/" TargetMode="External" /><Relationship Id="rId2828" Type="http://schemas.openxmlformats.org/officeDocument/2006/relationships/hyperlink" Target="http://vk.com/club148172723" TargetMode="External" /><Relationship Id="rId5436" Type="http://schemas.openxmlformats.org/officeDocument/2006/relationships/hyperlink" Target="http://pravda.ru" TargetMode="External" /><Relationship Id="rId123" Type="http://schemas.openxmlformats.org/officeDocument/2006/relationships/hyperlink" Target="https://telegram.me/1288061861" TargetMode="External" /><Relationship Id="rId5938" Type="http://schemas.openxmlformats.org/officeDocument/2006/relationships/hyperlink" Target="https://ru24.net/volgograd/426715170/" TargetMode="External" /><Relationship Id="rId4145" Type="http://schemas.openxmlformats.org/officeDocument/2006/relationships/hyperlink" Target="http://ok.ru/group/51265386250374" TargetMode="External" /><Relationship Id="rId4944" Type="http://schemas.openxmlformats.org/officeDocument/2006/relationships/hyperlink" Target="http://vk.com/club213322849" TargetMode="External" /><Relationship Id="rId2690" Type="http://schemas.openxmlformats.org/officeDocument/2006/relationships/hyperlink" Target="http://vk.com/club228691739" TargetMode="External" /><Relationship Id="rId2846" Type="http://schemas.openxmlformats.org/officeDocument/2006/relationships/hyperlink" Target="http://ufa1.ru" TargetMode="External" /><Relationship Id="rId1864" Type="http://schemas.openxmlformats.org/officeDocument/2006/relationships/hyperlink" Target="https://tumentoday.ru/2026/05/25/vrach_iz_tyumeni_rasskazala_o_polze_i_pravilakh_khozhdeniya_bosikom/" TargetMode="External" /><Relationship Id="rId5206" Type="http://schemas.openxmlformats.org/officeDocument/2006/relationships/hyperlink" Target="http://vk.com/wall-74371437_2937" TargetMode="External" /><Relationship Id="rId2139" Type="http://schemas.openxmlformats.org/officeDocument/2006/relationships/hyperlink" Target="https://instagram.com/kk_nailstudio_" TargetMode="External" /><Relationship Id="rId1608" Type="http://schemas.openxmlformats.org/officeDocument/2006/relationships/hyperlink" Target="https://instagram.com/dr.gadjikurban" TargetMode="External" /><Relationship Id="rId1322" Type="http://schemas.openxmlformats.org/officeDocument/2006/relationships/hyperlink" Target="http://www.youtube.com/channel/UCxRnwT5qacpzhJx1JR-8Gbg" TargetMode="External" /><Relationship Id="rId1055" Type="http://schemas.openxmlformats.org/officeDocument/2006/relationships/hyperlink" Target="https://www.wildberries.ru/catalog/177737563/detail.aspx#&#1055;&#1088;&#1086;&#1076;&#1072;&#1074;&#1077;&#1094;" TargetMode="External" /><Relationship Id="rId3263" Type="http://schemas.openxmlformats.org/officeDocument/2006/relationships/hyperlink" Target="https://www.wildberries.ru/catalog/151487332/detail.aspx#&#1055;&#1088;&#1086;&#1076;&#1072;&#1074;&#1077;&#1094;" TargetMode="External" /><Relationship Id="rId3946" Type="http://schemas.openxmlformats.org/officeDocument/2006/relationships/hyperlink" Target="https://www.wildberries.ru/catalog/144678745/detail.aspx#review_YKAa2XwChf853ZPixO4L" TargetMode="External" /><Relationship Id="rId3223" Type="http://schemas.openxmlformats.org/officeDocument/2006/relationships/hyperlink" Target="http://vk.com/wall-126850514_1340118" TargetMode="External" /><Relationship Id="rId2414" Type="http://schemas.openxmlformats.org/officeDocument/2006/relationships/hyperlink" Target="http://vk.com/id738450482" TargetMode="External" /><Relationship Id="rId1889" Type="http://schemas.openxmlformats.org/officeDocument/2006/relationships/hyperlink" Target="http://ok.ru/profile/340681228905" TargetMode="External" /><Relationship Id="rId4612" Type="http://schemas.openxmlformats.org/officeDocument/2006/relationships/hyperlink" Target="http://vk.com/wall-232190438_704?reply=1255" TargetMode="External" /><Relationship Id="rId5380" Type="http://schemas.openxmlformats.org/officeDocument/2006/relationships/hyperlink" Target="https://www.instagram.com/p/DX_9w4hjLbC/" TargetMode="External" /><Relationship Id="rId6309" Type="http://schemas.openxmlformats.org/officeDocument/2006/relationships/hyperlink" Target="https://telegram.me/hudeemsvrachom" TargetMode="External" /><Relationship Id="rId4923" Type="http://schemas.openxmlformats.org/officeDocument/2006/relationships/hyperlink" Target="http://vk.com/id467260655" TargetMode="External" /><Relationship Id="rId3609" Type="http://schemas.openxmlformats.org/officeDocument/2006/relationships/hyperlink" Target="http://vk.com/club236654375" TargetMode="External" /><Relationship Id="rId5122" Type="http://schemas.openxmlformats.org/officeDocument/2006/relationships/hyperlink" Target="http://vk.com/wall-61570233_115055" TargetMode="External" /><Relationship Id="rId3668" Type="http://schemas.openxmlformats.org/officeDocument/2006/relationships/hyperlink" Target="https://www.wildberries.ru/profile/5dop8SxxGyLEpUglEVThFMf88VVXah/vlUQgWgn+NXCK" TargetMode="External" /><Relationship Id="rId2052" Type="http://schemas.openxmlformats.org/officeDocument/2006/relationships/hyperlink" Target="http://twitter.com/yamafujimika" TargetMode="External" /><Relationship Id="rId4994" Type="http://schemas.openxmlformats.org/officeDocument/2006/relationships/hyperlink" Target="http://vk.com/id74457937" TargetMode="External" /><Relationship Id="rId5430" Type="http://schemas.openxmlformats.org/officeDocument/2006/relationships/hyperlink" Target="http://vk.com/club149047382" TargetMode="External" /><Relationship Id="rId5575" Type="http://schemas.openxmlformats.org/officeDocument/2006/relationships/hyperlink" Target="https://newsroom24.ru/vologda/news/zdorove/2026/news_320555/" TargetMode="External" /><Relationship Id="rId3019" Type="http://schemas.openxmlformats.org/officeDocument/2006/relationships/hyperlink" Target="https://dzen.ru/a/agxsnVU4_3gzRje3" TargetMode="External" /><Relationship Id="rId238" Type="http://schemas.openxmlformats.org/officeDocument/2006/relationships/hyperlink" Target="https://www.instagram.com/p/DY9hNB-C-TP/" TargetMode="External" /><Relationship Id="rId923" Type="http://schemas.openxmlformats.org/officeDocument/2006/relationships/hyperlink" Target="http://vk.com/club237922084" TargetMode="External" /><Relationship Id="rId2936" Type="http://schemas.openxmlformats.org/officeDocument/2006/relationships/hyperlink" Target="https://instagram.com/shik_nailsss" TargetMode="External" /><Relationship Id="rId2523" Type="http://schemas.openxmlformats.org/officeDocument/2006/relationships/hyperlink" Target="https://dzen.ru/id/59a7d0e71410c3acf5260b6a" TargetMode="External" /><Relationship Id="rId778" Type="http://schemas.openxmlformats.org/officeDocument/2006/relationships/hyperlink" Target="http://www.youtube.com/watch?v=olQbKrgw-0E" TargetMode="External" /><Relationship Id="rId3749" Type="http://schemas.openxmlformats.org/officeDocument/2006/relationships/hyperlink" Target="http://vk.com/club191860015" TargetMode="External" /><Relationship Id="rId4373" Type="http://schemas.openxmlformats.org/officeDocument/2006/relationships/hyperlink" Target="http://vk.com/id402060537" TargetMode="External" /><Relationship Id="rId4785" Type="http://schemas.openxmlformats.org/officeDocument/2006/relationships/hyperlink" Target="http://ok.ru/group/56069444272134" TargetMode="External" /><Relationship Id="rId6124" Type="http://schemas.openxmlformats.org/officeDocument/2006/relationships/hyperlink" Target="https://ulan.mk.ru/social/2026/05/02/patologoanatomy-buryatii-predupredili-o-strashnykh-posledstviyakh-diabeta.html" TargetMode="External" /><Relationship Id="rId305" Type="http://schemas.openxmlformats.org/officeDocument/2006/relationships/hyperlink" Target="http://pchela.news" TargetMode="External" /><Relationship Id="rId3027" Type="http://schemas.openxmlformats.org/officeDocument/2006/relationships/hyperlink" Target="https://www.wildberries.ru/catalog/144678745/detail.aspx" TargetMode="External" /><Relationship Id="rId1312" Type="http://schemas.openxmlformats.org/officeDocument/2006/relationships/hyperlink" Target="https://stacionar.press/?p=6333" TargetMode="External" /><Relationship Id="rId3435" Type="http://schemas.openxmlformats.org/officeDocument/2006/relationships/hyperlink" Target="http://www.youtube.com/channel/UCAXrC6iSP4DUaehV134KcHg" TargetMode="External" /><Relationship Id="rId5672" Type="http://schemas.openxmlformats.org/officeDocument/2006/relationships/hyperlink" Target="http://vk.com/club130310815" TargetMode="External" /><Relationship Id="rId1525" Type="http://schemas.openxmlformats.org/officeDocument/2006/relationships/hyperlink" Target="https://www.wildberries.ru/catalog/177737121/detail.aspx#review_m3yZ6CwYoQkePhLFLcwt" TargetMode="External" /><Relationship Id="rId5330" Type="http://schemas.openxmlformats.org/officeDocument/2006/relationships/hyperlink" Target="https://instagram.com/dr.gadjikurban" TargetMode="External" /><Relationship Id="rId3596" Type="http://schemas.openxmlformats.org/officeDocument/2006/relationships/hyperlink" Target="http://vk.com/club221740521" TargetMode="External" /><Relationship Id="rId1178" Type="http://schemas.openxmlformats.org/officeDocument/2006/relationships/hyperlink" Target="http://newsroom24.ru" TargetMode="External" /><Relationship Id="rId1709" Type="http://schemas.openxmlformats.org/officeDocument/2006/relationships/hyperlink" Target="http://vk.com/club42830689" TargetMode="External" /><Relationship Id="rId1424" Type="http://schemas.openxmlformats.org/officeDocument/2006/relationships/hyperlink" Target="http://vk.com/id547685777" TargetMode="External" /><Relationship Id="rId1689" Type="http://schemas.openxmlformats.org/officeDocument/2006/relationships/hyperlink" Target="http://ok.ru/profile/910101107987" TargetMode="External" /><Relationship Id="rId1572" Type="http://schemas.openxmlformats.org/officeDocument/2006/relationships/hyperlink" Target="https://mom.life/user/56ff38e8813983724a8b4568" TargetMode="External" /><Relationship Id="rId2893" Type="http://schemas.openxmlformats.org/officeDocument/2006/relationships/hyperlink" Target="https://ngs.ru/text/health/2026/05/20/76429022/" TargetMode="External" /><Relationship Id="rId1837" Type="http://schemas.openxmlformats.org/officeDocument/2006/relationships/hyperlink" Target="https://www.wildberries.ru/catalog/209690061/detail.aspx#review_U8m9zBzLP0pRJVkd71Ff#Answer" TargetMode="External" /><Relationship Id="rId4810" Type="http://schemas.openxmlformats.org/officeDocument/2006/relationships/hyperlink" Target="http://vk.com/wall-213366778_3781" TargetMode="External" /><Relationship Id="rId6076" Type="http://schemas.openxmlformats.org/officeDocument/2006/relationships/hyperlink" Target="https://www.tiktok.com/@dimon_pixx/video/7635387189760642324" TargetMode="External" /><Relationship Id="rId1160" Type="http://schemas.openxmlformats.org/officeDocument/2006/relationships/hyperlink" Target="http://vk.com/club235834658" TargetMode="External" /><Relationship Id="rId2166" Type="http://schemas.openxmlformats.org/officeDocument/2006/relationships/hyperlink" Target="http://&#1085;&#1072;&#1094;&#1080;&#1086;&#1085;&#1072;&#1083;&#1100;&#1085;&#1099;&#1077;&#1087;&#1088;&#1086;&#1077;&#1082;&#1090;&#1099;.&#1088;&#1092;" TargetMode="External" /><Relationship Id="rId1809" Type="http://schemas.openxmlformats.org/officeDocument/2006/relationships/hyperlink" Target="http://regions.ru" TargetMode="External" /><Relationship Id="rId163" Type="http://schemas.openxmlformats.org/officeDocument/2006/relationships/hyperlink" Target="https://med-college.ru/prakticheskij-intensiv-&#171;organizaol-zdorovya-po-profi" TargetMode="External" /><Relationship Id="rId5557" Type="http://schemas.openxmlformats.org/officeDocument/2006/relationships/hyperlink" Target="http://ok.ru/group/44384750731357/topic/156882219065437" TargetMode="External" /><Relationship Id="rId5783" Type="http://schemas.openxmlformats.org/officeDocument/2006/relationships/hyperlink" Target="http://health.russia24.pro" TargetMode="External" /><Relationship Id="rId3498" Type="http://schemas.openxmlformats.org/officeDocument/2006/relationships/hyperlink" Target="https://telegram.me/1317804046" TargetMode="External" /><Relationship Id="rId637" Type="http://schemas.openxmlformats.org/officeDocument/2006/relationships/hyperlink" Target="http://vk.com/wall239405955_778" TargetMode="External" /><Relationship Id="rId6417" Type="http://schemas.openxmlformats.org/officeDocument/2006/relationships/hyperlink" Target="http://yamal-news.net" TargetMode="External" /><Relationship Id="rId1269" Type="http://schemas.openxmlformats.org/officeDocument/2006/relationships/hyperlink" Target="https://instagram.com/dr.karakazaryan" TargetMode="External" /><Relationship Id="rId717" Type="http://schemas.openxmlformats.org/officeDocument/2006/relationships/hyperlink" Target="http://vk.com/club211611507" TargetMode="External" /><Relationship Id="rId8" Type="http://schemas.openxmlformats.org/officeDocument/2006/relationships/hyperlink" Target="http://vk.com/id368579473" TargetMode="External" /><Relationship Id="rId1037" Type="http://schemas.openxmlformats.org/officeDocument/2006/relationships/hyperlink" Target="http://ru.investing.com" TargetMode="External" /><Relationship Id="rId4529" Type="http://schemas.openxmlformats.org/officeDocument/2006/relationships/hyperlink" Target="http://ok.ru/group/59716671963159" TargetMode="External" /><Relationship Id="rId1909" Type="http://schemas.openxmlformats.org/officeDocument/2006/relationships/hyperlink" Target="https://ok.ru/video/14267873628593" TargetMode="External" /><Relationship Id="rId5386" Type="http://schemas.openxmlformats.org/officeDocument/2006/relationships/hyperlink" Target="https://www.wildberries.ru/catalog/209690061/detail.aspx#review_NWsGWsoKBxxZHbULbpZD#Answer" TargetMode="External" /><Relationship Id="rId5791" Type="http://schemas.openxmlformats.org/officeDocument/2006/relationships/hyperlink" Target="https://myseldon.com/ru/news/index/345449347" TargetMode="External" /><Relationship Id="rId2590" Type="http://schemas.openxmlformats.org/officeDocument/2006/relationships/hyperlink" Target="http://vk.com/clip-223778272_456239091" TargetMode="External" /><Relationship Id="rId5370" Type="http://schemas.openxmlformats.org/officeDocument/2006/relationships/hyperlink" Target="https://www.wildberries.ru/catalog/273611802/detail.aspx" TargetMode="External" /><Relationship Id="rId5605" Type="http://schemas.openxmlformats.org/officeDocument/2006/relationships/hyperlink" Target="https://www.press-release.ru/branches/medicine/__05_05_2026_04_06/" TargetMode="External" /><Relationship Id="rId706" Type="http://schemas.openxmlformats.org/officeDocument/2006/relationships/hyperlink" Target="http://www.youtube.com/watch?v=6GKN3DyAnQo&amp;lc=UgxIIdth22e-tC-Xmbp4AaABAg.AXMCz3cgfL-AXMFKpCVrKR" TargetMode="External" /><Relationship Id="rId6183" Type="http://schemas.openxmlformats.org/officeDocument/2006/relationships/hyperlink" Target="http://vk.com/club25201586" TargetMode="External" /><Relationship Id="rId5763" Type="http://schemas.openxmlformats.org/officeDocument/2006/relationships/hyperlink" Target="http://mosregtoday.ru" TargetMode="External" /><Relationship Id="rId4640" Type="http://schemas.openxmlformats.org/officeDocument/2006/relationships/hyperlink" Target="http://worldinform.ru" TargetMode="External" /><Relationship Id="rId5347" Type="http://schemas.openxmlformats.org/officeDocument/2006/relationships/hyperlink" Target="http://vk.com/wall-58379132_829" TargetMode="External" /><Relationship Id="rId1230" Type="http://schemas.openxmlformats.org/officeDocument/2006/relationships/hyperlink" Target="https://max.ru/ekb_info_max" TargetMode="External" /><Relationship Id="rId5663" Type="http://schemas.openxmlformats.org/officeDocument/2006/relationships/hyperlink" Target="https://dzen.ru/id/5ea3fd8b22b6bd32eecb63f5" TargetMode="External" /><Relationship Id="rId6034" Type="http://schemas.openxmlformats.org/officeDocument/2006/relationships/hyperlink" Target="https://www.instagram.com/p/DX39x62s5GV/" TargetMode="External" /><Relationship Id="rId4331" Type="http://schemas.openxmlformats.org/officeDocument/2006/relationships/hyperlink" Target="http://vk.com/club158756847" TargetMode="External" /><Relationship Id="rId5032" Type="http://schemas.openxmlformats.org/officeDocument/2006/relationships/hyperlink" Target="https://telegram.me/investillion/2080" TargetMode="External" /><Relationship Id="rId3621" Type="http://schemas.openxmlformats.org/officeDocument/2006/relationships/hyperlink" Target="https://telegram.me/mmcito" TargetMode="External" /><Relationship Id="rId2699" Type="http://schemas.openxmlformats.org/officeDocument/2006/relationships/hyperlink" Target="https://telegram.me/richimoretti" TargetMode="External" /><Relationship Id="rId4744" Type="http://schemas.openxmlformats.org/officeDocument/2006/relationships/hyperlink" Target="https://telegram.me/diabet_help/1460993" TargetMode="External" /><Relationship Id="rId2160" Type="http://schemas.openxmlformats.org/officeDocument/2006/relationships/hyperlink" Target="http://medlinks.ru" TargetMode="External" /><Relationship Id="rId5006" Type="http://schemas.openxmlformats.org/officeDocument/2006/relationships/hyperlink" Target="http://ok.ru/profile/548132725927" TargetMode="External" /><Relationship Id="rId5814" Type="http://schemas.openxmlformats.org/officeDocument/2006/relationships/hyperlink" Target="https://max.ru/-71940858621352" TargetMode="External" /><Relationship Id="rId5630" Type="http://schemas.openxmlformats.org/officeDocument/2006/relationships/hyperlink" Target="http://russia24.pro" TargetMode="External" /><Relationship Id="rId5912" Type="http://schemas.openxmlformats.org/officeDocument/2006/relationships/hyperlink" Target="http://myseldon.com" TargetMode="External" /><Relationship Id="rId441" Type="http://schemas.openxmlformats.org/officeDocument/2006/relationships/hyperlink" Target="http://vk.com/id759163837" TargetMode="External" /><Relationship Id="rId5966" Type="http://schemas.openxmlformats.org/officeDocument/2006/relationships/hyperlink" Target="https://telegram.me/ugushev" TargetMode="External" /><Relationship Id="rId5542" Type="http://schemas.openxmlformats.org/officeDocument/2006/relationships/hyperlink" Target="http://vk.com/wall-127033373_73213" TargetMode="External" /><Relationship Id="rId2634" Type="http://schemas.openxmlformats.org/officeDocument/2006/relationships/hyperlink" Target="https://www.wildberries.ru/catalog/177737563/detail.aspx" TargetMode="External" /><Relationship Id="rId5989" Type="http://schemas.openxmlformats.org/officeDocument/2006/relationships/hyperlink" Target="https://dzen.ru/a/aFx421LpfyIRYj2K?comment-request=1#comment_3284600552" TargetMode="External" /><Relationship Id="rId2977" Type="http://schemas.openxmlformats.org/officeDocument/2006/relationships/hyperlink" Target="https://www.facebook.com/27525560843707708" TargetMode="External" /><Relationship Id="rId491" Type="http://schemas.openxmlformats.org/officeDocument/2006/relationships/hyperlink" Target="https://www.wildberries.ru/profile/e0hNSktbZ1nIW5DgQ15FV24yMG/kyqN+tvtHVKWPhL8=" TargetMode="External" /><Relationship Id="rId4585" Type="http://schemas.openxmlformats.org/officeDocument/2006/relationships/hyperlink" Target="http://ok.ru/profile/582020964902/statuses/157414967774502" TargetMode="External" /><Relationship Id="rId237" Type="http://schemas.openxmlformats.org/officeDocument/2006/relationships/hyperlink" Target="https://telegram.me/news_kosmetolog" TargetMode="External" /><Relationship Id="rId3018" Type="http://schemas.openxmlformats.org/officeDocument/2006/relationships/hyperlink" Target="http://vk.com/club227112568" TargetMode="External" /><Relationship Id="rId2113" Type="http://schemas.openxmlformats.org/officeDocument/2006/relationships/hyperlink" Target="https://www.instagram.com/p/DYqlHYaq5Hw/" TargetMode="External" /><Relationship Id="rId3012" Type="http://schemas.openxmlformats.org/officeDocument/2006/relationships/hyperlink" Target="http://vk.com/id349056651" TargetMode="External" /><Relationship Id="rId2885" Type="http://schemas.openxmlformats.org/officeDocument/2006/relationships/hyperlink" Target="http://ngs42.ru" TargetMode="External" /><Relationship Id="rId2772" Type="http://schemas.openxmlformats.org/officeDocument/2006/relationships/hyperlink" Target="http://51.ru" TargetMode="External" /><Relationship Id="rId4158" Type="http://schemas.openxmlformats.org/officeDocument/2006/relationships/hyperlink" Target="http://vk.com/club236969815" TargetMode="External" /><Relationship Id="rId1957" Type="http://schemas.openxmlformats.org/officeDocument/2006/relationships/hyperlink" Target="https://www.instagram.com/p/DYtgcCpMkyK/c/17901460908278927" TargetMode="External" /><Relationship Id="rId1257" Type="http://schemas.openxmlformats.org/officeDocument/2006/relationships/hyperlink" Target="https://telegram.me/kkb1_khv" TargetMode="External" /><Relationship Id="rId2553" Type="http://schemas.openxmlformats.org/officeDocument/2006/relationships/hyperlink" Target="http://vk.com/club126850514" TargetMode="External" /><Relationship Id="rId3875" Type="http://schemas.openxmlformats.org/officeDocument/2006/relationships/hyperlink" Target="http://infochuvashia.ru" TargetMode="External" /><Relationship Id="rId1417" Type="http://schemas.openxmlformats.org/officeDocument/2006/relationships/hyperlink" Target="https://max.ru/id2123012970_gos/AZ5kP4AkGO8" TargetMode="External" /><Relationship Id="rId4842" Type="http://schemas.openxmlformats.org/officeDocument/2006/relationships/hyperlink" Target="https://max.ru/id9407006250_gos2" TargetMode="External" /><Relationship Id="rId1866" Type="http://schemas.openxmlformats.org/officeDocument/2006/relationships/hyperlink" Target="http://tumentoday.ru" TargetMode="External" /><Relationship Id="rId2234" Type="http://schemas.openxmlformats.org/officeDocument/2006/relationships/hyperlink" Target="http://vk.com/id825119020" TargetMode="External" /><Relationship Id="rId1289" Type="http://schemas.openxmlformats.org/officeDocument/2006/relationships/hyperlink" Target="http://vk.com/club231948408" TargetMode="External" /><Relationship Id="rId3359" Type="http://schemas.openxmlformats.org/officeDocument/2006/relationships/hyperlink" Target="http://vk.com/club117175976" TargetMode="External" /><Relationship Id="rId1731" Type="http://schemas.openxmlformats.org/officeDocument/2006/relationships/hyperlink" Target="http://vk.com/club219626453" TargetMode="External" /><Relationship Id="rId2983" Type="http://schemas.openxmlformats.org/officeDocument/2006/relationships/hyperlink" Target="https://max.ru/id231214688670_biz/AZ5As17UOVQ" TargetMode="External" /><Relationship Id="rId553" Type="http://schemas.openxmlformats.org/officeDocument/2006/relationships/hyperlink" Target="http://vk.com/wall759163837_222" TargetMode="External" /><Relationship Id="rId2378" Type="http://schemas.openxmlformats.org/officeDocument/2006/relationships/hyperlink" Target="https://instagram.com/podolog.bobruisk.liudmila" TargetMode="External" /><Relationship Id="rId1878" Type="http://schemas.openxmlformats.org/officeDocument/2006/relationships/hyperlink" Target="http://myseldon.com" TargetMode="External" /><Relationship Id="rId433" Type="http://schemas.openxmlformats.org/officeDocument/2006/relationships/hyperlink" Target="http://vk.com/wall-210965435_4292" TargetMode="External" /><Relationship Id="rId739" Type="http://schemas.openxmlformats.org/officeDocument/2006/relationships/hyperlink" Target="http://vk.com/wall-228729264_302" TargetMode="External" /><Relationship Id="rId485" Type="http://schemas.openxmlformats.org/officeDocument/2006/relationships/hyperlink" Target="https://www.wildberries.ru/catalog/144678745/detail.aspx#&#1055;&#1088;&#1086;&#1076;&#1072;&#1074;&#1077;&#1094;" TargetMode="External" /><Relationship Id="rId953" Type="http://schemas.openxmlformats.org/officeDocument/2006/relationships/hyperlink" Target="http://endocrincentr.ru" TargetMode="External" /><Relationship Id="rId2861" Type="http://schemas.openxmlformats.org/officeDocument/2006/relationships/hyperlink" Target="http://72.ru" TargetMode="External" /><Relationship Id="rId5167" Type="http://schemas.openxmlformats.org/officeDocument/2006/relationships/hyperlink" Target="https://www.instagram.com/p/DYCkeN9jKo0/" TargetMode="External" /><Relationship Id="rId5135" Type="http://schemas.openxmlformats.org/officeDocument/2006/relationships/hyperlink" Target="http://vk.com/id669020687" TargetMode="External" /><Relationship Id="rId2692" Type="http://schemas.openxmlformats.org/officeDocument/2006/relationships/hyperlink" Target="http://vk.com/wall-205716489_911" TargetMode="External" /><Relationship Id="rId795" Type="http://schemas.openxmlformats.org/officeDocument/2006/relationships/hyperlink" Target="https://instagram.com/maksmuscletherapy" TargetMode="External" /><Relationship Id="rId3214" Type="http://schemas.openxmlformats.org/officeDocument/2006/relationships/hyperlink" Target="http://ok.ru/profile/910011330515/statuses/158990500162515" TargetMode="External" /><Relationship Id="rId1766" Type="http://schemas.openxmlformats.org/officeDocument/2006/relationships/hyperlink" Target="http://vk.com/club116754910" TargetMode="External" /><Relationship Id="rId865" Type="http://schemas.openxmlformats.org/officeDocument/2006/relationships/hyperlink" Target="http://vk.com/wall-207618270_7212" TargetMode="External" /><Relationship Id="rId4915" Type="http://schemas.openxmlformats.org/officeDocument/2006/relationships/hyperlink" Target="https://www.wildberries.ru/catalog/232118943/detail.aspx#review_pwhSZAPMKOXSUtxhVN7J" TargetMode="External" /><Relationship Id="rId2074" Type="http://schemas.openxmlformats.org/officeDocument/2006/relationships/hyperlink" Target="https://www.instagram.com/p/DYrFFiZJP6F/" TargetMode="External" /><Relationship Id="rId286" Type="http://schemas.openxmlformats.org/officeDocument/2006/relationships/hyperlink" Target="http://ok.ru/group/56014298677364/topic/158437819688308" TargetMode="External" /><Relationship Id="rId2336" Type="http://schemas.openxmlformats.org/officeDocument/2006/relationships/hyperlink" Target="http://vk.com/club88492315" TargetMode="External" /><Relationship Id="rId5487" Type="http://schemas.openxmlformats.org/officeDocument/2006/relationships/hyperlink" Target="http://vk.com/club214161311" TargetMode="External" /><Relationship Id="rId2609" Type="http://schemas.openxmlformats.org/officeDocument/2006/relationships/hyperlink" Target="https://instagram.com/rfmc_kz" TargetMode="External" /><Relationship Id="rId3996" Type="http://schemas.openxmlformats.org/officeDocument/2006/relationships/hyperlink" Target="http://vk.com/club154917183" TargetMode="External" /><Relationship Id="rId2092" Type="http://schemas.openxmlformats.org/officeDocument/2006/relationships/hyperlink" Target="https://hayastannews.com/news/269655.html" TargetMode="External" /><Relationship Id="rId5506" Type="http://schemas.openxmlformats.org/officeDocument/2006/relationships/hyperlink" Target="http://vk.com/wall-236533859_14" TargetMode="External" /><Relationship Id="rId4343" Type="http://schemas.openxmlformats.org/officeDocument/2006/relationships/hyperlink" Target="http://ok.ru/group/52171764269129" TargetMode="External" /><Relationship Id="rId4077" Type="http://schemas.openxmlformats.org/officeDocument/2006/relationships/hyperlink" Target="http://agryz-rt.ru" TargetMode="External" /><Relationship Id="rId3354" Type="http://schemas.openxmlformats.org/officeDocument/2006/relationships/hyperlink" Target="https://rutube.ru/video/person/22398145" TargetMode="External" /><Relationship Id="rId4981" Type="http://schemas.openxmlformats.org/officeDocument/2006/relationships/hyperlink" Target="https://www.instagram.com/p/DYFVqjVo4sF/" TargetMode="External" /><Relationship Id="rId1685" Type="http://schemas.openxmlformats.org/officeDocument/2006/relationships/hyperlink" Target="https://www.wildberries.ru/profile/nj9sHjXgEI4PQ2kRbkluxkjNzXi16J8oYQnnY1t0uYs=" TargetMode="External" /><Relationship Id="rId5754" Type="http://schemas.openxmlformats.org/officeDocument/2006/relationships/hyperlink" Target="http://mosregtoday.ru" TargetMode="External" /><Relationship Id="rId3570" Type="http://schemas.openxmlformats.org/officeDocument/2006/relationships/hyperlink" Target="https://www.wildberries.ru/catalog/177737121/detail.aspx" TargetMode="External" /><Relationship Id="rId2975" Type="http://schemas.openxmlformats.org/officeDocument/2006/relationships/hyperlink" Target="https://dzen.ru/id/63878bdb548c5a39d9d65a1c" TargetMode="External" /><Relationship Id="rId2428" Type="http://schemas.openxmlformats.org/officeDocument/2006/relationships/hyperlink" Target="https://telegram.me/vsya_korea/14828?comment=249759" TargetMode="External" /><Relationship Id="rId1874" Type="http://schemas.openxmlformats.org/officeDocument/2006/relationships/hyperlink" Target="https://www.wildberries.ru/profile/P31lXAXq82L+bbN30yg7sqEPLKLoZ9HZlKKXCQnxdM4=" TargetMode="External" /><Relationship Id="rId4952" Type="http://schemas.openxmlformats.org/officeDocument/2006/relationships/hyperlink" Target="http://ok.ru/profile/524220582789" TargetMode="External" /><Relationship Id="rId5274" Type="http://schemas.openxmlformats.org/officeDocument/2006/relationships/hyperlink" Target="https://www.wildberries.ru/catalog/46921163/detail.aspx" TargetMode="External" /><Relationship Id="rId518" Type="http://schemas.openxmlformats.org/officeDocument/2006/relationships/hyperlink" Target="http://vk.com/club230050904" TargetMode="External" /><Relationship Id="rId3394" Type="http://schemas.openxmlformats.org/officeDocument/2006/relationships/hyperlink" Target="https://telegram.me/nmicfpi/4449" TargetMode="External" /><Relationship Id="rId4398" Type="http://schemas.openxmlformats.org/officeDocument/2006/relationships/hyperlink" Target="http://vk.com/id1073489143" TargetMode="External" /><Relationship Id="rId1057" Type="http://schemas.openxmlformats.org/officeDocument/2006/relationships/hyperlink" Target="https://www.wildberries.ru/catalog/177737121/detail.aspx#review_detdYT4ifEQA8qq47KaF#Answer" TargetMode="External" /><Relationship Id="rId1149" Type="http://schemas.openxmlformats.org/officeDocument/2006/relationships/hyperlink" Target="http://vk.com/club37094416" TargetMode="External" /><Relationship Id="rId6191" Type="http://schemas.openxmlformats.org/officeDocument/2006/relationships/hyperlink" Target="https://instagram.com/luydmila_zhalsan" TargetMode="External" /><Relationship Id="rId1964" Type="http://schemas.openxmlformats.org/officeDocument/2006/relationships/hyperlink" Target="http://vk.com/club186996919" TargetMode="External" /><Relationship Id="rId475" Type="http://schemas.openxmlformats.org/officeDocument/2006/relationships/hyperlink" Target="http://vk.com/wall-66462426_2963" TargetMode="External" /><Relationship Id="rId62" Type="http://schemas.openxmlformats.org/officeDocument/2006/relationships/hyperlink" Target="http://ap22.ru" TargetMode="External" /><Relationship Id="rId3072" Type="http://schemas.openxmlformats.org/officeDocument/2006/relationships/hyperlink" Target="http://vk.com/id538724560" TargetMode="External" /><Relationship Id="rId150" Type="http://schemas.openxmlformats.org/officeDocument/2006/relationships/hyperlink" Target="http://vk.com/club151725097" TargetMode="External" /><Relationship Id="rId2908" Type="http://schemas.openxmlformats.org/officeDocument/2006/relationships/hyperlink" Target="https://www.chita.ru/text/health/2026/05/20/76429040/" TargetMode="External" /><Relationship Id="rId3495" Type="http://schemas.openxmlformats.org/officeDocument/2006/relationships/hyperlink" Target="http://vk.com/id14407827" TargetMode="External" /><Relationship Id="rId1803" Type="http://schemas.openxmlformats.org/officeDocument/2006/relationships/hyperlink" Target="https://dzen.ru/id/65c62039fcd0940ad7b6116c" TargetMode="External" /><Relationship Id="rId5909" Type="http://schemas.openxmlformats.org/officeDocument/2006/relationships/hyperlink" Target="http://vologda-news.net" TargetMode="External" /><Relationship Id="rId1535" Type="http://schemas.openxmlformats.org/officeDocument/2006/relationships/hyperlink" Target="http://mk-yamal.ru" TargetMode="External" /><Relationship Id="rId3586" Type="http://schemas.openxmlformats.org/officeDocument/2006/relationships/hyperlink" Target="https://www.wildberries.ru/catalog/310719908/detail.aspx#review_oWqi2KXnhpn080LDPtec" TargetMode="External" /><Relationship Id="rId2790" Type="http://schemas.openxmlformats.org/officeDocument/2006/relationships/hyperlink" Target="http://ya62.ru" TargetMode="External" /><Relationship Id="rId4527" Type="http://schemas.openxmlformats.org/officeDocument/2006/relationships/hyperlink" Target="http://vk.com/club184845109" TargetMode="External" /><Relationship Id="rId2974" Type="http://schemas.openxmlformats.org/officeDocument/2006/relationships/hyperlink" Target="https://dzen.ru/a/agx8uPFeEG_lyy4w" TargetMode="External" /><Relationship Id="rId1737" Type="http://schemas.openxmlformats.org/officeDocument/2006/relationships/hyperlink" Target="https://max.ru/id9309021919_gos" TargetMode="External" /><Relationship Id="rId1039" Type="http://schemas.openxmlformats.org/officeDocument/2006/relationships/hyperlink" Target="https://rostgmu.ru/archives/290675" TargetMode="External" /><Relationship Id="rId4236" Type="http://schemas.openxmlformats.org/officeDocument/2006/relationships/hyperlink" Target="http://vk.com/club117764704" TargetMode="External" /><Relationship Id="rId5289" Type="http://schemas.openxmlformats.org/officeDocument/2006/relationships/hyperlink" Target="http://vk.com/club78602257" TargetMode="External" /><Relationship Id="rId670" Type="http://schemas.openxmlformats.org/officeDocument/2006/relationships/hyperlink" Target="https://max.ru/zametkinevrologa/AZ5voSG9Czc" TargetMode="External" /><Relationship Id="rId4582" Type="http://schemas.openxmlformats.org/officeDocument/2006/relationships/hyperlink" Target="https://www.tiktok.com/@doc_peshok/video/7637953602467958034#7638652928848478983" TargetMode="External" /><Relationship Id="rId1760" Type="http://schemas.openxmlformats.org/officeDocument/2006/relationships/hyperlink" Target="https://www.reddit.com/u/nomecoPPocemon" TargetMode="External" /><Relationship Id="rId4321" Type="http://schemas.openxmlformats.org/officeDocument/2006/relationships/hyperlink" Target="http://vk.com/wall-194007697_1461" TargetMode="External" /><Relationship Id="rId4421" Type="http://schemas.openxmlformats.org/officeDocument/2006/relationships/hyperlink" Target="https://www.wildberries.ru/profile/J/Xznv4r+G9v+pOVvhSNJrBB9t8PRTp4nQkPz0s4FQ==" TargetMode="External" /><Relationship Id="rId3360" Type="http://schemas.openxmlformats.org/officeDocument/2006/relationships/hyperlink" Target="http://vk.com/club117175976" TargetMode="External" /><Relationship Id="rId5088" Type="http://schemas.openxmlformats.org/officeDocument/2006/relationships/hyperlink" Target="https://max.ru/id9406007356_gos" TargetMode="External" /><Relationship Id="rId2869" Type="http://schemas.openxmlformats.org/officeDocument/2006/relationships/hyperlink" Target="https://&#1088;&#1077;&#1089;&#1073;&#1086;&#1083;&#1100;&#1085;&#1080;&#1094;&#1072;.&#1088;&#1092;/&#1101;&#1085;&#1076;&#1086;&#1082;&#1088;&#1080;&#1085;&#1085;&#1099;&#1077;-&#1079;&#1072;&#1073;&#1086;&#1083;&#1077;&#1074;&#1072;&#1085;&#1080;&#1103;-&#1084;&#1086;&#1078;&#1085;&#1086;-&#1087;&#1088;&#1077;&#1076;&#1086;-2/" TargetMode="External" /><Relationship Id="rId1089" Type="http://schemas.openxmlformats.org/officeDocument/2006/relationships/hyperlink" Target="http://med2.ru" TargetMode="External" /><Relationship Id="rId4150" Type="http://schemas.openxmlformats.org/officeDocument/2006/relationships/hyperlink" Target="https://dzen.ru/a/agTu9coqWmPI-v_H" TargetMode="External" /><Relationship Id="rId2437" Type="http://schemas.openxmlformats.org/officeDocument/2006/relationships/hyperlink" Target="https://telegram.me/vsya_korea/14828?comment=249747" TargetMode="External" /><Relationship Id="rId3301" Type="http://schemas.openxmlformats.org/officeDocument/2006/relationships/hyperlink" Target="https://max.ru/id90108127779_biz/AZ46woUHUug" TargetMode="External" /><Relationship Id="rId2045" Type="http://schemas.openxmlformats.org/officeDocument/2006/relationships/hyperlink" Target="https://instagram.com/dr.gadjikurban" TargetMode="External" /><Relationship Id="rId3253" Type="http://schemas.openxmlformats.org/officeDocument/2006/relationships/hyperlink" Target="https://telegram.me/detoxkafachat/165960" TargetMode="External" /><Relationship Id="rId3303" Type="http://schemas.openxmlformats.org/officeDocument/2006/relationships/hyperlink" Target="https://max.ru/id90108127779_biz" TargetMode="External" /><Relationship Id="rId2286" Type="http://schemas.openxmlformats.org/officeDocument/2006/relationships/hyperlink" Target="https://www.wildberries.ru/catalog/177737121/detail.aspx" TargetMode="External" /><Relationship Id="rId95" Type="http://schemas.openxmlformats.org/officeDocument/2006/relationships/hyperlink" Target="https://rutube.ru/video/person/78533102" TargetMode="External" /><Relationship Id="rId4517" Type="http://schemas.openxmlformats.org/officeDocument/2006/relationships/hyperlink" Target="https://telegram.me/doktormunira" TargetMode="External" /><Relationship Id="rId4408" Type="http://schemas.openxmlformats.org/officeDocument/2006/relationships/hyperlink" Target="https://www.tiktok.com/@exselanse_exselanse/video/7639040396147936545" TargetMode="External" /><Relationship Id="rId222" Type="http://schemas.openxmlformats.org/officeDocument/2006/relationships/hyperlink" Target="http://vk.com/club84512922" TargetMode="External" /><Relationship Id="rId2076" Type="http://schemas.openxmlformats.org/officeDocument/2006/relationships/hyperlink" Target="https://instagram.com/babich_mariya_gk" TargetMode="External" /><Relationship Id="rId1962" Type="http://schemas.openxmlformats.org/officeDocument/2006/relationships/hyperlink" Target="http://www.youtube.com/channel/UCd8EtjrHEQqx_rQA8so5fHA" TargetMode="External" /><Relationship Id="rId4096" Type="http://schemas.openxmlformats.org/officeDocument/2006/relationships/hyperlink" Target="https://max.ru/id2540192413_gos/AZ4lAAkNUdE" TargetMode="External" /><Relationship Id="rId1479" Type="http://schemas.openxmlformats.org/officeDocument/2006/relationships/hyperlink" Target="https://www.wildberries.ru/catalog/177737121/detail.aspx" TargetMode="External" /><Relationship Id="rId5844" Type="http://schemas.openxmlformats.org/officeDocument/2006/relationships/hyperlink" Target="https://telegram.me/fabulaa" TargetMode="External" /><Relationship Id="rId6132" Type="http://schemas.openxmlformats.org/officeDocument/2006/relationships/hyperlink" Target="https://max.ru/id601011159_gos" TargetMode="External" /><Relationship Id="rId5933" Type="http://schemas.openxmlformats.org/officeDocument/2006/relationships/hyperlink" Target="http://russian.city" TargetMode="External" /><Relationship Id="rId5963" Type="http://schemas.openxmlformats.org/officeDocument/2006/relationships/hyperlink" Target="http://vk.com/id495173282" TargetMode="External" /><Relationship Id="rId1796" Type="http://schemas.openxmlformats.org/officeDocument/2006/relationships/hyperlink" Target="https://www.wildberries.ru/catalog/568625577/detail.aspx#&#1055;&#1088;&#1086;&#1076;&#1072;&#1074;&#1077;&#1094;" TargetMode="External" /><Relationship Id="rId5145" Type="http://schemas.openxmlformats.org/officeDocument/2006/relationships/hyperlink" Target="http://vk.com/club102943909" TargetMode="External" /><Relationship Id="rId2712" Type="http://schemas.openxmlformats.org/officeDocument/2006/relationships/hyperlink" Target="https://instagram.com/klenina_natalia_nn" TargetMode="External" /><Relationship Id="rId2408" Type="http://schemas.openxmlformats.org/officeDocument/2006/relationships/hyperlink" Target="http://mirtesen.ru/people/84958884" TargetMode="External" /><Relationship Id="rId4469" Type="http://schemas.openxmlformats.org/officeDocument/2006/relationships/hyperlink" Target="https://www.wildberries.ru/catalog/184531236/detail.aspx#&#1055;&#1088;&#1086;&#1076;&#1072;&#1074;&#1077;&#1094;" TargetMode="External" /><Relationship Id="rId5390" Type="http://schemas.openxmlformats.org/officeDocument/2006/relationships/hyperlink" Target="https://www.wildberries.ru/catalog/209690061/detail.aspx#&#1055;&#1088;&#1086;&#1076;&#1072;&#1074;&#1077;&#1094;" TargetMode="External" /><Relationship Id="rId4225" Type="http://schemas.openxmlformats.org/officeDocument/2006/relationships/hyperlink" Target="http://vk.com/wall1052526826_148" TargetMode="External" /><Relationship Id="rId5620" Type="http://schemas.openxmlformats.org/officeDocument/2006/relationships/hyperlink" Target="https://ria.city/vologda/426785011/" TargetMode="External" /><Relationship Id="rId3992" Type="http://schemas.openxmlformats.org/officeDocument/2006/relationships/hyperlink" Target="http://vk.com/id225309503" TargetMode="External" /><Relationship Id="rId1240" Type="http://schemas.openxmlformats.org/officeDocument/2006/relationships/hyperlink" Target="http://vk.com/wall-38982223_266259" TargetMode="External" /><Relationship Id="rId4791" Type="http://schemas.openxmlformats.org/officeDocument/2006/relationships/hyperlink" Target="http://samolet-v.ru" TargetMode="External" /><Relationship Id="rId3158" Type="http://schemas.openxmlformats.org/officeDocument/2006/relationships/hyperlink" Target="https://www.wildberries.ru/profile/NCdDqVnxC7AajTRMgFXg7jrlr/w2+Jj9si4I+tXkZQ==" TargetMode="External" /><Relationship Id="rId6262" Type="http://schemas.openxmlformats.org/officeDocument/2006/relationships/hyperlink" Target="http://vk.com/video-105164249_456246128" TargetMode="External" /><Relationship Id="rId2914" Type="http://schemas.openxmlformats.org/officeDocument/2006/relationships/hyperlink" Target="https://max.ru/ayur1976/AZ5Cr5xaGps" TargetMode="External" /><Relationship Id="rId2000" Type="http://schemas.openxmlformats.org/officeDocument/2006/relationships/hyperlink" Target="https://instagram.com/podolog_tbilisi" TargetMode="External" /><Relationship Id="rId4159" Type="http://schemas.openxmlformats.org/officeDocument/2006/relationships/hyperlink" Target="http://vk.com/wall-238198227_33" TargetMode="External" /><Relationship Id="rId437" Type="http://schemas.openxmlformats.org/officeDocument/2006/relationships/hyperlink" Target="http://ok.ru/group/63179692900531" TargetMode="External" /><Relationship Id="rId1052" Type="http://schemas.openxmlformats.org/officeDocument/2006/relationships/hyperlink" Target="https://www.wildberries.ru/catalog/144678745/detail.aspx#&#1055;&#1088;&#1086;&#1076;&#1072;&#1074;&#1077;&#1094;" TargetMode="External" /><Relationship Id="rId6085" Type="http://schemas.openxmlformats.org/officeDocument/2006/relationships/hyperlink" Target="http://ok.ru/profile/606128778518/statuses/158239923573526" TargetMode="External" /><Relationship Id="rId4491" Type="http://schemas.openxmlformats.org/officeDocument/2006/relationships/hyperlink" Target="http://ok.ru/profile/582303506138" TargetMode="External" /><Relationship Id="rId4991" Type="http://schemas.openxmlformats.org/officeDocument/2006/relationships/hyperlink" Target="http://ok.ru/profile/502952917" TargetMode="External" /><Relationship Id="rId772" Type="http://schemas.openxmlformats.org/officeDocument/2006/relationships/hyperlink" Target="https://dzen.ru/a/ahKzxIy5DVUVSH8p?comment-request=1#comment_3327354254" TargetMode="External" /><Relationship Id="rId4535" Type="http://schemas.openxmlformats.org/officeDocument/2006/relationships/hyperlink" Target="http://vk.com/club205120252" TargetMode="External" /><Relationship Id="rId4231" Type="http://schemas.openxmlformats.org/officeDocument/2006/relationships/hyperlink" Target="http://vk.com/wall-230875182_485" TargetMode="External" /><Relationship Id="rId1487" Type="http://schemas.openxmlformats.org/officeDocument/2006/relationships/hyperlink" Target="http://vk.com/club228168090" TargetMode="External" /><Relationship Id="rId5340" Type="http://schemas.openxmlformats.org/officeDocument/2006/relationships/hyperlink" Target="https://instagram.com/podolog_novokuibyshevsk" TargetMode="External" /><Relationship Id="rId1355" Type="http://schemas.openxmlformats.org/officeDocument/2006/relationships/hyperlink" Target="http://saransk-news.net" TargetMode="External" /><Relationship Id="rId4727" Type="http://schemas.openxmlformats.org/officeDocument/2006/relationships/hyperlink" Target="https://www.wildberries.ru/profile/NVHMHAqFVJ0/aLnwtanORuqznXZXCZBMAywgn8Q+0l0=" TargetMode="External" /><Relationship Id="rId1362" Type="http://schemas.openxmlformats.org/officeDocument/2006/relationships/hyperlink" Target="http://myseldon.com" TargetMode="External" /><Relationship Id="rId2950" Type="http://schemas.openxmlformats.org/officeDocument/2006/relationships/hyperlink" Target="http://www.youtube.com/post/UgkxBeoYdsc04gWlnA5uiRPM_K8IDiiJNqvH" TargetMode="External" /><Relationship Id="rId4039" Type="http://schemas.openxmlformats.org/officeDocument/2006/relationships/hyperlink" Target="http://vk.com/wall-221299000_223756?reply=224052&amp;thread=223955" TargetMode="External" /><Relationship Id="rId3455" Type="http://schemas.openxmlformats.org/officeDocument/2006/relationships/hyperlink" Target="https://www.wildberries.ru/profile/ud9ibflxwxUvb2UzF9emXb4YkR2cVjBouGhabVUEdO+M" TargetMode="External" /><Relationship Id="rId3993" Type="http://schemas.openxmlformats.org/officeDocument/2006/relationships/hyperlink" Target="http://vk.com/id225309503" TargetMode="External" /><Relationship Id="rId2316" Type="http://schemas.openxmlformats.org/officeDocument/2006/relationships/hyperlink" Target="https://instagram.com/beauty_nails_budennovsk" TargetMode="External" /><Relationship Id="rId948" Type="http://schemas.openxmlformats.org/officeDocument/2006/relationships/hyperlink" Target="http://ok.ru/profile/589931010029" TargetMode="External" /><Relationship Id="rId2518" Type="http://schemas.openxmlformats.org/officeDocument/2006/relationships/hyperlink" Target="https://peterburg2.ru/news/nevrolog-rasskazal-kak-stelki-pomogayut-izbezhat-artroza-i-boley-v-spine-237298.html" TargetMode="External" /><Relationship Id="rId5014" Type="http://schemas.openxmlformats.org/officeDocument/2006/relationships/hyperlink" Target="http://ok.ru/profile/583699489698/statuses/157230526146722" TargetMode="External" /><Relationship Id="rId3881" Type="http://schemas.openxmlformats.org/officeDocument/2006/relationships/hyperlink" Target="http://cheboksari.bezformata.com" TargetMode="External" /><Relationship Id="rId4666" Type="http://schemas.openxmlformats.org/officeDocument/2006/relationships/hyperlink" Target="http://vk.com/wall-153307717_47317" TargetMode="External" /><Relationship Id="rId3957" Type="http://schemas.openxmlformats.org/officeDocument/2006/relationships/hyperlink" Target="https://www.wildberries.ru/catalog/177737563/detail.aspx" TargetMode="External" /><Relationship Id="rId5738" Type="http://schemas.openxmlformats.org/officeDocument/2006/relationships/hyperlink" Target="http://vk.com/club227126115" TargetMode="External" /><Relationship Id="rId1559" Type="http://schemas.openxmlformats.org/officeDocument/2006/relationships/hyperlink" Target="http://vk.com/id1046877" TargetMode="External" /><Relationship Id="rId1577" Type="http://schemas.openxmlformats.org/officeDocument/2006/relationships/hyperlink" Target="http://barnaul-news.net" TargetMode="External" /><Relationship Id="rId6403" Type="http://schemas.openxmlformats.org/officeDocument/2006/relationships/hyperlink" Target="https://newsroom24.ru/vologda/news/zdorove/2026/news_320165/" TargetMode="External" /><Relationship Id="rId6027" Type="http://schemas.openxmlformats.org/officeDocument/2006/relationships/hyperlink" Target="http://vk.com/club111555133" TargetMode="External" /><Relationship Id="rId1274" Type="http://schemas.openxmlformats.org/officeDocument/2006/relationships/hyperlink" Target="http://ctnews.ru" TargetMode="External" /><Relationship Id="rId3975" Type="http://schemas.openxmlformats.org/officeDocument/2006/relationships/hyperlink" Target="https://www.wildberries.ru/catalog/310719908/detail.aspx" TargetMode="External" /><Relationship Id="rId4135" Type="http://schemas.openxmlformats.org/officeDocument/2006/relationships/hyperlink" Target="https://max.ru/ch_52070352420998/AZ4jR4CROwY" TargetMode="External" /><Relationship Id="rId438" Type="http://schemas.openxmlformats.org/officeDocument/2006/relationships/hyperlink" Target="http://ok.ru/group/63179692900531" TargetMode="External" /><Relationship Id="rId651" Type="http://schemas.openxmlformats.org/officeDocument/2006/relationships/hyperlink" Target="http://vk.com/id538697701" TargetMode="External" /><Relationship Id="rId6381" Type="http://schemas.openxmlformats.org/officeDocument/2006/relationships/hyperlink" Target="https://instagram.com/dr.gadjikurban" TargetMode="External" /><Relationship Id="rId4163" Type="http://schemas.openxmlformats.org/officeDocument/2006/relationships/hyperlink" Target="http://sb.by" TargetMode="External" /><Relationship Id="rId1193" Type="http://schemas.openxmlformats.org/officeDocument/2006/relationships/hyperlink" Target="https://instagram.com/podolog_bugulma" TargetMode="External" /><Relationship Id="rId3861" Type="http://schemas.openxmlformats.org/officeDocument/2006/relationships/hyperlink" Target="http://vk.com/club224920928" TargetMode="External" /><Relationship Id="rId4615" Type="http://schemas.openxmlformats.org/officeDocument/2006/relationships/hyperlink" Target="https://telegram.me/monitoring_35/164495" TargetMode="External" /><Relationship Id="rId5514" Type="http://schemas.openxmlformats.org/officeDocument/2006/relationships/hyperlink" Target="https://telegram.me/schlotilife" TargetMode="External" /><Relationship Id="rId5352" Type="http://schemas.openxmlformats.org/officeDocument/2006/relationships/hyperlink" Target="http://vk.com/club218451947" TargetMode="External" /><Relationship Id="rId5765" Type="http://schemas.openxmlformats.org/officeDocument/2006/relationships/hyperlink" Target="http://myseldon.com" TargetMode="External" /><Relationship Id="rId3523" Type="http://schemas.openxmlformats.org/officeDocument/2006/relationships/hyperlink" Target="https://telegram.me/c/2071268345/8830" TargetMode="External" /><Relationship Id="rId3471" Type="http://schemas.openxmlformats.org/officeDocument/2006/relationships/hyperlink" Target="https://instagram.com/podolog_ovrutski" TargetMode="External" /><Relationship Id="rId3803" Type="http://schemas.openxmlformats.org/officeDocument/2006/relationships/hyperlink" Target="http://vk.com/id868046887" TargetMode="External" /><Relationship Id="rId2137" Type="http://schemas.openxmlformats.org/officeDocument/2006/relationships/hyperlink" Target="https://www.instagram.com/p/DYpkYCTM7m4/" TargetMode="External" /><Relationship Id="rId1884" Type="http://schemas.openxmlformats.org/officeDocument/2006/relationships/hyperlink" Target="https://www.wildberries.ru/catalog/568625577/detail.aspx" TargetMode="External" /><Relationship Id="rId6255" Type="http://schemas.openxmlformats.org/officeDocument/2006/relationships/hyperlink" Target="http://vk.com/id174448917" TargetMode="External" /><Relationship Id="rId1937" Type="http://schemas.openxmlformats.org/officeDocument/2006/relationships/hyperlink" Target="https://instagram.com/centertaranenko" TargetMode="External" /><Relationship Id="rId5134" Type="http://schemas.openxmlformats.org/officeDocument/2006/relationships/hyperlink" Target="http://vk.com/wall-149047382_3160608?reply=3161914" TargetMode="External" /><Relationship Id="rId1022" Type="http://schemas.openxmlformats.org/officeDocument/2006/relationships/hyperlink" Target="https://max.ru/id6163032850_biz" TargetMode="External" /><Relationship Id="rId917" Type="http://schemas.openxmlformats.org/officeDocument/2006/relationships/hyperlink" Target="http://www.youtube.com/channel/UCYkQwqgSyQbaiDJSqg4CvOA" TargetMode="External" /><Relationship Id="rId6234" Type="http://schemas.openxmlformats.org/officeDocument/2006/relationships/hyperlink" Target="http://www.youtube.com/channel/UC0AG58qmzL-tL3tP-X4hYeQ" TargetMode="External" /><Relationship Id="rId2212" Type="http://schemas.openxmlformats.org/officeDocument/2006/relationships/hyperlink" Target="https://rutube.ru/video/9d0ac9f14643d1048b8a934a19a0b82b/#1779451007750172263" TargetMode="External" /><Relationship Id="rId1463" Type="http://schemas.openxmlformats.org/officeDocument/2006/relationships/hyperlink" Target="http://vk.com/club236969815" TargetMode="External" /><Relationship Id="rId2625" Type="http://schemas.openxmlformats.org/officeDocument/2006/relationships/hyperlink" Target="http://ok.ru/group/62407674233040" TargetMode="External" /><Relationship Id="rId848" Type="http://schemas.openxmlformats.org/officeDocument/2006/relationships/hyperlink" Target="http://ok.ru/profile/463039794043" TargetMode="External" /><Relationship Id="rId3370" Type="http://schemas.openxmlformats.org/officeDocument/2006/relationships/hyperlink" Target="https://max.ru/id9312007576_gos/AZ46IEcKERw" TargetMode="External" /><Relationship Id="rId5366" Type="http://schemas.openxmlformats.org/officeDocument/2006/relationships/hyperlink" Target="http://www.facebook.com/profile.php?id=853458434512875" TargetMode="External" /><Relationship Id="rId5140" Type="http://schemas.openxmlformats.org/officeDocument/2006/relationships/hyperlink" Target="http://ok.ru/profile/601311719975/statuses/157487060297767" TargetMode="External" /><Relationship Id="rId367" Type="http://schemas.openxmlformats.org/officeDocument/2006/relationships/hyperlink" Target="http://vk.com/wall-200134500_305" TargetMode="External" /><Relationship Id="rId63" Type="http://schemas.openxmlformats.org/officeDocument/2006/relationships/hyperlink" Target="http://ap22.ru" TargetMode="External" /><Relationship Id="rId5622" Type="http://schemas.openxmlformats.org/officeDocument/2006/relationships/hyperlink" Target="http://ria.city" TargetMode="External" /><Relationship Id="rId3634" Type="http://schemas.openxmlformats.org/officeDocument/2006/relationships/hyperlink" Target="https://dzen.ru/a/agesUKYvRgQG1DD9" TargetMode="External" /><Relationship Id="rId3494" Type="http://schemas.openxmlformats.org/officeDocument/2006/relationships/hyperlink" Target="http://vk.com/id14407827" TargetMode="External" /><Relationship Id="rId2208" Type="http://schemas.openxmlformats.org/officeDocument/2006/relationships/hyperlink" Target="https://www.wildberries.ru/catalog/201158009/detail.aspx" TargetMode="External" /><Relationship Id="rId3758" Type="http://schemas.openxmlformats.org/officeDocument/2006/relationships/hyperlink" Target="http://ok.ru/profile/490738427612" TargetMode="External" /><Relationship Id="rId2215" Type="http://schemas.openxmlformats.org/officeDocument/2006/relationships/hyperlink" Target="https://telegram.me/stardewrus_chat/1103389" TargetMode="External" /><Relationship Id="rId3106" Type="http://schemas.openxmlformats.org/officeDocument/2006/relationships/hyperlink" Target="https://samara.bezformata.com/listnews/gipoterioz/159788198/" TargetMode="External" /><Relationship Id="rId4902" Type="http://schemas.openxmlformats.org/officeDocument/2006/relationships/hyperlink" Target="https://www.wildberries.ru/catalog/310719908/detail.aspx" TargetMode="External" /><Relationship Id="rId1716" Type="http://schemas.openxmlformats.org/officeDocument/2006/relationships/hyperlink" Target="https://www.wildberries.ru/catalog/209690061/detail.aspx" TargetMode="External" /><Relationship Id="rId2377" Type="http://schemas.openxmlformats.org/officeDocument/2006/relationships/hyperlink" Target="https://www.instagram.com/p/DYm3ryvoUo0/" TargetMode="External" /><Relationship Id="rId6116" Type="http://schemas.openxmlformats.org/officeDocument/2006/relationships/hyperlink" Target="http://vk.com/id401712865" TargetMode="External" /><Relationship Id="rId2696" Type="http://schemas.openxmlformats.org/officeDocument/2006/relationships/hyperlink" Target="http://www.youtube.com/channel/UCWbGyAVgAz3ROhsgnUkP6eA" TargetMode="External" /><Relationship Id="rId596" Type="http://schemas.openxmlformats.org/officeDocument/2006/relationships/hyperlink" Target="http://vk.com/club122577656" TargetMode="External" /><Relationship Id="rId5723" Type="http://schemas.openxmlformats.org/officeDocument/2006/relationships/hyperlink" Target="https://dzen.ru/id/68751b61d656684dcd058257" TargetMode="External" /><Relationship Id="rId4634" Type="http://schemas.openxmlformats.org/officeDocument/2006/relationships/hyperlink" Target="http://ok.ru/profile/335826182810" TargetMode="External" /><Relationship Id="rId3294" Type="http://schemas.openxmlformats.org/officeDocument/2006/relationships/hyperlink" Target="https://www.ozon.ru/context/detail/id/683570761" TargetMode="External" /><Relationship Id="rId5362" Type="http://schemas.openxmlformats.org/officeDocument/2006/relationships/hyperlink" Target="https://russian7.ru/post/volosy-na-palcakh-nog-chto-pytaetsya-ska/" TargetMode="External" /><Relationship Id="rId1109" Type="http://schemas.openxmlformats.org/officeDocument/2006/relationships/hyperlink" Target="http://vk.com/id14407827" TargetMode="External" /><Relationship Id="rId3213" Type="http://schemas.openxmlformats.org/officeDocument/2006/relationships/hyperlink" Target="http://vk.com/club205747648" TargetMode="External" /><Relationship Id="rId5291" Type="http://schemas.openxmlformats.org/officeDocument/2006/relationships/hyperlink" Target="http://vk.com/id785949975" TargetMode="External" /><Relationship Id="rId2109" Type="http://schemas.openxmlformats.org/officeDocument/2006/relationships/hyperlink" Target="http://ludwig11.livejournal.com" TargetMode="External" /><Relationship Id="rId2200" Type="http://schemas.openxmlformats.org/officeDocument/2006/relationships/hyperlink" Target="https://telegram.me/potrebitel_uz/11201?comment=812512" TargetMode="External" /><Relationship Id="rId5621" Type="http://schemas.openxmlformats.org/officeDocument/2006/relationships/hyperlink" Target="http://ria.city" TargetMode="External" /><Relationship Id="rId3555" Type="http://schemas.openxmlformats.org/officeDocument/2006/relationships/hyperlink" Target="http://vk.com/id244357646" TargetMode="External" /><Relationship Id="rId2361" Type="http://schemas.openxmlformats.org/officeDocument/2006/relationships/hyperlink" Target="http://ok.ru/profile/516249771708" TargetMode="External" /><Relationship Id="rId4586" Type="http://schemas.openxmlformats.org/officeDocument/2006/relationships/hyperlink" Target="http://ok.ru/profile/582020964902" TargetMode="External" /><Relationship Id="rId4934" Type="http://schemas.openxmlformats.org/officeDocument/2006/relationships/hyperlink" Target="https://www.tiktok.com/@exselanse_exselanse" TargetMode="External" /><Relationship Id="rId2951" Type="http://schemas.openxmlformats.org/officeDocument/2006/relationships/hyperlink" Target="http://www.youtube.com/channel/UCN2P5VwfjEW_zzLVUIGo8fg" TargetMode="External" /><Relationship Id="rId2694" Type="http://schemas.openxmlformats.org/officeDocument/2006/relationships/hyperlink" Target="http://vk.com/club205716489" TargetMode="External" /><Relationship Id="rId5743" Type="http://schemas.openxmlformats.org/officeDocument/2006/relationships/hyperlink" Target="http://vk.com/wall-227198903_52477" TargetMode="External" /><Relationship Id="rId4374" Type="http://schemas.openxmlformats.org/officeDocument/2006/relationships/hyperlink" Target="http://vk.com/id402060537" TargetMode="External" /><Relationship Id="rId5654" Type="http://schemas.openxmlformats.org/officeDocument/2006/relationships/hyperlink" Target="https://instagram.com/podolognovoros" TargetMode="External" /><Relationship Id="rId3087" Type="http://schemas.openxmlformats.org/officeDocument/2006/relationships/hyperlink" Target="http://komiinform.ru" TargetMode="External" /><Relationship Id="rId4798" Type="http://schemas.openxmlformats.org/officeDocument/2006/relationships/hyperlink" Target="https://www.instagram.com/p/DYHxt8XJ8f_/c/18088129754047321" TargetMode="External" /><Relationship Id="rId3470" Type="http://schemas.openxmlformats.org/officeDocument/2006/relationships/hyperlink" Target="https://instagram.com/podolog_ovrutski" TargetMode="External" /><Relationship Id="rId2617" Type="http://schemas.openxmlformats.org/officeDocument/2006/relationships/hyperlink" Target="https://www.instagram.com/p/DYkM--7NzGb/" TargetMode="External" /><Relationship Id="rId4899" Type="http://schemas.openxmlformats.org/officeDocument/2006/relationships/hyperlink" Target="https://www.wildberries.ru/catalog/310719908/detail.aspx" TargetMode="External" /><Relationship Id="rId4477" Type="http://schemas.openxmlformats.org/officeDocument/2006/relationships/hyperlink" Target="http://vk.com/wall-211115859_1309" TargetMode="External" /><Relationship Id="rId2663" Type="http://schemas.openxmlformats.org/officeDocument/2006/relationships/hyperlink" Target="http://vk.com/club36041496" TargetMode="External" /><Relationship Id="rId4532" Type="http://schemas.openxmlformats.org/officeDocument/2006/relationships/hyperlink" Target="http://vk.com/club149814206" TargetMode="External" /><Relationship Id="rId5651" Type="http://schemas.openxmlformats.org/officeDocument/2006/relationships/hyperlink" Target="https://dzen.ru/id/64cf7c3244f4277a138571e5" TargetMode="External" /><Relationship Id="rId5628" Type="http://schemas.openxmlformats.org/officeDocument/2006/relationships/hyperlink" Target="http://ru24.net" TargetMode="External" /><Relationship Id="rId4729" Type="http://schemas.openxmlformats.org/officeDocument/2006/relationships/hyperlink" Target="https://www.wildberries.ru/catalog/436785582/detail.aspx#review_w6Q3W20INxqZAUDrs6P8" TargetMode="External" /><Relationship Id="rId2289" Type="http://schemas.openxmlformats.org/officeDocument/2006/relationships/hyperlink" Target="https://www.wildberries.ru/catalog/177737121/detail.aspx" TargetMode="External" /><Relationship Id="rId4975" Type="http://schemas.openxmlformats.org/officeDocument/2006/relationships/hyperlink" Target="http://vk.com/wall-111909575_1020307" TargetMode="External" /><Relationship Id="rId1001" Type="http://schemas.openxmlformats.org/officeDocument/2006/relationships/hyperlink" Target="https://telegram.me/monitoring_52" TargetMode="External" /><Relationship Id="rId3330" Type="http://schemas.openxmlformats.org/officeDocument/2006/relationships/hyperlink" Target="https://www.wildberries.ru/catalog/177737121/detail.aspx" TargetMode="External" /><Relationship Id="rId4691" Type="http://schemas.openxmlformats.org/officeDocument/2006/relationships/hyperlink" Target="http://vk.com/id847067076" TargetMode="External" /><Relationship Id="rId2537" Type="http://schemas.openxmlformats.org/officeDocument/2006/relationships/hyperlink" Target="http://ok.ru/group/54814021844992" TargetMode="External" /><Relationship Id="rId3581" Type="http://schemas.openxmlformats.org/officeDocument/2006/relationships/hyperlink" Target="http://www.youtube.com/channel/UCuW2FQKRAiBTBNq0ZIMoUjA" TargetMode="External" /><Relationship Id="rId5852" Type="http://schemas.openxmlformats.org/officeDocument/2006/relationships/hyperlink" Target="https://www.wildberries.ru/profile/9fgAEZ1IN49/QPyNR5qsNSPi3axHCPIdIKVh18VuDXgD" TargetMode="External" /><Relationship Id="rId2972" Type="http://schemas.openxmlformats.org/officeDocument/2006/relationships/hyperlink" Target="http://uhta.bezformata.com" TargetMode="External" /><Relationship Id="rId2213" Type="http://schemas.openxmlformats.org/officeDocument/2006/relationships/hyperlink" Target="https://rutube.ru/video/person/73094580" TargetMode="External" /><Relationship Id="rId1850" Type="http://schemas.openxmlformats.org/officeDocument/2006/relationships/hyperlink" Target="http://75.ru" TargetMode="External" /><Relationship Id="rId5078" Type="http://schemas.openxmlformats.org/officeDocument/2006/relationships/hyperlink" Target="http://vk.com/club228386028" TargetMode="External" /><Relationship Id="rId2082" Type="http://schemas.openxmlformats.org/officeDocument/2006/relationships/hyperlink" Target="https://instagram.com/suda_centr_sakh" TargetMode="External" /><Relationship Id="rId2479" Type="http://schemas.openxmlformats.org/officeDocument/2006/relationships/hyperlink" Target="http://vk.com/wall-231451330_1171" TargetMode="External" /><Relationship Id="rId607" Type="http://schemas.openxmlformats.org/officeDocument/2006/relationships/hyperlink" Target="http://www.youtube.com/watch?v=jOLE0yXh9-E" TargetMode="External" /><Relationship Id="rId2007" Type="http://schemas.openxmlformats.org/officeDocument/2006/relationships/hyperlink" Target="https://instagram.com/dr.karakazaryan" TargetMode="External" /><Relationship Id="rId3358" Type="http://schemas.openxmlformats.org/officeDocument/2006/relationships/hyperlink" Target="http://vk.com/wall-117175976_2204" TargetMode="External" /><Relationship Id="rId4242" Type="http://schemas.openxmlformats.org/officeDocument/2006/relationships/hyperlink" Target="https://www.wildberries.ru/catalog/177737563/detail.aspx" TargetMode="External" /><Relationship Id="rId2992" Type="http://schemas.openxmlformats.org/officeDocument/2006/relationships/hyperlink" Target="http://vk.com/wall-228097688_27904" TargetMode="External" /><Relationship Id="rId1211" Type="http://schemas.openxmlformats.org/officeDocument/2006/relationships/hyperlink" Target="https://instagram.com/top_ekaterinburg_" TargetMode="External" /><Relationship Id="rId958" Type="http://schemas.openxmlformats.org/officeDocument/2006/relationships/hyperlink" Target="https://web.lifelines.name/news/2026/5/27/effekt-za-30-minut-kopeechnyi-aptechnyi-retsept-kotoryi-spaset-dazhe-samye-suk" TargetMode="External" /><Relationship Id="rId5042" Type="http://schemas.openxmlformats.org/officeDocument/2006/relationships/hyperlink" Target="http://vk.com/club59510075" TargetMode="External" /><Relationship Id="rId1801" Type="http://schemas.openxmlformats.org/officeDocument/2006/relationships/hyperlink" Target="https://dzen.ru/b/ahPxQuNQ-HOTYA7N" TargetMode="External" /><Relationship Id="rId2486" Type="http://schemas.openxmlformats.org/officeDocument/2006/relationships/hyperlink" Target="http://regionsamara.ru" TargetMode="External" /><Relationship Id="rId5653" Type="http://schemas.openxmlformats.org/officeDocument/2006/relationships/hyperlink" Target="https://www.instagram.com/p/DX7xB5ZE8Rm/" TargetMode="External" /><Relationship Id="rId4632" Type="http://schemas.openxmlformats.org/officeDocument/2006/relationships/hyperlink" Target="https://instagram.com/kosmos.nch" TargetMode="External" /><Relationship Id="rId6217" Type="http://schemas.openxmlformats.org/officeDocument/2006/relationships/hyperlink" Target="https://www.instagram.com/p/DXzrsd5jDN3/" TargetMode="External" /><Relationship Id="rId5254" Type="http://schemas.openxmlformats.org/officeDocument/2006/relationships/hyperlink" Target="http://vk.com/wall-215532491_1674" TargetMode="External" /><Relationship Id="rId3490" Type="http://schemas.openxmlformats.org/officeDocument/2006/relationships/hyperlink" Target="https://mirny-grad.ru/articles/9594-prodolzhaem-znakomit-vas-so-sponsorami-pervenstva-mku-do-mirninskaia-ssh" TargetMode="External" /><Relationship Id="rId2748" Type="http://schemas.openxmlformats.org/officeDocument/2006/relationships/hyperlink" Target="http://29.ru" TargetMode="External" /><Relationship Id="rId4052" Type="http://schemas.openxmlformats.org/officeDocument/2006/relationships/hyperlink" Target="http://agriz.bezformata.com" TargetMode="External" /><Relationship Id="rId2946" Type="http://schemas.openxmlformats.org/officeDocument/2006/relationships/hyperlink" Target="http://news.sb.by" TargetMode="External" /><Relationship Id="rId352" Type="http://schemas.openxmlformats.org/officeDocument/2006/relationships/hyperlink" Target="https://www.vietnam.vn/ru/ngung-thuoc-tri-dai-thao-duong-giua-chung-nguy-hiem-the-nao" TargetMode="External" /><Relationship Id="rId4362" Type="http://schemas.openxmlformats.org/officeDocument/2006/relationships/hyperlink" Target="http://realnoevremya.ru" TargetMode="External" /><Relationship Id="rId4466" Type="http://schemas.openxmlformats.org/officeDocument/2006/relationships/hyperlink" Target="http://www.facebook.com/profile.php?id=100011063167994" TargetMode="External" /><Relationship Id="rId5269" Type="http://schemas.openxmlformats.org/officeDocument/2006/relationships/hyperlink" Target="https://dzen.ru/a/afhOohUdvlFXhyIp?comment-request=1#comment_3293737494" TargetMode="External" /><Relationship Id="rId4630" Type="http://schemas.openxmlformats.org/officeDocument/2006/relationships/hyperlink" Target="https://www.instagram.com/p/DYMdzlNjXRj/" TargetMode="External" /><Relationship Id="rId556" Type="http://schemas.openxmlformats.org/officeDocument/2006/relationships/hyperlink" Target="http://vk.com/wall-200833264_19673" TargetMode="External" /><Relationship Id="rId2665" Type="http://schemas.openxmlformats.org/officeDocument/2006/relationships/hyperlink" Target="http://vk.com/clip-36041496_456239328" TargetMode="External" /><Relationship Id="rId450" Type="http://schemas.openxmlformats.org/officeDocument/2006/relationships/hyperlink" Target="https://instagram.com/julia.nails.school" TargetMode="External" /><Relationship Id="rId3544" Type="http://schemas.openxmlformats.org/officeDocument/2006/relationships/hyperlink" Target="http://www.youtube.com/watch?v=SUA91PVdQ3A&amp;lc=UgygKQwK8lFYItO-STp4AaABAg.AWpdX-l02RmAWsgjZak8eb" TargetMode="External" /><Relationship Id="rId4237" Type="http://schemas.openxmlformats.org/officeDocument/2006/relationships/hyperlink" Target="http://vk.com/wall-176841276_1530888?reply=1540640&amp;thread=1531516" TargetMode="External" /><Relationship Id="rId807" Type="http://schemas.openxmlformats.org/officeDocument/2006/relationships/hyperlink" Target="http://sechenov.ru" TargetMode="External" /><Relationship Id="rId4363" Type="http://schemas.openxmlformats.org/officeDocument/2006/relationships/hyperlink" Target="https://dzen.ru/news/story/link--story?persistent_id=3351787065" TargetMode="External" /><Relationship Id="rId714" Type="http://schemas.openxmlformats.org/officeDocument/2006/relationships/hyperlink" Target="http://vk.com/club203221170" TargetMode="External" /><Relationship Id="rId4561" Type="http://schemas.openxmlformats.org/officeDocument/2006/relationships/hyperlink" Target="https://dzen.ru/a/agIXMTvT6Fs9HPK0" TargetMode="External" /><Relationship Id="rId6192" Type="http://schemas.openxmlformats.org/officeDocument/2006/relationships/hyperlink" Target="https://instagram.com/luydmila_zhalsan" TargetMode="External" /><Relationship Id="rId5726" Type="http://schemas.openxmlformats.org/officeDocument/2006/relationships/hyperlink" Target="http://niann.ru" TargetMode="External" /><Relationship Id="rId328" Type="http://schemas.openxmlformats.org/officeDocument/2006/relationships/hyperlink" Target="https://www.instagram.com/p/DY856CuMv0t/c/17898409629455193" TargetMode="External" /><Relationship Id="rId5606" Type="http://schemas.openxmlformats.org/officeDocument/2006/relationships/hyperlink" Target="http://press-release.ru" TargetMode="External" /><Relationship Id="rId4667" Type="http://schemas.openxmlformats.org/officeDocument/2006/relationships/hyperlink" Target="http://vk.com/club153307717" TargetMode="External" /><Relationship Id="rId682" Type="http://schemas.openxmlformats.org/officeDocument/2006/relationships/hyperlink" Target="https://www.wildberries.ru/catalog/177737121/detail.aspx#review_q2ZHcIqzZZzOf5FejU9t" TargetMode="External" /><Relationship Id="rId1313" Type="http://schemas.openxmlformats.org/officeDocument/2006/relationships/hyperlink" Target="http://stacionar.press" TargetMode="External" /><Relationship Id="rId6067" Type="http://schemas.openxmlformats.org/officeDocument/2006/relationships/hyperlink" Target="http://ok.ru/profile/344059099063/statuses/158355242203319" TargetMode="External" /><Relationship Id="rId4003" Type="http://schemas.openxmlformats.org/officeDocument/2006/relationships/hyperlink" Target="http://vk.com/clip-68051709_456239551" TargetMode="External" /><Relationship Id="rId4907" Type="http://schemas.openxmlformats.org/officeDocument/2006/relationships/hyperlink" Target="https://telegram.me/palisadmedia" TargetMode="External" /><Relationship Id="rId2899" Type="http://schemas.openxmlformats.org/officeDocument/2006/relationships/hyperlink" Target="http://vk.com/wall-179684746_47604" TargetMode="External" /><Relationship Id="rId5279" Type="http://schemas.openxmlformats.org/officeDocument/2006/relationships/hyperlink" Target="http://vk.com/id289935769" TargetMode="External" /><Relationship Id="rId207" Type="http://schemas.openxmlformats.org/officeDocument/2006/relationships/hyperlink" Target="http://vk.com/club59897565" TargetMode="External" /><Relationship Id="rId5444" Type="http://schemas.openxmlformats.org/officeDocument/2006/relationships/hyperlink" Target="http://zp-news.ru" TargetMode="External" /><Relationship Id="rId3292" Type="http://schemas.openxmlformats.org/officeDocument/2006/relationships/hyperlink" Target="https://www.ozon.ru/product/683570761/reviews?ruuid=019e3ace-24fd-74be-a5c0-a40226c3d089" TargetMode="External" /><Relationship Id="rId5214" Type="http://schemas.openxmlformats.org/officeDocument/2006/relationships/hyperlink" Target="http://vk.com/id184423848" TargetMode="External" /><Relationship Id="rId6186" Type="http://schemas.openxmlformats.org/officeDocument/2006/relationships/hyperlink" Target="http://ok.ru/group/55695437463587" TargetMode="External" /><Relationship Id="rId2269" Type="http://schemas.openxmlformats.org/officeDocument/2006/relationships/hyperlink" Target="https://www.instagram.com/p/DYokjAdIOVg/" TargetMode="External" /><Relationship Id="rId1283" Type="http://schemas.openxmlformats.org/officeDocument/2006/relationships/hyperlink" Target="https://threads.com/@_sshaein" TargetMode="External" /><Relationship Id="rId4434" Type="http://schemas.openxmlformats.org/officeDocument/2006/relationships/hyperlink" Target="http://vk.com/club237694310" TargetMode="External" /><Relationship Id="rId4198" Type="http://schemas.openxmlformats.org/officeDocument/2006/relationships/hyperlink" Target="http://vk.com/video-210933368_456239159" TargetMode="External" /><Relationship Id="rId2116" Type="http://schemas.openxmlformats.org/officeDocument/2006/relationships/hyperlink" Target="http://vk.com/wall384585313_5093" TargetMode="External" /><Relationship Id="rId5482" Type="http://schemas.openxmlformats.org/officeDocument/2006/relationships/hyperlink" Target="https://dzen.ru/a/afYYMXixAFfU0m-j?comment-request=1#comment_3284202461" TargetMode="External" /><Relationship Id="rId4831" Type="http://schemas.openxmlformats.org/officeDocument/2006/relationships/hyperlink" Target="https://www.instagram.com/p/DYIUFP2sbOm/" TargetMode="External" /><Relationship Id="rId231" Type="http://schemas.openxmlformats.org/officeDocument/2006/relationships/hyperlink" Target="http://vk.com/club155513448" TargetMode="External" /><Relationship Id="rId489" Type="http://schemas.openxmlformats.org/officeDocument/2006/relationships/hyperlink" Target="https://www.wildberries.ru/catalog/177737121/detail.aspx" TargetMode="External" /><Relationship Id="rId5572" Type="http://schemas.openxmlformats.org/officeDocument/2006/relationships/hyperlink" Target="http://vk.com/wall528828913_121" TargetMode="External" /><Relationship Id="rId6229" Type="http://schemas.openxmlformats.org/officeDocument/2006/relationships/hyperlink" Target="http://www.youtube.com/post/UgkxgczlBVoV47Dt26FtNkH477JNe9Srzsnr" TargetMode="External" /><Relationship Id="rId931" Type="http://schemas.openxmlformats.org/officeDocument/2006/relationships/hyperlink" Target="https://www.instagram.com/p/DY2bF01CGHN/" TargetMode="External" /><Relationship Id="rId4998" Type="http://schemas.openxmlformats.org/officeDocument/2006/relationships/hyperlink" Target="https://instagram.com/gut_ekaterina" TargetMode="External" /><Relationship Id="rId6256" Type="http://schemas.openxmlformats.org/officeDocument/2006/relationships/hyperlink" Target="http://vk.com/wall-229141992_145" TargetMode="External" /><Relationship Id="rId6314" Type="http://schemas.openxmlformats.org/officeDocument/2006/relationships/hyperlink" Target="http://ok.ru/profile/572047456837" TargetMode="External" /><Relationship Id="rId2781" Type="http://schemas.openxmlformats.org/officeDocument/2006/relationships/hyperlink" Target="http://48.ru" TargetMode="External" /><Relationship Id="rId4935" Type="http://schemas.openxmlformats.org/officeDocument/2006/relationships/hyperlink" Target="https://www.tiktok.com/@exselanse_exselanse" TargetMode="External" /><Relationship Id="rId5746" Type="http://schemas.openxmlformats.org/officeDocument/2006/relationships/hyperlink" Target="https://podmoskovye.bezformata.com/listnews/diabeticheskoy-stopoy/159287110/" TargetMode="External" /><Relationship Id="rId4505" Type="http://schemas.openxmlformats.org/officeDocument/2006/relationships/hyperlink" Target="https://telegram.me/guz_egp1" TargetMode="External" /><Relationship Id="rId614" Type="http://schemas.openxmlformats.org/officeDocument/2006/relationships/hyperlink" Target="https://instagram.com/kolosova.podolog" TargetMode="External" /><Relationship Id="rId2558" Type="http://schemas.openxmlformats.org/officeDocument/2006/relationships/hyperlink" Target="http://vk.com/club236969815" TargetMode="External" /><Relationship Id="rId988" Type="http://schemas.openxmlformats.org/officeDocument/2006/relationships/hyperlink" Target="https://www.endocrincentr.ru/news/na-xi-nacionalnom-kongresse-endokrinologov-obsuzhden-hod-razvitiya" TargetMode="External" /><Relationship Id="rId4336" Type="http://schemas.openxmlformats.org/officeDocument/2006/relationships/hyperlink" Target="http://ok.ru/profile/328808269062/statuses/157172145784838" TargetMode="External" /><Relationship Id="rId2710" Type="http://schemas.openxmlformats.org/officeDocument/2006/relationships/hyperlink" Target="https://www.instagram.com/p/DYjbHhGgave/" TargetMode="External" /><Relationship Id="rId5641" Type="http://schemas.openxmlformats.org/officeDocument/2006/relationships/hyperlink" Target="http://vk.com/wall-212638169_663?reply=665" TargetMode="External" /><Relationship Id="rId5850" Type="http://schemas.openxmlformats.org/officeDocument/2006/relationships/hyperlink" Target="http://ok.ru/group/70000049434311" TargetMode="External" /><Relationship Id="rId734" Type="http://schemas.openxmlformats.org/officeDocument/2006/relationships/hyperlink" Target="http://vk.com/id208810288" TargetMode="External" /><Relationship Id="rId3929" Type="http://schemas.openxmlformats.org/officeDocument/2006/relationships/hyperlink" Target="http://vk.com/id1090751948" TargetMode="External" /><Relationship Id="rId1405" Type="http://schemas.openxmlformats.org/officeDocument/2006/relationships/hyperlink" Target="https://dzen.ru/a/ahWYV1U4_3gzUfjd" TargetMode="External" /><Relationship Id="rId3309" Type="http://schemas.openxmlformats.org/officeDocument/2006/relationships/hyperlink" Target="http://ok.ru/profile/567756240006" TargetMode="External" /><Relationship Id="rId1768" Type="http://schemas.openxmlformats.org/officeDocument/2006/relationships/hyperlink" Target="https://mogocha-obyvatel.ru/news/13737-ot-konsultacii-do-leceniia-o-zabaikalcax-s-saxarnym-diabetom-zabotiatsia-v-specialnom-centre" TargetMode="External" /><Relationship Id="rId4361" Type="http://schemas.openxmlformats.org/officeDocument/2006/relationships/hyperlink" Target="http://realnoevremya.ru" TargetMode="External" /><Relationship Id="rId4504" Type="http://schemas.openxmlformats.org/officeDocument/2006/relationships/hyperlink" Target="https://telegram.me/guz_egp1/7051" TargetMode="External" /><Relationship Id="rId2538" Type="http://schemas.openxmlformats.org/officeDocument/2006/relationships/hyperlink" Target="http://ok.ru/group/54814021844992" TargetMode="External" /><Relationship Id="rId449" Type="http://schemas.openxmlformats.org/officeDocument/2006/relationships/hyperlink" Target="https://instagram.com/julia.nails.school" TargetMode="External" /><Relationship Id="rId4931" Type="http://schemas.openxmlformats.org/officeDocument/2006/relationships/hyperlink" Target="http://vk.com/club229968816" TargetMode="External" /><Relationship Id="rId890" Type="http://schemas.openxmlformats.org/officeDocument/2006/relationships/hyperlink" Target="http://vk.com/id309008716" TargetMode="External" /><Relationship Id="rId1107" Type="http://schemas.openxmlformats.org/officeDocument/2006/relationships/hyperlink" Target="https://dzen.ru/id/5baccc9b10abe200aae84947" TargetMode="External" /><Relationship Id="rId4200" Type="http://schemas.openxmlformats.org/officeDocument/2006/relationships/hyperlink" Target="http://vk.com/club210933368" TargetMode="External" /><Relationship Id="rId2980" Type="http://schemas.openxmlformats.org/officeDocument/2006/relationships/hyperlink" Target="http://www.youtube.com/watch?v=qKhu_3vGimA" TargetMode="External" /><Relationship Id="rId799" Type="http://schemas.openxmlformats.org/officeDocument/2006/relationships/hyperlink" Target="http://vk.com/wall-235895717_4611" TargetMode="External" /><Relationship Id="rId4947" Type="http://schemas.openxmlformats.org/officeDocument/2006/relationships/hyperlink" Target="http://www.youtube.com/channel/UCy80Vsf04nNj9yB_wxT5t9A" TargetMode="External" /><Relationship Id="rId5474" Type="http://schemas.openxmlformats.org/officeDocument/2006/relationships/hyperlink" Target="https://max.ru/id1328160695_gos" TargetMode="External" /><Relationship Id="rId4312" Type="http://schemas.openxmlformats.org/officeDocument/2006/relationships/hyperlink" Target="https://dzen.ru/a/agP9iBUdvlFXlg2s" TargetMode="External" /><Relationship Id="rId1596" Type="http://schemas.openxmlformats.org/officeDocument/2006/relationships/hyperlink" Target="https://www.woman.ru/forum/all/fashion/thread-kroksy-kak-otdelniy-vid-obuvnogo-iskusstva-id6428390" TargetMode="External" /><Relationship Id="rId3508" Type="http://schemas.openxmlformats.org/officeDocument/2006/relationships/hyperlink" Target="https://www.instagram.com/p/DYbhcPqCqSy/" TargetMode="External" /><Relationship Id="rId1334" Type="http://schemas.openxmlformats.org/officeDocument/2006/relationships/hyperlink" Target="http://geotar.ru" TargetMode="External" /><Relationship Id="rId876" Type="http://schemas.openxmlformats.org/officeDocument/2006/relationships/hyperlink" Target="http://vk.com/club220114896" TargetMode="External" /><Relationship Id="rId3319" Type="http://schemas.openxmlformats.org/officeDocument/2006/relationships/hyperlink" Target="https://www.wildberries.ru/catalog/144678745/detail.aspx#review_eUngYPabRfGAA38s4C9C#Answer" TargetMode="External" /><Relationship Id="rId3235" Type="http://schemas.openxmlformats.org/officeDocument/2006/relationships/hyperlink" Target="http://vk.com/wall64804965_56151" TargetMode="External" /><Relationship Id="rId2124" Type="http://schemas.openxmlformats.org/officeDocument/2006/relationships/hyperlink" Target="http://ok.ru/profile/591479081518" TargetMode="External" /><Relationship Id="rId4215" Type="http://schemas.openxmlformats.org/officeDocument/2006/relationships/hyperlink" Target="http://ok.ru/profile/534774752139" TargetMode="External" /><Relationship Id="rId1927" Type="http://schemas.openxmlformats.org/officeDocument/2006/relationships/hyperlink" Target="http://vk.com/wall-229833492_353" TargetMode="External" /><Relationship Id="rId3407" Type="http://schemas.openxmlformats.org/officeDocument/2006/relationships/hyperlink" Target="http://vk.com/id176396909" TargetMode="External" /><Relationship Id="rId1676" Type="http://schemas.openxmlformats.org/officeDocument/2006/relationships/hyperlink" Target="https://dzen.ru/id/69b423e13914d77836d8c65d" TargetMode="External" /><Relationship Id="rId5402" Type="http://schemas.openxmlformats.org/officeDocument/2006/relationships/hyperlink" Target="https://instagram.com/dr.maksatboobekov" TargetMode="External" /><Relationship Id="rId5660" Type="http://schemas.openxmlformats.org/officeDocument/2006/relationships/hyperlink" Target="http://ok.ru/profile/563083545586" TargetMode="External" /><Relationship Id="rId3304" Type="http://schemas.openxmlformats.org/officeDocument/2006/relationships/hyperlink" Target="http://vk.com/wall-237017780_8" TargetMode="External" /><Relationship Id="rId2867" Type="http://schemas.openxmlformats.org/officeDocument/2006/relationships/hyperlink" Target="http://vk.com/club216845893" TargetMode="External" /><Relationship Id="rId1755" Type="http://schemas.openxmlformats.org/officeDocument/2006/relationships/hyperlink" Target="http://ok.ru/profile/910271568709" TargetMode="External" /><Relationship Id="rId1899" Type="http://schemas.openxmlformats.org/officeDocument/2006/relationships/hyperlink" Target="http://ok.ru/profile/568430057195" TargetMode="External" /><Relationship Id="rId6317" Type="http://schemas.openxmlformats.org/officeDocument/2006/relationships/hyperlink" Target="https://telegram.me/stvolovie_kletki_exosome_otziv" TargetMode="External" /><Relationship Id="rId3977" Type="http://schemas.openxmlformats.org/officeDocument/2006/relationships/hyperlink" Target="http://www.facebook.com/profile.php?id=100014828972429" TargetMode="External" /><Relationship Id="rId5230" Type="http://schemas.openxmlformats.org/officeDocument/2006/relationships/hyperlink" Target="http://vk.com/wall-195960416_8671" TargetMode="External" /><Relationship Id="rId5985" Type="http://schemas.openxmlformats.org/officeDocument/2006/relationships/hyperlink" Target="http://vk.com/id502103336" TargetMode="External" /><Relationship Id="rId505" Type="http://schemas.openxmlformats.org/officeDocument/2006/relationships/hyperlink" Target="https://telegram.me/zametki_nevrologa/2346" TargetMode="External" /><Relationship Id="rId798" Type="http://schemas.openxmlformats.org/officeDocument/2006/relationships/hyperlink" Target="http://www.youtube.com/channel/UC6YxjVPieb_Xf8x-lLlJ_Qw" TargetMode="External" /><Relationship Id="rId5033" Type="http://schemas.openxmlformats.org/officeDocument/2006/relationships/hyperlink" Target="https://telegram.me/investillion" TargetMode="External" /><Relationship Id="rId3938" Type="http://schemas.openxmlformats.org/officeDocument/2006/relationships/hyperlink" Target="http://www.youtube.com/channel/UCxLwhz0ILbvCiWhSYe3jPeg" TargetMode="External" /><Relationship Id="rId2835" Type="http://schemas.openxmlformats.org/officeDocument/2006/relationships/hyperlink" Target="http://ok.ru/profile/572972650856" TargetMode="External" /><Relationship Id="rId1491" Type="http://schemas.openxmlformats.org/officeDocument/2006/relationships/hyperlink" Target="http://vk.com/club214346854" TargetMode="External" /><Relationship Id="rId2363" Type="http://schemas.openxmlformats.org/officeDocument/2006/relationships/hyperlink" Target="http://56.ru" TargetMode="External" /><Relationship Id="rId1252" Type="http://schemas.openxmlformats.org/officeDocument/2006/relationships/hyperlink" Target="http://ok.ru/group/61060468965521/topic/159413413661585" TargetMode="External" /><Relationship Id="rId695" Type="http://schemas.openxmlformats.org/officeDocument/2006/relationships/hyperlink" Target="https://www.tiktok.com/@lifantiinails" TargetMode="External" /><Relationship Id="rId2433" Type="http://schemas.openxmlformats.org/officeDocument/2006/relationships/hyperlink" Target="http://vk.com/id5322001" TargetMode="External" /><Relationship Id="rId5523" Type="http://schemas.openxmlformats.org/officeDocument/2006/relationships/hyperlink" Target="https://www.wildberries.ru/catalog/144678745/detail.aspx" TargetMode="External" /><Relationship Id="rId5065" Type="http://schemas.openxmlformats.org/officeDocument/2006/relationships/hyperlink" Target="https://www.threads.com/@podolog_ardon_uliana/post/DYEin76COQC" TargetMode="External" /><Relationship Id="rId373" Type="http://schemas.openxmlformats.org/officeDocument/2006/relationships/hyperlink" Target="http://vk.com/wall506529559_395" TargetMode="External" /><Relationship Id="rId6218" Type="http://schemas.openxmlformats.org/officeDocument/2006/relationships/hyperlink" Target="https://instagram.com/podolog_oganyan" TargetMode="External" /><Relationship Id="rId3450" Type="http://schemas.openxmlformats.org/officeDocument/2006/relationships/hyperlink" Target="https://instagram.com/podolog_maya" TargetMode="External" /><Relationship Id="rId1236" Type="http://schemas.openxmlformats.org/officeDocument/2006/relationships/hyperlink" Target="http://vk.com/club64797669" TargetMode="External" /><Relationship Id="rId2429" Type="http://schemas.openxmlformats.org/officeDocument/2006/relationships/hyperlink" Target="https://telegram.me/genesys_skn" TargetMode="External" /><Relationship Id="rId2701" Type="http://schemas.openxmlformats.org/officeDocument/2006/relationships/hyperlink" Target="https://www.instagram.com/p/DYjb_WiNuzS/" TargetMode="External" /><Relationship Id="rId2368" Type="http://schemas.openxmlformats.org/officeDocument/2006/relationships/hyperlink" Target="http://vk.com/wall-212828180_186" TargetMode="External" /><Relationship Id="rId3882" Type="http://schemas.openxmlformats.org/officeDocument/2006/relationships/hyperlink" Target="http://cheboksari.bezformata.com" TargetMode="External" /><Relationship Id="rId4097" Type="http://schemas.openxmlformats.org/officeDocument/2006/relationships/hyperlink" Target="https://max.ru/id2540192413_gos" TargetMode="External" /><Relationship Id="rId554" Type="http://schemas.openxmlformats.org/officeDocument/2006/relationships/hyperlink" Target="http://vk.com/id759163837" TargetMode="External" /><Relationship Id="rId5151" Type="http://schemas.openxmlformats.org/officeDocument/2006/relationships/hyperlink" Target="http://yadrin.bezformata.com" TargetMode="External" /><Relationship Id="rId3801" Type="http://schemas.openxmlformats.org/officeDocument/2006/relationships/hyperlink" Target="http://vk.com/club218451947" TargetMode="External" /><Relationship Id="rId6357" Type="http://schemas.openxmlformats.org/officeDocument/2006/relationships/hyperlink" Target="https://dzen.ru/id/59e7606fa815f1097ef98579" TargetMode="External" /><Relationship Id="rId4916" Type="http://schemas.openxmlformats.org/officeDocument/2006/relationships/hyperlink" Target="https://www.wildberries.ru/profile/wNsAokfNndcK0tnt/h3IRP0T/7XE9vrdxBcvVaTf1ypf" TargetMode="External" /><Relationship Id="rId2384" Type="http://schemas.openxmlformats.org/officeDocument/2006/relationships/hyperlink" Target="http://vk.com/id238886115" TargetMode="External" /><Relationship Id="rId6195" Type="http://schemas.openxmlformats.org/officeDocument/2006/relationships/hyperlink" Target="http://vk.com/club216394011" TargetMode="External" /><Relationship Id="rId1893" Type="http://schemas.openxmlformats.org/officeDocument/2006/relationships/hyperlink" Target="http://vk.com/club61067996" TargetMode="External" /><Relationship Id="rId2472" Type="http://schemas.openxmlformats.org/officeDocument/2006/relationships/hyperlink" Target="http://ok.ru/group/47291819294767" TargetMode="External" /><Relationship Id="rId4059" Type="http://schemas.openxmlformats.org/officeDocument/2006/relationships/hyperlink" Target="http://vk.com/club187636618" TargetMode="External" /><Relationship Id="rId1064" Type="http://schemas.openxmlformats.org/officeDocument/2006/relationships/hyperlink" Target="http://vk.com/id267447586" TargetMode="External" /><Relationship Id="rId5338" Type="http://schemas.openxmlformats.org/officeDocument/2006/relationships/hyperlink" Target="https://www.instagram.com/p/DYAb8RSOYwJ/" TargetMode="External" /><Relationship Id="rId558" Type="http://schemas.openxmlformats.org/officeDocument/2006/relationships/hyperlink" Target="http://vk.com/club200833264" TargetMode="External" /><Relationship Id="rId4813" Type="http://schemas.openxmlformats.org/officeDocument/2006/relationships/hyperlink" Target="http://ok.ru/profile/572622791044/statuses/157290087483524" TargetMode="External" /><Relationship Id="rId915" Type="http://schemas.openxmlformats.org/officeDocument/2006/relationships/hyperlink" Target="http://vk.com/id1069751748" TargetMode="External" /><Relationship Id="rId2397" Type="http://schemas.openxmlformats.org/officeDocument/2006/relationships/hyperlink" Target="http://vk.com/id690859021" TargetMode="External" /><Relationship Id="rId1621" Type="http://schemas.openxmlformats.org/officeDocument/2006/relationships/hyperlink" Target="http://vk.com/wall-149047382_3170626?reply=3171021" TargetMode="External" /><Relationship Id="rId1882" Type="http://schemas.openxmlformats.org/officeDocument/2006/relationships/hyperlink" Target="https://www.wildberries.ru/catalog/568625577/detail.aspx#review_Ss7xwUTXo1vD9IeojJdc" TargetMode="External" /><Relationship Id="rId230" Type="http://schemas.openxmlformats.org/officeDocument/2006/relationships/hyperlink" Target="http://vk.com/club155513448" TargetMode="External" /><Relationship Id="rId2593" Type="http://schemas.openxmlformats.org/officeDocument/2006/relationships/hyperlink" Target="http://vk.com/wall-132664992_1285592" TargetMode="External" /><Relationship Id="rId2517" Type="http://schemas.openxmlformats.org/officeDocument/2006/relationships/hyperlink" Target="http://sanktpeterburg.bezformata.com" TargetMode="External" /><Relationship Id="rId1966" Type="http://schemas.openxmlformats.org/officeDocument/2006/relationships/hyperlink" Target="https://www.instagram.com/p/DYtReGdIePSZOil26_bxmqxhIF86WW1Bue-Ne80/c/18089905340204744" TargetMode="External" /><Relationship Id="rId5082" Type="http://schemas.openxmlformats.org/officeDocument/2006/relationships/hyperlink" Target="http://vk.com/club151725097" TargetMode="External" /><Relationship Id="rId1562" Type="http://schemas.openxmlformats.org/officeDocument/2006/relationships/hyperlink" Target="https://www.wildberries.ru/profile/dP5u1gUomQBdulj259AOX2MH2UEMcpMu3QLt0FhexC7e" TargetMode="External" /><Relationship Id="rId5123" Type="http://schemas.openxmlformats.org/officeDocument/2006/relationships/hyperlink" Target="http://vk.com/club61570233" TargetMode="External" /><Relationship Id="rId2847" Type="http://schemas.openxmlformats.org/officeDocument/2006/relationships/hyperlink" Target="http://ufa1.ru" TargetMode="External" /><Relationship Id="rId420" Type="http://schemas.openxmlformats.org/officeDocument/2006/relationships/hyperlink" Target="https://www.tiktok.com/@cuteal222" TargetMode="External" /><Relationship Id="rId1945" Type="http://schemas.openxmlformats.org/officeDocument/2006/relationships/hyperlink" Target="https://telegram.me/doctoreview/4152" TargetMode="External" /><Relationship Id="rId2273" Type="http://schemas.openxmlformats.org/officeDocument/2006/relationships/hyperlink" Target="https://instagram.com/anna.maria.cakes" TargetMode="External" /><Relationship Id="rId3588" Type="http://schemas.openxmlformats.org/officeDocument/2006/relationships/hyperlink" Target="https://www.wildberries.ru/catalog/310719908/detail.aspx" TargetMode="External" /><Relationship Id="rId5233" Type="http://schemas.openxmlformats.org/officeDocument/2006/relationships/hyperlink" Target="http://vk.com/wall878956966_270" TargetMode="External" /><Relationship Id="rId4383" Type="http://schemas.openxmlformats.org/officeDocument/2006/relationships/hyperlink" Target="http://vk.com/id172009116" TargetMode="External" /><Relationship Id="rId1374" Type="http://schemas.openxmlformats.org/officeDocument/2006/relationships/hyperlink" Target="https://dzen.ru/id/592d3fd77ddde88dbd5af404" TargetMode="External" /><Relationship Id="rId811" Type="http://schemas.openxmlformats.org/officeDocument/2006/relationships/hyperlink" Target="https://www.ozon.ru/product/720770058/reviews?ruuid=019e6d5c-ee9c-742a-9534-ae344e964b65" TargetMode="External" /><Relationship Id="rId4750" Type="http://schemas.openxmlformats.org/officeDocument/2006/relationships/hyperlink" Target="https://www.instagram.com/p/DYKWHxYiLil/" TargetMode="External" /><Relationship Id="rId2085" Type="http://schemas.openxmlformats.org/officeDocument/2006/relationships/hyperlink" Target="https://dzen.ru/id/5f96c7511808290de2518054" TargetMode="External" /><Relationship Id="rId3097" Type="http://schemas.openxmlformats.org/officeDocument/2006/relationships/hyperlink" Target="https://www.wildberries.ru/catalog/209690061/detail.aspx#review_ISIPI25KeTCEADNnIfaC#Answer" TargetMode="External" /><Relationship Id="rId661" Type="http://schemas.openxmlformats.org/officeDocument/2006/relationships/hyperlink" Target="http://twitter.com/fairety/status/2060072911445074310" TargetMode="External" /><Relationship Id="rId3819" Type="http://schemas.openxmlformats.org/officeDocument/2006/relationships/hyperlink" Target="http://vk.com/club79278188" TargetMode="External" /><Relationship Id="rId1944" Type="http://schemas.openxmlformats.org/officeDocument/2006/relationships/hyperlink" Target="https://instagram.com/podolog_natalia__blagova" TargetMode="External" /><Relationship Id="rId4164" Type="http://schemas.openxmlformats.org/officeDocument/2006/relationships/hyperlink" Target="http://sb.by" TargetMode="External" /><Relationship Id="rId1830" Type="http://schemas.openxmlformats.org/officeDocument/2006/relationships/hyperlink" Target="https://telegram.me/monitoring_75" TargetMode="External" /><Relationship Id="rId4293" Type="http://schemas.openxmlformats.org/officeDocument/2006/relationships/hyperlink" Target="http://ok.ru/profile/565365105639" TargetMode="External" /><Relationship Id="rId6232" Type="http://schemas.openxmlformats.org/officeDocument/2006/relationships/hyperlink" Target="http://www.youtube.com/watch?v=ZR1GHrox7Lo" TargetMode="External" /><Relationship Id="rId1056" Type="http://schemas.openxmlformats.org/officeDocument/2006/relationships/hyperlink" Target="https://www.wildberries.ru/catalog/177737563/detail.aspx" TargetMode="External" /><Relationship Id="rId2019" Type="http://schemas.openxmlformats.org/officeDocument/2006/relationships/hyperlink" Target="https://instagram.com/gavrilova.podolog.sar" TargetMode="External" /><Relationship Id="rId3615" Type="http://schemas.openxmlformats.org/officeDocument/2006/relationships/hyperlink" Target="http://vk.com/club236654375" TargetMode="External" /><Relationship Id="rId247" Type="http://schemas.openxmlformats.org/officeDocument/2006/relationships/hyperlink" Target="http://vk.com/clip-187248095_456240570" TargetMode="External" /><Relationship Id="rId2608" Type="http://schemas.openxmlformats.org/officeDocument/2006/relationships/hyperlink" Target="https://www.instagram.com/p/DYkU6F-timj/" TargetMode="External" /><Relationship Id="rId1533" Type="http://schemas.openxmlformats.org/officeDocument/2006/relationships/hyperlink" Target="https://dzen.ru/id/5bec0d13c4d79c00aa37bfa9" TargetMode="External" /><Relationship Id="rId5228" Type="http://schemas.openxmlformats.org/officeDocument/2006/relationships/hyperlink" Target="https://www.wildberries.ru/profile/AW54iwaVQCKSaewObayNBmCspqWW0NrhabKkOW4LmRY=" TargetMode="External" /><Relationship Id="rId5896" Type="http://schemas.openxmlformats.org/officeDocument/2006/relationships/hyperlink" Target="https://www.wildberries.ru/catalog/209690061/detail.aspx#review_B6RKFIeUuxl376RdFR7s#Answer" TargetMode="External" /><Relationship Id="rId3336" Type="http://schemas.openxmlformats.org/officeDocument/2006/relationships/hyperlink" Target="https://www.wildberries.ru/catalog/177737563/detail.aspx" TargetMode="External" /><Relationship Id="rId3320" Type="http://schemas.openxmlformats.org/officeDocument/2006/relationships/hyperlink" Target="https://www.wildberries.ru/catalog/144678745/detail.aspx#&#1055;&#1088;&#1086;&#1076;&#1072;&#1074;&#1077;&#1094;" TargetMode="External" /><Relationship Id="rId5277" Type="http://schemas.openxmlformats.org/officeDocument/2006/relationships/hyperlink" Target="https://instagram.com/lazernaya_medicina_kz" TargetMode="External" /><Relationship Id="rId963" Type="http://schemas.openxmlformats.org/officeDocument/2006/relationships/hyperlink" Target="http://ok.ru/profile/583323608368" TargetMode="External" /><Relationship Id="rId6408" Type="http://schemas.openxmlformats.org/officeDocument/2006/relationships/hyperlink" Target="https://dzen.ru/id/689f57819b95dc48c75e1d84" TargetMode="External" /><Relationship Id="rId2989" Type="http://schemas.openxmlformats.org/officeDocument/2006/relationships/hyperlink" Target="https://max.ru/id231214688670_biz/AZ5Ap4lpeQc" TargetMode="External" /><Relationship Id="rId1464" Type="http://schemas.openxmlformats.org/officeDocument/2006/relationships/hyperlink" Target="http://vk.com/club236969815" TargetMode="External" /><Relationship Id="rId6413" Type="http://schemas.openxmlformats.org/officeDocument/2006/relationships/hyperlink" Target="https://dzen.ru/user/jn8j6rb6pa89ukf63e0304kxpm" TargetMode="External" /><Relationship Id="rId3038" Type="http://schemas.openxmlformats.org/officeDocument/2006/relationships/hyperlink" Target="https://max.ru/id1501024759_gos" TargetMode="External" /><Relationship Id="rId4411" Type="http://schemas.openxmlformats.org/officeDocument/2006/relationships/hyperlink" Target="https://www.instagram.com/p/DYPo3UnjFTM/c/18013400171850079" TargetMode="External" /><Relationship Id="rId4872" Type="http://schemas.openxmlformats.org/officeDocument/2006/relationships/hyperlink" Target="http://ok.ru/profile/563600420147" TargetMode="External" /><Relationship Id="rId1738" Type="http://schemas.openxmlformats.org/officeDocument/2006/relationships/hyperlink" Target="https://telegram.me/rcz_mz_dnr/21318" TargetMode="External" /><Relationship Id="rId4563" Type="http://schemas.openxmlformats.org/officeDocument/2006/relationships/hyperlink" Target="https://dzen.ru/id/69357c3338714f35b985163e" TargetMode="External" /><Relationship Id="rId3268" Type="http://schemas.openxmlformats.org/officeDocument/2006/relationships/hyperlink" Target="http://vk.com/wall-178801293_41486" TargetMode="External" /><Relationship Id="rId4324" Type="http://schemas.openxmlformats.org/officeDocument/2006/relationships/hyperlink" Target="http://vk.com/clip-194007697_456239126" TargetMode="External" /><Relationship Id="rId1780" Type="http://schemas.openxmlformats.org/officeDocument/2006/relationships/hyperlink" Target="https://max.ru/id9311013200_gos/AZ5eG8PeTJk" TargetMode="External" /><Relationship Id="rId4796" Type="http://schemas.openxmlformats.org/officeDocument/2006/relationships/hyperlink" Target="https://instagram.com/dr.gadjikurban" TargetMode="External" /><Relationship Id="rId6406" Type="http://schemas.openxmlformats.org/officeDocument/2006/relationships/hyperlink" Target="https://dzen.ru/a/afOP0VU4_3gzJ7gQ" TargetMode="External" /><Relationship Id="rId1247" Type="http://schemas.openxmlformats.org/officeDocument/2006/relationships/hyperlink" Target="http://borisoglebsk.net" TargetMode="External" /><Relationship Id="rId2202" Type="http://schemas.openxmlformats.org/officeDocument/2006/relationships/hyperlink" Target="https://telegram.me/potrebitel_uz" TargetMode="External" /><Relationship Id="rId4695" Type="http://schemas.openxmlformats.org/officeDocument/2006/relationships/hyperlink" Target="https://instagram.com/dr.gadjikurban" TargetMode="External" /><Relationship Id="rId1058" Type="http://schemas.openxmlformats.org/officeDocument/2006/relationships/hyperlink" Target="https://www.wildberries.ru/catalog/177737121/detail.aspx#&#1055;&#1088;&#1086;&#1076;&#1072;&#1074;&#1077;&#1094;" TargetMode="External" /><Relationship Id="rId4647" Type="http://schemas.openxmlformats.org/officeDocument/2006/relationships/hyperlink" Target="https://dzen.ru/id/5a0334d48651656f9c9fb3f1" TargetMode="External" /><Relationship Id="rId1736" Type="http://schemas.openxmlformats.org/officeDocument/2006/relationships/hyperlink" Target="https://max.ru/id9309021919_gos" TargetMode="External" /><Relationship Id="rId1458" Type="http://schemas.openxmlformats.org/officeDocument/2006/relationships/hyperlink" Target="https://max.ru/id6449008422_gos" TargetMode="External" /><Relationship Id="rId2320" Type="http://schemas.openxmlformats.org/officeDocument/2006/relationships/hyperlink" Target="https://ngnovoros.ru/polza/75907" TargetMode="External" /><Relationship Id="rId5297" Type="http://schemas.openxmlformats.org/officeDocument/2006/relationships/hyperlink" Target="http://vk.com/id242409665" TargetMode="External" /><Relationship Id="rId586" Type="http://schemas.openxmlformats.org/officeDocument/2006/relationships/hyperlink" Target="https://prbmo.ru/news/nauka-pretvoryaetsya-v-zhizn-v-stenakh-pushkinskoj-bolnitsy" TargetMode="External" /><Relationship Id="rId3116" Type="http://schemas.openxmlformats.org/officeDocument/2006/relationships/hyperlink" Target="http://vk.com/club237747328" TargetMode="External" /><Relationship Id="rId1372" Type="http://schemas.openxmlformats.org/officeDocument/2006/relationships/hyperlink" Target="https://dzen.ru/a/ahWh8RUdvlFXrVuS" TargetMode="External" /><Relationship Id="rId4833" Type="http://schemas.openxmlformats.org/officeDocument/2006/relationships/hyperlink" Target="https://instagram.com/endocrinologist_podologist" TargetMode="External" /><Relationship Id="rId995" Type="http://schemas.openxmlformats.org/officeDocument/2006/relationships/hyperlink" Target="http://vk.com/club238897318" TargetMode="External" /><Relationship Id="rId3967" Type="http://schemas.openxmlformats.org/officeDocument/2006/relationships/hyperlink" Target="https://max.ru/beautycash/AZ4nL-bjSkk" TargetMode="External" /><Relationship Id="rId5216" Type="http://schemas.openxmlformats.org/officeDocument/2006/relationships/hyperlink" Target="http://vk.com/club212013370" TargetMode="External" /><Relationship Id="rId1898" Type="http://schemas.openxmlformats.org/officeDocument/2006/relationships/hyperlink" Target="http://ok.ru/profile/568430057195" TargetMode="External" /><Relationship Id="rId4152" Type="http://schemas.openxmlformats.org/officeDocument/2006/relationships/hyperlink" Target="https://dzen.ru/id/62435d51c511d52113d6218a" TargetMode="External" /><Relationship Id="rId2801" Type="http://schemas.openxmlformats.org/officeDocument/2006/relationships/hyperlink" Target="http://vk.com/club203506758" TargetMode="External" /><Relationship Id="rId162" Type="http://schemas.openxmlformats.org/officeDocument/2006/relationships/hyperlink" Target="https://mom.life/user/5c6a243a0bdf00120210489b" TargetMode="External" /><Relationship Id="rId4460" Type="http://schemas.openxmlformats.org/officeDocument/2006/relationships/hyperlink" Target="http://ok.ru/group/54153471131728" TargetMode="External" /><Relationship Id="rId5318" Type="http://schemas.openxmlformats.org/officeDocument/2006/relationships/hyperlink" Target="http://mirtesen.ru/people/877835671" TargetMode="External" /><Relationship Id="rId4132" Type="http://schemas.openxmlformats.org/officeDocument/2006/relationships/hyperlink" Target="http://vk.com/wall-192642279_14538?reply=14546" TargetMode="External" /><Relationship Id="rId404" Type="http://schemas.openxmlformats.org/officeDocument/2006/relationships/hyperlink" Target="http://vk.com/club236969815" TargetMode="External" /><Relationship Id="rId61" Type="http://schemas.openxmlformats.org/officeDocument/2006/relationships/hyperlink" Target="https://www.ap22.ru/paper/Vrachi-Altayskogo-kraya-dali-rekomendatsii-po-profilaktike-diabeta.html" TargetMode="External" /><Relationship Id="rId2894" Type="http://schemas.openxmlformats.org/officeDocument/2006/relationships/hyperlink" Target="http://ngs.ru" TargetMode="External" /><Relationship Id="rId5188" Type="http://schemas.openxmlformats.org/officeDocument/2006/relationships/hyperlink" Target="http://ok.ru/group/54286420541455/topic/158953114046479#QUFBQm5nSkI0c3dSNHc9PToxNTg5NTMxMTQwNDY0Nzk6MQ==" TargetMode="External" /><Relationship Id="rId1653" Type="http://schemas.openxmlformats.org/officeDocument/2006/relationships/hyperlink" Target="http://ok.ru/profile/561242491323" TargetMode="External" /><Relationship Id="rId1335" Type="http://schemas.openxmlformats.org/officeDocument/2006/relationships/hyperlink" Target="http://geotar.ru" TargetMode="External" /><Relationship Id="rId1506" Type="http://schemas.openxmlformats.org/officeDocument/2006/relationships/hyperlink" Target="https://dzen.ru/id/68089165ce565e31f17674bf" TargetMode="External" /><Relationship Id="rId2024" Type="http://schemas.openxmlformats.org/officeDocument/2006/relationships/hyperlink" Target="https://www.wildberries.ru/profile/sAUQtgBfzHHPhqMYRWJ1mE0ffxT4p6/0NohUSq1PbCDm" TargetMode="External" /><Relationship Id="rId161" Type="http://schemas.openxmlformats.org/officeDocument/2006/relationships/hyperlink" Target="https://mom.life/user/61fdffba0526fc46fc447c6e" TargetMode="External" /><Relationship Id="rId5240" Type="http://schemas.openxmlformats.org/officeDocument/2006/relationships/hyperlink" Target="https://telegram.me/sp12dzm" TargetMode="External" /><Relationship Id="rId2827" Type="http://schemas.openxmlformats.org/officeDocument/2006/relationships/hyperlink" Target="http://vk.com/wall-148172723_4185" TargetMode="External" /><Relationship Id="rId465" Type="http://schemas.openxmlformats.org/officeDocument/2006/relationships/hyperlink" Target="http://ok.ru/profile/477117408548" TargetMode="External" /><Relationship Id="rId5446" Type="http://schemas.openxmlformats.org/officeDocument/2006/relationships/hyperlink" Target="http://vk.com/wall-70596213_1372370?reply=1372397" TargetMode="External" /><Relationship Id="rId5061" Type="http://schemas.openxmlformats.org/officeDocument/2006/relationships/hyperlink" Target="http://vk.com/id43704448" TargetMode="External" /><Relationship Id="rId1821" Type="http://schemas.openxmlformats.org/officeDocument/2006/relationships/hyperlink" Target="https://www.wildberries.ru/catalog/177737121/detail.aspx" TargetMode="External" /><Relationship Id="rId5712" Type="http://schemas.openxmlformats.org/officeDocument/2006/relationships/hyperlink" Target="http://vk.com/club89458052" TargetMode="External" /><Relationship Id="rId278" Type="http://schemas.openxmlformats.org/officeDocument/2006/relationships/hyperlink" Target="https://www.wildberries.ru/catalog/209690061/detail.aspx#&#1055;&#1088;&#1086;&#1076;&#1072;&#1074;&#1077;&#1094;" TargetMode="External" /><Relationship Id="rId2722" Type="http://schemas.openxmlformats.org/officeDocument/2006/relationships/hyperlink" Target="http://vk.com/wall-209204812_1012" TargetMode="External" /><Relationship Id="rId2204" Type="http://schemas.openxmlformats.org/officeDocument/2006/relationships/hyperlink" Target="https://telegram.me/potrebitel_uz" TargetMode="External" /><Relationship Id="rId2319" Type="http://schemas.openxmlformats.org/officeDocument/2006/relationships/hyperlink" Target="http://vk.com/club123338966" TargetMode="External" /><Relationship Id="rId4204" Type="http://schemas.openxmlformats.org/officeDocument/2006/relationships/hyperlink" Target="https://dzen.ru/a/agSL1845-XXPzX13" TargetMode="External" /><Relationship Id="rId1994" Type="http://schemas.openxmlformats.org/officeDocument/2006/relationships/hyperlink" Target="http://vk.com/club93778756" TargetMode="External" /><Relationship Id="rId4405" Type="http://schemas.openxmlformats.org/officeDocument/2006/relationships/hyperlink" Target="https://www.instagram.com/p/DYPsV_RouMN/" TargetMode="External" /><Relationship Id="rId3647" Type="http://schemas.openxmlformats.org/officeDocument/2006/relationships/hyperlink" Target="https://www.wildberries.ru/profile/pF3CB5Mcrp+UjLeppqR6CYcyRtLAlyWZ0ZscnoIwayI=" TargetMode="External" /><Relationship Id="rId6023" Type="http://schemas.openxmlformats.org/officeDocument/2006/relationships/hyperlink" Target="https://dzen.ru/id/64c20f29bcad0b6088495cdc" TargetMode="External" /><Relationship Id="rId3575" Type="http://schemas.openxmlformats.org/officeDocument/2006/relationships/hyperlink" Target="https://www.tiktok.com/@tsalenchuk" TargetMode="External" /><Relationship Id="rId4763" Type="http://schemas.openxmlformats.org/officeDocument/2006/relationships/hyperlink" Target="http://vk.com/club212035491" TargetMode="External" /><Relationship Id="rId5262" Type="http://schemas.openxmlformats.org/officeDocument/2006/relationships/hyperlink" Target="http://vk.com/club161009632" TargetMode="External" /><Relationship Id="rId4481" Type="http://schemas.openxmlformats.org/officeDocument/2006/relationships/hyperlink" Target="http://msk.plastekcosmetic.ru" TargetMode="External" /><Relationship Id="rId4181" Type="http://schemas.openxmlformats.org/officeDocument/2006/relationships/hyperlink" Target="https://www.tiktok.com/@matvey_kka392" TargetMode="External" /><Relationship Id="rId4450" Type="http://schemas.openxmlformats.org/officeDocument/2006/relationships/hyperlink" Target="http://vk.com/wall814349995_292" TargetMode="External" /><Relationship Id="rId4141" Type="http://schemas.openxmlformats.org/officeDocument/2006/relationships/hyperlink" Target="http://vk.com/wall-54571198_10341" TargetMode="External" /><Relationship Id="rId4487" Type="http://schemas.openxmlformats.org/officeDocument/2006/relationships/hyperlink" Target="http://ok.ru/group/52161146519625" TargetMode="External" /><Relationship Id="rId70" Type="http://schemas.openxmlformats.org/officeDocument/2006/relationships/hyperlink" Target="https://www.facebook.com/681390558688837/posts/1530522809086510" TargetMode="External" /><Relationship Id="rId1248" Type="http://schemas.openxmlformats.org/officeDocument/2006/relationships/hyperlink" Target="http://borisoglebsk.net" TargetMode="External" /><Relationship Id="rId677" Type="http://schemas.openxmlformats.org/officeDocument/2006/relationships/hyperlink" Target="http://vk.com/id368270611" TargetMode="External" /><Relationship Id="rId1729" Type="http://schemas.openxmlformats.org/officeDocument/2006/relationships/hyperlink" Target="http://vk.com/wall-219626453_6620" TargetMode="External" /><Relationship Id="rId3098" Type="http://schemas.openxmlformats.org/officeDocument/2006/relationships/hyperlink" Target="https://www.wildberries.ru/catalog/209690061/detail.aspx#&#1055;&#1088;&#1086;&#1076;&#1072;&#1074;&#1077;&#1094;" TargetMode="External" /><Relationship Id="rId5553" Type="http://schemas.openxmlformats.org/officeDocument/2006/relationships/hyperlink" Target="http://vk.com/club134501121" TargetMode="External" /><Relationship Id="rId1726" Type="http://schemas.openxmlformats.org/officeDocument/2006/relationships/hyperlink" Target="https://max.ru/id9305009004_gos/AZ5ekBQMEYM" TargetMode="External" /><Relationship Id="rId2995" Type="http://schemas.openxmlformats.org/officeDocument/2006/relationships/hyperlink" Target="https://telegram.me/shishovacelius/714" TargetMode="External" /><Relationship Id="rId2732" Type="http://schemas.openxmlformats.org/officeDocument/2006/relationships/hyperlink" Target="http://71.ru" TargetMode="External" /><Relationship Id="rId2762" Type="http://schemas.openxmlformats.org/officeDocument/2006/relationships/hyperlink" Target="http://93.ru" TargetMode="External" /><Relationship Id="rId6393" Type="http://schemas.openxmlformats.org/officeDocument/2006/relationships/hyperlink" Target="http://vk.com/club151616450" TargetMode="External" /><Relationship Id="rId752" Type="http://schemas.openxmlformats.org/officeDocument/2006/relationships/hyperlink" Target="https://instagram.com/lifantii_nails" TargetMode="External" /><Relationship Id="rId1141" Type="http://schemas.openxmlformats.org/officeDocument/2006/relationships/hyperlink" Target="https://dzen.ru/a/ahaRN3M-KU9ruV19" TargetMode="External" /><Relationship Id="rId5837" Type="http://schemas.openxmlformats.org/officeDocument/2006/relationships/hyperlink" Target="https://www.wildberries.ru/catalog/177737121/detail.aspx#&#1055;&#1088;&#1086;&#1076;&#1072;&#1074;&#1077;&#1094;" TargetMode="External" /><Relationship Id="rId3670" Type="http://schemas.openxmlformats.org/officeDocument/2006/relationships/hyperlink" Target="https://www.tiktok.com/@marina_farm/video/7640320717598231826" TargetMode="External" /><Relationship Id="rId1724" Type="http://schemas.openxmlformats.org/officeDocument/2006/relationships/hyperlink" Target="http://vk.com/club222583240" TargetMode="External" /><Relationship Id="rId3632" Type="http://schemas.openxmlformats.org/officeDocument/2006/relationships/hyperlink" Target="https://telegram.me/868173553" TargetMode="External" /><Relationship Id="rId311" Type="http://schemas.openxmlformats.org/officeDocument/2006/relationships/hyperlink" Target="http://vk.com/id864374271" TargetMode="External" /><Relationship Id="rId1080" Type="http://schemas.openxmlformats.org/officeDocument/2006/relationships/hyperlink" Target="http://vladikavkaz-news.net" TargetMode="External" /><Relationship Id="rId3075" Type="http://schemas.openxmlformats.org/officeDocument/2006/relationships/hyperlink" Target="https://instagram.com/podolog_ovrutski" TargetMode="External" /><Relationship Id="rId6165" Type="http://schemas.openxmlformats.org/officeDocument/2006/relationships/hyperlink" Target="https://www.wildberries.ru/catalog/209690061/detail.aspx" TargetMode="External" /><Relationship Id="rId3503" Type="http://schemas.openxmlformats.org/officeDocument/2006/relationships/hyperlink" Target="https://www.wildberries.ru/profile/qqmNgjHyhtrHzTcsbTlmOQKBAVNHibjMjQw8sKhcyg==" TargetMode="External" /><Relationship Id="rId665" Type="http://schemas.openxmlformats.org/officeDocument/2006/relationships/hyperlink" Target="http://www.facebook.com/profile.php?id=793640060488362" TargetMode="External" /><Relationship Id="rId1317" Type="http://schemas.openxmlformats.org/officeDocument/2006/relationships/hyperlink" Target="http://vk.com/club219740367" TargetMode="External" /><Relationship Id="rId1967" Type="http://schemas.openxmlformats.org/officeDocument/2006/relationships/hyperlink" Target="https://instagram.com/asyakimpaeva" TargetMode="External" /><Relationship Id="rId3693" Type="http://schemas.openxmlformats.org/officeDocument/2006/relationships/hyperlink" Target="https://instagram.com/snezhkova_ksenia_lovepodology" TargetMode="External" /><Relationship Id="rId1507" Type="http://schemas.openxmlformats.org/officeDocument/2006/relationships/hyperlink" Target="https://www.facebook.com/26796183586669988" TargetMode="External" /><Relationship Id="rId4465" Type="http://schemas.openxmlformats.org/officeDocument/2006/relationships/hyperlink" Target="https://www.facebook.com/2824271284618283" TargetMode="External" /><Relationship Id="rId5832" Type="http://schemas.openxmlformats.org/officeDocument/2006/relationships/hyperlink" Target="http://goroda.media" TargetMode="External" /><Relationship Id="rId898" Type="http://schemas.openxmlformats.org/officeDocument/2006/relationships/hyperlink" Target="http://ok.ru/profile/572729676367/statuses/159928160463695" TargetMode="External" /><Relationship Id="rId3764" Type="http://schemas.openxmlformats.org/officeDocument/2006/relationships/hyperlink" Target="http://ok.ru/profile/563500061542" TargetMode="External" /><Relationship Id="rId439" Type="http://schemas.openxmlformats.org/officeDocument/2006/relationships/hyperlink" Target="http://vk.com/wall759163837_223" TargetMode="External" /><Relationship Id="rId2530" Type="http://schemas.openxmlformats.org/officeDocument/2006/relationships/hyperlink" Target="http://vk.com/wall813816622_1066" TargetMode="External" /><Relationship Id="rId5211" Type="http://schemas.openxmlformats.org/officeDocument/2006/relationships/hyperlink" Target="https://otzovik.com/reviews/tromboliks_pro" TargetMode="External" /><Relationship Id="rId3767" Type="http://schemas.openxmlformats.org/officeDocument/2006/relationships/hyperlink" Target="https://www.wildberries.ru/profile/5BefQ/Fey+DE+0uP8EMWQDjDsa5s8foTUgvjwWo9zMAD" TargetMode="External" /><Relationship Id="rId1462" Type="http://schemas.openxmlformats.org/officeDocument/2006/relationships/hyperlink" Target="http://vk.com/wall-236969815_124" TargetMode="External" /><Relationship Id="rId1482" Type="http://schemas.openxmlformats.org/officeDocument/2006/relationships/hyperlink" Target="https://www.wildberries.ru/catalog/177737563/detail.aspx" TargetMode="External" /><Relationship Id="rId4828" Type="http://schemas.openxmlformats.org/officeDocument/2006/relationships/hyperlink" Target="https://market.yandex.ru/user/e7r5dg68rtc2j73xpht9uc8z5g/reviews#445883140" TargetMode="External" /><Relationship Id="rId5021" Type="http://schemas.openxmlformats.org/officeDocument/2006/relationships/hyperlink" Target="https://dzen.ru/id/5f0ea9aa53577c0d45b96358" TargetMode="External" /><Relationship Id="rId2543" Type="http://schemas.openxmlformats.org/officeDocument/2006/relationships/hyperlink" Target="https://telegram.me/1886627143" TargetMode="External" /><Relationship Id="rId2387" Type="http://schemas.openxmlformats.org/officeDocument/2006/relationships/hyperlink" Target="https://www.wildberries.ru/profile/0l7cUbyJva1T5Ck0cvZrDNxxDFYFNmU5DsgiBFw2H4g=" TargetMode="External" /><Relationship Id="rId243" Type="http://schemas.openxmlformats.org/officeDocument/2006/relationships/hyperlink" Target="https://telegram.me/ikosmetolog" TargetMode="External" /><Relationship Id="rId1296" Type="http://schemas.openxmlformats.org/officeDocument/2006/relationships/hyperlink" Target="https://dzen.ru/id/6970d3c88b35b316f0df4979" TargetMode="External" /><Relationship Id="rId5253" Type="http://schemas.openxmlformats.org/officeDocument/2006/relationships/hyperlink" Target="http://ok.ru/profile/582224912171" TargetMode="External" /><Relationship Id="rId181" Type="http://schemas.openxmlformats.org/officeDocument/2006/relationships/hyperlink" Target="http://ok.ru/group/52161146519625/topic/158367209728841" TargetMode="External" /><Relationship Id="rId2249" Type="http://schemas.openxmlformats.org/officeDocument/2006/relationships/hyperlink" Target="https://dzen.ru/id/6a101e998dd9e402767cee67" TargetMode="External" /><Relationship Id="rId5970" Type="http://schemas.openxmlformats.org/officeDocument/2006/relationships/hyperlink" Target="https://telegram.me/fresh_meat_18" TargetMode="External" /><Relationship Id="rId3418" Type="http://schemas.openxmlformats.org/officeDocument/2006/relationships/hyperlink" Target="https://myseldon.com/ru/news/index/346017833" TargetMode="External" /><Relationship Id="rId1452" Type="http://schemas.openxmlformats.org/officeDocument/2006/relationships/hyperlink" Target="http://myseldon.com" TargetMode="External" /><Relationship Id="rId1606" Type="http://schemas.openxmlformats.org/officeDocument/2006/relationships/hyperlink" Target="https://www.instagram.com/p/DYxm2YeiEUO/" TargetMode="External" /><Relationship Id="rId1662" Type="http://schemas.openxmlformats.org/officeDocument/2006/relationships/hyperlink" Target="https://instagram.com/kk_nailstudio_" TargetMode="External" /><Relationship Id="rId411" Type="http://schemas.openxmlformats.org/officeDocument/2006/relationships/hyperlink" Target="http://vk.com/club239184533" TargetMode="External" /><Relationship Id="rId1929" Type="http://schemas.openxmlformats.org/officeDocument/2006/relationships/hyperlink" Target="http://vk.com/club229833492" TargetMode="External" /><Relationship Id="rId3007" Type="http://schemas.openxmlformats.org/officeDocument/2006/relationships/hyperlink" Target="https://rutube.ru/video/6b93c38a9b7b4a8c8b2355b2617e9697/" TargetMode="External" /><Relationship Id="rId4752" Type="http://schemas.openxmlformats.org/officeDocument/2006/relationships/hyperlink" Target="https://instagram.com/dr.gadjikurban" TargetMode="External" /><Relationship Id="rId4344" Type="http://schemas.openxmlformats.org/officeDocument/2006/relationships/hyperlink" Target="http://ok.ru/group/52171764269129" TargetMode="External" /><Relationship Id="rId5669" Type="http://schemas.openxmlformats.org/officeDocument/2006/relationships/hyperlink" Target="http://vk.com/id753709943" TargetMode="External" /><Relationship Id="rId4775" Type="http://schemas.openxmlformats.org/officeDocument/2006/relationships/hyperlink" Target="https://telegram.me/shulgina_oksana_nails" TargetMode="External" /><Relationship Id="rId4258" Type="http://schemas.openxmlformats.org/officeDocument/2006/relationships/hyperlink" Target="http://vk.com/wall-23941629_9166" TargetMode="External" /><Relationship Id="rId2581" Type="http://schemas.openxmlformats.org/officeDocument/2006/relationships/hyperlink" Target="http://ok.ru/group/50739065651408/topic/158891613842384" TargetMode="External" /><Relationship Id="rId4892" Type="http://schemas.openxmlformats.org/officeDocument/2006/relationships/hyperlink" Target="https://www.wildberries.ru/catalog/310719908/detail.aspx#&#1055;&#1088;&#1086;&#1076;&#1072;&#1074;&#1077;&#1094;" TargetMode="External" /><Relationship Id="rId6167" Type="http://schemas.openxmlformats.org/officeDocument/2006/relationships/hyperlink" Target="https://telegram.me/2401521840" TargetMode="External" /><Relationship Id="rId820" Type="http://schemas.openxmlformats.org/officeDocument/2006/relationships/hyperlink" Target="http://vk.com/wall-216840745_1726" TargetMode="External" /><Relationship Id="rId3222" Type="http://schemas.openxmlformats.org/officeDocument/2006/relationships/hyperlink" Target="https://instagram.com/dr.gadjikurban" TargetMode="External" /><Relationship Id="rId952" Type="http://schemas.openxmlformats.org/officeDocument/2006/relationships/hyperlink" Target="https://www.endocrincentr.ru/news/federalnyy-proekt-borba-s-saharnym-diabetom-itogi-2025-goda-i-novye" TargetMode="External" /><Relationship Id="rId5148" Type="http://schemas.openxmlformats.org/officeDocument/2006/relationships/hyperlink" Target="http://vk.com/id172088895" TargetMode="External" /><Relationship Id="rId68" Type="http://schemas.openxmlformats.org/officeDocument/2006/relationships/hyperlink" Target="https://instagram.com/i_kosmetolog" TargetMode="External" /><Relationship Id="rId1826" Type="http://schemas.openxmlformats.org/officeDocument/2006/relationships/hyperlink" Target="https://www.wildberries.ru/catalog/177737563/detail.aspx#&#1055;&#1088;&#1086;&#1076;&#1072;&#1074;&#1077;&#1094;" TargetMode="External" /><Relationship Id="rId868" Type="http://schemas.openxmlformats.org/officeDocument/2006/relationships/hyperlink" Target="http://vk.com/wall919060526_67" TargetMode="External" /><Relationship Id="rId5934" Type="http://schemas.openxmlformats.org/officeDocument/2006/relationships/hyperlink" Target="http://russian.city" TargetMode="External" /><Relationship Id="rId3607" Type="http://schemas.openxmlformats.org/officeDocument/2006/relationships/hyperlink" Target="http://vk.com/wall-236654375_59" TargetMode="External" /><Relationship Id="rId5684" Type="http://schemas.openxmlformats.org/officeDocument/2006/relationships/hyperlink" Target="https://telegram.me/ivnvo" TargetMode="External" /><Relationship Id="rId2567" Type="http://schemas.openxmlformats.org/officeDocument/2006/relationships/hyperlink" Target="http://vk.com/club164967476" TargetMode="External" /><Relationship Id="rId3614" Type="http://schemas.openxmlformats.org/officeDocument/2006/relationships/hyperlink" Target="http://vk.com/club236654375" TargetMode="External" /><Relationship Id="rId6354" Type="http://schemas.openxmlformats.org/officeDocument/2006/relationships/hyperlink" Target="http://life.ru" TargetMode="External" /><Relationship Id="rId4316" Type="http://schemas.openxmlformats.org/officeDocument/2006/relationships/hyperlink" Target="https://rutube.ru/video/person/74821751" TargetMode="External" /><Relationship Id="rId1593" Type="http://schemas.openxmlformats.org/officeDocument/2006/relationships/hyperlink" Target="https://www.wildberries.ru/catalog/48720203/detail.aspx" TargetMode="External" /><Relationship Id="rId1997" Type="http://schemas.openxmlformats.org/officeDocument/2006/relationships/hyperlink" Target="https://www.fishingsib.ru/forum/members/87201" TargetMode="External" /><Relationship Id="rId2029" Type="http://schemas.openxmlformats.org/officeDocument/2006/relationships/hyperlink" Target="https://www.facebook.com/26818265071116797" TargetMode="External" /><Relationship Id="rId4023" Type="http://schemas.openxmlformats.org/officeDocument/2006/relationships/hyperlink" Target="http://vk.com/club175752600" TargetMode="External" /><Relationship Id="rId675" Type="http://schemas.openxmlformats.org/officeDocument/2006/relationships/hyperlink" Target="https://telegram.me/zametki_nevrologa" TargetMode="External" /><Relationship Id="rId1284" Type="http://schemas.openxmlformats.org/officeDocument/2006/relationships/hyperlink" Target="https://threads.com/@_sshaein" TargetMode="External" /><Relationship Id="rId1103" Type="http://schemas.openxmlformats.org/officeDocument/2006/relationships/hyperlink" Target="http://opennov.ru" TargetMode="External" /><Relationship Id="rId4157" Type="http://schemas.openxmlformats.org/officeDocument/2006/relationships/hyperlink" Target="http://vk.com/club236969815" TargetMode="External" /><Relationship Id="rId1388" Type="http://schemas.openxmlformats.org/officeDocument/2006/relationships/hyperlink" Target="http://gazeta.ru" TargetMode="External" /><Relationship Id="rId5991" Type="http://schemas.openxmlformats.org/officeDocument/2006/relationships/hyperlink" Target="https://dzen.ru/id/5b5f6cb0320be700acd65bfe" TargetMode="External" /><Relationship Id="rId6374" Type="http://schemas.openxmlformats.org/officeDocument/2006/relationships/hyperlink" Target="http://ok.ru/profile/554390196837" TargetMode="External" /><Relationship Id="rId3697" Type="http://schemas.openxmlformats.org/officeDocument/2006/relationships/hyperlink" Target="https://topic-2.com/news/item/67403-berezovskiy-zelcer-moshennik-ya-dal-emu-samolet" TargetMode="External" /><Relationship Id="rId6086" Type="http://schemas.openxmlformats.org/officeDocument/2006/relationships/hyperlink" Target="http://ok.ru/profile/606128778518" TargetMode="External" /><Relationship Id="rId6104" Type="http://schemas.openxmlformats.org/officeDocument/2006/relationships/hyperlink" Target="https://www.wildberries.ru/profile/cvZjgSyMTlPVyin1IgYfDb1ygM/NY+B3v02aZc0KGhg=" TargetMode="External" /><Relationship Id="rId2505" Type="http://schemas.openxmlformats.org/officeDocument/2006/relationships/hyperlink" Target="http://ok.ru/profile/552009360545" TargetMode="External" /><Relationship Id="rId1175" Type="http://schemas.openxmlformats.org/officeDocument/2006/relationships/hyperlink" Target="http://nn-news.net" TargetMode="External" /><Relationship Id="rId3799" Type="http://schemas.openxmlformats.org/officeDocument/2006/relationships/hyperlink" Target="http://vk.com/wall-218451947_48" TargetMode="External" /><Relationship Id="rId4265" Type="http://schemas.openxmlformats.org/officeDocument/2006/relationships/hyperlink" Target="http://vk.com/club170319837" TargetMode="External" /><Relationship Id="rId4419" Type="http://schemas.openxmlformats.org/officeDocument/2006/relationships/hyperlink" Target="http://vk.com/club102943909" TargetMode="External" /><Relationship Id="rId5460" Type="http://schemas.openxmlformats.org/officeDocument/2006/relationships/hyperlink" Target="http://vk.com/club149658526" TargetMode="External" /><Relationship Id="rId837" Type="http://schemas.openxmlformats.org/officeDocument/2006/relationships/hyperlink" Target="http://vk.com/club152428490" TargetMode="External" /><Relationship Id="rId2405" Type="http://schemas.openxmlformats.org/officeDocument/2006/relationships/hyperlink" Target="http://vk.com/club238897318" TargetMode="External" /><Relationship Id="rId4826" Type="http://schemas.openxmlformats.org/officeDocument/2006/relationships/hyperlink" Target="https://instagram.com/dr.alisher_tr" TargetMode="External" /><Relationship Id="rId3212" Type="http://schemas.openxmlformats.org/officeDocument/2006/relationships/hyperlink" Target="http://vk.com/id734718301" TargetMode="External" /><Relationship Id="rId3883" Type="http://schemas.openxmlformats.org/officeDocument/2006/relationships/hyperlink" Target="https://www.med.cap.ru/press/2026/5/15/zhitj-polnocenno-mozhno-i-s-diabetom-bolee-900-pac" TargetMode="External" /><Relationship Id="rId5717" Type="http://schemas.openxmlformats.org/officeDocument/2006/relationships/hyperlink" Target="https://telegram.me/6912103407" TargetMode="External" /><Relationship Id="rId5309" Type="http://schemas.openxmlformats.org/officeDocument/2006/relationships/hyperlink" Target="https://threads.com/@srbui.beauty.expert" TargetMode="External" /><Relationship Id="rId1154" Type="http://schemas.openxmlformats.org/officeDocument/2006/relationships/hyperlink" Target="http://ok.ru/profile/561983803503" TargetMode="External" /><Relationship Id="rId2187" Type="http://schemas.openxmlformats.org/officeDocument/2006/relationships/hyperlink" Target="http://vk.com/club169780845" TargetMode="External" /><Relationship Id="rId4633" Type="http://schemas.openxmlformats.org/officeDocument/2006/relationships/hyperlink" Target="http://ok.ru/profile/335826182810/statuses/157932675879834" TargetMode="External" /><Relationship Id="rId1886" Type="http://schemas.openxmlformats.org/officeDocument/2006/relationships/hyperlink" Target="http://vk.com/club229773818" TargetMode="External" /><Relationship Id="rId4208" Type="http://schemas.openxmlformats.org/officeDocument/2006/relationships/hyperlink" Target="http://www.youtube.com/channel/UCOmodo8CbNhf6ZrbzsdDrdA" TargetMode="External" /><Relationship Id="rId5043" Type="http://schemas.openxmlformats.org/officeDocument/2006/relationships/hyperlink" Target="http://vk.com/club59510075" TargetMode="External" /><Relationship Id="rId2158" Type="http://schemas.openxmlformats.org/officeDocument/2006/relationships/hyperlink" Target="http://www.medlinks.ru/article.php?sid=115457" TargetMode="External" /><Relationship Id="rId2921" Type="http://schemas.openxmlformats.org/officeDocument/2006/relationships/hyperlink" Target="https://instagram.com/dr.gadjikurban" TargetMode="External" /><Relationship Id="rId338" Type="http://schemas.openxmlformats.org/officeDocument/2006/relationships/hyperlink" Target="http://ok.ru/profile/332589927109" TargetMode="External" /><Relationship Id="rId1228" Type="http://schemas.openxmlformats.org/officeDocument/2006/relationships/hyperlink" Target="https://max.ru/ekb_info_max/AZ5ngUQaYfM" TargetMode="External" /><Relationship Id="rId2220" Type="http://schemas.openxmlformats.org/officeDocument/2006/relationships/hyperlink" Target="http://vk.com/club212833335" TargetMode="External" /><Relationship Id="rId6083" Type="http://schemas.openxmlformats.org/officeDocument/2006/relationships/hyperlink" Target="http://vk.com/club211024865" TargetMode="External" /><Relationship Id="rId2353" Type="http://schemas.openxmlformats.org/officeDocument/2006/relationships/hyperlink" Target="http://ok.ru/profile/574027742114/statuses/157246391822498" TargetMode="External" /><Relationship Id="rId755" Type="http://schemas.openxmlformats.org/officeDocument/2006/relationships/hyperlink" Target="http://vk.com/id30770049" TargetMode="External" /><Relationship Id="rId3552" Type="http://schemas.openxmlformats.org/officeDocument/2006/relationships/hyperlink" Target="http://ok.ru/group/57466205700341" TargetMode="External" /><Relationship Id="rId3643" Type="http://schemas.openxmlformats.org/officeDocument/2006/relationships/hyperlink" Target="https://www.instagram.com/p/DYZIocqA7Dc/" TargetMode="External" /><Relationship Id="rId1262" Type="http://schemas.openxmlformats.org/officeDocument/2006/relationships/hyperlink" Target="http://www.youtube.com/channel/UCe7fTAXjRn_HHFB_dfDELgg" TargetMode="External" /><Relationship Id="rId3766" Type="http://schemas.openxmlformats.org/officeDocument/2006/relationships/hyperlink" Target="https://www.wildberries.ru/catalog/144678745/detail.aspx#review_TbAqpEIEhiUM8AKtqstz" TargetMode="External" /><Relationship Id="rId1275" Type="http://schemas.openxmlformats.org/officeDocument/2006/relationships/hyperlink" Target="http://ctnews.ru" TargetMode="External" /><Relationship Id="rId2028" Type="http://schemas.openxmlformats.org/officeDocument/2006/relationships/hyperlink" Target="https://instagram.com/kk_nailstudio_" TargetMode="External" /><Relationship Id="rId4454" Type="http://schemas.openxmlformats.org/officeDocument/2006/relationships/hyperlink" Target="http://vk.com/club223266363" TargetMode="External" /><Relationship Id="rId2610" Type="http://schemas.openxmlformats.org/officeDocument/2006/relationships/hyperlink" Target="https://instagram.com/rfmc_kz" TargetMode="External" /><Relationship Id="rId4368" Type="http://schemas.openxmlformats.org/officeDocument/2006/relationships/hyperlink" Target="http://gb3-gorlovka.gosuslugi.ru" TargetMode="External" /><Relationship Id="rId1378" Type="http://schemas.openxmlformats.org/officeDocument/2006/relationships/hyperlink" Target="https://news.rambler.ru/community/56505737-programmu-po-borbe-s-saharnym-diabetom-utverdili-v-nizhegorodskoy-oblasti/" TargetMode="External" /><Relationship Id="rId3398" Type="http://schemas.openxmlformats.org/officeDocument/2006/relationships/hyperlink" Target="http://vk.com/club228739321" TargetMode="External" /><Relationship Id="rId5846" Type="http://schemas.openxmlformats.org/officeDocument/2006/relationships/hyperlink" Target="https://max.ru/id1611000750_gos" TargetMode="External" /><Relationship Id="rId5266" Type="http://schemas.openxmlformats.org/officeDocument/2006/relationships/hyperlink" Target="http://vk.com/clip-213252730_456239113" TargetMode="External" /><Relationship Id="rId3349" Type="http://schemas.openxmlformats.org/officeDocument/2006/relationships/hyperlink" Target="https://www.wildberries.ru/catalog/144678745/detail.aspx#review_4J3Lt1Iofp8ST0SPNPZ3#Answer" TargetMode="External" /><Relationship Id="rId4830" Type="http://schemas.openxmlformats.org/officeDocument/2006/relationships/hyperlink" Target="https://market.yandex.ru/product/1141345752" TargetMode="External" /><Relationship Id="rId4849" Type="http://schemas.openxmlformats.org/officeDocument/2006/relationships/hyperlink" Target="https://telegram.me/vologda_smi/23922" TargetMode="External" /><Relationship Id="rId4675" Type="http://schemas.openxmlformats.org/officeDocument/2006/relationships/hyperlink" Target="https://dzen.ru/a/agF2ixUdvlFXktt6" TargetMode="External" /><Relationship Id="rId1517" Type="http://schemas.openxmlformats.org/officeDocument/2006/relationships/hyperlink" Target="http://zakon.kz" TargetMode="External" /><Relationship Id="rId288" Type="http://schemas.openxmlformats.org/officeDocument/2006/relationships/hyperlink" Target="http://ok.ru/group/56014298677364" TargetMode="External" /><Relationship Id="rId1936" Type="http://schemas.openxmlformats.org/officeDocument/2006/relationships/hyperlink" Target="https://www.instagram.com/p/DYuECJLuqjR/" TargetMode="External" /><Relationship Id="rId5872" Type="http://schemas.openxmlformats.org/officeDocument/2006/relationships/hyperlink" Target="http://vk.com/wall-78602257_8214?reply=8215" TargetMode="External" /><Relationship Id="rId4746" Type="http://schemas.openxmlformats.org/officeDocument/2006/relationships/hyperlink" Target="https://telegram.me/diabet_help" TargetMode="External" /><Relationship Id="rId170" Type="http://schemas.openxmlformats.org/officeDocument/2006/relationships/hyperlink" Target="http://myseldon.com" TargetMode="External" /><Relationship Id="rId6410" Type="http://schemas.openxmlformats.org/officeDocument/2006/relationships/hyperlink" Target="https://dzen.ru/user/hfgqzkc60b95yqwd8vak3696xc" TargetMode="External" /><Relationship Id="rId1526" Type="http://schemas.openxmlformats.org/officeDocument/2006/relationships/hyperlink" Target="https://www.wildberries.ru/profile/hoQyP0gMlAEljTsPVgacftI1ZIpcpthWi5cYEqUz+08=" TargetMode="External" /><Relationship Id="rId32" Type="http://schemas.openxmlformats.org/officeDocument/2006/relationships/hyperlink" Target="https://www.wildberries.ru/profile/iygfvMXO3c5/3z/prXUGI3W2+6GVw3/Dc9kGG0JkB86N" TargetMode="External" /><Relationship Id="rId1824" Type="http://schemas.openxmlformats.org/officeDocument/2006/relationships/hyperlink" Target="https://www.wildberries.ru/catalog/177737563/detail.aspx" TargetMode="External" /><Relationship Id="rId1986" Type="http://schemas.openxmlformats.org/officeDocument/2006/relationships/hyperlink" Target="http://vk.com/club73924228" TargetMode="External" /><Relationship Id="rId6033" Type="http://schemas.openxmlformats.org/officeDocument/2006/relationships/hyperlink" Target="http://vk.com/club135703188" TargetMode="External" /><Relationship Id="rId1467" Type="http://schemas.openxmlformats.org/officeDocument/2006/relationships/hyperlink" Target="http://vk.com/club236969815" TargetMode="External" /><Relationship Id="rId1799" Type="http://schemas.openxmlformats.org/officeDocument/2006/relationships/hyperlink" Target="http://ok.ru/group/54782215389275" TargetMode="External" /><Relationship Id="rId1304" Type="http://schemas.openxmlformats.org/officeDocument/2006/relationships/hyperlink" Target="http://ok.ru/profile/588222096695" TargetMode="External" /><Relationship Id="rId1750" Type="http://schemas.openxmlformats.org/officeDocument/2006/relationships/hyperlink" Target="https://www.wildberries.ru/catalog/191607897/detail.aspx#question_LGt0VJ4BQU2etUMgeLSW#Answer" TargetMode="External" /><Relationship Id="rId3228" Type="http://schemas.openxmlformats.org/officeDocument/2006/relationships/hyperlink" Target="http://www.facebook.com/profile.php?id=100000414880583" TargetMode="External" /><Relationship Id="rId5866" Type="http://schemas.openxmlformats.org/officeDocument/2006/relationships/hyperlink" Target="http://vk.com/wall-222668625_551" TargetMode="External" /><Relationship Id="rId166" Type="http://schemas.openxmlformats.org/officeDocument/2006/relationships/hyperlink" Target="http://vk.com/wall1046135244_88" TargetMode="External" /><Relationship Id="rId1908" Type="http://schemas.openxmlformats.org/officeDocument/2006/relationships/hyperlink" Target="http://vk.com/club233545257" TargetMode="External" /><Relationship Id="rId5246" Type="http://schemas.openxmlformats.org/officeDocument/2006/relationships/hyperlink" Target="http://vk.com/id653613352" TargetMode="External" /><Relationship Id="rId3076" Type="http://schemas.openxmlformats.org/officeDocument/2006/relationships/hyperlink" Target="https://myseldon.com/ru/news/index/346080332" TargetMode="External" /><Relationship Id="rId927" Type="http://schemas.openxmlformats.org/officeDocument/2006/relationships/hyperlink" Target="https://dzen.ru/id/59c4d5894bf161c6efdacbb0" TargetMode="External" /><Relationship Id="rId1426" Type="http://schemas.openxmlformats.org/officeDocument/2006/relationships/hyperlink" Target="http://vk.com/wall-211215980_3472" TargetMode="External" /><Relationship Id="rId5213" Type="http://schemas.openxmlformats.org/officeDocument/2006/relationships/hyperlink" Target="http://vk.com/id184423848" TargetMode="External" /><Relationship Id="rId3748" Type="http://schemas.openxmlformats.org/officeDocument/2006/relationships/hyperlink" Target="http://vk.com/video-191860015_456242608" TargetMode="External" /><Relationship Id="rId6032" Type="http://schemas.openxmlformats.org/officeDocument/2006/relationships/hyperlink" Target="http://vk.com/id14376871" TargetMode="External" /><Relationship Id="rId4917" Type="http://schemas.openxmlformats.org/officeDocument/2006/relationships/hyperlink" Target="https://www.wildberries.ru/catalog/232118943/detail.aspx" TargetMode="External" /><Relationship Id="rId4722" Type="http://schemas.openxmlformats.org/officeDocument/2006/relationships/hyperlink" Target="https://www.wildberries.ru/catalog/177737563/detail.aspx" TargetMode="External" /><Relationship Id="rId5524" Type="http://schemas.openxmlformats.org/officeDocument/2006/relationships/hyperlink" Target="https://www.wildberries.ru/catalog/144678745/detail.aspx#review_3SsmyAvVFx8MI6z2JeET" TargetMode="External" /><Relationship Id="rId6092" Type="http://schemas.openxmlformats.org/officeDocument/2006/relationships/hyperlink" Target="http://ok.ru/group/60216268161085" TargetMode="External" /><Relationship Id="rId4015" Type="http://schemas.openxmlformats.org/officeDocument/2006/relationships/hyperlink" Target="https://www.tiktok.com/@exselanse_exselanse/video/7639700026461031712" TargetMode="External" /><Relationship Id="rId3571" Type="http://schemas.openxmlformats.org/officeDocument/2006/relationships/hyperlink" Target="https://www.tiktok.com/@exselanse_exselanse/video/7640493058324237600" TargetMode="External" /><Relationship Id="rId3378" Type="http://schemas.openxmlformats.org/officeDocument/2006/relationships/hyperlink" Target="http://vk.com/club133671487" TargetMode="External" /><Relationship Id="rId3942" Type="http://schemas.openxmlformats.org/officeDocument/2006/relationships/hyperlink" Target="https://www.wildberries.ru/catalog/40028041/detail.aspx" TargetMode="External" /><Relationship Id="rId1466" Type="http://schemas.openxmlformats.org/officeDocument/2006/relationships/hyperlink" Target="http://vk.com/club236969815" TargetMode="External" /><Relationship Id="rId6409" Type="http://schemas.openxmlformats.org/officeDocument/2006/relationships/hyperlink" Target="https://dzen.ru/a/aUkhX9JH4X0w85BE?comment-request=1#comment_3276268931" TargetMode="External" /><Relationship Id="rId4290" Type="http://schemas.openxmlformats.org/officeDocument/2006/relationships/hyperlink" Target="http://ok.ru/profile/910271625341" TargetMode="External" /><Relationship Id="rId4083" Type="http://schemas.openxmlformats.org/officeDocument/2006/relationships/hyperlink" Target="https://instagram.com/podolog_natalia__blagova" TargetMode="External" /><Relationship Id="rId2482" Type="http://schemas.openxmlformats.org/officeDocument/2006/relationships/hyperlink" Target="https://telegram.me/narodnaytyumen/3972" TargetMode="External" /><Relationship Id="rId4427" Type="http://schemas.openxmlformats.org/officeDocument/2006/relationships/hyperlink" Target="https://telegram.me/diabstop" TargetMode="External" /><Relationship Id="rId59" Type="http://schemas.openxmlformats.org/officeDocument/2006/relationships/hyperlink" Target="http://myseldon.com" TargetMode="External" /><Relationship Id="rId1707" Type="http://schemas.openxmlformats.org/officeDocument/2006/relationships/hyperlink" Target="http://www.facebook.com/profile.php?id=100016855502192" TargetMode="External" /><Relationship Id="rId3665" Type="http://schemas.openxmlformats.org/officeDocument/2006/relationships/hyperlink" Target="https://dzen.ru/id/5c58a5bedde03600aeecff51" TargetMode="External" /><Relationship Id="rId710" Type="http://schemas.openxmlformats.org/officeDocument/2006/relationships/hyperlink" Target="https://instagram.com/vladmiva_nails" TargetMode="External" /><Relationship Id="rId1455" Type="http://schemas.openxmlformats.org/officeDocument/2006/relationships/hyperlink" Target="http://ultoday73.ru" TargetMode="External" /><Relationship Id="rId3868" Type="http://schemas.openxmlformats.org/officeDocument/2006/relationships/hyperlink" Target="https://dzen.ru/a/af2rWbZkMVCWn0V8" TargetMode="External" /><Relationship Id="rId984" Type="http://schemas.openxmlformats.org/officeDocument/2006/relationships/hyperlink" Target="https://telegram.me/maksmuscletherapist" TargetMode="External" /><Relationship Id="rId910" Type="http://schemas.openxmlformats.org/officeDocument/2006/relationships/hyperlink" Target="http://ok.ru/profile/573855099714/statuses/157268126681154" TargetMode="External" /><Relationship Id="rId6365" Type="http://schemas.openxmlformats.org/officeDocument/2006/relationships/hyperlink" Target="http://ok.ru/profile/586097565185" TargetMode="External" /><Relationship Id="rId964" Type="http://schemas.openxmlformats.org/officeDocument/2006/relationships/hyperlink" Target="http://ok.ru/profile/561251303140/statuses/157374870251748" TargetMode="External" /><Relationship Id="rId2934" Type="http://schemas.openxmlformats.org/officeDocument/2006/relationships/hyperlink" Target="https://www.tiktok.com/@inga.nails.borisov" TargetMode="External" /><Relationship Id="rId3343" Type="http://schemas.openxmlformats.org/officeDocument/2006/relationships/hyperlink" Target="https://www.wildberries.ru/catalog/177737121/detail.aspx#review_DXJv2eSTyDxOL1eKDHq2#Answer" TargetMode="External" /><Relationship Id="rId3230" Type="http://schemas.openxmlformats.org/officeDocument/2006/relationships/hyperlink" Target="http://www.youtube.com/channel/UCpSXo4NAOkI5cupcNslRfBg" TargetMode="External" /><Relationship Id="rId961" Type="http://schemas.openxmlformats.org/officeDocument/2006/relationships/hyperlink" Target="http://ok.ru/profile/583323608368/statuses/158964199340080" TargetMode="External" /><Relationship Id="rId794" Type="http://schemas.openxmlformats.org/officeDocument/2006/relationships/hyperlink" Target="https://instagram.com/maksmuscletherapy" TargetMode="External" /><Relationship Id="rId2062" Type="http://schemas.openxmlformats.org/officeDocument/2006/relationships/hyperlink" Target="http://vk.com/wall-155513448_46051" TargetMode="External" /><Relationship Id="rId1260" Type="http://schemas.openxmlformats.org/officeDocument/2006/relationships/hyperlink" Target="https://max.ru/id2724002616_gos" TargetMode="External" /><Relationship Id="rId1754" Type="http://schemas.openxmlformats.org/officeDocument/2006/relationships/hyperlink" Target="http://ok.ru/profile/910271568709" TargetMode="External" /><Relationship Id="rId297" Type="http://schemas.openxmlformats.org/officeDocument/2006/relationships/hyperlink" Target="http://chelyabinsk.bezformata.com" TargetMode="External" /><Relationship Id="rId5824" Type="http://schemas.openxmlformats.org/officeDocument/2006/relationships/hyperlink" Target="https://www.wildberries.ru/catalog/177737121/detail.aspx#review_SX6GgmFoEblWE4jZLeu7#Answer" TargetMode="External" /><Relationship Id="rId3176" Type="http://schemas.openxmlformats.org/officeDocument/2006/relationships/hyperlink" Target="http://ok.ru/profile/604750254102" TargetMode="External" /><Relationship Id="rId1745" Type="http://schemas.openxmlformats.org/officeDocument/2006/relationships/hyperlink" Target="http://vk.com/club209319798" TargetMode="External" /><Relationship Id="rId5724" Type="http://schemas.openxmlformats.org/officeDocument/2006/relationships/hyperlink" Target="https://dzen.ru/id/68751b61d656684dcd058257" TargetMode="External" /><Relationship Id="rId4340" Type="http://schemas.openxmlformats.org/officeDocument/2006/relationships/hyperlink" Target="http://vk.com/club61570233" TargetMode="External" /><Relationship Id="rId2838" Type="http://schemas.openxmlformats.org/officeDocument/2006/relationships/hyperlink" Target="http://vk.com/club218277808" TargetMode="External" /><Relationship Id="rId2305" Type="http://schemas.openxmlformats.org/officeDocument/2006/relationships/hyperlink" Target="http://vk.com/clip-216113166_456239116" TargetMode="External" /><Relationship Id="rId1017" Type="http://schemas.openxmlformats.org/officeDocument/2006/relationships/hyperlink" Target="http://ok.ru/profile/560439904754" TargetMode="External" /><Relationship Id="rId2888" Type="http://schemas.openxmlformats.org/officeDocument/2006/relationships/hyperlink" Target="http://ngs22.ru" TargetMode="External" /><Relationship Id="rId2500" Type="http://schemas.openxmlformats.org/officeDocument/2006/relationships/hyperlink" Target="https://smart-smi.ru/single/2954952" TargetMode="External" /><Relationship Id="rId2647" Type="http://schemas.openxmlformats.org/officeDocument/2006/relationships/hyperlink" Target="https://www.wildberries.ru/catalog/144678745/detail.aspx#review_YIDRpQaKAESt0EN8Lckb#Answer" TargetMode="External" /><Relationship Id="rId2470" Type="http://schemas.openxmlformats.org/officeDocument/2006/relationships/hyperlink" Target="http://ok.ru/group/47291819294767/topic/160947388599599" TargetMode="External" /><Relationship Id="rId2516" Type="http://schemas.openxmlformats.org/officeDocument/2006/relationships/hyperlink" Target="http://sanktpeterburg.bezformata.com" TargetMode="External" /><Relationship Id="rId1592" Type="http://schemas.openxmlformats.org/officeDocument/2006/relationships/hyperlink" Target="https://www.wildberries.ru/profile/yOe4zNfh+WlhyacsUIQBMsRBkjDFfk0FOEF/a9qAOMcK" TargetMode="External" /><Relationship Id="rId2423" Type="http://schemas.openxmlformats.org/officeDocument/2006/relationships/hyperlink" Target="http://www.facebook.com/profile.php?id=100008581088960" TargetMode="External" /><Relationship Id="rId3672" Type="http://schemas.openxmlformats.org/officeDocument/2006/relationships/hyperlink" Target="https://www.tiktok.com/@marina_farm" TargetMode="External" /><Relationship Id="rId1184" Type="http://schemas.openxmlformats.org/officeDocument/2006/relationships/hyperlink" Target="https://dzen.ru/id/59364586d7d0a62756e9ce43" TargetMode="External" /><Relationship Id="rId2952" Type="http://schemas.openxmlformats.org/officeDocument/2006/relationships/hyperlink" Target="http://www.youtube.com/channel/UCN2P5VwfjEW_zzLVUIGo8fg" TargetMode="External" /><Relationship Id="rId667" Type="http://schemas.openxmlformats.org/officeDocument/2006/relationships/hyperlink" Target="https://mom.life/post/6a1889a42913c55da707f599#6a188a3d4c4ba83def09039b" TargetMode="External" /><Relationship Id="rId196" Type="http://schemas.openxmlformats.org/officeDocument/2006/relationships/hyperlink" Target="https://www.instagram.com/p/DY-D2mbK8p5/" TargetMode="External" /><Relationship Id="rId3219" Type="http://schemas.openxmlformats.org/officeDocument/2006/relationships/hyperlink" Target="http://vk.com/id128554270" TargetMode="External" /><Relationship Id="rId2614" Type="http://schemas.openxmlformats.org/officeDocument/2006/relationships/hyperlink" Target="http://www.youtube.com/watch?v=IU_OKMtepfs" TargetMode="External" /><Relationship Id="rId1081" Type="http://schemas.openxmlformats.org/officeDocument/2006/relationships/hyperlink" Target="https://alaniatv.ru/spetsialnye-diamobili-regulyarno-vyezzhayut-v-rajony-respubliki-chtoby-zhiteli-otdalennyh-naselennyh-punktov-poluchili-kvalifitsirovannuyu-medpomoshh/" TargetMode="External" /><Relationship Id="rId484" Type="http://schemas.openxmlformats.org/officeDocument/2006/relationships/hyperlink" Target="https://www.wildberries.ru/catalog/144678745/detail.aspx#review_apE1e8MdbEYjd58VQZ29#Answer" TargetMode="External" /><Relationship Id="rId3978" Type="http://schemas.openxmlformats.org/officeDocument/2006/relationships/hyperlink" Target="http://www.facebook.com/profile.php?id=100014828972429" TargetMode="External" /><Relationship Id="rId2506" Type="http://schemas.openxmlformats.org/officeDocument/2006/relationships/hyperlink" Target="https://gornovosti.ru/news/v-krasnoyarskom-krae-rastet-chislo-patsientov-s-sakharnym-diabetom/" TargetMode="External" /><Relationship Id="rId4538" Type="http://schemas.openxmlformats.org/officeDocument/2006/relationships/hyperlink" Target="http://ok.ru/profile/585877913899" TargetMode="External" /><Relationship Id="rId1437" Type="http://schemas.openxmlformats.org/officeDocument/2006/relationships/hyperlink" Target="https://telegram.me/guz_egp1" TargetMode="External" /><Relationship Id="rId4920" Type="http://schemas.openxmlformats.org/officeDocument/2006/relationships/hyperlink" Target="http://www.facebook.com/profile.php?id=100028344260360" TargetMode="External" /><Relationship Id="rId3382" Type="http://schemas.openxmlformats.org/officeDocument/2006/relationships/hyperlink" Target="http://vk.com/wall697988112_3690" TargetMode="External" /><Relationship Id="rId397" Type="http://schemas.openxmlformats.org/officeDocument/2006/relationships/hyperlink" Target="http://www.youtube.com/watch?v=-RI4OMRBjSE" TargetMode="External" /><Relationship Id="rId2753" Type="http://schemas.openxmlformats.org/officeDocument/2006/relationships/hyperlink" Target="http://v1.ru" TargetMode="External" /><Relationship Id="rId5827" Type="http://schemas.openxmlformats.org/officeDocument/2006/relationships/hyperlink" Target="http://vk.com/wall689800032_333" TargetMode="External" /><Relationship Id="rId3590" Type="http://schemas.openxmlformats.org/officeDocument/2006/relationships/hyperlink" Target="http://ok.ru/profile/562238989494" TargetMode="External" /><Relationship Id="rId1234" Type="http://schemas.openxmlformats.org/officeDocument/2006/relationships/hyperlink" Target="http://vk.com/wall-64797669_2594" TargetMode="External" /><Relationship Id="rId3270" Type="http://schemas.openxmlformats.org/officeDocument/2006/relationships/hyperlink" Target="http://vk.com/club178801293" TargetMode="External" /><Relationship Id="rId5697" Type="http://schemas.openxmlformats.org/officeDocument/2006/relationships/hyperlink" Target="http://vk.com/club237203034" TargetMode="External" /><Relationship Id="rId1406" Type="http://schemas.openxmlformats.org/officeDocument/2006/relationships/hyperlink" Target="https://dzen.ru/id/5db9303c98fe7900ad128514" TargetMode="External" /><Relationship Id="rId3427" Type="http://schemas.openxmlformats.org/officeDocument/2006/relationships/hyperlink" Target="https://www.instagram.com/p/DYd502qslqY/c/18160515574442812" TargetMode="External" /><Relationship Id="rId2824" Type="http://schemas.openxmlformats.org/officeDocument/2006/relationships/hyperlink" Target="https://164.ru/text/health/2026/05/20/76429029/" TargetMode="External" /><Relationship Id="rId3114" Type="http://schemas.openxmlformats.org/officeDocument/2006/relationships/hyperlink" Target="http://tub.mz63.ru" TargetMode="External" /><Relationship Id="rId5296" Type="http://schemas.openxmlformats.org/officeDocument/2006/relationships/hyperlink" Target="http://vk.com/wall242409665_124275" TargetMode="External" /><Relationship Id="rId1777" Type="http://schemas.openxmlformats.org/officeDocument/2006/relationships/hyperlink" Target="http://ok.ru/profile/542374787890/statuses/160353868418354" TargetMode="External" /><Relationship Id="rId5170" Type="http://schemas.openxmlformats.org/officeDocument/2006/relationships/hyperlink" Target="http://vk.com/wall-116054054_12530" TargetMode="External" /><Relationship Id="rId3684" Type="http://schemas.openxmlformats.org/officeDocument/2006/relationships/hyperlink" Target="http://vk.com/club233853082" TargetMode="External" /><Relationship Id="rId4378" Type="http://schemas.openxmlformats.org/officeDocument/2006/relationships/hyperlink" Target="http://vk.com/wall-232205828_98" TargetMode="External" /><Relationship Id="rId5459" Type="http://schemas.openxmlformats.org/officeDocument/2006/relationships/hyperlink" Target="http://vk.com/club149658526" TargetMode="External" /><Relationship Id="rId3036" Type="http://schemas.openxmlformats.org/officeDocument/2006/relationships/hyperlink" Target="http://www.youtube.com/channel/UCuW2FQKRAiBTBNq0ZIMoUjA" TargetMode="External" /><Relationship Id="rId1590" Type="http://schemas.openxmlformats.org/officeDocument/2006/relationships/hyperlink" Target="https://instagram.com/dr.karakazaryan" TargetMode="External" /><Relationship Id="rId1157" Type="http://schemas.openxmlformats.org/officeDocument/2006/relationships/hyperlink" Target="http://vk.com/club39636004" TargetMode="External" /><Relationship Id="rId4376" Type="http://schemas.openxmlformats.org/officeDocument/2006/relationships/hyperlink" Target="https://telegram.me/tomterrier" TargetMode="External" /><Relationship Id="rId2836" Type="http://schemas.openxmlformats.org/officeDocument/2006/relationships/hyperlink" Target="http://vk.com/wall-218277808_2882" TargetMode="External" /><Relationship Id="rId1619" Type="http://schemas.openxmlformats.org/officeDocument/2006/relationships/hyperlink" Target="http://vk.com/id860565737" TargetMode="External" /><Relationship Id="rId3252" Type="http://schemas.openxmlformats.org/officeDocument/2006/relationships/hyperlink" Target="https://dzen.ru/id/5eaafa59cf77ee27c9421287" TargetMode="External" /><Relationship Id="rId1258" Type="http://schemas.openxmlformats.org/officeDocument/2006/relationships/hyperlink" Target="https://max.ru/id2724002616_gos/AZ5mqo3DWnw" TargetMode="External" /><Relationship Id="rId1140" Type="http://schemas.openxmlformats.org/officeDocument/2006/relationships/hyperlink" Target="http://news.mail.ru" TargetMode="External" /><Relationship Id="rId5777" Type="http://schemas.openxmlformats.org/officeDocument/2006/relationships/hyperlink" Target="https://dzen.ru/id/592d2f63d7d0a6f37914f55b" TargetMode="External" /><Relationship Id="rId3926" Type="http://schemas.openxmlformats.org/officeDocument/2006/relationships/hyperlink" Target="http://vk.com/id455657474" TargetMode="External" /><Relationship Id="rId3387" Type="http://schemas.openxmlformats.org/officeDocument/2006/relationships/hyperlink" Target="http://vk.com/club20169232" TargetMode="External" /><Relationship Id="rId2920" Type="http://schemas.openxmlformats.org/officeDocument/2006/relationships/hyperlink" Target="https://www.instagram.com/p/DYiRuPis4FB/" TargetMode="External" /><Relationship Id="rId6227" Type="http://schemas.openxmlformats.org/officeDocument/2006/relationships/hyperlink" Target="https://www.wildberries.ru/profile/gHdEIBwi12uyu2daecqAflpxx3LR2HOYCyZ4f8C79XM=" TargetMode="External" /><Relationship Id="rId3149" Type="http://schemas.openxmlformats.org/officeDocument/2006/relationships/hyperlink" Target="http://vk.com/club191448638" TargetMode="External" /><Relationship Id="rId3436" Type="http://schemas.openxmlformats.org/officeDocument/2006/relationships/hyperlink" Target="https://www.instagram.com/p/DYdnGUpiGza/" TargetMode="External" /><Relationship Id="rId4209" Type="http://schemas.openxmlformats.org/officeDocument/2006/relationships/hyperlink" Target="http://www.youtube.com/channel/UCOmodo8CbNhf6ZrbzsdDrdA" TargetMode="External" /><Relationship Id="rId5578" Type="http://schemas.openxmlformats.org/officeDocument/2006/relationships/hyperlink" Target="https://www.instagram.com/p/DX84DOxoYvR/" TargetMode="External" /><Relationship Id="rId1476" Type="http://schemas.openxmlformats.org/officeDocument/2006/relationships/hyperlink" Target="https://www.wildberries.ru/catalog/177737563/detail.aspx" TargetMode="External" /><Relationship Id="rId2822" Type="http://schemas.openxmlformats.org/officeDocument/2006/relationships/hyperlink" Target="http://63.ru" TargetMode="External" /><Relationship Id="rId3628" Type="http://schemas.openxmlformats.org/officeDocument/2006/relationships/hyperlink" Target="http://vk.com/wall-186110421_14463" TargetMode="External" /><Relationship Id="rId4279" Type="http://schemas.openxmlformats.org/officeDocument/2006/relationships/hyperlink" Target="http://ok.ru/profile/555295830383/statuses/161220128829551" TargetMode="External" /><Relationship Id="rId4552" Type="http://schemas.openxmlformats.org/officeDocument/2006/relationships/hyperlink" Target="http://vk.com/wall239405955_764" TargetMode="External" /><Relationship Id="rId5756" Type="http://schemas.openxmlformats.org/officeDocument/2006/relationships/hyperlink" Target="https://dzen.ru/id/69b423e13914d77836d8c65d" TargetMode="External" /><Relationship Id="rId1200" Type="http://schemas.openxmlformats.org/officeDocument/2006/relationships/hyperlink" Target="http://vk.com/club186419476" TargetMode="External" /><Relationship Id="rId4051" Type="http://schemas.openxmlformats.org/officeDocument/2006/relationships/hyperlink" Target="http://agriz.bezformata.com/listnews/diabet-v-tatarstane/159626069/" TargetMode="External" /><Relationship Id="rId1385" Type="http://schemas.openxmlformats.org/officeDocument/2006/relationships/hyperlink" Target="http://dzen.ru/news" TargetMode="External" /><Relationship Id="rId4474" Type="http://schemas.openxmlformats.org/officeDocument/2006/relationships/hyperlink" Target="https://dzen.ru/a/agLzZFrEqxFxxFwU" TargetMode="External" /><Relationship Id="rId2138" Type="http://schemas.openxmlformats.org/officeDocument/2006/relationships/hyperlink" Target="https://instagram.com/kk_nailstudio_" TargetMode="External" /><Relationship Id="rId4385" Type="http://schemas.openxmlformats.org/officeDocument/2006/relationships/hyperlink" Target="http://vk.com/club211465279" TargetMode="External" /><Relationship Id="rId5256" Type="http://schemas.openxmlformats.org/officeDocument/2006/relationships/hyperlink" Target="http://vk.com/club215532491" TargetMode="External" /><Relationship Id="rId302" Type="http://schemas.openxmlformats.org/officeDocument/2006/relationships/hyperlink" Target="http://tvcenter.ru" TargetMode="External" /><Relationship Id="rId2256" Type="http://schemas.openxmlformats.org/officeDocument/2006/relationships/hyperlink" Target="https://rutube.ru/video/person/47015322" TargetMode="External" /><Relationship Id="rId3524" Type="http://schemas.openxmlformats.org/officeDocument/2006/relationships/hyperlink" Target="https://telegram.me/2071268345" TargetMode="External" /><Relationship Id="rId974" Type="http://schemas.openxmlformats.org/officeDocument/2006/relationships/hyperlink" Target="https://max.ru/stalnienervi" TargetMode="External" /><Relationship Id="rId3145" Type="http://schemas.openxmlformats.org/officeDocument/2006/relationships/hyperlink" Target="http://vk.com/wall-216598094_11210" TargetMode="External" /><Relationship Id="rId5500" Type="http://schemas.openxmlformats.org/officeDocument/2006/relationships/hyperlink" Target="http://vk.com/wall-236969815_77" TargetMode="External" /><Relationship Id="rId4657" Type="http://schemas.openxmlformats.org/officeDocument/2006/relationships/hyperlink" Target="http://vk.com/wall-226977755_31047" TargetMode="External" /><Relationship Id="rId509" Type="http://schemas.openxmlformats.org/officeDocument/2006/relationships/hyperlink" Target="http://vk.com/id711450370" TargetMode="External" /><Relationship Id="rId6189" Type="http://schemas.openxmlformats.org/officeDocument/2006/relationships/hyperlink" Target="https://dzen.ru/id/5b75651d51ae3000a9749984" TargetMode="External" /><Relationship Id="rId4216" Type="http://schemas.openxmlformats.org/officeDocument/2006/relationships/hyperlink" Target="https://www.wildberries.ru/catalog/209690061/detail.aspx#review_LPMnSpiRMVuc3n7D7Skc#Answer" TargetMode="External" /><Relationship Id="rId5147" Type="http://schemas.openxmlformats.org/officeDocument/2006/relationships/hyperlink" Target="http://vk.com/id172088895" TargetMode="External" /><Relationship Id="rId5428" Type="http://schemas.openxmlformats.org/officeDocument/2006/relationships/hyperlink" Target="http://vk.com/wall-149047382_3160608?reply=3160981" TargetMode="External" /><Relationship Id="rId391" Type="http://schemas.openxmlformats.org/officeDocument/2006/relationships/hyperlink" Target="https://www.wildberries.ru/catalog/5195777/detail.aspx#review_1OuFRRiPwfcnzJtnxAJL" TargetMode="External" /><Relationship Id="rId3840" Type="http://schemas.openxmlformats.org/officeDocument/2006/relationships/hyperlink" Target="http://zvplus.ru" TargetMode="External" /><Relationship Id="rId2708" Type="http://schemas.openxmlformats.org/officeDocument/2006/relationships/hyperlink" Target="http://www.facebook.com/profile.php?id=100044342563441" TargetMode="External" /><Relationship Id="rId1900" Type="http://schemas.openxmlformats.org/officeDocument/2006/relationships/hyperlink" Target="https://telegram.me/c/1656201566/346988" TargetMode="External" /><Relationship Id="rId2192" Type="http://schemas.openxmlformats.org/officeDocument/2006/relationships/hyperlink" Target="https://dzen.ru/id/65c62039fcd0940ad7b6116c" TargetMode="External" /><Relationship Id="rId5303" Type="http://schemas.openxmlformats.org/officeDocument/2006/relationships/hyperlink" Target="https://dzen.ru/id/638f346081ccdc5defa307ef" TargetMode="External" /><Relationship Id="rId975" Type="http://schemas.openxmlformats.org/officeDocument/2006/relationships/hyperlink" Target="https://max.ru/stalnienervi" TargetMode="External" /><Relationship Id="rId1245" Type="http://schemas.openxmlformats.org/officeDocument/2006/relationships/hyperlink" Target="https://dzen.ru/id/592d3fd77ddde88dbd5af404" TargetMode="External" /><Relationship Id="rId1367" Type="http://schemas.openxmlformats.org/officeDocument/2006/relationships/hyperlink" Target="https://rutube.ru/video/person/25349704" TargetMode="External" /><Relationship Id="rId2886" Type="http://schemas.openxmlformats.org/officeDocument/2006/relationships/hyperlink" Target="http://ngs42.ru" TargetMode="External" /><Relationship Id="rId5661" Type="http://schemas.openxmlformats.org/officeDocument/2006/relationships/hyperlink" Target="http://ok.ru/profile/563083545586" TargetMode="External" /><Relationship Id="rId219" Type="http://schemas.openxmlformats.org/officeDocument/2006/relationships/hyperlink" Target="https://dzen.ru/id/5983031d7ddde81ea3f6daf4" TargetMode="External" /><Relationship Id="rId4595" Type="http://schemas.openxmlformats.org/officeDocument/2006/relationships/hyperlink" Target="http://ok.ru/profile/581270070698" TargetMode="External" /><Relationship Id="rId1844" Type="http://schemas.openxmlformats.org/officeDocument/2006/relationships/hyperlink" Target="https://instagram.com/dr.gadjikurban" TargetMode="External" /><Relationship Id="rId1999" Type="http://schemas.openxmlformats.org/officeDocument/2006/relationships/hyperlink" Target="https://www.instagram.com/p/DYsVQbkiKfh/" TargetMode="External" /><Relationship Id="rId4715" Type="http://schemas.openxmlformats.org/officeDocument/2006/relationships/hyperlink" Target="https://www.wildberries.ru/catalog/209690061/detail.aspx#&#1055;&#1088;&#1086;&#1076;&#1072;&#1074;&#1077;&#1094;" TargetMode="External" /><Relationship Id="rId2005" Type="http://schemas.openxmlformats.org/officeDocument/2006/relationships/hyperlink" Target="https://www.instagram.com/p/DYsTMjlouES/" TargetMode="External" /><Relationship Id="rId3987" Type="http://schemas.openxmlformats.org/officeDocument/2006/relationships/hyperlink" Target="http://dzyannica.by" TargetMode="External" /><Relationship Id="rId1667" Type="http://schemas.openxmlformats.org/officeDocument/2006/relationships/hyperlink" Target="http://vk.com/club236969815" TargetMode="External" /><Relationship Id="rId1627" Type="http://schemas.openxmlformats.org/officeDocument/2006/relationships/hyperlink" Target="http://vk.com/wall-225061114_29730" TargetMode="External" /><Relationship Id="rId334" Type="http://schemas.openxmlformats.org/officeDocument/2006/relationships/hyperlink" Target="https://dzen.ru/a/ahiWzuy85z5bpz55?comment-request=1#comment_3321478031" TargetMode="External" /><Relationship Id="rId1875" Type="http://schemas.openxmlformats.org/officeDocument/2006/relationships/hyperlink" Target="https://www.wildberries.ru/catalog/209690061/detail.aspx" TargetMode="External" /><Relationship Id="rId652" Type="http://schemas.openxmlformats.org/officeDocument/2006/relationships/hyperlink" Target="http://vk.com/wall-34607647_1428263?reply=1429584" TargetMode="External" /><Relationship Id="rId2865" Type="http://schemas.openxmlformats.org/officeDocument/2006/relationships/hyperlink" Target="http://vk.com/id629920426" TargetMode="External" /><Relationship Id="rId401" Type="http://schemas.openxmlformats.org/officeDocument/2006/relationships/hyperlink" Target="http://www.facebook.com/profile.php?id=895412063662958" TargetMode="External" /><Relationship Id="rId1637" Type="http://schemas.openxmlformats.org/officeDocument/2006/relationships/hyperlink" Target="http://vk.com/club212064684" TargetMode="External" /><Relationship Id="rId6300" Type="http://schemas.openxmlformats.org/officeDocument/2006/relationships/hyperlink" Target="https://instagram.com/zuhkra_temrezova" TargetMode="External" /><Relationship Id="rId1190" Type="http://schemas.openxmlformats.org/officeDocument/2006/relationships/hyperlink" Target="https://instagram.com/kk_nailstudio_" TargetMode="External" /><Relationship Id="rId5114" Type="http://schemas.openxmlformats.org/officeDocument/2006/relationships/hyperlink" Target="http://vk.com/club51542828" TargetMode="External" /><Relationship Id="rId3890" Type="http://schemas.openxmlformats.org/officeDocument/2006/relationships/hyperlink" Target="http://vk.com/id421615673" TargetMode="External" /><Relationship Id="rId3458" Type="http://schemas.openxmlformats.org/officeDocument/2006/relationships/hyperlink" Target="https://www.wildberries.ru/profile/bpmMJ53QwLiSmmPpEukynXj480HhKbRwGp2oXOB1rOs=" TargetMode="External" /><Relationship Id="rId2618" Type="http://schemas.openxmlformats.org/officeDocument/2006/relationships/hyperlink" Target="https://instagram.com/eto_lenamazaeva" TargetMode="External" /><Relationship Id="rId5703" Type="http://schemas.openxmlformats.org/officeDocument/2006/relationships/hyperlink" Target="http://dadanews.ru" TargetMode="External" /><Relationship Id="rId5463" Type="http://schemas.openxmlformats.org/officeDocument/2006/relationships/hyperlink" Target="http://ok.ru/group/70000031767568" TargetMode="External" /><Relationship Id="rId4789" Type="http://schemas.openxmlformats.org/officeDocument/2006/relationships/hyperlink" Target="https://samolet-v.ru/articles/9200-v-vologodskoi-oblasti-utverzden-poriadok-leceniia-pacientov-s-diabeticeskoi-stopoi" TargetMode="External" /><Relationship Id="rId3844" Type="http://schemas.openxmlformats.org/officeDocument/2006/relationships/hyperlink" Target="https://pushkino-live.ru/news/razbudi-sosudy-i-sustavy-pochemu-obychnaya-rezinka-luchshe-kofe/" TargetMode="External" /><Relationship Id="rId3960" Type="http://schemas.openxmlformats.org/officeDocument/2006/relationships/hyperlink" Target="https://instagram.com/kolosova.podolog" TargetMode="External" /><Relationship Id="rId2357" Type="http://schemas.openxmlformats.org/officeDocument/2006/relationships/hyperlink" Target="http://ok.ru/profile/574027742114" TargetMode="External" /><Relationship Id="rId5180" Type="http://schemas.openxmlformats.org/officeDocument/2006/relationships/hyperlink" Target="http://med.cap.ru" TargetMode="External" /><Relationship Id="rId2431" Type="http://schemas.openxmlformats.org/officeDocument/2006/relationships/hyperlink" Target="http://vk.com/wall5322001_227773" TargetMode="External" /><Relationship Id="rId5349" Type="http://schemas.openxmlformats.org/officeDocument/2006/relationships/hyperlink" Target="http://vk.com/club58379132" TargetMode="External" /><Relationship Id="rId5515" Type="http://schemas.openxmlformats.org/officeDocument/2006/relationships/hyperlink" Target="http://vk.com/wall-236212000_1704" TargetMode="External" /><Relationship Id="rId2507" Type="http://schemas.openxmlformats.org/officeDocument/2006/relationships/hyperlink" Target="http://gornovosti.ru" TargetMode="External" /><Relationship Id="rId4040" Type="http://schemas.openxmlformats.org/officeDocument/2006/relationships/hyperlink" Target="http://vk.com/id8193980" TargetMode="External" /><Relationship Id="rId4698" Type="http://schemas.openxmlformats.org/officeDocument/2006/relationships/hyperlink" Target="http://ok.ru/group/54362152173572" TargetMode="External" /><Relationship Id="rId1531" Type="http://schemas.openxmlformats.org/officeDocument/2006/relationships/hyperlink" Target="https://dzen.ru/a/ahVdDxUdvlFXrN84" TargetMode="External" /><Relationship Id="rId1790" Type="http://schemas.openxmlformats.org/officeDocument/2006/relationships/hyperlink" Target="http://vk.com/club219799617" TargetMode="External" /><Relationship Id="rId3715" Type="http://schemas.openxmlformats.org/officeDocument/2006/relationships/hyperlink" Target="https://www.facebook.com/616860908328815/posts/27991046380483565" TargetMode="External" /><Relationship Id="rId3732" Type="http://schemas.openxmlformats.org/officeDocument/2006/relationships/hyperlink" Target="http://vk.com/club58804553" TargetMode="External" /><Relationship Id="rId5422" Type="http://schemas.openxmlformats.org/officeDocument/2006/relationships/hyperlink" Target="http://ok.ru/profile/142216674147/statuses/157931380107363" TargetMode="External" /><Relationship Id="rId3144" Type="http://schemas.openxmlformats.org/officeDocument/2006/relationships/hyperlink" Target="http://vk.com/club216557995" TargetMode="External" /><Relationship Id="rId4140" Type="http://schemas.openxmlformats.org/officeDocument/2006/relationships/hyperlink" Target="http://vk.com/club23925312" TargetMode="External" /><Relationship Id="rId481" Type="http://schemas.openxmlformats.org/officeDocument/2006/relationships/hyperlink" Target="https://www.wildberries.ru/catalog/177737563/detail.aspx#review_ArZHEamwWYYYbCju9YcG#Answer" TargetMode="External" /><Relationship Id="rId2556" Type="http://schemas.openxmlformats.org/officeDocument/2006/relationships/hyperlink" Target="https://telegram.me/evercare" TargetMode="External" /><Relationship Id="rId2774" Type="http://schemas.openxmlformats.org/officeDocument/2006/relationships/hyperlink" Target="http://mgorsk.ru" TargetMode="External" /><Relationship Id="rId1781" Type="http://schemas.openxmlformats.org/officeDocument/2006/relationships/hyperlink" Target="https://max.ru/id9311013200_gos" TargetMode="External" /><Relationship Id="rId4957" Type="http://schemas.openxmlformats.org/officeDocument/2006/relationships/hyperlink" Target="https://zovzemli.ru/2026/05/08/saharnyj-diabet-2/" TargetMode="External" /><Relationship Id="rId6363" Type="http://schemas.openxmlformats.org/officeDocument/2006/relationships/hyperlink" Target="http://fotkaew.ru" TargetMode="External" /><Relationship Id="rId190" Type="http://schemas.openxmlformats.org/officeDocument/2006/relationships/hyperlink" Target="https://dzen.ru/a/ahseScU2TiNzhf4w" TargetMode="External" /><Relationship Id="rId3901" Type="http://schemas.openxmlformats.org/officeDocument/2006/relationships/hyperlink" Target="http://vk.com/wall-114906635_17458" TargetMode="External" /><Relationship Id="rId5597" Type="http://schemas.openxmlformats.org/officeDocument/2006/relationships/hyperlink" Target="https://telegram.me/nataliya_1" TargetMode="External" /><Relationship Id="rId5313" Type="http://schemas.openxmlformats.org/officeDocument/2006/relationships/hyperlink" Target="http://mt.ru" TargetMode="External" /><Relationship Id="rId642" Type="http://schemas.openxmlformats.org/officeDocument/2006/relationships/hyperlink" Target="http://vk.com/club210531604" TargetMode="External" /><Relationship Id="rId5562" Type="http://schemas.openxmlformats.org/officeDocument/2006/relationships/hyperlink" Target="https://instagram.com/dr.gadjikurban" TargetMode="External" /><Relationship Id="rId3611" Type="http://schemas.openxmlformats.org/officeDocument/2006/relationships/hyperlink" Target="http://vk.com/club236654375" TargetMode="External" /><Relationship Id="rId1757" Type="http://schemas.openxmlformats.org/officeDocument/2006/relationships/hyperlink" Target="http://minzdrav.gov.ru" TargetMode="External" /><Relationship Id="rId4941" Type="http://schemas.openxmlformats.org/officeDocument/2006/relationships/hyperlink" Target="http://vk.com/club46249401" TargetMode="External" /><Relationship Id="rId1137" Type="http://schemas.openxmlformats.org/officeDocument/2006/relationships/hyperlink" Target="http://nn-news.net" TargetMode="External" /><Relationship Id="rId528" Type="http://schemas.openxmlformats.org/officeDocument/2006/relationships/hyperlink" Target="http://radio1.ru" TargetMode="External" /><Relationship Id="rId261" Type="http://schemas.openxmlformats.org/officeDocument/2006/relationships/hyperlink" Target="http://ok.ru/profile/146524553164" TargetMode="External" /><Relationship Id="rId2156" Type="http://schemas.openxmlformats.org/officeDocument/2006/relationships/hyperlink" Target="http://vk.com/club128474704" TargetMode="External" /><Relationship Id="rId4602" Type="http://schemas.openxmlformats.org/officeDocument/2006/relationships/hyperlink" Target="https://www.tiktok.com/@exselanse_exselanse" TargetMode="External" /><Relationship Id="rId2364" Type="http://schemas.openxmlformats.org/officeDocument/2006/relationships/hyperlink" Target="http://56.ru" TargetMode="External" /><Relationship Id="rId3046" Type="http://schemas.openxmlformats.org/officeDocument/2006/relationships/hyperlink" Target="http://siktivkar.bezformata.com/listnews/diabetom/159793608/" TargetMode="External" /><Relationship Id="rId2996" Type="http://schemas.openxmlformats.org/officeDocument/2006/relationships/hyperlink" Target="https://telegram.me/shishovacelius" TargetMode="External" /><Relationship Id="rId748" Type="http://schemas.openxmlformats.org/officeDocument/2006/relationships/hyperlink" Target="https://www.instagram.com/p/DY4VZU9tvMz/" TargetMode="External" /><Relationship Id="rId1537" Type="http://schemas.openxmlformats.org/officeDocument/2006/relationships/hyperlink" Target="https://www.instagram.com/p/DYy56Xqs30K/" TargetMode="External" /><Relationship Id="rId5280" Type="http://schemas.openxmlformats.org/officeDocument/2006/relationships/hyperlink" Target="http://vk.com/club217967927" TargetMode="External" /><Relationship Id="rId436" Type="http://schemas.openxmlformats.org/officeDocument/2006/relationships/hyperlink" Target="http://ok.ru/group/63179692900531/topic/158816514600371" TargetMode="External" /><Relationship Id="rId5730" Type="http://schemas.openxmlformats.org/officeDocument/2006/relationships/hyperlink" Target="http://123ru.net" TargetMode="External" /><Relationship Id="rId6188" Type="http://schemas.openxmlformats.org/officeDocument/2006/relationships/hyperlink" Target="https://dzen.ru/id/5b75651d51ae3000a9749984" TargetMode="External" /><Relationship Id="rId2239" Type="http://schemas.openxmlformats.org/officeDocument/2006/relationships/hyperlink" Target="https://max.ru/id541017361_gos/AZ5PD7sOVQ4" TargetMode="External" /><Relationship Id="rId6219" Type="http://schemas.openxmlformats.org/officeDocument/2006/relationships/hyperlink" Target="https://instagram.com/podolog_oganyan" TargetMode="External" /><Relationship Id="rId5584" Type="http://schemas.openxmlformats.org/officeDocument/2006/relationships/hyperlink" Target="https://dzen.ru/news/story/link--story?persistent_id=3343764446" TargetMode="External" /><Relationship Id="rId6017" Type="http://schemas.openxmlformats.org/officeDocument/2006/relationships/hyperlink" Target="http://vk.com/id181360296" TargetMode="External" /><Relationship Id="rId5884" Type="http://schemas.openxmlformats.org/officeDocument/2006/relationships/hyperlink" Target="https://www.google.com/maps/reviews/data=!4m8!14m7!1m6!2m5!1sCi9DQUlRQUNvZENodHljRjlvT21GcVdXZ3hPVFI0TkVaTk1sSmxkM1IxTVdSRVdVRRAB!2m1!1s0x0:0x28b6f3725fc6a75c!3m1!1s2@1:CAIQACodChtycF9oOmFqWWgxOTR4NEZNMlJld3R1MWREWUE||" TargetMode="External" /><Relationship Id="rId932" Type="http://schemas.openxmlformats.org/officeDocument/2006/relationships/hyperlink" Target="https://instagram.com/dr.gadjikurban" TargetMode="External" /><Relationship Id="rId5278" Type="http://schemas.openxmlformats.org/officeDocument/2006/relationships/hyperlink" Target="http://vk.com/wall-217967927_230288?reply=230413" TargetMode="External" /><Relationship Id="rId5543" Type="http://schemas.openxmlformats.org/officeDocument/2006/relationships/hyperlink" Target="http://vk.com/club127033373" TargetMode="External" /><Relationship Id="rId1468" Type="http://schemas.openxmlformats.org/officeDocument/2006/relationships/hyperlink" Target="http://www.youtube.com/watch?v=0hZQYA3wxdw" TargetMode="External" /><Relationship Id="rId2755" Type="http://schemas.openxmlformats.org/officeDocument/2006/relationships/hyperlink" Target="https://116.ru/text/health/2026/05/20/76429015/" TargetMode="External" /><Relationship Id="rId6278" Type="http://schemas.openxmlformats.org/officeDocument/2006/relationships/hyperlink" Target="http://vk.com/club189950031" TargetMode="External" /><Relationship Id="rId2464" Type="http://schemas.openxmlformats.org/officeDocument/2006/relationships/hyperlink" Target="https://dzen.ru/a/ag7khIUCaHS78k4u" TargetMode="External" /><Relationship Id="rId1188" Type="http://schemas.openxmlformats.org/officeDocument/2006/relationships/hyperlink" Target="http://myseldon.com" TargetMode="External" /><Relationship Id="rId274" Type="http://schemas.openxmlformats.org/officeDocument/2006/relationships/hyperlink" Target="https://dzen.ru/a/ahqllQv6Y2KO7h8r" TargetMode="External" /><Relationship Id="rId2771" Type="http://schemas.openxmlformats.org/officeDocument/2006/relationships/hyperlink" Target="http://51.ru" TargetMode="External" /><Relationship Id="rId6383" Type="http://schemas.openxmlformats.org/officeDocument/2006/relationships/hyperlink" Target="https://www.wildberries.ru/profile/GfCshnVXAKoUkWSPDUIC7xbCvA35eukmcOqwEY0BbA==" TargetMode="External" /><Relationship Id="rId3420" Type="http://schemas.openxmlformats.org/officeDocument/2006/relationships/hyperlink" Target="http://myseldon.com" TargetMode="External" /><Relationship Id="rId5822" Type="http://schemas.openxmlformats.org/officeDocument/2006/relationships/hyperlink" Target="https://www.wildberries.ru/catalog/177737563/detail.aspx#&#1055;&#1088;&#1086;&#1076;&#1072;&#1074;&#1077;&#1094;" TargetMode="External" /><Relationship Id="rId3917" Type="http://schemas.openxmlformats.org/officeDocument/2006/relationships/hyperlink" Target="https://telegram.me/marina_farm_sw" TargetMode="External" /><Relationship Id="rId5686" Type="http://schemas.openxmlformats.org/officeDocument/2006/relationships/hyperlink" Target="http://vk.com/wall-60212615_5255437" TargetMode="External" /><Relationship Id="rId4299" Type="http://schemas.openxmlformats.org/officeDocument/2006/relationships/hyperlink" Target="http://ok.ru/profile/570991351622" TargetMode="External" /><Relationship Id="rId1865" Type="http://schemas.openxmlformats.org/officeDocument/2006/relationships/hyperlink" Target="http://tumentoday.ru" TargetMode="External" /><Relationship Id="rId5551" Type="http://schemas.openxmlformats.org/officeDocument/2006/relationships/hyperlink" Target="http://vk.com/wall-134501121_2288" TargetMode="External" /><Relationship Id="rId4377" Type="http://schemas.openxmlformats.org/officeDocument/2006/relationships/hyperlink" Target="https://telegram.me/milakolpakova_life" TargetMode="External" /><Relationship Id="rId1954" Type="http://schemas.openxmlformats.org/officeDocument/2006/relationships/hyperlink" Target="https://www.instagram.com/p/DYtmCOas76n/" TargetMode="External" /><Relationship Id="rId2873" Type="http://schemas.openxmlformats.org/officeDocument/2006/relationships/hyperlink" Target="https://telegram.me/zdorovie_i_me" TargetMode="External" /><Relationship Id="rId2574" Type="http://schemas.openxmlformats.org/officeDocument/2006/relationships/hyperlink" Target="http://vk.com/id501369783" TargetMode="External" /><Relationship Id="rId5751" Type="http://schemas.openxmlformats.org/officeDocument/2006/relationships/hyperlink" Target="http://podmoskovye.bezformata.com" TargetMode="External" /><Relationship Id="rId4599" Type="http://schemas.openxmlformats.org/officeDocument/2006/relationships/hyperlink" Target="https://instagram.com/elena_nailmed" TargetMode="External" /><Relationship Id="rId801" Type="http://schemas.openxmlformats.org/officeDocument/2006/relationships/hyperlink" Target="http://vk.com/club235895717" TargetMode="External" /><Relationship Id="rId2348" Type="http://schemas.openxmlformats.org/officeDocument/2006/relationships/hyperlink" Target="https://max.ru/zkh" TargetMode="External" /><Relationship Id="rId3951" Type="http://schemas.openxmlformats.org/officeDocument/2006/relationships/hyperlink" Target="http://ok.ru/profile/910399035979" TargetMode="External" /><Relationship Id="rId2832" Type="http://schemas.openxmlformats.org/officeDocument/2006/relationships/hyperlink" Target="http://newsmiass.ru" TargetMode="External" /><Relationship Id="rId4091" Type="http://schemas.openxmlformats.org/officeDocument/2006/relationships/hyperlink" Target="http://vk.com/club236969815" TargetMode="External" /><Relationship Id="rId2602" Type="http://schemas.openxmlformats.org/officeDocument/2006/relationships/hyperlink" Target="https://www.instagram.com/p/DYjrRLPikel/c/18159956320394163" TargetMode="External" /><Relationship Id="rId1220" Type="http://schemas.openxmlformats.org/officeDocument/2006/relationships/hyperlink" Target="https://max.ru/id7438003030_gos" TargetMode="External" /><Relationship Id="rId1595" Type="http://schemas.openxmlformats.org/officeDocument/2006/relationships/hyperlink" Target="https://www.woman.ru/authors/&#1053;&#1077;&#1087;&#1089;&#1080;&#1093;&#1086;&#1083;&#1086;&#1075;%20%5B1975003410%5D" TargetMode="External" /><Relationship Id="rId79" Type="http://schemas.openxmlformats.org/officeDocument/2006/relationships/hyperlink" Target="https://www.instagram.com/p/DY__5lpBY-8/" TargetMode="External" /><Relationship Id="rId5478" Type="http://schemas.openxmlformats.org/officeDocument/2006/relationships/hyperlink" Target="http://vk.com/club153134547" TargetMode="External" /><Relationship Id="rId4551" Type="http://schemas.openxmlformats.org/officeDocument/2006/relationships/hyperlink" Target="https://www.tiktok.com/@doc_peshok" TargetMode="External" /><Relationship Id="rId2964" Type="http://schemas.openxmlformats.org/officeDocument/2006/relationships/hyperlink" Target="https://instagram.com/revixan" TargetMode="External" /><Relationship Id="rId4079" Type="http://schemas.openxmlformats.org/officeDocument/2006/relationships/hyperlink" Target="http://myseldon.com" TargetMode="External" /><Relationship Id="rId4068" Type="http://schemas.openxmlformats.org/officeDocument/2006/relationships/hyperlink" Target="http://myseldon.com" TargetMode="External" /><Relationship Id="rId5110" Type="http://schemas.openxmlformats.org/officeDocument/2006/relationships/hyperlink" Target="https://ok.ru/video/14260996149684" TargetMode="External" /><Relationship Id="rId4367" Type="http://schemas.openxmlformats.org/officeDocument/2006/relationships/hyperlink" Target="http://gb3-gorlovka.gosuslugi.ru" TargetMode="External" /><Relationship Id="rId700" Type="http://schemas.openxmlformats.org/officeDocument/2006/relationships/hyperlink" Target="https://www.instagram.com/p/DY4zihEx_uf/" TargetMode="External" /><Relationship Id="rId3825" Type="http://schemas.openxmlformats.org/officeDocument/2006/relationships/hyperlink" Target="https://telegram.me/maxkanali" TargetMode="External" /><Relationship Id="rId5022" Type="http://schemas.openxmlformats.org/officeDocument/2006/relationships/hyperlink" Target="https://dzen.ru/id/5f0ea9aa53577c0d45b96358" TargetMode="External" /><Relationship Id="rId873" Type="http://schemas.openxmlformats.org/officeDocument/2006/relationships/hyperlink" Target="https://telegram.me/gb1lnr" TargetMode="External" /><Relationship Id="rId618" Type="http://schemas.openxmlformats.org/officeDocument/2006/relationships/hyperlink" Target="http://vk.com/club234471948" TargetMode="External" /><Relationship Id="rId1265" Type="http://schemas.openxmlformats.org/officeDocument/2006/relationships/hyperlink" Target="http://ok.ru/profile/575407629973" TargetMode="External" /><Relationship Id="rId440" Type="http://schemas.openxmlformats.org/officeDocument/2006/relationships/hyperlink" Target="http://vk.com/id759163837" TargetMode="External" /><Relationship Id="rId5418" Type="http://schemas.openxmlformats.org/officeDocument/2006/relationships/hyperlink" Target="https://dzen.ru/id/59366628e3cda85cf41573a8" TargetMode="External" /><Relationship Id="rId3823" Type="http://schemas.openxmlformats.org/officeDocument/2006/relationships/hyperlink" Target="https://telegram.me/maxkanali/11908" TargetMode="External" /><Relationship Id="rId4495" Type="http://schemas.openxmlformats.org/officeDocument/2006/relationships/hyperlink" Target="http://ok.ru/group/70000002500157/topic/157653356225341" TargetMode="External" /><Relationship Id="rId4257" Type="http://schemas.openxmlformats.org/officeDocument/2006/relationships/hyperlink" Target="https://max.ru/id2126002610_gos" TargetMode="External" /><Relationship Id="rId2422" Type="http://schemas.openxmlformats.org/officeDocument/2006/relationships/hyperlink" Target="https://www.facebook.com/534093517084548/posts/2339748173185731" TargetMode="External" /><Relationship Id="rId2487" Type="http://schemas.openxmlformats.org/officeDocument/2006/relationships/hyperlink" Target="http://regionsamara.ru" TargetMode="External" /><Relationship Id="rId4298" Type="http://schemas.openxmlformats.org/officeDocument/2006/relationships/hyperlink" Target="http://ok.ru/profile/570991351622" TargetMode="External" /><Relationship Id="rId5018" Type="http://schemas.openxmlformats.org/officeDocument/2006/relationships/hyperlink" Target="https://www.tbank.ru/invest/social/profile/iinside" TargetMode="External" /><Relationship Id="rId1825" Type="http://schemas.openxmlformats.org/officeDocument/2006/relationships/hyperlink" Target="https://www.wildberries.ru/catalog/177737563/detail.aspx#review_JkcdRJuVjoe5QNJholtV#Answer" TargetMode="External" /><Relationship Id="rId2409" Type="http://schemas.openxmlformats.org/officeDocument/2006/relationships/hyperlink" Target="http://mt.ru/pronedra" TargetMode="External" /><Relationship Id="rId252" Type="http://schemas.openxmlformats.org/officeDocument/2006/relationships/hyperlink" Target="http://vk.com/id6447635" TargetMode="External" /><Relationship Id="rId5840" Type="http://schemas.openxmlformats.org/officeDocument/2006/relationships/hyperlink" Target="http://vk.com/club197361172" TargetMode="External" /><Relationship Id="rId3404" Type="http://schemas.openxmlformats.org/officeDocument/2006/relationships/hyperlink" Target="http://vk.com/club229181378" TargetMode="External" /><Relationship Id="rId4978" Type="http://schemas.openxmlformats.org/officeDocument/2006/relationships/hyperlink" Target="https://telegram.me/podokursy/1125" TargetMode="External" /><Relationship Id="rId6331" Type="http://schemas.openxmlformats.org/officeDocument/2006/relationships/hyperlink" Target="http://vk.com/wall592629803_819" TargetMode="External" /><Relationship Id="rId5264" Type="http://schemas.openxmlformats.org/officeDocument/2006/relationships/hyperlink" Target="http://vk.com/club213252730" TargetMode="External" /><Relationship Id="rId4300" Type="http://schemas.openxmlformats.org/officeDocument/2006/relationships/hyperlink" Target="http://vk.com/wall-236969815_93" TargetMode="External" /><Relationship Id="rId3762" Type="http://schemas.openxmlformats.org/officeDocument/2006/relationships/hyperlink" Target="https://www.wildberries.ru/catalog/177737121/detail.aspx" TargetMode="External" /><Relationship Id="rId2600" Type="http://schemas.openxmlformats.org/officeDocument/2006/relationships/hyperlink" Target="http://vk.com/id190607835" TargetMode="External" /><Relationship Id="rId3030" Type="http://schemas.openxmlformats.org/officeDocument/2006/relationships/hyperlink" Target="http://www.youtube.com/channel/UCaPnFbJnvvCL_r965VTKAuw" TargetMode="External" /><Relationship Id="rId5834" Type="http://schemas.openxmlformats.org/officeDocument/2006/relationships/hyperlink" Target="https://www.ozon.ru/context/client_opinion/ClientGuid/0193ad3f-7a5c-7c9e-bd47-b69a9cecf9e4" TargetMode="External" /><Relationship Id="rId178" Type="http://schemas.openxmlformats.org/officeDocument/2006/relationships/hyperlink" Target="http://vk.com/wall-35402404_93454" TargetMode="External" /><Relationship Id="rId2631" Type="http://schemas.openxmlformats.org/officeDocument/2006/relationships/hyperlink" Target="http://vk.com/club131083252" TargetMode="External" /><Relationship Id="rId6095" Type="http://schemas.openxmlformats.org/officeDocument/2006/relationships/hyperlink" Target="http://vk.com/club211109117" TargetMode="External" /><Relationship Id="rId797" Type="http://schemas.openxmlformats.org/officeDocument/2006/relationships/hyperlink" Target="http://www.youtube.com/channel/UC6YxjVPieb_Xf8x-lLlJ_Qw" TargetMode="External" /><Relationship Id="rId4806" Type="http://schemas.openxmlformats.org/officeDocument/2006/relationships/hyperlink" Target="http://vk.com/club191015099" TargetMode="External" /><Relationship Id="rId4160" Type="http://schemas.openxmlformats.org/officeDocument/2006/relationships/hyperlink" Target="http://vk.com/club238198227" TargetMode="External" /><Relationship Id="rId2651" Type="http://schemas.openxmlformats.org/officeDocument/2006/relationships/hyperlink" Target="https://www.wildberries.ru/catalog/177737563/detail.aspx#&#1055;&#1088;&#1086;&#1076;&#1072;&#1074;&#1077;&#1094;" TargetMode="External" /><Relationship Id="rId3848" Type="http://schemas.openxmlformats.org/officeDocument/2006/relationships/hyperlink" Target="http://vk.com/club106777992" TargetMode="External" /><Relationship Id="rId155" Type="http://schemas.openxmlformats.org/officeDocument/2006/relationships/hyperlink" Target="http://vk.com/club239089638" TargetMode="External" /><Relationship Id="rId3849" Type="http://schemas.openxmlformats.org/officeDocument/2006/relationships/hyperlink" Target="http://vk.com/club106777992" TargetMode="External" /><Relationship Id="rId3603" Type="http://schemas.openxmlformats.org/officeDocument/2006/relationships/hyperlink" Target="http://vk.com/club222261782" TargetMode="External" /><Relationship Id="rId5486" Type="http://schemas.openxmlformats.org/officeDocument/2006/relationships/hyperlink" Target="http://vk.com/id138135480" TargetMode="External" /><Relationship Id="rId2366" Type="http://schemas.openxmlformats.org/officeDocument/2006/relationships/hyperlink" Target="http://vk.com/club164182569" TargetMode="External" /><Relationship Id="rId5968" Type="http://schemas.openxmlformats.org/officeDocument/2006/relationships/hyperlink" Target="https://telegram.me/fresh_meat_18/23830" TargetMode="External" /><Relationship Id="rId3468" Type="http://schemas.openxmlformats.org/officeDocument/2006/relationships/hyperlink" Target="http://moskva.bezformata.com" TargetMode="External" /><Relationship Id="rId5166" Type="http://schemas.openxmlformats.org/officeDocument/2006/relationships/hyperlink" Target="http://vk.com/club148258551" TargetMode="External" /><Relationship Id="rId2374" Type="http://schemas.openxmlformats.org/officeDocument/2006/relationships/hyperlink" Target="http://vk.com/wall634542954_943" TargetMode="External" /><Relationship Id="rId1647" Type="http://schemas.openxmlformats.org/officeDocument/2006/relationships/hyperlink" Target="https://instagram.com/azni_you" TargetMode="External" /><Relationship Id="rId6204" Type="http://schemas.openxmlformats.org/officeDocument/2006/relationships/hyperlink" Target="https://dzen.ru/id/5c449e67d4860300addf5526" TargetMode="External" /><Relationship Id="rId1942" Type="http://schemas.openxmlformats.org/officeDocument/2006/relationships/hyperlink" Target="https://www.instagram.com/p/DYt985-NmjO/" TargetMode="External" /><Relationship Id="rId4937" Type="http://schemas.openxmlformats.org/officeDocument/2006/relationships/hyperlink" Target="https://telegram.me/onlinevologda_ru" TargetMode="External" /><Relationship Id="rId3997" Type="http://schemas.openxmlformats.org/officeDocument/2006/relationships/hyperlink" Target="http://vk.com/wall1052526826_150" TargetMode="External" /><Relationship Id="rId1470" Type="http://schemas.openxmlformats.org/officeDocument/2006/relationships/hyperlink" Target="http://www.youtube.com/channel/UCRlSRfnR3ZzO5xRCIfPaatQ" TargetMode="External" /><Relationship Id="rId5317" Type="http://schemas.openxmlformats.org/officeDocument/2006/relationships/hyperlink" Target="https://mt.ru/strana-rf/46475495079" TargetMode="External" /><Relationship Id="rId5915" Type="http://schemas.openxmlformats.org/officeDocument/2006/relationships/hyperlink" Target="http://onlinevologda.ru" TargetMode="External" /><Relationship Id="rId5195" Type="http://schemas.openxmlformats.org/officeDocument/2006/relationships/hyperlink" Target="http://www.facebook.com/profile.php?id=100064927681104" TargetMode="External" /><Relationship Id="rId5716" Type="http://schemas.openxmlformats.org/officeDocument/2006/relationships/hyperlink" Target="https://telegram.me/diabet_ukraine/548334" TargetMode="External" /><Relationship Id="rId2383" Type="http://schemas.openxmlformats.org/officeDocument/2006/relationships/hyperlink" Target="http://vk.com/wall238886115_220641" TargetMode="External" /><Relationship Id="rId955" Type="http://schemas.openxmlformats.org/officeDocument/2006/relationships/hyperlink" Target="https://www.pravda.ru/beauty/2356328-rough-feet-skin-home-remedy/" TargetMode="External" /><Relationship Id="rId2503" Type="http://schemas.openxmlformats.org/officeDocument/2006/relationships/hyperlink" Target="http://ok.ru/profile/552009360545/statuses/157730139106721" TargetMode="External" /><Relationship Id="rId2277" Type="http://schemas.openxmlformats.org/officeDocument/2006/relationships/hyperlink" Target="http://vk.com/club235290404" TargetMode="External" /><Relationship Id="rId863" Type="http://schemas.openxmlformats.org/officeDocument/2006/relationships/hyperlink" Target="http://ok.ru/group/70000002553900" TargetMode="External" /><Relationship Id="rId3130" Type="http://schemas.openxmlformats.org/officeDocument/2006/relationships/hyperlink" Target="https://www.wildberries.ru/catalog/69560910/detail.aspx#review_dKUivMEP2jzhqjjDRQ4f" TargetMode="External" /><Relationship Id="rId4676" Type="http://schemas.openxmlformats.org/officeDocument/2006/relationships/hyperlink" Target="https://dzen.ru/id/5e2889a71ee34f00ae1a4e64" TargetMode="External" /><Relationship Id="rId1176" Type="http://schemas.openxmlformats.org/officeDocument/2006/relationships/hyperlink" Target="http://nn-news.net" TargetMode="External" /><Relationship Id="rId2687" Type="http://schemas.openxmlformats.org/officeDocument/2006/relationships/hyperlink" Target="http://vk.com/id24909523" TargetMode="External" /><Relationship Id="rId4443" Type="http://schemas.openxmlformats.org/officeDocument/2006/relationships/hyperlink" Target="http://www.youtube.com/channel/UCuW2FQKRAiBTBNq0ZIMoUjA" TargetMode="External" /><Relationship Id="rId226" Type="http://schemas.openxmlformats.org/officeDocument/2006/relationships/hyperlink" Target="http://ok.ru/profile/258687827924/statuses/158535351549396" TargetMode="External" /><Relationship Id="rId6298" Type="http://schemas.openxmlformats.org/officeDocument/2006/relationships/hyperlink" Target="https://www.instagram.com/p/DXyvuN2ElFB/" TargetMode="External" /><Relationship Id="rId836" Type="http://schemas.openxmlformats.org/officeDocument/2006/relationships/hyperlink" Target="http://vk.com/club152428490" TargetMode="External" /><Relationship Id="rId4780" Type="http://schemas.openxmlformats.org/officeDocument/2006/relationships/hyperlink" Target="https://www.tiktok.com/@exselanse_exselanse/video/7638187357212265760" TargetMode="External" /><Relationship Id="rId6105" Type="http://schemas.openxmlformats.org/officeDocument/2006/relationships/hyperlink" Target="https://www.wildberries.ru/catalog/288718057/detail.aspx" TargetMode="External" /><Relationship Id="rId4622" Type="http://schemas.openxmlformats.org/officeDocument/2006/relationships/hyperlink" Target="https://telegram.me/northbeautyhealth" TargetMode="External" /><Relationship Id="rId5456" Type="http://schemas.openxmlformats.org/officeDocument/2006/relationships/hyperlink" Target="http://vk.com/club222205353" TargetMode="External" /><Relationship Id="rId2304" Type="http://schemas.openxmlformats.org/officeDocument/2006/relationships/hyperlink" Target="http://vk.com/club216113166" TargetMode="External" /><Relationship Id="rId319" Type="http://schemas.openxmlformats.org/officeDocument/2006/relationships/hyperlink" Target="http://vk.com/wall590670509_65" TargetMode="External" /><Relationship Id="rId5334" Type="http://schemas.openxmlformats.org/officeDocument/2006/relationships/hyperlink" Target="http://vk.com/club211046627" TargetMode="External" /><Relationship Id="rId539" Type="http://schemas.openxmlformats.org/officeDocument/2006/relationships/hyperlink" Target="https://max.ru/zdrav174" TargetMode="External" /><Relationship Id="rId653" Type="http://schemas.openxmlformats.org/officeDocument/2006/relationships/hyperlink" Target="http://vk.com/id98117173" TargetMode="External" /><Relationship Id="rId2307" Type="http://schemas.openxmlformats.org/officeDocument/2006/relationships/hyperlink" Target="http://vk.com/club216113166" TargetMode="External" /><Relationship Id="rId3939" Type="http://schemas.openxmlformats.org/officeDocument/2006/relationships/hyperlink" Target="http://www.youtube.com/channel/UCxLwhz0ILbvCiWhSYe3jPeg" TargetMode="External" /><Relationship Id="rId4177" Type="http://schemas.openxmlformats.org/officeDocument/2006/relationships/hyperlink" Target="https://dzen.ru/a/aZGL_bQyR0fE-l1S?comment-request=1#comment_3303868064" TargetMode="External" /><Relationship Id="rId3851" Type="http://schemas.openxmlformats.org/officeDocument/2006/relationships/hyperlink" Target="https://instagram.com/elektroepil_master" TargetMode="External" /><Relationship Id="rId499" Type="http://schemas.openxmlformats.org/officeDocument/2006/relationships/hyperlink" Target="https://dzen.ru/a/ahlzL1j73CuNee9j" TargetMode="External" /><Relationship Id="rId4954" Type="http://schemas.openxmlformats.org/officeDocument/2006/relationships/hyperlink" Target="https://telegram.me/tavernmafia/2972400" TargetMode="External" /><Relationship Id="rId4" Type="http://schemas.openxmlformats.org/officeDocument/2006/relationships/hyperlink" Target="https://ok.ru/video/15333187719552" TargetMode="External" /><Relationship Id="rId4601" Type="http://schemas.openxmlformats.org/officeDocument/2006/relationships/hyperlink" Target="https://www.tiktok.com/@exselanse_exselanse" TargetMode="External" /><Relationship Id="rId4696" Type="http://schemas.openxmlformats.org/officeDocument/2006/relationships/hyperlink" Target="http://ok.ru/group/54362152173572/topic/157512566178564" TargetMode="External" /><Relationship Id="rId4877" Type="http://schemas.openxmlformats.org/officeDocument/2006/relationships/hyperlink" Target="http://vk.com/id1283728" TargetMode="External" /><Relationship Id="rId1935" Type="http://schemas.openxmlformats.org/officeDocument/2006/relationships/hyperlink" Target="https://instagram.com/medicina_dagestana_" TargetMode="External" /><Relationship Id="rId1356" Type="http://schemas.openxmlformats.org/officeDocument/2006/relationships/hyperlink" Target="http://saransk-news.net" TargetMode="External" /><Relationship Id="rId4178" Type="http://schemas.openxmlformats.org/officeDocument/2006/relationships/hyperlink" Target="https://dzen.ru/id/5f32b917ab9b237aad97d152" TargetMode="External" /><Relationship Id="rId4479" Type="http://schemas.openxmlformats.org/officeDocument/2006/relationships/hyperlink" Target="http://vk.com/club211115859" TargetMode="External" /><Relationship Id="rId3045" Type="http://schemas.openxmlformats.org/officeDocument/2006/relationships/hyperlink" Target="http://ok.ru/profile/356949981873" TargetMode="External" /><Relationship Id="rId322" Type="http://schemas.openxmlformats.org/officeDocument/2006/relationships/hyperlink" Target="http://ok.ru/profile/553039207247/statuses/159931839130447" TargetMode="External" /><Relationship Id="rId2603" Type="http://schemas.openxmlformats.org/officeDocument/2006/relationships/hyperlink" Target="https://instagram.com/guten_shmuten" TargetMode="External" /><Relationship Id="rId4524" Type="http://schemas.openxmlformats.org/officeDocument/2006/relationships/hyperlink" Target="https://www.wildberries.ru/catalog/144678745/detail.aspx" TargetMode="External" /><Relationship Id="rId1938" Type="http://schemas.openxmlformats.org/officeDocument/2006/relationships/hyperlink" Target="https://instagram.com/centertaranenko" TargetMode="External" /><Relationship Id="rId3134" Type="http://schemas.openxmlformats.org/officeDocument/2006/relationships/hyperlink" Target="http://www.facebook.com/profile.php?id=61559988050691" TargetMode="External" /><Relationship Id="rId6270" Type="http://schemas.openxmlformats.org/officeDocument/2006/relationships/hyperlink" Target="http://ilovlya.bezformata.com" TargetMode="External" /><Relationship Id="rId276" Type="http://schemas.openxmlformats.org/officeDocument/2006/relationships/hyperlink" Target="https://dzen.ru/id/660d6d300008eb6648bfb7fd" TargetMode="External" /><Relationship Id="rId537" Type="http://schemas.openxmlformats.org/officeDocument/2006/relationships/hyperlink" Target="https://max.ru/id2635131426_gos" TargetMode="External" /><Relationship Id="rId6108" Type="http://schemas.openxmlformats.org/officeDocument/2006/relationships/hyperlink" Target="https://www.tiktok.com/@figuravalerka" TargetMode="External" /><Relationship Id="rId990" Type="http://schemas.openxmlformats.org/officeDocument/2006/relationships/hyperlink" Target="http://endocrincentr.ru" TargetMode="External" /><Relationship Id="rId1432" Type="http://schemas.openxmlformats.org/officeDocument/2006/relationships/hyperlink" Target="http://ok.ru/group/70000001581712/topic/158534720198800" TargetMode="External" /><Relationship Id="rId2228" Type="http://schemas.openxmlformats.org/officeDocument/2006/relationships/hyperlink" Target="https://instagram.com/anna.kytuzova" TargetMode="External" /><Relationship Id="rId6082" Type="http://schemas.openxmlformats.org/officeDocument/2006/relationships/hyperlink" Target="http://vk.com/wall-211024865_1262" TargetMode="External" /><Relationship Id="rId2227" Type="http://schemas.openxmlformats.org/officeDocument/2006/relationships/hyperlink" Target="https://www.instagram.com/p/DYo0nZsoeXs/" TargetMode="External" /><Relationship Id="rId1138" Type="http://schemas.openxmlformats.org/officeDocument/2006/relationships/hyperlink" Target="https://news.mail.ru/society/71037837/" TargetMode="External" /><Relationship Id="rId2314" Type="http://schemas.openxmlformats.org/officeDocument/2006/relationships/hyperlink" Target="https://www.instagram.com/p/DYoQTSdjR-4/" TargetMode="External" /><Relationship Id="rId4019" Type="http://schemas.openxmlformats.org/officeDocument/2006/relationships/hyperlink" Target="https://www.wildberries.ru/profile/9lAGRWUuxkfoxYwyHlpPuEuaxmoHeViJLsSl6/M/O1Jh" TargetMode="External" /><Relationship Id="rId104" Type="http://schemas.openxmlformats.org/officeDocument/2006/relationships/hyperlink" Target="http://vk.com/club238897120" TargetMode="External" /><Relationship Id="rId1465" Type="http://schemas.openxmlformats.org/officeDocument/2006/relationships/hyperlink" Target="http://vk.com/clip-236969815_456239053" TargetMode="External" /><Relationship Id="rId4553" Type="http://schemas.openxmlformats.org/officeDocument/2006/relationships/hyperlink" Target="http://vk.com/id239405955" TargetMode="External" /><Relationship Id="rId3723" Type="http://schemas.openxmlformats.org/officeDocument/2006/relationships/hyperlink" Target="https://rutube.ru/video/person/22398145" TargetMode="External" /><Relationship Id="rId3182" Type="http://schemas.openxmlformats.org/officeDocument/2006/relationships/hyperlink" Target="http://msk1.ru" TargetMode="External" /><Relationship Id="rId6352" Type="http://schemas.openxmlformats.org/officeDocument/2006/relationships/hyperlink" Target="https://life.ru/p/1867614" TargetMode="External" /><Relationship Id="rId5835" Type="http://schemas.openxmlformats.org/officeDocument/2006/relationships/hyperlink" Target="https://www.ozon.ru/context/detail/id/911464449" TargetMode="External" /><Relationship Id="rId5944" Type="http://schemas.openxmlformats.org/officeDocument/2006/relationships/hyperlink" Target="https://russia24.pro/volgograd-obl/426715170/" TargetMode="External" /><Relationship Id="rId3641" Type="http://schemas.openxmlformats.org/officeDocument/2006/relationships/hyperlink" Target="http://www.facebook.com/profile.php?id=100044342563441" TargetMode="External" /><Relationship Id="rId3761" Type="http://schemas.openxmlformats.org/officeDocument/2006/relationships/hyperlink" Target="https://www.wildberries.ru/profile/wTwc6CaaiRnPE3h5fGiFkSm+uEfebK8gMdvQQ1ZusKM=" TargetMode="External" /><Relationship Id="rId2490" Type="http://schemas.openxmlformats.org/officeDocument/2006/relationships/hyperlink" Target="https://telegram.me/zageroev" TargetMode="External" /><Relationship Id="rId4081" Type="http://schemas.openxmlformats.org/officeDocument/2006/relationships/hyperlink" Target="https://www.instagram.com/p/DYT165tNjjX/" TargetMode="External" /><Relationship Id="rId3123" Type="http://schemas.openxmlformats.org/officeDocument/2006/relationships/hyperlink" Target="https://www.wildberries.ru/catalog/209690061/detail.aspx" TargetMode="External" /><Relationship Id="rId5826" Type="http://schemas.openxmlformats.org/officeDocument/2006/relationships/hyperlink" Target="https://www.wildberries.ru/catalog/177737121/detail.aspx" TargetMode="External" /><Relationship Id="rId102" Type="http://schemas.openxmlformats.org/officeDocument/2006/relationships/hyperlink" Target="http://vk.com/club238897120" TargetMode="External" /><Relationship Id="rId3833" Type="http://schemas.openxmlformats.org/officeDocument/2006/relationships/hyperlink" Target="http://vk.com/id331617733" TargetMode="External" /><Relationship Id="rId4305" Type="http://schemas.openxmlformats.org/officeDocument/2006/relationships/hyperlink" Target="http://vk.com/club236969815" TargetMode="External" /><Relationship Id="rId636" Type="http://schemas.openxmlformats.org/officeDocument/2006/relationships/hyperlink" Target="http://vk.com/club203221170" TargetMode="External" /><Relationship Id="rId492" Type="http://schemas.openxmlformats.org/officeDocument/2006/relationships/hyperlink" Target="https://www.wildberries.ru/catalog/177737563/detail.aspx" TargetMode="External" /><Relationship Id="rId4688" Type="http://schemas.openxmlformats.org/officeDocument/2006/relationships/hyperlink" Target="http://ok.ru/profile/538438606121" TargetMode="External" /><Relationship Id="rId913" Type="http://schemas.openxmlformats.org/officeDocument/2006/relationships/hyperlink" Target="http://vk.com/wall1069751748_2" TargetMode="External" /><Relationship Id="rId4856" Type="http://schemas.openxmlformats.org/officeDocument/2006/relationships/hyperlink" Target="https://www.wildberries.ru/catalog/209690061/detail.aspx#&#1055;&#1088;&#1086;&#1076;&#1072;&#1074;&#1077;&#1094;" TargetMode="External" /><Relationship Id="rId3663" Type="http://schemas.openxmlformats.org/officeDocument/2006/relationships/hyperlink" Target="http://vk.com/id490558634" TargetMode="External" /><Relationship Id="rId744" Type="http://schemas.openxmlformats.org/officeDocument/2006/relationships/hyperlink" Target="http://sovetrektorov.ru" TargetMode="External" /><Relationship Id="rId266" Type="http://schemas.openxmlformats.org/officeDocument/2006/relationships/hyperlink" Target="https://telegram.me/alexandrr81" TargetMode="External" /><Relationship Id="rId4874" Type="http://schemas.openxmlformats.org/officeDocument/2006/relationships/hyperlink" Target="https://www.wildberries.ru/profile/y1VP0XwGRWJk3IMwfe7PHrttGSkiU8GY6swXminl1eg=" TargetMode="External" /><Relationship Id="rId22" Type="http://schemas.openxmlformats.org/officeDocument/2006/relationships/hyperlink" Target="http://www.youtube.com/watch?v=2MCN1RNUFtY" TargetMode="External" /><Relationship Id="rId741" Type="http://schemas.openxmlformats.org/officeDocument/2006/relationships/hyperlink" Target="http://vk.com/club228729264" TargetMode="External" /><Relationship Id="rId985" Type="http://schemas.openxmlformats.org/officeDocument/2006/relationships/hyperlink" Target="https://dzen.ru/a/ahVppFU4_3gzUajn?comment-request=1#comment_3326166344" TargetMode="External" /><Relationship Id="rId2966" Type="http://schemas.openxmlformats.org/officeDocument/2006/relationships/hyperlink" Target="https://telegram.me/revixanderma" TargetMode="External" /><Relationship Id="rId733" Type="http://schemas.openxmlformats.org/officeDocument/2006/relationships/hyperlink" Target="http://vk.com/clip208810288_456241094" TargetMode="External" /><Relationship Id="rId3637" Type="http://schemas.openxmlformats.org/officeDocument/2006/relationships/hyperlink" Target="https://www.wildberries.ru/catalog/209690061/detail.aspx#review_XSon1ozljyaoRH1S69Tc" TargetMode="External" /><Relationship Id="rId269" Type="http://schemas.openxmlformats.org/officeDocument/2006/relationships/hyperlink" Target="http://vk.com/club194692925" TargetMode="External" /><Relationship Id="rId3322" Type="http://schemas.openxmlformats.org/officeDocument/2006/relationships/hyperlink" Target="https://www.wildberries.ru/catalog/144678745/detail.aspx#review_hdKWXsC2R1H3wMvQJWAp#Answer" TargetMode="External" /><Relationship Id="rId2241" Type="http://schemas.openxmlformats.org/officeDocument/2006/relationships/hyperlink" Target="https://max.ru/id541017361_gos" TargetMode="External" /><Relationship Id="rId5413" Type="http://schemas.openxmlformats.org/officeDocument/2006/relationships/hyperlink" Target="http://vk.com/wall-127033373_73213?reply=73258" TargetMode="External" /><Relationship Id="rId1324" Type="http://schemas.openxmlformats.org/officeDocument/2006/relationships/hyperlink" Target="https://vecherka-spb.ru/2026/05/26/vrach-nazvala-rannie-priznaki-diabeticheskoi-stopi-i-predupredila-ob-opasnikh-oslozhneniyakh" TargetMode="External" /><Relationship Id="rId42" Type="http://schemas.openxmlformats.org/officeDocument/2006/relationships/hyperlink" Target="http://www.youtube.com/channel/UCRTmn2gwzgeCBK6c8cMZ-7w" TargetMode="External" /><Relationship Id="rId5174" Type="http://schemas.openxmlformats.org/officeDocument/2006/relationships/hyperlink" Target="http://vk.com/club35402404" TargetMode="External" /><Relationship Id="rId1788" Type="http://schemas.openxmlformats.org/officeDocument/2006/relationships/hyperlink" Target="http://ok.ru/group/70000002246064" TargetMode="External" /><Relationship Id="rId501" Type="http://schemas.openxmlformats.org/officeDocument/2006/relationships/hyperlink" Target="https://dzen.ru/id/671a22b6f4c9777819ec1979" TargetMode="External" /><Relationship Id="rId4516" Type="http://schemas.openxmlformats.org/officeDocument/2006/relationships/hyperlink" Target="https://telegram.me/dipikaauzz/57810" TargetMode="External" /><Relationship Id="rId754" Type="http://schemas.openxmlformats.org/officeDocument/2006/relationships/hyperlink" Target="http://vk.com/wall-124603151_311535?reply=311545&amp;thread=311536" TargetMode="External" /><Relationship Id="rId282" Type="http://schemas.openxmlformats.org/officeDocument/2006/relationships/hyperlink" Target="http://vk.com/club171227690" TargetMode="External" /><Relationship Id="rId5570" Type="http://schemas.openxmlformats.org/officeDocument/2006/relationships/hyperlink" Target="https://instagram.com/podolog_maya" TargetMode="External" /><Relationship Id="rId5182" Type="http://schemas.openxmlformats.org/officeDocument/2006/relationships/hyperlink" Target="http://vk.com/wall4526061_2534" TargetMode="External" /><Relationship Id="rId875" Type="http://schemas.openxmlformats.org/officeDocument/2006/relationships/hyperlink" Target="http://vk.com/club220114896" TargetMode="External" /><Relationship Id="rId2183" Type="http://schemas.openxmlformats.org/officeDocument/2006/relationships/hyperlink" Target="https://max.ru/id3703007051_gos" TargetMode="External" /><Relationship Id="rId3640" Type="http://schemas.openxmlformats.org/officeDocument/2006/relationships/hyperlink" Target="https://www.facebook.com/107243016287558/posts/1552959786192092" TargetMode="External" /><Relationship Id="rId2263" Type="http://schemas.openxmlformats.org/officeDocument/2006/relationships/hyperlink" Target="https://www.instagram.com/p/DYopldCIOqR/" TargetMode="External" /><Relationship Id="rId6129" Type="http://schemas.openxmlformats.org/officeDocument/2006/relationships/hyperlink" Target="http://vk.com/club237653570" TargetMode="External" /><Relationship Id="rId3216" Type="http://schemas.openxmlformats.org/officeDocument/2006/relationships/hyperlink" Target="http://ok.ru/profile/910011330515" TargetMode="External" /><Relationship Id="rId6364" Type="http://schemas.openxmlformats.org/officeDocument/2006/relationships/hyperlink" Target="http://ok.ru/group/50739065651408/topic/158861282405328" TargetMode="External" /><Relationship Id="rId4549" Type="http://schemas.openxmlformats.org/officeDocument/2006/relationships/hyperlink" Target="https://www.tiktok.com/@doc_peshok/video/7637953602467958034#7638723336079885064" TargetMode="External" /><Relationship Id="rId3644" Type="http://schemas.openxmlformats.org/officeDocument/2006/relationships/hyperlink" Target="https://instagram.com/klenina_natalia_nn" TargetMode="External" /><Relationship Id="rId2015" Type="http://schemas.openxmlformats.org/officeDocument/2006/relationships/hyperlink" Target="http://ok.ru/profile/544982356479" TargetMode="External" /><Relationship Id="rId583" Type="http://schemas.openxmlformats.org/officeDocument/2006/relationships/hyperlink" Target="http://vk.com/wall-81317044_3204" TargetMode="External" /><Relationship Id="rId5300" Type="http://schemas.openxmlformats.org/officeDocument/2006/relationships/hyperlink" Target="https://instagram.com/dr_veleva" TargetMode="External" /><Relationship Id="rId4287" Type="http://schemas.openxmlformats.org/officeDocument/2006/relationships/hyperlink" Target="https://www.wildberries.ru/catalog/177737563/detail.aspx" TargetMode="External" /><Relationship Id="rId5080" Type="http://schemas.openxmlformats.org/officeDocument/2006/relationships/hyperlink" Target="http://vk.com/wall-151725097_9547" TargetMode="External" /><Relationship Id="rId6103" Type="http://schemas.openxmlformats.org/officeDocument/2006/relationships/hyperlink" Target="https://www.wildberries.ru/catalog/288718057/detail.aspx#review_7rBeUzBRFemkdBChjLb9" TargetMode="External" /><Relationship Id="rId3391" Type="http://schemas.openxmlformats.org/officeDocument/2006/relationships/hyperlink" Target="http://vk.com/wall697988112_3688" TargetMode="External" /><Relationship Id="rId724" Type="http://schemas.openxmlformats.org/officeDocument/2006/relationships/hyperlink" Target="http://vk.com/wall464766832_85936" TargetMode="External" /><Relationship Id="rId1703" Type="http://schemas.openxmlformats.org/officeDocument/2006/relationships/hyperlink" Target="http://vk.com/club228645749" TargetMode="External" /><Relationship Id="rId2870" Type="http://schemas.openxmlformats.org/officeDocument/2006/relationships/hyperlink" Target="http://&#1088;&#1077;&#1089;&#1073;&#1086;&#1083;&#1100;&#1085;&#1080;&#1094;&#1072;.&#1088;&#1092;" TargetMode="External" /><Relationship Id="rId4399" Type="http://schemas.openxmlformats.org/officeDocument/2006/relationships/hyperlink" Target="http://vk.com/wall-24699245_589631?reply=589723&amp;thread=589642" TargetMode="External" /><Relationship Id="rId2184" Type="http://schemas.openxmlformats.org/officeDocument/2006/relationships/hyperlink" Target="https://max.ru/id3703007051_gos" TargetMode="External" /><Relationship Id="rId914" Type="http://schemas.openxmlformats.org/officeDocument/2006/relationships/hyperlink" Target="http://vk.com/id1069751748" TargetMode="External" /><Relationship Id="rId1807" Type="http://schemas.openxmlformats.org/officeDocument/2006/relationships/hyperlink" Target="https://regions.ru/zdorove/posle-50-privychnye-tufli-mogut-razrushat-sustavy-kak-vybrat-ortopedicheskuju-obuv-objasnil-reabilitolog-iz-podmoskovja" TargetMode="External" /><Relationship Id="rId3061" Type="http://schemas.openxmlformats.org/officeDocument/2006/relationships/hyperlink" Target="http://vk.com/wall-143027530_287565" TargetMode="External" /><Relationship Id="rId930" Type="http://schemas.openxmlformats.org/officeDocument/2006/relationships/hyperlink" Target="https://www.wildberries.ru/catalog/701953679/detail.aspx" TargetMode="External" /><Relationship Id="rId3869" Type="http://schemas.openxmlformats.org/officeDocument/2006/relationships/hyperlink" Target="https://dzen.ru/id/63ce7f7b6269433afc52a3b2" TargetMode="External" /><Relationship Id="rId520" Type="http://schemas.openxmlformats.org/officeDocument/2006/relationships/hyperlink" Target="https://www.instagram.com/p/DY6wkKpOmd_/" TargetMode="External" /><Relationship Id="rId4493" Type="http://schemas.openxmlformats.org/officeDocument/2006/relationships/hyperlink" Target="http://vk.com/id465154058" TargetMode="External" /><Relationship Id="rId6368" Type="http://schemas.openxmlformats.org/officeDocument/2006/relationships/hyperlink" Target="http://ok.ru/profile/586097565185" TargetMode="External" /><Relationship Id="rId3666" Type="http://schemas.openxmlformats.org/officeDocument/2006/relationships/hyperlink" Target="https://dzen.ru/id/5c58a5bedde03600aeecff51" TargetMode="External" /><Relationship Id="rId2333" Type="http://schemas.openxmlformats.org/officeDocument/2006/relationships/hyperlink" Target="http://vk.com/club236969815" TargetMode="External" /><Relationship Id="rId5355" Type="http://schemas.openxmlformats.org/officeDocument/2006/relationships/hyperlink" Target="http://vk.com/club16495966" TargetMode="External" /><Relationship Id="rId2068" Type="http://schemas.openxmlformats.org/officeDocument/2006/relationships/hyperlink" Target="http://vk.com/video806827092_456240489" TargetMode="External" /><Relationship Id="rId2653" Type="http://schemas.openxmlformats.org/officeDocument/2006/relationships/hyperlink" Target="https://www.instagram.com/p/DYjw5X4sfPI/" TargetMode="External" /><Relationship Id="rId2064" Type="http://schemas.openxmlformats.org/officeDocument/2006/relationships/hyperlink" Target="http://vk.com/club155513448" TargetMode="External" /><Relationship Id="rId4811" Type="http://schemas.openxmlformats.org/officeDocument/2006/relationships/hyperlink" Target="http://vk.com/club213366778" TargetMode="External" /><Relationship Id="rId2884" Type="http://schemas.openxmlformats.org/officeDocument/2006/relationships/hyperlink" Target="https://ngs42.ru/text/health/2026/05/20/76429018/" TargetMode="External" /><Relationship Id="rId3604" Type="http://schemas.openxmlformats.org/officeDocument/2006/relationships/hyperlink" Target="https://www.instagram.com/p/DYZXdMYi6MS/" TargetMode="External" /><Relationship Id="rId211" Type="http://schemas.openxmlformats.org/officeDocument/2006/relationships/hyperlink" Target="http://vk.com/wall-92829960_789361" TargetMode="External" /><Relationship Id="rId1049" Type="http://schemas.openxmlformats.org/officeDocument/2006/relationships/hyperlink" Target="https://www.wildberries.ru/profile/yVWIa14sTvF4zObCgGwvOLqjyxoNKs43yC3Ncu/uhqSs" TargetMode="External" /><Relationship Id="rId2100" Type="http://schemas.openxmlformats.org/officeDocument/2006/relationships/hyperlink" Target="http://vk.com/id258452512" TargetMode="External" /><Relationship Id="rId3595" Type="http://schemas.openxmlformats.org/officeDocument/2006/relationships/hyperlink" Target="http://vk.com/wall-221740521_213419" TargetMode="External" /><Relationship Id="rId5893" Type="http://schemas.openxmlformats.org/officeDocument/2006/relationships/hyperlink" Target="https://&#1084;&#1093;&#1094;-&#1082;&#1073;&#1088;.&#1088;&#1092;/2026/05/04/novosti_2026_05_04_01/" TargetMode="External" /><Relationship Id="rId71" Type="http://schemas.openxmlformats.org/officeDocument/2006/relationships/hyperlink" Target="http://www.facebook.com/profile.php?id=100063864161535" TargetMode="External" /><Relationship Id="rId5060" Type="http://schemas.openxmlformats.org/officeDocument/2006/relationships/hyperlink" Target="http://vk.com/id43704448" TargetMode="External" /><Relationship Id="rId4053" Type="http://schemas.openxmlformats.org/officeDocument/2006/relationships/hyperlink" Target="http://agriz.bezformata.com" TargetMode="External" /><Relationship Id="rId3340" Type="http://schemas.openxmlformats.org/officeDocument/2006/relationships/hyperlink" Target="https://www.wildberries.ru/catalog/144678745/detail.aspx#review_TbAqpEIEhiUM8AKtqstz#Answer" TargetMode="External" /><Relationship Id="rId1413" Type="http://schemas.openxmlformats.org/officeDocument/2006/relationships/hyperlink" Target="http://vk.com/club183614145" TargetMode="External" /><Relationship Id="rId4246" Type="http://schemas.openxmlformats.org/officeDocument/2006/relationships/hyperlink" Target="http://ok.ru/group/53727953748034/topic/157251858745410#QUFBQm5pRVhtWllMelE9PToxNTcyNTE4NTg3NDU0MTA6MQ==" TargetMode="External" /><Relationship Id="rId1420" Type="http://schemas.openxmlformats.org/officeDocument/2006/relationships/hyperlink" Target="http://ok.ru/profile/599825450276/statuses/157111221626916" TargetMode="External" /><Relationship Id="rId3031" Type="http://schemas.openxmlformats.org/officeDocument/2006/relationships/hyperlink" Target="http://www.youtube.com/watch?v=ubY9UIb9yKQ" TargetMode="External" /><Relationship Id="rId4486" Type="http://schemas.openxmlformats.org/officeDocument/2006/relationships/hyperlink" Target="http://ok.ru/group/52161146519625/topic/158343269755721" TargetMode="External" /><Relationship Id="rId2607" Type="http://schemas.openxmlformats.org/officeDocument/2006/relationships/hyperlink" Target="http://vk.com/club237922084" TargetMode="External" /><Relationship Id="rId136" Type="http://schemas.openxmlformats.org/officeDocument/2006/relationships/hyperlink" Target="https://myseldon.com/ru/news/index/346596217" TargetMode="External" /><Relationship Id="rId416" Type="http://schemas.openxmlformats.org/officeDocument/2006/relationships/hyperlink" Target="http://vk.com/club35690793" TargetMode="External" /><Relationship Id="rId6142" Type="http://schemas.openxmlformats.org/officeDocument/2006/relationships/hyperlink" Target="http://vk.com/wall53203731_315" TargetMode="External" /><Relationship Id="rId2163" Type="http://schemas.openxmlformats.org/officeDocument/2006/relationships/hyperlink" Target="https://instagram.com/deltamed1" TargetMode="External" /><Relationship Id="rId217" Type="http://schemas.openxmlformats.org/officeDocument/2006/relationships/hyperlink" Target="https://dzen.ru/a/ahre8Iv7R3hKhncO" TargetMode="External" /><Relationship Id="rId5540" Type="http://schemas.openxmlformats.org/officeDocument/2006/relationships/hyperlink" Target="https://max.ru/vyazmich67" TargetMode="External" /><Relationship Id="rId5906" Type="http://schemas.openxmlformats.org/officeDocument/2006/relationships/hyperlink" Target="https://www.wildberries.ru/profile/W8KHN6jGxqgIdziYdRncXGRip/GPgtqwIcBblC3VcN0=" TargetMode="External" /><Relationship Id="rId1664" Type="http://schemas.openxmlformats.org/officeDocument/2006/relationships/hyperlink" Target="https://www.wildberries.ru/profile/Z2Qmq2+TnjFpdWlsVIUs81mTG9fpndZzEGjrMDev6u8=" TargetMode="External" /><Relationship Id="rId2013" Type="http://schemas.openxmlformats.org/officeDocument/2006/relationships/hyperlink" Target="https://instagram.com/kk_nailstudio_" TargetMode="External" /><Relationship Id="rId2578" Type="http://schemas.openxmlformats.org/officeDocument/2006/relationships/hyperlink" Target="https://regerdas.ru/2026/05/21/glyukoniks-s-piperinom-kontrol-sahara-bez-himii-i-pobochnyh-effektov.html" TargetMode="External" /><Relationship Id="rId6162" Type="http://schemas.openxmlformats.org/officeDocument/2006/relationships/hyperlink" Target="http://ok.ru/profile/592314218283" TargetMode="External" /><Relationship Id="rId819" Type="http://schemas.openxmlformats.org/officeDocument/2006/relationships/hyperlink" Target="http://vk.com/club194506181" TargetMode="External" /><Relationship Id="rId315" Type="http://schemas.openxmlformats.org/officeDocument/2006/relationships/hyperlink" Target="http://vk.com/club211217188" TargetMode="External" /><Relationship Id="rId5038" Type="http://schemas.openxmlformats.org/officeDocument/2006/relationships/hyperlink" Target="http://ok.ru/profile/581486698602/statuses/158335922879338" TargetMode="External" /><Relationship Id="rId4478" Type="http://schemas.openxmlformats.org/officeDocument/2006/relationships/hyperlink" Target="http://vk.com/club211115859" TargetMode="External" /><Relationship Id="rId1343" Type="http://schemas.openxmlformats.org/officeDocument/2006/relationships/hyperlink" Target="http://mail.kz" TargetMode="External" /><Relationship Id="rId2044" Type="http://schemas.openxmlformats.org/officeDocument/2006/relationships/hyperlink" Target="https://www.instagram.com/p/DYrtva2iUEG/" TargetMode="External" /><Relationship Id="rId4742" Type="http://schemas.openxmlformats.org/officeDocument/2006/relationships/hyperlink" Target="https://instagram.com/alisoltmurzik" TargetMode="External" /><Relationship Id="rId3248" Type="http://schemas.openxmlformats.org/officeDocument/2006/relationships/hyperlink" Target="https://threads.com/@olya_musia" TargetMode="External" /><Relationship Id="rId1311" Type="http://schemas.openxmlformats.org/officeDocument/2006/relationships/hyperlink" Target="http://ok.ru/profile/562222690779" TargetMode="External" /><Relationship Id="rId4928" Type="http://schemas.openxmlformats.org/officeDocument/2006/relationships/hyperlink" Target="https://instagram.com/zolya_nails" TargetMode="External" /><Relationship Id="rId3342" Type="http://schemas.openxmlformats.org/officeDocument/2006/relationships/hyperlink" Target="https://www.wildberries.ru/catalog/144678745/detail.aspx" TargetMode="External" /><Relationship Id="rId2255" Type="http://schemas.openxmlformats.org/officeDocument/2006/relationships/hyperlink" Target="https://rutube.ru/video/person/66537823" TargetMode="External" /><Relationship Id="rId4066" Type="http://schemas.openxmlformats.org/officeDocument/2006/relationships/hyperlink" Target="https://myseldon.com/ru/news/index/345867202" TargetMode="External" /><Relationship Id="rId5800" Type="http://schemas.openxmlformats.org/officeDocument/2006/relationships/hyperlink" Target="http://vk.com/wall-228386028_1237" TargetMode="External" /><Relationship Id="rId4134" Type="http://schemas.openxmlformats.org/officeDocument/2006/relationships/hyperlink" Target="http://vk.com/club192642279" TargetMode="External" /><Relationship Id="rId5828" Type="http://schemas.openxmlformats.org/officeDocument/2006/relationships/hyperlink" Target="http://vk.com/id689800032" TargetMode="External" /><Relationship Id="rId2572" Type="http://schemas.openxmlformats.org/officeDocument/2006/relationships/hyperlink" Target="http://vk.com/wall501369783_4420" TargetMode="External" /><Relationship Id="rId3185" Type="http://schemas.openxmlformats.org/officeDocument/2006/relationships/hyperlink" Target="http://vk.com/club208817820" TargetMode="External" /><Relationship Id="rId2466" Type="http://schemas.openxmlformats.org/officeDocument/2006/relationships/hyperlink" Target="https://dzen.ru/id/5c928aac3497da00b5a687e5" TargetMode="External" /><Relationship Id="rId157" Type="http://schemas.openxmlformats.org/officeDocument/2006/relationships/hyperlink" Target="https://sprosivracha.com/questions/4368061-babushka-stala-sovsem-ploho-hodit#a28012800" TargetMode="External" /><Relationship Id="rId4784" Type="http://schemas.openxmlformats.org/officeDocument/2006/relationships/hyperlink" Target="http://ok.ru/group/56069444272134" TargetMode="External" /><Relationship Id="rId3093" Type="http://schemas.openxmlformats.org/officeDocument/2006/relationships/hyperlink" Target="http://vk.com/club101049179" TargetMode="External" /><Relationship Id="rId921" Type="http://schemas.openxmlformats.org/officeDocument/2006/relationships/hyperlink" Target="http://ok.ru/profile/101031657794" TargetMode="External" /><Relationship Id="rId1614" Type="http://schemas.openxmlformats.org/officeDocument/2006/relationships/hyperlink" Target="http://vk.com/club230739570" TargetMode="External" /><Relationship Id="rId4863" Type="http://schemas.openxmlformats.org/officeDocument/2006/relationships/hyperlink" Target="http://vk.com/id455657474" TargetMode="External" /><Relationship Id="rId1622" Type="http://schemas.openxmlformats.org/officeDocument/2006/relationships/hyperlink" Target="http://vk.com/id629981513" TargetMode="External" /><Relationship Id="rId2770" Type="http://schemas.openxmlformats.org/officeDocument/2006/relationships/hyperlink" Target="https://51.ru/text/health/2026/05/20/76429020/" TargetMode="External" /><Relationship Id="rId30" Type="http://schemas.openxmlformats.org/officeDocument/2006/relationships/hyperlink" Target="https://www.wildberries.ru/catalog/209690061/detail.aspx" TargetMode="External" /><Relationship Id="rId4111" Type="http://schemas.openxmlformats.org/officeDocument/2006/relationships/hyperlink" Target="http://vk.com/wall-224920928_1309" TargetMode="External" /><Relationship Id="rId1425" Type="http://schemas.openxmlformats.org/officeDocument/2006/relationships/hyperlink" Target="http://vk.com/id547685777" TargetMode="External" /><Relationship Id="rId5041" Type="http://schemas.openxmlformats.org/officeDocument/2006/relationships/hyperlink" Target="http://vk.com/wall-59510075_1423" TargetMode="External" /><Relationship Id="rId6290" Type="http://schemas.openxmlformats.org/officeDocument/2006/relationships/hyperlink" Target="https://dzen.ru/id/5fc63ed06a407c6934fd5abd" TargetMode="External" /><Relationship Id="rId3502" Type="http://schemas.openxmlformats.org/officeDocument/2006/relationships/hyperlink" Target="https://www.wildberries.ru/catalog/177737563/detail.aspx#review_P5qToEH54zPmhCb88uY6" TargetMode="External" /><Relationship Id="rId3392" Type="http://schemas.openxmlformats.org/officeDocument/2006/relationships/hyperlink" Target="http://vk.com/id697988112" TargetMode="External" /><Relationship Id="rId3752" Type="http://schemas.openxmlformats.org/officeDocument/2006/relationships/hyperlink" Target="https://rutube.ru/video/person/41327333" TargetMode="External" /><Relationship Id="rId2210" Type="http://schemas.openxmlformats.org/officeDocument/2006/relationships/hyperlink" Target="https://max.ru/id5003154167_biz" TargetMode="External" /><Relationship Id="rId3157" Type="http://schemas.openxmlformats.org/officeDocument/2006/relationships/hyperlink" Target="https://www.wildberries.ru/catalog/247596431/detail.aspx#review_TzCIJKW8SXOKfFK6cVL9" TargetMode="External" /><Relationship Id="rId867" Type="http://schemas.openxmlformats.org/officeDocument/2006/relationships/hyperlink" Target="http://vk.com/club207618270" TargetMode="External" /><Relationship Id="rId5793" Type="http://schemas.openxmlformats.org/officeDocument/2006/relationships/hyperlink" Target="http://myseldon.com" TargetMode="External" /><Relationship Id="rId2858" Type="http://schemas.openxmlformats.org/officeDocument/2006/relationships/hyperlink" Target="http://74.ru" TargetMode="External" /><Relationship Id="rId3128" Type="http://schemas.openxmlformats.org/officeDocument/2006/relationships/hyperlink" Target="http://vk.com/club123403112" TargetMode="External" /><Relationship Id="rId5838" Type="http://schemas.openxmlformats.org/officeDocument/2006/relationships/hyperlink" Target="https://www.wildberries.ru/catalog/177737121/detail.aspx" TargetMode="External" /><Relationship Id="rId6150" Type="http://schemas.openxmlformats.org/officeDocument/2006/relationships/hyperlink" Target="https://www.tiktok.com/@podolog.nuance.minsk" TargetMode="External" /><Relationship Id="rId2909" Type="http://schemas.openxmlformats.org/officeDocument/2006/relationships/hyperlink" Target="http://chita.ru" TargetMode="External" /><Relationship Id="rId5197" Type="http://schemas.openxmlformats.org/officeDocument/2006/relationships/hyperlink" Target="https://www.instagram.com/p/DYCO-GzImvH/" TargetMode="External" /><Relationship Id="rId1353" Type="http://schemas.openxmlformats.org/officeDocument/2006/relationships/hyperlink" Target="http://dzen.ru/news" TargetMode="External" /><Relationship Id="rId3082" Type="http://schemas.openxmlformats.org/officeDocument/2006/relationships/hyperlink" Target="https://dzen.ru/a/agw38lrEqxFx0AWF" TargetMode="External" /><Relationship Id="rId1943" Type="http://schemas.openxmlformats.org/officeDocument/2006/relationships/hyperlink" Target="https://instagram.com/podolog_natalia__blagova" TargetMode="External" /><Relationship Id="rId5107" Type="http://schemas.openxmlformats.org/officeDocument/2006/relationships/hyperlink" Target="http://vk.com/wall-133052467_3068" TargetMode="External" /><Relationship Id="rId1829" Type="http://schemas.openxmlformats.org/officeDocument/2006/relationships/hyperlink" Target="https://telegram.me/monitoring_75" TargetMode="External" /><Relationship Id="rId283" Type="http://schemas.openxmlformats.org/officeDocument/2006/relationships/hyperlink" Target="https://www.wildberries.ru/catalog/209690061/detail.aspx#review_dTD2Nq41ehW7WLziXaGX" TargetMode="External" /><Relationship Id="rId1718" Type="http://schemas.openxmlformats.org/officeDocument/2006/relationships/hyperlink" Target="http://vk.com/club222699267" TargetMode="External" /><Relationship Id="rId2089" Type="http://schemas.openxmlformats.org/officeDocument/2006/relationships/hyperlink" Target="https://ok.ru/video/14547597529481" TargetMode="External" /><Relationship Id="rId138" Type="http://schemas.openxmlformats.org/officeDocument/2006/relationships/hyperlink" Target="http://myseldon.com" TargetMode="External" /><Relationship Id="rId1641" Type="http://schemas.openxmlformats.org/officeDocument/2006/relationships/hyperlink" Target="https://instagram.com/gut_ekaterina" TargetMode="External" /><Relationship Id="rId4503" Type="http://schemas.openxmlformats.org/officeDocument/2006/relationships/hyperlink" Target="https://max.ru/id9312007880_gos" TargetMode="External" /><Relationship Id="rId2857" Type="http://schemas.openxmlformats.org/officeDocument/2006/relationships/hyperlink" Target="https://74.ru/text/health/2026/05/20/76429039/" TargetMode="External" /><Relationship Id="rId3979" Type="http://schemas.openxmlformats.org/officeDocument/2006/relationships/hyperlink" Target="http://www.youtube.com/watch?v=d_SRRa7Rf_U" TargetMode="External" /><Relationship Id="rId2817" Type="http://schemas.openxmlformats.org/officeDocument/2006/relationships/hyperlink" Target="http://vk.com/club237203034" TargetMode="External" /><Relationship Id="rId1566" Type="http://schemas.openxmlformats.org/officeDocument/2006/relationships/hyperlink" Target="https://dzen.ru/id/5eaafa59cf77ee27c9421287" TargetMode="External" /><Relationship Id="rId5435" Type="http://schemas.openxmlformats.org/officeDocument/2006/relationships/hyperlink" Target="http://pravda.ru" TargetMode="External" /><Relationship Id="rId3613" Type="http://schemas.openxmlformats.org/officeDocument/2006/relationships/hyperlink" Target="http://vk.com/wall-236654375_57" TargetMode="External" /><Relationship Id="rId4239" Type="http://schemas.openxmlformats.org/officeDocument/2006/relationships/hyperlink" Target="http://vk.com/club176841276" TargetMode="External" /><Relationship Id="rId3771" Type="http://schemas.openxmlformats.org/officeDocument/2006/relationships/hyperlink" Target="http://www.youtube.com/channel/UCuW2FQKRAiBTBNq0ZIMoUjA" TargetMode="External" /><Relationship Id="rId4241" Type="http://schemas.openxmlformats.org/officeDocument/2006/relationships/hyperlink" Target="https://www.wildberries.ru/catalog/177737563/detail.aspx#&#1055;&#1088;&#1086;&#1076;&#1072;&#1074;&#1077;&#1094;" TargetMode="External" /><Relationship Id="rId874" Type="http://schemas.openxmlformats.org/officeDocument/2006/relationships/hyperlink" Target="http://vk.com/wall-220114896_1475" TargetMode="External" /><Relationship Id="rId3052" Type="http://schemas.openxmlformats.org/officeDocument/2006/relationships/hyperlink" Target="https://rutube.ru/video/f21f7744783d1edd8616eef1bf84da5f/" TargetMode="External" /><Relationship Id="rId2714" Type="http://schemas.openxmlformats.org/officeDocument/2006/relationships/hyperlink" Target="http://rostovnadonu.bezformata.com" TargetMode="External" /><Relationship Id="rId2715" Type="http://schemas.openxmlformats.org/officeDocument/2006/relationships/hyperlink" Target="http://rostovnadonu.bezformata.com" TargetMode="External" /><Relationship Id="rId3834" Type="http://schemas.openxmlformats.org/officeDocument/2006/relationships/hyperlink" Target="http://vk.com/club222500244" TargetMode="External" /><Relationship Id="rId3357" Type="http://schemas.openxmlformats.org/officeDocument/2006/relationships/hyperlink" Target="http://www.facebook.com/profile.php?id=885528191559840" TargetMode="External" /><Relationship Id="rId341" Type="http://schemas.openxmlformats.org/officeDocument/2006/relationships/hyperlink" Target="https://telegram.me/gbuz_pocozimp" TargetMode="External" /><Relationship Id="rId2381" Type="http://schemas.openxmlformats.org/officeDocument/2006/relationships/hyperlink" Target="https://www.wildberries.ru/catalog/209690061/detail.aspx#&#1055;&#1088;&#1086;&#1076;&#1072;&#1074;&#1077;&#1094;" TargetMode="External" /><Relationship Id="rId585" Type="http://schemas.openxmlformats.org/officeDocument/2006/relationships/hyperlink" Target="http://vk.com/club81317044" TargetMode="External" /><Relationship Id="rId2529" Type="http://schemas.openxmlformats.org/officeDocument/2006/relationships/hyperlink" Target="http://vk.com/id161670954" TargetMode="External" /><Relationship Id="rId3966" Type="http://schemas.openxmlformats.org/officeDocument/2006/relationships/hyperlink" Target="https://telegram.me/beauty_chat_dubai" TargetMode="External" /><Relationship Id="rId5901" Type="http://schemas.openxmlformats.org/officeDocument/2006/relationships/hyperlink" Target="http://vk.com/club232220161" TargetMode="External" /><Relationship Id="rId5914" Type="http://schemas.openxmlformats.org/officeDocument/2006/relationships/hyperlink" Target="https://onlinevologda.ru/news/society/v-vologodskoj-oblasti-utverdili-algoritm-marshrutizacii-pacientov-s-sindromom-diabeticheskoj-stopy/" TargetMode="External" /><Relationship Id="rId2328" Type="http://schemas.openxmlformats.org/officeDocument/2006/relationships/hyperlink" Target="https://www.wildberries.ru/catalog/201158009/detail.aspx" TargetMode="External" /><Relationship Id="rId496" Type="http://schemas.openxmlformats.org/officeDocument/2006/relationships/hyperlink" Target="https://telegram.me/studentkoroleva/3043" TargetMode="External" /><Relationship Id="rId3256" Type="http://schemas.openxmlformats.org/officeDocument/2006/relationships/hyperlink" Target="http://vk.com/wall479948741_67957" TargetMode="External" /><Relationship Id="rId2912" Type="http://schemas.openxmlformats.org/officeDocument/2006/relationships/hyperlink" Target="http://14.ru" TargetMode="External" /><Relationship Id="rId3660" Type="http://schemas.openxmlformats.org/officeDocument/2006/relationships/hyperlink" Target="https://instagram.com/yuskra_irk" TargetMode="External" /><Relationship Id="rId6402" Type="http://schemas.openxmlformats.org/officeDocument/2006/relationships/hyperlink" Target="https://instagram.com/_drsusenna" TargetMode="External" /><Relationship Id="rId4370" Type="http://schemas.openxmlformats.org/officeDocument/2006/relationships/hyperlink" Target="http://ok.ru/profile/568648269020" TargetMode="External" /><Relationship Id="rId1984" Type="http://schemas.openxmlformats.org/officeDocument/2006/relationships/hyperlink" Target="http://vk.com/video-73924228_456240238" TargetMode="External" /><Relationship Id="rId5222" Type="http://schemas.openxmlformats.org/officeDocument/2006/relationships/hyperlink" Target="https://www.wildberries.ru/catalog/177737121/detail.aspx#&#1055;&#1088;&#1086;&#1076;&#1072;&#1074;&#1077;&#1094;" TargetMode="External" /><Relationship Id="rId5769" Type="http://schemas.openxmlformats.org/officeDocument/2006/relationships/hyperlink" Target="https://www.ozon.ru/context/detail/id/2973623366" TargetMode="External" /><Relationship Id="rId6250" Type="http://schemas.openxmlformats.org/officeDocument/2006/relationships/hyperlink" Target="https://www.facebook.com/2160577591370389" TargetMode="External" /><Relationship Id="rId6153" Type="http://schemas.openxmlformats.org/officeDocument/2006/relationships/hyperlink" Target="https://instagram.com/podolog.nuance.minsk" TargetMode="External" /><Relationship Id="rId751" Type="http://schemas.openxmlformats.org/officeDocument/2006/relationships/hyperlink" Target="https://www.instagram.com/p/DY4TfhutBc-/" TargetMode="External" /><Relationship Id="rId4674" Type="http://schemas.openxmlformats.org/officeDocument/2006/relationships/hyperlink" Target="http://vk.com/club229181378" TargetMode="External" /><Relationship Id="rId4273" Type="http://schemas.openxmlformats.org/officeDocument/2006/relationships/hyperlink" Target="https://www.wildberries.ru/catalog/209690061/detail.aspx#review_LPMnSpiRMVuc3n7D7Skc" TargetMode="External" /><Relationship Id="rId5552" Type="http://schemas.openxmlformats.org/officeDocument/2006/relationships/hyperlink" Target="http://vk.com/club134501121" TargetMode="External" /><Relationship Id="rId1505" Type="http://schemas.openxmlformats.org/officeDocument/2006/relationships/hyperlink" Target="https://dzen.ru/id/68089165ce565e31f17674bf" TargetMode="External" /><Relationship Id="rId5395" Type="http://schemas.openxmlformats.org/officeDocument/2006/relationships/hyperlink" Target="https://www.wildberries.ru/catalog/209690061/detail.aspx#review_NWsGWsoKBxxZHbULbpZD" TargetMode="External" /><Relationship Id="rId3573" Type="http://schemas.openxmlformats.org/officeDocument/2006/relationships/hyperlink" Target="https://www.tiktok.com/@exselanse_exselanse" TargetMode="External" /><Relationship Id="rId3315" Type="http://schemas.openxmlformats.org/officeDocument/2006/relationships/hyperlink" Target="http://vk.com/club190208548" TargetMode="External" /><Relationship Id="rId329" Type="http://schemas.openxmlformats.org/officeDocument/2006/relationships/hyperlink" Target="https://instagram.com/biosferalab_aldevi" TargetMode="External" /><Relationship Id="rId2535" Type="http://schemas.openxmlformats.org/officeDocument/2006/relationships/hyperlink" Target="http://vk.com/club64978810" TargetMode="External" /><Relationship Id="rId2340" Type="http://schemas.openxmlformats.org/officeDocument/2006/relationships/hyperlink" Target="https://max.ru/zkh" TargetMode="External" /><Relationship Id="rId4463" Type="http://schemas.openxmlformats.org/officeDocument/2006/relationships/hyperlink" Target="http://vk.com/club238016243" TargetMode="External" /><Relationship Id="rId2557" Type="http://schemas.openxmlformats.org/officeDocument/2006/relationships/hyperlink" Target="http://vk.com/wall-236969815_112" TargetMode="External" /><Relationship Id="rId2159" Type="http://schemas.openxmlformats.org/officeDocument/2006/relationships/hyperlink" Target="http://medlinks.ru" TargetMode="External" /><Relationship Id="rId5348" Type="http://schemas.openxmlformats.org/officeDocument/2006/relationships/hyperlink" Target="http://vk.com/club58379132" TargetMode="External" /><Relationship Id="rId5878" Type="http://schemas.openxmlformats.org/officeDocument/2006/relationships/hyperlink" Target="http://vk.com/wall-213932305_10398?reply=10698&amp;thread=10400" TargetMode="External" /><Relationship Id="rId3832" Type="http://schemas.openxmlformats.org/officeDocument/2006/relationships/hyperlink" Target="http://vk.com/wall-222500244_477888?reply=477905" TargetMode="External" /><Relationship Id="rId569" Type="http://schemas.openxmlformats.org/officeDocument/2006/relationships/hyperlink" Target="http://ok.ru/group/70000002177172" TargetMode="External" /><Relationship Id="rId5590" Type="http://schemas.openxmlformats.org/officeDocument/2006/relationships/hyperlink" Target="http://ok.ru/group/70000002171224/topic/158144240563032" TargetMode="External" /><Relationship Id="rId767" Type="http://schemas.openxmlformats.org/officeDocument/2006/relationships/hyperlink" Target="https://max.ru/ogni_nizhnego" TargetMode="External" /><Relationship Id="rId1579" Type="http://schemas.openxmlformats.org/officeDocument/2006/relationships/hyperlink" Target="https://www.amic.ru/news/bolezn-kotoruyu-nado-lechit-endokrinologi-o-tom-iz-za-chego-v-rossii-epidemiya-ozhireniya-584542" TargetMode="External" /><Relationship Id="rId3218" Type="http://schemas.openxmlformats.org/officeDocument/2006/relationships/hyperlink" Target="http://vk.com/id128554270" TargetMode="External" /><Relationship Id="rId2081" Type="http://schemas.openxmlformats.org/officeDocument/2006/relationships/hyperlink" Target="https://instagram.com/suda_centr_sakh" TargetMode="External" /><Relationship Id="rId1042" Type="http://schemas.openxmlformats.org/officeDocument/2006/relationships/hyperlink" Target="https://www.instagram.com/p/DY13O3uMZdV/" TargetMode="External" /><Relationship Id="rId2356" Type="http://schemas.openxmlformats.org/officeDocument/2006/relationships/hyperlink" Target="http://ok.ru/profile/574027742114/statuses/157246390839458" TargetMode="External" /><Relationship Id="rId364" Type="http://schemas.openxmlformats.org/officeDocument/2006/relationships/hyperlink" Target="https://www.instagram.com/p/DY8ASQWC-7s/" TargetMode="External" /><Relationship Id="rId4654" Type="http://schemas.openxmlformats.org/officeDocument/2006/relationships/hyperlink" Target="https://doctor.rambler.ru/pharma/56428069-na-vologodchine-opredelili-pravila-gospitalizatsii-pri-oslozhneniyah-diabeta/" TargetMode="External" /><Relationship Id="rId5420" Type="http://schemas.openxmlformats.org/officeDocument/2006/relationships/hyperlink" Target="http://ok.ru/profile/910021514758" TargetMode="External" /><Relationship Id="rId2141" Type="http://schemas.openxmlformats.org/officeDocument/2006/relationships/hyperlink" Target="https://instagram.com/kk_nailstudio_" TargetMode="External" /><Relationship Id="rId3049" Type="http://schemas.openxmlformats.org/officeDocument/2006/relationships/hyperlink" Target="https://spravka11.ru/news/140185/" TargetMode="External" /><Relationship Id="rId3509" Type="http://schemas.openxmlformats.org/officeDocument/2006/relationships/hyperlink" Target="https://instagram.com/gynecolog_zolotareva" TargetMode="External" /><Relationship Id="rId584" Type="http://schemas.openxmlformats.org/officeDocument/2006/relationships/hyperlink" Target="http://vk.com/club81317044" TargetMode="External" /><Relationship Id="rId5546" Type="http://schemas.openxmlformats.org/officeDocument/2006/relationships/hyperlink" Target="http://vk.com/club149047382" TargetMode="External" /><Relationship Id="rId5921" Type="http://schemas.openxmlformats.org/officeDocument/2006/relationships/hyperlink" Target="http://agnc.ru" TargetMode="External" /><Relationship Id="rId2061" Type="http://schemas.openxmlformats.org/officeDocument/2006/relationships/hyperlink" Target="https://telegram.me/turagenelena" TargetMode="External" /><Relationship Id="rId6026" Type="http://schemas.openxmlformats.org/officeDocument/2006/relationships/hyperlink" Target="http://vk.com/id300016370" TargetMode="External" /><Relationship Id="rId6225" Type="http://schemas.openxmlformats.org/officeDocument/2006/relationships/hyperlink" Target="http://vk.com/club189245008" TargetMode="External" /><Relationship Id="rId4354" Type="http://schemas.openxmlformats.org/officeDocument/2006/relationships/hyperlink" Target="https://doctor.rambler.ru/pharma/56428069-diabet-v-rt-lechat-sovmestiteli-i-redko-vyyavlyayut-pri-dispanserizatsii/" TargetMode="External" /><Relationship Id="rId4332" Type="http://schemas.openxmlformats.org/officeDocument/2006/relationships/hyperlink" Target="http://vk.com/club158756847" TargetMode="External" /><Relationship Id="rId6121" Type="http://schemas.openxmlformats.org/officeDocument/2006/relationships/hyperlink" Target="http://vk.com/wall-118324715_643949" TargetMode="External" /><Relationship Id="rId2759" Type="http://schemas.openxmlformats.org/officeDocument/2006/relationships/hyperlink" Target="http://nn.ru" TargetMode="External" /><Relationship Id="rId2630" Type="http://schemas.openxmlformats.org/officeDocument/2006/relationships/hyperlink" Target="http://vk.com/club131083252" TargetMode="External" /><Relationship Id="rId3171" Type="http://schemas.openxmlformats.org/officeDocument/2006/relationships/hyperlink" Target="https://instagram.com/geiko_nails" TargetMode="External" /><Relationship Id="rId3231" Type="http://schemas.openxmlformats.org/officeDocument/2006/relationships/hyperlink" Target="http://www.youtube.com/channel/UCrLObbdTAASGt7TUAbxZPoA" TargetMode="External" /><Relationship Id="rId280" Type="http://schemas.openxmlformats.org/officeDocument/2006/relationships/hyperlink" Target="http://vk.com/video-171227690_456239665" TargetMode="External" /><Relationship Id="rId1337" Type="http://schemas.openxmlformats.org/officeDocument/2006/relationships/hyperlink" Target="https://instagram.com/babich_mariya_gk" TargetMode="External" /><Relationship Id="rId3551" Type="http://schemas.openxmlformats.org/officeDocument/2006/relationships/hyperlink" Target="http://ok.ru/group/57466205700341" TargetMode="External" /><Relationship Id="rId3421" Type="http://schemas.openxmlformats.org/officeDocument/2006/relationships/hyperlink" Target="https://recipe.ru/news/medpharm/dzm-utverdil-poryadok-marshrutizatsii-patsientov-s-endokrinnymi-zabolevaniyami/" TargetMode="External" /><Relationship Id="rId2862" Type="http://schemas.openxmlformats.org/officeDocument/2006/relationships/hyperlink" Target="http://72.ru" TargetMode="External" /><Relationship Id="rId4596" Type="http://schemas.openxmlformats.org/officeDocument/2006/relationships/hyperlink" Target="http://ok.ru/profile/581270070698" TargetMode="External" /><Relationship Id="rId5910" Type="http://schemas.openxmlformats.org/officeDocument/2006/relationships/hyperlink" Target="http://vologda-news.net" TargetMode="External" /><Relationship Id="rId2382" Type="http://schemas.openxmlformats.org/officeDocument/2006/relationships/hyperlink" Target="https://www.wildberries.ru/catalog/209690061/detail.aspx" TargetMode="External" /><Relationship Id="rId522" Type="http://schemas.openxmlformats.org/officeDocument/2006/relationships/hyperlink" Target="https://instagram.com/1podolog_fmr" TargetMode="External" /><Relationship Id="rId6287" Type="http://schemas.openxmlformats.org/officeDocument/2006/relationships/hyperlink" Target="https://instagram.com/babich_mariya_gk" TargetMode="External" /><Relationship Id="rId3510" Type="http://schemas.openxmlformats.org/officeDocument/2006/relationships/hyperlink" Target="https://instagram.com/gynecolog_zolotareva" TargetMode="External" /><Relationship Id="rId3616" Type="http://schemas.openxmlformats.org/officeDocument/2006/relationships/hyperlink" Target="http://vk.com/wall-236654375_56" TargetMode="External" /><Relationship Id="rId4342" Type="http://schemas.openxmlformats.org/officeDocument/2006/relationships/hyperlink" Target="http://ok.ru/group/52171764269129/topic/158344082467657" TargetMode="External" /><Relationship Id="rId6220" Type="http://schemas.openxmlformats.org/officeDocument/2006/relationships/hyperlink" Target="http://vk.com/wall-72026768_5527242?reply=5527514&amp;thread=5527489" TargetMode="External" /><Relationship Id="rId387" Type="http://schemas.openxmlformats.org/officeDocument/2006/relationships/hyperlink" Target="https://instagram.com/uniclinic.ru" TargetMode="External" /><Relationship Id="rId2613" Type="http://schemas.openxmlformats.org/officeDocument/2006/relationships/hyperlink" Target="http://ok.ru/profile/562792840049" TargetMode="External" /><Relationship Id="rId5596" Type="http://schemas.openxmlformats.org/officeDocument/2006/relationships/hyperlink" Target="https://telegram.me/ivnvo/12458?comment=279989" TargetMode="External" /><Relationship Id="rId5063" Type="http://schemas.openxmlformats.org/officeDocument/2006/relationships/hyperlink" Target="http://vk.com/id43704448" TargetMode="External" /><Relationship Id="rId457" Type="http://schemas.openxmlformats.org/officeDocument/2006/relationships/hyperlink" Target="http://vk.com/wall-165313378_821365?reply=821398" TargetMode="External" /><Relationship Id="rId858" Type="http://schemas.openxmlformats.org/officeDocument/2006/relationships/hyperlink" Target="http://vk.com/club151209197" TargetMode="External" /><Relationship Id="rId1158" Type="http://schemas.openxmlformats.org/officeDocument/2006/relationships/hyperlink" Target="http://vk.com/club39636004" TargetMode="External" /><Relationship Id="rId850" Type="http://schemas.openxmlformats.org/officeDocument/2006/relationships/hyperlink" Target="http://vk.com/wall-98311151_8287" TargetMode="External" /><Relationship Id="rId6308" Type="http://schemas.openxmlformats.org/officeDocument/2006/relationships/hyperlink" Target="https://telegram.me/hudeemsvrachom" TargetMode="External" /><Relationship Id="rId1772" Type="http://schemas.openxmlformats.org/officeDocument/2006/relationships/hyperlink" Target="https://telegram.me/6147266035" TargetMode="External" /><Relationship Id="rId2120" Type="http://schemas.openxmlformats.org/officeDocument/2006/relationships/hyperlink" Target="http://vk.com/id1027208068" TargetMode="External" /><Relationship Id="rId5492" Type="http://schemas.openxmlformats.org/officeDocument/2006/relationships/hyperlink" Target="https://instagram.com/gureeva_tatiana" TargetMode="External" /><Relationship Id="rId3056" Type="http://schemas.openxmlformats.org/officeDocument/2006/relationships/hyperlink" Target="http://ok.ru/profile/570693895815" TargetMode="External" /><Relationship Id="rId3534" Type="http://schemas.openxmlformats.org/officeDocument/2006/relationships/hyperlink" Target="http://vk.com/club146361880" TargetMode="External" /><Relationship Id="rId5843" Type="http://schemas.openxmlformats.org/officeDocument/2006/relationships/hyperlink" Target="https://telegram.me/1066292074" TargetMode="External" /><Relationship Id="rId3797" Type="http://schemas.openxmlformats.org/officeDocument/2006/relationships/hyperlink" Target="http://vk.com/id868046887" TargetMode="External" /><Relationship Id="rId4050" Type="http://schemas.openxmlformats.org/officeDocument/2006/relationships/hyperlink" Target="http://ok.ru/profile/579144737455" TargetMode="External" /><Relationship Id="rId4565" Type="http://schemas.openxmlformats.org/officeDocument/2006/relationships/hyperlink" Target="https://www.wildberries.ru/catalog/209690061/detail.aspx#&#1055;&#1088;&#1086;&#1076;&#1072;&#1074;&#1077;&#1094;" TargetMode="External" /><Relationship Id="rId5371" Type="http://schemas.openxmlformats.org/officeDocument/2006/relationships/hyperlink" Target="http://www.youtube.com/watch?v=TIXvFZUNrE0" TargetMode="External" /><Relationship Id="rId4862" Type="http://schemas.openxmlformats.org/officeDocument/2006/relationships/hyperlink" Target="http://vk.com/id455657474" TargetMode="External" /><Relationship Id="rId4009" Type="http://schemas.openxmlformats.org/officeDocument/2006/relationships/hyperlink" Target="http://vk.com/video-190815362_456239487" TargetMode="External" /><Relationship Id="rId6184" Type="http://schemas.openxmlformats.org/officeDocument/2006/relationships/hyperlink" Target="http://ok.ru/group/55695437463587/topic/158647234841891" TargetMode="External" /><Relationship Id="rId4440" Type="http://schemas.openxmlformats.org/officeDocument/2006/relationships/hyperlink" Target="http://vk.com/id18202322" TargetMode="External" /><Relationship Id="rId4483" Type="http://schemas.openxmlformats.org/officeDocument/2006/relationships/hyperlink" Target="http://vk.com/wall-35402404_91515" TargetMode="External" /><Relationship Id="rId49" Type="http://schemas.openxmlformats.org/officeDocument/2006/relationships/hyperlink" Target="https://barnaul.bezformata.com/listnews/profilaktike-diabeta/160203926/" TargetMode="External" /><Relationship Id="rId2119" Type="http://schemas.openxmlformats.org/officeDocument/2006/relationships/hyperlink" Target="http://vk.com/wall-234956495_20844?reply=21200" TargetMode="External" /><Relationship Id="rId3308" Type="http://schemas.openxmlformats.org/officeDocument/2006/relationships/hyperlink" Target="http://ok.ru/profile/567756240006" TargetMode="External" /><Relationship Id="rId3798" Type="http://schemas.openxmlformats.org/officeDocument/2006/relationships/hyperlink" Target="http://vk.com/club45374188" TargetMode="External" /><Relationship Id="rId368" Type="http://schemas.openxmlformats.org/officeDocument/2006/relationships/hyperlink" Target="http://vk.com/club200134500" TargetMode="External" /><Relationship Id="rId692" Type="http://schemas.openxmlformats.org/officeDocument/2006/relationships/hyperlink" Target="http://vk.com/id260069766" TargetMode="External" /><Relationship Id="rId1714" Type="http://schemas.openxmlformats.org/officeDocument/2006/relationships/hyperlink" Target="https://www.wildberries.ru/catalog/209690061/detail.aspx#review_wLyLxmdW3Xf59Gb9jvhC" TargetMode="External" /><Relationship Id="rId887" Type="http://schemas.openxmlformats.org/officeDocument/2006/relationships/hyperlink" Target="http://ok.ru/profile/575388600473" TargetMode="External" /><Relationship Id="rId789" Type="http://schemas.openxmlformats.org/officeDocument/2006/relationships/hyperlink" Target="http://vk.com/club433349" TargetMode="External" /><Relationship Id="rId1480" Type="http://schemas.openxmlformats.org/officeDocument/2006/relationships/hyperlink" Target="https://www.wildberries.ru/catalog/177737563/detail.aspx#review_8yAYoM4Zv65AJnZf6r2X#Answer" TargetMode="External" /><Relationship Id="rId885" Type="http://schemas.openxmlformats.org/officeDocument/2006/relationships/hyperlink" Target="http://vk.com/club192642279" TargetMode="External" /><Relationship Id="rId1624" Type="http://schemas.openxmlformats.org/officeDocument/2006/relationships/hyperlink" Target="http://vk.com/wall557796934_1431" TargetMode="External" /><Relationship Id="rId3900" Type="http://schemas.openxmlformats.org/officeDocument/2006/relationships/hyperlink" Target="http://ok.ru/group/55091527876626" TargetMode="External" /><Relationship Id="rId599" Type="http://schemas.openxmlformats.org/officeDocument/2006/relationships/hyperlink" Target="http://vk.com/club130060778" TargetMode="External" /><Relationship Id="rId394" Type="http://schemas.openxmlformats.org/officeDocument/2006/relationships/hyperlink" Target="https://www.instagram.com/p/DY7okcvidwZ/" TargetMode="External" /><Relationship Id="rId5343" Type="http://schemas.openxmlformats.org/officeDocument/2006/relationships/hyperlink" Target="http://vk.com/club201803696" TargetMode="External" /><Relationship Id="rId5539" Type="http://schemas.openxmlformats.org/officeDocument/2006/relationships/hyperlink" Target="https://max.ru/vyazmich67/AZ34PwZ4NRE" TargetMode="External" /><Relationship Id="rId2155" Type="http://schemas.openxmlformats.org/officeDocument/2006/relationships/hyperlink" Target="http://vk.com/wall-128474704_7272" TargetMode="External" /><Relationship Id="rId4522" Type="http://schemas.openxmlformats.org/officeDocument/2006/relationships/hyperlink" Target="https://www.wildberries.ru/catalog/144678745/detail.aspx#review_G7IRdVjF8qlQK28BPKdi#Answer" TargetMode="External" /><Relationship Id="rId3417" Type="http://schemas.openxmlformats.org/officeDocument/2006/relationships/hyperlink" Target="https://www.wildberries.ru/catalog/111895135/detail.aspx" TargetMode="External" /><Relationship Id="rId5549" Type="http://schemas.openxmlformats.org/officeDocument/2006/relationships/hyperlink" Target="https://www.wildberries.ru/catalog/209690061/detail.aspx#&#1055;&#1088;&#1086;&#1076;&#1072;&#1074;&#1077;&#1094;" TargetMode="External" /><Relationship Id="rId6212" Type="http://schemas.openxmlformats.org/officeDocument/2006/relationships/hyperlink" Target="http://vk.com/id697988112" TargetMode="External" /><Relationship Id="rId1657" Type="http://schemas.openxmlformats.org/officeDocument/2006/relationships/hyperlink" Target="https://evercare.ru/news/umnaya-povyazka-dlya-diabeticheskikh-yazv-stopy-monitoring-rany-v-realnom-vremeni-cherez" TargetMode="External" /><Relationship Id="rId2003" Type="http://schemas.openxmlformats.org/officeDocument/2006/relationships/hyperlink" Target="https://instagram.com/dr.gadjikurban" TargetMode="External" /><Relationship Id="rId4415" Type="http://schemas.openxmlformats.org/officeDocument/2006/relationships/hyperlink" Target="http://vk.com/club164142051" TargetMode="External" /><Relationship Id="rId5633" Type="http://schemas.openxmlformats.org/officeDocument/2006/relationships/hyperlink" Target="https://telegram.me/asiaapteka" TargetMode="External" /><Relationship Id="rId4085" Type="http://schemas.openxmlformats.org/officeDocument/2006/relationships/hyperlink" Target="http://vk.com/club211483084" TargetMode="External" /><Relationship Id="rId5812" Type="http://schemas.openxmlformats.org/officeDocument/2006/relationships/hyperlink" Target="https://max.ru/c/-71940858621352/AZ3yvFs2SwA" TargetMode="External" /><Relationship Id="rId3422" Type="http://schemas.openxmlformats.org/officeDocument/2006/relationships/hyperlink" Target="http://recipe.ru" TargetMode="External" /><Relationship Id="rId3406" Type="http://schemas.openxmlformats.org/officeDocument/2006/relationships/hyperlink" Target="http://vk.com/wall176396909_505" TargetMode="External" /><Relationship Id="rId2641" Type="http://schemas.openxmlformats.org/officeDocument/2006/relationships/hyperlink" Target="http://ok.ru/profile/576552190422/statuses/158513317311446" TargetMode="External" /><Relationship Id="rId5020" Type="http://schemas.openxmlformats.org/officeDocument/2006/relationships/hyperlink" Target="https://dzen.ru/video/watch/69fddcc3c39126514695acd8" TargetMode="External" /><Relationship Id="rId5423" Type="http://schemas.openxmlformats.org/officeDocument/2006/relationships/hyperlink" Target="http://ok.ru/profile/142216674147" TargetMode="External" /><Relationship Id="rId4095" Type="http://schemas.openxmlformats.org/officeDocument/2006/relationships/hyperlink" Target="http://vk.com/club236969815" TargetMode="External" /><Relationship Id="rId3990" Type="http://schemas.openxmlformats.org/officeDocument/2006/relationships/hyperlink" Target="http://ok.ru/profile/553039207247" TargetMode="External" /><Relationship Id="rId4030" Type="http://schemas.openxmlformats.org/officeDocument/2006/relationships/hyperlink" Target="http://vk.com/wall330586585_6999" TargetMode="External" /><Relationship Id="rId1086" Type="http://schemas.openxmlformats.org/officeDocument/2006/relationships/hyperlink" Target="http://pravda-nn.ru" TargetMode="External" /><Relationship Id="rId4725" Type="http://schemas.openxmlformats.org/officeDocument/2006/relationships/hyperlink" Target="https://www.wildberries.ru/catalog/144678745/detail.aspx" TargetMode="External" /><Relationship Id="rId4663" Type="http://schemas.openxmlformats.org/officeDocument/2006/relationships/hyperlink" Target="http://vk.com/wall-62798304_9026" TargetMode="External" /><Relationship Id="rId3245" Type="http://schemas.openxmlformats.org/officeDocument/2006/relationships/hyperlink" Target="http://www.youtube.com/channel/UCMJnxsuwFhjkxFWyqOQQ3Lw" TargetMode="External" /><Relationship Id="rId2930" Type="http://schemas.openxmlformats.org/officeDocument/2006/relationships/hyperlink" Target="http://www.facebook.com/profile.php?id=681883701683762" TargetMode="External" /><Relationship Id="rId2315" Type="http://schemas.openxmlformats.org/officeDocument/2006/relationships/hyperlink" Target="https://instagram.com/beauty_nails_budennovsk" TargetMode="External" /><Relationship Id="rId370" Type="http://schemas.openxmlformats.org/officeDocument/2006/relationships/hyperlink" Target="http://vk.com/wall-62571369_263709?reply=263785&amp;thread=263739" TargetMode="External" /><Relationship Id="rId2452" Type="http://schemas.openxmlformats.org/officeDocument/2006/relationships/hyperlink" Target="https://ru24.pro/spb/427303879/" TargetMode="External" /><Relationship Id="rId2084" Type="http://schemas.openxmlformats.org/officeDocument/2006/relationships/hyperlink" Target="https://dzen.ru/id/5f09cfec3b82417b357c0eaf" TargetMode="External" /><Relationship Id="rId845" Type="http://schemas.openxmlformats.org/officeDocument/2006/relationships/hyperlink" Target="https://instagram.com/podolog_samara63" TargetMode="External" /><Relationship Id="rId1761" Type="http://schemas.openxmlformats.org/officeDocument/2006/relationships/hyperlink" Target="https://www.reddit.com/r/ruAsska" TargetMode="External" /><Relationship Id="rId6025" Type="http://schemas.openxmlformats.org/officeDocument/2006/relationships/hyperlink" Target="http://vk.com/wall-111555133_3500672?reply=3501133" TargetMode="External" /><Relationship Id="rId6343" Type="http://schemas.openxmlformats.org/officeDocument/2006/relationships/hyperlink" Target="http://ok.ru/profile/537762813339/statuses/157243069099419" TargetMode="External" /><Relationship Id="rId3772" Type="http://schemas.openxmlformats.org/officeDocument/2006/relationships/hyperlink" Target="https://telegram.me/massovkinet/129447" TargetMode="External" /><Relationship Id="rId5555" Type="http://schemas.openxmlformats.org/officeDocument/2006/relationships/hyperlink" Target="http://vk.com/club212654376" TargetMode="External" /><Relationship Id="rId4105" Type="http://schemas.openxmlformats.org/officeDocument/2006/relationships/hyperlink" Target="http://vk.com/wall-180969195_1128" TargetMode="External" /><Relationship Id="rId2131" Type="http://schemas.openxmlformats.org/officeDocument/2006/relationships/hyperlink" Target="https://www.instagram.com/p/DYov9zQIYlL/c/18119891701674666" TargetMode="External" /><Relationship Id="rId4576" Type="http://schemas.openxmlformats.org/officeDocument/2006/relationships/hyperlink" Target="https://www.instagram.com/p/DYNGwy3Ispd/" TargetMode="External" /><Relationship Id="rId2546" Type="http://schemas.openxmlformats.org/officeDocument/2006/relationships/hyperlink" Target="http://www.facebook.com/profile.php?id=100054537756761" TargetMode="External" /><Relationship Id="rId3409" Type="http://schemas.openxmlformats.org/officeDocument/2006/relationships/hyperlink" Target="https://max.ru/id7536006543_gos/AZ45wL20WKI" TargetMode="External" /><Relationship Id="rId3812" Type="http://schemas.openxmlformats.org/officeDocument/2006/relationships/hyperlink" Target="http://vk.com/id868046887" TargetMode="External" /><Relationship Id="rId5733" Type="http://schemas.openxmlformats.org/officeDocument/2006/relationships/hyperlink" Target="http://ok.ru/profile/577695880630" TargetMode="External" /><Relationship Id="rId2734" Type="http://schemas.openxmlformats.org/officeDocument/2006/relationships/hyperlink" Target="https://voronezh1.ru/text/health/2026/05/20/76429012/" TargetMode="External" /><Relationship Id="rId4968" Type="http://schemas.openxmlformats.org/officeDocument/2006/relationships/hyperlink" Target="https://market.yandex.ru/product/511180089" TargetMode="External" /><Relationship Id="rId400" Type="http://schemas.openxmlformats.org/officeDocument/2006/relationships/hyperlink" Target="https://www.facebook.com/26915840114692785" TargetMode="External" /><Relationship Id="rId4307" Type="http://schemas.openxmlformats.org/officeDocument/2006/relationships/hyperlink" Target="https://www.ozon.ru/context/client_opinion/ClientGuid/9f48703c-6ff5-471f-a895-778783ddb5f4" TargetMode="External" /><Relationship Id="rId4684" Type="http://schemas.openxmlformats.org/officeDocument/2006/relationships/hyperlink" Target="https://myseldon.com/ru/news/index/345732943" TargetMode="External" /><Relationship Id="rId5314" Type="http://schemas.openxmlformats.org/officeDocument/2006/relationships/hyperlink" Target="https://mt.ru/zapiski-morale/46490806361" TargetMode="External" /><Relationship Id="rId3477" Type="http://schemas.openxmlformats.org/officeDocument/2006/relationships/hyperlink" Target="https://telegram.me/gkbe20" TargetMode="External" /><Relationship Id="rId4090" Type="http://schemas.openxmlformats.org/officeDocument/2006/relationships/hyperlink" Target="http://vk.com/wall-236969815_99" TargetMode="External" /><Relationship Id="rId679" Type="http://schemas.openxmlformats.org/officeDocument/2006/relationships/hyperlink" Target="https://www.instagram.com/p/DY48k9loUkM/" TargetMode="External" /><Relationship Id="rId380" Type="http://schemas.openxmlformats.org/officeDocument/2006/relationships/hyperlink" Target="https://telegram.me/dndbebbebw" TargetMode="External" /><Relationship Id="rId999" Type="http://schemas.openxmlformats.org/officeDocument/2006/relationships/hyperlink" Target="https://telegram.me/voronezh" TargetMode="External" /><Relationship Id="rId3159" Type="http://schemas.openxmlformats.org/officeDocument/2006/relationships/hyperlink" Target="https://www.wildberries.ru/catalog/247596431/detail.aspx" TargetMode="External" /><Relationship Id="rId1538" Type="http://schemas.openxmlformats.org/officeDocument/2006/relationships/hyperlink" Target="https://instagram.com/babich_mariya_gk" TargetMode="External" /><Relationship Id="rId1678" Type="http://schemas.openxmlformats.org/officeDocument/2006/relationships/hyperlink" Target="https://mosregtoday.ru/news/soc/poterplju-raznositsja-kakuju-obuv-nuzhno-nemedlenno-vybrosit-posle-50-let-chtoby-ne-ostatsja-bez-nog/" TargetMode="External" /><Relationship Id="rId197" Type="http://schemas.openxmlformats.org/officeDocument/2006/relationships/hyperlink" Target="https://instagram.com/dr.ataev_massage_hadjama" TargetMode="External" /><Relationship Id="rId5120" Type="http://schemas.openxmlformats.org/officeDocument/2006/relationships/hyperlink" Target="https://dzen.ru/id/6103f2557aa93214540c7760" TargetMode="External" /><Relationship Id="rId4728" Type="http://schemas.openxmlformats.org/officeDocument/2006/relationships/hyperlink" Target="https://www.wildberries.ru/catalog/144678745/detail.aspx" TargetMode="External" /><Relationship Id="rId835" Type="http://schemas.openxmlformats.org/officeDocument/2006/relationships/hyperlink" Target="http://vk.com/wall-152428490_783" TargetMode="External" /><Relationship Id="rId3747" Type="http://schemas.openxmlformats.org/officeDocument/2006/relationships/hyperlink" Target="http://vk.com/club191860015" TargetMode="External" /><Relationship Id="rId1227" Type="http://schemas.openxmlformats.org/officeDocument/2006/relationships/hyperlink" Target="http://vk.com/club33625489" TargetMode="External" /><Relationship Id="rId3829" Type="http://schemas.openxmlformats.org/officeDocument/2006/relationships/hyperlink" Target="https://www.wildberries.ru/catalog/177737563/detail.aspx#review_5txJxJ3SaE6Clr8FMXQr#Answer" TargetMode="External" /><Relationship Id="rId5267" Type="http://schemas.openxmlformats.org/officeDocument/2006/relationships/hyperlink" Target="http://vk.com/club213252730" TargetMode="External" /><Relationship Id="rId5450" Type="http://schemas.openxmlformats.org/officeDocument/2006/relationships/hyperlink" Target="http://ok.ru/group/70000000145759" TargetMode="External" /><Relationship Id="rId5982" Type="http://schemas.openxmlformats.org/officeDocument/2006/relationships/hyperlink" Target="http://ok.ru/profile/570202448776" TargetMode="External" /><Relationship Id="rId99" Type="http://schemas.openxmlformats.org/officeDocument/2006/relationships/hyperlink" Target="https://dzen.ru/id/6a1a8b8f4bba5a446eb7ea01" TargetMode="External" /><Relationship Id="rId4705" Type="http://schemas.openxmlformats.org/officeDocument/2006/relationships/hyperlink" Target="http://vk.com/wall27322963_1430" TargetMode="External" /><Relationship Id="rId4607" Type="http://schemas.openxmlformats.org/officeDocument/2006/relationships/hyperlink" Target="http://vk.com/club66462426" TargetMode="External" /><Relationship Id="rId1902" Type="http://schemas.openxmlformats.org/officeDocument/2006/relationships/hyperlink" Target="https://telegram.me/1656201566" TargetMode="External" /><Relationship Id="rId869" Type="http://schemas.openxmlformats.org/officeDocument/2006/relationships/hyperlink" Target="http://vk.com/id919060526" TargetMode="External" /><Relationship Id="rId1382" Type="http://schemas.openxmlformats.org/officeDocument/2006/relationships/hyperlink" Target="http://myseldon.com" TargetMode="External" /><Relationship Id="rId3705" Type="http://schemas.openxmlformats.org/officeDocument/2006/relationships/hyperlink" Target="http://vk.com/club236969815" TargetMode="External" /><Relationship Id="rId6199" Type="http://schemas.openxmlformats.org/officeDocument/2006/relationships/hyperlink" Target="http://vk.com/wall-215401376_10800?reply=10819" TargetMode="External" /><Relationship Id="rId4659" Type="http://schemas.openxmlformats.org/officeDocument/2006/relationships/hyperlink" Target="http://vk.com/club226977755" TargetMode="External" /><Relationship Id="rId2637" Type="http://schemas.openxmlformats.org/officeDocument/2006/relationships/hyperlink" Target="http://vk.com/club114069515" TargetMode="External" /><Relationship Id="rId4371" Type="http://schemas.openxmlformats.org/officeDocument/2006/relationships/hyperlink" Target="http://ok.ru/profile/568648269020" TargetMode="External" /><Relationship Id="rId167" Type="http://schemas.openxmlformats.org/officeDocument/2006/relationships/hyperlink" Target="http://vk.com/id1046135244" TargetMode="External" /><Relationship Id="rId4339" Type="http://schemas.openxmlformats.org/officeDocument/2006/relationships/hyperlink" Target="http://vk.com/wall-61570233_115656" TargetMode="External" /><Relationship Id="rId3809" Type="http://schemas.openxmlformats.org/officeDocument/2006/relationships/hyperlink" Target="http://vk.com/id868046887" TargetMode="External" /><Relationship Id="rId2008" Type="http://schemas.openxmlformats.org/officeDocument/2006/relationships/hyperlink" Target="http://vk.com/wall178021900_11985" TargetMode="External" /><Relationship Id="rId6210" Type="http://schemas.openxmlformats.org/officeDocument/2006/relationships/hyperlink" Target="http://web.lifelines.name" TargetMode="External" /><Relationship Id="rId4260" Type="http://schemas.openxmlformats.org/officeDocument/2006/relationships/hyperlink" Target="http://vk.com/club23941629" TargetMode="External" /><Relationship Id="rId6261" Type="http://schemas.openxmlformats.org/officeDocument/2006/relationships/hyperlink" Target="http://ok.ru/profile/577141567574" TargetMode="External" /><Relationship Id="rId5559" Type="http://schemas.openxmlformats.org/officeDocument/2006/relationships/hyperlink" Target="http://ok.ru/group/44384750731357" TargetMode="External" /><Relationship Id="rId4986" Type="http://schemas.openxmlformats.org/officeDocument/2006/relationships/hyperlink" Target="https://dzen.ru/id/5d5440e8998ed600ad615955" TargetMode="External" /><Relationship Id="rId4724" Type="http://schemas.openxmlformats.org/officeDocument/2006/relationships/hyperlink" Target="https://www.wildberries.ru/catalog/144678745/detail.aspx#&#1055;&#1088;&#1086;&#1076;&#1072;&#1074;&#1077;&#1094;" TargetMode="External" /><Relationship Id="rId3368" Type="http://schemas.openxmlformats.org/officeDocument/2006/relationships/hyperlink" Target="https://www.wildberries.ru/profile/ACbZmScWFL1eF7hAAz8wOiWCxOAhfEhywTPrcRbleUY=" TargetMode="External" /><Relationship Id="rId3112" Type="http://schemas.openxmlformats.org/officeDocument/2006/relationships/hyperlink" Target="https://tub.mz63.ru/about/news/30242/" TargetMode="External" /><Relationship Id="rId3504" Type="http://schemas.openxmlformats.org/officeDocument/2006/relationships/hyperlink" Target="https://www.wildberries.ru/catalog/177737563/detail.aspx" TargetMode="External" /><Relationship Id="rId4153" Type="http://schemas.openxmlformats.org/officeDocument/2006/relationships/hyperlink" Target="https://www.instagram.com/p/DYS0x7HMvzA/" TargetMode="External" /><Relationship Id="rId6180" Type="http://schemas.openxmlformats.org/officeDocument/2006/relationships/hyperlink" Target="http://ok.ru/group/51625046769845" TargetMode="External" /><Relationship Id="rId5389" Type="http://schemas.openxmlformats.org/officeDocument/2006/relationships/hyperlink" Target="https://www.wildberries.ru/catalog/209690061/detail.aspx#review_ArbOcSHEeARoDfJGR68K#Answer" TargetMode="External" /><Relationship Id="rId1520" Type="http://schemas.openxmlformats.org/officeDocument/2006/relationships/hyperlink" Target="https://instagram.com/dr.gadjikurban" TargetMode="External" /><Relationship Id="rId4631" Type="http://schemas.openxmlformats.org/officeDocument/2006/relationships/hyperlink" Target="https://instagram.com/kosmos.nch" TargetMode="External" /><Relationship Id="rId2551" Type="http://schemas.openxmlformats.org/officeDocument/2006/relationships/hyperlink" Target="http://vk.com/wall-126850514_1340118?reply=1340250" TargetMode="External" /><Relationship Id="rId3857" Type="http://schemas.openxmlformats.org/officeDocument/2006/relationships/hyperlink" Target="https://instagram.com/podolog_maya" TargetMode="External" /><Relationship Id="rId1315" Type="http://schemas.openxmlformats.org/officeDocument/2006/relationships/hyperlink" Target="http://vk.com/clip-219740367_456239315" TargetMode="External" /><Relationship Id="rId1481" Type="http://schemas.openxmlformats.org/officeDocument/2006/relationships/hyperlink" Target="https://www.wildberries.ru/catalog/177737563/detail.aspx#&#1055;&#1088;&#1086;&#1076;&#1072;&#1074;&#1077;&#1094;" TargetMode="External" /><Relationship Id="rId1947" Type="http://schemas.openxmlformats.org/officeDocument/2006/relationships/hyperlink" Target="https://telegram.me/doctoreview" TargetMode="External" /><Relationship Id="rId10" Type="http://schemas.openxmlformats.org/officeDocument/2006/relationships/hyperlink" Target="https://www.instagram.com/p/DZAhInXMBWD/" TargetMode="External" /><Relationship Id="rId2668" Type="http://schemas.openxmlformats.org/officeDocument/2006/relationships/hyperlink" Target="https://www.facebook.com/100064137395578/posts/2093714724841850" TargetMode="External" /><Relationship Id="rId1979" Type="http://schemas.openxmlformats.org/officeDocument/2006/relationships/hyperlink" Target="http://ok.ru/profile/478155658519" TargetMode="External" /><Relationship Id="rId722" Type="http://schemas.openxmlformats.org/officeDocument/2006/relationships/hyperlink" Target="https://www.ozon.ru/context/client_opinion/ClientGuid/e16bf8d9-90f4-4f06-91fa-6a7878bb544b" TargetMode="External" /><Relationship Id="rId1770" Type="http://schemas.openxmlformats.org/officeDocument/2006/relationships/hyperlink" Target="http://mogocha-obyvatel.ru" TargetMode="External" /><Relationship Id="rId479" Type="http://schemas.openxmlformats.org/officeDocument/2006/relationships/hyperlink" Target="https://www.wildberries.ru/catalog/177737121/detail.aspx#&#1055;&#1088;&#1086;&#1076;&#1072;&#1074;&#1077;&#1094;" TargetMode="External" /><Relationship Id="rId4173" Type="http://schemas.openxmlformats.org/officeDocument/2006/relationships/hyperlink" Target="https://telegram.me/medicinahirurgia" TargetMode="External" /><Relationship Id="rId5705" Type="http://schemas.openxmlformats.org/officeDocument/2006/relationships/hyperlink" Target="http://zhardem.kz" TargetMode="External" /><Relationship Id="rId5200" Type="http://schemas.openxmlformats.org/officeDocument/2006/relationships/hyperlink" Target="https://www.instagram.com/p/DYCMaRsNAQ5/" TargetMode="External" /><Relationship Id="rId1166" Type="http://schemas.openxmlformats.org/officeDocument/2006/relationships/hyperlink" Target="http://ok.ru/profile/562007395322" TargetMode="External" /><Relationship Id="rId3500" Type="http://schemas.openxmlformats.org/officeDocument/2006/relationships/hyperlink" Target="http://www.facebook.com/profile.php?id=61587643565663" TargetMode="External" /><Relationship Id="rId3273" Type="http://schemas.openxmlformats.org/officeDocument/2006/relationships/hyperlink" Target="https://telegram.me/doctelezhkin" TargetMode="External" /><Relationship Id="rId1497" Type="http://schemas.openxmlformats.org/officeDocument/2006/relationships/hyperlink" Target="https://www.wildberries.ru/catalog/158727481/detail.aspx" TargetMode="External" /><Relationship Id="rId4720" Type="http://schemas.openxmlformats.org/officeDocument/2006/relationships/hyperlink" Target="https://www.wildberries.ru/catalog/177737563/detail.aspx#review_2yJDWs7C5fcmQpj85BCl#Answer" TargetMode="External" /><Relationship Id="rId277" Type="http://schemas.openxmlformats.org/officeDocument/2006/relationships/hyperlink" Target="https://www.wildberries.ru/catalog/209690061/detail.aspx#review_dTD2Nq41ehW7WLziXaGX#Answer" TargetMode="External" /><Relationship Id="rId2274" Type="http://schemas.openxmlformats.org/officeDocument/2006/relationships/hyperlink" Target="https://instagram.com/anna.maria.cakes" TargetMode="External" /><Relationship Id="rId363" Type="http://schemas.openxmlformats.org/officeDocument/2006/relationships/hyperlink" Target="https://dzen.ru/id/59366628e3cda85cf41573a8" TargetMode="External" /><Relationship Id="rId5937" Type="http://schemas.openxmlformats.org/officeDocument/2006/relationships/hyperlink" Target="http://health.russia24.pro" TargetMode="External" /><Relationship Id="rId2229" Type="http://schemas.openxmlformats.org/officeDocument/2006/relationships/hyperlink" Target="https://instagram.com/anna.kytuzova" TargetMode="External" /><Relationship Id="rId2555" Type="http://schemas.openxmlformats.org/officeDocument/2006/relationships/hyperlink" Target="https://telegram.me/evercare" TargetMode="External" /><Relationship Id="rId4104" Type="http://schemas.openxmlformats.org/officeDocument/2006/relationships/hyperlink" Target="https://www.wildberries.ru/catalog/209690061/detail.aspx" TargetMode="External" /><Relationship Id="rId5656" Type="http://schemas.openxmlformats.org/officeDocument/2006/relationships/hyperlink" Target="http://vk.com/wall-112497291_277036?reply=277049" TargetMode="External" /><Relationship Id="rId2970" Type="http://schemas.openxmlformats.org/officeDocument/2006/relationships/hyperlink" Target="http://vk.com/club217159828" TargetMode="External" /><Relationship Id="rId2757" Type="http://schemas.openxmlformats.org/officeDocument/2006/relationships/hyperlink" Target="http://116.ru" TargetMode="External" /><Relationship Id="rId1910" Type="http://schemas.openxmlformats.org/officeDocument/2006/relationships/hyperlink" Target="http://ok.ru/profile/572313885873" TargetMode="External" /><Relationship Id="rId4391" Type="http://schemas.openxmlformats.org/officeDocument/2006/relationships/hyperlink" Target="http://vk.com/id1038300432" TargetMode="External" /><Relationship Id="rId2767" Type="http://schemas.openxmlformats.org/officeDocument/2006/relationships/hyperlink" Target="https://izh1.ru/text/health/2026/05/20/76427828/" TargetMode="External" /><Relationship Id="rId4244" Type="http://schemas.openxmlformats.org/officeDocument/2006/relationships/hyperlink" Target="https://www.wildberries.ru/catalog/177737121/detail.aspx#&#1055;&#1088;&#1086;&#1076;&#1072;&#1074;&#1077;&#1094;" TargetMode="External" /><Relationship Id="rId5591" Type="http://schemas.openxmlformats.org/officeDocument/2006/relationships/hyperlink" Target="http://ok.ru/group/70000002171224" TargetMode="External" /><Relationship Id="rId336" Type="http://schemas.openxmlformats.org/officeDocument/2006/relationships/hyperlink" Target="https://dzen.ru/id/612aa4dd3e355f506ab9d0c6" TargetMode="External" /><Relationship Id="rId5075" Type="http://schemas.openxmlformats.org/officeDocument/2006/relationships/hyperlink" Target="https://rutube.ru/video/person/65951594" TargetMode="External" /><Relationship Id="rId791" Type="http://schemas.openxmlformats.org/officeDocument/2006/relationships/hyperlink" Target="https://www.wildberries.ru/catalog/177737563/detail.aspx#&#1055;&#1088;&#1086;&#1076;&#1072;&#1074;&#1077;&#1094;" TargetMode="External" /><Relationship Id="rId4129" Type="http://schemas.openxmlformats.org/officeDocument/2006/relationships/hyperlink" Target="http://ok.ru/profile/574213872858/statuses/159322106019290" TargetMode="External" /><Relationship Id="rId153" Type="http://schemas.openxmlformats.org/officeDocument/2006/relationships/hyperlink" Target="http://vk.com/club239089638" TargetMode="External" /><Relationship Id="rId4250" Type="http://schemas.openxmlformats.org/officeDocument/2006/relationships/hyperlink" Target="https://dzen.ru/id/69897f4abdceb95742e3f31a" TargetMode="External" /><Relationship Id="rId3372" Type="http://schemas.openxmlformats.org/officeDocument/2006/relationships/hyperlink" Target="https://max.ru/id9312007576_gos" TargetMode="External" /><Relationship Id="rId5351" Type="http://schemas.openxmlformats.org/officeDocument/2006/relationships/hyperlink" Target="http://vk.com/club218451947" TargetMode="External" /><Relationship Id="rId3814" Type="http://schemas.openxmlformats.org/officeDocument/2006/relationships/hyperlink" Target="http://vk.com/wall-72049871_270490" TargetMode="External" /><Relationship Id="rId2201" Type="http://schemas.openxmlformats.org/officeDocument/2006/relationships/hyperlink" Target="https://telegram.me/toir_a" TargetMode="External" /><Relationship Id="rId1956" Type="http://schemas.openxmlformats.org/officeDocument/2006/relationships/hyperlink" Target="https://instagram.com/ageeva_podolog" TargetMode="External" /><Relationship Id="rId1952" Type="http://schemas.openxmlformats.org/officeDocument/2006/relationships/hyperlink" Target="http://ok.ru/profile/557226083071" TargetMode="External" /><Relationship Id="rId954" Type="http://schemas.openxmlformats.org/officeDocument/2006/relationships/hyperlink" Target="http://endocrincentr.ru" TargetMode="External" /><Relationship Id="rId2657" Type="http://schemas.openxmlformats.org/officeDocument/2006/relationships/hyperlink" Target="https://dzen.ru/id/68d11a184f779e33f5e7dbfe" TargetMode="External" /><Relationship Id="rId3476" Type="http://schemas.openxmlformats.org/officeDocument/2006/relationships/hyperlink" Target="https://telegram.me/gkbe20" TargetMode="External" /><Relationship Id="rId3120" Type="http://schemas.openxmlformats.org/officeDocument/2006/relationships/hyperlink" Target="http://msk.plastekcosmetic.ru" TargetMode="External" /><Relationship Id="rId5782" Type="http://schemas.openxmlformats.org/officeDocument/2006/relationships/hyperlink" Target="https://health.russia24.pro/426743370/" TargetMode="External" /><Relationship Id="rId2866" Type="http://schemas.openxmlformats.org/officeDocument/2006/relationships/hyperlink" Target="http://vk.com/wall-216845893_818" TargetMode="External" /><Relationship Id="rId3920" Type="http://schemas.openxmlformats.org/officeDocument/2006/relationships/hyperlink" Target="https://www.tiktok.com/@marina_farm" TargetMode="External" /><Relationship Id="rId3916" Type="http://schemas.openxmlformats.org/officeDocument/2006/relationships/hyperlink" Target="https://telegram.me/marina_farm_sw/38" TargetMode="External" /><Relationship Id="rId3125" Type="http://schemas.openxmlformats.org/officeDocument/2006/relationships/hyperlink" Target="https://www.wildberries.ru/profile/7LqYTDQezUlfDSGYFspteOrLF6VB8H8WgU+7eHA5130=" TargetMode="External" /><Relationship Id="rId4901" Type="http://schemas.openxmlformats.org/officeDocument/2006/relationships/hyperlink" Target="https://www.wildberries.ru/catalog/310719908/detail.aspx#&#1055;&#1088;&#1086;&#1076;&#1072;&#1074;&#1077;&#1094;" TargetMode="External" /><Relationship Id="rId1795" Type="http://schemas.openxmlformats.org/officeDocument/2006/relationships/hyperlink" Target="https://www.wildberries.ru/catalog/568625577/detail.aspx#review_Ss7xwUTXo1vD9IeojJdc#Answer" TargetMode="External" /><Relationship Id="rId1783" Type="http://schemas.openxmlformats.org/officeDocument/2006/relationships/hyperlink" Target="https://max.ru/id9311013200_gos/AZ5eGnj9e74" TargetMode="External" /><Relationship Id="rId2311" Type="http://schemas.openxmlformats.org/officeDocument/2006/relationships/hyperlink" Target="https://max.ru/id1826000510_biz/AZ5ONgS0OGM" TargetMode="External" /><Relationship Id="rId986" Type="http://schemas.openxmlformats.org/officeDocument/2006/relationships/hyperlink" Target="https://dzen.ru/id/60b0317c33d42412893da148" TargetMode="External" /><Relationship Id="rId3522" Type="http://schemas.openxmlformats.org/officeDocument/2006/relationships/hyperlink" Target="http://nrnews.ru" TargetMode="External" /><Relationship Id="rId3983" Type="http://schemas.openxmlformats.org/officeDocument/2006/relationships/hyperlink" Target="http://vk.com/id1023036453" TargetMode="External" /><Relationship Id="rId775" Type="http://schemas.openxmlformats.org/officeDocument/2006/relationships/hyperlink" Target="https://www.aptekium.com/2026/05/diabet-ozhirenie-rannyaya-diagnostika.html" TargetMode="External" /><Relationship Id="rId3937" Type="http://schemas.openxmlformats.org/officeDocument/2006/relationships/hyperlink" Target="http://www.youtube.com/watch?v=yVqhTupwoJQ" TargetMode="External" /><Relationship Id="rId5655" Type="http://schemas.openxmlformats.org/officeDocument/2006/relationships/hyperlink" Target="https://instagram.com/podolognovoros" TargetMode="External" /><Relationship Id="rId1771" Type="http://schemas.openxmlformats.org/officeDocument/2006/relationships/hyperlink" Target="https://telegram.me/anchabaranova/5966?comment=345954" TargetMode="External" /><Relationship Id="rId5665" Type="http://schemas.openxmlformats.org/officeDocument/2006/relationships/hyperlink" Target="https://vologda.bezformata.com/listnews/diabeticheskoy-stopoy/159295214/" TargetMode="External" /><Relationship Id="rId4139" Type="http://schemas.openxmlformats.org/officeDocument/2006/relationships/hyperlink" Target="http://vk.com/club23925312" TargetMode="External" /><Relationship Id="rId3910" Type="http://schemas.openxmlformats.org/officeDocument/2006/relationships/hyperlink" Target="http://vk.com/wall133456741_4552" TargetMode="External" /><Relationship Id="rId4690" Type="http://schemas.openxmlformats.org/officeDocument/2006/relationships/hyperlink" Target="http://vk.com/wall-67270086_2085828?reply=2088592" TargetMode="External" /><Relationship Id="rId5084" Type="http://schemas.openxmlformats.org/officeDocument/2006/relationships/hyperlink" Target="http://vk.com/club113506584" TargetMode="External" /><Relationship Id="rId3589" Type="http://schemas.openxmlformats.org/officeDocument/2006/relationships/hyperlink" Target="http://ok.ru/profile/562238989494/statuses/164320810087862" TargetMode="External" /><Relationship Id="rId3071" Type="http://schemas.openxmlformats.org/officeDocument/2006/relationships/hyperlink" Target="http://vk.com/id538724560" TargetMode="External" /><Relationship Id="rId2568" Type="http://schemas.openxmlformats.org/officeDocument/2006/relationships/hyperlink" Target="http://vk.com/club164967476" TargetMode="External" /><Relationship Id="rId1094" Type="http://schemas.openxmlformats.org/officeDocument/2006/relationships/hyperlink" Target="http://vk.com/club216845893" TargetMode="External" /><Relationship Id="rId3004" Type="http://schemas.openxmlformats.org/officeDocument/2006/relationships/hyperlink" Target="http://www.youtube.com/watch?v=V8Oo5jvhp8I" TargetMode="External" /><Relationship Id="rId5771" Type="http://schemas.openxmlformats.org/officeDocument/2006/relationships/hyperlink" Target="http://esse.24newnews.ru" TargetMode="External" /><Relationship Id="rId195" Type="http://schemas.openxmlformats.org/officeDocument/2006/relationships/hyperlink" Target="https://instagram.com/dr.gadjikurban" TargetMode="External" /><Relationship Id="rId5536" Type="http://schemas.openxmlformats.org/officeDocument/2006/relationships/hyperlink" Target="https://forum.plastic-surgeon.ru/showpost.php?p=4392512&amp;postcount=1986" TargetMode="External" /><Relationship Id="rId39" Type="http://schemas.openxmlformats.org/officeDocument/2006/relationships/hyperlink" Target="http://www.youtube.com/channel/UCRTmn2gwzgeCBK6c8cMZ-7w" TargetMode="External" /><Relationship Id="rId4492" Type="http://schemas.openxmlformats.org/officeDocument/2006/relationships/hyperlink" Target="http://vk.com/wall465154058_1124" TargetMode="External" /><Relationship Id="rId4754" Type="http://schemas.openxmlformats.org/officeDocument/2006/relationships/hyperlink" Target="https://max.ru/club224408148" TargetMode="External" /><Relationship Id="rId1179" Type="http://schemas.openxmlformats.org/officeDocument/2006/relationships/hyperlink" Target="http://newsroom24.ru" TargetMode="External" /><Relationship Id="rId1097" Type="http://schemas.openxmlformats.org/officeDocument/2006/relationships/hyperlink" Target="http://vk.com/club227444098" TargetMode="External" /><Relationship Id="rId812" Type="http://schemas.openxmlformats.org/officeDocument/2006/relationships/hyperlink" Target="https://www.ozon.ru/context/client_opinion/ClientGuid/ad1a32e2-1275-4378-92c2-4ed2198fed10" TargetMode="External" /><Relationship Id="rId4213" Type="http://schemas.openxmlformats.org/officeDocument/2006/relationships/hyperlink" Target="http://ok.ru/profile/534774752139/statuses/158816283708299" TargetMode="External" /><Relationship Id="rId3432" Type="http://schemas.openxmlformats.org/officeDocument/2006/relationships/hyperlink" Target="http://www.facebook.com/profile.php?id=745128338" TargetMode="External" /><Relationship Id="rId6375" Type="http://schemas.openxmlformats.org/officeDocument/2006/relationships/hyperlink" Target="http://ok.ru/profile/554390196837" TargetMode="External" /><Relationship Id="rId5792" Type="http://schemas.openxmlformats.org/officeDocument/2006/relationships/hyperlink" Target="http://myseldon.com" TargetMode="External" /><Relationship Id="rId1827" Type="http://schemas.openxmlformats.org/officeDocument/2006/relationships/hyperlink" Target="https://www.wildberries.ru/catalog/177737563/detail.aspx" TargetMode="External" /><Relationship Id="rId838" Type="http://schemas.openxmlformats.org/officeDocument/2006/relationships/hyperlink" Target="https://dzen.ru/a/ahfQ7G0NCC6ZuTdw" TargetMode="External" /><Relationship Id="rId5225" Type="http://schemas.openxmlformats.org/officeDocument/2006/relationships/hyperlink" Target="http://yadrin-crb.med.cap.ru" TargetMode="External" /><Relationship Id="rId65" Type="http://schemas.openxmlformats.org/officeDocument/2006/relationships/hyperlink" Target="http://vk.com/id162066385" TargetMode="External" /><Relationship Id="rId6356" Type="http://schemas.openxmlformats.org/officeDocument/2006/relationships/hyperlink" Target="https://dzen.ru/id/59e7606fa815f1097ef98579" TargetMode="External" /><Relationship Id="rId1379" Type="http://schemas.openxmlformats.org/officeDocument/2006/relationships/hyperlink" Target="http://news.rambler.ru" TargetMode="External" /><Relationship Id="rId3698" Type="http://schemas.openxmlformats.org/officeDocument/2006/relationships/hyperlink" Target="http://topic-2.com" TargetMode="External" /><Relationship Id="rId4697" Type="http://schemas.openxmlformats.org/officeDocument/2006/relationships/hyperlink" Target="http://ok.ru/group/54362152173572" TargetMode="External" /><Relationship Id="rId3689" Type="http://schemas.openxmlformats.org/officeDocument/2006/relationships/hyperlink" Target="http://ok.ru/profile/524243468371" TargetMode="External" /><Relationship Id="rId5528" Type="http://schemas.openxmlformats.org/officeDocument/2006/relationships/hyperlink" Target="http://vk.com/id711862070" TargetMode="External" /><Relationship Id="rId1883" Type="http://schemas.openxmlformats.org/officeDocument/2006/relationships/hyperlink" Target="https://www.wildberries.ru/profile/VuN+bs3iEouPsP0Qh3Z+/8ECrvaPVOd1nzRtew9fUnI=" TargetMode="External" /><Relationship Id="rId2961" Type="http://schemas.openxmlformats.org/officeDocument/2006/relationships/hyperlink" Target="http://ok.ru/profile/523027629056" TargetMode="External" /><Relationship Id="rId2203" Type="http://schemas.openxmlformats.org/officeDocument/2006/relationships/hyperlink" Target="https://telegram.me/pb_comments/812497" TargetMode="External" /><Relationship Id="rId4818" Type="http://schemas.openxmlformats.org/officeDocument/2006/relationships/hyperlink" Target="http://vk.com/id455657474" TargetMode="External" /><Relationship Id="rId354" Type="http://schemas.openxmlformats.org/officeDocument/2006/relationships/hyperlink" Target="http://vietnam.vn" TargetMode="External" /><Relationship Id="rId1973" Type="http://schemas.openxmlformats.org/officeDocument/2006/relationships/hyperlink" Target="https://telegram.me/freia31" TargetMode="External" /><Relationship Id="rId4808" Type="http://schemas.openxmlformats.org/officeDocument/2006/relationships/hyperlink" Target="https://telegram.me/2467797369" TargetMode="External" /><Relationship Id="rId5510" Type="http://schemas.openxmlformats.org/officeDocument/2006/relationships/hyperlink" Target="http://vk.com/club236533859" TargetMode="External" /><Relationship Id="rId620" Type="http://schemas.openxmlformats.org/officeDocument/2006/relationships/hyperlink" Target="http://vk.com/club234471948" TargetMode="External" /><Relationship Id="rId2788" Type="http://schemas.openxmlformats.org/officeDocument/2006/relationships/hyperlink" Target="https://ya62.ru/text/health/2026/05/20/76429027/" TargetMode="External" /><Relationship Id="rId4272" Type="http://schemas.openxmlformats.org/officeDocument/2006/relationships/hyperlink" Target="https://mom.life/user/6922a4455665d916a3351362" TargetMode="External" /><Relationship Id="rId1389" Type="http://schemas.openxmlformats.org/officeDocument/2006/relationships/hyperlink" Target="http://gazeta.ru" TargetMode="External" /><Relationship Id="rId2250" Type="http://schemas.openxmlformats.org/officeDocument/2006/relationships/hyperlink" Target="https://dzen.ru/id/6a101e998dd9e402767cee67" TargetMode="External" /><Relationship Id="rId926" Type="http://schemas.openxmlformats.org/officeDocument/2006/relationships/hyperlink" Target="https://dzen.ru/id/68bc4185f1786f4983d36587" TargetMode="External" /><Relationship Id="rId562" Type="http://schemas.openxmlformats.org/officeDocument/2006/relationships/hyperlink" Target="http://vk.com/wall676391906_561" TargetMode="External" /><Relationship Id="rId5799" Type="http://schemas.openxmlformats.org/officeDocument/2006/relationships/hyperlink" Target="https://instagram.com/zzhukov_nikita" TargetMode="External" /><Relationship Id="rId1644" Type="http://schemas.openxmlformats.org/officeDocument/2006/relationships/hyperlink" Target="http://vk.com/club126100393" TargetMode="External" /><Relationship Id="rId4566" Type="http://schemas.openxmlformats.org/officeDocument/2006/relationships/hyperlink" Target="https://www.wildberries.ru/catalog/209690061/detail.aspx" TargetMode="External" /><Relationship Id="rId5062" Type="http://schemas.openxmlformats.org/officeDocument/2006/relationships/hyperlink" Target="http://vk.com/clip43704448_456239707" TargetMode="External" /><Relationship Id="rId467" Type="http://schemas.openxmlformats.org/officeDocument/2006/relationships/hyperlink" Target="https://telegram.me/migreni_stop" TargetMode="External" /><Relationship Id="rId3274" Type="http://schemas.openxmlformats.org/officeDocument/2006/relationships/hyperlink" Target="http://www.youtube.com/watch?v=gX_OMec-XN4" TargetMode="External" /><Relationship Id="rId2812" Type="http://schemas.openxmlformats.org/officeDocument/2006/relationships/hyperlink" Target="https://telegram.me/cmrvsm_dzm/4876" TargetMode="External" /><Relationship Id="rId912" Type="http://schemas.openxmlformats.org/officeDocument/2006/relationships/hyperlink" Target="http://ok.ru/profile/573855099714" TargetMode="External" /><Relationship Id="rId2955" Type="http://schemas.openxmlformats.org/officeDocument/2006/relationships/hyperlink" Target="https://instagram.com/podo_expert_ekaterina" TargetMode="External" /><Relationship Id="rId3496" Type="http://schemas.openxmlformats.org/officeDocument/2006/relationships/hyperlink" Target="https://telegram.me/c/1317804046/625309" TargetMode="External" /><Relationship Id="rId3535" Type="http://schemas.openxmlformats.org/officeDocument/2006/relationships/hyperlink" Target="https://citycelebrity.ru/ne-tratte-dengi-na-pemzu-etot-frukt-vsego-za-30-rubley-za-odnu-noch-sdelaet-vashi-pyatki-myagkimi/" TargetMode="External" /><Relationship Id="rId493" Type="http://schemas.openxmlformats.org/officeDocument/2006/relationships/hyperlink" Target="https://www.endocrincentr.ru/news/ot-registra-amputaciy-do-vnutrisosudistogo-ultrazvuka-na-kongresse" TargetMode="External" /><Relationship Id="rId3053" Type="http://schemas.openxmlformats.org/officeDocument/2006/relationships/hyperlink" Target="https://rutube.ru/video/person/42228507" TargetMode="External" /><Relationship Id="rId646" Type="http://schemas.openxmlformats.org/officeDocument/2006/relationships/hyperlink" Target="http://vk.com/wall616405869_1220" TargetMode="External" /><Relationship Id="rId5452" Type="http://schemas.openxmlformats.org/officeDocument/2006/relationships/hyperlink" Target="https://otzyv.pro/reviews/otzyvy-tromboliks-pro-514868.html" TargetMode="External" /><Relationship Id="rId4591" Type="http://schemas.openxmlformats.org/officeDocument/2006/relationships/hyperlink" Target="http://www.youtube.com/watch?v=mA5iyMnyu9M" TargetMode="External" /><Relationship Id="rId1558" Type="http://schemas.openxmlformats.org/officeDocument/2006/relationships/hyperlink" Target="http://vk.com/wall-15752015_305601?reply=305899" TargetMode="External" /><Relationship Id="rId5029" Type="http://schemas.openxmlformats.org/officeDocument/2006/relationships/hyperlink" Target="http://vk.com/wall-102943909_3978793?reply=3979180&amp;thread=3978806" TargetMode="External" /><Relationship Id="rId1628" Type="http://schemas.openxmlformats.org/officeDocument/2006/relationships/hyperlink" Target="http://vk.com/club225061114" TargetMode="External" /><Relationship Id="rId418" Type="http://schemas.openxmlformats.org/officeDocument/2006/relationships/hyperlink" Target="https://www.tiktok.com/@cuteal222/video/7645343396063759634" TargetMode="External" /><Relationship Id="rId2615" Type="http://schemas.openxmlformats.org/officeDocument/2006/relationships/hyperlink" Target="http://www.youtube.com/channel/UCnFCBsSI0HbzSXCPEUCWd1Q" TargetMode="External" /><Relationship Id="rId1719" Type="http://schemas.openxmlformats.org/officeDocument/2006/relationships/hyperlink" Target="http://vk.com/club222699267" TargetMode="External" /><Relationship Id="rId3257" Type="http://schemas.openxmlformats.org/officeDocument/2006/relationships/hyperlink" Target="http://vk.com/id479948741" TargetMode="External" /><Relationship Id="rId399" Type="http://schemas.openxmlformats.org/officeDocument/2006/relationships/hyperlink" Target="http://www.youtube.com/channel/UCVVMXA7G9wWb_FOOG73kP-A" TargetMode="External" /><Relationship Id="rId1891" Type="http://schemas.openxmlformats.org/officeDocument/2006/relationships/hyperlink" Target="http://vk.com/wall-61067996_1946278" TargetMode="External" /><Relationship Id="rId1646" Type="http://schemas.openxmlformats.org/officeDocument/2006/relationships/hyperlink" Target="https://instagram.com/azni_you" TargetMode="External" /><Relationship Id="rId4719" Type="http://schemas.openxmlformats.org/officeDocument/2006/relationships/hyperlink" Target="https://www.wildberries.ru/catalog/209690061/detail.aspx" TargetMode="External" /><Relationship Id="rId5185" Type="http://schemas.openxmlformats.org/officeDocument/2006/relationships/hyperlink" Target="http://vk.com/wall221842215_14061" TargetMode="External" /><Relationship Id="rId2030" Type="http://schemas.openxmlformats.org/officeDocument/2006/relationships/hyperlink" Target="http://www.facebook.com/profile.php?id=681883701683762" TargetMode="External" /><Relationship Id="rId826" Type="http://schemas.openxmlformats.org/officeDocument/2006/relationships/hyperlink" Target="http://ok.ru/group/70000001116719/topic/160957629189423" TargetMode="External" /><Relationship Id="rId1288" Type="http://schemas.openxmlformats.org/officeDocument/2006/relationships/hyperlink" Target="http://vk.com/wall-231948408_1977" TargetMode="External" /><Relationship Id="rId4048" Type="http://schemas.openxmlformats.org/officeDocument/2006/relationships/hyperlink" Target="http://ok.ru/profile/579144737455/statuses/158846719810479" TargetMode="External" /><Relationship Id="rId6013" Type="http://schemas.openxmlformats.org/officeDocument/2006/relationships/hyperlink" Target="http://ok.ru/group/52032631865505/topic/157709985213857#QUFBQm5lNnNza2tIUVE9PToxNTc3MDk5ODUyMTM4NTc6MQ==" TargetMode="External" /><Relationship Id="rId982" Type="http://schemas.openxmlformats.org/officeDocument/2006/relationships/hyperlink" Target="https://telegram.me/maksmuscletherapist/158" TargetMode="External" /><Relationship Id="rId6028" Type="http://schemas.openxmlformats.org/officeDocument/2006/relationships/hyperlink" Target="https://dzen.ru/a/aBzWL3uRnEQ-Xe5f?comment-request=1#comment_3283975622" TargetMode="External" /><Relationship Id="rId1067" Type="http://schemas.openxmlformats.org/officeDocument/2006/relationships/hyperlink" Target="https://dzen.ru/id/61e7f5e3086a957507e66ef5" TargetMode="External" /><Relationship Id="rId5954" Type="http://schemas.openxmlformats.org/officeDocument/2006/relationships/hyperlink" Target="https://www.wildberries.ru/catalog/209690061/detail.aspx#&#1055;&#1088;&#1086;&#1076;&#1072;&#1074;&#1077;&#1094;" TargetMode="External" /><Relationship Id="rId725" Type="http://schemas.openxmlformats.org/officeDocument/2006/relationships/hyperlink" Target="http://vk.com/id464766832" TargetMode="External" /><Relationship Id="rId4352" Type="http://schemas.openxmlformats.org/officeDocument/2006/relationships/hyperlink" Target="https://otvet.mail.ru/profile/id315610294" TargetMode="External" /><Relationship Id="rId3864" Type="http://schemas.openxmlformats.org/officeDocument/2006/relationships/hyperlink" Target="http://vk.com/id163689580" TargetMode="External" /><Relationship Id="rId4985" Type="http://schemas.openxmlformats.org/officeDocument/2006/relationships/hyperlink" Target="https://dzen.ru/id/5d5440e8998ed600ad615955" TargetMode="External" /><Relationship Id="rId4436" Type="http://schemas.openxmlformats.org/officeDocument/2006/relationships/hyperlink" Target="http://vk.com/club237694310" TargetMode="External" /><Relationship Id="rId6120" Type="http://schemas.openxmlformats.org/officeDocument/2006/relationships/hyperlink" Target="http://vk.com/club149017360" TargetMode="External" /><Relationship Id="rId616" Type="http://schemas.openxmlformats.org/officeDocument/2006/relationships/hyperlink" Target="http://vk.com/wall-234471948_73" TargetMode="External" /><Relationship Id="rId5306" Type="http://schemas.openxmlformats.org/officeDocument/2006/relationships/hyperlink" Target="https://www.ozon.ru/context/client_opinion/ClientGuid/019db98c-2174-7bd7-9285-6cab5f4ef7c7" TargetMode="External" /><Relationship Id="rId193" Type="http://schemas.openxmlformats.org/officeDocument/2006/relationships/hyperlink" Target="https://www.instagram.com/p/DY-HZ_giW3Q/" TargetMode="External" /><Relationship Id="rId5998" Type="http://schemas.openxmlformats.org/officeDocument/2006/relationships/hyperlink" Target="http://marena99.livejournal.com/14531540.html" TargetMode="External" /><Relationship Id="rId4670" Type="http://schemas.openxmlformats.org/officeDocument/2006/relationships/hyperlink" Target="http://ok.ru/group/58460773351467" TargetMode="External" /><Relationship Id="rId502" Type="http://schemas.openxmlformats.org/officeDocument/2006/relationships/hyperlink" Target="https://max.ru/zametkinevrologa/AZ5za3vmfU4" TargetMode="External" /><Relationship Id="rId3189" Type="http://schemas.openxmlformats.org/officeDocument/2006/relationships/hyperlink" Target="http://vk.com/id455657474" TargetMode="External" /><Relationship Id="rId6259" Type="http://schemas.openxmlformats.org/officeDocument/2006/relationships/hyperlink" Target="http://ok.ru/profile/577141567574/statuses/158673015840086" TargetMode="External" /><Relationship Id="rId2948" Type="http://schemas.openxmlformats.org/officeDocument/2006/relationships/hyperlink" Target="http://www.youtube.com/channel/UCmJGUtpPmI220dGZzx6K1Ng" TargetMode="External" /><Relationship Id="rId413" Type="http://schemas.openxmlformats.org/officeDocument/2006/relationships/hyperlink" Target="http://ok.ru/profile/587335752236" TargetMode="External" /><Relationship Id="rId4498" Type="http://schemas.openxmlformats.org/officeDocument/2006/relationships/hyperlink" Target="http://vk.com/wall-219815966_467" TargetMode="External" /><Relationship Id="rId3525" Type="http://schemas.openxmlformats.org/officeDocument/2006/relationships/hyperlink" Target="https://telegram.me/2071268345" TargetMode="External" /><Relationship Id="rId242" Type="http://schemas.openxmlformats.org/officeDocument/2006/relationships/hyperlink" Target="https://telegram.me/ikosmetolog" TargetMode="External" /><Relationship Id="rId4054" Type="http://schemas.openxmlformats.org/officeDocument/2006/relationships/hyperlink" Target="https://www.instagram.com/p/DYT7C26Dj90/" TargetMode="External" /><Relationship Id="rId4662" Type="http://schemas.openxmlformats.org/officeDocument/2006/relationships/hyperlink" Target="http://vk.com/id27381198" TargetMode="External" /><Relationship Id="rId5518" Type="http://schemas.openxmlformats.org/officeDocument/2006/relationships/hyperlink" Target="https://www.instagram.com/p/DX9moaIibs7/" TargetMode="External" /><Relationship Id="rId3131" Type="http://schemas.openxmlformats.org/officeDocument/2006/relationships/hyperlink" Target="https://www.wildberries.ru/profile/45jMyIvQ0N+caeLkpjjN1QCH8Iz2blFzZVDDvIdlNQU=" TargetMode="External" /><Relationship Id="rId4229" Type="http://schemas.openxmlformats.org/officeDocument/2006/relationships/hyperlink" Target="http://www.youtube.com/channel/UCuW2FQKRAiBTBNq0ZIMoUjA" TargetMode="External" /><Relationship Id="rId6265" Type="http://schemas.openxmlformats.org/officeDocument/2006/relationships/hyperlink" Target="https://www.instagram.com/p/DXzBJyKII-A/" TargetMode="External" /><Relationship Id="rId5816" Type="http://schemas.openxmlformats.org/officeDocument/2006/relationships/hyperlink" Target="https://telegram.me/medichhka" TargetMode="External" /><Relationship Id="rId514" Type="http://schemas.openxmlformats.org/officeDocument/2006/relationships/hyperlink" Target="https://www.instagram.com/p/DY6zjFeM56K/" TargetMode="External" /><Relationship Id="rId1267" Type="http://schemas.openxmlformats.org/officeDocument/2006/relationships/hyperlink" Target="https://www.instagram.com/p/DY0LmHlOO8X/" TargetMode="External" /><Relationship Id="rId6241" Type="http://schemas.openxmlformats.org/officeDocument/2006/relationships/hyperlink" Target="https://www.facebook.com/27303820575881737" TargetMode="External" /><Relationship Id="rId1958" Type="http://schemas.openxmlformats.org/officeDocument/2006/relationships/hyperlink" Target="https://instagram.com/olha.sula" TargetMode="External" /><Relationship Id="rId2257" Type="http://schemas.openxmlformats.org/officeDocument/2006/relationships/hyperlink" Target="https://dzen.ru/a/Z6DGlHCDQxsFTpMR?comment-request=1#comment_3312944902" TargetMode="External" /><Relationship Id="rId2676" Type="http://schemas.openxmlformats.org/officeDocument/2006/relationships/hyperlink" Target="https://instagram.com/dr.gadjikurban" TargetMode="External" /><Relationship Id="rId4814" Type="http://schemas.openxmlformats.org/officeDocument/2006/relationships/hyperlink" Target="http://ok.ru/profile/572622791044" TargetMode="External" /><Relationship Id="rId2447" Type="http://schemas.openxmlformats.org/officeDocument/2006/relationships/hyperlink" Target="http://web.lifelines.name" TargetMode="External" /><Relationship Id="rId3037" Type="http://schemas.openxmlformats.org/officeDocument/2006/relationships/hyperlink" Target="https://max.ru/id1501024759_gos/AZ5APlHfJJM" TargetMode="External" /><Relationship Id="rId3729" Type="http://schemas.openxmlformats.org/officeDocument/2006/relationships/hyperlink" Target="http://vk.com/club58804553" TargetMode="External" /><Relationship Id="rId5056" Type="http://schemas.openxmlformats.org/officeDocument/2006/relationships/hyperlink" Target="https://www.ozon.ru/product/1787822353/reviews?ruuid=019e06d7-9fdc-7aed-9ab2-8e0f668717cb" TargetMode="External" /><Relationship Id="rId602" Type="http://schemas.openxmlformats.org/officeDocument/2006/relationships/hyperlink" Target="https://instagram.com/dr.gadjikurban" TargetMode="External" /><Relationship Id="rId911" Type="http://schemas.openxmlformats.org/officeDocument/2006/relationships/hyperlink" Target="http://ok.ru/profile/573855099714" TargetMode="External" /><Relationship Id="rId5876" Type="http://schemas.openxmlformats.org/officeDocument/2006/relationships/hyperlink" Target="http://ok.ru/profile/572165017197" TargetMode="External" /><Relationship Id="rId1743" Type="http://schemas.openxmlformats.org/officeDocument/2006/relationships/hyperlink" Target="http://ok.ru/group/70000002444408" TargetMode="External" /><Relationship Id="rId2002" Type="http://schemas.openxmlformats.org/officeDocument/2006/relationships/hyperlink" Target="https://www.instagram.com/p/DYsUQ06CRDh/" TargetMode="External" /><Relationship Id="rId5073" Type="http://schemas.openxmlformats.org/officeDocument/2006/relationships/hyperlink" Target="http://vk.com/club213297726" TargetMode="External" /><Relationship Id="rId5512" Type="http://schemas.openxmlformats.org/officeDocument/2006/relationships/hyperlink" Target="https://telegram.me/schlotilife/1917" TargetMode="External" /><Relationship Id="rId4472" Type="http://schemas.openxmlformats.org/officeDocument/2006/relationships/hyperlink" Target="http://tula.kp.ru" TargetMode="External" /><Relationship Id="rId92" Type="http://schemas.openxmlformats.org/officeDocument/2006/relationships/hyperlink" Target="http://vk.com/id699432796" TargetMode="External" /><Relationship Id="rId2418" Type="http://schemas.openxmlformats.org/officeDocument/2006/relationships/hyperlink" Target="https://instagram.com/zinochkaveremeychik" TargetMode="External" /><Relationship Id="rId2502" Type="http://schemas.openxmlformats.org/officeDocument/2006/relationships/hyperlink" Target="http://smart-smi.ru" TargetMode="External" /><Relationship Id="rId2162" Type="http://schemas.openxmlformats.org/officeDocument/2006/relationships/hyperlink" Target="https://instagram.com/deltamed1" TargetMode="External" /><Relationship Id="rId1722" Type="http://schemas.openxmlformats.org/officeDocument/2006/relationships/hyperlink" Target="http://vk.com/club222583239" TargetMode="External" /><Relationship Id="rId831" Type="http://schemas.openxmlformats.org/officeDocument/2006/relationships/hyperlink" Target="http://vk.com/club15752015" TargetMode="External" /><Relationship Id="rId4245" Type="http://schemas.openxmlformats.org/officeDocument/2006/relationships/hyperlink" Target="https://www.wildberries.ru/catalog/177737121/detail.aspx" TargetMode="External" /><Relationship Id="rId5760" Type="http://schemas.openxmlformats.org/officeDocument/2006/relationships/hyperlink" Target="http://minzdrav.gov35.ru" TargetMode="External" /><Relationship Id="rId4801" Type="http://schemas.openxmlformats.org/officeDocument/2006/relationships/hyperlink" Target="https://telegram.me/rodinasmolenschina/90575" TargetMode="External" /><Relationship Id="rId3194" Type="http://schemas.openxmlformats.org/officeDocument/2006/relationships/hyperlink" Target="http://irkutsk-news.net" TargetMode="External" /><Relationship Id="rId3775" Type="http://schemas.openxmlformats.org/officeDocument/2006/relationships/hyperlink" Target="https://www.wildberries.ru/catalog/144678745/detail.aspx#review_eUngYPabRfGAA38s4C9C" TargetMode="External" /><Relationship Id="rId2892" Type="http://schemas.openxmlformats.org/officeDocument/2006/relationships/hyperlink" Target="http://ngs24.ru" TargetMode="External" /><Relationship Id="rId3310" Type="http://schemas.openxmlformats.org/officeDocument/2006/relationships/hyperlink" Target="http://vk.com/topic-181457525_61864740?post=46" TargetMode="External" /><Relationship Id="rId2911" Type="http://schemas.openxmlformats.org/officeDocument/2006/relationships/hyperlink" Target="https://14.ru/text/health/2026/05/20/76429041/" TargetMode="External" /><Relationship Id="rId1612" Type="http://schemas.openxmlformats.org/officeDocument/2006/relationships/hyperlink" Target="http://vk.com/wall-230739570_37" TargetMode="External" /><Relationship Id="rId1478" Type="http://schemas.openxmlformats.org/officeDocument/2006/relationships/hyperlink" Target="https://www.wildberries.ru/catalog/177737121/detail.aspx#&#1055;&#1088;&#1086;&#1076;&#1072;&#1074;&#1077;&#1094;" TargetMode="External" /><Relationship Id="rId1375" Type="http://schemas.openxmlformats.org/officeDocument/2006/relationships/hyperlink" Target="https://www.vgoroden.ru/novosti/programmu-po-borbe-s-saharnym-diabetom-utverdili-v-nizhegorodskoy-oblasti-id431831" TargetMode="External" /><Relationship Id="rId5168" Type="http://schemas.openxmlformats.org/officeDocument/2006/relationships/hyperlink" Target="https://instagram.com/podolog_ovrutski" TargetMode="External" /><Relationship Id="rId4930" Type="http://schemas.openxmlformats.org/officeDocument/2006/relationships/hyperlink" Target="http://vk.com/wall-229968816_1881" TargetMode="External" /><Relationship Id="rId4706" Type="http://schemas.openxmlformats.org/officeDocument/2006/relationships/hyperlink" Target="http://vk.com/id27322963" TargetMode="External" /><Relationship Id="rId4651" Type="http://schemas.openxmlformats.org/officeDocument/2006/relationships/hyperlink" Target="https://myseldon.com/ru/news/index/345733200" TargetMode="External" /><Relationship Id="rId4219" Type="http://schemas.openxmlformats.org/officeDocument/2006/relationships/hyperlink" Target="http://ok.ru/group/70000049434311/topic/158397901302727" TargetMode="External" /><Relationship Id="rId2186" Type="http://schemas.openxmlformats.org/officeDocument/2006/relationships/hyperlink" Target="http://vk.com/club169780845" TargetMode="External" /><Relationship Id="rId3645" Type="http://schemas.openxmlformats.org/officeDocument/2006/relationships/hyperlink" Target="https://instagram.com/klenina_natalia_nn" TargetMode="External" /><Relationship Id="rId4291" Type="http://schemas.openxmlformats.org/officeDocument/2006/relationships/hyperlink" Target="http://ok.ru/profile/565365105639/statuses/157941479631079" TargetMode="External" /><Relationship Id="rId2777" Type="http://schemas.openxmlformats.org/officeDocument/2006/relationships/hyperlink" Target="http://68.ru" TargetMode="External" /><Relationship Id="rId1778" Type="http://schemas.openxmlformats.org/officeDocument/2006/relationships/hyperlink" Target="http://ok.ru/profile/542374787890" TargetMode="External" /><Relationship Id="rId5886" Type="http://schemas.openxmlformats.org/officeDocument/2006/relationships/hyperlink" Target="https://www.google.com/maps/?cid=2933799879837132636#ChIJiaadeqVLtUYRXKfGX3Lztig" TargetMode="External" /><Relationship Id="rId5144" Type="http://schemas.openxmlformats.org/officeDocument/2006/relationships/hyperlink" Target="http://vk.com/id86963501" TargetMode="External" /><Relationship Id="rId6377" Type="http://schemas.openxmlformats.org/officeDocument/2006/relationships/hyperlink" Target="https://www.wildberries.ru/catalog/209690061/detail.aspx#&#1055;&#1088;&#1086;&#1076;&#1072;&#1074;&#1077;&#1094;" TargetMode="External" /><Relationship Id="rId6396" Type="http://schemas.openxmlformats.org/officeDocument/2006/relationships/hyperlink" Target="http://vk.com/club161297868" TargetMode="External" /><Relationship Id="rId1544" Type="http://schemas.openxmlformats.org/officeDocument/2006/relationships/hyperlink" Target="http://ok.ru/group/57461877178538" TargetMode="External" /><Relationship Id="rId1706" Type="http://schemas.openxmlformats.org/officeDocument/2006/relationships/hyperlink" Target="http://www.facebook.com/profile.php?id=100016855502192" TargetMode="External" /><Relationship Id="rId3792" Type="http://schemas.openxmlformats.org/officeDocument/2006/relationships/hyperlink" Target="http://vk.com/club79597447" TargetMode="External" /><Relationship Id="rId4618" Type="http://schemas.openxmlformats.org/officeDocument/2006/relationships/hyperlink" Target="https://telegram.me/northvol/31416" TargetMode="External" /><Relationship Id="rId2949" Type="http://schemas.openxmlformats.org/officeDocument/2006/relationships/hyperlink" Target="http://www.youtube.com/channel/UCmJGUtpPmI220dGZzx6K1Ng" TargetMode="External" /><Relationship Id="rId4851" Type="http://schemas.openxmlformats.org/officeDocument/2006/relationships/hyperlink" Target="https://telegram.me/vologda_smi" TargetMode="External" /><Relationship Id="rId2619" Type="http://schemas.openxmlformats.org/officeDocument/2006/relationships/hyperlink" Target="https://instagram.com/eto_lenamazaeva" TargetMode="External" /><Relationship Id="rId1394" Type="http://schemas.openxmlformats.org/officeDocument/2006/relationships/hyperlink" Target="http://dzen.ru/news" TargetMode="External" /><Relationship Id="rId3820" Type="http://schemas.openxmlformats.org/officeDocument/2006/relationships/hyperlink" Target="http://ok.ru/group/52416170492112/topic/158883969723344#QUFBQm5pdDBTYU02RXc9PToxNTg4ODM5Njk3MjMzNDQ6MQ==" TargetMode="External" /><Relationship Id="rId1934" Type="http://schemas.openxmlformats.org/officeDocument/2006/relationships/hyperlink" Target="https://instagram.com/endocrin.dia_stopa" TargetMode="External" /><Relationship Id="rId3469" Type="http://schemas.openxmlformats.org/officeDocument/2006/relationships/hyperlink" Target="https://www.instagram.com/p/DYcRk2ZDDKm/" TargetMode="External" /><Relationship Id="rId1990" Type="http://schemas.openxmlformats.org/officeDocument/2006/relationships/hyperlink" Target="http://vk.com/wall-64716873_3584" TargetMode="External" /><Relationship Id="rId2510" Type="http://schemas.openxmlformats.org/officeDocument/2006/relationships/hyperlink" Target="http://krasnovosti.ru" TargetMode="External" /><Relationship Id="rId389" Type="http://schemas.openxmlformats.org/officeDocument/2006/relationships/hyperlink" Target="http://www.youtube.com/channel/UC5qaxVxQyPWIcEO4iSWZJtw" TargetMode="External" /><Relationship Id="rId3395" Type="http://schemas.openxmlformats.org/officeDocument/2006/relationships/hyperlink" Target="https://telegram.me/nmicfpi" TargetMode="External" /><Relationship Id="rId4825" Type="http://schemas.openxmlformats.org/officeDocument/2006/relationships/hyperlink" Target="https://www.instagram.com/p/DYIi02nKRKo/" TargetMode="External" /><Relationship Id="rId844" Type="http://schemas.openxmlformats.org/officeDocument/2006/relationships/hyperlink" Target="https://www.instagram.com/p/DY3qZWyMC-3/" TargetMode="External" /><Relationship Id="rId2810" Type="http://schemas.openxmlformats.org/officeDocument/2006/relationships/hyperlink" Target="http://vk.com/club237203034" TargetMode="External" /><Relationship Id="rId6273" Type="http://schemas.openxmlformats.org/officeDocument/2006/relationships/hyperlink" Target="https://telegram.me/novo_avangard" TargetMode="External" /><Relationship Id="rId1695" Type="http://schemas.openxmlformats.org/officeDocument/2006/relationships/hyperlink" Target="http://www.youtube.com/channel/UCajzMM8Mswfh5sxs8Uqu9SQ" TargetMode="External" /><Relationship Id="rId4036" Type="http://schemas.openxmlformats.org/officeDocument/2006/relationships/hyperlink" Target="http://ok.ru/profile/578949390027/statuses/158323818689995" TargetMode="External" /><Relationship Id="rId3501" Type="http://schemas.openxmlformats.org/officeDocument/2006/relationships/hyperlink" Target="http://www.facebook.com/profile.php?id=233260368318381" TargetMode="External" /><Relationship Id="rId3959" Type="http://schemas.openxmlformats.org/officeDocument/2006/relationships/hyperlink" Target="https://instagram.com/kolosova.podolog" TargetMode="External" /><Relationship Id="rId2738" Type="http://schemas.openxmlformats.org/officeDocument/2006/relationships/hyperlink" Target="http://sochi1.ru" TargetMode="External" /><Relationship Id="rId3653" Type="http://schemas.openxmlformats.org/officeDocument/2006/relationships/hyperlink" Target="https://instagram.com/aktobe.ortopediya" TargetMode="External" /><Relationship Id="rId4542" Type="http://schemas.openxmlformats.org/officeDocument/2006/relationships/hyperlink" Target="http://vk.com/club236969815" TargetMode="External" /><Relationship Id="rId1751" Type="http://schemas.openxmlformats.org/officeDocument/2006/relationships/hyperlink" Target="https://www.wildberries.ru/catalog/191607897/detail.aspx#&#1055;&#1088;&#1086;&#1076;&#1072;&#1074;&#1077;&#1094;" TargetMode="External" /><Relationship Id="rId939" Type="http://schemas.openxmlformats.org/officeDocument/2006/relationships/hyperlink" Target="http://ok.ru/profile/570217879897" TargetMode="External" /><Relationship Id="rId2391" Type="http://schemas.openxmlformats.org/officeDocument/2006/relationships/hyperlink" Target="http://vk.com/id491556045" TargetMode="External" /><Relationship Id="rId2194" Type="http://schemas.openxmlformats.org/officeDocument/2006/relationships/hyperlink" Target="https://www.facebook.com/314708468707960/posts/1273532058262967" TargetMode="External" /><Relationship Id="rId2959" Type="http://schemas.openxmlformats.org/officeDocument/2006/relationships/hyperlink" Target="http://ok.ru/profile/523027629056/statuses/165573576099840" TargetMode="External" /><Relationship Id="rId2549" Type="http://schemas.openxmlformats.org/officeDocument/2006/relationships/hyperlink" Target="https://instagram.com/podolog_bobryshova" TargetMode="External" /><Relationship Id="rId6146" Type="http://schemas.openxmlformats.org/officeDocument/2006/relationships/hyperlink" Target="http://ok.ru/profile/591479081518" TargetMode="External" /><Relationship Id="rId2731" Type="http://schemas.openxmlformats.org/officeDocument/2006/relationships/hyperlink" Target="https://71.ru/text/health/2026/05/20/76429034/" TargetMode="External" /><Relationship Id="rId1164" Type="http://schemas.openxmlformats.org/officeDocument/2006/relationships/hyperlink" Target="https://telegram.me/1287577465" TargetMode="External" /><Relationship Id="rId765" Type="http://schemas.openxmlformats.org/officeDocument/2006/relationships/hyperlink" Target="https://instagram.com/dr.gadjikurban" TargetMode="External" /><Relationship Id="rId6109" Type="http://schemas.openxmlformats.org/officeDocument/2006/relationships/hyperlink" Target="http://vk.com/wall-92852938_1546531?reply=1546574&amp;thread=1546543" TargetMode="External" /><Relationship Id="rId3860" Type="http://schemas.openxmlformats.org/officeDocument/2006/relationships/hyperlink" Target="http://vk.com/club224920928" TargetMode="External" /><Relationship Id="rId701" Type="http://schemas.openxmlformats.org/officeDocument/2006/relationships/hyperlink" Target="https://instagram.com/dr.osnach" TargetMode="External" /><Relationship Id="rId1907" Type="http://schemas.openxmlformats.org/officeDocument/2006/relationships/hyperlink" Target="http://vk.com/club233545257" TargetMode="External" /><Relationship Id="rId3722" Type="http://schemas.openxmlformats.org/officeDocument/2006/relationships/hyperlink" Target="https://rutube.ru/video/person/54547751" TargetMode="External" /><Relationship Id="rId5462" Type="http://schemas.openxmlformats.org/officeDocument/2006/relationships/hyperlink" Target="http://ok.ru/group/70000031767568" TargetMode="External" /><Relationship Id="rId4424" Type="http://schemas.openxmlformats.org/officeDocument/2006/relationships/hyperlink" Target="http://vk.com/id1114478404" TargetMode="External" /><Relationship Id="rId3066" Type="http://schemas.openxmlformats.org/officeDocument/2006/relationships/hyperlink" Target="https://www.wildberries.ru/catalog/66967231/detail.aspx" TargetMode="External" /><Relationship Id="rId3271" Type="http://schemas.openxmlformats.org/officeDocument/2006/relationships/hyperlink" Target="https://telegram.me/doctelezhkin/2336" TargetMode="External" /><Relationship Id="rId2559" Type="http://schemas.openxmlformats.org/officeDocument/2006/relationships/hyperlink" Target="http://vk.com/club236969815" TargetMode="External" /><Relationship Id="rId4745" Type="http://schemas.openxmlformats.org/officeDocument/2006/relationships/hyperlink" Target="https://telegram.me/sova240668" TargetMode="External" /><Relationship Id="rId676" Type="http://schemas.openxmlformats.org/officeDocument/2006/relationships/hyperlink" Target="http://vk.com/wall368270611_317" TargetMode="External" /><Relationship Id="rId4433" Type="http://schemas.openxmlformats.org/officeDocument/2006/relationships/hyperlink" Target="http://vk.com/club237694310" TargetMode="External" /><Relationship Id="rId6036" Type="http://schemas.openxmlformats.org/officeDocument/2006/relationships/hyperlink" Target="https://instagram.com/rodionerovenkov" TargetMode="External" /><Relationship Id="rId2105" Type="http://schemas.openxmlformats.org/officeDocument/2006/relationships/hyperlink" Target="http://ludwig11.livejournal.com" TargetMode="External" /><Relationship Id="rId5658" Type="http://schemas.openxmlformats.org/officeDocument/2006/relationships/hyperlink" Target="http://vk.com/club112497291" TargetMode="External" /><Relationship Id="rId4610" Type="http://schemas.openxmlformats.org/officeDocument/2006/relationships/hyperlink" Target="https://telegram.me/northmtrue" TargetMode="External" /><Relationship Id="rId3479" Type="http://schemas.openxmlformats.org/officeDocument/2006/relationships/hyperlink" Target="https://www.wildberries.ru/profile/CzPK3EVbh9AYsaaE0jVjLmorIDQvWM+e8u9PRrSNoe8=" TargetMode="External" /><Relationship Id="rId564" Type="http://schemas.openxmlformats.org/officeDocument/2006/relationships/hyperlink" Target="http://vk.com/id676391906" TargetMode="External" /><Relationship Id="rId909" Type="http://schemas.openxmlformats.org/officeDocument/2006/relationships/hyperlink" Target="https://vc.ru/id5653374" TargetMode="External" /><Relationship Id="rId424" Type="http://schemas.openxmlformats.org/officeDocument/2006/relationships/hyperlink" Target="https://www.endocrincentr.ru/news/sostoyalsya-sammit-glavnyh-endokrinologov-i-liderov-pacientskih-organizaciy" TargetMode="External" /><Relationship Id="rId5881" Type="http://schemas.openxmlformats.org/officeDocument/2006/relationships/hyperlink" Target="http://vk.com/clip470931577_456241655" TargetMode="External" /><Relationship Id="rId5831" Type="http://schemas.openxmlformats.org/officeDocument/2006/relationships/hyperlink" Target="http://goroda.media" TargetMode="External" /><Relationship Id="rId1677" Type="http://schemas.openxmlformats.org/officeDocument/2006/relationships/hyperlink" Target="https://dzen.ru/id/69b423e13914d77836d8c65d" TargetMode="External" /><Relationship Id="rId4199" Type="http://schemas.openxmlformats.org/officeDocument/2006/relationships/hyperlink" Target="http://vk.com/club210933368" TargetMode="External" /><Relationship Id="rId1502" Type="http://schemas.openxmlformats.org/officeDocument/2006/relationships/hyperlink" Target="http://ok.ru/profile/567271666154" TargetMode="External" /><Relationship Id="rId1975" Type="http://schemas.openxmlformats.org/officeDocument/2006/relationships/hyperlink" Target="https://www.wildberries.ru/catalog/238153534/detail.aspx#review_7MYa0gnOdck16ZlSsE0s" TargetMode="External" /><Relationship Id="rId5115" Type="http://schemas.openxmlformats.org/officeDocument/2006/relationships/hyperlink" Target="http://vk.com/club51542828" TargetMode="External" /><Relationship Id="rId1031" Type="http://schemas.openxmlformats.org/officeDocument/2006/relationships/hyperlink" Target="http://web.lifelines.name" TargetMode="External" /><Relationship Id="rId2123" Type="http://schemas.openxmlformats.org/officeDocument/2006/relationships/hyperlink" Target="http://ok.ru/profile/591479081518" TargetMode="External" /><Relationship Id="rId707" Type="http://schemas.openxmlformats.org/officeDocument/2006/relationships/hyperlink" Target="http://www.youtube.com/channel/UCtoYbtMk1w1dlNXngBT8K-Q" TargetMode="External" /><Relationship Id="rId3461" Type="http://schemas.openxmlformats.org/officeDocument/2006/relationships/hyperlink" Target="http://vk.com/id337684781" TargetMode="External" /><Relationship Id="rId3783" Type="http://schemas.openxmlformats.org/officeDocument/2006/relationships/hyperlink" Target="http://vk.com/club212094894" TargetMode="External" /><Relationship Id="rId1786" Type="http://schemas.openxmlformats.org/officeDocument/2006/relationships/hyperlink" Target="http://ok.ru/group/70000002246064/topic/159042822483376" TargetMode="External" /><Relationship Id="rId3288" Type="http://schemas.openxmlformats.org/officeDocument/2006/relationships/hyperlink" Target="https://telegram.me/immunobee1" TargetMode="External" /><Relationship Id="rId3733" Type="http://schemas.openxmlformats.org/officeDocument/2006/relationships/hyperlink" Target="http://vk.com/wall-139877239_1438" TargetMode="External" /><Relationship Id="rId300" Type="http://schemas.openxmlformats.org/officeDocument/2006/relationships/hyperlink" Target="https://dzen.ru/id/5c50a091b409f700ad08aef4" TargetMode="External" /><Relationship Id="rId5367" Type="http://schemas.openxmlformats.org/officeDocument/2006/relationships/hyperlink" Target="http://www.facebook.com/profile.php?id=1546221505488203" TargetMode="External" /><Relationship Id="rId3148" Type="http://schemas.openxmlformats.org/officeDocument/2006/relationships/hyperlink" Target="http://vk.com/wall-191448638_753" TargetMode="External" /><Relationship Id="rId4939" Type="http://schemas.openxmlformats.org/officeDocument/2006/relationships/hyperlink" Target="http://vk.com/wall-46249401_16554404" TargetMode="External" /><Relationship Id="rId3655" Type="http://schemas.openxmlformats.org/officeDocument/2006/relationships/hyperlink" Target="http://www.youtube.com/watch?v=aUwcC2Md2FM" TargetMode="External" /><Relationship Id="rId1949" Type="http://schemas.openxmlformats.org/officeDocument/2006/relationships/hyperlink" Target="https://www.tiktok.com/@ekaterinakolesni41" TargetMode="External" /><Relationship Id="rId1968" Type="http://schemas.openxmlformats.org/officeDocument/2006/relationships/hyperlink" Target="https://instagram.com/medicina_dagestana_" TargetMode="External" /><Relationship Id="rId5201" Type="http://schemas.openxmlformats.org/officeDocument/2006/relationships/hyperlink" Target="https://instagram.com/shymkent.kitayskiy.lekar" TargetMode="External" /><Relationship Id="rId6214" Type="http://schemas.openxmlformats.org/officeDocument/2006/relationships/hyperlink" Target="http://vk.com/wall25684388_8157" TargetMode="External" /><Relationship Id="rId1782" Type="http://schemas.openxmlformats.org/officeDocument/2006/relationships/hyperlink" Target="https://max.ru/id9311013200_gos" TargetMode="External" /><Relationship Id="rId2334" Type="http://schemas.openxmlformats.org/officeDocument/2006/relationships/hyperlink" Target="http://vk.com/club236969815" TargetMode="External" /><Relationship Id="rId3085" Type="http://schemas.openxmlformats.org/officeDocument/2006/relationships/hyperlink" Target="https://komiinform.ru/news/295527" TargetMode="External" /><Relationship Id="rId3646" Type="http://schemas.openxmlformats.org/officeDocument/2006/relationships/hyperlink" Target="https://www.wildberries.ru/catalog/177737121/detail.aspx#review_F8ByI9vknuNfONh9K3fP" TargetMode="External" /><Relationship Id="rId924" Type="http://schemas.openxmlformats.org/officeDocument/2006/relationships/hyperlink" Target="http://vk.com/club237922084" TargetMode="External" /><Relationship Id="rId4888" Type="http://schemas.openxmlformats.org/officeDocument/2006/relationships/hyperlink" Target="https://www.wildberries.ru/catalog/310719908/detail.aspx#review_hCuRquLJjcnqm8BuBwPD#Answer" TargetMode="External" /><Relationship Id="rId5189" Type="http://schemas.openxmlformats.org/officeDocument/2006/relationships/hyperlink" Target="http://ok.ru/profile/408692314530" TargetMode="External" /><Relationship Id="rId291" Type="http://schemas.openxmlformats.org/officeDocument/2006/relationships/hyperlink" Target="http://myseldon.com" TargetMode="External" /><Relationship Id="rId2646" Type="http://schemas.openxmlformats.org/officeDocument/2006/relationships/hyperlink" Target="http://www.facebook.com/profile.php?id=100000414880583" TargetMode="External" /><Relationship Id="rId1794" Type="http://schemas.openxmlformats.org/officeDocument/2006/relationships/hyperlink" Target="http://vk.com/club37094416" TargetMode="External" /><Relationship Id="rId1740" Type="http://schemas.openxmlformats.org/officeDocument/2006/relationships/hyperlink" Target="https://telegram.me/rcz_mz_dnr" TargetMode="External" /><Relationship Id="rId6139" Type="http://schemas.openxmlformats.org/officeDocument/2006/relationships/hyperlink" Target="http://www.youtube.com/watch?v=zXZWNb5RNjE" TargetMode="External" /><Relationship Id="rId3051" Type="http://schemas.openxmlformats.org/officeDocument/2006/relationships/hyperlink" Target="http://spravka11.ru" TargetMode="External" /><Relationship Id="rId3626" Type="http://schemas.openxmlformats.org/officeDocument/2006/relationships/hyperlink" Target="https://max.ru/id7727105591_gos" TargetMode="External" /><Relationship Id="rId4853" Type="http://schemas.openxmlformats.org/officeDocument/2006/relationships/hyperlink" Target="http://vk.com/id622816563" TargetMode="External" /><Relationship Id="rId6330" Type="http://schemas.openxmlformats.org/officeDocument/2006/relationships/hyperlink" Target="https://dzen.ru/id/623aef8436d02f5263289f9b" TargetMode="External" /><Relationship Id="rId3837" Type="http://schemas.openxmlformats.org/officeDocument/2006/relationships/hyperlink" Target="http://ok.ru/profile/533328150834" TargetMode="External" /><Relationship Id="rId768" Type="http://schemas.openxmlformats.org/officeDocument/2006/relationships/hyperlink" Target="https://max.ru/ogni_nizhnego" TargetMode="External" /><Relationship Id="rId4320" Type="http://schemas.openxmlformats.org/officeDocument/2006/relationships/hyperlink" Target="https://dzen.ru/id/59b7ace157906a468e38e6c5" TargetMode="External" /><Relationship Id="rId3818" Type="http://schemas.openxmlformats.org/officeDocument/2006/relationships/hyperlink" Target="http://vk.com/id868046887" TargetMode="External" /><Relationship Id="rId4686" Type="http://schemas.openxmlformats.org/officeDocument/2006/relationships/hyperlink" Target="http://myseldon.com" TargetMode="External" /><Relationship Id="rId34" Type="http://schemas.openxmlformats.org/officeDocument/2006/relationships/hyperlink" Target="http://www.youtube.com/watch?v=80NQ5xo-OG8" TargetMode="External" /><Relationship Id="rId3497" Type="http://schemas.openxmlformats.org/officeDocument/2006/relationships/hyperlink" Target="https://telegram.me/7690073861" TargetMode="External" /><Relationship Id="rId512" Type="http://schemas.openxmlformats.org/officeDocument/2006/relationships/hyperlink" Target="https://instagram.com/nuria_means_light" TargetMode="External" /><Relationship Id="rId1932" Type="http://schemas.openxmlformats.org/officeDocument/2006/relationships/hyperlink" Target="https://www.wildberries.ru/catalog/177737121/detail.aspx" TargetMode="External" /><Relationship Id="rId1131" Type="http://schemas.openxmlformats.org/officeDocument/2006/relationships/hyperlink" Target="http://myseldon.com" TargetMode="External" /><Relationship Id="rId2294" Type="http://schemas.openxmlformats.org/officeDocument/2006/relationships/hyperlink" Target="http://vk.com/id11079557" TargetMode="External" /><Relationship Id="rId5888" Type="http://schemas.openxmlformats.org/officeDocument/2006/relationships/hyperlink" Target="https://telegram.me/anatomy_teacher" TargetMode="External" /><Relationship Id="rId2012" Type="http://schemas.openxmlformats.org/officeDocument/2006/relationships/hyperlink" Target="https://instagram.com/kk_nailstudio_" TargetMode="External" /><Relationship Id="rId3935" Type="http://schemas.openxmlformats.org/officeDocument/2006/relationships/hyperlink" Target="https://instagram.com/titova.pilit" TargetMode="External" /><Relationship Id="rId2050" Type="http://schemas.openxmlformats.org/officeDocument/2006/relationships/hyperlink" Target="http://twitter.com/yamafujimika/status/2058167568657969413" TargetMode="External" /><Relationship Id="rId1633" Type="http://schemas.openxmlformats.org/officeDocument/2006/relationships/hyperlink" Target="http://vk.com/wall-212064684_221" TargetMode="External" /><Relationship Id="rId5162" Type="http://schemas.openxmlformats.org/officeDocument/2006/relationships/hyperlink" Target="http://vk.com/club137771308" TargetMode="External" /><Relationship Id="rId659" Type="http://schemas.openxmlformats.org/officeDocument/2006/relationships/hyperlink" Target="https://instagram.com/dr.gadjikurban" TargetMode="External" /><Relationship Id="rId6037" Type="http://schemas.openxmlformats.org/officeDocument/2006/relationships/hyperlink" Target="http://ok.ru/profile/545547263731/statuses/159020635584755" TargetMode="External" /><Relationship Id="rId5155" Type="http://schemas.openxmlformats.org/officeDocument/2006/relationships/hyperlink" Target="https://www.instagram.com/p/DYCrMNFoTNG/" TargetMode="External" /><Relationship Id="rId3325" Type="http://schemas.openxmlformats.org/officeDocument/2006/relationships/hyperlink" Target="https://max.ru/id9307005051_gos/AZ46ZwY4QFs" TargetMode="External" /><Relationship Id="rId5272" Type="http://schemas.openxmlformats.org/officeDocument/2006/relationships/hyperlink" Target="https://www.wildberries.ru/catalog/46921163/detail.aspx#question_GSDC_J0BzmWp2A-x0e57#Answer" TargetMode="External" /><Relationship Id="rId611" Type="http://schemas.openxmlformats.org/officeDocument/2006/relationships/hyperlink" Target="http://vk.com/id14541158" TargetMode="External" /><Relationship Id="rId578" Type="http://schemas.openxmlformats.org/officeDocument/2006/relationships/hyperlink" Target="http://vk.com/club229450689" TargetMode="External" /><Relationship Id="rId6288" Type="http://schemas.openxmlformats.org/officeDocument/2006/relationships/hyperlink" Target="https://instagram.com/babich_mariya_gk" TargetMode="External" /><Relationship Id="rId3399" Type="http://schemas.openxmlformats.org/officeDocument/2006/relationships/hyperlink" Target="http://vk.com/club228739321" TargetMode="External" /><Relationship Id="rId4334" Type="http://schemas.openxmlformats.org/officeDocument/2006/relationships/hyperlink" Target="http://vk.com/club158756847" TargetMode="External" /><Relationship Id="rId3855" Type="http://schemas.openxmlformats.org/officeDocument/2006/relationships/hyperlink" Target="http://vk.com/club138561644" TargetMode="External" /><Relationship Id="rId3419" Type="http://schemas.openxmlformats.org/officeDocument/2006/relationships/hyperlink" Target="http://myseldon.com" TargetMode="External" /><Relationship Id="rId833" Type="http://schemas.openxmlformats.org/officeDocument/2006/relationships/hyperlink" Target="https://telegram.me/rostsmu" TargetMode="External" /><Relationship Id="rId6213" Type="http://schemas.openxmlformats.org/officeDocument/2006/relationships/hyperlink" Target="http://vk.com/id697988112" TargetMode="External" /><Relationship Id="rId1852" Type="http://schemas.openxmlformats.org/officeDocument/2006/relationships/hyperlink" Target="http://ok.ru/profile/585207522819/statuses/156686308542467" TargetMode="External" /><Relationship Id="rId4217" Type="http://schemas.openxmlformats.org/officeDocument/2006/relationships/hyperlink" Target="https://www.wildberries.ru/catalog/209690061/detail.aspx#&#1055;&#1088;&#1086;&#1076;&#1072;&#1074;&#1077;&#1094;" TargetMode="External" /><Relationship Id="rId1863" Type="http://schemas.openxmlformats.org/officeDocument/2006/relationships/hyperlink" Target="http://myseldon.com" TargetMode="External" /><Relationship Id="rId402" Type="http://schemas.openxmlformats.org/officeDocument/2006/relationships/hyperlink" Target="http://www.facebook.com/profile.php?id=434011213302369" TargetMode="External" /><Relationship Id="rId4281" Type="http://schemas.openxmlformats.org/officeDocument/2006/relationships/hyperlink" Target="http://ok.ru/profile/555295830383" TargetMode="External" /><Relationship Id="rId6061" Type="http://schemas.openxmlformats.org/officeDocument/2006/relationships/hyperlink" Target="http://vk.com/clip547891775_456240340" TargetMode="External" /><Relationship Id="rId1939" Type="http://schemas.openxmlformats.org/officeDocument/2006/relationships/hyperlink" Target="https://telegram.me/podolog_sikerina/5158" TargetMode="External" /><Relationship Id="rId2635" Type="http://schemas.openxmlformats.org/officeDocument/2006/relationships/hyperlink" Target="http://vk.com/wall-114069515_241751?reply=241840&amp;thread=241756" TargetMode="External" /><Relationship Id="rId879" Type="http://schemas.openxmlformats.org/officeDocument/2006/relationships/hyperlink" Target="https://max.ru/id9403006964_gos" TargetMode="External" /><Relationship Id="rId521" Type="http://schemas.openxmlformats.org/officeDocument/2006/relationships/hyperlink" Target="https://instagram.com/1podolog_fmr" TargetMode="External" /><Relationship Id="rId5292" Type="http://schemas.openxmlformats.org/officeDocument/2006/relationships/hyperlink" Target="http://vk.com/id785949975" TargetMode="External" /><Relationship Id="rId3050" Type="http://schemas.openxmlformats.org/officeDocument/2006/relationships/hyperlink" Target="http://spravka11.ru" TargetMode="External" /><Relationship Id="rId1812" Type="http://schemas.openxmlformats.org/officeDocument/2006/relationships/hyperlink" Target="http://vk.com/club216923368" TargetMode="External" /><Relationship Id="rId318" Type="http://schemas.openxmlformats.org/officeDocument/2006/relationships/hyperlink" Target="http://vk.com/club211217188" TargetMode="External" /><Relationship Id="rId4526" Type="http://schemas.openxmlformats.org/officeDocument/2006/relationships/hyperlink" Target="http://vk.com/club184845109" TargetMode="External" /><Relationship Id="rId4043" Type="http://schemas.openxmlformats.org/officeDocument/2006/relationships/hyperlink" Target="https://dzen.ru/id/6667400bfe41246f78898b79" TargetMode="External" /><Relationship Id="rId2004" Type="http://schemas.openxmlformats.org/officeDocument/2006/relationships/hyperlink" Target="https://instagram.com/dr.gadjikurban" TargetMode="External" /><Relationship Id="rId2845" Type="http://schemas.openxmlformats.org/officeDocument/2006/relationships/hyperlink" Target="https://ufa1.ru/text/health/2026/05/20/76429037/" TargetMode="External" /><Relationship Id="rId1492" Type="http://schemas.openxmlformats.org/officeDocument/2006/relationships/hyperlink" Target="http://vk.com/clip-214346854_456239356" TargetMode="External" /><Relationship Id="rId1332" Type="http://schemas.openxmlformats.org/officeDocument/2006/relationships/hyperlink" Target="https://instagram.com/dr.gadjikurban" TargetMode="External" /><Relationship Id="rId5368" Type="http://schemas.openxmlformats.org/officeDocument/2006/relationships/hyperlink" Target="https://www.wildberries.ru/catalog/273611802/detail.aspx#review_V73w08cldEGQ3ZjldBfd" TargetMode="External" /><Relationship Id="rId4683" Type="http://schemas.openxmlformats.org/officeDocument/2006/relationships/hyperlink" Target="http://dzen.ru/news" TargetMode="External" /><Relationship Id="rId4643" Type="http://schemas.openxmlformats.org/officeDocument/2006/relationships/hyperlink" Target="https://max.ru/-71659435611473" TargetMode="External" /><Relationship Id="rId3426" Type="http://schemas.openxmlformats.org/officeDocument/2006/relationships/hyperlink" Target="http://web.lifelines.name" TargetMode="External" /><Relationship Id="rId2436" Type="http://schemas.openxmlformats.org/officeDocument/2006/relationships/hyperlink" Target="https://telegram.me/vsya_korea" TargetMode="External" /><Relationship Id="rId5505" Type="http://schemas.openxmlformats.org/officeDocument/2006/relationships/hyperlink" Target="http://vk.com/club236969815" TargetMode="External" /><Relationship Id="rId4669" Type="http://schemas.openxmlformats.org/officeDocument/2006/relationships/hyperlink" Target="http://ok.ru/group/58460773351467/topic/159095659600683" TargetMode="External" /><Relationship Id="rId299" Type="http://schemas.openxmlformats.org/officeDocument/2006/relationships/hyperlink" Target="https://dzen.ru/id/5c50a091b409f700ad08aef4" TargetMode="External" /><Relationship Id="rId3774" Type="http://schemas.openxmlformats.org/officeDocument/2006/relationships/hyperlink" Target="https://telegram.me/massovkinet" TargetMode="External" /><Relationship Id="rId412" Type="http://schemas.openxmlformats.org/officeDocument/2006/relationships/hyperlink" Target="http://ok.ru/profile/587335752236/statuses/158614459125036" TargetMode="External" /><Relationship Id="rId5820" Type="http://schemas.openxmlformats.org/officeDocument/2006/relationships/hyperlink" Target="http://vk.com/club116147248" TargetMode="External" /><Relationship Id="rId3662" Type="http://schemas.openxmlformats.org/officeDocument/2006/relationships/hyperlink" Target="http://vk.com/id490558634" TargetMode="External" /><Relationship Id="rId1822" Type="http://schemas.openxmlformats.org/officeDocument/2006/relationships/hyperlink" Target="https://www.wildberries.ru/catalog/177737563/detail.aspx#review_j9zt76PHKQ39pgXQqpga#Answer" TargetMode="External" /><Relationship Id="rId3269" Type="http://schemas.openxmlformats.org/officeDocument/2006/relationships/hyperlink" Target="http://vk.com/club178801293" TargetMode="External" /><Relationship Id="rId3375" Type="http://schemas.openxmlformats.org/officeDocument/2006/relationships/hyperlink" Target="https://dzen.ru/id/6219fe7b9c9782104d27222f" TargetMode="External" /><Relationship Id="rId374" Type="http://schemas.openxmlformats.org/officeDocument/2006/relationships/hyperlink" Target="http://vk.com/id506529559" TargetMode="External" /><Relationship Id="rId26" Type="http://schemas.openxmlformats.org/officeDocument/2006/relationships/hyperlink" Target="http://www.youtube.com/channel/UCRTmn2gwzgeCBK6c8cMZ-7w" TargetMode="External" /><Relationship Id="rId5091" Type="http://schemas.openxmlformats.org/officeDocument/2006/relationships/hyperlink" Target="https://telegram.me/mzlnr" TargetMode="External" /><Relationship Id="rId4473" Type="http://schemas.openxmlformats.org/officeDocument/2006/relationships/hyperlink" Target="http://tula.kp.ru" TargetMode="External" /><Relationship Id="rId2223" Type="http://schemas.openxmlformats.org/officeDocument/2006/relationships/hyperlink" Target="https://telegram.me/prof_pedicure" TargetMode="External" /><Relationship Id="rId686" Type="http://schemas.openxmlformats.org/officeDocument/2006/relationships/hyperlink" Target="https://instagram.com/kolot_nails" TargetMode="External" /><Relationship Id="rId2620" Type="http://schemas.openxmlformats.org/officeDocument/2006/relationships/hyperlink" Target="https://max.ru/id1506003061_gos/AZ5F9_MpEe8" TargetMode="External" /><Relationship Id="rId2849" Type="http://schemas.openxmlformats.org/officeDocument/2006/relationships/hyperlink" Target="http://45.ru" TargetMode="External" /><Relationship Id="rId5485" Type="http://schemas.openxmlformats.org/officeDocument/2006/relationships/hyperlink" Target="http://vk.com/wall-214161311_15731?reply=15777&amp;thread=15763" TargetMode="External" /><Relationship Id="rId3753" Type="http://schemas.openxmlformats.org/officeDocument/2006/relationships/hyperlink" Target="https://rutube.ru/video/person/41327333" TargetMode="External" /><Relationship Id="rId3870" Type="http://schemas.openxmlformats.org/officeDocument/2006/relationships/hyperlink" Target="https://dzen.ru/id/63ce7f7b6269433afc52a3b2" TargetMode="External" /><Relationship Id="rId1598" Type="http://schemas.openxmlformats.org/officeDocument/2006/relationships/hyperlink" Target="http://ok.ru/profile/910328634233" TargetMode="External" /><Relationship Id="rId3377" Type="http://schemas.openxmlformats.org/officeDocument/2006/relationships/hyperlink" Target="http://vk.com/id69927831" TargetMode="External" /><Relationship Id="rId5774" Type="http://schemas.openxmlformats.org/officeDocument/2006/relationships/hyperlink" Target="http://vk.com/club212212091" TargetMode="External" /><Relationship Id="rId5440" Type="http://schemas.openxmlformats.org/officeDocument/2006/relationships/hyperlink" Target="https://www.instagram.com/p/DX_Qm4qit5J/c/18028515476815347" TargetMode="External" /><Relationship Id="rId4747" Type="http://schemas.openxmlformats.org/officeDocument/2006/relationships/hyperlink" Target="http://ok.ru/profile/561068028573/statuses/157620455265181" TargetMode="External" /><Relationship Id="rId78" Type="http://schemas.openxmlformats.org/officeDocument/2006/relationships/hyperlink" Target="https://dzen.ru/id/5c7d500dcb16ea00b3b3afa9" TargetMode="External" /><Relationship Id="rId2455" Type="http://schemas.openxmlformats.org/officeDocument/2006/relationships/hyperlink" Target="https://360.ru/news/zdorove/nevrolog-dlin-podcherknul-chto-ortopedicheskie-stelki-mogut-pomoch-v-borbe-s-boljami-v-spine/" TargetMode="External" /><Relationship Id="rId3773" Type="http://schemas.openxmlformats.org/officeDocument/2006/relationships/hyperlink" Target="https://telegram.me/massovkinet" TargetMode="External" /><Relationship Id="rId839" Type="http://schemas.openxmlformats.org/officeDocument/2006/relationships/hyperlink" Target="https://dzen.ru/id/62382ed17fe56120e88fdc34" TargetMode="External" /><Relationship Id="rId2795" Type="http://schemas.openxmlformats.org/officeDocument/2006/relationships/hyperlink" Target="http://89.ru" TargetMode="External" /><Relationship Id="rId3813" Type="http://schemas.openxmlformats.org/officeDocument/2006/relationships/hyperlink" Target="http://vk.com/club92829960" TargetMode="External" /><Relationship Id="rId5847" Type="http://schemas.openxmlformats.org/officeDocument/2006/relationships/hyperlink" Target="https://max.ru/id1611000750_gos" TargetMode="External" /><Relationship Id="rId3928" Type="http://schemas.openxmlformats.org/officeDocument/2006/relationships/hyperlink" Target="http://vk.com/wall1090751948_55" TargetMode="External" /><Relationship Id="rId5870" Type="http://schemas.openxmlformats.org/officeDocument/2006/relationships/hyperlink" Target="https://instagram.com/podolog_luda_mamysheva" TargetMode="External" /><Relationship Id="rId2527" Type="http://schemas.openxmlformats.org/officeDocument/2006/relationships/hyperlink" Target="http://vk.com/clip161670954_456239033" TargetMode="External" /><Relationship Id="rId4457" Type="http://schemas.openxmlformats.org/officeDocument/2006/relationships/hyperlink" Target="https://www.tiktok.com/@artem_vedarashami" TargetMode="External" /><Relationship Id="rId1051" Type="http://schemas.openxmlformats.org/officeDocument/2006/relationships/hyperlink" Target="https://www.wildberries.ru/catalog/144678745/detail.aspx#review_NcsKbOdJ3AAN1bDhmzbv#Answer" TargetMode="External" /><Relationship Id="rId2918" Type="http://schemas.openxmlformats.org/officeDocument/2006/relationships/hyperlink" Target="https://threads.com/@nikisha1107" TargetMode="External" /><Relationship Id="rId5250" Type="http://schemas.openxmlformats.org/officeDocument/2006/relationships/hyperlink" Target="https://prodoctorov.ru/moskva/lpu/21006-gorodskaya-bolnica-15-filatova" TargetMode="External" /><Relationship Id="rId5704" Type="http://schemas.openxmlformats.org/officeDocument/2006/relationships/hyperlink" Target="https://zhardem.kz/category/&#1052;&#1077;&#1076;&#1080;&#1094;&#1080;&#1085;&#1072;/&#1057;&#1077;&#1089;&#1090;&#1088;&#1080;&#1085;&#1089;&#1082;&#1086;&#1077;%20&#1076;&#1077;&#1083;&#1086;/4327" TargetMode="External" /><Relationship Id="rId4142" Type="http://schemas.openxmlformats.org/officeDocument/2006/relationships/hyperlink" Target="http://vk.com/club54571198" TargetMode="External" /><Relationship Id="rId1528" Type="http://schemas.openxmlformats.org/officeDocument/2006/relationships/hyperlink" Target="http://vk.com/wall-184466633_3233" TargetMode="External" /><Relationship Id="rId5798" Type="http://schemas.openxmlformats.org/officeDocument/2006/relationships/hyperlink" Target="https://instagram.com/zzhukov_nikita" TargetMode="External" /><Relationship Id="rId3622" Type="http://schemas.openxmlformats.org/officeDocument/2006/relationships/hyperlink" Target="https://dzen.ru/b/agcdCnoXbFeouOq5" TargetMode="External" /><Relationship Id="rId1951" Type="http://schemas.openxmlformats.org/officeDocument/2006/relationships/hyperlink" Target="http://ok.ru/profile/557226083071/statuses/157246484054271" TargetMode="External" /><Relationship Id="rId4887" Type="http://schemas.openxmlformats.org/officeDocument/2006/relationships/hyperlink" Target="http://vk.com/club124443197" TargetMode="External" /><Relationship Id="rId2571" Type="http://schemas.openxmlformats.org/officeDocument/2006/relationships/hyperlink" Target="http://gnkk.ru" TargetMode="External" /><Relationship Id="rId172" Type="http://schemas.openxmlformats.org/officeDocument/2006/relationships/hyperlink" Target="http://www.youtube.com/watch?v=utMNGSlAOHg&amp;lc=UgwKwu4jeQc-qU_uobF4AaABAg" TargetMode="External" /><Relationship Id="rId1499" Type="http://schemas.openxmlformats.org/officeDocument/2006/relationships/hyperlink" Target="https://www.wildberries.ru/catalog/165576811/detail.aspx#&#1055;&#1088;&#1086;&#1076;&#1072;&#1074;&#1077;&#1094;" TargetMode="External" /><Relationship Id="rId603" Type="http://schemas.openxmlformats.org/officeDocument/2006/relationships/hyperlink" Target="https://instagram.com/dr.gadjikurban" TargetMode="External" /><Relationship Id="rId1043" Type="http://schemas.openxmlformats.org/officeDocument/2006/relationships/hyperlink" Target="https://instagram.com/babich_mariya_gk" TargetMode="External" /><Relationship Id="rId4846" Type="http://schemas.openxmlformats.org/officeDocument/2006/relationships/hyperlink" Target="https://max.ru/c/-68820762525946/AZ4Ns26THR4" TargetMode="External" /><Relationship Id="rId4253" Type="http://schemas.openxmlformats.org/officeDocument/2006/relationships/hyperlink" Target="https://www.tiktok.com/@kamensesh" TargetMode="External" /><Relationship Id="rId6194" Type="http://schemas.openxmlformats.org/officeDocument/2006/relationships/hyperlink" Target="http://vk.com/club216394011" TargetMode="External" /><Relationship Id="rId2020" Type="http://schemas.openxmlformats.org/officeDocument/2006/relationships/hyperlink" Target="http://vk.com/wall219592209_16236" TargetMode="External" /><Relationship Id="rId3086" Type="http://schemas.openxmlformats.org/officeDocument/2006/relationships/hyperlink" Target="http://komiinform.ru" TargetMode="External" /><Relationship Id="rId3246" Type="http://schemas.openxmlformats.org/officeDocument/2006/relationships/hyperlink" Target="http://www.youtube.com/channel/UCUhtv0VMCbe3RVNr6Qz0lWQ" TargetMode="External" /><Relationship Id="rId3969" Type="http://schemas.openxmlformats.org/officeDocument/2006/relationships/hyperlink" Target="https://max.ru/beautycash" TargetMode="External" /><Relationship Id="rId2985" Type="http://schemas.openxmlformats.org/officeDocument/2006/relationships/hyperlink" Target="https://max.ru/id231214688670_biz" TargetMode="External" /><Relationship Id="rId5629" Type="http://schemas.openxmlformats.org/officeDocument/2006/relationships/hyperlink" Target="https://russia24.pro/vologda-obl/426785011/" TargetMode="External" /><Relationship Id="rId2174" Type="http://schemas.openxmlformats.org/officeDocument/2006/relationships/hyperlink" Target="http://vk.com/club167702420" TargetMode="External" /><Relationship Id="rId2728" Type="http://schemas.openxmlformats.org/officeDocument/2006/relationships/hyperlink" Target="https://sterlitamak1.ru/text/health/2026/05/20/76427828/" TargetMode="External" /><Relationship Id="rId5146" Type="http://schemas.openxmlformats.org/officeDocument/2006/relationships/hyperlink" Target="http://vk.com/wall172088895_883" TargetMode="External" /><Relationship Id="rId606" Type="http://schemas.openxmlformats.org/officeDocument/2006/relationships/hyperlink" Target="http://vk.com/id592629803" TargetMode="External" /><Relationship Id="rId4353" Type="http://schemas.openxmlformats.org/officeDocument/2006/relationships/hyperlink" Target="https://otvet.mail.ru/profile/id315610294" TargetMode="External" /><Relationship Id="rId4562" Type="http://schemas.openxmlformats.org/officeDocument/2006/relationships/hyperlink" Target="https://dzen.ru/id/69357c3338714f35b985163e" TargetMode="External" /><Relationship Id="rId5224" Type="http://schemas.openxmlformats.org/officeDocument/2006/relationships/hyperlink" Target="http://yadrin-crb.med.cap.ru/press/2026/5/7/ne-prigovor-a-obraz-zhizni" TargetMode="External" /><Relationship Id="rId1552" Type="http://schemas.openxmlformats.org/officeDocument/2006/relationships/hyperlink" Target="https://max.ru/id5611087244_gos/AZ5jSHroQ1o" TargetMode="External" /><Relationship Id="rId1114" Type="http://schemas.openxmlformats.org/officeDocument/2006/relationships/hyperlink" Target="https://dzen.ru/a/ahajSBUdvlFXrpzO" TargetMode="External" /><Relationship Id="rId314" Type="http://schemas.openxmlformats.org/officeDocument/2006/relationships/hyperlink" Target="http://vk.com/club211217188" TargetMode="External" /><Relationship Id="rId4309" Type="http://schemas.openxmlformats.org/officeDocument/2006/relationships/hyperlink" Target="https://yamal-media.ru/narrative/minzdrav-perepishet-perechen-spetsialnostej-chto-eto-znachit-dlja-patsientov-i-vrachej" TargetMode="External" /><Relationship Id="rId2128" Type="http://schemas.openxmlformats.org/officeDocument/2006/relationships/hyperlink" Target="http://vk.com/wall-234603264_81" TargetMode="External" /><Relationship Id="rId4099" Type="http://schemas.openxmlformats.org/officeDocument/2006/relationships/hyperlink" Target="https://dzen.ru/a/agVbpiCMUGqok4sz" TargetMode="External" /><Relationship Id="rId3155" Type="http://schemas.openxmlformats.org/officeDocument/2006/relationships/hyperlink" Target="http://vk.com/club211858089" TargetMode="External" /><Relationship Id="rId2025" Type="http://schemas.openxmlformats.org/officeDocument/2006/relationships/hyperlink" Target="https://www.wildberries.ru/catalog/177737563/detail.aspx" TargetMode="External" /><Relationship Id="rId1747" Type="http://schemas.openxmlformats.org/officeDocument/2006/relationships/hyperlink" Target="http://vk.com/topic-222904604_63566687?post=13" TargetMode="External" /><Relationship Id="rId641" Type="http://schemas.openxmlformats.org/officeDocument/2006/relationships/hyperlink" Target="http://vk.com/club210531604" TargetMode="External" /><Relationship Id="rId5218" Type="http://schemas.openxmlformats.org/officeDocument/2006/relationships/hyperlink" Target="https://telegram.me/dr_abscess/536" TargetMode="External" /><Relationship Id="rId1541" Type="http://schemas.openxmlformats.org/officeDocument/2006/relationships/hyperlink" Target="https://instagram.com/kk_nailstudio_" TargetMode="External" /><Relationship Id="rId2094" Type="http://schemas.openxmlformats.org/officeDocument/2006/relationships/hyperlink" Target="http://hayastannews.com" TargetMode="External" /><Relationship Id="rId1635" Type="http://schemas.openxmlformats.org/officeDocument/2006/relationships/hyperlink" Target="http://vk.com/club212064684" TargetMode="External" /><Relationship Id="rId1300" Type="http://schemas.openxmlformats.org/officeDocument/2006/relationships/hyperlink" Target="http://vk.com/wall-188453858_906" TargetMode="External" /><Relationship Id="rId3365" Type="http://schemas.openxmlformats.org/officeDocument/2006/relationships/hyperlink" Target="http://vk.com/id175420229" TargetMode="External" /><Relationship Id="rId6080" Type="http://schemas.openxmlformats.org/officeDocument/2006/relationships/hyperlink" Target="https://instagram.com/beauty_s.club" TargetMode="External" /><Relationship Id="rId5421" Type="http://schemas.openxmlformats.org/officeDocument/2006/relationships/hyperlink" Target="http://ok.ru/profile/910021514758" TargetMode="External" /><Relationship Id="rId822" Type="http://schemas.openxmlformats.org/officeDocument/2006/relationships/hyperlink" Target="http://vk.com/club216840745" TargetMode="External" /><Relationship Id="rId2456" Type="http://schemas.openxmlformats.org/officeDocument/2006/relationships/hyperlink" Target="http://360.ru" TargetMode="External" /><Relationship Id="rId3264" Type="http://schemas.openxmlformats.org/officeDocument/2006/relationships/hyperlink" Target="https://www.wildberries.ru/catalog/151487332/detail.aspx" TargetMode="External" /><Relationship Id="rId6155" Type="http://schemas.openxmlformats.org/officeDocument/2006/relationships/hyperlink" Target="http://vk.com/club42224436" TargetMode="External" /><Relationship Id="rId573" Type="http://schemas.openxmlformats.org/officeDocument/2006/relationships/hyperlink" Target="https://instagram.com/dr.khripkova" TargetMode="External" /><Relationship Id="rId3507" Type="http://schemas.openxmlformats.org/officeDocument/2006/relationships/hyperlink" Target="http://vk.com/club230265070" TargetMode="External" /><Relationship Id="rId4123" Type="http://schemas.openxmlformats.org/officeDocument/2006/relationships/hyperlink" Target="http://ok.ru/group/70000001217519/topic/158929694227951" TargetMode="External" /><Relationship Id="rId2443" Type="http://schemas.openxmlformats.org/officeDocument/2006/relationships/hyperlink" Target="https://health.russia24.pro/427303879/" TargetMode="External" /><Relationship Id="rId2521" Type="http://schemas.openxmlformats.org/officeDocument/2006/relationships/hyperlink" Target="https://dzen.ru/a/ag6nLxUdvlFXo_M2" TargetMode="External" /><Relationship Id="rId1849" Type="http://schemas.openxmlformats.org/officeDocument/2006/relationships/hyperlink" Target="https://75.ru/news/445397" TargetMode="External" /><Relationship Id="rId1698" Type="http://schemas.openxmlformats.org/officeDocument/2006/relationships/hyperlink" Target="http://kanash-mmc.med.cap.ru" TargetMode="External" /><Relationship Id="rId6302" Type="http://schemas.openxmlformats.org/officeDocument/2006/relationships/hyperlink" Target="https://sprosivracha.com/authors/&#1052;&#1072;&#1082;&#1089;&#1080;&#1084;%20&#1057;&#1086;&#1083;&#1086;&#1084;&#1072;&#1090;&#1080;&#1085;" TargetMode="External" /><Relationship Id="rId2001" Type="http://schemas.openxmlformats.org/officeDocument/2006/relationships/hyperlink" Target="https://instagram.com/podolog_tbilisi" TargetMode="External" /><Relationship Id="rId1090" Type="http://schemas.openxmlformats.org/officeDocument/2006/relationships/hyperlink" Target="https://nnovgorod.bezformata.com/listnews/borbi-s-diabetom/160071825/" TargetMode="External" /><Relationship Id="rId5673" Type="http://schemas.openxmlformats.org/officeDocument/2006/relationships/hyperlink" Target="http://vk.com/club130310815" TargetMode="External" /><Relationship Id="rId2513" Type="http://schemas.openxmlformats.org/officeDocument/2006/relationships/hyperlink" Target="http://vk.com/club39597686" TargetMode="External" /><Relationship Id="rId4703" Type="http://schemas.openxmlformats.org/officeDocument/2006/relationships/hyperlink" Target="https://mom.life/user/63e21803c67f296f0a7e0854" TargetMode="External" /><Relationship Id="rId419" Type="http://schemas.openxmlformats.org/officeDocument/2006/relationships/hyperlink" Target="https://www.tiktok.com/@cuteal222" TargetMode="External" /><Relationship Id="rId1985" Type="http://schemas.openxmlformats.org/officeDocument/2006/relationships/hyperlink" Target="http://vk.com/club73924228" TargetMode="External" /><Relationship Id="rId1963" Type="http://schemas.openxmlformats.org/officeDocument/2006/relationships/hyperlink" Target="http://vk.com/video-186996919_456239131" TargetMode="External" /><Relationship Id="rId5802" Type="http://schemas.openxmlformats.org/officeDocument/2006/relationships/hyperlink" Target="http://vk.com/club228386028" TargetMode="External" /><Relationship Id="rId4011" Type="http://schemas.openxmlformats.org/officeDocument/2006/relationships/hyperlink" Target="http://vk.com/club190815362" TargetMode="External" /><Relationship Id="rId3601" Type="http://schemas.openxmlformats.org/officeDocument/2006/relationships/hyperlink" Target="http://vk.com/wall-222261782_320774" TargetMode="External" /><Relationship Id="rId6245" Type="http://schemas.openxmlformats.org/officeDocument/2006/relationships/hyperlink" Target="https://instagram.com/nadezhda_na_podologa" TargetMode="External" /><Relationship Id="rId4525" Type="http://schemas.openxmlformats.org/officeDocument/2006/relationships/hyperlink" Target="http://vk.com/wall-184845109_5408" TargetMode="External" /><Relationship Id="rId2065" Type="http://schemas.openxmlformats.org/officeDocument/2006/relationships/hyperlink" Target="https://telegram.me/c/2021798888/5638" TargetMode="External" /><Relationship Id="rId3940" Type="http://schemas.openxmlformats.org/officeDocument/2006/relationships/hyperlink" Target="https://www.wildberries.ru/catalog/40028041/detail.aspx#review_8DHRdHE30Kibc6dz1MbO" TargetMode="External" /><Relationship Id="rId2339" Type="http://schemas.openxmlformats.org/officeDocument/2006/relationships/hyperlink" Target="https://max.ru/zkh" TargetMode="External" /><Relationship Id="rId2146" Type="http://schemas.openxmlformats.org/officeDocument/2006/relationships/hyperlink" Target="https://telegram.me/visheeobshestvo/5119" TargetMode="External" /><Relationship Id="rId1105" Type="http://schemas.openxmlformats.org/officeDocument/2006/relationships/hyperlink" Target="https://dzen.ru/a/ahar9XM-KU9ruYmq" TargetMode="External" /><Relationship Id="rId5373" Type="http://schemas.openxmlformats.org/officeDocument/2006/relationships/hyperlink" Target="http://www.youtube.com/channel/UCnCriuJHaZRfpE6jzu3sPXw" TargetMode="External" /><Relationship Id="rId2648" Type="http://schemas.openxmlformats.org/officeDocument/2006/relationships/hyperlink" Target="https://www.wildberries.ru/catalog/144678745/detail.aspx#&#1055;&#1088;&#1086;&#1076;&#1072;&#1074;&#1077;&#1094;" TargetMode="External" /><Relationship Id="rId3006" Type="http://schemas.openxmlformats.org/officeDocument/2006/relationships/hyperlink" Target="http://www.youtube.com/channel/UCmFSofrafYUmIrJglhzhjTA" TargetMode="External" /><Relationship Id="rId75" Type="http://schemas.openxmlformats.org/officeDocument/2006/relationships/hyperlink" Target="http://vk.com/club168740439" TargetMode="External" /><Relationship Id="rId2825" Type="http://schemas.openxmlformats.org/officeDocument/2006/relationships/hyperlink" Target="http://164.ru" TargetMode="External" /><Relationship Id="rId4933" Type="http://schemas.openxmlformats.org/officeDocument/2006/relationships/hyperlink" Target="https://www.tiktok.com/@exselanse_exselanse/video/7637759336709688609" TargetMode="External" /><Relationship Id="rId4841" Type="http://schemas.openxmlformats.org/officeDocument/2006/relationships/hyperlink" Target="https://max.ru/id9407006250_gos2" TargetMode="External" /><Relationship Id="rId5865" Type="http://schemas.openxmlformats.org/officeDocument/2006/relationships/hyperlink" Target="http://vk.com/club197647916" TargetMode="External" /><Relationship Id="rId3556" Type="http://schemas.openxmlformats.org/officeDocument/2006/relationships/hyperlink" Target="https://max.ru/id7716035705_gos/AZ4x0xkdACY" TargetMode="External" /><Relationship Id="rId6206" Type="http://schemas.openxmlformats.org/officeDocument/2006/relationships/hyperlink" Target="http://ok.ru/profile/568550437574" TargetMode="External" /><Relationship Id="rId5376" Type="http://schemas.openxmlformats.org/officeDocument/2006/relationships/hyperlink" Target="https://instagram.com/i.e.25.05" TargetMode="External" /><Relationship Id="rId324" Type="http://schemas.openxmlformats.org/officeDocument/2006/relationships/hyperlink" Target="http://ok.ru/profile/553039207247" TargetMode="External" /><Relationship Id="rId2006" Type="http://schemas.openxmlformats.org/officeDocument/2006/relationships/hyperlink" Target="https://instagram.com/dr.karakazaryan" TargetMode="External" /><Relationship Id="rId2536" Type="http://schemas.openxmlformats.org/officeDocument/2006/relationships/hyperlink" Target="http://ok.ru/group/54814021844992/topic/165577317222400" TargetMode="External" /><Relationship Id="rId572" Type="http://schemas.openxmlformats.org/officeDocument/2006/relationships/hyperlink" Target="https://instagram.com/dr.khripkova" TargetMode="External" /><Relationship Id="rId6065" Type="http://schemas.openxmlformats.org/officeDocument/2006/relationships/hyperlink" Target="https://instagram.com/podolog.luzikova" TargetMode="External" /><Relationship Id="rId3054" Type="http://schemas.openxmlformats.org/officeDocument/2006/relationships/hyperlink" Target="https://rutube.ru/video/person/42228507" TargetMode="External" /><Relationship Id="rId4898" Type="http://schemas.openxmlformats.org/officeDocument/2006/relationships/hyperlink" Target="https://www.wildberries.ru/catalog/310719908/detail.aspx#&#1055;&#1088;&#1086;&#1076;&#1072;&#1074;&#1077;&#1094;" TargetMode="External" /><Relationship Id="rId1500" Type="http://schemas.openxmlformats.org/officeDocument/2006/relationships/hyperlink" Target="https://www.wildberries.ru/catalog/165576811/detail.aspx" TargetMode="External" /><Relationship Id="rId4032" Type="http://schemas.openxmlformats.org/officeDocument/2006/relationships/hyperlink" Target="http://vk.com/id330586585" TargetMode="External" /><Relationship Id="rId3980" Type="http://schemas.openxmlformats.org/officeDocument/2006/relationships/hyperlink" Target="http://www.youtube.com/channel/UCizQ-7jeBWpcLeLwaf0MA6g" TargetMode="External" /><Relationship Id="rId3447" Type="http://schemas.openxmlformats.org/officeDocument/2006/relationships/hyperlink" Target="https://telegram.me/ramenkizao" TargetMode="External" /><Relationship Id="rId5496" Type="http://schemas.openxmlformats.org/officeDocument/2006/relationships/hyperlink" Target="http://ok.ru/group/56155292303360" TargetMode="External" /><Relationship Id="rId2484" Type="http://schemas.openxmlformats.org/officeDocument/2006/relationships/hyperlink" Target="https://telegram.me/narodnaytyumen" TargetMode="External" /><Relationship Id="rId5425" Type="http://schemas.openxmlformats.org/officeDocument/2006/relationships/hyperlink" Target="http://vk.com/wall-234375532_8?reply=426&amp;thread=421" TargetMode="External" /><Relationship Id="rId3229" Type="http://schemas.openxmlformats.org/officeDocument/2006/relationships/hyperlink" Target="http://www.youtube.com/watch?v=vxgVB8uMZeM&amp;lc=Ugx6WpEXWe82u7JxCEF4AaABAg" TargetMode="External" /><Relationship Id="rId3918" Type="http://schemas.openxmlformats.org/officeDocument/2006/relationships/hyperlink" Target="https://telegram.me/marina_farm_sw" TargetMode="External" /><Relationship Id="rId647" Type="http://schemas.openxmlformats.org/officeDocument/2006/relationships/hyperlink" Target="http://vk.com/id616405869" TargetMode="External" /><Relationship Id="rId6068" Type="http://schemas.openxmlformats.org/officeDocument/2006/relationships/hyperlink" Target="http://ok.ru/profile/344059099063" TargetMode="External" /><Relationship Id="rId2369" Type="http://schemas.openxmlformats.org/officeDocument/2006/relationships/hyperlink" Target="http://vk.com/club212828180" TargetMode="External" /><Relationship Id="rId977" Type="http://schemas.openxmlformats.org/officeDocument/2006/relationships/hyperlink" Target="http://vk.com/id878012028" TargetMode="External" /><Relationship Id="rId3177" Type="http://schemas.openxmlformats.org/officeDocument/2006/relationships/hyperlink" Target="http://ok.ru/profile/604750254102" TargetMode="External" /><Relationship Id="rId6339" Type="http://schemas.openxmlformats.org/officeDocument/2006/relationships/hyperlink" Target="http://ok.ru/profile/455286289611" TargetMode="External" /><Relationship Id="rId4793" Type="http://schemas.openxmlformats.org/officeDocument/2006/relationships/hyperlink" Target="http://n-vologda.ru" TargetMode="External" /><Relationship Id="rId760" Type="http://schemas.openxmlformats.org/officeDocument/2006/relationships/hyperlink" Target="https://www.wildberries.ru/catalog/144678745/detail.aspx#review_apE1e8MdbEYjd58VQZ29" TargetMode="External" /><Relationship Id="rId6157" Type="http://schemas.openxmlformats.org/officeDocument/2006/relationships/hyperlink" Target="http://vk.com/wall-30913680_433000" TargetMode="External" /><Relationship Id="rId5815" Type="http://schemas.openxmlformats.org/officeDocument/2006/relationships/hyperlink" Target="https://telegram.me/medichhka/5001" TargetMode="External" /><Relationship Id="rId5399" Type="http://schemas.openxmlformats.org/officeDocument/2006/relationships/hyperlink" Target="https://www.wildberries.ru/profile/UkSN2nPto0rwxYAtDjdEqZmMH6bG/dwlDENGPpQUexd8" TargetMode="External" /><Relationship Id="rId4289" Type="http://schemas.openxmlformats.org/officeDocument/2006/relationships/hyperlink" Target="http://ok.ru/profile/910271625341" TargetMode="External" /><Relationship Id="rId175" Type="http://schemas.openxmlformats.org/officeDocument/2006/relationships/hyperlink" Target="https://www.wildberries.ru/catalog/177737121/detail.aspx#review_s7NifsNC1gOySfnF8NRK" TargetMode="External" /><Relationship Id="rId4965" Type="http://schemas.openxmlformats.org/officeDocument/2006/relationships/hyperlink" Target="http://ok.ru/profile/553288085542" TargetMode="External" /><Relationship Id="rId2218" Type="http://schemas.openxmlformats.org/officeDocument/2006/relationships/hyperlink" Target="http://vk.com/wall-212833335_144" TargetMode="External" /><Relationship Id="rId736" Type="http://schemas.openxmlformats.org/officeDocument/2006/relationships/hyperlink" Target="https://dzen.ru/a/ahg6DTDwMT9EpKNQ" TargetMode="External" /><Relationship Id="rId4004" Type="http://schemas.openxmlformats.org/officeDocument/2006/relationships/hyperlink" Target="http://vk.com/club68051709" TargetMode="External" /><Relationship Id="rId2066" Type="http://schemas.openxmlformats.org/officeDocument/2006/relationships/hyperlink" Target="https://telegram.me/2021798888" TargetMode="External" /><Relationship Id="rId1368" Type="http://schemas.openxmlformats.org/officeDocument/2006/relationships/hyperlink" Target="https://rutube.ru/video/person/25349704" TargetMode="External" /><Relationship Id="rId5849" Type="http://schemas.openxmlformats.org/officeDocument/2006/relationships/hyperlink" Target="http://ok.ru/group/70000049434311" TargetMode="External" /><Relationship Id="rId623" Type="http://schemas.openxmlformats.org/officeDocument/2006/relationships/hyperlink" Target="http://vk.com/id247198933" TargetMode="External" /><Relationship Id="rId5203" Type="http://schemas.openxmlformats.org/officeDocument/2006/relationships/hyperlink" Target="http://ok.ru/group/58726034571278/topic/158390215148814" TargetMode="External" /><Relationship Id="rId4942" Type="http://schemas.openxmlformats.org/officeDocument/2006/relationships/hyperlink" Target="http://vk.com/wall-213322849_2546" TargetMode="External" /><Relationship Id="rId4867" Type="http://schemas.openxmlformats.org/officeDocument/2006/relationships/hyperlink" Target="https://www.wildberries.ru/catalog/209690061/detail.aspx#review_cPWwrQk8Yqf7u0m71AuS" TargetMode="External" /><Relationship Id="rId3981" Type="http://schemas.openxmlformats.org/officeDocument/2006/relationships/hyperlink" Target="http://www.youtube.com/channel/UCizQ-7jeBWpcLeLwaf0MA6g" TargetMode="External" /><Relationship Id="rId251" Type="http://schemas.openxmlformats.org/officeDocument/2006/relationships/hyperlink" Target="http://vk.com/id6447635" TargetMode="External" /><Relationship Id="rId2816" Type="http://schemas.openxmlformats.org/officeDocument/2006/relationships/hyperlink" Target="http://vk.com/club237203034" TargetMode="External" /><Relationship Id="rId5470" Type="http://schemas.openxmlformats.org/officeDocument/2006/relationships/hyperlink" Target="http://ok.ru/group/53886614372544/topic/157616724756672" TargetMode="External" /><Relationship Id="rId6334" Type="http://schemas.openxmlformats.org/officeDocument/2006/relationships/hyperlink" Target="https://www.instagram.com/p/DXx45COi3xX/" TargetMode="External" /><Relationship Id="rId174" Type="http://schemas.openxmlformats.org/officeDocument/2006/relationships/hyperlink" Target="http://www.youtube.com/channel/UCeQcf9Nwxw_VHbriX2SNSng" TargetMode="External" /><Relationship Id="rId5173" Type="http://schemas.openxmlformats.org/officeDocument/2006/relationships/hyperlink" Target="http://vk.com/wall-35402404_91010" TargetMode="External" /><Relationship Id="rId4266" Type="http://schemas.openxmlformats.org/officeDocument/2006/relationships/hyperlink" Target="http://vk.com/club170319837" TargetMode="External" /><Relationship Id="rId4057" Type="http://schemas.openxmlformats.org/officeDocument/2006/relationships/hyperlink" Target="http://vk.com/wall-187636618_380" TargetMode="External" /><Relationship Id="rId4041" Type="http://schemas.openxmlformats.org/officeDocument/2006/relationships/hyperlink" Target="http://vk.com/club221299000" TargetMode="External" /><Relationship Id="rId4518" Type="http://schemas.openxmlformats.org/officeDocument/2006/relationships/hyperlink" Target="https://telegram.me/dipikaauzz" TargetMode="External" /><Relationship Id="rId4545" Type="http://schemas.openxmlformats.org/officeDocument/2006/relationships/hyperlink" Target="http://ok.ru/profile/444282627798" TargetMode="External" /><Relationship Id="rId5295" Type="http://schemas.openxmlformats.org/officeDocument/2006/relationships/hyperlink" Target="http://vk.com/id243947661" TargetMode="External" /><Relationship Id="rId6048" Type="http://schemas.openxmlformats.org/officeDocument/2006/relationships/hyperlink" Target="https://instagram.com/podo_home_spb" TargetMode="External" /><Relationship Id="rId2859" Type="http://schemas.openxmlformats.org/officeDocument/2006/relationships/hyperlink" Target="http://74.ru" TargetMode="External" /><Relationship Id="rId5337" Type="http://schemas.openxmlformats.org/officeDocument/2006/relationships/hyperlink" Target="http://vk.com/club211046627" TargetMode="External" /><Relationship Id="rId3141" Type="http://schemas.openxmlformats.org/officeDocument/2006/relationships/hyperlink" Target="http://vk.com/club217163213" TargetMode="External" /><Relationship Id="rId4308" Type="http://schemas.openxmlformats.org/officeDocument/2006/relationships/hyperlink" Target="https://www.ozon.ru/context/detail/id/3214979332" TargetMode="External" /><Relationship Id="rId2725" Type="http://schemas.openxmlformats.org/officeDocument/2006/relationships/hyperlink" Target="http://holme.ru/news/6a0d6397674f9e57d06ce206/" TargetMode="External" /><Relationship Id="rId5455" Type="http://schemas.openxmlformats.org/officeDocument/2006/relationships/hyperlink" Target="http://vk.com/wall-222205353_67412" TargetMode="External" /><Relationship Id="rId3160" Type="http://schemas.openxmlformats.org/officeDocument/2006/relationships/hyperlink" Target="http://ok.ru/profile/563500061542/statuses/157571131271270" TargetMode="External" /><Relationship Id="rId1605" Type="http://schemas.openxmlformats.org/officeDocument/2006/relationships/hyperlink" Target="http://myseldon.com" TargetMode="External" /><Relationship Id="rId1428" Type="http://schemas.openxmlformats.org/officeDocument/2006/relationships/hyperlink" Target="http://vk.com/club211215980" TargetMode="External" /><Relationship Id="rId1775" Type="http://schemas.openxmlformats.org/officeDocument/2006/relationships/hyperlink" Target="https://dzen.ru/id/65c62039fcd0940ad7b6116c" TargetMode="External" /><Relationship Id="rId1988" Type="http://schemas.openxmlformats.org/officeDocument/2006/relationships/hyperlink" Target="http://vk.com/club73924228" TargetMode="External" /><Relationship Id="rId2122" Type="http://schemas.openxmlformats.org/officeDocument/2006/relationships/hyperlink" Target="http://ok.ru/profile/591479081518/statuses/159381209291566" TargetMode="External" /><Relationship Id="rId6224" Type="http://schemas.openxmlformats.org/officeDocument/2006/relationships/hyperlink" Target="http://vk.com/id538797439" TargetMode="External" /><Relationship Id="rId2805" Type="http://schemas.openxmlformats.org/officeDocument/2006/relationships/hyperlink" Target="https://instagram.com/your_perfect_body08" TargetMode="External" /><Relationship Id="rId204" Type="http://schemas.openxmlformats.org/officeDocument/2006/relationships/hyperlink" Target="https://instagram.com/medprostorkalinkovichi" TargetMode="External" /><Relationship Id="rId182" Type="http://schemas.openxmlformats.org/officeDocument/2006/relationships/hyperlink" Target="http://ok.ru/group/52161146519625" TargetMode="External" /><Relationship Id="rId1308" Type="http://schemas.openxmlformats.org/officeDocument/2006/relationships/hyperlink" Target="http://vk.com/club209447001" TargetMode="External" /><Relationship Id="rId5169" Type="http://schemas.openxmlformats.org/officeDocument/2006/relationships/hyperlink" Target="https://instagram.com/podolog_ovrutski" TargetMode="External" /><Relationship Id="rId4387" Type="http://schemas.openxmlformats.org/officeDocument/2006/relationships/hyperlink" Target="http://vk.com/clip-211465279_456239260" TargetMode="External" /><Relationship Id="rId1660" Type="http://schemas.openxmlformats.org/officeDocument/2006/relationships/hyperlink" Target="https://www.instagram.com/p/DYxIBW-MlPd/" TargetMode="External" /><Relationship Id="rId5023" Type="http://schemas.openxmlformats.org/officeDocument/2006/relationships/hyperlink" Target="http://vk.com/wall-90281149_1595017?reply=1595562&amp;thread=1595045" TargetMode="External" /><Relationship Id="rId2237" Type="http://schemas.openxmlformats.org/officeDocument/2006/relationships/hyperlink" Target="https://max.ru/id541017361_gos" TargetMode="External" /><Relationship Id="rId307" Type="http://schemas.openxmlformats.org/officeDocument/2006/relationships/hyperlink" Target="https://web.lifelines.name/news/2026/5/30/vrachi-cheliabinskoi-oblasti-prizvali-patsientov-s-sakharnym-diabetom-srochno-ot" TargetMode="External" /><Relationship Id="rId289" Type="http://schemas.openxmlformats.org/officeDocument/2006/relationships/hyperlink" Target="https://myseldon.com/ru/news/index/346571984" TargetMode="External" /><Relationship Id="rId523" Type="http://schemas.openxmlformats.org/officeDocument/2006/relationships/hyperlink" Target="https://dzen.ru/a/ahmeKYv7R3hKhPlt" TargetMode="External" /><Relationship Id="rId1839" Type="http://schemas.openxmlformats.org/officeDocument/2006/relationships/hyperlink" Target="https://www.wildberries.ru/catalog/209690061/detail.aspx" TargetMode="External" /><Relationship Id="rId4046" Type="http://schemas.openxmlformats.org/officeDocument/2006/relationships/hyperlink" Target="http://vk.com/id257003644" TargetMode="External" /><Relationship Id="rId6307" Type="http://schemas.openxmlformats.org/officeDocument/2006/relationships/hyperlink" Target="https://telegram.me/hudeemsvrachom/1194" TargetMode="External" /><Relationship Id="rId6411" Type="http://schemas.openxmlformats.org/officeDocument/2006/relationships/hyperlink" Target="https://dzen.ru/id/5c59494e22d89d00adadc45b" TargetMode="External" /><Relationship Id="rId3297" Type="http://schemas.openxmlformats.org/officeDocument/2006/relationships/hyperlink" Target="http://kabinet-life.ru" TargetMode="External" /><Relationship Id="rId3711" Type="http://schemas.openxmlformats.org/officeDocument/2006/relationships/hyperlink" Target="http://vk.com/club223930544" TargetMode="External" /><Relationship Id="rId4741" Type="http://schemas.openxmlformats.org/officeDocument/2006/relationships/hyperlink" Target="https://www.instagram.com/p/DYKilv8I1iS/" TargetMode="External" /><Relationship Id="rId4301" Type="http://schemas.openxmlformats.org/officeDocument/2006/relationships/hyperlink" Target="http://vk.com/club236969815" TargetMode="External" /><Relationship Id="rId4868" Type="http://schemas.openxmlformats.org/officeDocument/2006/relationships/hyperlink" Target="https://www.wildberries.ru/profile/UTWciH9LtgVpS3/cJ8mbwXwFVzsC0wYC/IFGHiUKrnM=" TargetMode="External" /><Relationship Id="rId4827" Type="http://schemas.openxmlformats.org/officeDocument/2006/relationships/hyperlink" Target="https://instagram.com/dr.alisher_tr" TargetMode="External" /><Relationship Id="rId5734" Type="http://schemas.openxmlformats.org/officeDocument/2006/relationships/hyperlink" Target="http://ok.ru/profile/586642324445/statuses/156812322373085" TargetMode="External" /><Relationship Id="rId790" Type="http://schemas.openxmlformats.org/officeDocument/2006/relationships/hyperlink" Target="https://www.wildberries.ru/catalog/177737563/detail.aspx#review_pdZWwaKJaUG4MRou5sLv#Answer" TargetMode="External" /><Relationship Id="rId672" Type="http://schemas.openxmlformats.org/officeDocument/2006/relationships/hyperlink" Target="https://max.ru/zametkinevrologa" TargetMode="External" /><Relationship Id="rId4348" Type="http://schemas.openxmlformats.org/officeDocument/2006/relationships/hyperlink" Target="https://www.instagram.com/p/DYQOjz3IAPo/" TargetMode="External" /><Relationship Id="rId816" Type="http://schemas.openxmlformats.org/officeDocument/2006/relationships/hyperlink" Target="http://ok.ru/group/56224363708649" TargetMode="External" /><Relationship Id="rId45" Type="http://schemas.openxmlformats.org/officeDocument/2006/relationships/hyperlink" Target="http://vk.com/club165588890" TargetMode="External" /><Relationship Id="rId6296" Type="http://schemas.openxmlformats.org/officeDocument/2006/relationships/hyperlink" Target="https://max.ru/id574571833" TargetMode="External" /><Relationship Id="rId383" Type="http://schemas.openxmlformats.org/officeDocument/2006/relationships/hyperlink" Target="http://www.facebook.com/profile.php?id=100690165671242" TargetMode="External" /><Relationship Id="rId3434" Type="http://schemas.openxmlformats.org/officeDocument/2006/relationships/hyperlink" Target="http://www.youtube.com/channel/UCAXrC6iSP4DUaehV134KcHg" TargetMode="External" /><Relationship Id="rId4355" Type="http://schemas.openxmlformats.org/officeDocument/2006/relationships/hyperlink" Target="http://doctor.rambler.ru" TargetMode="External" /><Relationship Id="rId358" Type="http://schemas.openxmlformats.org/officeDocument/2006/relationships/hyperlink" Target="https://www.ozon.ru/product/683598347/reviews?ruuid=019e75e0-c0f7-70c5-8b17-0b7b8df07053" TargetMode="External" /><Relationship Id="rId2362" Type="http://schemas.openxmlformats.org/officeDocument/2006/relationships/hyperlink" Target="https://56.ru/text/health/2026/05/22/76429024/" TargetMode="External" /><Relationship Id="rId1739" Type="http://schemas.openxmlformats.org/officeDocument/2006/relationships/hyperlink" Target="https://telegram.me/rcz_mz_dnr" TargetMode="External" /><Relationship Id="rId5059" Type="http://schemas.openxmlformats.org/officeDocument/2006/relationships/hyperlink" Target="http://vk.com/wall43704448_2292" TargetMode="External" /><Relationship Id="rId729" Type="http://schemas.openxmlformats.org/officeDocument/2006/relationships/hyperlink" Target="https://instagram.com/xeda.podolog.tdk" TargetMode="External" /><Relationship Id="rId2110" Type="http://schemas.openxmlformats.org/officeDocument/2006/relationships/hyperlink" Target="http://ok.ru/group/55544762990620/topic/157310127117084" TargetMode="External" /><Relationship Id="rId316" Type="http://schemas.openxmlformats.org/officeDocument/2006/relationships/hyperlink" Target="http://vk.com/clip-211217188_456239105" TargetMode="External" /><Relationship Id="rId3008" Type="http://schemas.openxmlformats.org/officeDocument/2006/relationships/hyperlink" Target="https://rutube.ru/video/person/42228507" TargetMode="External" /><Relationship Id="rId1982" Type="http://schemas.openxmlformats.org/officeDocument/2006/relationships/hyperlink" Target="https://instagram.com/kk_nailstudio_" TargetMode="External" /><Relationship Id="rId5969" Type="http://schemas.openxmlformats.org/officeDocument/2006/relationships/hyperlink" Target="https://telegram.me/fresh_meat_18" TargetMode="External" /><Relationship Id="rId6235" Type="http://schemas.openxmlformats.org/officeDocument/2006/relationships/hyperlink" Target="https://www.wildberries.ru/catalog/177737121/detail.aspx#review_0pu75I2onnVmb5fqwU6Y" TargetMode="External" /><Relationship Id="rId6125" Type="http://schemas.openxmlformats.org/officeDocument/2006/relationships/hyperlink" Target="http://ulan.mk.ru" TargetMode="External" /><Relationship Id="rId1856" Type="http://schemas.openxmlformats.org/officeDocument/2006/relationships/hyperlink" Target="http://minzdrav.75.ru" TargetMode="External" /><Relationship Id="rId4426" Type="http://schemas.openxmlformats.org/officeDocument/2006/relationships/hyperlink" Target="https://telegram.me/diabstop/281" TargetMode="External" /><Relationship Id="rId6238" Type="http://schemas.openxmlformats.org/officeDocument/2006/relationships/hyperlink" Target="http://vk.com/wall-28950133_3113032?reply=3113604" TargetMode="External" /><Relationship Id="rId4623" Type="http://schemas.openxmlformats.org/officeDocument/2006/relationships/hyperlink" Target="https://telegram.me/northbeautyhealth" TargetMode="External" /><Relationship Id="rId3791" Type="http://schemas.openxmlformats.org/officeDocument/2006/relationships/hyperlink" Target="http://vk.com/id868046887" TargetMode="External" /><Relationship Id="rId5442" Type="http://schemas.openxmlformats.org/officeDocument/2006/relationships/hyperlink" Target="https://instagram.com/poliklinika2_temirtau" TargetMode="External" /><Relationship Id="rId3197" Type="http://schemas.openxmlformats.org/officeDocument/2006/relationships/hyperlink" Target="http://ogirk.ru" TargetMode="External" /><Relationship Id="rId4736" Type="http://schemas.openxmlformats.org/officeDocument/2006/relationships/hyperlink" Target="http://vk.com/club235279155" TargetMode="External" /><Relationship Id="rId137" Type="http://schemas.openxmlformats.org/officeDocument/2006/relationships/hyperlink" Target="http://myseldon.com" TargetMode="External" /><Relationship Id="rId4990" Type="http://schemas.openxmlformats.org/officeDocument/2006/relationships/hyperlink" Target="http://ok.ru/profile/502952917/statuses/158388665440469" TargetMode="External" /><Relationship Id="rId1347" Type="http://schemas.openxmlformats.org/officeDocument/2006/relationships/hyperlink" Target="http://mail.kz" TargetMode="External" /><Relationship Id="rId1192" Type="http://schemas.openxmlformats.org/officeDocument/2006/relationships/hyperlink" Target="https://www.instagram.com/p/DY1FJfAtwoL/" TargetMode="External" /><Relationship Id="rId1571" Type="http://schemas.openxmlformats.org/officeDocument/2006/relationships/hyperlink" Target="https://mom.life/user/56ff38e8813983724a8b4568" TargetMode="External" /><Relationship Id="rId6349" Type="http://schemas.openxmlformats.org/officeDocument/2006/relationships/hyperlink" Target="https://news.mail.ru/society/70737971/" TargetMode="External" /><Relationship Id="rId5804" Type="http://schemas.openxmlformats.org/officeDocument/2006/relationships/hyperlink" Target="http://lenta.profinansy.ru" TargetMode="External" /><Relationship Id="rId2150" Type="http://schemas.openxmlformats.org/officeDocument/2006/relationships/hyperlink" Target="https://dzen.ru/id/6983432aed5bec4bf0f8922c" TargetMode="External" /><Relationship Id="rId3557" Type="http://schemas.openxmlformats.org/officeDocument/2006/relationships/hyperlink" Target="https://max.ru/id7716035705_gos" TargetMode="External" /><Relationship Id="rId2750" Type="http://schemas.openxmlformats.org/officeDocument/2006/relationships/hyperlink" Target="http://76.ru" TargetMode="External" /><Relationship Id="rId6371" Type="http://schemas.openxmlformats.org/officeDocument/2006/relationships/hyperlink" Target="http://vk.com/id171349793" TargetMode="External" /><Relationship Id="rId2677" Type="http://schemas.openxmlformats.org/officeDocument/2006/relationships/hyperlink" Target="http://arhangelsk.bezformata.com/listnews/vrachami-kto-takie/159830765/" TargetMode="External" /><Relationship Id="rId2624" Type="http://schemas.openxmlformats.org/officeDocument/2006/relationships/hyperlink" Target="http://ok.ru/group/62407674233040" TargetMode="External" /><Relationship Id="rId6324" Type="http://schemas.openxmlformats.org/officeDocument/2006/relationships/hyperlink" Target="http://vk.com/club219689442" TargetMode="External" /><Relationship Id="rId2957" Type="http://schemas.openxmlformats.org/officeDocument/2006/relationships/hyperlink" Target="http://vk.com/id646786922" TargetMode="External" /><Relationship Id="rId4731" Type="http://schemas.openxmlformats.org/officeDocument/2006/relationships/hyperlink" Target="https://www.wildberries.ru/catalog/436785582/detail.aspx" TargetMode="External" /><Relationship Id="rId2563" Type="http://schemas.openxmlformats.org/officeDocument/2006/relationships/hyperlink" Target="http://vk.com/wall-236386962_105" TargetMode="External" /><Relationship Id="rId3109" Type="http://schemas.openxmlformats.org/officeDocument/2006/relationships/hyperlink" Target="https://www.wildberries.ru/catalog/209690061/detail.aspx#review_ISIPI25KeTCEADNnIfaC" TargetMode="External" /><Relationship Id="rId3396" Type="http://schemas.openxmlformats.org/officeDocument/2006/relationships/hyperlink" Target="https://telegram.me/nmicfpi" TargetMode="External" /><Relationship Id="rId854" Type="http://schemas.openxmlformats.org/officeDocument/2006/relationships/hyperlink" Target="http://vk.com/id309802040" TargetMode="External" /><Relationship Id="rId5179" Type="http://schemas.openxmlformats.org/officeDocument/2006/relationships/hyperlink" Target="https://www.med.cap.ru/press/2026/5/7/ne-prigovor-a-obraz-zhizni3" TargetMode="External" /><Relationship Id="rId6230" Type="http://schemas.openxmlformats.org/officeDocument/2006/relationships/hyperlink" Target="http://www.youtube.com/channel/UC0AG58qmzL-tL3tP-X4hYeQ" TargetMode="External" /><Relationship Id="rId1845" Type="http://schemas.openxmlformats.org/officeDocument/2006/relationships/hyperlink" Target="https://instagram.com/dr.gadjikurban" TargetMode="External" /><Relationship Id="rId4936" Type="http://schemas.openxmlformats.org/officeDocument/2006/relationships/hyperlink" Target="https://telegram.me/onlinevologda_ru/61688" TargetMode="External" /><Relationship Id="rId6221" Type="http://schemas.openxmlformats.org/officeDocument/2006/relationships/hyperlink" Target="http://vk.com/id20890755" TargetMode="External" /><Relationship Id="rId3554" Type="http://schemas.openxmlformats.org/officeDocument/2006/relationships/hyperlink" Target="http://vk.com/id244357646" TargetMode="External" /><Relationship Id="rId4470" Type="http://schemas.openxmlformats.org/officeDocument/2006/relationships/hyperlink" Target="https://www.wildberries.ru/catalog/184531236/detail.aspx" TargetMode="External" /><Relationship Id="rId5433" Type="http://schemas.openxmlformats.org/officeDocument/2006/relationships/hyperlink" Target="http://myseldon.com" TargetMode="External" /><Relationship Id="rId2157" Type="http://schemas.openxmlformats.org/officeDocument/2006/relationships/hyperlink" Target="http://vk.com/club128474704" TargetMode="External" /><Relationship Id="rId6359" Type="http://schemas.openxmlformats.org/officeDocument/2006/relationships/hyperlink" Target="http://myseldon.com" TargetMode="External" /><Relationship Id="rId16" Type="http://schemas.openxmlformats.org/officeDocument/2006/relationships/hyperlink" Target="https://www.instagram.com/p/DZAdasKoHB8/" TargetMode="External" /><Relationship Id="rId5854" Type="http://schemas.openxmlformats.org/officeDocument/2006/relationships/hyperlink" Target="http://vk.com/wall-232005786_742" TargetMode="External" /><Relationship Id="rId1397" Type="http://schemas.openxmlformats.org/officeDocument/2006/relationships/hyperlink" Target="https://dzen.ru/id/59c4d5894bf161c6efdacbb0" TargetMode="External" /><Relationship Id="rId5833" Type="http://schemas.openxmlformats.org/officeDocument/2006/relationships/hyperlink" Target="https://www.ozon.ru/product/911464449/reviews?ruuid=019def77-4993-7b50-9bfc-61fa2f7e4d1d" TargetMode="External" /><Relationship Id="rId5252" Type="http://schemas.openxmlformats.org/officeDocument/2006/relationships/hyperlink" Target="http://ok.ru/profile/582224912171" TargetMode="External" /><Relationship Id="rId3250" Type="http://schemas.openxmlformats.org/officeDocument/2006/relationships/hyperlink" Target="https://dzen.ru/a/agrvVPuzlCw_axpw" TargetMode="External" /><Relationship Id="rId4076" Type="http://schemas.openxmlformats.org/officeDocument/2006/relationships/hyperlink" Target="http://agryz-rt.ru" TargetMode="External" /><Relationship Id="rId605" Type="http://schemas.openxmlformats.org/officeDocument/2006/relationships/hyperlink" Target="http://vk.com/id592629803" TargetMode="External" /><Relationship Id="rId5467" Type="http://schemas.openxmlformats.org/officeDocument/2006/relationships/hyperlink" Target="http://vk.com/wall-161252750_2475" TargetMode="External" /><Relationship Id="rId3215" Type="http://schemas.openxmlformats.org/officeDocument/2006/relationships/hyperlink" Target="http://ok.ru/profile/910011330515" TargetMode="External" /><Relationship Id="rId2426" Type="http://schemas.openxmlformats.org/officeDocument/2006/relationships/hyperlink" Target="https://www.wildberries.ru/catalog/177737563/detail.aspx#&#1055;&#1088;&#1086;&#1076;&#1072;&#1074;&#1077;&#1094;" TargetMode="External" /><Relationship Id="rId4420" Type="http://schemas.openxmlformats.org/officeDocument/2006/relationships/hyperlink" Target="https://www.wildberries.ru/catalog/177737121/detail.aspx#review_ScABLd3mswP6NleSSX2J" TargetMode="External" /><Relationship Id="rId5034" Type="http://schemas.openxmlformats.org/officeDocument/2006/relationships/hyperlink" Target="https://telegram.me/investillion" TargetMode="External" /><Relationship Id="rId5346" Type="http://schemas.openxmlformats.org/officeDocument/2006/relationships/hyperlink" Target="http://vk.com/club4708693" TargetMode="External" /><Relationship Id="rId1263" Type="http://schemas.openxmlformats.org/officeDocument/2006/relationships/hyperlink" Target="http://www.youtube.com/channel/UCasbsw_dv3tY0JfzDFvJOpQ" TargetMode="External" /><Relationship Id="rId832" Type="http://schemas.openxmlformats.org/officeDocument/2006/relationships/hyperlink" Target="https://telegram.me/rostsmu/12892" TargetMode="External" /><Relationship Id="rId6257" Type="http://schemas.openxmlformats.org/officeDocument/2006/relationships/hyperlink" Target="http://vk.com/club229141992" TargetMode="External" /><Relationship Id="rId3703" Type="http://schemas.openxmlformats.org/officeDocument/2006/relationships/hyperlink" Target="http://vk.com/wall-236969815_102" TargetMode="External" /><Relationship Id="rId5382" Type="http://schemas.openxmlformats.org/officeDocument/2006/relationships/hyperlink" Target="https://instagram.com/podolog_oganyan" TargetMode="External" /><Relationship Id="rId3921" Type="http://schemas.openxmlformats.org/officeDocument/2006/relationships/hyperlink" Target="https://www.tiktok.com/@marina_farm" TargetMode="External" /><Relationship Id="rId4880" Type="http://schemas.openxmlformats.org/officeDocument/2006/relationships/hyperlink" Target="http://milayaya.ru" TargetMode="External" /><Relationship Id="rId5996" Type="http://schemas.openxmlformats.org/officeDocument/2006/relationships/hyperlink" Target="http://ok.ru/profile/570632050561" TargetMode="External" /><Relationship Id="rId3281" Type="http://schemas.openxmlformats.org/officeDocument/2006/relationships/hyperlink" Target="https://www.wildberries.ru/profile/s8znhX2HNyEcNKd3hF28t+nBmETl5Nx3ZbX1p/C6L2gn" TargetMode="External" /><Relationship Id="rId944" Type="http://schemas.openxmlformats.org/officeDocument/2006/relationships/hyperlink" Target="http://ok.ru/profile/572008584745" TargetMode="External" /><Relationship Id="rId5163" Type="http://schemas.openxmlformats.org/officeDocument/2006/relationships/hyperlink" Target="http://vk.com/club137771308" TargetMode="External" /><Relationship Id="rId1715" Type="http://schemas.openxmlformats.org/officeDocument/2006/relationships/hyperlink" Target="https://www.wildberries.ru/profile/+U/pVDDRVtzeobqagfwhIlSADROJV6bRZdKcG/FMRXeF" TargetMode="External" /><Relationship Id="rId4117" Type="http://schemas.openxmlformats.org/officeDocument/2006/relationships/hyperlink" Target="https://telegram.me/vladpolik9/7019" TargetMode="External" /><Relationship Id="rId1169" Type="http://schemas.openxmlformats.org/officeDocument/2006/relationships/hyperlink" Target="https://telegram.me/dzertime" TargetMode="External" /><Relationship Id="rId3838" Type="http://schemas.openxmlformats.org/officeDocument/2006/relationships/hyperlink" Target="http://zvplus.ru/?id=606" TargetMode="External" /><Relationship Id="rId6200" Type="http://schemas.openxmlformats.org/officeDocument/2006/relationships/hyperlink" Target="http://vk.com/id1075393003" TargetMode="External" /><Relationship Id="rId4812" Type="http://schemas.openxmlformats.org/officeDocument/2006/relationships/hyperlink" Target="http://vk.com/club213366778" TargetMode="External" /><Relationship Id="rId5530" Type="http://schemas.openxmlformats.org/officeDocument/2006/relationships/hyperlink" Target="http://ok.ru/profile/575659591819/statuses/158802467736459" TargetMode="External" /><Relationship Id="rId993" Type="http://schemas.openxmlformats.org/officeDocument/2006/relationships/hyperlink" Target="https://instagram.com/dr.gadjikurban" TargetMode="External" /><Relationship Id="rId5375" Type="http://schemas.openxmlformats.org/officeDocument/2006/relationships/hyperlink" Target="https://instagram.com/i.e.25.05" TargetMode="External" /><Relationship Id="rId2689" Type="http://schemas.openxmlformats.org/officeDocument/2006/relationships/hyperlink" Target="http://vk.com/wall-228691739_68" TargetMode="External" /><Relationship Id="rId3126" Type="http://schemas.openxmlformats.org/officeDocument/2006/relationships/hyperlink" Target="https://www.wildberries.ru/catalog/209690061/detail.aspx" TargetMode="External" /><Relationship Id="rId4988" Type="http://schemas.openxmlformats.org/officeDocument/2006/relationships/hyperlink" Target="https://max.ru/id230809374903_biz" TargetMode="External" /><Relationship Id="rId2107" Type="http://schemas.openxmlformats.org/officeDocument/2006/relationships/hyperlink" Target="http://ludwig11.livejournal.com/6946390.html" TargetMode="External" /><Relationship Id="rId6134" Type="http://schemas.openxmlformats.org/officeDocument/2006/relationships/hyperlink" Target="http://vk.com/club217188678" TargetMode="External" /><Relationship Id="rId4839" Type="http://schemas.openxmlformats.org/officeDocument/2006/relationships/hyperlink" Target="https://telegram.me/2390565159" TargetMode="External" /><Relationship Id="rId3136" Type="http://schemas.openxmlformats.org/officeDocument/2006/relationships/hyperlink" Target="http://vk.com/wall-49714699_3236" TargetMode="External" /><Relationship Id="rId327" Type="http://schemas.openxmlformats.org/officeDocument/2006/relationships/hyperlink" Target="http://vk.com/club221740521" TargetMode="External" /><Relationship Id="rId2729" Type="http://schemas.openxmlformats.org/officeDocument/2006/relationships/hyperlink" Target="http://sterlitamak1.ru" TargetMode="External" /><Relationship Id="rId2675" Type="http://schemas.openxmlformats.org/officeDocument/2006/relationships/hyperlink" Target="https://instagram.com/dr.gadjikurban" TargetMode="External" /><Relationship Id="rId4093" Type="http://schemas.openxmlformats.org/officeDocument/2006/relationships/hyperlink" Target="http://vk.com/clip-236969815_456239047" TargetMode="External" /><Relationship Id="rId4151" Type="http://schemas.openxmlformats.org/officeDocument/2006/relationships/hyperlink" Target="https://dzen.ru/id/62435d51c511d52113d6218a" TargetMode="External" /><Relationship Id="rId5778" Type="http://schemas.openxmlformats.org/officeDocument/2006/relationships/hyperlink" Target="https://dzen.ru/id/592d2f63d7d0a6f37914f55b" TargetMode="External" /><Relationship Id="rId5519" Type="http://schemas.openxmlformats.org/officeDocument/2006/relationships/hyperlink" Target="https://instagram.com/dr.gadjikurban" TargetMode="External" /><Relationship Id="rId4980" Type="http://schemas.openxmlformats.org/officeDocument/2006/relationships/hyperlink" Target="https://telegram.me/podokursy" TargetMode="External" /><Relationship Id="rId3164" Type="http://schemas.openxmlformats.org/officeDocument/2006/relationships/hyperlink" Target="http://vk.com/club104916843" TargetMode="External" /><Relationship Id="rId2117" Type="http://schemas.openxmlformats.org/officeDocument/2006/relationships/hyperlink" Target="http://vk.com/id384585313" TargetMode="External" /><Relationship Id="rId4908" Type="http://schemas.openxmlformats.org/officeDocument/2006/relationships/hyperlink" Target="https://telegram.me/palisadmedia" TargetMode="External" /><Relationship Id="rId4222" Type="http://schemas.openxmlformats.org/officeDocument/2006/relationships/hyperlink" Target="https://telegram.me/prodiabet_expert/484" TargetMode="External" /><Relationship Id="rId4766" Type="http://schemas.openxmlformats.org/officeDocument/2006/relationships/hyperlink" Target="http://vk.com/club212035491" TargetMode="External" /><Relationship Id="rId5950" Type="http://schemas.openxmlformats.org/officeDocument/2006/relationships/hyperlink" Target="https://www.instagram.com/p/DX52GFPMY1J/" TargetMode="External" /><Relationship Id="rId4723" Type="http://schemas.openxmlformats.org/officeDocument/2006/relationships/hyperlink" Target="https://www.wildberries.ru/catalog/144678745/detail.aspx#review_6IIQdhbSLpeIybeG5VV6#Answer" TargetMode="External" /><Relationship Id="rId1888" Type="http://schemas.openxmlformats.org/officeDocument/2006/relationships/hyperlink" Target="http://ok.ru/profile/340681228905/statuses/158129748340841" TargetMode="External" /><Relationship Id="rId5171" Type="http://schemas.openxmlformats.org/officeDocument/2006/relationships/hyperlink" Target="http://vk.com/club116054054" TargetMode="External" /><Relationship Id="rId1216" Type="http://schemas.openxmlformats.org/officeDocument/2006/relationships/hyperlink" Target="https://sosnovka-delovaya.ru/?module=articles&amp;action=view&amp;id=9992" TargetMode="External" /><Relationship Id="rId6391" Type="http://schemas.openxmlformats.org/officeDocument/2006/relationships/hyperlink" Target="http://vk.com/wall-151616450_591" TargetMode="External" /><Relationship Id="rId3688" Type="http://schemas.openxmlformats.org/officeDocument/2006/relationships/hyperlink" Target="http://ok.ru/profile/524243468371/statuses/158899835950419" TargetMode="External" /><Relationship Id="rId3795" Type="http://schemas.openxmlformats.org/officeDocument/2006/relationships/hyperlink" Target="http://vk.com/club45374188" TargetMode="External" /><Relationship Id="rId1896" Type="http://schemas.openxmlformats.org/officeDocument/2006/relationships/hyperlink" Target="https://instagram.com/dr.gadjikurban" TargetMode="External" /><Relationship Id="rId5805" Type="http://schemas.openxmlformats.org/officeDocument/2006/relationships/hyperlink" Target="http://lenta.profinansy.ru" TargetMode="External" /><Relationship Id="rId4313" Type="http://schemas.openxmlformats.org/officeDocument/2006/relationships/hyperlink" Target="https://dzen.ru/id/5be137d75d390d2a35f7fb5a" TargetMode="External" /><Relationship Id="rId650" Type="http://schemas.openxmlformats.org/officeDocument/2006/relationships/hyperlink" Target="http://vk.com/id538697701" TargetMode="External" /><Relationship Id="rId2820" Type="http://schemas.openxmlformats.org/officeDocument/2006/relationships/hyperlink" Target="http://tolyatty.ru" TargetMode="External" /><Relationship Id="rId116" Type="http://schemas.openxmlformats.org/officeDocument/2006/relationships/hyperlink" Target="http://ok.ru/group/70000002444408" TargetMode="External" /><Relationship Id="rId5729" Type="http://schemas.openxmlformats.org/officeDocument/2006/relationships/hyperlink" Target="http://123ru.net" TargetMode="External" /><Relationship Id="rId1611" Type="http://schemas.openxmlformats.org/officeDocument/2006/relationships/hyperlink" Target="http://vk.com/club224400012" TargetMode="External" /><Relationship Id="rId5666" Type="http://schemas.openxmlformats.org/officeDocument/2006/relationships/hyperlink" Target="http://vologda.bezformata.com" TargetMode="External" /><Relationship Id="rId3727" Type="http://schemas.openxmlformats.org/officeDocument/2006/relationships/hyperlink" Target="http://vk.com/wall-58804553_1489" TargetMode="External" /><Relationship Id="rId4611" Type="http://schemas.openxmlformats.org/officeDocument/2006/relationships/hyperlink" Target="https://telegram.me/northmtrue" TargetMode="External" /><Relationship Id="rId4897" Type="http://schemas.openxmlformats.org/officeDocument/2006/relationships/hyperlink" Target="https://www.wildberries.ru/catalog/310719908/detail.aspx#review_bSDqTkE06uY3icPBHBJS#Answer" TargetMode="External" /><Relationship Id="rId4592" Type="http://schemas.openxmlformats.org/officeDocument/2006/relationships/hyperlink" Target="http://www.youtube.com/channel/UCOkgCox4L09xdbM07KyckQg" TargetMode="External" /><Relationship Id="rId1618" Type="http://schemas.openxmlformats.org/officeDocument/2006/relationships/hyperlink" Target="http://vk.com/wall860565737_31" TargetMode="External" /><Relationship Id="rId1659" Type="http://schemas.openxmlformats.org/officeDocument/2006/relationships/hyperlink" Target="http://evercare.ru" TargetMode="External" /><Relationship Id="rId5093" Type="http://schemas.openxmlformats.org/officeDocument/2006/relationships/hyperlink" Target="https://max.ru/id9403026671_gos" TargetMode="External" /><Relationship Id="rId1453" Type="http://schemas.openxmlformats.org/officeDocument/2006/relationships/hyperlink" Target="https://ultoday73.ru/kak-hodba-vliyaet-na-zdorove-ulyanovtsam-obyasnili-v-gospablikah/" TargetMode="External" /><Relationship Id="rId5511" Type="http://schemas.openxmlformats.org/officeDocument/2006/relationships/hyperlink" Target="http://vk.com/club236533859" TargetMode="External" /><Relationship Id="rId2018" Type="http://schemas.openxmlformats.org/officeDocument/2006/relationships/hyperlink" Target="https://instagram.com/gavrilova.podolog.sar" TargetMode="External" /><Relationship Id="rId2070" Type="http://schemas.openxmlformats.org/officeDocument/2006/relationships/hyperlink" Target="http://vk.com/id806827092" TargetMode="External" /><Relationship Id="rId531" Type="http://schemas.openxmlformats.org/officeDocument/2006/relationships/hyperlink" Target="http://vk.com/id412074937" TargetMode="External" /><Relationship Id="rId3853" Type="http://schemas.openxmlformats.org/officeDocument/2006/relationships/hyperlink" Target="http://vk.com/wall-138561644_11314" TargetMode="External" /><Relationship Id="rId2424" Type="http://schemas.openxmlformats.org/officeDocument/2006/relationships/hyperlink" Target="http://www.facebook.com/profile.php?id=534093517084548" TargetMode="External" /><Relationship Id="rId3908" Type="http://schemas.openxmlformats.org/officeDocument/2006/relationships/hyperlink" Target="http://medicin.cap.ru" TargetMode="External" /><Relationship Id="rId3415" Type="http://schemas.openxmlformats.org/officeDocument/2006/relationships/hyperlink" Target="https://www.wildberries.ru/catalog/111895135/detail.aspx#review_ZHQgIbNC5oI47nOoONpD#Answer" TargetMode="External" /><Relationship Id="rId1928" Type="http://schemas.openxmlformats.org/officeDocument/2006/relationships/hyperlink" Target="http://vk.com/club229833492" TargetMode="External" /><Relationship Id="rId552" Type="http://schemas.openxmlformats.org/officeDocument/2006/relationships/hyperlink" Target="https://telegram.me/deadp47gaymer" TargetMode="External" /><Relationship Id="rId3922" Type="http://schemas.openxmlformats.org/officeDocument/2006/relationships/hyperlink" Target="https://www.instagram.com/p/DYWA0vEoBou/" TargetMode="External" /><Relationship Id="rId3150" Type="http://schemas.openxmlformats.org/officeDocument/2006/relationships/hyperlink" Target="http://vk.com/club191448638" TargetMode="External" /><Relationship Id="rId2954" Type="http://schemas.openxmlformats.org/officeDocument/2006/relationships/hyperlink" Target="https://instagram.com/podo_expert_ekaterina" TargetMode="External" /><Relationship Id="rId4275" Type="http://schemas.openxmlformats.org/officeDocument/2006/relationships/hyperlink" Target="https://www.wildberries.ru/catalog/209690061/detail.aspx" TargetMode="External" /><Relationship Id="rId2916" Type="http://schemas.openxmlformats.org/officeDocument/2006/relationships/hyperlink" Target="https://max.ru/ayur1976" TargetMode="External" /><Relationship Id="rId3902" Type="http://schemas.openxmlformats.org/officeDocument/2006/relationships/hyperlink" Target="http://vk.com/club114906635" TargetMode="External" /><Relationship Id="rId2998" Type="http://schemas.openxmlformats.org/officeDocument/2006/relationships/hyperlink" Target="http://ok.ru/profile/523027629056/statuses/165573215979520" TargetMode="External" /><Relationship Id="rId5588" Type="http://schemas.openxmlformats.org/officeDocument/2006/relationships/hyperlink" Target="http://vk.com/club217441201" TargetMode="External" /><Relationship Id="rId5986" Type="http://schemas.openxmlformats.org/officeDocument/2006/relationships/hyperlink" Target="https://myseldon.com/ru/news/index/345427639" TargetMode="External" /><Relationship Id="rId2504" Type="http://schemas.openxmlformats.org/officeDocument/2006/relationships/hyperlink" Target="http://ok.ru/profile/552009360545" TargetMode="External" /><Relationship Id="rId567" Type="http://schemas.openxmlformats.org/officeDocument/2006/relationships/hyperlink" Target="http://vk.com/club200934649" TargetMode="External" /><Relationship Id="rId2425" Type="http://schemas.openxmlformats.org/officeDocument/2006/relationships/hyperlink" Target="https://www.wildberries.ru/catalog/177737563/detail.aspx#review_TrzU9C8UP0SIC9uIlyLu#Answer" TargetMode="External" /><Relationship Id="rId5581" Type="http://schemas.openxmlformats.org/officeDocument/2006/relationships/hyperlink" Target="https://dzen.ru/a/afmxrRUdvlFXiSFf" TargetMode="External" /><Relationship Id="rId3089" Type="http://schemas.openxmlformats.org/officeDocument/2006/relationships/hyperlink" Target="http://www.youtube.com/channel/UC5luKc9_LNZ8mruhmcWU7RQ" TargetMode="External" /><Relationship Id="rId5646" Type="http://schemas.openxmlformats.org/officeDocument/2006/relationships/hyperlink" Target="http://ok.ru/profile/109624522848" TargetMode="External" /><Relationship Id="rId1040" Type="http://schemas.openxmlformats.org/officeDocument/2006/relationships/hyperlink" Target="http://rostgmu.ru" TargetMode="External" /><Relationship Id="rId381" Type="http://schemas.openxmlformats.org/officeDocument/2006/relationships/hyperlink" Target="https://telegram.me/2064884804" TargetMode="External" /><Relationship Id="rId2114" Type="http://schemas.openxmlformats.org/officeDocument/2006/relationships/hyperlink" Target="https://instagram.com/sferaclinic_official" TargetMode="External" /><Relationship Id="rId1810" Type="http://schemas.openxmlformats.org/officeDocument/2006/relationships/hyperlink" Target="http://vk.com/wall-216923368_1351" TargetMode="External" /><Relationship Id="rId769" Type="http://schemas.openxmlformats.org/officeDocument/2006/relationships/hyperlink" Target="https://telegram.me/ogni_nizhnego/9116" TargetMode="External" /><Relationship Id="rId1047" Type="http://schemas.openxmlformats.org/officeDocument/2006/relationships/hyperlink" Target="http://ok.ru/profile/589865463330" TargetMode="External" /><Relationship Id="rId4876" Type="http://schemas.openxmlformats.org/officeDocument/2006/relationships/hyperlink" Target="http://vk.com/wall-124443197_2069130?reply=2069936&amp;thread=2069244" TargetMode="External" /><Relationship Id="rId263" Type="http://schemas.openxmlformats.org/officeDocument/2006/relationships/hyperlink" Target="http://vk.com/id734718301" TargetMode="External" /><Relationship Id="rId2872" Type="http://schemas.openxmlformats.org/officeDocument/2006/relationships/hyperlink" Target="https://telegram.me/zdorovie_i_me/1472" TargetMode="External" /><Relationship Id="rId2935" Type="http://schemas.openxmlformats.org/officeDocument/2006/relationships/hyperlink" Target="https://www.instagram.com/p/DYh8uY6O_oN/" TargetMode="External" /><Relationship Id="rId5465" Type="http://schemas.openxmlformats.org/officeDocument/2006/relationships/hyperlink" Target="https://instagram.com/glamour.lamour" TargetMode="External" /><Relationship Id="rId6148" Type="http://schemas.openxmlformats.org/officeDocument/2006/relationships/hyperlink" Target="https://www.tiktok.com/@podolog.nuance.minsk/video/7635154176141462791" TargetMode="External" /><Relationship Id="rId15" Type="http://schemas.openxmlformats.org/officeDocument/2006/relationships/hyperlink" Target="http://ok.ru/group/53034860675199" TargetMode="External" /><Relationship Id="rId3486" Type="http://schemas.openxmlformats.org/officeDocument/2006/relationships/hyperlink" Target="http://vk.com/club89952802" TargetMode="External" /><Relationship Id="rId5713" Type="http://schemas.openxmlformats.org/officeDocument/2006/relationships/hyperlink" Target="https://nnovgorod.bezformata.com/listnews/diabeticheskoy-stopoy/159291607/" TargetMode="External" /><Relationship Id="rId4444" Type="http://schemas.openxmlformats.org/officeDocument/2006/relationships/hyperlink" Target="https://www.instagram.com/p/DYPT0lnoFE3/" TargetMode="External" /><Relationship Id="rId1277" Type="http://schemas.openxmlformats.org/officeDocument/2006/relationships/hyperlink" Target="http://doctor.rambler.ru" TargetMode="External" /><Relationship Id="rId5785" Type="http://schemas.openxmlformats.org/officeDocument/2006/relationships/hyperlink" Target="https://myseldon.com/ru/news/index/345448775" TargetMode="External" /><Relationship Id="rId1254" Type="http://schemas.openxmlformats.org/officeDocument/2006/relationships/hyperlink" Target="http://ok.ru/group/61060468965521" TargetMode="External" /><Relationship Id="rId3728" Type="http://schemas.openxmlformats.org/officeDocument/2006/relationships/hyperlink" Target="http://vk.com/club58804553" TargetMode="External" /><Relationship Id="rId4717" Type="http://schemas.openxmlformats.org/officeDocument/2006/relationships/hyperlink" Target="https://www.wildberries.ru/catalog/209690061/detail.aspx#review_JkWE4WPhBTzqxrzQcfXY" TargetMode="External" /><Relationship Id="rId2577" Type="http://schemas.openxmlformats.org/officeDocument/2006/relationships/hyperlink" Target="http://ok.ru/profile/584240465533" TargetMode="External" /><Relationship Id="rId6325" Type="http://schemas.openxmlformats.org/officeDocument/2006/relationships/hyperlink" Target="https://max.ru/id304002472_gos/AZ3hsixDYvQ" TargetMode="External" /><Relationship Id="rId3895" Type="http://schemas.openxmlformats.org/officeDocument/2006/relationships/hyperlink" Target="https://telegram.me/c/1402245129/92227" TargetMode="External" /><Relationship Id="rId1483" Type="http://schemas.openxmlformats.org/officeDocument/2006/relationships/hyperlink" Target="https://www.wildberries.ru/catalog/177737563/detail.aspx#review_usFnv9i8DQLZ3lPwC0zM#Answer" TargetMode="External" /><Relationship Id="rId4531" Type="http://schemas.openxmlformats.org/officeDocument/2006/relationships/hyperlink" Target="http://vk.com/wall-149814206_588052" TargetMode="External" /><Relationship Id="rId934" Type="http://schemas.openxmlformats.org/officeDocument/2006/relationships/hyperlink" Target="http://vk.com/wall-235493558_179" TargetMode="External" /><Relationship Id="rId2327" Type="http://schemas.openxmlformats.org/officeDocument/2006/relationships/hyperlink" Target="https://www.wildberries.ru/profile/uXo9W9l7erIl9xdD00EOh+0mh6+1c4E+4F1UKy9dSp8=" TargetMode="External" /><Relationship Id="rId6260" Type="http://schemas.openxmlformats.org/officeDocument/2006/relationships/hyperlink" Target="http://ok.ru/profile/577141567574" TargetMode="External" /><Relationship Id="rId2102" Type="http://schemas.openxmlformats.org/officeDocument/2006/relationships/hyperlink" Target="https://instagram.com/kk_nailstudio_" TargetMode="External" /><Relationship Id="rId3020" Type="http://schemas.openxmlformats.org/officeDocument/2006/relationships/hyperlink" Target="https://dzen.ru/id/5b6432763ff6b900a80a2d31" TargetMode="External" /><Relationship Id="rId2282" Type="http://schemas.openxmlformats.org/officeDocument/2006/relationships/hyperlink" Target="https://threads.com/@dr.tajibayev" TargetMode="External" /><Relationship Id="rId5208" Type="http://schemas.openxmlformats.org/officeDocument/2006/relationships/hyperlink" Target="http://vk.com/club74371437" TargetMode="External" /><Relationship Id="rId453" Type="http://schemas.openxmlformats.org/officeDocument/2006/relationships/hyperlink" Target="https://dzen.ru/id/59366628e3cda85cf41573a8" TargetMode="External" /><Relationship Id="rId1339" Type="http://schemas.openxmlformats.org/officeDocument/2006/relationships/hyperlink" Target="http://saransk.bezformata.com/listnews/stopami-pri-saharnom/160045765/" TargetMode="External" /><Relationship Id="rId36" Type="http://schemas.openxmlformats.org/officeDocument/2006/relationships/hyperlink" Target="http://www.youtube.com/channel/UCRTmn2gwzgeCBK6c8cMZ-7w" TargetMode="External" /><Relationship Id="rId4328" Type="http://schemas.openxmlformats.org/officeDocument/2006/relationships/hyperlink" Target="http://ok.ru/profile/578452853375" TargetMode="External" /><Relationship Id="rId2823" Type="http://schemas.openxmlformats.org/officeDocument/2006/relationships/hyperlink" Target="http://63.ru" TargetMode="External" /><Relationship Id="rId127" Type="http://schemas.openxmlformats.org/officeDocument/2006/relationships/hyperlink" Target="https://www.wildberries.ru/catalog/177737563/detail.aspx#review_ZeFtOLlTbJ3v1VHnFAs1" TargetMode="External" /><Relationship Id="rId3102" Type="http://schemas.openxmlformats.org/officeDocument/2006/relationships/hyperlink" Target="https://www.wildberries.ru/catalog/177737121/detail.aspx" TargetMode="External" /><Relationship Id="rId3681" Type="http://schemas.openxmlformats.org/officeDocument/2006/relationships/hyperlink" Target="http://vk.com/club233853082" TargetMode="External" /><Relationship Id="rId2605" Type="http://schemas.openxmlformats.org/officeDocument/2006/relationships/hyperlink" Target="http://vk.com/wall-237922084_42" TargetMode="External" /><Relationship Id="rId5098" Type="http://schemas.openxmlformats.org/officeDocument/2006/relationships/hyperlink" Target="http://vk.com/wall845989375_34" TargetMode="External" /><Relationship Id="rId2730" Type="http://schemas.openxmlformats.org/officeDocument/2006/relationships/hyperlink" Target="http://sterlitamak1.ru" TargetMode="External" /><Relationship Id="rId5955" Type="http://schemas.openxmlformats.org/officeDocument/2006/relationships/hyperlink" Target="https://www.wildberries.ru/catalog/209690061/detail.aspx" TargetMode="External" /><Relationship Id="rId4677" Type="http://schemas.openxmlformats.org/officeDocument/2006/relationships/hyperlink" Target="https://dzen.ru/id/5e2889a71ee34f00ae1a4e64" TargetMode="External" /><Relationship Id="rId3207" Type="http://schemas.openxmlformats.org/officeDocument/2006/relationships/hyperlink" Target="http://vk.com/id697988112" TargetMode="External" /><Relationship Id="rId1429" Type="http://schemas.openxmlformats.org/officeDocument/2006/relationships/hyperlink" Target="https://telegram.me/redstonenight/48989" TargetMode="External" /><Relationship Id="rId3015" Type="http://schemas.openxmlformats.org/officeDocument/2006/relationships/hyperlink" Target="http://vk.com/club149047382" TargetMode="External" /><Relationship Id="rId4304" Type="http://schemas.openxmlformats.org/officeDocument/2006/relationships/hyperlink" Target="http://vk.com/club236969815" TargetMode="External" /><Relationship Id="rId5129" Type="http://schemas.openxmlformats.org/officeDocument/2006/relationships/hyperlink" Target="http://vk.com/id844352" TargetMode="External" /><Relationship Id="rId5479" Type="http://schemas.openxmlformats.org/officeDocument/2006/relationships/hyperlink" Target="http://vk.com/clip-227425804_456239532" TargetMode="External" /><Relationship Id="rId1435" Type="http://schemas.openxmlformats.org/officeDocument/2006/relationships/hyperlink" Target="https://telegram.me/guz_egp1/7155" TargetMode="External" /><Relationship Id="rId3381" Type="http://schemas.openxmlformats.org/officeDocument/2006/relationships/hyperlink" Target="http://vk.com/club233559382" TargetMode="External" /><Relationship Id="rId3460" Type="http://schemas.openxmlformats.org/officeDocument/2006/relationships/hyperlink" Target="http://vk.com/wall148074174_3811?reply=3831" TargetMode="External" /><Relationship Id="rId4645" Type="http://schemas.openxmlformats.org/officeDocument/2006/relationships/hyperlink" Target="https://dzen.ru/a/agF_DlU4_3gzOHH8" TargetMode="External" /><Relationship Id="rId824" Type="http://schemas.openxmlformats.org/officeDocument/2006/relationships/hyperlink" Target="https://telegram.me/public_gkp20" TargetMode="External" /><Relationship Id="rId2078" Type="http://schemas.openxmlformats.org/officeDocument/2006/relationships/hyperlink" Target="https://www.wildberries.ru/profile/XevnucssnAk5ZBbkSgbITlsEVGJZG8D58GVdgpbLQCw=" TargetMode="External" /><Relationship Id="rId5561" Type="http://schemas.openxmlformats.org/officeDocument/2006/relationships/hyperlink" Target="https://instagram.com/dr.gadjikurban" TargetMode="External" /><Relationship Id="rId4802" Type="http://schemas.openxmlformats.org/officeDocument/2006/relationships/hyperlink" Target="https://telegram.me/miltoniy_82" TargetMode="External" /><Relationship Id="rId3543" Type="http://schemas.openxmlformats.org/officeDocument/2006/relationships/hyperlink" Target="https://instagram.com/nigar_gadzhieva" TargetMode="External" /><Relationship Id="rId159" Type="http://schemas.openxmlformats.org/officeDocument/2006/relationships/hyperlink" Target="https://sprosivracha.com/questions/4368061-babushka-stala-sovsem-ploho-hodit" TargetMode="External" /><Relationship Id="rId872" Type="http://schemas.openxmlformats.org/officeDocument/2006/relationships/hyperlink" Target="https://telegram.me/gb1lnr" TargetMode="External" /><Relationship Id="rId2598" Type="http://schemas.openxmlformats.org/officeDocument/2006/relationships/hyperlink" Target="https://telegram.me/podoprofeet" TargetMode="External" /><Relationship Id="rId5055" Type="http://schemas.openxmlformats.org/officeDocument/2006/relationships/hyperlink" Target="https://instagram.com/vilena_beauty_academy" TargetMode="External" /><Relationship Id="rId841" Type="http://schemas.openxmlformats.org/officeDocument/2006/relationships/hyperlink" Target="http://vk.com/wall-239089638_7" TargetMode="External" /><Relationship Id="rId4119" Type="http://schemas.openxmlformats.org/officeDocument/2006/relationships/hyperlink" Target="https://telegram.me/vladpolik9" TargetMode="External" /><Relationship Id="rId877" Type="http://schemas.openxmlformats.org/officeDocument/2006/relationships/hyperlink" Target="https://max.ru/id9403006964_gos/AZ5shmJwaMo" TargetMode="External" /><Relationship Id="rId88" Type="http://schemas.openxmlformats.org/officeDocument/2006/relationships/hyperlink" Target="https://telegram.me/uzvrachi/479765" TargetMode="External" /><Relationship Id="rId1168" Type="http://schemas.openxmlformats.org/officeDocument/2006/relationships/hyperlink" Target="https://telegram.me/dzertime/30630" TargetMode="External" /><Relationship Id="rId4776" Type="http://schemas.openxmlformats.org/officeDocument/2006/relationships/hyperlink" Target="https://telegram.me/shulgina_oksana_nails" TargetMode="External" /><Relationship Id="rId2207" Type="http://schemas.openxmlformats.org/officeDocument/2006/relationships/hyperlink" Target="https://www.wildberries.ru/catalog/201158009/detail.aspx#&#1055;&#1088;&#1086;&#1076;&#1072;&#1074;&#1077;&#1094;" TargetMode="External" /><Relationship Id="rId5632" Type="http://schemas.openxmlformats.org/officeDocument/2006/relationships/hyperlink" Target="https://telegram.me/asiaapteka/31014" TargetMode="External" /><Relationship Id="rId1670" Type="http://schemas.openxmlformats.org/officeDocument/2006/relationships/hyperlink" Target="http://vk.com/club236969815" TargetMode="External" /><Relationship Id="rId3100" Type="http://schemas.openxmlformats.org/officeDocument/2006/relationships/hyperlink" Target="https://www.wildberries.ru/catalog/177737121/detail.aspx#review_R9v2Ghu12JuN6kfECNE7#Answer" TargetMode="External" /><Relationship Id="rId2264" Type="http://schemas.openxmlformats.org/officeDocument/2006/relationships/hyperlink" Target="https://instagram.com/vsalon24" TargetMode="External" /><Relationship Id="rId5586" Type="http://schemas.openxmlformats.org/officeDocument/2006/relationships/hyperlink" Target="http://dzen.ru/news" TargetMode="External" /><Relationship Id="rId2494" Type="http://schemas.openxmlformats.org/officeDocument/2006/relationships/hyperlink" Target="http://vk.com/wall-185317296_413191" TargetMode="External" /><Relationship Id="rId878" Type="http://schemas.openxmlformats.org/officeDocument/2006/relationships/hyperlink" Target="https://max.ru/id9403006964_gos" TargetMode="External" /><Relationship Id="rId3363" Type="http://schemas.openxmlformats.org/officeDocument/2006/relationships/hyperlink" Target="http://vk.com/club215694595" TargetMode="External" /><Relationship Id="rId1342" Type="http://schemas.openxmlformats.org/officeDocument/2006/relationships/hyperlink" Target="https://mail.kz/ru/news/kz-news/sovety-pri-diabete-kak-zashchitit-stopy-i-predotvratit-amputaciyu" TargetMode="External" /><Relationship Id="rId5625" Type="http://schemas.openxmlformats.org/officeDocument/2006/relationships/hyperlink" Target="http://russian.city" TargetMode="External" /><Relationship Id="rId5388" Type="http://schemas.openxmlformats.org/officeDocument/2006/relationships/hyperlink" Target="https://www.wildberries.ru/catalog/209690061/detail.aspx" TargetMode="External" /><Relationship Id="rId3847" Type="http://schemas.openxmlformats.org/officeDocument/2006/relationships/hyperlink" Target="http://vk.com/wall-106777992_24644" TargetMode="External" /><Relationship Id="rId546" Type="http://schemas.openxmlformats.org/officeDocument/2006/relationships/hyperlink" Target="https://www.wildberries.ru/catalog/177737121/detail.aspx" TargetMode="External" /><Relationship Id="rId3350" Type="http://schemas.openxmlformats.org/officeDocument/2006/relationships/hyperlink" Target="https://www.wildberries.ru/catalog/144678745/detail.aspx#&#1055;&#1088;&#1086;&#1076;&#1072;&#1074;&#1077;&#1094;" TargetMode="External" /><Relationship Id="rId6160" Type="http://schemas.openxmlformats.org/officeDocument/2006/relationships/hyperlink" Target="http://ok.ru/profile/592314218283/statuses/159081602063147" TargetMode="External" /><Relationship Id="rId2796" Type="http://schemas.openxmlformats.org/officeDocument/2006/relationships/hyperlink" Target="http://89.ru" TargetMode="External" /><Relationship Id="rId350" Type="http://schemas.openxmlformats.org/officeDocument/2006/relationships/hyperlink" Target="https://max.ru/id5835108606_gos" TargetMode="External" /><Relationship Id="rId5640" Type="http://schemas.openxmlformats.org/officeDocument/2006/relationships/hyperlink" Target="http://vk.com/club238355937" TargetMode="External" /><Relationship Id="rId5935" Type="http://schemas.openxmlformats.org/officeDocument/2006/relationships/hyperlink" Target="https://health.russia24.pro/volgograd-obl/426715170/" TargetMode="External" /><Relationship Id="rId2115" Type="http://schemas.openxmlformats.org/officeDocument/2006/relationships/hyperlink" Target="https://instagram.com/sferaclinic_official" TargetMode="External" /><Relationship Id="rId996" Type="http://schemas.openxmlformats.org/officeDocument/2006/relationships/hyperlink" Target="http://vk.com/club238897318" TargetMode="External" /><Relationship Id="rId4484" Type="http://schemas.openxmlformats.org/officeDocument/2006/relationships/hyperlink" Target="http://vk.com/club35402404" TargetMode="External" /><Relationship Id="rId1785" Type="http://schemas.openxmlformats.org/officeDocument/2006/relationships/hyperlink" Target="https://max.ru/id9311013200_gos" TargetMode="External" /><Relationship Id="rId6209" Type="http://schemas.openxmlformats.org/officeDocument/2006/relationships/hyperlink" Target="http://web.lifelines.name" TargetMode="External" /><Relationship Id="rId4583" Type="http://schemas.openxmlformats.org/officeDocument/2006/relationships/hyperlink" Target="https://www.tiktok.com/@xiucha75" TargetMode="External" /><Relationship Id="rId753" Type="http://schemas.openxmlformats.org/officeDocument/2006/relationships/hyperlink" Target="https://instagram.com/lifantii_nails" TargetMode="External" /><Relationship Id="rId5258" Type="http://schemas.openxmlformats.org/officeDocument/2006/relationships/hyperlink" Target="http://vk.com/club223930544" TargetMode="External" /><Relationship Id="rId4224" Type="http://schemas.openxmlformats.org/officeDocument/2006/relationships/hyperlink" Target="https://telegram.me/prodiabet_expert" TargetMode="External" /><Relationship Id="rId3080" Type="http://schemas.openxmlformats.org/officeDocument/2006/relationships/hyperlink" Target="http://web.lifelines.name" TargetMode="External" /><Relationship Id="rId1974" Type="http://schemas.openxmlformats.org/officeDocument/2006/relationships/hyperlink" Target="https://telegram.me/notgsd" TargetMode="External" /><Relationship Id="rId4207" Type="http://schemas.openxmlformats.org/officeDocument/2006/relationships/hyperlink" Target="http://www.youtube.com/watch?v=aYwxw00VxyI" TargetMode="External" /><Relationship Id="rId1626" Type="http://schemas.openxmlformats.org/officeDocument/2006/relationships/hyperlink" Target="http://vk.com/id557796934" TargetMode="External" /><Relationship Id="rId1603" Type="http://schemas.openxmlformats.org/officeDocument/2006/relationships/hyperlink" Target="https://myseldon.com/ru/news/index/346364865" TargetMode="External" /><Relationship Id="rId2789" Type="http://schemas.openxmlformats.org/officeDocument/2006/relationships/hyperlink" Target="http://ya62.ru" TargetMode="External" /><Relationship Id="rId5718" Type="http://schemas.openxmlformats.org/officeDocument/2006/relationships/hyperlink" Target="https://telegram.me/diabet_ukraine" TargetMode="External" /><Relationship Id="rId2412" Type="http://schemas.openxmlformats.org/officeDocument/2006/relationships/hyperlink" Target="http://pronedra.ru" TargetMode="External" /><Relationship Id="rId2416" Type="http://schemas.openxmlformats.org/officeDocument/2006/relationships/hyperlink" Target="https://www.instagram.com/p/DYmjycvCJk-/" TargetMode="External" /><Relationship Id="rId471" Type="http://schemas.openxmlformats.org/officeDocument/2006/relationships/hyperlink" Target="https://dzen.ru/id/6a07dbe7208c506aa8209c95" TargetMode="External" /><Relationship Id="rId630" Type="http://schemas.openxmlformats.org/officeDocument/2006/relationships/hyperlink" Target="https://www.tiktok.com/@diabet.v.60" TargetMode="External" /><Relationship Id="rId3403" Type="http://schemas.openxmlformats.org/officeDocument/2006/relationships/hyperlink" Target="http://vk.com/wall-229181378_1561" TargetMode="External" /><Relationship Id="rId294" Type="http://schemas.openxmlformats.org/officeDocument/2006/relationships/hyperlink" Target="http://vk.com/club53933038" TargetMode="External" /><Relationship Id="rId3964" Type="http://schemas.openxmlformats.org/officeDocument/2006/relationships/hyperlink" Target="https://telegram.me/beauty_chat_dubai/241206" TargetMode="External" /><Relationship Id="rId1198" Type="http://schemas.openxmlformats.org/officeDocument/2006/relationships/hyperlink" Target="http://vk.com/wall-186419476_25731" TargetMode="External" /><Relationship Id="rId5286" Type="http://schemas.openxmlformats.org/officeDocument/2006/relationships/hyperlink" Target="https://www.tiktok.com/@diadia_vania86" TargetMode="External" /><Relationship Id="rId5036" Type="http://schemas.openxmlformats.org/officeDocument/2006/relationships/hyperlink" Target="https://instagram.com/dr.dastan.malaev" TargetMode="External" /><Relationship Id="rId966" Type="http://schemas.openxmlformats.org/officeDocument/2006/relationships/hyperlink" Target="http://ok.ru/profile/561251303140" TargetMode="External" /><Relationship Id="rId1717" Type="http://schemas.openxmlformats.org/officeDocument/2006/relationships/hyperlink" Target="http://vk.com/wall-222699267_1428603" TargetMode="External" /><Relationship Id="rId5312" Type="http://schemas.openxmlformats.org/officeDocument/2006/relationships/hyperlink" Target="http://mt.ru" TargetMode="External" /><Relationship Id="rId2406" Type="http://schemas.openxmlformats.org/officeDocument/2006/relationships/hyperlink" Target="http://vk.com/club238897318" TargetMode="External" /><Relationship Id="rId1511" Type="http://schemas.openxmlformats.org/officeDocument/2006/relationships/hyperlink" Target="https://instagram.com/kolot_nails" TargetMode="External" /><Relationship Id="rId6205" Type="http://schemas.openxmlformats.org/officeDocument/2006/relationships/hyperlink" Target="http://ok.ru/profile/568550437574/statuses/157455852554438" TargetMode="External" /><Relationship Id="rId5994" Type="http://schemas.openxmlformats.org/officeDocument/2006/relationships/hyperlink" Target="https://www.wildberries.ru/catalog/177737563/detail.aspx" TargetMode="External" /><Relationship Id="rId2281" Type="http://schemas.openxmlformats.org/officeDocument/2006/relationships/hyperlink" Target="https://www.threads.com/@dr.tajibayev/post/DYogDsIE3Pl" TargetMode="External" /><Relationship Id="rId6010" Type="http://schemas.openxmlformats.org/officeDocument/2006/relationships/hyperlink" Target="https://dzen.ru/a/afeBKksk-zqFff3D?comment-request=1#comment_3284370642" TargetMode="External" /><Relationship Id="rId5883" Type="http://schemas.openxmlformats.org/officeDocument/2006/relationships/hyperlink" Target="http://vk.com/id470931577" TargetMode="External" /><Relationship Id="rId1294" Type="http://schemas.openxmlformats.org/officeDocument/2006/relationships/hyperlink" Target="https://dzen.ru/a/ahXZZVg2T1IhYIDR" TargetMode="External" /><Relationship Id="rId4071" Type="http://schemas.openxmlformats.org/officeDocument/2006/relationships/hyperlink" Target="https://dzen.ru/id/5b8026c7357c7100a9018557" TargetMode="External" /><Relationship Id="rId3180" Type="http://schemas.openxmlformats.org/officeDocument/2006/relationships/hyperlink" Target="http://vk.com/club236969815" TargetMode="External" /><Relationship Id="rId4365" Type="http://schemas.openxmlformats.org/officeDocument/2006/relationships/hyperlink" Target="http://dzen.ru/news" TargetMode="External" /><Relationship Id="rId2819" Type="http://schemas.openxmlformats.org/officeDocument/2006/relationships/hyperlink" Target="http://tolyatty.ru" TargetMode="External" /><Relationship Id="rId2852" Type="http://schemas.openxmlformats.org/officeDocument/2006/relationships/hyperlink" Target="http://86.ru" TargetMode="External" /><Relationship Id="rId519" Type="http://schemas.openxmlformats.org/officeDocument/2006/relationships/hyperlink" Target="http://vk.com/club230050904" TargetMode="External" /><Relationship Id="rId1587" Type="http://schemas.openxmlformats.org/officeDocument/2006/relationships/hyperlink" Target="http://infobaykal.ru" TargetMode="External" /><Relationship Id="rId3756" Type="http://schemas.openxmlformats.org/officeDocument/2006/relationships/hyperlink" Target="http://political-pulse.com" TargetMode="External" /><Relationship Id="rId2887" Type="http://schemas.openxmlformats.org/officeDocument/2006/relationships/hyperlink" Target="https://ngs22.ru/text/health/2026/05/20/76429010/" TargetMode="External" /><Relationship Id="rId6090" Type="http://schemas.openxmlformats.org/officeDocument/2006/relationships/hyperlink" Target="https://dzen.ru/id/62468543a7bce950edb4905c" TargetMode="External" /><Relationship Id="rId6323" Type="http://schemas.openxmlformats.org/officeDocument/2006/relationships/hyperlink" Target="http://vk.com/club219689442" TargetMode="External" /><Relationship Id="rId5917" Type="http://schemas.openxmlformats.org/officeDocument/2006/relationships/hyperlink" Target="http://vk.com/wall-135703188_1361784?reply=1362147&amp;thread=1361844" TargetMode="External" /><Relationship Id="rId5797" Type="http://schemas.openxmlformats.org/officeDocument/2006/relationships/hyperlink" Target="https://www.instagram.com/p/DX6rbMTDR1n/" TargetMode="External" /><Relationship Id="rId4006" Type="http://schemas.openxmlformats.org/officeDocument/2006/relationships/hyperlink" Target="https://www.instagram.com/p/DYUVDzdCMHy/" TargetMode="External" /><Relationship Id="rId1301" Type="http://schemas.openxmlformats.org/officeDocument/2006/relationships/hyperlink" Target="http://vk.com/club188453858" TargetMode="External" /><Relationship Id="rId2389" Type="http://schemas.openxmlformats.org/officeDocument/2006/relationships/hyperlink" Target="http://vk.com/wall491556045_148807" TargetMode="External" /><Relationship Id="rId1238" Type="http://schemas.openxmlformats.org/officeDocument/2006/relationships/hyperlink" Target="http://vk.com/club236969815" TargetMode="External" /><Relationship Id="rId1867" Type="http://schemas.openxmlformats.org/officeDocument/2006/relationships/hyperlink" Target="https://pikabu.ru/story/kriticheskaya_massa_14000704?cid=393388025" TargetMode="External" /><Relationship Id="rId1142" Type="http://schemas.openxmlformats.org/officeDocument/2006/relationships/hyperlink" Target="https://dzen.ru/id/5c4ea1a56823bc046572fc91" TargetMode="External" /><Relationship Id="rId1251" Type="http://schemas.openxmlformats.org/officeDocument/2006/relationships/hyperlink" Target="http://lenta.profinansy.ru" TargetMode="External" /><Relationship Id="rId1237" Type="http://schemas.openxmlformats.org/officeDocument/2006/relationships/hyperlink" Target="http://vk.com/wall-236969815_126" TargetMode="External" /><Relationship Id="rId549" Type="http://schemas.openxmlformats.org/officeDocument/2006/relationships/hyperlink" Target="http://vk.com/club225913125" TargetMode="External" /><Relationship Id="rId3172" Type="http://schemas.openxmlformats.org/officeDocument/2006/relationships/hyperlink" Target="http://vk.com/wall-217460889_2204" TargetMode="External" /><Relationship Id="rId6226" Type="http://schemas.openxmlformats.org/officeDocument/2006/relationships/hyperlink" Target="https://www.wildberries.ru/catalog/220032757/detail.aspx#review_1C3ba3h0pNyWXHuRdUEW" TargetMode="External" /><Relationship Id="rId4103" Type="http://schemas.openxmlformats.org/officeDocument/2006/relationships/hyperlink" Target="https://www.wildberries.ru/profile/m53DtZGasapYo6fMLQIrsKrw7ovHMfH8bLatT+GsPgo=" TargetMode="External" /><Relationship Id="rId886" Type="http://schemas.openxmlformats.org/officeDocument/2006/relationships/hyperlink" Target="http://ok.ru/profile/575388600473/statuses/158071449886873" TargetMode="External" /><Relationship Id="rId1186" Type="http://schemas.openxmlformats.org/officeDocument/2006/relationships/hyperlink" Target="https://myseldon.com/ru/news/index/346421471" TargetMode="External" /><Relationship Id="rId2448" Type="http://schemas.openxmlformats.org/officeDocument/2006/relationships/hyperlink" Target="http://web.lifelines.name" TargetMode="External" /><Relationship Id="rId726" Type="http://schemas.openxmlformats.org/officeDocument/2006/relationships/hyperlink" Target="http://vk.com/id464766832" TargetMode="External" /><Relationship Id="rId4967" Type="http://schemas.openxmlformats.org/officeDocument/2006/relationships/hyperlink" Target="https://market.yandex.ru/user/xwwh60r5pdph2ew9agbembz2d4" TargetMode="External" /><Relationship Id="rId3163" Type="http://schemas.openxmlformats.org/officeDocument/2006/relationships/hyperlink" Target="http://vk.com/wall-104916843_333" TargetMode="External" /><Relationship Id="rId2330" Type="http://schemas.openxmlformats.org/officeDocument/2006/relationships/hyperlink" Target="http://kkb.chita.ru" TargetMode="External" /><Relationship Id="rId814" Type="http://schemas.openxmlformats.org/officeDocument/2006/relationships/hyperlink" Target="http://ok.ru/group/56224363708649/topic/158648847269353" TargetMode="External" /><Relationship Id="rId6399" Type="http://schemas.openxmlformats.org/officeDocument/2006/relationships/hyperlink" Target="http://ok.ru/group/61523309428938" TargetMode="External" /><Relationship Id="rId2623" Type="http://schemas.openxmlformats.org/officeDocument/2006/relationships/hyperlink" Target="http://ok.ru/group/62407674233040/topic/158891162299344" TargetMode="External" /><Relationship Id="rId67" Type="http://schemas.openxmlformats.org/officeDocument/2006/relationships/hyperlink" Target="https://www.instagram.com/p/DZAFypJjSlq/" TargetMode="External" /><Relationship Id="rId4007" Type="http://schemas.openxmlformats.org/officeDocument/2006/relationships/hyperlink" Target="https://instagram.com/galina.podolog_" TargetMode="External" /><Relationship Id="rId757" Type="http://schemas.openxmlformats.org/officeDocument/2006/relationships/hyperlink" Target="http://vk.com/wall-75877237_7612?reply=7613" TargetMode="External" /><Relationship Id="rId2388" Type="http://schemas.openxmlformats.org/officeDocument/2006/relationships/hyperlink" Target="https://www.wildberries.ru/catalog/209690061/detail.aspx" TargetMode="External" /><Relationship Id="rId1765" Type="http://schemas.openxmlformats.org/officeDocument/2006/relationships/hyperlink" Target="http://vk.com/wall-116754910_132073" TargetMode="External" /><Relationship Id="rId4864" Type="http://schemas.openxmlformats.org/officeDocument/2006/relationships/hyperlink" Target="https://www.vietnam.vn/ru/nang-cao-nang-luc-chuyen-mon-trong-dieu-tri-benh-ly-noi-tiet-dai-thao-duong" TargetMode="External" /><Relationship Id="rId773" Type="http://schemas.openxmlformats.org/officeDocument/2006/relationships/hyperlink" Target="https://dzen.ru/id/67250a183d41d468ac9ff70e" TargetMode="External" /><Relationship Id="rId425" Type="http://schemas.openxmlformats.org/officeDocument/2006/relationships/hyperlink" Target="http://endocrincentr.ru" TargetMode="External" /><Relationship Id="rId4567" Type="http://schemas.openxmlformats.org/officeDocument/2006/relationships/hyperlink" Target="https://www.wildberries.ru/catalog/310719908/detail.aspx#review_v4I0tVSfparVSSndyX3H" TargetMode="External" /><Relationship Id="rId4963" Type="http://schemas.openxmlformats.org/officeDocument/2006/relationships/hyperlink" Target="http://ok.ru/profile/553288085542/statuses/157411172519206" TargetMode="External" /><Relationship Id="rId1174" Type="http://schemas.openxmlformats.org/officeDocument/2006/relationships/hyperlink" Target="https://nn-news.net/society/2026/05/27/863317.html" TargetMode="External" /><Relationship Id="rId4713" Type="http://schemas.openxmlformats.org/officeDocument/2006/relationships/hyperlink" Target="https://instagram.com/svetlana_podonails" TargetMode="External" /><Relationship Id="rId3600" Type="http://schemas.openxmlformats.org/officeDocument/2006/relationships/hyperlink" Target="http://vk.com/club222261993" TargetMode="External" /><Relationship Id="rId272" Type="http://schemas.openxmlformats.org/officeDocument/2006/relationships/hyperlink" Target="https://instagram.com/dr.gadjikurban" TargetMode="External" /><Relationship Id="rId5325" Type="http://schemas.openxmlformats.org/officeDocument/2006/relationships/hyperlink" Target="http://vk.com/club223206659" TargetMode="External" /><Relationship Id="rId1354" Type="http://schemas.openxmlformats.org/officeDocument/2006/relationships/hyperlink" Target="https://saransk-news.net/incident/2026/05/26/278370.html" TargetMode="External" /><Relationship Id="rId1933" Type="http://schemas.openxmlformats.org/officeDocument/2006/relationships/hyperlink" Target="https://www.instagram.com/p/DYtReGdIePSZOil26_bxmqxhIF86WW1Bue-Ne80/c/18069056252694645" TargetMode="External" /><Relationship Id="rId1330" Type="http://schemas.openxmlformats.org/officeDocument/2006/relationships/hyperlink" Target="https://www.instagram.com/p/DYzlDo_i77y/" TargetMode="External" /><Relationship Id="rId591" Type="http://schemas.openxmlformats.org/officeDocument/2006/relationships/hyperlink" Target="https://telegram.me/podologlife" TargetMode="External" /><Relationship Id="rId1281" Type="http://schemas.openxmlformats.org/officeDocument/2006/relationships/hyperlink" Target="https://www.wildberries.ru/catalog/177737121/detail.aspx" TargetMode="External" /><Relationship Id="rId344" Type="http://schemas.openxmlformats.org/officeDocument/2006/relationships/hyperlink" Target="http://vk.com/club90802337" TargetMode="External" /><Relationship Id="rId5439" Type="http://schemas.openxmlformats.org/officeDocument/2006/relationships/hyperlink" Target="http://vk.com/id1098492312" TargetMode="External" /><Relationship Id="rId1026" Type="http://schemas.openxmlformats.org/officeDocument/2006/relationships/hyperlink" Target="https://dzen.ru/id/67b2ebf3e1551576a2a959b4" TargetMode="External" /><Relationship Id="rId4771" Type="http://schemas.openxmlformats.org/officeDocument/2006/relationships/hyperlink" Target="http://ok.ru/profile/580656717151/statuses/156937749585247" TargetMode="External" /><Relationship Id="rId4511" Type="http://schemas.openxmlformats.org/officeDocument/2006/relationships/hyperlink" Target="http://ok.ru/group/70000001581712" TargetMode="External" /><Relationship Id="rId1702" Type="http://schemas.openxmlformats.org/officeDocument/2006/relationships/hyperlink" Target="http://vk.com/wall-228645749_127" TargetMode="External" /><Relationship Id="rId310" Type="http://schemas.openxmlformats.org/officeDocument/2006/relationships/hyperlink" Target="http://vk.com/wall864374271_2424" TargetMode="External" /><Relationship Id="rId6112" Type="http://schemas.openxmlformats.org/officeDocument/2006/relationships/hyperlink" Target="https://www.woman.ru/health/medley7/thread/4740515/14/#m103807839" TargetMode="External" /><Relationship Id="rId1701" Type="http://schemas.openxmlformats.org/officeDocument/2006/relationships/hyperlink" Target="https://instagram.com/1podolog_fmr" TargetMode="External" /><Relationship Id="rId4458" Type="http://schemas.openxmlformats.org/officeDocument/2006/relationships/hyperlink" Target="https://www.tiktok.com/@artem_vedarashami" TargetMode="External" /><Relationship Id="rId3024" Type="http://schemas.openxmlformats.org/officeDocument/2006/relationships/hyperlink" Target="http://progoroduhta.ru" TargetMode="External" /><Relationship Id="rId6014" Type="http://schemas.openxmlformats.org/officeDocument/2006/relationships/hyperlink" Target="http://ok.ru/profile/602860857391" TargetMode="External" /><Relationship Id="rId1088" Type="http://schemas.openxmlformats.org/officeDocument/2006/relationships/hyperlink" Target="http://med2.ru" TargetMode="External" /><Relationship Id="rId1512" Type="http://schemas.openxmlformats.org/officeDocument/2006/relationships/hyperlink" Target="https://instagram.com/kolot_nails" TargetMode="External" /><Relationship Id="rId4349" Type="http://schemas.openxmlformats.org/officeDocument/2006/relationships/hyperlink" Target="https://instagram.com/gut_ekaterina" TargetMode="External" /><Relationship Id="rId5810" Type="http://schemas.openxmlformats.org/officeDocument/2006/relationships/hyperlink" Target="http://vk.com/club226832376" TargetMode="External" /><Relationship Id="rId4757" Type="http://schemas.openxmlformats.org/officeDocument/2006/relationships/hyperlink" Target="https://www.wildberries.ru/profile/QLPgPu1iZKXtdr7FevUGGpBUCh6kpJ4wiRYy5q2fg3nj" TargetMode="External" /><Relationship Id="rId5943" Type="http://schemas.openxmlformats.org/officeDocument/2006/relationships/hyperlink" Target="http://ria.city" TargetMode="External" /><Relationship Id="rId4850" Type="http://schemas.openxmlformats.org/officeDocument/2006/relationships/hyperlink" Target="https://telegram.me/vologda_smi" TargetMode="External" /><Relationship Id="rId1841" Type="http://schemas.openxmlformats.org/officeDocument/2006/relationships/hyperlink" Target="https://instagram.com/kk_nailstudio_" TargetMode="External" /><Relationship Id="rId1213" Type="http://schemas.openxmlformats.org/officeDocument/2006/relationships/hyperlink" Target="http://vk.com/wall-206819475_2799" TargetMode="External" /><Relationship Id="rId2169" Type="http://schemas.openxmlformats.org/officeDocument/2006/relationships/hyperlink" Target="https://telegram.me/spboms" TargetMode="External" /><Relationship Id="rId4018" Type="http://schemas.openxmlformats.org/officeDocument/2006/relationships/hyperlink" Target="https://www.wildberries.ru/catalog/184043104/detail.aspx#review_RDgvbGIVQJZuQISZzLPQ" TargetMode="External" /><Relationship Id="rId3591" Type="http://schemas.openxmlformats.org/officeDocument/2006/relationships/hyperlink" Target="http://ok.ru/profile/562238989494" TargetMode="External" /><Relationship Id="rId2318" Type="http://schemas.openxmlformats.org/officeDocument/2006/relationships/hyperlink" Target="http://vk.com/club123338966" TargetMode="External" /><Relationship Id="rId3287" Type="http://schemas.openxmlformats.org/officeDocument/2006/relationships/hyperlink" Target="https://telegram.me/flibusta_007" TargetMode="External" /><Relationship Id="rId303" Type="http://schemas.openxmlformats.org/officeDocument/2006/relationships/hyperlink" Target="http://tvcenter.ru" TargetMode="External" /><Relationship Id="rId6244" Type="http://schemas.openxmlformats.org/officeDocument/2006/relationships/hyperlink" Target="https://www.instagram.com/p/DXzQb7ZDdT2/" TargetMode="External" /><Relationship Id="rId745" Type="http://schemas.openxmlformats.org/officeDocument/2006/relationships/hyperlink" Target="https://mgzt.ru/node/22557" TargetMode="External" /><Relationship Id="rId5819" Type="http://schemas.openxmlformats.org/officeDocument/2006/relationships/hyperlink" Target="http://vk.com/club116147248" TargetMode="External" /><Relationship Id="rId4205" Type="http://schemas.openxmlformats.org/officeDocument/2006/relationships/hyperlink" Target="https://dzen.ru/id/67f3c155e467857dce7189f7" TargetMode="External" /><Relationship Id="rId1475" Type="http://schemas.openxmlformats.org/officeDocument/2006/relationships/hyperlink" Target="https://www.wildberries.ru/catalog/177737563/detail.aspx#&#1055;&#1088;&#1086;&#1076;&#1072;&#1074;&#1077;&#1094;" TargetMode="External" /><Relationship Id="rId154" Type="http://schemas.openxmlformats.org/officeDocument/2006/relationships/hyperlink" Target="http://vk.com/clip-239089638_456239018" TargetMode="External" /><Relationship Id="rId2317" Type="http://schemas.openxmlformats.org/officeDocument/2006/relationships/hyperlink" Target="http://vk.com/wall-123338966_13455" TargetMode="External" /><Relationship Id="rId2868" Type="http://schemas.openxmlformats.org/officeDocument/2006/relationships/hyperlink" Target="http://vk.com/club216845893" TargetMode="External" /><Relationship Id="rId3405" Type="http://schemas.openxmlformats.org/officeDocument/2006/relationships/hyperlink" Target="http://vk.com/club229181378" TargetMode="External" /><Relationship Id="rId880" Type="http://schemas.openxmlformats.org/officeDocument/2006/relationships/hyperlink" Target="https://www.instagram.com/p/DY3c5W6Cv6x/" TargetMode="External" /><Relationship Id="rId2670" Type="http://schemas.openxmlformats.org/officeDocument/2006/relationships/hyperlink" Target="http://www.facebook.com/profile.php?id=100064137395578" TargetMode="External" /><Relationship Id="rId3369" Type="http://schemas.openxmlformats.org/officeDocument/2006/relationships/hyperlink" Target="https://www.wildberries.ru/catalog/151487332/detail.aspx" TargetMode="External" /><Relationship Id="rId1773" Type="http://schemas.openxmlformats.org/officeDocument/2006/relationships/hyperlink" Target="https://telegram.me/anchabaranova" TargetMode="External" /><Relationship Id="rId4621" Type="http://schemas.openxmlformats.org/officeDocument/2006/relationships/hyperlink" Target="https://telegram.me/northbeautyhealth/659" TargetMode="External" /><Relationship Id="rId949" Type="http://schemas.openxmlformats.org/officeDocument/2006/relationships/hyperlink" Target="http://vk.com/wall-144936755_360" TargetMode="External" /><Relationship Id="rId5251" Type="http://schemas.openxmlformats.org/officeDocument/2006/relationships/hyperlink" Target="http://ok.ru/profile/582224912171/statuses/159089079589675" TargetMode="External" /><Relationship Id="rId3970" Type="http://schemas.openxmlformats.org/officeDocument/2006/relationships/hyperlink" Target="https://telegram.me/beautycash/21170" TargetMode="External" /><Relationship Id="rId3079" Type="http://schemas.openxmlformats.org/officeDocument/2006/relationships/hyperlink" Target="https://web.lifelines.name/news/2026/5/19/okhvat-bolnykh-diabetom-dispanserizatsiei-v-komi-planiruiut-povysit-do-93-k-203" TargetMode="External" /><Relationship Id="rId423" Type="http://schemas.openxmlformats.org/officeDocument/2006/relationships/hyperlink" Target="https://instagram.com/podolog.plastunova" TargetMode="External" /><Relationship Id="rId1728" Type="http://schemas.openxmlformats.org/officeDocument/2006/relationships/hyperlink" Target="https://max.ru/id9305009004_gos" TargetMode="External" /><Relationship Id="rId2981" Type="http://schemas.openxmlformats.org/officeDocument/2006/relationships/hyperlink" Target="http://www.youtube.com/channel/UCgunEPleoOrUZSZ9GCdSJ9g" TargetMode="External" /><Relationship Id="rId1833" Type="http://schemas.openxmlformats.org/officeDocument/2006/relationships/hyperlink" Target="http://vk.com/club185317296" TargetMode="External" /><Relationship Id="rId6421" Type="http://schemas.openxmlformats.org/officeDocument/2006/relationships/hyperlink" Target="https://max.ru/vestiyamal/AZ3fVjFxddg" TargetMode="External" /><Relationship Id="rId5949" Type="http://schemas.openxmlformats.org/officeDocument/2006/relationships/hyperlink" Target="http://ok.ru/profile/570230909088" TargetMode="External" /><Relationship Id="rId1046" Type="http://schemas.openxmlformats.org/officeDocument/2006/relationships/hyperlink" Target="http://ok.ru/profile/589865463330" TargetMode="External" /><Relationship Id="rId5241" Type="http://schemas.openxmlformats.org/officeDocument/2006/relationships/hyperlink" Target="https://telegram.me/sp12dzm" TargetMode="External" /><Relationship Id="rId1207" Type="http://schemas.openxmlformats.org/officeDocument/2006/relationships/hyperlink" Target="https://vashesamodelkino.ru/nogi-ostanytsia-celymi-kak-vyigrat-ih-y-diabeta/" TargetMode="External" /><Relationship Id="rId2240" Type="http://schemas.openxmlformats.org/officeDocument/2006/relationships/hyperlink" Target="https://max.ru/id541017361_gos" TargetMode="External" /><Relationship Id="rId4905" Type="http://schemas.openxmlformats.org/officeDocument/2006/relationships/hyperlink" Target="https://www.wildberries.ru/catalog/232118943/detail.aspx" TargetMode="External" /><Relationship Id="rId2400" Type="http://schemas.openxmlformats.org/officeDocument/2006/relationships/hyperlink" Target="http://fi-hi.ru" TargetMode="External" /><Relationship Id="rId3676" Type="http://schemas.openxmlformats.org/officeDocument/2006/relationships/hyperlink" Target="https://dzen.ru/a/agbtxJne4hbdpAzi?comment-request=1#comment_3307436024" TargetMode="External" /><Relationship Id="rId2238" Type="http://schemas.openxmlformats.org/officeDocument/2006/relationships/hyperlink" Target="https://max.ru/id541017361_gos" TargetMode="External" /><Relationship Id="rId6169" Type="http://schemas.openxmlformats.org/officeDocument/2006/relationships/hyperlink" Target="https://telegram.me/c/2684104264/5406" TargetMode="External" /><Relationship Id="rId2580" Type="http://schemas.openxmlformats.org/officeDocument/2006/relationships/hyperlink" Target="http://regerdas.ru" TargetMode="External" /><Relationship Id="rId5217" Type="http://schemas.openxmlformats.org/officeDocument/2006/relationships/hyperlink" Target="http://vk.com/club212013370" TargetMode="External" /><Relationship Id="rId5229" Type="http://schemas.openxmlformats.org/officeDocument/2006/relationships/hyperlink" Target="https://www.wildberries.ru/catalog/177737121/detail.aspx" TargetMode="External" /><Relationship Id="rId6418" Type="http://schemas.openxmlformats.org/officeDocument/2006/relationships/hyperlink" Target="https://news-yamal.ru/society/2026/04/30/7792.html" TargetMode="External" /><Relationship Id="rId6327" Type="http://schemas.openxmlformats.org/officeDocument/2006/relationships/hyperlink" Target="https://max.ru/id304002472_gos" TargetMode="External" /><Relationship Id="rId980" Type="http://schemas.openxmlformats.org/officeDocument/2006/relationships/hyperlink" Target="https://www.wildberries.ru/profile/EZJQhDcwc+Su0HZJO2Kmh6FyhA1+xJ2SuxklY+PhvYI=" TargetMode="External" /><Relationship Id="rId703" Type="http://schemas.openxmlformats.org/officeDocument/2006/relationships/hyperlink" Target="https://dzen.ru/a/agwr5iTR_mCBAmKx?comment-request=1#comment_3319214361" TargetMode="External" /><Relationship Id="rId2739" Type="http://schemas.openxmlformats.org/officeDocument/2006/relationships/hyperlink" Target="http://sochi1.ru" TargetMode="External" /><Relationship Id="rId5416" Type="http://schemas.openxmlformats.org/officeDocument/2006/relationships/hyperlink" Target="https://dzen.ru/a/afmBGk64eBw9eUXj?comment-request=1#comment_3288483342" TargetMode="External" /><Relationship Id="rId5939" Type="http://schemas.openxmlformats.org/officeDocument/2006/relationships/hyperlink" Target="http://ru24.net" TargetMode="External" /><Relationship Id="rId2718" Type="http://schemas.openxmlformats.org/officeDocument/2006/relationships/hyperlink" Target="http://yaroslavl.bezformata.com" TargetMode="External" /><Relationship Id="rId2809" Type="http://schemas.openxmlformats.org/officeDocument/2006/relationships/hyperlink" Target="http://vk.com/wall-237203034_11" TargetMode="External" /><Relationship Id="rId1489" Type="http://schemas.openxmlformats.org/officeDocument/2006/relationships/hyperlink" Target="http://vk.com/wall-214346854_105" TargetMode="External" /><Relationship Id="rId2395" Type="http://schemas.openxmlformats.org/officeDocument/2006/relationships/hyperlink" Target="http://vk.com/wall690859021_24545" TargetMode="External" /><Relationship Id="rId4248" Type="http://schemas.openxmlformats.org/officeDocument/2006/relationships/hyperlink" Target="http://ok.ru/group/53727953748034" TargetMode="External" /><Relationship Id="rId5916" Type="http://schemas.openxmlformats.org/officeDocument/2006/relationships/hyperlink" Target="http://onlinevologda.ru" TargetMode="External" /><Relationship Id="rId2733" Type="http://schemas.openxmlformats.org/officeDocument/2006/relationships/hyperlink" Target="http://71.ru" TargetMode="External" /><Relationship Id="rId1530" Type="http://schemas.openxmlformats.org/officeDocument/2006/relationships/hyperlink" Target="http://vk.com/club184466633" TargetMode="External" /><Relationship Id="rId723" Type="http://schemas.openxmlformats.org/officeDocument/2006/relationships/hyperlink" Target="https://www.ozon.ru/context/detail/id/2929312677" TargetMode="External" /><Relationship Id="rId1106" Type="http://schemas.openxmlformats.org/officeDocument/2006/relationships/hyperlink" Target="https://dzen.ru/id/5baccc9b10abe200aae84947" TargetMode="External" /><Relationship Id="rId1473" Type="http://schemas.openxmlformats.org/officeDocument/2006/relationships/hyperlink" Target="http://vk.com/club112754283" TargetMode="External" /><Relationship Id="rId4788" Type="http://schemas.openxmlformats.org/officeDocument/2006/relationships/hyperlink" Target="http://vk.com/club24699245" TargetMode="External" /><Relationship Id="rId2385" Type="http://schemas.openxmlformats.org/officeDocument/2006/relationships/hyperlink" Target="http://vk.com/id238886115" TargetMode="External" /><Relationship Id="rId5324" Type="http://schemas.openxmlformats.org/officeDocument/2006/relationships/hyperlink" Target="http://vk.com/club223206659" TargetMode="External" /><Relationship Id="rId2720" Type="http://schemas.openxmlformats.org/officeDocument/2006/relationships/hyperlink" Target="http://vk.com/id625851174" TargetMode="External" /><Relationship Id="rId2173" Type="http://schemas.openxmlformats.org/officeDocument/2006/relationships/hyperlink" Target="http://vk.com/wall-167702420_56713" TargetMode="External" /><Relationship Id="rId738" Type="http://schemas.openxmlformats.org/officeDocument/2006/relationships/hyperlink" Target="https://dzen.ru/id/68301c4c892a61618e527064" TargetMode="External" /><Relationship Id="rId2994" Type="http://schemas.openxmlformats.org/officeDocument/2006/relationships/hyperlink" Target="http://vk.com/club228097688" TargetMode="External" /><Relationship Id="rId5009" Type="http://schemas.openxmlformats.org/officeDocument/2006/relationships/hyperlink" Target="http://ok.ru/profile/548132725927" TargetMode="External" /><Relationship Id="rId908" Type="http://schemas.openxmlformats.org/officeDocument/2006/relationships/hyperlink" Target="https://vc.ru/id5653374" TargetMode="External" /><Relationship Id="rId6117" Type="http://schemas.openxmlformats.org/officeDocument/2006/relationships/hyperlink" Target="http://vk.com/id401712865" TargetMode="External" /><Relationship Id="rId1730" Type="http://schemas.openxmlformats.org/officeDocument/2006/relationships/hyperlink" Target="http://vk.com/club219626453" TargetMode="External" /><Relationship Id="rId6057" Type="http://schemas.openxmlformats.org/officeDocument/2006/relationships/hyperlink" Target="http://vk.com/id547891775" TargetMode="External" /><Relationship Id="rId487" Type="http://schemas.openxmlformats.org/officeDocument/2006/relationships/hyperlink" Target="https://www.wildberries.ru/catalog/177737121/detail.aspx#review_pmhbu0fRh3fqKuyCnkLv#Answer" TargetMode="External" /><Relationship Id="rId6329" Type="http://schemas.openxmlformats.org/officeDocument/2006/relationships/hyperlink" Target="https://dzen.ru/id/623aef8436d02f5263289f9b" TargetMode="External" /><Relationship Id="rId4737" Type="http://schemas.openxmlformats.org/officeDocument/2006/relationships/hyperlink" Target="http://vk.com/club235279155" TargetMode="External" /><Relationship Id="rId6140" Type="http://schemas.openxmlformats.org/officeDocument/2006/relationships/hyperlink" Target="http://www.youtube.com/channel/UCtCZlRDWPhZgrjicSgP8drQ" TargetMode="External" /><Relationship Id="rId346" Type="http://schemas.openxmlformats.org/officeDocument/2006/relationships/hyperlink" Target="http://ok.ru/group/58426251084011/topic/158349649181675" TargetMode="External" /><Relationship Id="rId218" Type="http://schemas.openxmlformats.org/officeDocument/2006/relationships/hyperlink" Target="https://dzen.ru/id/5983031d7ddde81ea3f6daf4" TargetMode="External" /><Relationship Id="rId2599" Type="http://schemas.openxmlformats.org/officeDocument/2006/relationships/hyperlink" Target="http://vk.com/wall190607835_1671" TargetMode="External" /><Relationship Id="rId1556" Type="http://schemas.openxmlformats.org/officeDocument/2006/relationships/hyperlink" Target="https://max.ru/dzto72" TargetMode="External" /><Relationship Id="rId3562" Type="http://schemas.openxmlformats.org/officeDocument/2006/relationships/hyperlink" Target="http://vk.com/video-195752593_456239634" TargetMode="External" /><Relationship Id="rId3238" Type="http://schemas.openxmlformats.org/officeDocument/2006/relationships/hyperlink" Target="http://vk.com/wall820663187_80402" TargetMode="External" /><Relationship Id="rId5750" Type="http://schemas.openxmlformats.org/officeDocument/2006/relationships/hyperlink" Target="http://podmoskovye.bezformata.com" TargetMode="External" /><Relationship Id="rId4664" Type="http://schemas.openxmlformats.org/officeDocument/2006/relationships/hyperlink" Target="http://vk.com/club62798304" TargetMode="External" /><Relationship Id="rId96" Type="http://schemas.openxmlformats.org/officeDocument/2006/relationships/hyperlink" Target="https://rutube.ru/video/person/78533102" TargetMode="External" /><Relationship Id="rId1953" Type="http://schemas.openxmlformats.org/officeDocument/2006/relationships/hyperlink" Target="http://ok.ru/profile/557226083071" TargetMode="External" /><Relationship Id="rId4357" Type="http://schemas.openxmlformats.org/officeDocument/2006/relationships/hyperlink" Target="https://dzen.ru/a/agOWEFrEqxFxxT7U" TargetMode="External" /><Relationship Id="rId2309" Type="http://schemas.openxmlformats.org/officeDocument/2006/relationships/hyperlink" Target="http://vk.com/club227846430" TargetMode="External" /><Relationship Id="rId3738" Type="http://schemas.openxmlformats.org/officeDocument/2006/relationships/hyperlink" Target="http://www.facebook.com/profile.php?id=851010458411090" TargetMode="External" /><Relationship Id="rId2804" Type="http://schemas.openxmlformats.org/officeDocument/2006/relationships/hyperlink" Target="https://instagram.com/your_perfect_body08" TargetMode="External" /><Relationship Id="rId2027" Type="http://schemas.openxmlformats.org/officeDocument/2006/relationships/hyperlink" Target="https://instagram.com/kk_nailstudio_" TargetMode="External" /><Relationship Id="rId1318" Type="http://schemas.openxmlformats.org/officeDocument/2006/relationships/hyperlink" Target="https://mt.ru/2myfamily/46218490256" TargetMode="External" /><Relationship Id="rId2629" Type="http://schemas.openxmlformats.org/officeDocument/2006/relationships/hyperlink" Target="http://vk.com/wall-131083252_96646" TargetMode="External" /><Relationship Id="rId3859" Type="http://schemas.openxmlformats.org/officeDocument/2006/relationships/hyperlink" Target="http://vk.com/wall-224920928_1310" TargetMode="External" /><Relationship Id="rId3659" Type="http://schemas.openxmlformats.org/officeDocument/2006/relationships/hyperlink" Target="https://instagram.com/yuskra_irk" TargetMode="External" /><Relationship Id="rId106" Type="http://schemas.openxmlformats.org/officeDocument/2006/relationships/hyperlink" Target="http://vk.com/wall-238897318_3" TargetMode="External" /><Relationship Id="rId4467" Type="http://schemas.openxmlformats.org/officeDocument/2006/relationships/hyperlink" Target="http://www.facebook.com/profile.php?id=100011063167994" TargetMode="External" /><Relationship Id="rId5040" Type="http://schemas.openxmlformats.org/officeDocument/2006/relationships/hyperlink" Target="http://ok.ru/profile/581486698602" TargetMode="External" /><Relationship Id="rId5319" Type="http://schemas.openxmlformats.org/officeDocument/2006/relationships/hyperlink" Target="http://mt.ru/strana-rf" TargetMode="External" /><Relationship Id="rId3221" Type="http://schemas.openxmlformats.org/officeDocument/2006/relationships/hyperlink" Target="https://instagram.com/dr.gadjikurban" TargetMode="External" /><Relationship Id="rId6353" Type="http://schemas.openxmlformats.org/officeDocument/2006/relationships/hyperlink" Target="http://life.ru" TargetMode="External" /><Relationship Id="rId3428" Type="http://schemas.openxmlformats.org/officeDocument/2006/relationships/hyperlink" Target="https://instagram.com/dr.maksatboobekov" TargetMode="External" /><Relationship Id="rId588" Type="http://schemas.openxmlformats.org/officeDocument/2006/relationships/hyperlink" Target="http://prbmo.ru" TargetMode="External" /><Relationship Id="rId1710" Type="http://schemas.openxmlformats.org/officeDocument/2006/relationships/hyperlink" Target="http://vk.com/club42830689" TargetMode="External" /><Relationship Id="rId6299" Type="http://schemas.openxmlformats.org/officeDocument/2006/relationships/hyperlink" Target="https://instagram.com/zuhkra_temrezova" TargetMode="External" /><Relationship Id="rId2051" Type="http://schemas.openxmlformats.org/officeDocument/2006/relationships/hyperlink" Target="http://twitter.com/yamafujimika" TargetMode="External" /><Relationship Id="rId3143" Type="http://schemas.openxmlformats.org/officeDocument/2006/relationships/hyperlink" Target="http://vk.com/club216557995" TargetMode="External" /><Relationship Id="rId183" Type="http://schemas.openxmlformats.org/officeDocument/2006/relationships/hyperlink" Target="http://ok.ru/group/52161146519625" TargetMode="External" /><Relationship Id="rId4045" Type="http://schemas.openxmlformats.org/officeDocument/2006/relationships/hyperlink" Target="http://vk.com/wall257003644_1090" TargetMode="External" /><Relationship Id="rId4000" Type="http://schemas.openxmlformats.org/officeDocument/2006/relationships/hyperlink" Target="http://vk.com/wall-153994653_368530" TargetMode="External" /><Relationship Id="rId89" Type="http://schemas.openxmlformats.org/officeDocument/2006/relationships/hyperlink" Target="https://telegram.me/tanzilya_art" TargetMode="External" /><Relationship Id="rId405" Type="http://schemas.openxmlformats.org/officeDocument/2006/relationships/hyperlink" Target="http://vk.com/club236969815" TargetMode="External" /><Relationship Id="rId371" Type="http://schemas.openxmlformats.org/officeDocument/2006/relationships/hyperlink" Target="http://vk.com/id890021666" TargetMode="External" /><Relationship Id="rId1082" Type="http://schemas.openxmlformats.org/officeDocument/2006/relationships/hyperlink" Target="http://alaniatv.ru" TargetMode="External" /><Relationship Id="rId3333" Type="http://schemas.openxmlformats.org/officeDocument/2006/relationships/hyperlink" Target="https://www.wildberries.ru/catalog/177737121/detail.aspx" TargetMode="External" /><Relationship Id="rId4323" Type="http://schemas.openxmlformats.org/officeDocument/2006/relationships/hyperlink" Target="http://vk.com/club194007697" TargetMode="External" /><Relationship Id="rId3480" Type="http://schemas.openxmlformats.org/officeDocument/2006/relationships/hyperlink" Target="https://www.wildberries.ru/catalog/144678745/detail.aspx" TargetMode="External" /><Relationship Id="rId4284" Type="http://schemas.openxmlformats.org/officeDocument/2006/relationships/hyperlink" Target="https://www.tiktok.com/@exselanse_exselanse" TargetMode="External" /><Relationship Id="rId1059" Type="http://schemas.openxmlformats.org/officeDocument/2006/relationships/hyperlink" Target="https://www.wildberries.ru/catalog/177737121/detail.aspx" TargetMode="External" /><Relationship Id="rId177" Type="http://schemas.openxmlformats.org/officeDocument/2006/relationships/hyperlink" Target="https://www.wildberries.ru/catalog/177737121/detail.aspx" TargetMode="External" /><Relationship Id="rId5892" Type="http://schemas.openxmlformats.org/officeDocument/2006/relationships/hyperlink" Target="http://vologda.bezformata.com" TargetMode="External" /><Relationship Id="rId4579" Type="http://schemas.openxmlformats.org/officeDocument/2006/relationships/hyperlink" Target="https://www.wildberries.ru/catalog/144678745/detail.aspx#review_G7IRdVjF8qlQK28BPKdi" TargetMode="External" /><Relationship Id="rId2818" Type="http://schemas.openxmlformats.org/officeDocument/2006/relationships/hyperlink" Target="https://tolyatty.ru/text/health/2026/05/20/76429032/" TargetMode="External" /><Relationship Id="rId2509" Type="http://schemas.openxmlformats.org/officeDocument/2006/relationships/hyperlink" Target="https://krasnovosti.ru/news/krsk-139814" TargetMode="External" /><Relationship Id="rId2775" Type="http://schemas.openxmlformats.org/officeDocument/2006/relationships/hyperlink" Target="http://mgorsk.ru" TargetMode="External" /><Relationship Id="rId6077" Type="http://schemas.openxmlformats.org/officeDocument/2006/relationships/hyperlink" Target="https://www.tiktok.com/@dimon_pixx" TargetMode="External" /><Relationship Id="rId4513" Type="http://schemas.openxmlformats.org/officeDocument/2006/relationships/hyperlink" Target="https://max.ru/id6449008422_gos/AZ4bNAizARc" TargetMode="External" /><Relationship Id="rId5401" Type="http://schemas.openxmlformats.org/officeDocument/2006/relationships/hyperlink" Target="https://www.instagram.com/p/DX_TmFOsXyx/" TargetMode="External" /><Relationship Id="rId5707" Type="http://schemas.openxmlformats.org/officeDocument/2006/relationships/hyperlink" Target="https://forum.baby.ru/blogs/post/2635310113-2634190669/#comment2635310196" TargetMode="External" /><Relationship Id="rId357" Type="http://schemas.openxmlformats.org/officeDocument/2006/relationships/hyperlink" Target="http://vietnam.vn" TargetMode="External" /><Relationship Id="rId6156" Type="http://schemas.openxmlformats.org/officeDocument/2006/relationships/hyperlink" Target="http://vk.com/club42224436" TargetMode="External" /><Relationship Id="rId3930" Type="http://schemas.openxmlformats.org/officeDocument/2006/relationships/hyperlink" Target="http://vk.com/id1090751948" TargetMode="External" /><Relationship Id="rId6401" Type="http://schemas.openxmlformats.org/officeDocument/2006/relationships/hyperlink" Target="https://instagram.com/_drsusenna" TargetMode="External" /><Relationship Id="rId2037" Type="http://schemas.openxmlformats.org/officeDocument/2006/relationships/hyperlink" Target="http://vk.com/id14407827" TargetMode="External" /><Relationship Id="rId105" Type="http://schemas.openxmlformats.org/officeDocument/2006/relationships/hyperlink" Target="http://vk.com/club238897120" TargetMode="External" /><Relationship Id="rId2941" Type="http://schemas.openxmlformats.org/officeDocument/2006/relationships/hyperlink" Target="https://www.sb.by/articles/nevrolog-obyasnil-kak-ortopedicheskie-stelki-predotvrashchayut-artroz-i-boli-v-spine.html" TargetMode="External" /><Relationship Id="rId3958" Type="http://schemas.openxmlformats.org/officeDocument/2006/relationships/hyperlink" Target="https://www.instagram.com/p/DYU6kkGjWi-/" TargetMode="External" /><Relationship Id="rId3462" Type="http://schemas.openxmlformats.org/officeDocument/2006/relationships/hyperlink" Target="http://vk.com/id148074174" TargetMode="External" /><Relationship Id="rId1271" Type="http://schemas.openxmlformats.org/officeDocument/2006/relationships/hyperlink" Target="https://www.wildberries.ru/profile/s2pcw1sPGAnfyCD4YlJRmJy0gN2HshSPzVG4SWa29Rrf" TargetMode="External" /><Relationship Id="rId5580" Type="http://schemas.openxmlformats.org/officeDocument/2006/relationships/hyperlink" Target="https://instagram.com/podolog_maya" TargetMode="External" /><Relationship Id="rId1096" Type="http://schemas.openxmlformats.org/officeDocument/2006/relationships/hyperlink" Target="http://vk.com/wall-227444098_40559" TargetMode="External" /><Relationship Id="rId1762" Type="http://schemas.openxmlformats.org/officeDocument/2006/relationships/hyperlink" Target="http://ok.ru/group/55564643664052/topic/158372518869172" TargetMode="External" /><Relationship Id="rId1411" Type="http://schemas.openxmlformats.org/officeDocument/2006/relationships/hyperlink" Target="http://vk.com/wall-183614145_1890" TargetMode="External" /><Relationship Id="rId5644" Type="http://schemas.openxmlformats.org/officeDocument/2006/relationships/hyperlink" Target="http://ok.ru/profile/109624522848/statuses/156896193177696" TargetMode="External" /><Relationship Id="rId4223" Type="http://schemas.openxmlformats.org/officeDocument/2006/relationships/hyperlink" Target="https://telegram.me/prodiabet_expert" TargetMode="External" /><Relationship Id="rId158" Type="http://schemas.openxmlformats.org/officeDocument/2006/relationships/hyperlink" Target="https://sprosivracha.com/authors/&#1053;&#1072;&#1090;&#1072;&#1083;&#1080;&#1103;%20&#1057;&#1086;&#1096;&#1085;&#1080;&#1082;&#1086;&#1074;&#1072;" TargetMode="External" /><Relationship Id="rId3285" Type="http://schemas.openxmlformats.org/officeDocument/2006/relationships/hyperlink" Target="https://www.wildberries.ru/catalog/421018820/detail.aspx" TargetMode="External" /><Relationship Id="rId4909" Type="http://schemas.openxmlformats.org/officeDocument/2006/relationships/hyperlink" Target="http://vk.com/wall-231523963_76" TargetMode="External" /><Relationship Id="rId627" Type="http://schemas.openxmlformats.org/officeDocument/2006/relationships/hyperlink" Target="https://telegram.me/hohloduhota" TargetMode="External" /><Relationship Id="rId4136" Type="http://schemas.openxmlformats.org/officeDocument/2006/relationships/hyperlink" Target="https://max.ru/ch_52070352420998" TargetMode="External" /><Relationship Id="rId4748" Type="http://schemas.openxmlformats.org/officeDocument/2006/relationships/hyperlink" Target="http://ok.ru/profile/561068028573" TargetMode="External" /><Relationship Id="rId3111" Type="http://schemas.openxmlformats.org/officeDocument/2006/relationships/hyperlink" Target="https://www.wildberries.ru/catalog/209690061/detail.aspx" TargetMode="External" /><Relationship Id="rId4167" Type="http://schemas.openxmlformats.org/officeDocument/2006/relationships/hyperlink" Target="http://news.sb.by" TargetMode="External" /><Relationship Id="rId5582" Type="http://schemas.openxmlformats.org/officeDocument/2006/relationships/hyperlink" Target="https://dzen.ru/id/689f57819b95dc48c75e1d84" TargetMode="External" /><Relationship Id="rId1700" Type="http://schemas.openxmlformats.org/officeDocument/2006/relationships/hyperlink" Target="https://instagram.com/1podolog_fmr" TargetMode="External" /><Relationship Id="rId1615" Type="http://schemas.openxmlformats.org/officeDocument/2006/relationships/hyperlink" Target="http://vk.com/wall-230739414_26" TargetMode="External" /><Relationship Id="rId1320" Type="http://schemas.openxmlformats.org/officeDocument/2006/relationships/hyperlink" Target="http://mt.ru/2myfamily" TargetMode="External" /><Relationship Id="rId786" Type="http://schemas.openxmlformats.org/officeDocument/2006/relationships/hyperlink" Target="http://ok.ru/profile/161039061399" TargetMode="External" /><Relationship Id="rId5971" Type="http://schemas.openxmlformats.org/officeDocument/2006/relationships/hyperlink" Target="https://www.instagram.com/p/DX5jaw1iif-/" TargetMode="External" /><Relationship Id="rId1167" Type="http://schemas.openxmlformats.org/officeDocument/2006/relationships/hyperlink" Target="http://ok.ru/profile/562007395322" TargetMode="External" /><Relationship Id="rId5941" Type="http://schemas.openxmlformats.org/officeDocument/2006/relationships/hyperlink" Target="https://ria.city/volgograd/426715170/" TargetMode="External" /><Relationship Id="rId5679" Type="http://schemas.openxmlformats.org/officeDocument/2006/relationships/hyperlink" Target="http://vk.com/club61391520" TargetMode="External" /><Relationship Id="rId2915" Type="http://schemas.openxmlformats.org/officeDocument/2006/relationships/hyperlink" Target="https://max.ru/ayur1976" TargetMode="External" /><Relationship Id="rId4738" Type="http://schemas.openxmlformats.org/officeDocument/2006/relationships/hyperlink" Target="https://star-znamya.ru/articles/6803-diabeticheskaia-stopa-tiazhioloe-oslozhnenie-sakharnogo-diabeta-kotoroe-proiavliaetsia-porazheniiami-kozhi-miagkikh-tkanei-kostei-i-sosudov-stopy" TargetMode="External" /><Relationship Id="rId5424" Type="http://schemas.openxmlformats.org/officeDocument/2006/relationships/hyperlink" Target="http://ok.ru/profile/142216674147" TargetMode="External" /><Relationship Id="rId4539" Type="http://schemas.openxmlformats.org/officeDocument/2006/relationships/hyperlink" Target="http://ok.ru/profile/585877913899" TargetMode="External" /><Relationship Id="rId2301" Type="http://schemas.openxmlformats.org/officeDocument/2006/relationships/hyperlink" Target="http://chita.bezformata.com" TargetMode="External" /><Relationship Id="rId6193" Type="http://schemas.openxmlformats.org/officeDocument/2006/relationships/hyperlink" Target="http://vk.com/wall-216394011_848" TargetMode="External" /><Relationship Id="rId6170" Type="http://schemas.openxmlformats.org/officeDocument/2006/relationships/hyperlink" Target="https://telegram.me/2684104264" TargetMode="External" /><Relationship Id="rId2127" Type="http://schemas.openxmlformats.org/officeDocument/2006/relationships/hyperlink" Target="http://rosmed.ru" TargetMode="External" /><Relationship Id="rId3362" Type="http://schemas.openxmlformats.org/officeDocument/2006/relationships/hyperlink" Target="http://vk.com/club215694595" TargetMode="External" /><Relationship Id="rId5860" Type="http://schemas.openxmlformats.org/officeDocument/2006/relationships/hyperlink" Target="https://telegram.me/prodiabet_expert/463" TargetMode="External" /><Relationship Id="rId4082" Type="http://schemas.openxmlformats.org/officeDocument/2006/relationships/hyperlink" Target="https://instagram.com/podolog_natalia__blagova" TargetMode="External" /><Relationship Id="rId1993" Type="http://schemas.openxmlformats.org/officeDocument/2006/relationships/hyperlink" Target="http://vk.com/wall-93778756_1060" TargetMode="External" /><Relationship Id="rId3306" Type="http://schemas.openxmlformats.org/officeDocument/2006/relationships/hyperlink" Target="http://vk.com/club237017780" TargetMode="External" /><Relationship Id="rId2059" Type="http://schemas.openxmlformats.org/officeDocument/2006/relationships/hyperlink" Target="https://telegram.me/turagenelena/2858" TargetMode="External" /><Relationship Id="rId5753" Type="http://schemas.openxmlformats.org/officeDocument/2006/relationships/hyperlink" Target="http://mosregtoday.ru" TargetMode="External" /><Relationship Id="rId3874" Type="http://schemas.openxmlformats.org/officeDocument/2006/relationships/hyperlink" Target="https://infochuvashia.ru/?module=articles&amp;action=view&amp;id=60804" TargetMode="External" /><Relationship Id="rId2570" Type="http://schemas.openxmlformats.org/officeDocument/2006/relationships/hyperlink" Target="http://gnkk.ru" TargetMode="External" /><Relationship Id="rId474" Type="http://schemas.openxmlformats.org/officeDocument/2006/relationships/hyperlink" Target="http://ok.ru/group/70000002601386" TargetMode="External" /><Relationship Id="rId2680" Type="http://schemas.openxmlformats.org/officeDocument/2006/relationships/hyperlink" Target="https://max.ru/id1643002863_gos/AZ5Ev__YSiw" TargetMode="External" /><Relationship Id="rId4571" Type="http://schemas.openxmlformats.org/officeDocument/2006/relationships/hyperlink" Target="https://www.tiktok.com/@mais0n9" TargetMode="External" /><Relationship Id="rId3866" Type="http://schemas.openxmlformats.org/officeDocument/2006/relationships/hyperlink" Target="http://cap.ru" TargetMode="External" /><Relationship Id="rId5634" Type="http://schemas.openxmlformats.org/officeDocument/2006/relationships/hyperlink" Target="https://telegram.me/asiaapteka" TargetMode="External" /><Relationship Id="rId5768" Type="http://schemas.openxmlformats.org/officeDocument/2006/relationships/hyperlink" Target="https://www.ozon.ru/#&#1054;&#1056;&#1058;&#1054;&#1052;&#1054;&#1044;&#1040;" TargetMode="External" /><Relationship Id="rId4186" Type="http://schemas.openxmlformats.org/officeDocument/2006/relationships/hyperlink" Target="https://www.threads.com/@breyfist5163/post/DYSPeHoF3Fa" TargetMode="External" /><Relationship Id="rId6414" Type="http://schemas.openxmlformats.org/officeDocument/2006/relationships/hyperlink" Target="https://dzen.ru/id/60b74be2a7beef5ac3ea9ccb" TargetMode="External" /><Relationship Id="rId3889" Type="http://schemas.openxmlformats.org/officeDocument/2006/relationships/hyperlink" Target="http://vk.com/wall421615673_2773" TargetMode="External" /><Relationship Id="rId3081" Type="http://schemas.openxmlformats.org/officeDocument/2006/relationships/hyperlink" Target="http://web.lifelines.name" TargetMode="External" /><Relationship Id="rId3467" Type="http://schemas.openxmlformats.org/officeDocument/2006/relationships/hyperlink" Target="http://moskva.bezformata.com" TargetMode="External" /><Relationship Id="rId5472" Type="http://schemas.openxmlformats.org/officeDocument/2006/relationships/hyperlink" Target="http://ok.ru/group/53886614372544" TargetMode="External" /><Relationship Id="rId5405" Type="http://schemas.openxmlformats.org/officeDocument/2006/relationships/hyperlink" Target="https://www.wildberries.ru/profile/HvyLfet0Vh2QtoNXSKtmpFiR31W9IjN3UDikqFrU9ea7" TargetMode="External" /><Relationship Id="rId3923" Type="http://schemas.openxmlformats.org/officeDocument/2006/relationships/hyperlink" Target="https://instagram.com/farm_tomsk" TargetMode="External" /><Relationship Id="rId3759" Type="http://schemas.openxmlformats.org/officeDocument/2006/relationships/hyperlink" Target="http://ok.ru/profile/490738427612" TargetMode="External" /><Relationship Id="rId4230" Type="http://schemas.openxmlformats.org/officeDocument/2006/relationships/hyperlink" Target="http://www.youtube.com/channel/UCuW2FQKRAiBTBNq0ZIMoUjA" TargetMode="External" /><Relationship Id="rId64" Type="http://schemas.openxmlformats.org/officeDocument/2006/relationships/hyperlink" Target="http://vk.com/wall-234805388_10184?reply=15030&amp;thread=10539" TargetMode="External" /><Relationship Id="rId5711" Type="http://schemas.openxmlformats.org/officeDocument/2006/relationships/hyperlink" Target="http://vk.com/club89458052" TargetMode="External" /><Relationship Id="rId2308" Type="http://schemas.openxmlformats.org/officeDocument/2006/relationships/hyperlink" Target="http://vk.com/wall-227846430_27176" TargetMode="External" /><Relationship Id="rId3545" Type="http://schemas.openxmlformats.org/officeDocument/2006/relationships/hyperlink" Target="http://www.youtube.com/channel/UCaWw6ICyjGWoPx-4mAzZMVQ" TargetMode="External" /><Relationship Id="rId1901" Type="http://schemas.openxmlformats.org/officeDocument/2006/relationships/hyperlink" Target="https://telegram.me/anloae" TargetMode="External" /><Relationship Id="rId4102" Type="http://schemas.openxmlformats.org/officeDocument/2006/relationships/hyperlink" Target="https://www.wildberries.ru/catalog/209690061/detail.aspx#review_Orr41ySKsHZaIQRlGGEW" TargetMode="External" /><Relationship Id="rId5908" Type="http://schemas.openxmlformats.org/officeDocument/2006/relationships/hyperlink" Target="https://vologda-news.net/society/2026/05/04/374469.html" TargetMode="External" /><Relationship Id="rId1363" Type="http://schemas.openxmlformats.org/officeDocument/2006/relationships/hyperlink" Target="http://nnovgorod.bezformata.com/listnews/saharnim-diabetom/160044303/" TargetMode="External" /><Relationship Id="rId581" Type="http://schemas.openxmlformats.org/officeDocument/2006/relationships/hyperlink" Target="http://vk.com/club172278866" TargetMode="External" /><Relationship Id="rId209" Type="http://schemas.openxmlformats.org/officeDocument/2006/relationships/hyperlink" Target="http://vk.com/club107664448" TargetMode="External" /><Relationship Id="rId2446" Type="http://schemas.openxmlformats.org/officeDocument/2006/relationships/hyperlink" Target="https://web.lifelines.name/news/2026/5/21/nevrolog-dlin-podcherknul-chto-ortopedicheskie-stelki-mogut-pomoch-v-borbe-s-bo" TargetMode="External" /><Relationship Id="rId2284" Type="http://schemas.openxmlformats.org/officeDocument/2006/relationships/hyperlink" Target="https://www.wildberries.ru/catalog/177737121/detail.aspx#review_rZhsiYsnA6wjeONyWORF#Answer" TargetMode="External" /><Relationship Id="rId5574" Type="http://schemas.openxmlformats.org/officeDocument/2006/relationships/hyperlink" Target="http://vk.com/id528828913" TargetMode="External" /><Relationship Id="rId1858" Type="http://schemas.openxmlformats.org/officeDocument/2006/relationships/hyperlink" Target="https://tumen.bezformata.com/listnews/hozhdeniya-bosikom/159972948/" TargetMode="External" /><Relationship Id="rId1386" Type="http://schemas.openxmlformats.org/officeDocument/2006/relationships/hyperlink" Target="http://dzen.ru/news" TargetMode="External" /><Relationship Id="rId5232" Type="http://schemas.openxmlformats.org/officeDocument/2006/relationships/hyperlink" Target="http://vk.com/club195960416" TargetMode="External" /><Relationship Id="rId3133" Type="http://schemas.openxmlformats.org/officeDocument/2006/relationships/hyperlink" Target="https://www.facebook.com/363043457441280/posts/2405177833227822" TargetMode="External" /><Relationship Id="rId3963" Type="http://schemas.openxmlformats.org/officeDocument/2006/relationships/hyperlink" Target="https://www.wildberries.ru/catalog/184043104/detail.aspx" TargetMode="External" /><Relationship Id="rId1930" Type="http://schemas.openxmlformats.org/officeDocument/2006/relationships/hyperlink" Target="https://www.wildberries.ru/catalog/177737121/detail.aspx#review_eRBH28SV8TpUHklywDNP" TargetMode="External" /><Relationship Id="rId2225" Type="http://schemas.openxmlformats.org/officeDocument/2006/relationships/hyperlink" Target="http://vk.com/club194082391" TargetMode="External" /><Relationship Id="rId4655" Type="http://schemas.openxmlformats.org/officeDocument/2006/relationships/hyperlink" Target="http://doctor.rambler.ru" TargetMode="External" /><Relationship Id="rId5066" Type="http://schemas.openxmlformats.org/officeDocument/2006/relationships/hyperlink" Target="https://threads.com/@podolog_ardon_uliana" TargetMode="External" /><Relationship Id="rId410" Type="http://schemas.openxmlformats.org/officeDocument/2006/relationships/hyperlink" Target="http://vk.com/club239184533" TargetMode="External" /><Relationship Id="rId1427" Type="http://schemas.openxmlformats.org/officeDocument/2006/relationships/hyperlink" Target="http://vk.com/club211215980" TargetMode="External" /><Relationship Id="rId5977" Type="http://schemas.openxmlformats.org/officeDocument/2006/relationships/hyperlink" Target="https://www.facebook.com/2218792295615280" TargetMode="External" /><Relationship Id="rId2540" Type="http://schemas.openxmlformats.org/officeDocument/2006/relationships/hyperlink" Target="http://vk.com/club187154203" TargetMode="External" /><Relationship Id="rId321" Type="http://schemas.openxmlformats.org/officeDocument/2006/relationships/hyperlink" Target="http://vk.com/id590670509" TargetMode="External" /><Relationship Id="rId2091" Type="http://schemas.openxmlformats.org/officeDocument/2006/relationships/hyperlink" Target="http://ok.ru/profile/571341295241" TargetMode="External" /><Relationship Id="rId292" Type="http://schemas.openxmlformats.org/officeDocument/2006/relationships/hyperlink" Target="http://vk.com/clip-53933038_456239573" TargetMode="External" /><Relationship Id="rId4932" Type="http://schemas.openxmlformats.org/officeDocument/2006/relationships/hyperlink" Target="http://vk.com/club229968816" TargetMode="External" /><Relationship Id="rId5825" Type="http://schemas.openxmlformats.org/officeDocument/2006/relationships/hyperlink" Target="https://www.wildberries.ru/catalog/177737121/detail.aspx#&#1055;&#1088;&#1086;&#1076;&#1072;&#1074;&#1077;&#1094;" TargetMode="External" /><Relationship Id="rId388" Type="http://schemas.openxmlformats.org/officeDocument/2006/relationships/hyperlink" Target="http://www.youtube.com/watch?v=G89lBmF_KOE&amp;lc=Ugzk5at5KmyZCz9Pefd4AaABAg" TargetMode="External" /><Relationship Id="rId1741" Type="http://schemas.openxmlformats.org/officeDocument/2006/relationships/hyperlink" Target="http://ok.ru/group/70000002444408/topic/157970136399992" TargetMode="External" /><Relationship Id="rId1871" Type="http://schemas.openxmlformats.org/officeDocument/2006/relationships/hyperlink" Target="http://vk.com/id14344002" TargetMode="External" /><Relationship Id="rId4115" Type="http://schemas.openxmlformats.org/officeDocument/2006/relationships/hyperlink" Target="http://salda.ws" TargetMode="External" /><Relationship Id="rId3587" Type="http://schemas.openxmlformats.org/officeDocument/2006/relationships/hyperlink" Target="https://www.wildberries.ru/profile/7NIzVgBLSXvx7bQLc2Mzcq5ImEW0C4TdcEh3mEiHoRc=" TargetMode="External" /><Relationship Id="rId5919" Type="http://schemas.openxmlformats.org/officeDocument/2006/relationships/hyperlink" Target="http://vk.com/club135703188" TargetMode="External" /><Relationship Id="rId5212" Type="http://schemas.openxmlformats.org/officeDocument/2006/relationships/hyperlink" Target="http://vk.com/wall184423848_8519" TargetMode="External" /><Relationship Id="rId1338" Type="http://schemas.openxmlformats.org/officeDocument/2006/relationships/hyperlink" Target="https://instagram.com/babich_mariya_gk" TargetMode="External" /><Relationship Id="rId5631" Type="http://schemas.openxmlformats.org/officeDocument/2006/relationships/hyperlink" Target="http://russia24.pro" TargetMode="External" /><Relationship Id="rId2371" Type="http://schemas.openxmlformats.org/officeDocument/2006/relationships/hyperlink" Target="http://ok.ru/profile/592434495504/statuses/158666145925904" TargetMode="External" /><Relationship Id="rId6133" Type="http://schemas.openxmlformats.org/officeDocument/2006/relationships/hyperlink" Target="http://vk.com/wall-217188678_1639" TargetMode="External" /><Relationship Id="rId3023" Type="http://schemas.openxmlformats.org/officeDocument/2006/relationships/hyperlink" Target="http://progoroduhta.ru" TargetMode="External" /><Relationship Id="rId5353" Type="http://schemas.openxmlformats.org/officeDocument/2006/relationships/hyperlink" Target="http://vk.com/wall-16495966_6390" TargetMode="External" /><Relationship Id="rId1981" Type="http://schemas.openxmlformats.org/officeDocument/2006/relationships/hyperlink" Target="https://www.instagram.com/p/DYtSknVMiHA/" TargetMode="External" /><Relationship Id="rId5545" Type="http://schemas.openxmlformats.org/officeDocument/2006/relationships/hyperlink" Target="http://vk.com/wall-149047382_3160608" TargetMode="External" /><Relationship Id="rId3779" Type="http://schemas.openxmlformats.org/officeDocument/2006/relationships/hyperlink" Target="http://vk.com/club153337716" TargetMode="External" /><Relationship Id="rId5803" Type="http://schemas.openxmlformats.org/officeDocument/2006/relationships/hyperlink" Target="https://lenta.profinansy.ru/outside-news/12148213" TargetMode="External" /><Relationship Id="rId5995" Type="http://schemas.openxmlformats.org/officeDocument/2006/relationships/hyperlink" Target="http://ok.ru/profile/570632050561/statuses/156804518676609" TargetMode="External" /><Relationship Id="rId1583" Type="http://schemas.openxmlformats.org/officeDocument/2006/relationships/hyperlink" Target="https://dzen.ru/id/596857c58e557d6a428d32c6" TargetMode="External" /><Relationship Id="rId4026" Type="http://schemas.openxmlformats.org/officeDocument/2006/relationships/hyperlink" Target="https://www.wildberries.ru/catalog/221716876/detail.aspx" TargetMode="External" /><Relationship Id="rId5493" Type="http://schemas.openxmlformats.org/officeDocument/2006/relationships/hyperlink" Target="https://instagram.com/starkaffa" TargetMode="External" /><Relationship Id="rId6198" Type="http://schemas.openxmlformats.org/officeDocument/2006/relationships/hyperlink" Target="http://vk.com/club216394011" TargetMode="External" /><Relationship Id="rId3597" Type="http://schemas.openxmlformats.org/officeDocument/2006/relationships/hyperlink" Target="http://vk.com/club221740521" TargetMode="External" /><Relationship Id="rId6370" Type="http://schemas.openxmlformats.org/officeDocument/2006/relationships/hyperlink" Target="http://vk.com/wall-148568519_29909?reply=29926&amp;thread=29915" TargetMode="External" /><Relationship Id="rId236" Type="http://schemas.openxmlformats.org/officeDocument/2006/relationships/hyperlink" Target="https://telegram.me/news_kosmetolog" TargetMode="External" /><Relationship Id="rId4086" Type="http://schemas.openxmlformats.org/officeDocument/2006/relationships/hyperlink" Target="http://vk.com/club211483084" TargetMode="External" /><Relationship Id="rId2009" Type="http://schemas.openxmlformats.org/officeDocument/2006/relationships/hyperlink" Target="http://vk.com/id178021900" TargetMode="External" /><Relationship Id="rId3259" Type="http://schemas.openxmlformats.org/officeDocument/2006/relationships/hyperlink" Target="http://www.youtube.com/watch?v=MlDVOHeIRz4&amp;lc=UgynfZDDA5G6kOlzM7t4AaABAg" TargetMode="External" /><Relationship Id="rId2345" Type="http://schemas.openxmlformats.org/officeDocument/2006/relationships/hyperlink" Target="https://max.ru/zkh" TargetMode="External" /><Relationship Id="rId5566" Type="http://schemas.openxmlformats.org/officeDocument/2006/relationships/hyperlink" Target="http://vk.com/wall-78602257_8214?reply=8237" TargetMode="External" /><Relationship Id="rId2144" Type="http://schemas.openxmlformats.org/officeDocument/2006/relationships/hyperlink" Target="http://news.mail.ru" TargetMode="External" /><Relationship Id="rId1208" Type="http://schemas.openxmlformats.org/officeDocument/2006/relationships/hyperlink" Target="http://vashesamodelkino.ru" TargetMode="External" /><Relationship Id="rId2883" Type="http://schemas.openxmlformats.org/officeDocument/2006/relationships/hyperlink" Target="http://vk.com/club232324621" TargetMode="External" /><Relationship Id="rId3411" Type="http://schemas.openxmlformats.org/officeDocument/2006/relationships/hyperlink" Target="https://max.ru/id7536006543_gos" TargetMode="External" /><Relationship Id="rId2079" Type="http://schemas.openxmlformats.org/officeDocument/2006/relationships/hyperlink" Target="https://www.wildberries.ru/catalog/177737563/detail.aspx" TargetMode="External" /><Relationship Id="rId3625" Type="http://schemas.openxmlformats.org/officeDocument/2006/relationships/hyperlink" Target="https://max.ru/id7727105591_gos/AZ4wOpYFBEU" TargetMode="External" /><Relationship Id="rId813" Type="http://schemas.openxmlformats.org/officeDocument/2006/relationships/hyperlink" Target="https://www.ozon.ru/context/detail/id/720770058" TargetMode="External" /><Relationship Id="rId3042" Type="http://schemas.openxmlformats.org/officeDocument/2006/relationships/hyperlink" Target="http://vk.com/id610441022" TargetMode="External" /><Relationship Id="rId888" Type="http://schemas.openxmlformats.org/officeDocument/2006/relationships/hyperlink" Target="http://ok.ru/profile/575388600473" TargetMode="External" /><Relationship Id="rId4906" Type="http://schemas.openxmlformats.org/officeDocument/2006/relationships/hyperlink" Target="https://telegram.me/palisadmedia/28618" TargetMode="External" /><Relationship Id="rId2645" Type="http://schemas.openxmlformats.org/officeDocument/2006/relationships/hyperlink" Target="http://www.facebook.com/profile.php?id=100000414880583" TargetMode="External" /><Relationship Id="rId5568" Type="http://schemas.openxmlformats.org/officeDocument/2006/relationships/hyperlink" Target="http://vk.com/club78602257" TargetMode="External" /><Relationship Id="rId1574" Type="http://schemas.openxmlformats.org/officeDocument/2006/relationships/hyperlink" Target="http://vk.com/club142933044" TargetMode="External" /><Relationship Id="rId3275" Type="http://schemas.openxmlformats.org/officeDocument/2006/relationships/hyperlink" Target="http://www.youtube.com/channel/UCuW2FQKRAiBTBNq0ZIMoUjA" TargetMode="External" /><Relationship Id="rId1194" Type="http://schemas.openxmlformats.org/officeDocument/2006/relationships/hyperlink" Target="https://instagram.com/podolog_bugulma" TargetMode="External" /><Relationship Id="rId1969" Type="http://schemas.openxmlformats.org/officeDocument/2006/relationships/hyperlink" Target="https://www.instagram.com/p/DYtgcCpMkyK/" TargetMode="External" /><Relationship Id="rId5050" Type="http://schemas.openxmlformats.org/officeDocument/2006/relationships/hyperlink" Target="https://www.wildberries.ru/catalog/310719908/detail.aspx#review_iMeyRSFrp0a2Tp1BrN9I" TargetMode="External" /><Relationship Id="rId5747" Type="http://schemas.openxmlformats.org/officeDocument/2006/relationships/hyperlink" Target="http://podmoskovye.bezformata.com" TargetMode="External" /><Relationship Id="rId5468" Type="http://schemas.openxmlformats.org/officeDocument/2006/relationships/hyperlink" Target="http://vk.com/club161252750" TargetMode="External" /><Relationship Id="rId6284" Type="http://schemas.openxmlformats.org/officeDocument/2006/relationships/hyperlink" Target="http://ru.investing.com" TargetMode="External" /><Relationship Id="rId4543" Type="http://schemas.openxmlformats.org/officeDocument/2006/relationships/hyperlink" Target="http://ok.ru/profile/444282627798/statuses/158501320946646" TargetMode="External" /><Relationship Id="rId4124" Type="http://schemas.openxmlformats.org/officeDocument/2006/relationships/hyperlink" Target="http://ok.ru/group/70000001217519" TargetMode="External" /><Relationship Id="rId4774" Type="http://schemas.openxmlformats.org/officeDocument/2006/relationships/hyperlink" Target="https://telegram.me/shulgina_oksana_nails/1648" TargetMode="External" /><Relationship Id="rId2419" Type="http://schemas.openxmlformats.org/officeDocument/2006/relationships/hyperlink" Target="https://esse.24newnews.ru/nevrolog-dlin-podcherknul-chto-ortopedicheskie-stelki-mogut-pomoch-v-borbe-s-bolyami-v-spine-4909913.html" TargetMode="External" /><Relationship Id="rId2564" Type="http://schemas.openxmlformats.org/officeDocument/2006/relationships/hyperlink" Target="http://vk.com/club236386962" TargetMode="External" /><Relationship Id="rId978" Type="http://schemas.openxmlformats.org/officeDocument/2006/relationships/hyperlink" Target="http://vk.com/id878012028" TargetMode="External" /><Relationship Id="rId5550" Type="http://schemas.openxmlformats.org/officeDocument/2006/relationships/hyperlink" Target="https://www.wildberries.ru/catalog/209690061/detail.aspx" TargetMode="External" /><Relationship Id="rId1817" Type="http://schemas.openxmlformats.org/officeDocument/2006/relationships/hyperlink" Target="https://dzen.ru/id/6730865af46b0f0cac9b1596" TargetMode="External" /><Relationship Id="rId2121" Type="http://schemas.openxmlformats.org/officeDocument/2006/relationships/hyperlink" Target="http://vk.com/club234956495" TargetMode="External" /><Relationship Id="rId5858" Type="http://schemas.openxmlformats.org/officeDocument/2006/relationships/hyperlink" Target="https://max.ru/id7728016351_gos" TargetMode="External" /><Relationship Id="rId960" Type="http://schemas.openxmlformats.org/officeDocument/2006/relationships/hyperlink" Target="http://web.lifelines.name" TargetMode="External" /><Relationship Id="rId5372" Type="http://schemas.openxmlformats.org/officeDocument/2006/relationships/hyperlink" Target="http://www.youtube.com/channel/UCnCriuJHaZRfpE6jzu3sPXw" TargetMode="External" /><Relationship Id="rId5952" Type="http://schemas.openxmlformats.org/officeDocument/2006/relationships/hyperlink" Target="https://instagram.com/zhanna_abramets" TargetMode="External" /><Relationship Id="rId1876" Type="http://schemas.openxmlformats.org/officeDocument/2006/relationships/hyperlink" Target="https://myseldon.com/ru/news/index/346357305" TargetMode="External" /><Relationship Id="rId4832" Type="http://schemas.openxmlformats.org/officeDocument/2006/relationships/hyperlink" Target="https://instagram.com/endocrinologist_podologist" TargetMode="External" /><Relationship Id="rId2978" Type="http://schemas.openxmlformats.org/officeDocument/2006/relationships/hyperlink" Target="http://www.facebook.com/profile.php?id=100000414880583" TargetMode="External" /><Relationship Id="rId249" Type="http://schemas.openxmlformats.org/officeDocument/2006/relationships/hyperlink" Target="http://vk.com/club187248095" TargetMode="External" /><Relationship Id="rId1011" Type="http://schemas.openxmlformats.org/officeDocument/2006/relationships/hyperlink" Target="https://www.wildberries.ru/catalog/209690061/detail.aspx" TargetMode="External" /><Relationship Id="rId4756" Type="http://schemas.openxmlformats.org/officeDocument/2006/relationships/hyperlink" Target="https://www.wildberries.ru/catalog/209690061/detail.aspx#review_cQtkief8BpGoCYeQXNvw" TargetMode="External" /><Relationship Id="rId6015" Type="http://schemas.openxmlformats.org/officeDocument/2006/relationships/hyperlink" Target="http://ok.ru/group/52032631865505" TargetMode="External" /><Relationship Id="rId1327" Type="http://schemas.openxmlformats.org/officeDocument/2006/relationships/hyperlink" Target="https://myseldon.com/ru/news/index/346401760" TargetMode="External" /><Relationship Id="rId6059" Type="http://schemas.openxmlformats.org/officeDocument/2006/relationships/hyperlink" Target="http://vk.com/id547891775" TargetMode="External" /><Relationship Id="rId4577" Type="http://schemas.openxmlformats.org/officeDocument/2006/relationships/hyperlink" Target="https://instagram.com/apelsin.salon.spb" TargetMode="External" /><Relationship Id="rId4594" Type="http://schemas.openxmlformats.org/officeDocument/2006/relationships/hyperlink" Target="http://ok.ru/profile/581270070698/statuses/158646964411818" TargetMode="External" /><Relationship Id="rId2099" Type="http://schemas.openxmlformats.org/officeDocument/2006/relationships/hyperlink" Target="http://vk.com/id258452512" TargetMode="External" /><Relationship Id="rId2072" Type="http://schemas.openxmlformats.org/officeDocument/2006/relationships/hyperlink" Target="http://vk.com/id646786922" TargetMode="External" /><Relationship Id="rId3843" Type="http://schemas.openxmlformats.org/officeDocument/2006/relationships/hyperlink" Target="https://dzen.ru/id/5c41f31debbae500ac645050" TargetMode="External" /><Relationship Id="rId146" Type="http://schemas.openxmlformats.org/officeDocument/2006/relationships/hyperlink" Target="http://vk.com/id163787254" TargetMode="External" /><Relationship Id="rId3945" Type="http://schemas.openxmlformats.org/officeDocument/2006/relationships/hyperlink" Target="https://irecommend.ru/content/krem-dlya-nog-diaderm-diaderm-intensiv" TargetMode="External" /><Relationship Id="rId4519" Type="http://schemas.openxmlformats.org/officeDocument/2006/relationships/hyperlink" Target="https://www.instagram.com/p/DYOxA-pNVdW/" TargetMode="External" /><Relationship Id="rId2829" Type="http://schemas.openxmlformats.org/officeDocument/2006/relationships/hyperlink" Target="http://vk.com/club148172723" TargetMode="External" /><Relationship Id="rId5862" Type="http://schemas.openxmlformats.org/officeDocument/2006/relationships/hyperlink" Target="https://telegram.me/prodiabet_expert" TargetMode="External" /><Relationship Id="rId5761" Type="http://schemas.openxmlformats.org/officeDocument/2006/relationships/hyperlink" Target="https://mosregtoday.ru/news/ofitsialno/podmoskovnye-eksperty-rasskazali-ob-osobennostjah-uhoda-za-diabeticheskoj-stopoj-u-palliativnyh-patsientov/" TargetMode="External" /><Relationship Id="rId5231" Type="http://schemas.openxmlformats.org/officeDocument/2006/relationships/hyperlink" Target="http://vk.com/club195960416" TargetMode="External" /><Relationship Id="rId1409" Type="http://schemas.openxmlformats.org/officeDocument/2006/relationships/hyperlink" Target="http://regions.ru" TargetMode="External" /><Relationship Id="rId5520" Type="http://schemas.openxmlformats.org/officeDocument/2006/relationships/hyperlink" Target="https://instagram.com/dr.gadjikurban" TargetMode="External" /><Relationship Id="rId5121" Type="http://schemas.openxmlformats.org/officeDocument/2006/relationships/hyperlink" Target="https://dzen.ru/id/6103f2557aa93214540c7760" TargetMode="External" /><Relationship Id="rId1329" Type="http://schemas.openxmlformats.org/officeDocument/2006/relationships/hyperlink" Target="http://myseldon.com" TargetMode="External" /><Relationship Id="rId1561" Type="http://schemas.openxmlformats.org/officeDocument/2006/relationships/hyperlink" Target="https://www.wildberries.ru/catalog/177737563/detail.aspx#review_usFnv9i8DQLZ3lPwC0zM" TargetMode="External" /><Relationship Id="rId3954" Type="http://schemas.openxmlformats.org/officeDocument/2006/relationships/hyperlink" Target="http://vk.com/id562358795" TargetMode="External" /><Relationship Id="rId5245" Type="http://schemas.openxmlformats.org/officeDocument/2006/relationships/hyperlink" Target="http://vk.com/clip653613352_456239874" TargetMode="External" /><Relationship Id="rId1600" Type="http://schemas.openxmlformats.org/officeDocument/2006/relationships/hyperlink" Target="https://www.wildberries.ru/catalog/310719908/detail.aspx#review_bQtHnv8g5U3HqRQVdpKa" TargetMode="External" /><Relationship Id="rId3300" Type="http://schemas.openxmlformats.org/officeDocument/2006/relationships/hyperlink" Target="http://vk.com/id137654786" TargetMode="External" /><Relationship Id="rId2840" Type="http://schemas.openxmlformats.org/officeDocument/2006/relationships/hyperlink" Target="http://www.facebook.com/profile.php?id=100074748547319" TargetMode="External" /><Relationship Id="rId4087" Type="http://schemas.openxmlformats.org/officeDocument/2006/relationships/hyperlink" Target="https://rossbiz.ru/home/415981" TargetMode="External" /><Relationship Id="rId112" Type="http://schemas.openxmlformats.org/officeDocument/2006/relationships/hyperlink" Target="https://max.ru/id9309021919_gos/AZ59HYkxHHg" TargetMode="External" /><Relationship Id="rId1842" Type="http://schemas.openxmlformats.org/officeDocument/2006/relationships/hyperlink" Target="https://instagram.com/kk_nailstudio_" TargetMode="External" /><Relationship Id="rId5101" Type="http://schemas.openxmlformats.org/officeDocument/2006/relationships/hyperlink" Target="https://www.instagram.com/p/DYEKcyYMoec/" TargetMode="External" /><Relationship Id="rId188" Type="http://schemas.openxmlformats.org/officeDocument/2006/relationships/hyperlink" Target="https://www.wildberries.ru/profile/vzR2S7ZrOmsAFa2AeCWDozZF8BI0aatY5DO+B/haZOx9" TargetMode="External" /><Relationship Id="rId2130" Type="http://schemas.openxmlformats.org/officeDocument/2006/relationships/hyperlink" Target="http://vk.com/club234603264" TargetMode="External" /><Relationship Id="rId5780" Type="http://schemas.openxmlformats.org/officeDocument/2006/relationships/hyperlink" Target="http://360.ru" TargetMode="External" /><Relationship Id="rId1656" Type="http://schemas.openxmlformats.org/officeDocument/2006/relationships/hyperlink" Target="https://instagram.com/dr.gadjikurban" TargetMode="External" /><Relationship Id="rId3464" Type="http://schemas.openxmlformats.org/officeDocument/2006/relationships/hyperlink" Target="http://www.facebook.com/profile.php?id=100000414880583" TargetMode="External" /><Relationship Id="rId4496" Type="http://schemas.openxmlformats.org/officeDocument/2006/relationships/hyperlink" Target="http://ok.ru/group/70000002500157" TargetMode="External" /><Relationship Id="rId6376" Type="http://schemas.openxmlformats.org/officeDocument/2006/relationships/hyperlink" Target="https://www.wildberries.ru/catalog/209690061/detail.aspx#review_tl293XlxRfWUmY6YSoV3#Answer" TargetMode="External" /><Relationship Id="rId5698" Type="http://schemas.openxmlformats.org/officeDocument/2006/relationships/hyperlink" Target="https://www.instagram.com/p/DX7AxBisifx/c/17919332229148204" TargetMode="External" /><Relationship Id="rId2806" Type="http://schemas.openxmlformats.org/officeDocument/2006/relationships/hyperlink" Target="http://kizil.bezformata.com/listnews/endokrinnie/159822420/" TargetMode="External" /><Relationship Id="rId735" Type="http://schemas.openxmlformats.org/officeDocument/2006/relationships/hyperlink" Target="http://vk.com/id208810288" TargetMode="External" /><Relationship Id="rId4060" Type="http://schemas.openxmlformats.org/officeDocument/2006/relationships/hyperlink" Target="https://www.wildberries.ru/catalog/209690061/detail.aspx#review_Orr41ySKsHZaIQRlGGEW#Answer" TargetMode="External" /><Relationship Id="rId5719" Type="http://schemas.openxmlformats.org/officeDocument/2006/relationships/hyperlink" Target="https://myseldon.com/ru/news/index/345456879" TargetMode="External" /><Relationship Id="rId613" Type="http://schemas.openxmlformats.org/officeDocument/2006/relationships/hyperlink" Target="https://www.instagram.com/p/DY5YaBuDaIz/" TargetMode="External" /><Relationship Id="rId4069" Type="http://schemas.openxmlformats.org/officeDocument/2006/relationships/hyperlink" Target="https://dzen.ru/a/agV7bFrEqxFxx6wO" TargetMode="External" /><Relationship Id="rId4195" Type="http://schemas.openxmlformats.org/officeDocument/2006/relationships/hyperlink" Target="http://vk.com/wall-210933368_1998" TargetMode="External" /><Relationship Id="rId3560" Type="http://schemas.openxmlformats.org/officeDocument/2006/relationships/hyperlink" Target="http://vk.com/club228364748" TargetMode="External" /><Relationship Id="rId5554" Type="http://schemas.openxmlformats.org/officeDocument/2006/relationships/hyperlink" Target="http://vk.com/wall-212654376_233" TargetMode="External" /><Relationship Id="rId3578" Type="http://schemas.openxmlformats.org/officeDocument/2006/relationships/hyperlink" Target="http://vk.com/club195824581" TargetMode="External" /><Relationship Id="rId4295" Type="http://schemas.openxmlformats.org/officeDocument/2006/relationships/hyperlink" Target="http://vk.com/id131718483" TargetMode="External" /><Relationship Id="rId3658" Type="http://schemas.openxmlformats.org/officeDocument/2006/relationships/hyperlink" Target="https://www.instagram.com/p/DYY3iO9C7R2/" TargetMode="External" /><Relationship Id="rId892" Type="http://schemas.openxmlformats.org/officeDocument/2006/relationships/hyperlink" Target="http://www.youtube.com/watch?v=PoZjvKdxOiE&amp;lc=UgwZDHxOglLqdyqJhMB4AaABAg" TargetMode="External" /><Relationship Id="rId2252" Type="http://schemas.openxmlformats.org/officeDocument/2006/relationships/hyperlink" Target="https://instagram.com/podolog_dusaeva" TargetMode="External" /><Relationship Id="rId6041" Type="http://schemas.openxmlformats.org/officeDocument/2006/relationships/hyperlink" Target="http://ok.ru/profile/595731887392" TargetMode="External" /><Relationship Id="rId2877" Type="http://schemas.openxmlformats.org/officeDocument/2006/relationships/hyperlink" Target="http://26.ru" TargetMode="External" /><Relationship Id="rId2660" Type="http://schemas.openxmlformats.org/officeDocument/2006/relationships/hyperlink" Target="http://vk.com/id1114259735" TargetMode="External" /><Relationship Id="rId4604" Type="http://schemas.openxmlformats.org/officeDocument/2006/relationships/hyperlink" Target="http://vk.com/club66462426" TargetMode="External" /><Relationship Id="rId2594" Type="http://schemas.openxmlformats.org/officeDocument/2006/relationships/hyperlink" Target="http://vk.com/club132664992" TargetMode="External" /><Relationship Id="rId1306" Type="http://schemas.openxmlformats.org/officeDocument/2006/relationships/hyperlink" Target="http://vk.com/wall-209447001_1986" TargetMode="External" /><Relationship Id="rId3431" Type="http://schemas.openxmlformats.org/officeDocument/2006/relationships/hyperlink" Target="http://www.facebook.com/profile.php?id=745128338" TargetMode="External" /><Relationship Id="rId5745" Type="http://schemas.openxmlformats.org/officeDocument/2006/relationships/hyperlink" Target="http://vk.com/club227198903" TargetMode="External" /><Relationship Id="rId3537" Type="http://schemas.openxmlformats.org/officeDocument/2006/relationships/hyperlink" Target="http://citycelebrity.ru" TargetMode="External" /><Relationship Id="rId4166" Type="http://schemas.openxmlformats.org/officeDocument/2006/relationships/hyperlink" Target="http://news.sb.by" TargetMode="External" /><Relationship Id="rId1800" Type="http://schemas.openxmlformats.org/officeDocument/2006/relationships/hyperlink" Target="http://ok.ru/group/54782215389275" TargetMode="External" /><Relationship Id="rId5702" Type="http://schemas.openxmlformats.org/officeDocument/2006/relationships/hyperlink" Target="http://dadanews.ru" TargetMode="External" /><Relationship Id="rId3635" Type="http://schemas.openxmlformats.org/officeDocument/2006/relationships/hyperlink" Target="https://dzen.ru/id/5c41f31debbae500ac645050" TargetMode="External" /><Relationship Id="rId257" Type="http://schemas.openxmlformats.org/officeDocument/2006/relationships/hyperlink" Target="http://ok.ru/group/52171764269129" TargetMode="External" /><Relationship Id="rId1021" Type="http://schemas.openxmlformats.org/officeDocument/2006/relationships/hyperlink" Target="https://max.ru/id6163032850_biz/AZ5pa_b9S7c" TargetMode="External" /><Relationship Id="rId3389" Type="http://schemas.openxmlformats.org/officeDocument/2006/relationships/hyperlink" Target="http://vk.com/id697988112" TargetMode="External" /><Relationship Id="rId348" Type="http://schemas.openxmlformats.org/officeDocument/2006/relationships/hyperlink" Target="http://ok.ru/group/58426251084011" TargetMode="External" /><Relationship Id="rId3070" Type="http://schemas.openxmlformats.org/officeDocument/2006/relationships/hyperlink" Target="http://vk.com/wall538724560_143" TargetMode="External" /><Relationship Id="rId6305" Type="http://schemas.openxmlformats.org/officeDocument/2006/relationships/hyperlink" Target="https://dzen.ru/id/63734d281f498b47b64a7b45" TargetMode="External" /><Relationship Id="rId3824" Type="http://schemas.openxmlformats.org/officeDocument/2006/relationships/hyperlink" Target="https://telegram.me/maxkanali" TargetMode="External" /><Relationship Id="rId253" Type="http://schemas.openxmlformats.org/officeDocument/2006/relationships/hyperlink" Target="http://vk.com/wall-61570233_117705" TargetMode="External" /><Relationship Id="rId5049" Type="http://schemas.openxmlformats.org/officeDocument/2006/relationships/hyperlink" Target="http://www.facebook.com/profile.php?id=326094650888881" TargetMode="External" /><Relationship Id="rId5504" Type="http://schemas.openxmlformats.org/officeDocument/2006/relationships/hyperlink" Target="http://vk.com/club236969815" TargetMode="External" /><Relationship Id="rId3175" Type="http://schemas.openxmlformats.org/officeDocument/2006/relationships/hyperlink" Target="http://ok.ru/profile/604750254102/statuses/158265375724310" TargetMode="External" /><Relationship Id="rId4509" Type="http://schemas.openxmlformats.org/officeDocument/2006/relationships/hyperlink" Target="http://vk.com/club211215980" TargetMode="External" /><Relationship Id="rId4912" Type="http://schemas.openxmlformats.org/officeDocument/2006/relationships/hyperlink" Target="http://vk.com/wall122052330_1330" TargetMode="External" /><Relationship Id="rId1244" Type="http://schemas.openxmlformats.org/officeDocument/2006/relationships/hyperlink" Target="https://dzen.ru/id/639d1c0fb822c52daceeb6f4" TargetMode="External" /><Relationship Id="rId777" Type="http://schemas.openxmlformats.org/officeDocument/2006/relationships/hyperlink" Target="http://aptekium.com" TargetMode="External" /><Relationship Id="rId1035" Type="http://schemas.openxmlformats.org/officeDocument/2006/relationships/hyperlink" Target="http://rostovnadonu.bezformata.com" TargetMode="External" /><Relationship Id="rId6070" Type="http://schemas.openxmlformats.org/officeDocument/2006/relationships/hyperlink" Target="https://dzen.ru/a/afYVs787N2ooRhbC" TargetMode="External" /><Relationship Id="rId5670" Type="http://schemas.openxmlformats.org/officeDocument/2006/relationships/hyperlink" Target="http://vk.com/club78602257" TargetMode="External" /><Relationship Id="rId4056" Type="http://schemas.openxmlformats.org/officeDocument/2006/relationships/hyperlink" Target="https://instagram.com/podology_msk" TargetMode="External" /><Relationship Id="rId2711" Type="http://schemas.openxmlformats.org/officeDocument/2006/relationships/hyperlink" Target="https://instagram.com/klenina_natalia_nn" TargetMode="External" /><Relationship Id="rId3153" Type="http://schemas.openxmlformats.org/officeDocument/2006/relationships/hyperlink" Target="http://vk.com/club238198227" TargetMode="External" /><Relationship Id="rId382" Type="http://schemas.openxmlformats.org/officeDocument/2006/relationships/hyperlink" Target="https://www.facebook.com/100690165671242/posts/1027608576323823" TargetMode="External" /><Relationship Id="rId1840" Type="http://schemas.openxmlformats.org/officeDocument/2006/relationships/hyperlink" Target="https://www.instagram.com/p/DYwCl8jsbsg/" TargetMode="External" /><Relationship Id="rId3014" Type="http://schemas.openxmlformats.org/officeDocument/2006/relationships/hyperlink" Target="http://vk.com/club149047382" TargetMode="External" /><Relationship Id="rId2365" Type="http://schemas.openxmlformats.org/officeDocument/2006/relationships/hyperlink" Target="http://vk.com/wall-164182569_6662" TargetMode="External" /><Relationship Id="rId1693" Type="http://schemas.openxmlformats.org/officeDocument/2006/relationships/hyperlink" Target="http://www.youtube.com/watch?v=h6JFo18k1oU" TargetMode="External" /><Relationship Id="rId3104" Type="http://schemas.openxmlformats.org/officeDocument/2006/relationships/hyperlink" Target="http://vk.com/club235641741" TargetMode="External" /><Relationship Id="rId6231" Type="http://schemas.openxmlformats.org/officeDocument/2006/relationships/hyperlink" Target="http://www.youtube.com/channel/UC0AG58qmzL-tL3tP-X4hYeQ" TargetMode="External" /><Relationship Id="rId5237" Type="http://schemas.openxmlformats.org/officeDocument/2006/relationships/hyperlink" Target="http://vk.com/id861782734" TargetMode="External" /><Relationship Id="rId3402" Type="http://schemas.openxmlformats.org/officeDocument/2006/relationships/hyperlink" Target="https://instagram.com/dr.maksatboobekov" TargetMode="External" /><Relationship Id="rId4392" Type="http://schemas.openxmlformats.org/officeDocument/2006/relationships/hyperlink" Target="http://vk.com/club225894478" TargetMode="External" /><Relationship Id="rId3884" Type="http://schemas.openxmlformats.org/officeDocument/2006/relationships/hyperlink" Target="http://med.cap.ru" TargetMode="External" /><Relationship Id="rId4548" Type="http://schemas.openxmlformats.org/officeDocument/2006/relationships/hyperlink" Target="http://ok.ru/profile/523107252297" TargetMode="External" /><Relationship Id="rId1451" Type="http://schemas.openxmlformats.org/officeDocument/2006/relationships/hyperlink" Target="http://myseldon.com" TargetMode="External" /><Relationship Id="rId5270" Type="http://schemas.openxmlformats.org/officeDocument/2006/relationships/hyperlink" Target="https://dzen.ru/user/ykviyioe_jayzgliejikqaun8ny" TargetMode="External" /><Relationship Id="rId186" Type="http://schemas.openxmlformats.org/officeDocument/2006/relationships/hyperlink" Target="https://telegram.me/medicinach" TargetMode="External" /><Relationship Id="rId1617" Type="http://schemas.openxmlformats.org/officeDocument/2006/relationships/hyperlink" Target="http://vk.com/club230739414" TargetMode="External" /><Relationship Id="rId2932" Type="http://schemas.openxmlformats.org/officeDocument/2006/relationships/hyperlink" Target="https://www.tiktok.com/@inga.nails.borisov/video/7641685405829483792" TargetMode="External" /><Relationship Id="rId1447" Type="http://schemas.openxmlformats.org/officeDocument/2006/relationships/hyperlink" Target="http://ok.ru/profile/571829506752/statuses/157640639563968" TargetMode="External" /><Relationship Id="rId5623" Type="http://schemas.openxmlformats.org/officeDocument/2006/relationships/hyperlink" Target="https://russian.city/vologda/426785011/" TargetMode="External" /><Relationship Id="rId1145" Type="http://schemas.openxmlformats.org/officeDocument/2006/relationships/hyperlink" Target="http://news.rambler.ru" TargetMode="External" /><Relationship Id="rId5199" Type="http://schemas.openxmlformats.org/officeDocument/2006/relationships/hyperlink" Target="https://instagram.com/ir.ga_nail" TargetMode="External" /><Relationship Id="rId3478" Type="http://schemas.openxmlformats.org/officeDocument/2006/relationships/hyperlink" Target="https://www.wildberries.ru/catalog/144678745/detail.aspx#review_4J3Lt1Iofp8ST0SPNPZ3" TargetMode="External" /><Relationship Id="rId2276" Type="http://schemas.openxmlformats.org/officeDocument/2006/relationships/hyperlink" Target="http://vk.com/club235290404" TargetMode="External" /><Relationship Id="rId1223" Type="http://schemas.openxmlformats.org/officeDocument/2006/relationships/hyperlink" Target="https://max.ru/zloy_ekb" TargetMode="External" /><Relationship Id="rId1062" Type="http://schemas.openxmlformats.org/officeDocument/2006/relationships/hyperlink" Target="http://vk.com/club40669437" TargetMode="External" /><Relationship Id="rId5974" Type="http://schemas.openxmlformats.org/officeDocument/2006/relationships/hyperlink" Target="https://telegram.me/gorny_admin/23311" TargetMode="External" /><Relationship Id="rId907" Type="http://schemas.openxmlformats.org/officeDocument/2006/relationships/hyperlink" Target="https://vc.ru/2951164" TargetMode="External" /><Relationship Id="rId5069" Type="http://schemas.openxmlformats.org/officeDocument/2006/relationships/hyperlink" Target="https://instagram.com/podolog_ardon_uliana" TargetMode="External" /><Relationship Id="rId1241" Type="http://schemas.openxmlformats.org/officeDocument/2006/relationships/hyperlink" Target="http://vk.com/club38982223" TargetMode="External" /><Relationship Id="rId6400" Type="http://schemas.openxmlformats.org/officeDocument/2006/relationships/hyperlink" Target="https://www.instagram.com/p/DXw6nzFMLA3/" TargetMode="External" /><Relationship Id="rId2342" Type="http://schemas.openxmlformats.org/officeDocument/2006/relationships/hyperlink" Target="https://max.ru/zkh" TargetMode="External" /><Relationship Id="rId6069" Type="http://schemas.openxmlformats.org/officeDocument/2006/relationships/hyperlink" Target="http://ok.ru/profile/344059099063" TargetMode="External" /><Relationship Id="rId5221" Type="http://schemas.openxmlformats.org/officeDocument/2006/relationships/hyperlink" Target="https://www.wildberries.ru/catalog/177737121/detail.aspx#review_dEyUorlC7PdarhGDNVGq#Answer" TargetMode="External" /><Relationship Id="rId4510" Type="http://schemas.openxmlformats.org/officeDocument/2006/relationships/hyperlink" Target="http://ok.ru/group/70000001581712/topic/158515766532240" TargetMode="External" /><Relationship Id="rId6102" Type="http://schemas.openxmlformats.org/officeDocument/2006/relationships/hyperlink" Target="https://www.ozon.ru/context/detail/id/2973623366" TargetMode="External" /><Relationship Id="rId5341" Type="http://schemas.openxmlformats.org/officeDocument/2006/relationships/hyperlink" Target="http://vk.com/wall-201803696_362" TargetMode="External" /><Relationship Id="rId1869" Type="http://schemas.openxmlformats.org/officeDocument/2006/relationships/hyperlink" Target="https://pikabu.ru/story/_14000704" TargetMode="External" /><Relationship Id="rId3217" Type="http://schemas.openxmlformats.org/officeDocument/2006/relationships/hyperlink" Target="http://vk.com/wall128554270_2272" TargetMode="External" /><Relationship Id="rId5638" Type="http://schemas.openxmlformats.org/officeDocument/2006/relationships/hyperlink" Target="http://vk.com/wall-238355937_5" TargetMode="External" /><Relationship Id="rId628" Type="http://schemas.openxmlformats.org/officeDocument/2006/relationships/hyperlink" Target="https://www.tiktok.com/@diabet.v.60/video/7644946661961125152#7645037497038160648" TargetMode="External" /><Relationship Id="rId2043" Type="http://schemas.openxmlformats.org/officeDocument/2006/relationships/hyperlink" Target="http://vk.com/club237922084" TargetMode="External" /><Relationship Id="rId337" Type="http://schemas.openxmlformats.org/officeDocument/2006/relationships/hyperlink" Target="http://ok.ru/profile/332589927109/statuses/157418714854853" TargetMode="External" /><Relationship Id="rId4143" Type="http://schemas.openxmlformats.org/officeDocument/2006/relationships/hyperlink" Target="http://vk.com/club54571198" TargetMode="External" /><Relationship Id="rId3700" Type="http://schemas.openxmlformats.org/officeDocument/2006/relationships/hyperlink" Target="https://politica2.info/novosti/item/57099-berezovskiy-zelcer-moshennik-ya-dal-emu-samolet" TargetMode="External" /><Relationship Id="rId4270" Type="http://schemas.openxmlformats.org/officeDocument/2006/relationships/hyperlink" Target="https://mom.life/post/6a0431d43247584f150f814e" TargetMode="External" /><Relationship Id="rId1791" Type="http://schemas.openxmlformats.org/officeDocument/2006/relationships/hyperlink" Target="http://vk.com/club219799617" TargetMode="External" /><Relationship Id="rId2550" Type="http://schemas.openxmlformats.org/officeDocument/2006/relationships/hyperlink" Target="https://instagram.com/podolog_bobryshova" TargetMode="External" /><Relationship Id="rId2211" Type="http://schemas.openxmlformats.org/officeDocument/2006/relationships/hyperlink" Target="https://max.ru/id5003154167_biz" TargetMode="External" /><Relationship Id="rId4020" Type="http://schemas.openxmlformats.org/officeDocument/2006/relationships/hyperlink" Target="https://www.wildberries.ru/catalog/184043104/detail.aspx" TargetMode="External" /><Relationship Id="rId3955" Type="http://schemas.openxmlformats.org/officeDocument/2006/relationships/hyperlink" Target="https://www.wildberries.ru/catalog/177737563/detail.aspx#review_5txJxJ3SaE6Clr8FMXQr" TargetMode="External" /><Relationship Id="rId142" Type="http://schemas.openxmlformats.org/officeDocument/2006/relationships/hyperlink" Target="https://www.instagram.com/p/DY_eIp0DoPO/" TargetMode="External" /><Relationship Id="rId5000" Type="http://schemas.openxmlformats.org/officeDocument/2006/relationships/hyperlink" Target="http://news.mondiara.com" TargetMode="External" /><Relationship Id="rId100" Type="http://schemas.openxmlformats.org/officeDocument/2006/relationships/hyperlink" Target="http://vk.com/wall-238897120_9" TargetMode="External" /><Relationship Id="rId4520" Type="http://schemas.openxmlformats.org/officeDocument/2006/relationships/hyperlink" Target="https://instagram.com/dr.gadjikurban" TargetMode="External" /><Relationship Id="rId1720" Type="http://schemas.openxmlformats.org/officeDocument/2006/relationships/hyperlink" Target="http://vk.com/wall-222583239_493444" TargetMode="External" /><Relationship Id="rId6228" Type="http://schemas.openxmlformats.org/officeDocument/2006/relationships/hyperlink" Target="https://www.wildberries.ru/catalog/220032757/detail.aspx" TargetMode="External" /><Relationship Id="rId5874" Type="http://schemas.openxmlformats.org/officeDocument/2006/relationships/hyperlink" Target="http://vk.com/club78602257" TargetMode="External" /><Relationship Id="rId2882" Type="http://schemas.openxmlformats.org/officeDocument/2006/relationships/hyperlink" Target="http://vk.com/club232324621" TargetMode="External" /><Relationship Id="rId6051" Type="http://schemas.openxmlformats.org/officeDocument/2006/relationships/hyperlink" Target="http://dadanews.ru" TargetMode="External" /><Relationship Id="rId4564" Type="http://schemas.openxmlformats.org/officeDocument/2006/relationships/hyperlink" Target="https://www.wildberries.ru/catalog/209690061/detail.aspx#review_iinTrJA9oLVuxCVu6P5n#Answer" TargetMode="External" /><Relationship Id="rId4194" Type="http://schemas.openxmlformats.org/officeDocument/2006/relationships/hyperlink" Target="https://telegram.me/1790779702" TargetMode="External" /><Relationship Id="rId5260" Type="http://schemas.openxmlformats.org/officeDocument/2006/relationships/hyperlink" Target="http://vk.com/wall-161009632_4229" TargetMode="External" /><Relationship Id="rId4311" Type="http://schemas.openxmlformats.org/officeDocument/2006/relationships/hyperlink" Target="http://yamal-media.ru" TargetMode="External" /><Relationship Id="rId5576" Type="http://schemas.openxmlformats.org/officeDocument/2006/relationships/hyperlink" Target="http://newsroom24.ru" TargetMode="External" /><Relationship Id="rId3482" Type="http://schemas.openxmlformats.org/officeDocument/2006/relationships/hyperlink" Target="https://dzen.ru/user/ettu5eh4w5xoowpmwjstyfk4tck" TargetMode="External" /><Relationship Id="rId5509" Type="http://schemas.openxmlformats.org/officeDocument/2006/relationships/hyperlink" Target="http://vk.com/wall-236533859_13" TargetMode="External" /><Relationship Id="rId168" Type="http://schemas.openxmlformats.org/officeDocument/2006/relationships/hyperlink" Target="http://vk.com/id1046135244" TargetMode="External" /><Relationship Id="rId1536" Type="http://schemas.openxmlformats.org/officeDocument/2006/relationships/hyperlink" Target="http://mk-yamal.ru" TargetMode="External" /><Relationship Id="rId6166" Type="http://schemas.openxmlformats.org/officeDocument/2006/relationships/hyperlink" Target="https://telegram.me/c/2401521840/6003" TargetMode="External" /><Relationship Id="rId4488" Type="http://schemas.openxmlformats.org/officeDocument/2006/relationships/hyperlink" Target="http://ok.ru/group/52161146519625" TargetMode="External" /><Relationship Id="rId2541" Type="http://schemas.openxmlformats.org/officeDocument/2006/relationships/hyperlink" Target="http://vk.com/club187154203" TargetMode="External" /><Relationship Id="rId1295" Type="http://schemas.openxmlformats.org/officeDocument/2006/relationships/hyperlink" Target="https://dzen.ru/id/6970d3c88b35b316f0df4979" TargetMode="External" /><Relationship Id="rId1912" Type="http://schemas.openxmlformats.org/officeDocument/2006/relationships/hyperlink" Target="http://vk.com/wall42241568_29673?reply=31939&amp;thread=29721" TargetMode="External" /><Relationship Id="rId301" Type="http://schemas.openxmlformats.org/officeDocument/2006/relationships/hyperlink" Target="https://tvcenter.ru/zvezdy/anzhelika-varum-my-uzhe-v-adu-ispoved-o-brake-s-agutinym-tsene-slavy-i-semeynyh-taynah/" TargetMode="External" /><Relationship Id="rId191" Type="http://schemas.openxmlformats.org/officeDocument/2006/relationships/hyperlink" Target="https://dzen.ru/id/6a07dbe7208c506aa8209c95" TargetMode="External" /><Relationship Id="rId4799" Type="http://schemas.openxmlformats.org/officeDocument/2006/relationships/hyperlink" Target="https://instagram.com/a_kanun1960" TargetMode="External" /><Relationship Id="rId5627" Type="http://schemas.openxmlformats.org/officeDocument/2006/relationships/hyperlink" Target="http://ru24.net" TargetMode="External" /><Relationship Id="rId5307" Type="http://schemas.openxmlformats.org/officeDocument/2006/relationships/hyperlink" Target="https://www.ozon.ru/context/detail/id/3487143678" TargetMode="External" /><Relationship Id="rId1632" Type="http://schemas.openxmlformats.org/officeDocument/2006/relationships/hyperlink" Target="http://vk.com/club170039155" TargetMode="External" /><Relationship Id="rId6021" Type="http://schemas.openxmlformats.org/officeDocument/2006/relationships/hyperlink" Target="http://www.youtube.com/channel/UCY-BGpCrvMRfMauDJ8yKa1A" TargetMode="External" /><Relationship Id="rId5227" Type="http://schemas.openxmlformats.org/officeDocument/2006/relationships/hyperlink" Target="https://www.wildberries.ru/catalog/177737121/detail.aspx#review_dEyUorlC7PdarhGDNVGq" TargetMode="External" /><Relationship Id="rId4283" Type="http://schemas.openxmlformats.org/officeDocument/2006/relationships/hyperlink" Target="https://www.tiktok.com/@exselanse_exselanse" TargetMode="External" /><Relationship Id="rId946" Type="http://schemas.openxmlformats.org/officeDocument/2006/relationships/hyperlink" Target="http://ok.ru/profile/589931010029/statuses/159813789544685" TargetMode="External" /><Relationship Id="rId33" Type="http://schemas.openxmlformats.org/officeDocument/2006/relationships/hyperlink" Target="https://www.wildberries.ru/catalog/209690061/detail.aspx" TargetMode="External" /><Relationship Id="rId5922" Type="http://schemas.openxmlformats.org/officeDocument/2006/relationships/hyperlink" Target="http://agnc.ru" TargetMode="External" /><Relationship Id="rId1713" Type="http://schemas.openxmlformats.org/officeDocument/2006/relationships/hyperlink" Target="http://vk.com/club42830689" TargetMode="External" /><Relationship Id="rId2552" Type="http://schemas.openxmlformats.org/officeDocument/2006/relationships/hyperlink" Target="http://vk.com/id95707614" TargetMode="External" /><Relationship Id="rId1668" Type="http://schemas.openxmlformats.org/officeDocument/2006/relationships/hyperlink" Target="http://vk.com/club236969815" TargetMode="External" /><Relationship Id="rId1345" Type="http://schemas.openxmlformats.org/officeDocument/2006/relationships/hyperlink" Target="https://mail.kz/ru/news/interesting/sovety-pri-diabete-kak-zashchitit-stopy-i-predotvratit-amputaciyu" TargetMode="External" /><Relationship Id="rId4274" Type="http://schemas.openxmlformats.org/officeDocument/2006/relationships/hyperlink" Target="https://www.wildberries.ru/profile/C6rkEyhgF7sj8OUceDwyfCPUURUwp57DbbJOKw24E1E=" TargetMode="External" /><Relationship Id="rId5807" Type="http://schemas.openxmlformats.org/officeDocument/2006/relationships/hyperlink" Target="https://instagram.com/babich_mariya_gk" TargetMode="External" /><Relationship Id="rId4423" Type="http://schemas.openxmlformats.org/officeDocument/2006/relationships/hyperlink" Target="http://vk.com/wall1114478404_5" TargetMode="External" /><Relationship Id="rId1494" Type="http://schemas.openxmlformats.org/officeDocument/2006/relationships/hyperlink" Target="http://vk.com/club214346854" TargetMode="External" /><Relationship Id="rId5535" Type="http://schemas.openxmlformats.org/officeDocument/2006/relationships/hyperlink" Target="http://vk.com/club236212000" TargetMode="External" /><Relationship Id="rId1126" Type="http://schemas.openxmlformats.org/officeDocument/2006/relationships/hyperlink" Target="https://news.rambler.ru/community/56505737-nizhegorodskie-vlasti-utverdili-dolgosrochnuyu-programmu-borby-s-saharnym-diabetom/" TargetMode="External" /><Relationship Id="rId6144" Type="http://schemas.openxmlformats.org/officeDocument/2006/relationships/hyperlink" Target="http://vk.com/id53203731" TargetMode="External" /><Relationship Id="rId563" Type="http://schemas.openxmlformats.org/officeDocument/2006/relationships/hyperlink" Target="http://vk.com/id676391906" TargetMode="External" /><Relationship Id="rId2999" Type="http://schemas.openxmlformats.org/officeDocument/2006/relationships/hyperlink" Target="http://ok.ru/profile/523027629056" TargetMode="External" /><Relationship Id="rId462" Type="http://schemas.openxmlformats.org/officeDocument/2006/relationships/hyperlink" Target="https://www.wildberries.ru/catalog/177737121/detail.aspx" TargetMode="External" /><Relationship Id="rId5853" Type="http://schemas.openxmlformats.org/officeDocument/2006/relationships/hyperlink" Target="https://www.wildberries.ru/catalog/866208270/detail.aspx" TargetMode="External" /><Relationship Id="rId6043" Type="http://schemas.openxmlformats.org/officeDocument/2006/relationships/hyperlink" Target="http://vk.com/wall-18452833_113146" TargetMode="External" /><Relationship Id="rId626" Type="http://schemas.openxmlformats.org/officeDocument/2006/relationships/hyperlink" Target="https://telegram.me/gnevbozhij" TargetMode="External" /><Relationship Id="rId3539" Type="http://schemas.openxmlformats.org/officeDocument/2006/relationships/hyperlink" Target="https://www.tiktok.com/@workuter1" TargetMode="External" /><Relationship Id="rId293" Type="http://schemas.openxmlformats.org/officeDocument/2006/relationships/hyperlink" Target="http://vk.com/club53933038" TargetMode="External" /><Relationship Id="rId1636" Type="http://schemas.openxmlformats.org/officeDocument/2006/relationships/hyperlink" Target="http://vk.com/clip-212064684_456239186" TargetMode="External" /><Relationship Id="rId2346" Type="http://schemas.openxmlformats.org/officeDocument/2006/relationships/hyperlink" Target="https://max.ru/zkh" TargetMode="External" /><Relationship Id="rId1774" Type="http://schemas.openxmlformats.org/officeDocument/2006/relationships/hyperlink" Target="https://dzen.ru/a/ahQCVOq_0gHk21SR" TargetMode="External" /><Relationship Id="rId279" Type="http://schemas.openxmlformats.org/officeDocument/2006/relationships/hyperlink" Target="https://www.wildberries.ru/catalog/209690061/detail.aspx" TargetMode="External" /><Relationship Id="rId3489" Type="http://schemas.openxmlformats.org/officeDocument/2006/relationships/hyperlink" Target="http://ludwig11.livejournal.com" TargetMode="External" /><Relationship Id="rId5699" Type="http://schemas.openxmlformats.org/officeDocument/2006/relationships/hyperlink" Target="https://instagram.com/dr.alisher_tr" TargetMode="External" /><Relationship Id="rId4317" Type="http://schemas.openxmlformats.org/officeDocument/2006/relationships/hyperlink" Target="https://rutube.ru/video/person/47015322" TargetMode="External" /><Relationship Id="rId1092" Type="http://schemas.openxmlformats.org/officeDocument/2006/relationships/hyperlink" Target="http://nnovgorod.bezformata.com" TargetMode="External" /><Relationship Id="rId5414" Type="http://schemas.openxmlformats.org/officeDocument/2006/relationships/hyperlink" Target="http://vk.com/id1110219570" TargetMode="External" /><Relationship Id="rId3577" Type="http://schemas.openxmlformats.org/officeDocument/2006/relationships/hyperlink" Target="http://vk.com/wall-195824581_35" TargetMode="External" /><Relationship Id="rId6143" Type="http://schemas.openxmlformats.org/officeDocument/2006/relationships/hyperlink" Target="http://vk.com/id53203731" TargetMode="External" /><Relationship Id="rId1589" Type="http://schemas.openxmlformats.org/officeDocument/2006/relationships/hyperlink" Target="https://instagram.com/dr.karakazaryan" TargetMode="External" /><Relationship Id="rId3904" Type="http://schemas.openxmlformats.org/officeDocument/2006/relationships/hyperlink" Target="https://cheb-news.net/other/2026/05/15/227073.html" TargetMode="External" /><Relationship Id="rId3927" Type="http://schemas.openxmlformats.org/officeDocument/2006/relationships/hyperlink" Target="http://vk.com/id455657474" TargetMode="External" /><Relationship Id="rId4356" Type="http://schemas.openxmlformats.org/officeDocument/2006/relationships/hyperlink" Target="http://doctor.rambler.ru" TargetMode="External" /><Relationship Id="rId3173" Type="http://schemas.openxmlformats.org/officeDocument/2006/relationships/hyperlink" Target="http://vk.com/club217460889" TargetMode="External" /><Relationship Id="rId3329" Type="http://schemas.openxmlformats.org/officeDocument/2006/relationships/hyperlink" Target="https://www.wildberries.ru/catalog/177737121/detail.aspx#&#1055;&#1088;&#1086;&#1076;&#1072;&#1074;&#1077;&#1094;" TargetMode="External" /><Relationship Id="rId720" Type="http://schemas.openxmlformats.org/officeDocument/2006/relationships/hyperlink" Target="https://telegram.me/vladmiva_podo" TargetMode="External" /><Relationship Id="rId5773" Type="http://schemas.openxmlformats.org/officeDocument/2006/relationships/hyperlink" Target="http://vk.com/wall-212212091_1332" TargetMode="External" /><Relationship Id="rId6128" Type="http://schemas.openxmlformats.org/officeDocument/2006/relationships/hyperlink" Target="http://vk.com/club237653570" TargetMode="External" /><Relationship Id="rId3862" Type="http://schemas.openxmlformats.org/officeDocument/2006/relationships/hyperlink" Target="http://vk.com/wall163689580_90948" TargetMode="External" /><Relationship Id="rId4110" Type="http://schemas.openxmlformats.org/officeDocument/2006/relationships/hyperlink" Target="http://a-bcd.ru" TargetMode="External" /><Relationship Id="rId2293" Type="http://schemas.openxmlformats.org/officeDocument/2006/relationships/hyperlink" Target="http://vk.com/wall11079557_5161" TargetMode="External" /><Relationship Id="rId1748" Type="http://schemas.openxmlformats.org/officeDocument/2006/relationships/hyperlink" Target="http://vk.com/club222904604" TargetMode="External" /><Relationship Id="rId427" Type="http://schemas.openxmlformats.org/officeDocument/2006/relationships/hyperlink" Target="http://vk.com/wall-45513844_1687" TargetMode="External" /><Relationship Id="rId6094" Type="http://schemas.openxmlformats.org/officeDocument/2006/relationships/hyperlink" Target="http://vk.com/wall-211109117_3951" TargetMode="External" /><Relationship Id="rId5271" Type="http://schemas.openxmlformats.org/officeDocument/2006/relationships/hyperlink" Target="https://dzen.ru/id/592e7d4ee3cda8c8f17c5d2e" TargetMode="External" /><Relationship Id="rId6009" Type="http://schemas.openxmlformats.org/officeDocument/2006/relationships/hyperlink" Target="https://www.wildberries.ru/catalog/177737121/detail.aspx" TargetMode="External" /><Relationship Id="rId5379" Type="http://schemas.openxmlformats.org/officeDocument/2006/relationships/hyperlink" Target="http://ok.ru/profile/527532198126" TargetMode="External" /><Relationship Id="rId4671" Type="http://schemas.openxmlformats.org/officeDocument/2006/relationships/hyperlink" Target="http://ok.ru/group/58460773351467" TargetMode="External" /><Relationship Id="rId5759" Type="http://schemas.openxmlformats.org/officeDocument/2006/relationships/hyperlink" Target="http://minzdrav.gov35.ru" TargetMode="External" /><Relationship Id="rId12" Type="http://schemas.openxmlformats.org/officeDocument/2006/relationships/hyperlink" Target="https://instagram.com/babich_mariya_gk" TargetMode="External" /><Relationship Id="rId5677" Type="http://schemas.openxmlformats.org/officeDocument/2006/relationships/hyperlink" Target="http://vk.com/wall-61391520_829584" TargetMode="External" /><Relationship Id="rId3679" Type="http://schemas.openxmlformats.org/officeDocument/2006/relationships/hyperlink" Target="http://vk.com/wall-233853082_71" TargetMode="External" /><Relationship Id="rId938" Type="http://schemas.openxmlformats.org/officeDocument/2006/relationships/hyperlink" Target="http://ok.ru/profile/570217879897" TargetMode="External" /><Relationship Id="rId4234" Type="http://schemas.openxmlformats.org/officeDocument/2006/relationships/hyperlink" Target="http://vk.com/wall-117764704_5705749?reply=5706390" TargetMode="External" /><Relationship Id="rId108" Type="http://schemas.openxmlformats.org/officeDocument/2006/relationships/hyperlink" Target="http://vk.com/club238897318" TargetMode="External" /><Relationship Id="rId4953" Type="http://schemas.openxmlformats.org/officeDocument/2006/relationships/hyperlink" Target="http://ok.ru/profile/524220582789" TargetMode="External" /><Relationship Id="rId2778" Type="http://schemas.openxmlformats.org/officeDocument/2006/relationships/hyperlink" Target="http://68.ru" TargetMode="External" /><Relationship Id="rId4125" Type="http://schemas.openxmlformats.org/officeDocument/2006/relationships/hyperlink" Target="http://ok.ru/group/70000001217519" TargetMode="External" /><Relationship Id="rId3835" Type="http://schemas.openxmlformats.org/officeDocument/2006/relationships/hyperlink" Target="http://ok.ru/profile/533328150834/statuses/160336610495794" TargetMode="External" /><Relationship Id="rId1210" Type="http://schemas.openxmlformats.org/officeDocument/2006/relationships/hyperlink" Target="https://www.instagram.com/p/DY0-L84jDaG/" TargetMode="External" /><Relationship Id="rId3876" Type="http://schemas.openxmlformats.org/officeDocument/2006/relationships/hyperlink" Target="http://infochuvashia.ru" TargetMode="External" /><Relationship Id="rId4843" Type="http://schemas.openxmlformats.org/officeDocument/2006/relationships/hyperlink" Target="https://telegram.me/c/2329444284/3509" TargetMode="External" /><Relationship Id="rId1305" Type="http://schemas.openxmlformats.org/officeDocument/2006/relationships/hyperlink" Target="http://ok.ru/profile/588222096695" TargetMode="External" /><Relationship Id="rId1323" Type="http://schemas.openxmlformats.org/officeDocument/2006/relationships/hyperlink" Target="http://www.youtube.com/channel/UCxRnwT5qacpzhJx1JR-8Gbg" TargetMode="External" /><Relationship Id="rId4380" Type="http://schemas.openxmlformats.org/officeDocument/2006/relationships/hyperlink" Target="http://vk.com/club232205828" TargetMode="External" /><Relationship Id="rId4658" Type="http://schemas.openxmlformats.org/officeDocument/2006/relationships/hyperlink" Target="http://vk.com/club226977755" TargetMode="External" /><Relationship Id="rId246" Type="http://schemas.openxmlformats.org/officeDocument/2006/relationships/hyperlink" Target="http://vk.com/club221887945" TargetMode="External" /><Relationship Id="rId694" Type="http://schemas.openxmlformats.org/officeDocument/2006/relationships/hyperlink" Target="https://www.tiktok.com/@lifantiinails/video/7644980667733839111" TargetMode="External" /><Relationship Id="rId2854" Type="http://schemas.openxmlformats.org/officeDocument/2006/relationships/hyperlink" Target="https://59.ru/text/health/2026/05/20/76429025/" TargetMode="External" /><Relationship Id="rId5685" Type="http://schemas.openxmlformats.org/officeDocument/2006/relationships/hyperlink" Target="https://telegram.me/ivnvo" TargetMode="External" /><Relationship Id="rId3492" Type="http://schemas.openxmlformats.org/officeDocument/2006/relationships/hyperlink" Target="http://mirny-grad.ru" TargetMode="External" /><Relationship Id="rId267" Type="http://schemas.openxmlformats.org/officeDocument/2006/relationships/hyperlink" Target="https://telegram.me/livingiron_rf" TargetMode="External" /><Relationship Id="rId743" Type="http://schemas.openxmlformats.org/officeDocument/2006/relationships/hyperlink" Target="http://sovetrektorov.ru" TargetMode="External" /><Relationship Id="rId698" Type="http://schemas.openxmlformats.org/officeDocument/2006/relationships/hyperlink" Target="http://vk.com/club134369667" TargetMode="External" /><Relationship Id="rId229" Type="http://schemas.openxmlformats.org/officeDocument/2006/relationships/hyperlink" Target="http://vk.com/video-155513448_456242421" TargetMode="External" /><Relationship Id="rId3913" Type="http://schemas.openxmlformats.org/officeDocument/2006/relationships/hyperlink" Target="http://vk.com/clip133456741_456242916" TargetMode="External" /><Relationship Id="rId2206" Type="http://schemas.openxmlformats.org/officeDocument/2006/relationships/hyperlink" Target="https://www.wildberries.ru/catalog/201158009/detail.aspx#review_EzSnUQFia4AUhIO5ADHn#Answer" TargetMode="External" /><Relationship Id="rId5595" Type="http://schemas.openxmlformats.org/officeDocument/2006/relationships/hyperlink" Target="https://telegram.me/crbtashla" TargetMode="External" /><Relationship Id="rId5577" Type="http://schemas.openxmlformats.org/officeDocument/2006/relationships/hyperlink" Target="http://newsroom24.ru" TargetMode="External" /><Relationship Id="rId4673" Type="http://schemas.openxmlformats.org/officeDocument/2006/relationships/hyperlink" Target="http://vk.com/club229181378" TargetMode="External" /><Relationship Id="rId2290" Type="http://schemas.openxmlformats.org/officeDocument/2006/relationships/hyperlink" Target="https://dzen.ru/a/agMWdjvT6Fs9M2aE" TargetMode="External" /><Relationship Id="rId4694" Type="http://schemas.openxmlformats.org/officeDocument/2006/relationships/hyperlink" Target="https://instagram.com/dr.gadjikurban" TargetMode="External" /><Relationship Id="rId4429" Type="http://schemas.openxmlformats.org/officeDocument/2006/relationships/hyperlink" Target="http://vk.com/wall-237694310_549" TargetMode="External" /><Relationship Id="rId6392" Type="http://schemas.openxmlformats.org/officeDocument/2006/relationships/hyperlink" Target="http://vk.com/club151616450" TargetMode="External" /><Relationship Id="rId1734" Type="http://schemas.openxmlformats.org/officeDocument/2006/relationships/hyperlink" Target="http://ok.ru/group/70000002518125" TargetMode="External" /><Relationship Id="rId6274" Type="http://schemas.openxmlformats.org/officeDocument/2006/relationships/hyperlink" Target="http://ok.ru/profile/573903288679/statuses/157694786059111" TargetMode="External" /><Relationship Id="rId5732" Type="http://schemas.openxmlformats.org/officeDocument/2006/relationships/hyperlink" Target="http://ok.ru/profile/577695880630" TargetMode="External" /><Relationship Id="rId6084" Type="http://schemas.openxmlformats.org/officeDocument/2006/relationships/hyperlink" Target="http://vk.com/club211024865" TargetMode="External" /><Relationship Id="rId3237" Type="http://schemas.openxmlformats.org/officeDocument/2006/relationships/hyperlink" Target="http://vk.com/id64804965" TargetMode="External" /><Relationship Id="rId4080" Type="http://schemas.openxmlformats.org/officeDocument/2006/relationships/hyperlink" Target="http://myseldon.com" TargetMode="External" /><Relationship Id="rId2445" Type="http://schemas.openxmlformats.org/officeDocument/2006/relationships/hyperlink" Target="http://health.russia24.pro" TargetMode="External" /><Relationship Id="rId1705" Type="http://schemas.openxmlformats.org/officeDocument/2006/relationships/hyperlink" Target="https://www.facebook.com/2102982773606886" TargetMode="External" /><Relationship Id="rId458" Type="http://schemas.openxmlformats.org/officeDocument/2006/relationships/hyperlink" Target="http://vk.com/id713229916" TargetMode="External" /><Relationship Id="rId5856" Type="http://schemas.openxmlformats.org/officeDocument/2006/relationships/hyperlink" Target="http://vk.com/club232005786" TargetMode="External" /><Relationship Id="rId339" Type="http://schemas.openxmlformats.org/officeDocument/2006/relationships/hyperlink" Target="http://ok.ru/profile/332589927109" TargetMode="External" /><Relationship Id="rId1270" Type="http://schemas.openxmlformats.org/officeDocument/2006/relationships/hyperlink" Target="https://www.wildberries.ru/catalog/181565464/detail.aspx#review_4PgAyn0Rt9HrbYC9ns2X" TargetMode="External" /><Relationship Id="rId4530" Type="http://schemas.openxmlformats.org/officeDocument/2006/relationships/hyperlink" Target="http://ok.ru/group/59716671963159" TargetMode="External" /><Relationship Id="rId5283" Type="http://schemas.openxmlformats.org/officeDocument/2006/relationships/hyperlink" Target="http://ok.ru/profile/538567227906" TargetMode="External" /><Relationship Id="rId5987" Type="http://schemas.openxmlformats.org/officeDocument/2006/relationships/hyperlink" Target="http://myseldon.com" TargetMode="External" /><Relationship Id="rId3718" Type="http://schemas.openxmlformats.org/officeDocument/2006/relationships/hyperlink" Target="http://vk.com/clip-236828431_456239036" TargetMode="External" /><Relationship Id="rId2491" Type="http://schemas.openxmlformats.org/officeDocument/2006/relationships/hyperlink" Target="https://www.change.org/p/&#1089;&#1074;&#1086;&#1073;&#1086;&#1076;&#1091;-&#1087;&#1086;&#1083;&#1080;&#1090;&#1079;&#1072;&#1082;&#1083;&#1102;&#1095;&#1077;&#1085;&#1085;&#1099;&#1084;" TargetMode="External" /><Relationship Id="rId1014" Type="http://schemas.openxmlformats.org/officeDocument/2006/relationships/hyperlink" Target="http://www.youtube.com/channel/UC-_iyv1-5NM5wmypELjz8Aw" TargetMode="External" /><Relationship Id="rId3932" Type="http://schemas.openxmlformats.org/officeDocument/2006/relationships/hyperlink" Target="https://threads.com/@titova.pilit" TargetMode="External" /><Relationship Id="rId6404" Type="http://schemas.openxmlformats.org/officeDocument/2006/relationships/hyperlink" Target="http://newsroom24.ru" TargetMode="External" /><Relationship Id="rId1456" Type="http://schemas.openxmlformats.org/officeDocument/2006/relationships/hyperlink" Target="https://max.ru/id6449008422_gos/AZ5kLIdNfFk" TargetMode="External" /><Relationship Id="rId6292" Type="http://schemas.openxmlformats.org/officeDocument/2006/relationships/hyperlink" Target="https://krestyane34.ru/bolee-200-zhitelej-volgograda-i-oblasti-proshli-monitoring-saharnogo-diabeta.html" TargetMode="External" /><Relationship Id="rId5202" Type="http://schemas.openxmlformats.org/officeDocument/2006/relationships/hyperlink" Target="https://instagram.com/shymkent.kitayskiy.lekar" TargetMode="External" /><Relationship Id="rId2459" Type="http://schemas.openxmlformats.org/officeDocument/2006/relationships/hyperlink" Target="http://vk.com/id303980910" TargetMode="External" /><Relationship Id="rId3649" Type="http://schemas.openxmlformats.org/officeDocument/2006/relationships/hyperlink" Target="http://ok.ru/group/53684055769208/topic/157958936363128" TargetMode="External" /><Relationship Id="rId5503" Type="http://schemas.openxmlformats.org/officeDocument/2006/relationships/hyperlink" Target="http://vk.com/clip-236969815_456239042" TargetMode="External" /><Relationship Id="rId4384" Type="http://schemas.openxmlformats.org/officeDocument/2006/relationships/hyperlink" Target="http://vk.com/wall-211465279_292?reply=293" TargetMode="External" /><Relationship Id="rId4732" Type="http://schemas.openxmlformats.org/officeDocument/2006/relationships/hyperlink" Target="http://vk.com/wall-24699245_589631?reply=589642" TargetMode="External" /><Relationship Id="rId2344" Type="http://schemas.openxmlformats.org/officeDocument/2006/relationships/hyperlink" Target="https://max.ru/zkh/AZ5NyKl5KqM" TargetMode="External" /><Relationship Id="rId5871" Type="http://schemas.openxmlformats.org/officeDocument/2006/relationships/hyperlink" Target="https://instagram.com/podolog_luda_mamysheva" TargetMode="External" /><Relationship Id="rId1024" Type="http://schemas.openxmlformats.org/officeDocument/2006/relationships/hyperlink" Target="https://dzen.ru/a/ahbjx1U4_3gzU7vy" TargetMode="External" /><Relationship Id="rId970" Type="http://schemas.openxmlformats.org/officeDocument/2006/relationships/hyperlink" Target="http://vk.com/wall-228344562_6546" TargetMode="External" /><Relationship Id="rId5558" Type="http://schemas.openxmlformats.org/officeDocument/2006/relationships/hyperlink" Target="http://ok.ru/group/44384750731357" TargetMode="External" /><Relationship Id="rId1232" Type="http://schemas.openxmlformats.org/officeDocument/2006/relationships/hyperlink" Target="https://telegram.me/zloy_ekb" TargetMode="External" /><Relationship Id="rId114" Type="http://schemas.openxmlformats.org/officeDocument/2006/relationships/hyperlink" Target="https://max.ru/id9309021919_gos" TargetMode="External" /><Relationship Id="rId6087" Type="http://schemas.openxmlformats.org/officeDocument/2006/relationships/hyperlink" Target="http://ok.ru/profile/606128778518" TargetMode="External" /><Relationship Id="rId4769" Type="http://schemas.openxmlformats.org/officeDocument/2006/relationships/hyperlink" Target="https://dzen.ru/user/g8je7sxzfty7cuuzyvmhpkqvx7s" TargetMode="External" /><Relationship Id="rId5898" Type="http://schemas.openxmlformats.org/officeDocument/2006/relationships/hyperlink" Target="https://www.wildberries.ru/catalog/209690061/detail.aspx" TargetMode="External" /><Relationship Id="rId139" Type="http://schemas.openxmlformats.org/officeDocument/2006/relationships/hyperlink" Target="https://www.pravda.ru/news/health/2357422-kak-lechit-treschiny-na-pyatkah/" TargetMode="External" /><Relationship Id="rId459" Type="http://schemas.openxmlformats.org/officeDocument/2006/relationships/hyperlink" Target="http://vk.com/club165313378" TargetMode="External" /><Relationship Id="rId313" Type="http://schemas.openxmlformats.org/officeDocument/2006/relationships/hyperlink" Target="http://vk.com/wall-211217188_498" TargetMode="External" /><Relationship Id="rId6024" Type="http://schemas.openxmlformats.org/officeDocument/2006/relationships/hyperlink" Target="https://dzen.ru/id/64c20f29bcad0b6088495cdc" TargetMode="External" /><Relationship Id="rId4911" Type="http://schemas.openxmlformats.org/officeDocument/2006/relationships/hyperlink" Target="http://vk.com/club231523963" TargetMode="External" /><Relationship Id="rId3278" Type="http://schemas.openxmlformats.org/officeDocument/2006/relationships/hyperlink" Target="http://ok.ru/profile/576767363989" TargetMode="External" /><Relationship Id="rId1950" Type="http://schemas.openxmlformats.org/officeDocument/2006/relationships/hyperlink" Target="https://www.tiktok.com/@ekaterinakolesni41" TargetMode="External" /><Relationship Id="rId997" Type="http://schemas.openxmlformats.org/officeDocument/2006/relationships/hyperlink" Target="https://telegram.me/voronezh/34857" TargetMode="External" /><Relationship Id="rId4668" Type="http://schemas.openxmlformats.org/officeDocument/2006/relationships/hyperlink" Target="http://vk.com/club153307717" TargetMode="External" /><Relationship Id="rId2216" Type="http://schemas.openxmlformats.org/officeDocument/2006/relationships/hyperlink" Target="https://telegram.me/flatushko" TargetMode="External" /><Relationship Id="rId3914" Type="http://schemas.openxmlformats.org/officeDocument/2006/relationships/hyperlink" Target="http://vk.com/id133456741" TargetMode="External" /><Relationship Id="rId1843" Type="http://schemas.openxmlformats.org/officeDocument/2006/relationships/hyperlink" Target="https://www.instagram.com/p/DYv_K80CBYh/" TargetMode="External" /><Relationship Id="rId4202" Type="http://schemas.openxmlformats.org/officeDocument/2006/relationships/hyperlink" Target="http://vk.com/club211682524" TargetMode="External" /><Relationship Id="rId2017" Type="http://schemas.openxmlformats.org/officeDocument/2006/relationships/hyperlink" Target="https://www.instagram.com/p/DYsDnAoldic/" TargetMode="External" /><Relationship Id="rId5454" Type="http://schemas.openxmlformats.org/officeDocument/2006/relationships/hyperlink" Target="https://otzyv.pro/category/lekarstvennyie-sredstva/821439-tromboliks-pro.html" TargetMode="External" /><Relationship Id="rId3994" Type="http://schemas.openxmlformats.org/officeDocument/2006/relationships/hyperlink" Target="http://vk.com/wall-154917183_1159295?reply=1159298" TargetMode="External" /><Relationship Id="rId1744" Type="http://schemas.openxmlformats.org/officeDocument/2006/relationships/hyperlink" Target="http://vk.com/wall-209319798_16820" TargetMode="External" /><Relationship Id="rId2973" Type="http://schemas.openxmlformats.org/officeDocument/2006/relationships/hyperlink" Target="http://uhta.bezformata.com" TargetMode="External" /><Relationship Id="rId2821" Type="http://schemas.openxmlformats.org/officeDocument/2006/relationships/hyperlink" Target="https://63.ru/text/health/2026/05/20/76429028/" TargetMode="External" /><Relationship Id="rId5544" Type="http://schemas.openxmlformats.org/officeDocument/2006/relationships/hyperlink" Target="http://vk.com/club127033373" TargetMode="External" /><Relationship Id="rId3710" Type="http://schemas.openxmlformats.org/officeDocument/2006/relationships/hyperlink" Target="http://vk.com/club223930544" TargetMode="External" /><Relationship Id="rId3617" Type="http://schemas.openxmlformats.org/officeDocument/2006/relationships/hyperlink" Target="http://vk.com/club236654375" TargetMode="External" /><Relationship Id="rId2440" Type="http://schemas.openxmlformats.org/officeDocument/2006/relationships/hyperlink" Target="https://news-life.pro/spb/427303879/" TargetMode="External" /><Relationship Id="rId5772" Type="http://schemas.openxmlformats.org/officeDocument/2006/relationships/hyperlink" Target="http://esse.24newnews.ru" TargetMode="External" /><Relationship Id="rId3254" Type="http://schemas.openxmlformats.org/officeDocument/2006/relationships/hyperlink" Target="https://telegram.me/veralor" TargetMode="External" /><Relationship Id="rId3909" Type="http://schemas.openxmlformats.org/officeDocument/2006/relationships/hyperlink" Target="http://medicin.cap.ru" TargetMode="External" /><Relationship Id="rId141" Type="http://schemas.openxmlformats.org/officeDocument/2006/relationships/hyperlink" Target="http://pravda.ru" TargetMode="External" /><Relationship Id="rId2095" Type="http://schemas.openxmlformats.org/officeDocument/2006/relationships/hyperlink" Target="http://vk.com/wall198537136_368904" TargetMode="External" /><Relationship Id="rId1206" Type="http://schemas.openxmlformats.org/officeDocument/2006/relationships/hyperlink" Target="http://birsk.org" TargetMode="External" /><Relationship Id="rId2041" Type="http://schemas.openxmlformats.org/officeDocument/2006/relationships/hyperlink" Target="http://vk.com/wall-237922084_45" TargetMode="External" /><Relationship Id="rId1018" Type="http://schemas.openxmlformats.org/officeDocument/2006/relationships/hyperlink" Target="http://vk.com/wall-57646346_21427" TargetMode="External" /><Relationship Id="rId929" Type="http://schemas.openxmlformats.org/officeDocument/2006/relationships/hyperlink" Target="https://www.wildberries.ru/profile/aybqLNjBRDq6Han/F5Fjst6I7VzqUDCHNgEHU416Ldc=" TargetMode="External" /><Relationship Id="rId3651" Type="http://schemas.openxmlformats.org/officeDocument/2006/relationships/hyperlink" Target="http://ok.ru/group/53684055769208" TargetMode="External" /><Relationship Id="rId5613" Type="http://schemas.openxmlformats.org/officeDocument/2006/relationships/hyperlink" Target="http://gorodvo.ru" TargetMode="External" /><Relationship Id="rId2248" Type="http://schemas.openxmlformats.org/officeDocument/2006/relationships/hyperlink" Target="https://dzen.ru/a/ahAgKOUt-SmGh1wF" TargetMode="External" /><Relationship Id="rId3564" Type="http://schemas.openxmlformats.org/officeDocument/2006/relationships/hyperlink" Target="http://vk.com/club195752593" TargetMode="External" /><Relationship Id="rId3548" Type="http://schemas.openxmlformats.org/officeDocument/2006/relationships/hyperlink" Target="http://ok.ru/group/57758914314485" TargetMode="External" /><Relationship Id="rId3060" Type="http://schemas.openxmlformats.org/officeDocument/2006/relationships/hyperlink" Target="http://vk.com/club148513439" TargetMode="External" /><Relationship Id="rId4637" Type="http://schemas.openxmlformats.org/officeDocument/2006/relationships/hyperlink" Target="http://ok.ru/profile/566045162392" TargetMode="External" /><Relationship Id="rId1642" Type="http://schemas.openxmlformats.org/officeDocument/2006/relationships/hyperlink" Target="http://vk.com/wall-126100393_2493936?reply=2494007" TargetMode="External" /><Relationship Id="rId5015" Type="http://schemas.openxmlformats.org/officeDocument/2006/relationships/hyperlink" Target="http://ok.ru/profile/583699489698" TargetMode="External" /><Relationship Id="rId5587" Type="http://schemas.openxmlformats.org/officeDocument/2006/relationships/hyperlink" Target="http://vk.com/wall-217441201_11482" TargetMode="External" /><Relationship Id="rId1995" Type="http://schemas.openxmlformats.org/officeDocument/2006/relationships/hyperlink" Target="http://vk.com/club93778756" TargetMode="External" /><Relationship Id="rId5072" Type="http://schemas.openxmlformats.org/officeDocument/2006/relationships/hyperlink" Target="http://vk.com/club213297726" TargetMode="External" /><Relationship Id="rId1813" Type="http://schemas.openxmlformats.org/officeDocument/2006/relationships/hyperlink" Target="https://telegram.me/sw_irina1905/48397" TargetMode="External" /><Relationship Id="rId5913" Type="http://schemas.openxmlformats.org/officeDocument/2006/relationships/hyperlink" Target="http://myseldon.com" TargetMode="External" /><Relationship Id="rId2863" Type="http://schemas.openxmlformats.org/officeDocument/2006/relationships/hyperlink" Target="http://vk.com/clip629920426_456239362" TargetMode="External" /><Relationship Id="rId5068" Type="http://schemas.openxmlformats.org/officeDocument/2006/relationships/hyperlink" Target="https://www.instagram.com/p/DYEg-oCocNA/" TargetMode="External" /><Relationship Id="rId4499" Type="http://schemas.openxmlformats.org/officeDocument/2006/relationships/hyperlink" Target="http://vk.com/club219815966" TargetMode="External" /><Relationship Id="rId6419" Type="http://schemas.openxmlformats.org/officeDocument/2006/relationships/hyperlink" Target="http://news-yamal.ru" TargetMode="External" /><Relationship Id="rId1834" Type="http://schemas.openxmlformats.org/officeDocument/2006/relationships/hyperlink" Target="https://chita-news.net/society/2026/05/25/252422.html" TargetMode="External" /><Relationship Id="rId2154" Type="http://schemas.openxmlformats.org/officeDocument/2006/relationships/hyperlink" Target="http://vk.com/club235883224" TargetMode="External" /><Relationship Id="rId3536" Type="http://schemas.openxmlformats.org/officeDocument/2006/relationships/hyperlink" Target="http://citycelebrity.ru" TargetMode="External" /><Relationship Id="rId857" Type="http://schemas.openxmlformats.org/officeDocument/2006/relationships/hyperlink" Target="http://vk.com/club151209197" TargetMode="External" /><Relationship Id="rId4857" Type="http://schemas.openxmlformats.org/officeDocument/2006/relationships/hyperlink" Target="https://www.wildberries.ru/catalog/209690061/detail.aspx" TargetMode="External" /><Relationship Id="rId4302" Type="http://schemas.openxmlformats.org/officeDocument/2006/relationships/hyperlink" Target="http://vk.com/club236969815" TargetMode="External" /><Relationship Id="rId4226" Type="http://schemas.openxmlformats.org/officeDocument/2006/relationships/hyperlink" Target="http://vk.com/id1052526826" TargetMode="External" /><Relationship Id="rId5039" Type="http://schemas.openxmlformats.org/officeDocument/2006/relationships/hyperlink" Target="http://ok.ru/profile/581486698602" TargetMode="External" /><Relationship Id="rId1346" Type="http://schemas.openxmlformats.org/officeDocument/2006/relationships/hyperlink" Target="http://mail.kz" TargetMode="External" /><Relationship Id="rId5864" Type="http://schemas.openxmlformats.org/officeDocument/2006/relationships/hyperlink" Target="http://vk.com/club197647916" TargetMode="External" /><Relationship Id="rId5873" Type="http://schemas.openxmlformats.org/officeDocument/2006/relationships/hyperlink" Target="http://vk.com/club78602257" TargetMode="External" /><Relationship Id="rId5175" Type="http://schemas.openxmlformats.org/officeDocument/2006/relationships/hyperlink" Target="http://vk.com/club35402404" TargetMode="External" /><Relationship Id="rId477" Type="http://schemas.openxmlformats.org/officeDocument/2006/relationships/hyperlink" Target="http://vk.com/club66462426" TargetMode="External" /><Relationship Id="rId3891" Type="http://schemas.openxmlformats.org/officeDocument/2006/relationships/hyperlink" Target="http://vk.com/id421615673" TargetMode="External" /><Relationship Id="rId704" Type="http://schemas.openxmlformats.org/officeDocument/2006/relationships/hyperlink" Target="https://dzen.ru/id/630cf8881d98544275c59c26" TargetMode="External" /><Relationship Id="rId1815" Type="http://schemas.openxmlformats.org/officeDocument/2006/relationships/hyperlink" Target="https://telegram.me/sw_irina1905" TargetMode="External" /><Relationship Id="rId3341" Type="http://schemas.openxmlformats.org/officeDocument/2006/relationships/hyperlink" Target="https://www.wildberries.ru/catalog/144678745/detail.aspx#&#1055;&#1088;&#1086;&#1076;&#1072;&#1074;&#1077;&#1094;" TargetMode="External" /><Relationship Id="rId6306" Type="http://schemas.openxmlformats.org/officeDocument/2006/relationships/hyperlink" Target="https://dzen.ru/id/63734d281f498b47b64a7b45" TargetMode="External" /><Relationship Id="rId3671" Type="http://schemas.openxmlformats.org/officeDocument/2006/relationships/hyperlink" Target="https://www.tiktok.com/@marina_farm" TargetMode="External" /><Relationship Id="rId2322" Type="http://schemas.openxmlformats.org/officeDocument/2006/relationships/hyperlink" Target="http://ngnovoros.ru" TargetMode="External" /><Relationship Id="rId6303" Type="http://schemas.openxmlformats.org/officeDocument/2006/relationships/hyperlink" Target="https://sprosivracha.com/questions/4304896-pochernel-nogot" TargetMode="External" /><Relationship Id="rId764" Type="http://schemas.openxmlformats.org/officeDocument/2006/relationships/hyperlink" Target="https://instagram.com/dr.gadjikurban" TargetMode="External" /><Relationship Id="rId498" Type="http://schemas.openxmlformats.org/officeDocument/2006/relationships/hyperlink" Target="https://telegram.me/studentkoroleva" TargetMode="External" /><Relationship Id="rId1298" Type="http://schemas.openxmlformats.org/officeDocument/2006/relationships/hyperlink" Target="https://www.wildberries.ru/profile/I6c6Lr0kwVyS8SC4flLNIgxm3jN5HnQznKzXrEvH1m0=" TargetMode="External" /><Relationship Id="rId74" Type="http://schemas.openxmlformats.org/officeDocument/2006/relationships/hyperlink" Target="http://vk.com/club168740439" TargetMode="External" /><Relationship Id="rId6387" Type="http://schemas.openxmlformats.org/officeDocument/2006/relationships/hyperlink" Target="http://vk.com/club51320204" TargetMode="External" /><Relationship Id="rId530" Type="http://schemas.openxmlformats.org/officeDocument/2006/relationships/hyperlink" Target="http://vk.com/id1090449824" TargetMode="External" /><Relationship Id="rId3440" Type="http://schemas.openxmlformats.org/officeDocument/2006/relationships/hyperlink" Target="https://www.wildberries.ru/profile/fpxL8AJTyP8EvqOlRdLw2CIYwm+eooSWLkyHYJth8zJB" TargetMode="External" /><Relationship Id="rId5875" Type="http://schemas.openxmlformats.org/officeDocument/2006/relationships/hyperlink" Target="https://ok.ru/video/14061678170477" TargetMode="External" /><Relationship Id="rId1563" Type="http://schemas.openxmlformats.org/officeDocument/2006/relationships/hyperlink" Target="https://www.wildberries.ru/catalog/177737563/detail.aspx" TargetMode="External" /><Relationship Id="rId147" Type="http://schemas.openxmlformats.org/officeDocument/2006/relationships/hyperlink" Target="http://vk.com/id163787254" TargetMode="External" /><Relationship Id="rId2787" Type="http://schemas.openxmlformats.org/officeDocument/2006/relationships/hyperlink" Target="http://178.ru" TargetMode="External" /><Relationship Id="rId1759" Type="http://schemas.openxmlformats.org/officeDocument/2006/relationships/hyperlink" Target="https://www.reddit.com/r/ruAsska/comments/1tn3efq/&#1080;&#1097;&#1091;_&#1093;&#1086;&#1088;&#1086;&#1096;&#1080;&#1077;_&#1088;&#1086;&#1073;&#1086;&#1090;&#1080;&#1079;&#1080;&#1088;&#1086;&#1074;&#1072;&#1085;&#1085;&#1099;&#1077;_&#1087;&#1088;&#1086;&#1090;&#1077;&#1079;&#1099;_&#1085;&#1086;&#1075;_&#1074;_&#1089;&#1085;&#1075;/" TargetMode="External" /><Relationship Id="rId3312" Type="http://schemas.openxmlformats.org/officeDocument/2006/relationships/hyperlink" Target="http://vk.com/club181457525" TargetMode="External" /><Relationship Id="rId3326" Type="http://schemas.openxmlformats.org/officeDocument/2006/relationships/hyperlink" Target="https://max.ru/id9307005051_gos" TargetMode="External" /><Relationship Id="rId2376" Type="http://schemas.openxmlformats.org/officeDocument/2006/relationships/hyperlink" Target="http://vk.com/id634542954" TargetMode="External" /><Relationship Id="rId5035" Type="http://schemas.openxmlformats.org/officeDocument/2006/relationships/hyperlink" Target="https://www.instagram.com/p/DYE5owBMCDc/" TargetMode="External" /><Relationship Id="rId6282" Type="http://schemas.openxmlformats.org/officeDocument/2006/relationships/hyperlink" Target="http://vk.com/id574571833" TargetMode="External" /><Relationship Id="rId362" Type="http://schemas.openxmlformats.org/officeDocument/2006/relationships/hyperlink" Target="https://dzen.ru/user/ykviyioe_jayzgliejikqaun8ny" TargetMode="External" /><Relationship Id="rId3765" Type="http://schemas.openxmlformats.org/officeDocument/2006/relationships/hyperlink" Target="http://ok.ru/profile/563500061542" TargetMode="External" /><Relationship Id="rId5637" Type="http://schemas.openxmlformats.org/officeDocument/2006/relationships/hyperlink" Target="http://vk.com/club163661733" TargetMode="External" /><Relationship Id="rId240" Type="http://schemas.openxmlformats.org/officeDocument/2006/relationships/hyperlink" Target="https://instagram.com/dr.gadjikurban" TargetMode="External" /><Relationship Id="rId86" Type="http://schemas.openxmlformats.org/officeDocument/2006/relationships/hyperlink" Target="https://instagram.com/kk_nailstudio_" TargetMode="External" /><Relationship Id="rId1000" Type="http://schemas.openxmlformats.org/officeDocument/2006/relationships/hyperlink" Target="https://telegram.me/monitoring_52/143129" TargetMode="External" /><Relationship Id="rId5432" Type="http://schemas.openxmlformats.org/officeDocument/2006/relationships/hyperlink" Target="http://myseldon.com" TargetMode="External" /><Relationship Id="rId2394" Type="http://schemas.openxmlformats.org/officeDocument/2006/relationships/hyperlink" Target="https://www.wildberries.ru/catalog/177737121/detail.aspx" TargetMode="External" /><Relationship Id="rId3410" Type="http://schemas.openxmlformats.org/officeDocument/2006/relationships/hyperlink" Target="https://max.ru/id7536006543_gos" TargetMode="External" /><Relationship Id="rId3249" Type="http://schemas.openxmlformats.org/officeDocument/2006/relationships/hyperlink" Target="https://threads.com/@olya_musia" TargetMode="External" /><Relationship Id="rId4910" Type="http://schemas.openxmlformats.org/officeDocument/2006/relationships/hyperlink" Target="http://vk.com/club231523963" TargetMode="External" /><Relationship Id="rId861" Type="http://schemas.openxmlformats.org/officeDocument/2006/relationships/hyperlink" Target="http://ok.ru/profile/545547263731" TargetMode="External" /><Relationship Id="rId4109" Type="http://schemas.openxmlformats.org/officeDocument/2006/relationships/hyperlink" Target="http://a-bcd.ru" TargetMode="External" /><Relationship Id="rId2905" Type="http://schemas.openxmlformats.org/officeDocument/2006/relationships/hyperlink" Target="https://telegram.me/c/1265506088/2041415" TargetMode="External" /><Relationship Id="rId5975" Type="http://schemas.openxmlformats.org/officeDocument/2006/relationships/hyperlink" Target="https://telegram.me/gorny_admin" TargetMode="External" /><Relationship Id="rId2451" Type="http://schemas.openxmlformats.org/officeDocument/2006/relationships/hyperlink" Target="http://ru24.net" TargetMode="External" /><Relationship Id="rId1580" Type="http://schemas.openxmlformats.org/officeDocument/2006/relationships/hyperlink" Target="http://amic.ru" TargetMode="External" /><Relationship Id="rId3736" Type="http://schemas.openxmlformats.org/officeDocument/2006/relationships/hyperlink" Target="https://www.facebook.com/851010458411090/posts/1550823870376479" TargetMode="External" /><Relationship Id="rId1725" Type="http://schemas.openxmlformats.org/officeDocument/2006/relationships/hyperlink" Target="http://vk.com/club222583240" TargetMode="External" /><Relationship Id="rId4894" Type="http://schemas.openxmlformats.org/officeDocument/2006/relationships/hyperlink" Target="https://www.wildberries.ru/catalog/310719908/detail.aspx#review_yFs7K92GjeehoDmyTQyZ#Answer" TargetMode="External" /><Relationship Id="rId3041" Type="http://schemas.openxmlformats.org/officeDocument/2006/relationships/hyperlink" Target="http://vk.com/id610441022" TargetMode="External" /><Relationship Id="rId1013" Type="http://schemas.openxmlformats.org/officeDocument/2006/relationships/hyperlink" Target="http://www.youtube.com/channel/UCzmbWCYDYFEwautQxxq0Fxg" TargetMode="External" /><Relationship Id="rId4418" Type="http://schemas.openxmlformats.org/officeDocument/2006/relationships/hyperlink" Target="http://vk.com/id404650859" TargetMode="External" /><Relationship Id="rId5877" Type="http://schemas.openxmlformats.org/officeDocument/2006/relationships/hyperlink" Target="http://ok.ru/profile/572165017197" TargetMode="External" /><Relationship Id="rId4193" Type="http://schemas.openxmlformats.org/officeDocument/2006/relationships/hyperlink" Target="https://telegram.me/ggiarrano" TargetMode="External" /><Relationship Id="rId3331" Type="http://schemas.openxmlformats.org/officeDocument/2006/relationships/hyperlink" Target="https://www.wildberries.ru/catalog/177737121/detail.aspx#review_m6uxp0mAzVJ4CKFDzcqq#Answer" TargetMode="External" /><Relationship Id="rId709" Type="http://schemas.openxmlformats.org/officeDocument/2006/relationships/hyperlink" Target="https://www.instagram.com/p/DY4sedbt_6Z/" TargetMode="External" /><Relationship Id="rId4414" Type="http://schemas.openxmlformats.org/officeDocument/2006/relationships/hyperlink" Target="http://vk.com/wall-164142051_1514" TargetMode="External" /><Relationship Id="rId2515" Type="http://schemas.openxmlformats.org/officeDocument/2006/relationships/hyperlink" Target="http://sanktpeterburg.bezformata.com/listnews/stelki-pomogayut/159865601/" TargetMode="External" /><Relationship Id="rId4804" Type="http://schemas.openxmlformats.org/officeDocument/2006/relationships/hyperlink" Target="http://vk.com/wall-191015099_106634" TargetMode="External" /><Relationship Id="rId20" Type="http://schemas.openxmlformats.org/officeDocument/2006/relationships/hyperlink" Target="http://krasnodar.bezformata.com" TargetMode="External" /><Relationship Id="rId1150" Type="http://schemas.openxmlformats.org/officeDocument/2006/relationships/hyperlink" Target="https://www.wildberries.ru/catalog/214734341/detail.aspx#review_PKPm9lmqTboVETFEZIkX" TargetMode="External" /><Relationship Id="rId3863" Type="http://schemas.openxmlformats.org/officeDocument/2006/relationships/hyperlink" Target="http://vk.com/id163689580" TargetMode="External" /><Relationship Id="rId3936" Type="http://schemas.openxmlformats.org/officeDocument/2006/relationships/hyperlink" Target="https://instagram.com/titova.pilit" TargetMode="External" /><Relationship Id="rId4452" Type="http://schemas.openxmlformats.org/officeDocument/2006/relationships/hyperlink" Target="http://vk.com/id814349995" TargetMode="External" /><Relationship Id="rId685" Type="http://schemas.openxmlformats.org/officeDocument/2006/relationships/hyperlink" Target="https://www.instagram.com/p/DY46sf2OXQg/" TargetMode="External" /><Relationship Id="rId708" Type="http://schemas.openxmlformats.org/officeDocument/2006/relationships/hyperlink" Target="http://www.youtube.com/channel/UCFKAQTAJUYrfNp-4oWwlN6Q" TargetMode="External" /><Relationship Id="rId94" Type="http://schemas.openxmlformats.org/officeDocument/2006/relationships/hyperlink" Target="https://rutube.ru/video/767dac7cae7fbcda66ddfb0a0696495f/" TargetMode="External" /><Relationship Id="rId579" Type="http://schemas.openxmlformats.org/officeDocument/2006/relationships/hyperlink" Target="http://vk.com/club229450689" TargetMode="External" /><Relationship Id="rId3255" Type="http://schemas.openxmlformats.org/officeDocument/2006/relationships/hyperlink" Target="https://telegram.me/detoxkafachat" TargetMode="External" /><Relationship Id="rId4447" Type="http://schemas.openxmlformats.org/officeDocument/2006/relationships/hyperlink" Target="http://ok.ru/profile/571362946896/statuses/158926140282192" TargetMode="External" /><Relationship Id="rId173" Type="http://schemas.openxmlformats.org/officeDocument/2006/relationships/hyperlink" Target="http://www.youtube.com/channel/UC5qaxVxQyPWIcEO4iSWZJtw" TargetMode="External" /><Relationship Id="rId3830" Type="http://schemas.openxmlformats.org/officeDocument/2006/relationships/hyperlink" Target="https://www.wildberries.ru/catalog/177737563/detail.aspx#&#1055;&#1088;&#1086;&#1076;&#1072;&#1074;&#1077;&#1094;" TargetMode="External" /><Relationship Id="rId1336" Type="http://schemas.openxmlformats.org/officeDocument/2006/relationships/hyperlink" Target="https://www.instagram.com/p/DYzjEQssMtl/" TargetMode="External" /><Relationship Id="rId1501" Type="http://schemas.openxmlformats.org/officeDocument/2006/relationships/hyperlink" Target="http://ok.ru/profile/567271666154/statuses/158856101359850" TargetMode="External" /><Relationship Id="rId2876" Type="http://schemas.openxmlformats.org/officeDocument/2006/relationships/hyperlink" Target="http://26.ru" TargetMode="External" /><Relationship Id="rId5981" Type="http://schemas.openxmlformats.org/officeDocument/2006/relationships/hyperlink" Target="http://ok.ru/profile/570202448776" TargetMode="External" /><Relationship Id="rId3991" Type="http://schemas.openxmlformats.org/officeDocument/2006/relationships/hyperlink" Target="http://vk.com/wall225309503_13434" TargetMode="External" /><Relationship Id="rId6239" Type="http://schemas.openxmlformats.org/officeDocument/2006/relationships/hyperlink" Target="http://vk.com/id75052035" TargetMode="External" /><Relationship Id="rId1532" Type="http://schemas.openxmlformats.org/officeDocument/2006/relationships/hyperlink" Target="https://dzen.ru/id/5bec0d13c4d79c00aa37bfa9" TargetMode="External" /><Relationship Id="rId1931" Type="http://schemas.openxmlformats.org/officeDocument/2006/relationships/hyperlink" Target="https://www.wildberries.ru/profile/PBPsqV+cl3LEVqsInHsObJRIA9lEjMl/lUgPZl2N0lU=" TargetMode="External" /><Relationship Id="rId737" Type="http://schemas.openxmlformats.org/officeDocument/2006/relationships/hyperlink" Target="https://dzen.ru/id/68301c4c892a61618e527064" TargetMode="External" /><Relationship Id="rId377" Type="http://schemas.openxmlformats.org/officeDocument/2006/relationships/hyperlink" Target="http://www.youtube.com/channel/UC1fvSldhtIza5cRj6nTRjeQ" TargetMode="External" /><Relationship Id="rId6088" Type="http://schemas.openxmlformats.org/officeDocument/2006/relationships/hyperlink" Target="https://dzen.ru/b/afY72Nsi4zPEYSFC" TargetMode="External" /><Relationship Id="rId1551" Type="http://schemas.openxmlformats.org/officeDocument/2006/relationships/hyperlink" Target="https://telegram.me/ookb2" TargetMode="External" /><Relationship Id="rId4751" Type="http://schemas.openxmlformats.org/officeDocument/2006/relationships/hyperlink" Target="https://instagram.com/dr.gadjikurban" TargetMode="External" /><Relationship Id="rId2411" Type="http://schemas.openxmlformats.org/officeDocument/2006/relationships/hyperlink" Target="http://pronedra.ru" TargetMode="External" /><Relationship Id="rId2060" Type="http://schemas.openxmlformats.org/officeDocument/2006/relationships/hyperlink" Target="https://telegram.me/turagenelena" TargetMode="External" /><Relationship Id="rId5016" Type="http://schemas.openxmlformats.org/officeDocument/2006/relationships/hyperlink" Target="http://ok.ru/profile/583699489698" TargetMode="External" /><Relationship Id="rId783" Type="http://schemas.openxmlformats.org/officeDocument/2006/relationships/hyperlink" Target="http://science.mail.ru" TargetMode="External" /><Relationship Id="rId4175" Type="http://schemas.openxmlformats.org/officeDocument/2006/relationships/hyperlink" Target="http://vk.com/id232926829" TargetMode="External" /><Relationship Id="rId1965" Type="http://schemas.openxmlformats.org/officeDocument/2006/relationships/hyperlink" Target="http://vk.com/club186996919" TargetMode="External" /><Relationship Id="rId1010" Type="http://schemas.openxmlformats.org/officeDocument/2006/relationships/hyperlink" Target="https://www.wildberries.ru/profile/1JwktiPZEQgDq3MsTd/cSH0YEYVkO5lbONw3AkbfRCM=" TargetMode="External" /><Relationship Id="rId3989" Type="http://schemas.openxmlformats.org/officeDocument/2006/relationships/hyperlink" Target="http://ok.ru/profile/553039207247" TargetMode="External" /><Relationship Id="rId495" Type="http://schemas.openxmlformats.org/officeDocument/2006/relationships/hyperlink" Target="http://endocrincentr.ru" TargetMode="External" /><Relationship Id="rId5196" Type="http://schemas.openxmlformats.org/officeDocument/2006/relationships/hyperlink" Target="http://www.facebook.com/profile.php?id=2029785843906122" TargetMode="External" /><Relationship Id="rId2125" Type="http://schemas.openxmlformats.org/officeDocument/2006/relationships/hyperlink" Target="https://www.rosmed.ru/annonce/show/4314/Medicinskiy_uhod_za_nogami_chto_vhodit_v_kompleksnuyu_podologicheskuyu_pomoshch" TargetMode="External" /><Relationship Id="rId5159" Type="http://schemas.openxmlformats.org/officeDocument/2006/relationships/hyperlink" Target="http://vk.com/id72202147" TargetMode="External" /><Relationship Id="rId4573" Type="http://schemas.openxmlformats.org/officeDocument/2006/relationships/hyperlink" Target="https://www.wildberries.ru/catalog/209690061/detail.aspx#review_iinTrJA9oLVuxCVu6P5n" TargetMode="External" /><Relationship Id="rId4693" Type="http://schemas.openxmlformats.org/officeDocument/2006/relationships/hyperlink" Target="https://www.instagram.com/p/DYL8FaBCdBM/" TargetMode="External" /><Relationship Id="rId622" Type="http://schemas.openxmlformats.org/officeDocument/2006/relationships/hyperlink" Target="http://vk.com/wall247198933_9317" TargetMode="External" /><Relationship Id="rId2481" Type="http://schemas.openxmlformats.org/officeDocument/2006/relationships/hyperlink" Target="http://vk.com/club231451330" TargetMode="External" /><Relationship Id="rId6248" Type="http://schemas.openxmlformats.org/officeDocument/2006/relationships/hyperlink" Target="https://instagram.com/dr.alex.gomeopat" TargetMode="External" /><Relationship Id="rId2477" Type="http://schemas.openxmlformats.org/officeDocument/2006/relationships/hyperlink" Target="http://vk.com/club232816596" TargetMode="External" /><Relationship Id="rId1442" Type="http://schemas.openxmlformats.org/officeDocument/2006/relationships/hyperlink" Target="http://uliyanovsk.bezformata.com" TargetMode="External" /><Relationship Id="rId1391" Type="http://schemas.openxmlformats.org/officeDocument/2006/relationships/hyperlink" Target="http://myseldon.com" TargetMode="External" /><Relationship Id="rId2686" Type="http://schemas.openxmlformats.org/officeDocument/2006/relationships/hyperlink" Target="http://vk.com/wall24909523_4095" TargetMode="External" /><Relationship Id="rId1135" Type="http://schemas.openxmlformats.org/officeDocument/2006/relationships/hyperlink" Target="https://nn-news.net/society/2026/05/27/863336.html" TargetMode="External" /><Relationship Id="rId2736" Type="http://schemas.openxmlformats.org/officeDocument/2006/relationships/hyperlink" Target="http://voronezh1.ru" TargetMode="External" /><Relationship Id="rId5458" Type="http://schemas.openxmlformats.org/officeDocument/2006/relationships/hyperlink" Target="http://vk.com/wall-149658526_5159" TargetMode="External" /><Relationship Id="rId6164" Type="http://schemas.openxmlformats.org/officeDocument/2006/relationships/hyperlink" Target="https://www.wildberries.ru/profile/Kwz0bD3mHblg6ZhcP2LaiUpR3xsPH1/bLWlGfs0+ieE=" TargetMode="External" /><Relationship Id="rId1877" Type="http://schemas.openxmlformats.org/officeDocument/2006/relationships/hyperlink" Target="http://myseldon.com" TargetMode="External" /><Relationship Id="rId5322" Type="http://schemas.openxmlformats.org/officeDocument/2006/relationships/hyperlink" Target="http://staryiy.livejournal.com" TargetMode="External" /><Relationship Id="rId5560" Type="http://schemas.openxmlformats.org/officeDocument/2006/relationships/hyperlink" Target="https://www.instagram.com/p/DX89HNbCTZX/" TargetMode="External" /><Relationship Id="rId4983" Type="http://schemas.openxmlformats.org/officeDocument/2006/relationships/hyperlink" Target="https://instagram.com/klenina_natalia_nn" TargetMode="External" /><Relationship Id="rId4014" Type="http://schemas.openxmlformats.org/officeDocument/2006/relationships/hyperlink" Target="https://instagram.com/cld.makhachkala" TargetMode="External" /><Relationship Id="rId5263" Type="http://schemas.openxmlformats.org/officeDocument/2006/relationships/hyperlink" Target="http://vk.com/wall-213252730_306" TargetMode="External" /><Relationship Id="rId1853" Type="http://schemas.openxmlformats.org/officeDocument/2006/relationships/hyperlink" Target="http://ok.ru/profile/585207522819" TargetMode="External" /><Relationship Id="rId593" Type="http://schemas.openxmlformats.org/officeDocument/2006/relationships/hyperlink" Target="https://max.ru/id550116710809_biz" TargetMode="External" /><Relationship Id="rId3563" Type="http://schemas.openxmlformats.org/officeDocument/2006/relationships/hyperlink" Target="http://vk.com/club195752593" TargetMode="External" /><Relationship Id="rId3029" Type="http://schemas.openxmlformats.org/officeDocument/2006/relationships/hyperlink" Target="http://www.youtube.com/channel/UCj37TM64ahzL2ZfFtnCcBJA" TargetMode="External" /><Relationship Id="rId4138" Type="http://schemas.openxmlformats.org/officeDocument/2006/relationships/hyperlink" Target="http://vk.com/wall-23925312_15938" TargetMode="External" /><Relationship Id="rId1658" Type="http://schemas.openxmlformats.org/officeDocument/2006/relationships/hyperlink" Target="http://evercare.ru" TargetMode="External" /><Relationship Id="rId2267" Type="http://schemas.openxmlformats.org/officeDocument/2006/relationships/hyperlink" Target="http://vk.com/club212846980" TargetMode="External" /><Relationship Id="rId6384" Type="http://schemas.openxmlformats.org/officeDocument/2006/relationships/hyperlink" Target="https://www.wildberries.ru/catalog/209690061/detail.aspx" TargetMode="External" /><Relationship Id="rId4962" Type="http://schemas.openxmlformats.org/officeDocument/2006/relationships/hyperlink" Target="https://threads.com/@anna.adzhemyan" TargetMode="External" /><Relationship Id="rId5794" Type="http://schemas.openxmlformats.org/officeDocument/2006/relationships/hyperlink" Target="https://www.facebook.com/27334491882814606" TargetMode="External" /><Relationship Id="rId4966" Type="http://schemas.openxmlformats.org/officeDocument/2006/relationships/hyperlink" Target="https://market.yandex.ru/user/xwwh60r5pdph2ew9agbembz2d4/reviews#445790969" TargetMode="External" /><Relationship Id="rId5051" Type="http://schemas.openxmlformats.org/officeDocument/2006/relationships/hyperlink" Target="https://www.wildberries.ru/profile/c8bqY5DUFF+R2KBgpoFtflOCpQes0ZfT2qRvQF4Yp9o=" TargetMode="External" /><Relationship Id="rId3982" Type="http://schemas.openxmlformats.org/officeDocument/2006/relationships/hyperlink" Target="http://vk.com/wall1023036453_1399" TargetMode="External" /><Relationship Id="rId3673" Type="http://schemas.openxmlformats.org/officeDocument/2006/relationships/hyperlink" Target="https://www.instagram.com/p/DYXeRmFNeej/c/18118084258666075" TargetMode="External" /><Relationship Id="rId2740" Type="http://schemas.openxmlformats.org/officeDocument/2006/relationships/hyperlink" Target="https://161.ru/text/health/2026/05/20/76429026/" TargetMode="External" /><Relationship Id="rId1733" Type="http://schemas.openxmlformats.org/officeDocument/2006/relationships/hyperlink" Target="http://ok.ru/group/70000002518125" TargetMode="External" /><Relationship Id="rId4546" Type="http://schemas.openxmlformats.org/officeDocument/2006/relationships/hyperlink" Target="http://ok.ru/profile/523107252297/statuses/158342659615561" TargetMode="External" /><Relationship Id="rId4456" Type="http://schemas.openxmlformats.org/officeDocument/2006/relationships/hyperlink" Target="https://www.tiktok.com/@artem_vedarashami/video/7638965811419401492" TargetMode="External" /><Relationship Id="rId3013" Type="http://schemas.openxmlformats.org/officeDocument/2006/relationships/hyperlink" Target="http://vk.com/wall-149047382_3167932" TargetMode="External" /><Relationship Id="rId4078" Type="http://schemas.openxmlformats.org/officeDocument/2006/relationships/hyperlink" Target="https://myseldon.com/ru/news/index/345871958" TargetMode="External" /><Relationship Id="rId3206" Type="http://schemas.openxmlformats.org/officeDocument/2006/relationships/hyperlink" Target="http://vk.com/id697988112" TargetMode="External" /><Relationship Id="rId90" Type="http://schemas.openxmlformats.org/officeDocument/2006/relationships/hyperlink" Target="https://telegram.me/uzvrachi" TargetMode="External" /><Relationship Id="rId4168" Type="http://schemas.openxmlformats.org/officeDocument/2006/relationships/hyperlink" Target="https://www.instagram.com/p/DYSU1XdR7PM/" TargetMode="External" /><Relationship Id="rId5484" Type="http://schemas.openxmlformats.org/officeDocument/2006/relationships/hyperlink" Target="https://dzen.ru/id/5eaafa59cf77ee27c9421287" TargetMode="External" /><Relationship Id="rId884" Type="http://schemas.openxmlformats.org/officeDocument/2006/relationships/hyperlink" Target="http://vk.com/id734718301" TargetMode="External" /><Relationship Id="rId5083" Type="http://schemas.openxmlformats.org/officeDocument/2006/relationships/hyperlink" Target="http://vk.com/wall-113506584_2490715" TargetMode="External" /><Relationship Id="rId4002" Type="http://schemas.openxmlformats.org/officeDocument/2006/relationships/hyperlink" Target="http://vk.com/club153994653" TargetMode="External" /><Relationship Id="rId208" Type="http://schemas.openxmlformats.org/officeDocument/2006/relationships/hyperlink" Target="http://vk.com/wall-107664448_180855" TargetMode="External" /><Relationship Id="rId673" Type="http://schemas.openxmlformats.org/officeDocument/2006/relationships/hyperlink" Target="https://telegram.me/zametki_nevrologa/2343" TargetMode="External" /><Relationship Id="rId1025" Type="http://schemas.openxmlformats.org/officeDocument/2006/relationships/hyperlink" Target="https://dzen.ru/id/67b2ebf3e1551576a2a959b4" TargetMode="External" /><Relationship Id="rId4406" Type="http://schemas.openxmlformats.org/officeDocument/2006/relationships/hyperlink" Target="https://instagram.com/podoarnau" TargetMode="External" /><Relationship Id="rId533" Type="http://schemas.openxmlformats.org/officeDocument/2006/relationships/hyperlink" Target="https://max.ru/id2633005994_gos" TargetMode="External" /><Relationship Id="rId4062" Type="http://schemas.openxmlformats.org/officeDocument/2006/relationships/hyperlink" Target="https://www.wildberries.ru/catalog/209690061/detail.aspx" TargetMode="External" /><Relationship Id="rId4211" Type="http://schemas.openxmlformats.org/officeDocument/2006/relationships/hyperlink" Target="https://instagram.com/podolog.plastunova" TargetMode="External" /><Relationship Id="rId198" Type="http://schemas.openxmlformats.org/officeDocument/2006/relationships/hyperlink" Target="https://instagram.com/dr.ataev_massage_hadjama" TargetMode="External" /><Relationship Id="rId3017" Type="http://schemas.openxmlformats.org/officeDocument/2006/relationships/hyperlink" Target="http://vk.com/club227112568" TargetMode="External" /><Relationship Id="rId143" Type="http://schemas.openxmlformats.org/officeDocument/2006/relationships/hyperlink" Target="https://instagram.com/medis_krd" TargetMode="External" /><Relationship Id="rId4639" Type="http://schemas.openxmlformats.org/officeDocument/2006/relationships/hyperlink" Target="https://worldinform.ru/articles/id-na-vologodchine-opredelili-pravila-gospitalizacii-pri-oslozhnenijah-diabeta.html" TargetMode="External" /><Relationship Id="rId4382" Type="http://schemas.openxmlformats.org/officeDocument/2006/relationships/hyperlink" Target="http://vk.com/id172009116" TargetMode="External" /><Relationship Id="rId4449" Type="http://schemas.openxmlformats.org/officeDocument/2006/relationships/hyperlink" Target="http://ok.ru/profile/571362946896" TargetMode="External" /><Relationship Id="rId4220" Type="http://schemas.openxmlformats.org/officeDocument/2006/relationships/hyperlink" Target="http://ok.ru/group/70000049434311" TargetMode="External" /><Relationship Id="rId5664" Type="http://schemas.openxmlformats.org/officeDocument/2006/relationships/hyperlink" Target="https://dzen.ru/id/5ea3fd8b22b6bd32eecb63f5" TargetMode="External" /><Relationship Id="rId1117" Type="http://schemas.openxmlformats.org/officeDocument/2006/relationships/hyperlink" Target="https://monavista.ru/3/4878741-v-nizhegorodskoy-oblasti-utverdili-programmu-borby-s-diabetom.html" TargetMode="External" /><Relationship Id="rId2984" Type="http://schemas.openxmlformats.org/officeDocument/2006/relationships/hyperlink" Target="https://max.ru/id231214688670_biz" TargetMode="External" /><Relationship Id="rId1546" Type="http://schemas.openxmlformats.org/officeDocument/2006/relationships/hyperlink" Target="http://vk.com/wall-171546839_33925" TargetMode="External" /><Relationship Id="rId3516" Type="http://schemas.openxmlformats.org/officeDocument/2006/relationships/hyperlink" Target="http://smi.kuban.info" TargetMode="External" /><Relationship Id="rId111" Type="http://schemas.openxmlformats.org/officeDocument/2006/relationships/hyperlink" Target="http://vk.com/club238897318" TargetMode="External" /><Relationship Id="rId1924" Type="http://schemas.openxmlformats.org/officeDocument/2006/relationships/hyperlink" Target="http://vk.com/wall-64697447_2117704" TargetMode="External" /><Relationship Id="rId5293" Type="http://schemas.openxmlformats.org/officeDocument/2006/relationships/hyperlink" Target="http://vk.com/clip243947661_456241945" TargetMode="External" /><Relationship Id="rId2511" Type="http://schemas.openxmlformats.org/officeDocument/2006/relationships/hyperlink" Target="http://krasnovosti.ru" TargetMode="External" /><Relationship Id="rId3925" Type="http://schemas.openxmlformats.org/officeDocument/2006/relationships/hyperlink" Target="http://vk.com/wall455657474_22656" TargetMode="External" /><Relationship Id="rId5691" Type="http://schemas.openxmlformats.org/officeDocument/2006/relationships/hyperlink" Target="http://www.youtube.com/channel/UCbogT29X1iYDCVXDMt1hPqg" TargetMode="External" /><Relationship Id="rId3211" Type="http://schemas.openxmlformats.org/officeDocument/2006/relationships/hyperlink" Target="http://vk.com/wall-205747648_1864?reply=1869" TargetMode="External" /><Relationship Id="rId4461" Type="http://schemas.openxmlformats.org/officeDocument/2006/relationships/hyperlink" Target="http://ok.ru/group/54153471131728" TargetMode="External" /><Relationship Id="rId3755" Type="http://schemas.openxmlformats.org/officeDocument/2006/relationships/hyperlink" Target="http://political-pulse.com" TargetMode="External" /><Relationship Id="rId608" Type="http://schemas.openxmlformats.org/officeDocument/2006/relationships/hyperlink" Target="http://www.youtube.com/channel/UCnCriuJHaZRfpE6jzu3sPXw" TargetMode="External" /><Relationship Id="rId4010" Type="http://schemas.openxmlformats.org/officeDocument/2006/relationships/hyperlink" Target="http://vk.com/club190815362" TargetMode="External" /><Relationship Id="rId5911" Type="http://schemas.openxmlformats.org/officeDocument/2006/relationships/hyperlink" Target="https://myseldon.com/ru/news/index/345428698" TargetMode="External" /><Relationship Id="rId5727" Type="http://schemas.openxmlformats.org/officeDocument/2006/relationships/hyperlink" Target="http://niann.ru" TargetMode="External" /><Relationship Id="rId1203" Type="http://schemas.openxmlformats.org/officeDocument/2006/relationships/hyperlink" Target="http://takzdorovo-to.ru" TargetMode="External" /><Relationship Id="rId5441" Type="http://schemas.openxmlformats.org/officeDocument/2006/relationships/hyperlink" Target="https://instagram.com/guten_shmuten" TargetMode="External" /><Relationship Id="rId5701" Type="http://schemas.openxmlformats.org/officeDocument/2006/relationships/hyperlink" Target="https://dadanews.ru/obschestvo/pochemu-shelushatsya-nogi-u-muzhchin/" TargetMode="External" /><Relationship Id="rId6385" Type="http://schemas.openxmlformats.org/officeDocument/2006/relationships/hyperlink" Target="http://vk.com/wall-51320204_6791" TargetMode="External" /><Relationship Id="rId2967" Type="http://schemas.openxmlformats.org/officeDocument/2006/relationships/hyperlink" Target="https://telegram.me/revixanderma" TargetMode="External" /><Relationship Id="rId2306" Type="http://schemas.openxmlformats.org/officeDocument/2006/relationships/hyperlink" Target="http://vk.com/club216113166" TargetMode="External" /><Relationship Id="rId1279" Type="http://schemas.openxmlformats.org/officeDocument/2006/relationships/hyperlink" Target="https://www.wildberries.ru/catalog/177737121/detail.aspx#review_detdYT4ifEQA8qq47KaF" TargetMode="External" /><Relationship Id="rId1873" Type="http://schemas.openxmlformats.org/officeDocument/2006/relationships/hyperlink" Target="https://www.wildberries.ru/catalog/209690061/detail.aspx#review_U8m9zBzLP0pRJVkd71Ff" TargetMode="External" /><Relationship Id="rId719" Type="http://schemas.openxmlformats.org/officeDocument/2006/relationships/hyperlink" Target="https://telegram.me/vladmiva_podo" TargetMode="External" /><Relationship Id="rId5249" Type="http://schemas.openxmlformats.org/officeDocument/2006/relationships/hyperlink" Target="https://prodoctorov.ru/authors/&#1055;&#1072;&#1094;&#1080;&#1077;&#1085;&#1090;%20+7%20915%2030XXXXX" TargetMode="External" /><Relationship Id="rId3744" Type="http://schemas.openxmlformats.org/officeDocument/2006/relationships/hyperlink" Target="https://threads.com/@igor.tsalenchuk" TargetMode="External" /><Relationship Id="rId4845" Type="http://schemas.openxmlformats.org/officeDocument/2006/relationships/hyperlink" Target="https://telegram.me/2329444284" TargetMode="External" /><Relationship Id="rId5885" Type="http://schemas.openxmlformats.org/officeDocument/2006/relationships/hyperlink" Target="https://www.google.com/maps/contrib/117713138610364768402/reviews" TargetMode="External" /><Relationship Id="rId2347" Type="http://schemas.openxmlformats.org/officeDocument/2006/relationships/hyperlink" Target="https://max.ru/zkh/AZ5NyAUlLmU" TargetMode="External" /><Relationship Id="rId480" Type="http://schemas.openxmlformats.org/officeDocument/2006/relationships/hyperlink" Target="https://www.wildberries.ru/catalog/177737121/detail.aspx" TargetMode="External" /><Relationship Id="rId2349" Type="http://schemas.openxmlformats.org/officeDocument/2006/relationships/hyperlink" Target="https://max.ru/zkh" TargetMode="External" /><Relationship Id="rId3906" Type="http://schemas.openxmlformats.org/officeDocument/2006/relationships/hyperlink" Target="http://cheb-news.net" TargetMode="External" /><Relationship Id="rId398" Type="http://schemas.openxmlformats.org/officeDocument/2006/relationships/hyperlink" Target="http://www.youtube.com/channel/UCVVMXA7G9wWb_FOOG73kP-A" TargetMode="External" /><Relationship Id="rId6022" Type="http://schemas.openxmlformats.org/officeDocument/2006/relationships/hyperlink" Target="https://dzen.ru/a/afdGIksk-zqFO1KD" TargetMode="External" /><Relationship Id="rId5931" Type="http://schemas.openxmlformats.org/officeDocument/2006/relationships/hyperlink" Target="http://news-life.pro" TargetMode="External" /><Relationship Id="rId5164" Type="http://schemas.openxmlformats.org/officeDocument/2006/relationships/hyperlink" Target="http://vk.com/wall-148258551_795" TargetMode="External" /><Relationship Id="rId360" Type="http://schemas.openxmlformats.org/officeDocument/2006/relationships/hyperlink" Target="https://www.ozon.ru/context/detail/id/683598347" TargetMode="External" /><Relationship Id="rId1767" Type="http://schemas.openxmlformats.org/officeDocument/2006/relationships/hyperlink" Target="http://vk.com/club116754910" TargetMode="External" /><Relationship Id="rId6115" Type="http://schemas.openxmlformats.org/officeDocument/2006/relationships/hyperlink" Target="http://vk.com/wall401712865_14946" TargetMode="External" /><Relationship Id="rId1410" Type="http://schemas.openxmlformats.org/officeDocument/2006/relationships/hyperlink" Target="http://regions.ru" TargetMode="External" /><Relationship Id="rId5391" Type="http://schemas.openxmlformats.org/officeDocument/2006/relationships/hyperlink" Target="https://www.wildberries.ru/catalog/209690061/detail.aspx" TargetMode="External" /><Relationship Id="rId9" Type="http://schemas.openxmlformats.org/officeDocument/2006/relationships/hyperlink" Target="http://vk.com/id368579473" TargetMode="External" /><Relationship Id="rId2937" Type="http://schemas.openxmlformats.org/officeDocument/2006/relationships/hyperlink" Target="https://instagram.com/shik_nailsss" TargetMode="External" /><Relationship Id="rId3108" Type="http://schemas.openxmlformats.org/officeDocument/2006/relationships/hyperlink" Target="http://samara.bezformata.com" TargetMode="External" /><Relationship Id="rId490" Type="http://schemas.openxmlformats.org/officeDocument/2006/relationships/hyperlink" Target="https://www.wildberries.ru/catalog/177737563/detail.aspx#review_ArZHEamwWYYYbCju9YcG" TargetMode="External" /><Relationship Id="rId582" Type="http://schemas.openxmlformats.org/officeDocument/2006/relationships/hyperlink" Target="http://vk.com/club172278866" TargetMode="External" /><Relationship Id="rId3633" Type="http://schemas.openxmlformats.org/officeDocument/2006/relationships/hyperlink" Target="https://telegram.me/fontankaspb" TargetMode="External" /><Relationship Id="rId981" Type="http://schemas.openxmlformats.org/officeDocument/2006/relationships/hyperlink" Target="https://www.wildberries.ru/catalog/177737563/detail.aspx" TargetMode="External" /><Relationship Id="rId6135" Type="http://schemas.openxmlformats.org/officeDocument/2006/relationships/hyperlink" Target="http://vk.com/club217188678" TargetMode="External" /><Relationship Id="rId210" Type="http://schemas.openxmlformats.org/officeDocument/2006/relationships/hyperlink" Target="http://vk.com/club107664448" TargetMode="External" /><Relationship Id="rId1165" Type="http://schemas.openxmlformats.org/officeDocument/2006/relationships/hyperlink" Target="http://ok.ru/profile/562007395322/statuses/158089941713914" TargetMode="External" /><Relationship Id="rId2871" Type="http://schemas.openxmlformats.org/officeDocument/2006/relationships/hyperlink" Target="http://&#1088;&#1077;&#1089;&#1073;&#1086;&#1083;&#1100;&#1085;&#1080;&#1094;&#1072;.&#1088;&#1092;" TargetMode="External" /><Relationship Id="rId2700" Type="http://schemas.openxmlformats.org/officeDocument/2006/relationships/hyperlink" Target="https://telegram.me/richimoretti" TargetMode="External" /><Relationship Id="rId2856" Type="http://schemas.openxmlformats.org/officeDocument/2006/relationships/hyperlink" Target="http://59.ru" TargetMode="External" /><Relationship Id="rId4568" Type="http://schemas.openxmlformats.org/officeDocument/2006/relationships/hyperlink" Target="https://www.wildberries.ru/profile/2AD0fKtOMYqqmYftpSrz/i5urdi8WV/KqFbZ4urP1h+l" TargetMode="External" /><Relationship Id="rId1125" Type="http://schemas.openxmlformats.org/officeDocument/2006/relationships/hyperlink" Target="http://runews24.ru" TargetMode="External" /><Relationship Id="rId3241" Type="http://schemas.openxmlformats.org/officeDocument/2006/relationships/hyperlink" Target="http://vk.com/wall719306748_763" TargetMode="External" /><Relationship Id="rId1970" Type="http://schemas.openxmlformats.org/officeDocument/2006/relationships/hyperlink" Target="https://instagram.com/babich_mariya_gk" TargetMode="External" /><Relationship Id="rId3737" Type="http://schemas.openxmlformats.org/officeDocument/2006/relationships/hyperlink" Target="http://www.facebook.com/profile.php?id=100063466423871" TargetMode="External" /><Relationship Id="rId2441" Type="http://schemas.openxmlformats.org/officeDocument/2006/relationships/hyperlink" Target="http://news-life.pro" TargetMode="External" /><Relationship Id="rId1690" Type="http://schemas.openxmlformats.org/officeDocument/2006/relationships/hyperlink" Target="https://www.instagram.com/p/DYwvw3PobJe/" TargetMode="External" /><Relationship Id="rId6154" Type="http://schemas.openxmlformats.org/officeDocument/2006/relationships/hyperlink" Target="http://vk.com/wall-42224436_338344" TargetMode="External" /><Relationship Id="rId3184" Type="http://schemas.openxmlformats.org/officeDocument/2006/relationships/hyperlink" Target="http://vk.com/wall-208817820_3028" TargetMode="External" /><Relationship Id="rId2111" Type="http://schemas.openxmlformats.org/officeDocument/2006/relationships/hyperlink" Target="http://ok.ru/profile/590969983772" TargetMode="External" /><Relationship Id="rId3538" Type="http://schemas.openxmlformats.org/officeDocument/2006/relationships/hyperlink" Target="https://www.tiktok.com/@workuter1/video/7640566432605965576" TargetMode="External" /><Relationship Id="rId625" Type="http://schemas.openxmlformats.org/officeDocument/2006/relationships/hyperlink" Target="https://telegram.me/hohloduhota/4373715" TargetMode="External" /><Relationship Id="rId4783" Type="http://schemas.openxmlformats.org/officeDocument/2006/relationships/hyperlink" Target="http://ok.ru/group/56069444272134/topic/157169201645574" TargetMode="External" /><Relationship Id="rId3512" Type="http://schemas.openxmlformats.org/officeDocument/2006/relationships/hyperlink" Target="https://www.wildberries.ru/profile/NitPfgHHEneQBaXRQCM7A7qpMcrVHtQ+w4nYmbd+6w==" TargetMode="External" /><Relationship Id="rId2643" Type="http://schemas.openxmlformats.org/officeDocument/2006/relationships/hyperlink" Target="http://ok.ru/profile/576552190422" TargetMode="External" /><Relationship Id="rId2265" Type="http://schemas.openxmlformats.org/officeDocument/2006/relationships/hyperlink" Target="https://instagram.com/vsalon24" TargetMode="External" /><Relationship Id="rId40" Type="http://schemas.openxmlformats.org/officeDocument/2006/relationships/hyperlink" Target="http://www.youtube.com/watch?v=DtAXaMWexSc" TargetMode="External" /><Relationship Id="rId6249" Type="http://schemas.openxmlformats.org/officeDocument/2006/relationships/hyperlink" Target="https://instagram.com/dr.alex.gomeopat" TargetMode="External" /><Relationship Id="rId1977" Type="http://schemas.openxmlformats.org/officeDocument/2006/relationships/hyperlink" Target="https://www.wildberries.ru/catalog/238153534/detail.aspx" TargetMode="External" /><Relationship Id="rId4572" Type="http://schemas.openxmlformats.org/officeDocument/2006/relationships/hyperlink" Target="https://www.tiktok.com/@mais0n9" TargetMode="External" /><Relationship Id="rId3513" Type="http://schemas.openxmlformats.org/officeDocument/2006/relationships/hyperlink" Target="https://www.wildberries.ru/catalog/111895135/detail.aspx" TargetMode="External" /><Relationship Id="rId2758" Type="http://schemas.openxmlformats.org/officeDocument/2006/relationships/hyperlink" Target="https://www.nn.ru/text/health/2026/05/20/76429021/" TargetMode="External" /><Relationship Id="rId3821" Type="http://schemas.openxmlformats.org/officeDocument/2006/relationships/hyperlink" Target="http://ok.ru/profile/556260787981" TargetMode="External" /><Relationship Id="rId2040" Type="http://schemas.openxmlformats.org/officeDocument/2006/relationships/hyperlink" Target="http://vk.com/club234704974" TargetMode="External" /><Relationship Id="rId3506" Type="http://schemas.openxmlformats.org/officeDocument/2006/relationships/hyperlink" Target="http://vk.com/club230265070" TargetMode="External" /><Relationship Id="rId6110" Type="http://schemas.openxmlformats.org/officeDocument/2006/relationships/hyperlink" Target="http://vk.com/id77483769" TargetMode="External" /><Relationship Id="rId1440" Type="http://schemas.openxmlformats.org/officeDocument/2006/relationships/hyperlink" Target="http://ok.ru/group/50903910514778" TargetMode="External" /><Relationship Id="rId2260" Type="http://schemas.openxmlformats.org/officeDocument/2006/relationships/hyperlink" Target="https://www.facebook.com/313358262425133/posts/1572581571541361" TargetMode="External" /><Relationship Id="rId3416" Type="http://schemas.openxmlformats.org/officeDocument/2006/relationships/hyperlink" Target="https://www.wildberries.ru/catalog/111895135/detail.aspx#&#1055;&#1088;&#1086;&#1076;&#1072;&#1074;&#1077;&#1094;" TargetMode="External" /><Relationship Id="rId4008" Type="http://schemas.openxmlformats.org/officeDocument/2006/relationships/hyperlink" Target="https://instagram.com/galina.podolog_" TargetMode="External" /><Relationship Id="rId5150" Type="http://schemas.openxmlformats.org/officeDocument/2006/relationships/hyperlink" Target="http://yadrin.bezformata.com" TargetMode="External" /><Relationship Id="rId1316" Type="http://schemas.openxmlformats.org/officeDocument/2006/relationships/hyperlink" Target="http://vk.com/club219740367" TargetMode="External" /><Relationship Id="rId3998" Type="http://schemas.openxmlformats.org/officeDocument/2006/relationships/hyperlink" Target="http://vk.com/id1052526826" TargetMode="External" /><Relationship Id="rId568" Type="http://schemas.openxmlformats.org/officeDocument/2006/relationships/hyperlink" Target="http://ok.ru/group/70000002177172/topic/158935614049172" TargetMode="External" /><Relationship Id="rId4149" Type="http://schemas.openxmlformats.org/officeDocument/2006/relationships/hyperlink" Target="http://ok.ru/group/52070352420998" TargetMode="External" /><Relationship Id="rId6423" Type="http://schemas.openxmlformats.org/officeDocument/2006/relationships/hyperlink" Target="https://max.ru/vestiyamal" TargetMode="External" /><Relationship Id="rId973" Type="http://schemas.openxmlformats.org/officeDocument/2006/relationships/hyperlink" Target="https://max.ru/stalnienervi/AZ5qI_TkF4Y" TargetMode="External" /><Relationship Id="rId2968" Type="http://schemas.openxmlformats.org/officeDocument/2006/relationships/hyperlink" Target="http://vk.com/wall-217159828_119253?reply=119740" TargetMode="External" /><Relationship Id="rId4616" Type="http://schemas.openxmlformats.org/officeDocument/2006/relationships/hyperlink" Target="https://telegram.me/monitoring_35" TargetMode="External" /><Relationship Id="rId2524" Type="http://schemas.openxmlformats.org/officeDocument/2006/relationships/hyperlink" Target="https://vc.ru/2940692" TargetMode="External" /><Relationship Id="rId4035" Type="http://schemas.openxmlformats.org/officeDocument/2006/relationships/hyperlink" Target="http://vk.com/id468001528" TargetMode="External" /><Relationship Id="rId2057" Type="http://schemas.openxmlformats.org/officeDocument/2006/relationships/hyperlink" Target="https://www.wildberries.ru/profile/7+UZVu1P8oia0QRikK7+y1ly+pv2PWhvz9IEkqFk0qo=" TargetMode="External" /><Relationship Id="rId853" Type="http://schemas.openxmlformats.org/officeDocument/2006/relationships/hyperlink" Target="http://vk.com/wall309802040_140" TargetMode="External" /><Relationship Id="rId3899" Type="http://schemas.openxmlformats.org/officeDocument/2006/relationships/hyperlink" Target="http://ok.ru/group/55091527876626" TargetMode="External" /><Relationship Id="rId3284" Type="http://schemas.openxmlformats.org/officeDocument/2006/relationships/hyperlink" Target="https://www.wildberries.ru/profile/MioX+MMPZ4yhwWX3SI0+5DqjEvXyW9OYuaxKv3EQg5Ki" TargetMode="External" /><Relationship Id="rId4598" Type="http://schemas.openxmlformats.org/officeDocument/2006/relationships/hyperlink" Target="https://instagram.com/elena_nailmed" TargetMode="External" /><Relationship Id="rId3307" Type="http://schemas.openxmlformats.org/officeDocument/2006/relationships/hyperlink" Target="http://ok.ru/profile/567756240006/statuses/157643862025606" TargetMode="External" /><Relationship Id="rId3999" Type="http://schemas.openxmlformats.org/officeDocument/2006/relationships/hyperlink" Target="http://vk.com/id1052526826" TargetMode="External" /><Relationship Id="rId4184" Type="http://schemas.openxmlformats.org/officeDocument/2006/relationships/hyperlink" Target="https://instagram.com/ionfarms.kz" TargetMode="External" /><Relationship Id="rId5708" Type="http://schemas.openxmlformats.org/officeDocument/2006/relationships/hyperlink" Target="https://forum.baby.ru/u/anaiss" TargetMode="External" /><Relationship Id="rId571" Type="http://schemas.openxmlformats.org/officeDocument/2006/relationships/hyperlink" Target="https://www.instagram.com/p/DY6fqF5NvkX/" TargetMode="External" /><Relationship Id="rId1393" Type="http://schemas.openxmlformats.org/officeDocument/2006/relationships/hyperlink" Target="https://dzen.ru/news/story/link--story?persistent_id=3362978960" TargetMode="External" /><Relationship Id="rId1068" Type="http://schemas.openxmlformats.org/officeDocument/2006/relationships/hyperlink" Target="https://dzen.ru/id/61e7f5e3086a957507e66ef5" TargetMode="External" /><Relationship Id="rId6405" Type="http://schemas.openxmlformats.org/officeDocument/2006/relationships/hyperlink" Target="http://newsroom24.ru" TargetMode="External" /><Relationship Id="rId2014" Type="http://schemas.openxmlformats.org/officeDocument/2006/relationships/hyperlink" Target="http://ok.ru/profile/544982356479/statuses/157245998170367" TargetMode="External" /><Relationship Id="rId4946" Type="http://schemas.openxmlformats.org/officeDocument/2006/relationships/hyperlink" Target="http://www.youtube.com/channel/UCXdV_UjGICsKddr86H2_gPQ" TargetMode="External" /><Relationship Id="rId447" Type="http://schemas.openxmlformats.org/officeDocument/2006/relationships/hyperlink" Target="http://vk.com/club101416233" TargetMode="External" /><Relationship Id="rId3558" Type="http://schemas.openxmlformats.org/officeDocument/2006/relationships/hyperlink" Target="https://max.ru/id7716035705_gos" TargetMode="External" /><Relationship Id="rId3266" Type="http://schemas.openxmlformats.org/officeDocument/2006/relationships/hyperlink" Target="https://telegram.me/tur35vl" TargetMode="External" /><Relationship Id="rId5695" Type="http://schemas.openxmlformats.org/officeDocument/2006/relationships/hyperlink" Target="http://vk.com/wall-237203034_8" TargetMode="External" /><Relationship Id="rId4559" Type="http://schemas.openxmlformats.org/officeDocument/2006/relationships/hyperlink" Target="https://max.ru/-71659435611473" TargetMode="External" /><Relationship Id="rId5104" Type="http://schemas.openxmlformats.org/officeDocument/2006/relationships/hyperlink" Target="https://ok.ru/video/14452256739603" TargetMode="External" /><Relationship Id="rId5085" Type="http://schemas.openxmlformats.org/officeDocument/2006/relationships/hyperlink" Target="http://vk.com/club113506584" TargetMode="External" /><Relationship Id="rId594" Type="http://schemas.openxmlformats.org/officeDocument/2006/relationships/hyperlink" Target="https://max.ru/id550116710809_biz" TargetMode="External" /><Relationship Id="rId5714" Type="http://schemas.openxmlformats.org/officeDocument/2006/relationships/hyperlink" Target="http://nnovgorod.bezformata.com" TargetMode="External" /><Relationship Id="rId216" Type="http://schemas.openxmlformats.org/officeDocument/2006/relationships/hyperlink" Target="http://vk.com/club50016910" TargetMode="External" /><Relationship Id="rId241" Type="http://schemas.openxmlformats.org/officeDocument/2006/relationships/hyperlink" Target="https://telegram.me/ikosmetolog/16437" TargetMode="External" /><Relationship Id="rId4575" Type="http://schemas.openxmlformats.org/officeDocument/2006/relationships/hyperlink" Target="https://www.wildberries.ru/catalog/209690061/detail.aspx" TargetMode="External" /><Relationship Id="rId5973" Type="http://schemas.openxmlformats.org/officeDocument/2006/relationships/hyperlink" Target="https://instagram.com/dr.gadjikurban" TargetMode="External" /><Relationship Id="rId6158" Type="http://schemas.openxmlformats.org/officeDocument/2006/relationships/hyperlink" Target="http://vk.com/club30913680" TargetMode="External" /><Relationship Id="rId4861" Type="http://schemas.openxmlformats.org/officeDocument/2006/relationships/hyperlink" Target="http://vk.com/wall455657474_22561" TargetMode="External" /><Relationship Id="rId1540" Type="http://schemas.openxmlformats.org/officeDocument/2006/relationships/hyperlink" Target="https://www.instagram.com/p/DYy19zQMsoW/" TargetMode="External" /><Relationship Id="rId3243" Type="http://schemas.openxmlformats.org/officeDocument/2006/relationships/hyperlink" Target="http://vk.com/id719306748" TargetMode="External" /><Relationship Id="rId4544" Type="http://schemas.openxmlformats.org/officeDocument/2006/relationships/hyperlink" Target="http://ok.ru/profile/444282627798" TargetMode="External" /><Relationship Id="rId959" Type="http://schemas.openxmlformats.org/officeDocument/2006/relationships/hyperlink" Target="http://web.lifelines.name" TargetMode="External" /><Relationship Id="rId4259" Type="http://schemas.openxmlformats.org/officeDocument/2006/relationships/hyperlink" Target="http://vk.com/club23941629" TargetMode="External" /><Relationship Id="rId4904" Type="http://schemas.openxmlformats.org/officeDocument/2006/relationships/hyperlink" Target="https://www.wildberries.ru/catalog/232118943/detail.aspx#&#1055;&#1088;&#1086;&#1076;&#1072;&#1074;&#1077;&#1094;" TargetMode="External" /><Relationship Id="rId2649" Type="http://schemas.openxmlformats.org/officeDocument/2006/relationships/hyperlink" Target="https://www.wildberries.ru/catalog/144678745/detail.aspx" TargetMode="External" /><Relationship Id="rId2792" Type="http://schemas.openxmlformats.org/officeDocument/2006/relationships/hyperlink" Target="http://173.ru" TargetMode="External" /><Relationship Id="rId5331" Type="http://schemas.openxmlformats.org/officeDocument/2006/relationships/hyperlink" Target="https://instagram.com/dr.gadjikurban" TargetMode="External" /><Relationship Id="rId1654" Type="http://schemas.openxmlformats.org/officeDocument/2006/relationships/hyperlink" Target="https://www.instagram.com/p/DYxPIlQix_X/" TargetMode="External" /><Relationship Id="rId5071" Type="http://schemas.openxmlformats.org/officeDocument/2006/relationships/hyperlink" Target="http://vk.com/wall-213297726_2638" TargetMode="External" /><Relationship Id="rId5030" Type="http://schemas.openxmlformats.org/officeDocument/2006/relationships/hyperlink" Target="http://vk.com/id31362785" TargetMode="External" /><Relationship Id="rId1243" Type="http://schemas.openxmlformats.org/officeDocument/2006/relationships/hyperlink" Target="https://dzen.ru/a/ahWh8RUdvlFXrVuS?comment-request=1#comment_3325162004" TargetMode="External" /><Relationship Id="rId4107" Type="http://schemas.openxmlformats.org/officeDocument/2006/relationships/hyperlink" Target="http://vk.com/club180969195" TargetMode="External" /><Relationship Id="rId3236" Type="http://schemas.openxmlformats.org/officeDocument/2006/relationships/hyperlink" Target="http://vk.com/id64804965" TargetMode="External" /><Relationship Id="rId5079" Type="http://schemas.openxmlformats.org/officeDocument/2006/relationships/hyperlink" Target="http://vk.com/club228386028" TargetMode="External" /><Relationship Id="rId2565" Type="http://schemas.openxmlformats.org/officeDocument/2006/relationships/hyperlink" Target="http://vk.com/club236386962" TargetMode="External" /><Relationship Id="rId793" Type="http://schemas.openxmlformats.org/officeDocument/2006/relationships/hyperlink" Target="https://www.instagram.com/p/DY39zcWCRVD/" TargetMode="External" /><Relationship Id="rId1365" Type="http://schemas.openxmlformats.org/officeDocument/2006/relationships/hyperlink" Target="http://nnovgorod.bezformata.com" TargetMode="External" /><Relationship Id="rId2539" Type="http://schemas.openxmlformats.org/officeDocument/2006/relationships/hyperlink" Target="http://vk.com/wall-187154203_535" TargetMode="External" /><Relationship Id="rId5891" Type="http://schemas.openxmlformats.org/officeDocument/2006/relationships/hyperlink" Target="http://vologda.bezformata.com" TargetMode="External" /><Relationship Id="rId1401" Type="http://schemas.openxmlformats.org/officeDocument/2006/relationships/hyperlink" Target="http://mt.gazeta.ru" TargetMode="External" /><Relationship Id="rId4885" Type="http://schemas.openxmlformats.org/officeDocument/2006/relationships/hyperlink" Target="http://vk.com/wall-124443197_2069130?reply=2069921&amp;thread=2069244" TargetMode="External" /><Relationship Id="rId1894" Type="http://schemas.openxmlformats.org/officeDocument/2006/relationships/hyperlink" Target="https://www.instagram.com/p/DYuqIouCePl/" TargetMode="External" /><Relationship Id="rId2703" Type="http://schemas.openxmlformats.org/officeDocument/2006/relationships/hyperlink" Target="https://instagram.com/happy_foot_irk" TargetMode="External" /><Relationship Id="rId187" Type="http://schemas.openxmlformats.org/officeDocument/2006/relationships/hyperlink" Target="https://www.wildberries.ru/catalog/738143829/detail.aspx#review_AmG19cajrbUTpRrDEcuN" TargetMode="External" /><Relationship Id="rId2358" Type="http://schemas.openxmlformats.org/officeDocument/2006/relationships/hyperlink" Target="http://ok.ru/profile/574027742114" TargetMode="External" /><Relationship Id="rId4254" Type="http://schemas.openxmlformats.org/officeDocument/2006/relationships/hyperlink" Target="https://www.tiktok.com/@kamensesh" TargetMode="External" /><Relationship Id="rId604" Type="http://schemas.openxmlformats.org/officeDocument/2006/relationships/hyperlink" Target="http://vk.com/wall592629803_832" TargetMode="External" /><Relationship Id="rId1016" Type="http://schemas.openxmlformats.org/officeDocument/2006/relationships/hyperlink" Target="http://ok.ru/profile/560439904754" TargetMode="External" /><Relationship Id="rId2560" Type="http://schemas.openxmlformats.org/officeDocument/2006/relationships/hyperlink" Target="http://vk.com/wall-170100302_11442?reply=26177&amp;thread=11726" TargetMode="External" /><Relationship Id="rId2275" Type="http://schemas.openxmlformats.org/officeDocument/2006/relationships/hyperlink" Target="http://vk.com/wall-235290404_80" TargetMode="External" /><Relationship Id="rId544" Type="http://schemas.openxmlformats.org/officeDocument/2006/relationships/hyperlink" Target="https://www.wildberries.ru/catalog/177737121/detail.aspx#review_pmhbu0fRh3fqKuyCnkLv" TargetMode="External" /><Relationship Id="rId2501" Type="http://schemas.openxmlformats.org/officeDocument/2006/relationships/hyperlink" Target="http://smart-smi.ru" TargetMode="External" /><Relationship Id="rId5903" Type="http://schemas.openxmlformats.org/officeDocument/2006/relationships/hyperlink" Target="http://vk.com/id1110218210" TargetMode="External" /><Relationship Id="rId4943" Type="http://schemas.openxmlformats.org/officeDocument/2006/relationships/hyperlink" Target="http://vk.com/club213322849" TargetMode="External" /><Relationship Id="rId566" Type="http://schemas.openxmlformats.org/officeDocument/2006/relationships/hyperlink" Target="http://vk.com/club200934649" TargetMode="External" /><Relationship Id="rId1575" Type="http://schemas.openxmlformats.org/officeDocument/2006/relationships/hyperlink" Target="http://vk.com/club142933044" TargetMode="External" /><Relationship Id="rId2178" Type="http://schemas.openxmlformats.org/officeDocument/2006/relationships/hyperlink" Target="http://spboms.ru" TargetMode="External" /><Relationship Id="rId2924" Type="http://schemas.openxmlformats.org/officeDocument/2006/relationships/hyperlink" Target="http://myseldon.com" TargetMode="External" /><Relationship Id="rId3717" Type="http://schemas.openxmlformats.org/officeDocument/2006/relationships/hyperlink" Target="http://www.facebook.com/profile.php?id=616860908328815" TargetMode="External" /><Relationship Id="rId3034" Type="http://schemas.openxmlformats.org/officeDocument/2006/relationships/hyperlink" Target="http://www.youtube.com/watch?v=Qfyjc8s5LOU" TargetMode="External" /><Relationship Id="rId2343" Type="http://schemas.openxmlformats.org/officeDocument/2006/relationships/hyperlink" Target="https://max.ru/zkh" TargetMode="External" /><Relationship Id="rId6211" Type="http://schemas.openxmlformats.org/officeDocument/2006/relationships/hyperlink" Target="http://vk.com/wall697988112_3672" TargetMode="External" /><Relationship Id="rId4629" Type="http://schemas.openxmlformats.org/officeDocument/2006/relationships/hyperlink" Target="http://ok.ru/profile/567756240006" TargetMode="External" /><Relationship Id="rId5220" Type="http://schemas.openxmlformats.org/officeDocument/2006/relationships/hyperlink" Target="https://telegram.me/dr_abscess" TargetMode="External" /><Relationship Id="rId2685" Type="http://schemas.openxmlformats.org/officeDocument/2006/relationships/hyperlink" Target="http://vk.com/club205754808" TargetMode="External" /><Relationship Id="rId4778" Type="http://schemas.openxmlformats.org/officeDocument/2006/relationships/hyperlink" Target="https://instagram.com/shulgina_oksana_nails" TargetMode="External" /><Relationship Id="rId2636" Type="http://schemas.openxmlformats.org/officeDocument/2006/relationships/hyperlink" Target="http://vk.com/id734718301" TargetMode="External" /><Relationship Id="rId3845" Type="http://schemas.openxmlformats.org/officeDocument/2006/relationships/hyperlink" Target="http://pushkino-live.ru" TargetMode="External" /><Relationship Id="rId1093" Type="http://schemas.openxmlformats.org/officeDocument/2006/relationships/hyperlink" Target="http://vk.com/wall-216845893_830" TargetMode="External" /><Relationship Id="rId3088" Type="http://schemas.openxmlformats.org/officeDocument/2006/relationships/hyperlink" Target="http://www.youtube.com/watch?v=drpi6lp0q8I" TargetMode="External" /><Relationship Id="rId635" Type="http://schemas.openxmlformats.org/officeDocument/2006/relationships/hyperlink" Target="http://vk.com/id5567735" TargetMode="External" /><Relationship Id="rId4900" Type="http://schemas.openxmlformats.org/officeDocument/2006/relationships/hyperlink" Target="https://www.wildberries.ru/catalog/310719908/detail.aspx#review_iMeyRSFrp0a2Tp1BrN9I#Answer" TargetMode="External" /><Relationship Id="rId2542" Type="http://schemas.openxmlformats.org/officeDocument/2006/relationships/hyperlink" Target="https://telegram.me/c/1886627143/2119" TargetMode="External" /><Relationship Id="rId2749" Type="http://schemas.openxmlformats.org/officeDocument/2006/relationships/hyperlink" Target="https://76.ru/text/health/2026/05/20/76429042/" TargetMode="External" /><Relationship Id="rId6389" Type="http://schemas.openxmlformats.org/officeDocument/2006/relationships/hyperlink" Target="http://ok.ru/profile/569736883735" TargetMode="External" /><Relationship Id="rId5980" Type="http://schemas.openxmlformats.org/officeDocument/2006/relationships/hyperlink" Target="https://ok.ru/video/14460014760328" TargetMode="External" /><Relationship Id="rId3871" Type="http://schemas.openxmlformats.org/officeDocument/2006/relationships/hyperlink" Target="https://www.cap.ru/press_center/news/2026/05/15/zhitj-polnocenno-mozhno-i-s-diabetom-bolee-900-pacientov-gkb-n1-s-nachala-goda-nauchilisj-upravlyatj-svoim-zdorovjem" TargetMode="External" /><Relationship Id="rId448" Type="http://schemas.openxmlformats.org/officeDocument/2006/relationships/hyperlink" Target="https://www.instagram.com/p/DY7IdKkjQuA/" TargetMode="External" /><Relationship Id="rId950" Type="http://schemas.openxmlformats.org/officeDocument/2006/relationships/hyperlink" Target="http://vk.com/club144936755" TargetMode="External" /><Relationship Id="rId3444" Type="http://schemas.openxmlformats.org/officeDocument/2006/relationships/hyperlink" Target="http://vk.com/club236533859" TargetMode="External" /><Relationship Id="rId1136" Type="http://schemas.openxmlformats.org/officeDocument/2006/relationships/hyperlink" Target="http://nn-news.net" TargetMode="External" /><Relationship Id="rId1691" Type="http://schemas.openxmlformats.org/officeDocument/2006/relationships/hyperlink" Target="https://instagram.com/dr.tajibayev" TargetMode="External" /><Relationship Id="rId3947" Type="http://schemas.openxmlformats.org/officeDocument/2006/relationships/hyperlink" Target="https://www.wildberries.ru/profile/LxXkSO5tGTxYI2JASHJdfNiYJReBnnfL4EuOvVW77apw" TargetMode="External" /><Relationship Id="rId2589" Type="http://schemas.openxmlformats.org/officeDocument/2006/relationships/hyperlink" Target="https://instagram.com/alexandra.pivovarskaya" TargetMode="External" /><Relationship Id="rId3638" Type="http://schemas.openxmlformats.org/officeDocument/2006/relationships/hyperlink" Target="https://www.wildberries.ru/profile/bd1Q/Un743+IsAtpttA9Osg/+xHutBToYKxQzwk8L6SL" TargetMode="External" /><Relationship Id="rId712" Type="http://schemas.openxmlformats.org/officeDocument/2006/relationships/hyperlink" Target="http://vk.com/wall-203221170_4217" TargetMode="External" /><Relationship Id="rId3805" Type="http://schemas.openxmlformats.org/officeDocument/2006/relationships/hyperlink" Target="http://vk.com/wall-84035021_311910" TargetMode="External" /><Relationship Id="rId5226" Type="http://schemas.openxmlformats.org/officeDocument/2006/relationships/hyperlink" Target="http://yadrin-crb.med.cap.ru" TargetMode="External" /><Relationship Id="rId4263" Type="http://schemas.openxmlformats.org/officeDocument/2006/relationships/hyperlink" Target="https://www.wildberries.ru/catalog/40029401/detail.aspx" TargetMode="External" /><Relationship Id="rId4627" Type="http://schemas.openxmlformats.org/officeDocument/2006/relationships/hyperlink" Target="http://ok.ru/profile/567756240006/statuses/157636022347142" TargetMode="External" /><Relationship Id="rId6136" Type="http://schemas.openxmlformats.org/officeDocument/2006/relationships/hyperlink" Target="https://www.wildberries.ru/catalog/209690061/detail.aspx#review_XVLckRK84UH3irhxAG1R#Answer" TargetMode="External" /><Relationship Id="rId3988" Type="http://schemas.openxmlformats.org/officeDocument/2006/relationships/hyperlink" Target="http://ok.ru/profile/553039207247/statuses/159907846007631" TargetMode="External" /><Relationship Id="rId5516" Type="http://schemas.openxmlformats.org/officeDocument/2006/relationships/hyperlink" Target="http://vk.com/club236212000" TargetMode="External" /><Relationship Id="rId2672" Type="http://schemas.openxmlformats.org/officeDocument/2006/relationships/hyperlink" Target="https://instagram.com/nadlen_nail_med" TargetMode="External" /><Relationship Id="rId77" Type="http://schemas.openxmlformats.org/officeDocument/2006/relationships/hyperlink" Target="https://dzen.ru/id/5c7d500dcb16ea00b3b3afa9" TargetMode="External" /><Relationship Id="rId4025" Type="http://schemas.openxmlformats.org/officeDocument/2006/relationships/hyperlink" Target="https://www.wildberries.ru/catalog/221716876/detail.aspx#&#1055;&#1088;&#1086;&#1076;&#1072;&#1074;&#1077;&#1094;" TargetMode="External" /><Relationship Id="rId308" Type="http://schemas.openxmlformats.org/officeDocument/2006/relationships/hyperlink" Target="http://web.lifelines.name" TargetMode="External" /><Relationship Id="rId1895" Type="http://schemas.openxmlformats.org/officeDocument/2006/relationships/hyperlink" Target="https://instagram.com/dr.gadjikurban" TargetMode="External" /><Relationship Id="rId5806" Type="http://schemas.openxmlformats.org/officeDocument/2006/relationships/hyperlink" Target="https://www.instagram.com/p/DX6ll-bMpA7/" TargetMode="External" /><Relationship Id="rId1808" Type="http://schemas.openxmlformats.org/officeDocument/2006/relationships/hyperlink" Target="http://regions.ru" TargetMode="External" /><Relationship Id="rId2583" Type="http://schemas.openxmlformats.org/officeDocument/2006/relationships/hyperlink" Target="http://ok.ru/group/50739065651408" TargetMode="External" /><Relationship Id="rId5657" Type="http://schemas.openxmlformats.org/officeDocument/2006/relationships/hyperlink" Target="http://vk.com/id305737209" TargetMode="External" /><Relationship Id="rId1586" Type="http://schemas.openxmlformats.org/officeDocument/2006/relationships/hyperlink" Target="http://infobaykal.ru" TargetMode="External" /><Relationship Id="rId4322" Type="http://schemas.openxmlformats.org/officeDocument/2006/relationships/hyperlink" Target="http://vk.com/club194007697" TargetMode="External" /><Relationship Id="rId2904" Type="http://schemas.openxmlformats.org/officeDocument/2006/relationships/hyperlink" Target="http://ircity.ru" TargetMode="External" /><Relationship Id="rId1543" Type="http://schemas.openxmlformats.org/officeDocument/2006/relationships/hyperlink" Target="http://ok.ru/group/57461877178538/topic/158668301688234" TargetMode="External" /><Relationship Id="rId3190" Type="http://schemas.openxmlformats.org/officeDocument/2006/relationships/hyperlink" Target="https://myseldon.com/ru/news/index/346060245" TargetMode="External" /><Relationship Id="rId5265" Type="http://schemas.openxmlformats.org/officeDocument/2006/relationships/hyperlink" Target="http://vk.com/club213252730" TargetMode="External" /><Relationship Id="rId5381" Type="http://schemas.openxmlformats.org/officeDocument/2006/relationships/hyperlink" Target="https://instagram.com/podolog_oganyan" TargetMode="External" /><Relationship Id="rId4351" Type="http://schemas.openxmlformats.org/officeDocument/2006/relationships/hyperlink" Target="https://otvet.mail.ru/question/269792286" TargetMode="External" /><Relationship Id="rId2299" Type="http://schemas.openxmlformats.org/officeDocument/2006/relationships/hyperlink" Target="http://chita.bezformata.com/listnews/tcentre/159905969/" TargetMode="External" /><Relationship Id="rId4446" Type="http://schemas.openxmlformats.org/officeDocument/2006/relationships/hyperlink" Target="https://instagram.com/exselanse_exselanse" TargetMode="External" /><Relationship Id="rId1070" Type="http://schemas.openxmlformats.org/officeDocument/2006/relationships/hyperlink" Target="http://alt.kp.ru" TargetMode="External" /><Relationship Id="rId2639" Type="http://schemas.openxmlformats.org/officeDocument/2006/relationships/hyperlink" Target="http://ok.ru/profile/579144737455" TargetMode="External" /><Relationship Id="rId5158" Type="http://schemas.openxmlformats.org/officeDocument/2006/relationships/hyperlink" Target="http://vk.com/wall72202147_89720" TargetMode="External" /><Relationship Id="rId3348" Type="http://schemas.openxmlformats.org/officeDocument/2006/relationships/hyperlink" Target="https://www.wildberries.ru/catalog/177737121/detail.aspx" TargetMode="External" /><Relationship Id="rId4635" Type="http://schemas.openxmlformats.org/officeDocument/2006/relationships/hyperlink" Target="http://ok.ru/profile/335826182810" TargetMode="External" /><Relationship Id="rId4999" Type="http://schemas.openxmlformats.org/officeDocument/2006/relationships/hyperlink" Target="https://news.mondiara.com/categories/18/posts/229238" TargetMode="External" /><Relationship Id="rId1272" Type="http://schemas.openxmlformats.org/officeDocument/2006/relationships/hyperlink" Target="https://www.wildberries.ru/catalog/181565464/detail.aspx" TargetMode="External" /><Relationship Id="rId4271" Type="http://schemas.openxmlformats.org/officeDocument/2006/relationships/hyperlink" Target="https://mom.life/user/6922a4455665d916a3351362" TargetMode="External" /><Relationship Id="rId1408" Type="http://schemas.openxmlformats.org/officeDocument/2006/relationships/hyperlink" Target="https://regions.ru/dmitrov/zdravoohranenie/polza-ili-udar-po-sustavam-ortoped-nazval-pljusy-i-minusy-progulki-bez-obuvi" TargetMode="External" /><Relationship Id="rId4821" Type="http://schemas.openxmlformats.org/officeDocument/2006/relationships/hyperlink" Target="http://fbuz-74.ru" TargetMode="External" /><Relationship Id="rId1045" Type="http://schemas.openxmlformats.org/officeDocument/2006/relationships/hyperlink" Target="http://ok.ru/profile/589865463330/statuses/156725869613858" TargetMode="External" /><Relationship Id="rId4556" Type="http://schemas.openxmlformats.org/officeDocument/2006/relationships/hyperlink" Target="https://dzen.ru/id/69357ba1c10d4960a0a768e2" TargetMode="External" /><Relationship Id="rId4792" Type="http://schemas.openxmlformats.org/officeDocument/2006/relationships/hyperlink" Target="https://n-vologda.ru/articles/21049-v-vologodskoi-oblasti-utverzden-poriadok-leceniia-pacientov-s-diabeticeskoi-stopoi" TargetMode="External" /><Relationship Id="rId2752" Type="http://schemas.openxmlformats.org/officeDocument/2006/relationships/hyperlink" Target="https://v1.ru/text/health/2026/05/20/76429011/" TargetMode="External" /><Relationship Id="rId5616" Type="http://schemas.openxmlformats.org/officeDocument/2006/relationships/hyperlink" Target="http://health.russia24.pro" TargetMode="External" /><Relationship Id="rId3338" Type="http://schemas.openxmlformats.org/officeDocument/2006/relationships/hyperlink" Target="https://www.wildberries.ru/catalog/144678745/detail.aspx#&#1055;&#1088;&#1086;&#1076;&#1072;&#1074;&#1077;&#1094;" TargetMode="External" /><Relationship Id="rId165" Type="http://schemas.openxmlformats.org/officeDocument/2006/relationships/hyperlink" Target="http://med-college.ru" TargetMode="External" /><Relationship Id="rId866" Type="http://schemas.openxmlformats.org/officeDocument/2006/relationships/hyperlink" Target="http://vk.com/club207618270" TargetMode="External" /><Relationship Id="rId5027" Type="http://schemas.openxmlformats.org/officeDocument/2006/relationships/hyperlink" Target="http://vk.com/club152940838" TargetMode="External" /><Relationship Id="rId2106" Type="http://schemas.openxmlformats.org/officeDocument/2006/relationships/hyperlink" Target="http://ludwig11.livejournal.com" TargetMode="External" /><Relationship Id="rId81" Type="http://schemas.openxmlformats.org/officeDocument/2006/relationships/hyperlink" Target="https://instagram.com/nastini_nogti" TargetMode="External" /><Relationship Id="rId3565" Type="http://schemas.openxmlformats.org/officeDocument/2006/relationships/hyperlink" Target="https://www.wildberries.ru/catalog/177737121/detail.aspx#review_WeUniYD5rx5jNzC6GSFW" TargetMode="External" /><Relationship Id="rId5323" Type="http://schemas.openxmlformats.org/officeDocument/2006/relationships/hyperlink" Target="http://vk.com/wall-223206659_1720" TargetMode="External" /><Relationship Id="rId834" Type="http://schemas.openxmlformats.org/officeDocument/2006/relationships/hyperlink" Target="https://telegram.me/rostsmu" TargetMode="External" /><Relationship Id="rId3165" Type="http://schemas.openxmlformats.org/officeDocument/2006/relationships/hyperlink" Target="http://vk.com/club104916843" TargetMode="External" /><Relationship Id="rId742" Type="http://schemas.openxmlformats.org/officeDocument/2006/relationships/hyperlink" Target="https://sovetrektorov.ru/novosti/2023/molodye-uchenye-v-poiskakh-nereshennykh-zadach-v-sechenovskom-universitete-sostoyalas-estafeta-vuzov/" TargetMode="External" /><Relationship Id="rId1181" Type="http://schemas.openxmlformats.org/officeDocument/2006/relationships/hyperlink" Target="http://dzer.ru" TargetMode="External" /><Relationship Id="rId2724" Type="http://schemas.openxmlformats.org/officeDocument/2006/relationships/hyperlink" Target="http://vk.com/club209204812" TargetMode="External" /><Relationship Id="rId3475" Type="http://schemas.openxmlformats.org/officeDocument/2006/relationships/hyperlink" Target="https://telegram.me/gkbe20/6212" TargetMode="External" /><Relationship Id="rId4276" Type="http://schemas.openxmlformats.org/officeDocument/2006/relationships/hyperlink" Target="https://dzen.ru/a/agMfuVU4_3gzOoyZ?comment-request=1#comment_3303016074" TargetMode="External" /><Relationship Id="rId5005" Type="http://schemas.openxmlformats.org/officeDocument/2006/relationships/hyperlink" Target="http://ok.ru/profile/548132725927/statuses/157272447249831" TargetMode="External" /><Relationship Id="rId4960" Type="http://schemas.openxmlformats.org/officeDocument/2006/relationships/hyperlink" Target="https://www.threads.com/@anna.adzhemyan/post/DYF3fvhDdAW" TargetMode="External" /><Relationship Id="rId4822" Type="http://schemas.openxmlformats.org/officeDocument/2006/relationships/hyperlink" Target="http://www.youtube.com/watch?v=PhTI9SJyt20&amp;lc=UgyEGADCwiO6Dyg55Bt4AaABAg" TargetMode="External" /><Relationship Id="rId5848" Type="http://schemas.openxmlformats.org/officeDocument/2006/relationships/hyperlink" Target="http://ok.ru/group/70000049434311/topic/158384498207687" TargetMode="External" /><Relationship Id="rId905" Type="http://schemas.openxmlformats.org/officeDocument/2006/relationships/hyperlink" Target="https://instagram.com/dr.marga_rita" TargetMode="External" /><Relationship Id="rId6119" Type="http://schemas.openxmlformats.org/officeDocument/2006/relationships/hyperlink" Target="http://vk.com/id633093558" TargetMode="External" /><Relationship Id="rId2398" Type="http://schemas.openxmlformats.org/officeDocument/2006/relationships/hyperlink" Target="https://fi-hi.ru/sosudistaya-hirurgiya-oblast-primeneniya-i-metody-lecheniya/" TargetMode="External" /><Relationship Id="rId2310" Type="http://schemas.openxmlformats.org/officeDocument/2006/relationships/hyperlink" Target="http://vk.com/club227846430" TargetMode="External" /><Relationship Id="rId6358" Type="http://schemas.openxmlformats.org/officeDocument/2006/relationships/hyperlink" Target="https://myseldon.com/ru/news/index/345322925" TargetMode="External" /><Relationship Id="rId25" Type="http://schemas.openxmlformats.org/officeDocument/2006/relationships/hyperlink" Target="http://www.youtube.com/watch?v=2tfaMbBBTS4" TargetMode="External" /><Relationship Id="rId4442" Type="http://schemas.openxmlformats.org/officeDocument/2006/relationships/hyperlink" Target="http://www.youtube.com/channel/UCuW2FQKRAiBTBNq0ZIMoUjA" TargetMode="External" /><Relationship Id="rId227" Type="http://schemas.openxmlformats.org/officeDocument/2006/relationships/hyperlink" Target="http://ok.ru/profile/258687827924" TargetMode="External" /><Relationship Id="rId3118" Type="http://schemas.openxmlformats.org/officeDocument/2006/relationships/hyperlink" Target="https://msk.plastekcosmetic.ru/news/ustayut_nogi_reshenie_est/" TargetMode="External" /><Relationship Id="rId2841" Type="http://schemas.openxmlformats.org/officeDocument/2006/relationships/hyperlink" Target="http://www.facebook.com/profile.php?id=766994676988204" TargetMode="External" /><Relationship Id="rId432" Type="http://schemas.openxmlformats.org/officeDocument/2006/relationships/hyperlink" Target="http://ok.ru/profile/575437072970" TargetMode="External" /><Relationship Id="rId2928" Type="http://schemas.openxmlformats.org/officeDocument/2006/relationships/hyperlink" Target="https://instagram.com/geolex_geolex" TargetMode="External" /><Relationship Id="rId185" Type="http://schemas.openxmlformats.org/officeDocument/2006/relationships/hyperlink" Target="https://telegram.me/medicinach" TargetMode="External" /><Relationship Id="rId5608" Type="http://schemas.openxmlformats.org/officeDocument/2006/relationships/hyperlink" Target="http://vk.com/wall-147503403_153886" TargetMode="External" /><Relationship Id="rId5855" Type="http://schemas.openxmlformats.org/officeDocument/2006/relationships/hyperlink" Target="http://vk.com/club232005786" TargetMode="External" /><Relationship Id="rId2794" Type="http://schemas.openxmlformats.org/officeDocument/2006/relationships/hyperlink" Target="https://89.ru/text/health/2026/05/20/76427828/" TargetMode="External" /><Relationship Id="rId1916" Type="http://schemas.openxmlformats.org/officeDocument/2006/relationships/hyperlink" Target="http://vk.com/club237922084" TargetMode="External" /><Relationship Id="rId3485" Type="http://schemas.openxmlformats.org/officeDocument/2006/relationships/hyperlink" Target="http://vk.com/club89952802" TargetMode="External" /><Relationship Id="rId2850" Type="http://schemas.openxmlformats.org/officeDocument/2006/relationships/hyperlink" Target="http://45.ru" TargetMode="External" /><Relationship Id="rId85" Type="http://schemas.openxmlformats.org/officeDocument/2006/relationships/hyperlink" Target="https://www.instagram.com/p/DY_-aUyMpFz/" TargetMode="External" /><Relationship Id="rId5100" Type="http://schemas.openxmlformats.org/officeDocument/2006/relationships/hyperlink" Target="http://vk.com/id845989375" TargetMode="External" /><Relationship Id="rId395" Type="http://schemas.openxmlformats.org/officeDocument/2006/relationships/hyperlink" Target="https://instagram.com/dr.gadjikurban" TargetMode="External" /><Relationship Id="rId3721" Type="http://schemas.openxmlformats.org/officeDocument/2006/relationships/hyperlink" Target="https://rutube.ru/video/95401b180f8d1a761b4263544f14e70b/#1778857861617073657" TargetMode="External" /><Relationship Id="rId464" Type="http://schemas.openxmlformats.org/officeDocument/2006/relationships/hyperlink" Target="http://ok.ru/profile/477117408548" TargetMode="External" /><Relationship Id="rId5302" Type="http://schemas.openxmlformats.org/officeDocument/2006/relationships/hyperlink" Target="https://dzen.ru/a/afuO9-8_N2ItGeLt" TargetMode="External" /><Relationship Id="rId5223" Type="http://schemas.openxmlformats.org/officeDocument/2006/relationships/hyperlink" Target="https://www.wildberries.ru/catalog/177737121/detail.aspx" TargetMode="External" /><Relationship Id="rId1349" Type="http://schemas.openxmlformats.org/officeDocument/2006/relationships/hyperlink" Target="https://max.ru/nightredstone" TargetMode="External" /><Relationship Id="rId4951" Type="http://schemas.openxmlformats.org/officeDocument/2006/relationships/hyperlink" Target="http://ok.ru/profile/524220582789/statuses/156826245514117" TargetMode="External" /><Relationship Id="rId515" Type="http://schemas.openxmlformats.org/officeDocument/2006/relationships/hyperlink" Target="https://instagram.com/ayub.massage" TargetMode="External" /><Relationship Id="rId5645" Type="http://schemas.openxmlformats.org/officeDocument/2006/relationships/hyperlink" Target="http://ok.ru/profile/109624522848" TargetMode="External" /><Relationship Id="rId2153" Type="http://schemas.openxmlformats.org/officeDocument/2006/relationships/hyperlink" Target="http://vk.com/club235883224" TargetMode="External" /><Relationship Id="rId124" Type="http://schemas.openxmlformats.org/officeDocument/2006/relationships/hyperlink" Target="http://vk.com/wall-213325976_5200" TargetMode="External" /><Relationship Id="rId3204" Type="http://schemas.openxmlformats.org/officeDocument/2006/relationships/hyperlink" Target="https://www.wildberries.ru/catalog/209690061/detail.aspx" TargetMode="External" /><Relationship Id="rId254" Type="http://schemas.openxmlformats.org/officeDocument/2006/relationships/hyperlink" Target="http://vk.com/club61570233" TargetMode="External" /><Relationship Id="rId1212" Type="http://schemas.openxmlformats.org/officeDocument/2006/relationships/hyperlink" Target="https://instagram.com/top_ekaterinburg_" TargetMode="External" /><Relationship Id="rId3152" Type="http://schemas.openxmlformats.org/officeDocument/2006/relationships/hyperlink" Target="http://vk.com/club238198227" TargetMode="External" /><Relationship Id="rId3782" Type="http://schemas.openxmlformats.org/officeDocument/2006/relationships/hyperlink" Target="http://vk.com/club212094894" TargetMode="External" /><Relationship Id="rId4137" Type="http://schemas.openxmlformats.org/officeDocument/2006/relationships/hyperlink" Target="https://max.ru/ch_52070352420998" TargetMode="External" /><Relationship Id="rId1914" Type="http://schemas.openxmlformats.org/officeDocument/2006/relationships/hyperlink" Target="http://vk.com/id42241568" TargetMode="External" /><Relationship Id="rId3677" Type="http://schemas.openxmlformats.org/officeDocument/2006/relationships/hyperlink" Target="https://dzen.ru/id/6739a013e3d34512cc07e56e" TargetMode="External" /><Relationship Id="rId1591" Type="http://schemas.openxmlformats.org/officeDocument/2006/relationships/hyperlink" Target="https://www.wildberries.ru/catalog/48720203/detail.aspx#review_v7CR0eAf7Sqx0qDSnfwr" TargetMode="External" /><Relationship Id="rId972" Type="http://schemas.openxmlformats.org/officeDocument/2006/relationships/hyperlink" Target="http://vk.com/club228344562" TargetMode="External" /><Relationship Id="rId3533" Type="http://schemas.openxmlformats.org/officeDocument/2006/relationships/hyperlink" Target="http://vk.com/id152590121" TargetMode="External" /><Relationship Id="rId6071" Type="http://schemas.openxmlformats.org/officeDocument/2006/relationships/hyperlink" Target="https://dzen.ru/id/5ea3fd8b22b6bd32eecb63f5" TargetMode="External" /><Relationship Id="rId4490" Type="http://schemas.openxmlformats.org/officeDocument/2006/relationships/hyperlink" Target="http://ok.ru/profile/582303506138" TargetMode="External" /><Relationship Id="rId5795" Type="http://schemas.openxmlformats.org/officeDocument/2006/relationships/hyperlink" Target="http://www.facebook.com/profile.php?id=100000414880583" TargetMode="External" /><Relationship Id="rId4734" Type="http://schemas.openxmlformats.org/officeDocument/2006/relationships/hyperlink" Target="http://vk.com/club24699245" TargetMode="External" /><Relationship Id="rId396" Type="http://schemas.openxmlformats.org/officeDocument/2006/relationships/hyperlink" Target="https://instagram.com/dr.gadjikurban" TargetMode="External" /><Relationship Id="rId156" Type="http://schemas.openxmlformats.org/officeDocument/2006/relationships/hyperlink" Target="http://vk.com/club239089638" TargetMode="External" /><Relationship Id="rId5058" Type="http://schemas.openxmlformats.org/officeDocument/2006/relationships/hyperlink" Target="https://www.ozon.ru/context/detail/id/1787822353" TargetMode="External" /><Relationship Id="rId1650" Type="http://schemas.openxmlformats.org/officeDocument/2006/relationships/hyperlink" Target="https://instagram.com/podolog_ma.nik" TargetMode="External" /><Relationship Id="rId3474" Type="http://schemas.openxmlformats.org/officeDocument/2006/relationships/hyperlink" Target="http://vk.com/club139502698" TargetMode="External" /><Relationship Id="rId1012" Type="http://schemas.openxmlformats.org/officeDocument/2006/relationships/hyperlink" Target="http://www.youtube.com/post/UgkxgEyApk7oylJcSiMiDYwyYH98k6selweC?lc=UgxcHXMgTa5_SjoRm5F4AaABAg.AXJNXoWb7I_AXJQhdY0gUQ" TargetMode="External" /><Relationship Id="rId511" Type="http://schemas.openxmlformats.org/officeDocument/2006/relationships/hyperlink" Target="https://www.instagram.com/p/DY6ltIvM9CN/c/18079077353643140" TargetMode="External" /><Relationship Id="rId6050" Type="http://schemas.openxmlformats.org/officeDocument/2006/relationships/hyperlink" Target="http://dadanews.ru" TargetMode="External" /><Relationship Id="rId6093" Type="http://schemas.openxmlformats.org/officeDocument/2006/relationships/hyperlink" Target="http://ok.ru/group/60216268161085" TargetMode="External" /><Relationship Id="rId298" Type="http://schemas.openxmlformats.org/officeDocument/2006/relationships/hyperlink" Target="https://dzen.ru/a/ahqRUbPDWWdXfF6a" TargetMode="External" /><Relationship Id="rId3345" Type="http://schemas.openxmlformats.org/officeDocument/2006/relationships/hyperlink" Target="https://www.wildberries.ru/catalog/177737121/detail.aspx" TargetMode="External" /><Relationship Id="rId5857" Type="http://schemas.openxmlformats.org/officeDocument/2006/relationships/hyperlink" Target="https://max.ru/id7728016351_gos/AZ3yZABmYRI" TargetMode="External" /><Relationship Id="rId1721" Type="http://schemas.openxmlformats.org/officeDocument/2006/relationships/hyperlink" Target="http://vk.com/club222583239" TargetMode="External" /><Relationship Id="rId2799" Type="http://schemas.openxmlformats.org/officeDocument/2006/relationships/hyperlink" Target="http://vk.com/club209204812" TargetMode="External" /><Relationship Id="rId4390" Type="http://schemas.openxmlformats.org/officeDocument/2006/relationships/hyperlink" Target="http://vk.com/wall-225894478_806?reply=815" TargetMode="External" /><Relationship Id="rId3515" Type="http://schemas.openxmlformats.org/officeDocument/2006/relationships/hyperlink" Target="http://smi.kuban.info" TargetMode="External" /><Relationship Id="rId4210" Type="http://schemas.openxmlformats.org/officeDocument/2006/relationships/hyperlink" Target="https://www.instagram.com/p/DYSCVTKoaYA/" TargetMode="External" /><Relationship Id="rId5125" Type="http://schemas.openxmlformats.org/officeDocument/2006/relationships/hyperlink" Target="http://ok.ru/group/52171764269129/topic/158337287236425" TargetMode="External" /><Relationship Id="rId897" Type="http://schemas.openxmlformats.org/officeDocument/2006/relationships/hyperlink" Target="http://myseldon.com" TargetMode="External" /><Relationship Id="rId1156" Type="http://schemas.openxmlformats.org/officeDocument/2006/relationships/hyperlink" Target="http://vk.com/wall-39636004_70574" TargetMode="External" /><Relationship Id="rId859" Type="http://schemas.openxmlformats.org/officeDocument/2006/relationships/hyperlink" Target="http://ok.ru/profile/545547263731/statuses/159061344385267" TargetMode="External" /><Relationship Id="rId3726" Type="http://schemas.openxmlformats.org/officeDocument/2006/relationships/hyperlink" Target="http://vk.com/club177860539" TargetMode="External" /><Relationship Id="rId3105" Type="http://schemas.openxmlformats.org/officeDocument/2006/relationships/hyperlink" Target="http://vk.com/club235641741" TargetMode="External" /><Relationship Id="rId5047" Type="http://schemas.openxmlformats.org/officeDocument/2006/relationships/hyperlink" Target="https://www.facebook.com/326094650888881/posts/3487514158080232" TargetMode="External" /><Relationship Id="rId5067" Type="http://schemas.openxmlformats.org/officeDocument/2006/relationships/hyperlink" Target="https://threads.com/@podolog_ardon_uliana" TargetMode="External" /><Relationship Id="rId3858" Type="http://schemas.openxmlformats.org/officeDocument/2006/relationships/hyperlink" Target="https://instagram.com/podolog_maya" TargetMode="External" /><Relationship Id="rId3531" Type="http://schemas.openxmlformats.org/officeDocument/2006/relationships/hyperlink" Target="https://www.wildberries.ru/catalog/144678745/detail.aspx" TargetMode="External" /><Relationship Id="rId5074" Type="http://schemas.openxmlformats.org/officeDocument/2006/relationships/hyperlink" Target="https://rutube.ru/video/de3e4c2153b274d9e8f5529c4dc1c3fc/#1778223995547594007" TargetMode="External" /><Relationship Id="rId2508" Type="http://schemas.openxmlformats.org/officeDocument/2006/relationships/hyperlink" Target="http://gornovosti.ru" TargetMode="External" /><Relationship Id="rId4758" Type="http://schemas.openxmlformats.org/officeDocument/2006/relationships/hyperlink" Target="https://www.wildberries.ru/catalog/209690061/detail.aspx" TargetMode="External" /><Relationship Id="rId5327" Type="http://schemas.openxmlformats.org/officeDocument/2006/relationships/hyperlink" Target="http://ok.ru/profile/561062803590" TargetMode="External" /><Relationship Id="rId3505" Type="http://schemas.openxmlformats.org/officeDocument/2006/relationships/hyperlink" Target="http://vk.com/wall-230265070_74" TargetMode="External" /><Relationship Id="rId3540" Type="http://schemas.openxmlformats.org/officeDocument/2006/relationships/hyperlink" Target="https://www.tiktok.com/@workuter1" TargetMode="External" /><Relationship Id="rId235" Type="http://schemas.openxmlformats.org/officeDocument/2006/relationships/hyperlink" Target="https://telegram.me/news_kosmetolog/151131" TargetMode="External" /><Relationship Id="rId5448" Type="http://schemas.openxmlformats.org/officeDocument/2006/relationships/hyperlink" Target="http://vk.com/club70596213" TargetMode="External" /><Relationship Id="rId2136" Type="http://schemas.openxmlformats.org/officeDocument/2006/relationships/hyperlink" Target="http://vk.com/club10444" TargetMode="External" /><Relationship Id="rId3334" Type="http://schemas.openxmlformats.org/officeDocument/2006/relationships/hyperlink" Target="https://www.wildberries.ru/catalog/177737563/detail.aspx#review_P5qToEH54zPmhCb88uY6#Answer" TargetMode="External" /><Relationship Id="rId942" Type="http://schemas.openxmlformats.org/officeDocument/2006/relationships/hyperlink" Target="http://vk.com/club235171802" TargetMode="External" /><Relationship Id="rId4337" Type="http://schemas.openxmlformats.org/officeDocument/2006/relationships/hyperlink" Target="http://ok.ru/profile/328808269062" TargetMode="External" /><Relationship Id="rId4042" Type="http://schemas.openxmlformats.org/officeDocument/2006/relationships/hyperlink" Target="https://dzen.ru/a/agHw1hurzSFfJgkm?comment-request=1#comment_3300653892" TargetMode="External" /><Relationship Id="rId1399" Type="http://schemas.openxmlformats.org/officeDocument/2006/relationships/hyperlink" Target="https://mt.gazeta.ru/blog/43188156501" TargetMode="External" /><Relationship Id="rId379" Type="http://schemas.openxmlformats.org/officeDocument/2006/relationships/hyperlink" Target="https://telegram.me/c/2064884804/1320203" TargetMode="External" /><Relationship Id="rId5184" Type="http://schemas.openxmlformats.org/officeDocument/2006/relationships/hyperlink" Target="http://vk.com/id4526061" TargetMode="External" /><Relationship Id="rId6275" Type="http://schemas.openxmlformats.org/officeDocument/2006/relationships/hyperlink" Target="http://ok.ru/profile/573903288679" TargetMode="External" /><Relationship Id="rId2705" Type="http://schemas.openxmlformats.org/officeDocument/2006/relationships/hyperlink" Target="https://www.wildberries.ru/profile/LSMIu+yM6RPJyfDWAx7UyW1GJ9tnOrc8spVU4RYRg09V" TargetMode="External" /><Relationship Id="rId638" Type="http://schemas.openxmlformats.org/officeDocument/2006/relationships/hyperlink" Target="http://vk.com/id239405955" TargetMode="External" /><Relationship Id="rId4989" Type="http://schemas.openxmlformats.org/officeDocument/2006/relationships/hyperlink" Target="https://max.ru/id230809374903_biz" TargetMode="External" /><Relationship Id="rId1008" Type="http://schemas.openxmlformats.org/officeDocument/2006/relationships/hyperlink" Target="https://www.wildberries.ru/catalog/209690061/detail.aspx" TargetMode="External" /><Relationship Id="rId595" Type="http://schemas.openxmlformats.org/officeDocument/2006/relationships/hyperlink" Target="http://vk.com/wall-122577656_458" TargetMode="External" /><Relationship Id="rId1925" Type="http://schemas.openxmlformats.org/officeDocument/2006/relationships/hyperlink" Target="http://vk.com/club64697447" TargetMode="External" /><Relationship Id="rId4061" Type="http://schemas.openxmlformats.org/officeDocument/2006/relationships/hyperlink" Target="https://www.wildberries.ru/catalog/209690061/detail.aspx#&#1055;&#1088;&#1086;&#1076;&#1072;&#1074;&#1077;&#1094;" TargetMode="External" /><Relationship Id="rId3897" Type="http://schemas.openxmlformats.org/officeDocument/2006/relationships/hyperlink" Target="https://telegram.me/1402245129" TargetMode="External" /><Relationship Id="rId4919" Type="http://schemas.openxmlformats.org/officeDocument/2006/relationships/hyperlink" Target="http://www.facebook.com/profile.php?id=100028344260360" TargetMode="External" /><Relationship Id="rId1568" Type="http://schemas.openxmlformats.org/officeDocument/2006/relationships/hyperlink" Target="https://telegram.me/podologmarin" TargetMode="External" /><Relationship Id="rId6395" Type="http://schemas.openxmlformats.org/officeDocument/2006/relationships/hyperlink" Target="http://vk.com/club161297868" TargetMode="External" /><Relationship Id="rId6281" Type="http://schemas.openxmlformats.org/officeDocument/2006/relationships/hyperlink" Target="http://vk.com/id574571833" TargetMode="External" /><Relationship Id="rId4918" Type="http://schemas.openxmlformats.org/officeDocument/2006/relationships/hyperlink" Target="https://www.facebook.com/100028344260360/posts/2486142195164006" TargetMode="External" /><Relationship Id="rId365" Type="http://schemas.openxmlformats.org/officeDocument/2006/relationships/hyperlink" Target="https://instagram.com/dr.gadjikurban" TargetMode="External" /><Relationship Id="rId4131" Type="http://schemas.openxmlformats.org/officeDocument/2006/relationships/hyperlink" Target="http://ok.ru/profile/574213872858" TargetMode="External" /><Relationship Id="rId1576" Type="http://schemas.openxmlformats.org/officeDocument/2006/relationships/hyperlink" Target="https://barnaul-news.net/other/2026/05/26/429226.html" TargetMode="External" /><Relationship Id="rId1753" Type="http://schemas.openxmlformats.org/officeDocument/2006/relationships/hyperlink" Target="http://ok.ru/profile/910271568709/statuses/157614129891397" TargetMode="External" /><Relationship Id="rId6297" Type="http://schemas.openxmlformats.org/officeDocument/2006/relationships/hyperlink" Target="https://max.ru/id574571833" TargetMode="External" /><Relationship Id="rId4476" Type="http://schemas.openxmlformats.org/officeDocument/2006/relationships/hyperlink" Target="https://dzen.ru/id/685dd368d854ea474562ea80" TargetMode="External" /><Relationship Id="rId3261" Type="http://schemas.openxmlformats.org/officeDocument/2006/relationships/hyperlink" Target="http://www.youtube.com/channel/UCI-VKRmBHWu-pjdL_1fOKbg" TargetMode="External" /><Relationship Id="rId4049" Type="http://schemas.openxmlformats.org/officeDocument/2006/relationships/hyperlink" Target="http://ok.ru/profile/579144737455" TargetMode="External" /><Relationship Id="rId4528" Type="http://schemas.openxmlformats.org/officeDocument/2006/relationships/hyperlink" Target="http://ok.ru/group/59716671963159/topic/161041693854999" TargetMode="External" /><Relationship Id="rId2488" Type="http://schemas.openxmlformats.org/officeDocument/2006/relationships/hyperlink" Target="https://telegram.me/zageroev/3457" TargetMode="External" /><Relationship Id="rId5715" Type="http://schemas.openxmlformats.org/officeDocument/2006/relationships/hyperlink" Target="http://nnovgorod.bezformata.com" TargetMode="External" /><Relationship Id="rId5710" Type="http://schemas.openxmlformats.org/officeDocument/2006/relationships/hyperlink" Target="http://vk.com/wall-89458052_82789" TargetMode="External" /><Relationship Id="rId304" Type="http://schemas.openxmlformats.org/officeDocument/2006/relationships/hyperlink" Target="https://pchela.news/news/detail/51013" TargetMode="External" /><Relationship Id="rId3520" Type="http://schemas.openxmlformats.org/officeDocument/2006/relationships/hyperlink" Target="https://nrnews.ru/ne-tratte-dengi-na-pemzu-etot-frukt-za-30-rublej-preobrazit-vashi-pyatki-za-noch/" TargetMode="External" /><Relationship Id="rId1504" Type="http://schemas.openxmlformats.org/officeDocument/2006/relationships/hyperlink" Target="https://dzen.ru/a/ahVtPKbthyYwBQP_" TargetMode="External" /><Relationship Id="rId2049" Type="http://schemas.openxmlformats.org/officeDocument/2006/relationships/hyperlink" Target="https://www.fishingsib.ru/forum/threads/13" TargetMode="External" /><Relationship Id="rId1402" Type="http://schemas.openxmlformats.org/officeDocument/2006/relationships/hyperlink" Target="https://health.russia24.pro/427410344/" TargetMode="External" /><Relationship Id="rId3550" Type="http://schemas.openxmlformats.org/officeDocument/2006/relationships/hyperlink" Target="http://ok.ru/group/57466205700341/topic/160891824604661" TargetMode="External" /><Relationship Id="rId2372" Type="http://schemas.openxmlformats.org/officeDocument/2006/relationships/hyperlink" Target="http://ok.ru/profile/592434495504" TargetMode="External" /><Relationship Id="rId2325" Type="http://schemas.openxmlformats.org/officeDocument/2006/relationships/hyperlink" Target="http://myseldon.com" TargetMode="External" /><Relationship Id="rId1746" Type="http://schemas.openxmlformats.org/officeDocument/2006/relationships/hyperlink" Target="http://vk.com/club209319798" TargetMode="External" /><Relationship Id="rId6039" Type="http://schemas.openxmlformats.org/officeDocument/2006/relationships/hyperlink" Target="http://ok.ru/profile/545547263731" TargetMode="External" /><Relationship Id="rId2038" Type="http://schemas.openxmlformats.org/officeDocument/2006/relationships/hyperlink" Target="http://vk.com/wall-234704974_478" TargetMode="External" /><Relationship Id="rId5261" Type="http://schemas.openxmlformats.org/officeDocument/2006/relationships/hyperlink" Target="http://vk.com/club161009632" TargetMode="External" /><Relationship Id="rId1205" Type="http://schemas.openxmlformats.org/officeDocument/2006/relationships/hyperlink" Target="http://birsk.org" TargetMode="External" /><Relationship Id="rId4417" Type="http://schemas.openxmlformats.org/officeDocument/2006/relationships/hyperlink" Target="http://vk.com/wall-102943909_3978212?reply=3980257&amp;thread=3979272" TargetMode="External" /><Relationship Id="rId1870" Type="http://schemas.openxmlformats.org/officeDocument/2006/relationships/hyperlink" Target="http://vk.com/wall-211306099_28083?reply=29017" TargetMode="External" /><Relationship Id="rId2831" Type="http://schemas.openxmlformats.org/officeDocument/2006/relationships/hyperlink" Target="http://newsmiass.ru" TargetMode="External" /><Relationship Id="rId746" Type="http://schemas.openxmlformats.org/officeDocument/2006/relationships/hyperlink" Target="http://mgzt.ru" TargetMode="External" /><Relationship Id="rId5139" Type="http://schemas.openxmlformats.org/officeDocument/2006/relationships/hyperlink" Target="http://vk.com/id139377626" TargetMode="External" /><Relationship Id="rId5525" Type="http://schemas.openxmlformats.org/officeDocument/2006/relationships/hyperlink" Target="https://www.wildberries.ru/profile/i6I47+NhtlYvE82HI6yvHP9jILWAGneuitA0HA3qmJI=" TargetMode="External" /><Relationship Id="rId470" Type="http://schemas.openxmlformats.org/officeDocument/2006/relationships/hyperlink" Target="https://dzen.ru/id/6a07dbe7208c506aa8209c95" TargetMode="External" /><Relationship Id="rId644" Type="http://schemas.openxmlformats.org/officeDocument/2006/relationships/hyperlink" Target="https://mom.life/user/5be2adebd3d8004e7a3466f5" TargetMode="External" /><Relationship Id="rId2901" Type="http://schemas.openxmlformats.org/officeDocument/2006/relationships/hyperlink" Target="http://vk.com/club179684746" TargetMode="External" /><Relationship Id="rId1496" Type="http://schemas.openxmlformats.org/officeDocument/2006/relationships/hyperlink" Target="https://www.wildberries.ru/profile/UU/nFfQGrzcApE+XY4cVw+6OTCDs2O9Inur34n1OJ7A=" TargetMode="External" /><Relationship Id="rId4154" Type="http://schemas.openxmlformats.org/officeDocument/2006/relationships/hyperlink" Target="https://instagram.com/ldc_medicus" TargetMode="External" /><Relationship Id="rId2797" Type="http://schemas.openxmlformats.org/officeDocument/2006/relationships/hyperlink" Target="http://vk.com/wall-209204812_1009" TargetMode="External" /><Relationship Id="rId6272" Type="http://schemas.openxmlformats.org/officeDocument/2006/relationships/hyperlink" Target="https://telegram.me/novo_avangard" TargetMode="External" /><Relationship Id="rId1549" Type="http://schemas.openxmlformats.org/officeDocument/2006/relationships/hyperlink" Target="https://telegram.me/ookb2/2622" TargetMode="External" /><Relationship Id="rId1692" Type="http://schemas.openxmlformats.org/officeDocument/2006/relationships/hyperlink" Target="https://instagram.com/dr.tajibayev" TargetMode="External" /><Relationship Id="rId2939" Type="http://schemas.openxmlformats.org/officeDocument/2006/relationships/hyperlink" Target="http://vk.com/id22096707" TargetMode="External" /><Relationship Id="rId6168" Type="http://schemas.openxmlformats.org/officeDocument/2006/relationships/hyperlink" Target="https://telegram.me/2401521840" TargetMode="External" /><Relationship Id="rId5092" Type="http://schemas.openxmlformats.org/officeDocument/2006/relationships/hyperlink" Target="https://max.ru/id9403026671_gos/AZ4GArVyFrU" TargetMode="External" /><Relationship Id="rId2181" Type="http://schemas.openxmlformats.org/officeDocument/2006/relationships/hyperlink" Target="http://ok.ru/group/70000036724212" TargetMode="External" /><Relationship Id="rId1285" Type="http://schemas.openxmlformats.org/officeDocument/2006/relationships/hyperlink" Target="https://max.ru/id5260347155_biz/AZ5lbf1eRi4" TargetMode="External" /><Relationship Id="rId1555" Type="http://schemas.openxmlformats.org/officeDocument/2006/relationships/hyperlink" Target="https://max.ru/dzto72/AZ5jFWr6Jm0" TargetMode="External" /><Relationship Id="rId6390" Type="http://schemas.openxmlformats.org/officeDocument/2006/relationships/hyperlink" Target="http://ok.ru/profile/569736883735" TargetMode="External" /><Relationship Id="rId2662" Type="http://schemas.openxmlformats.org/officeDocument/2006/relationships/hyperlink" Target="http://vk.com/wall-36041496_3209" TargetMode="External" /><Relationship Id="rId2786" Type="http://schemas.openxmlformats.org/officeDocument/2006/relationships/hyperlink" Target="http://178.ru" TargetMode="External" /><Relationship Id="rId442" Type="http://schemas.openxmlformats.org/officeDocument/2006/relationships/hyperlink" Target="https://max.ru/id5219004598_gos/AZ5z6XNAcgg" TargetMode="External" /><Relationship Id="rId3719" Type="http://schemas.openxmlformats.org/officeDocument/2006/relationships/hyperlink" Target="http://vk.com/club236828431" TargetMode="External" /><Relationship Id="rId4973" Type="http://schemas.openxmlformats.org/officeDocument/2006/relationships/hyperlink" Target="https://www.wildberries.ru/profile/WEMuCP7FPm0Xr0LyOupkjQZutx7OrdSTzt6R6yaLAw==" TargetMode="External" /><Relationship Id="rId469" Type="http://schemas.openxmlformats.org/officeDocument/2006/relationships/hyperlink" Target="https://dzen.ru/a/ahmC_SJxClIDjKIX" TargetMode="External" /><Relationship Id="rId4264" Type="http://schemas.openxmlformats.org/officeDocument/2006/relationships/hyperlink" Target="http://vk.com/wall-170319837_6891" TargetMode="External" /><Relationship Id="rId2380" Type="http://schemas.openxmlformats.org/officeDocument/2006/relationships/hyperlink" Target="https://www.wildberries.ru/catalog/209690061/detail.aspx#review_xRLKDnvDnwL9HNGQvaWx#Answer" TargetMode="External" /><Relationship Id="rId1987" Type="http://schemas.openxmlformats.org/officeDocument/2006/relationships/hyperlink" Target="http://vk.com/wall-73924228_3103" TargetMode="External" /><Relationship Id="rId4075" Type="http://schemas.openxmlformats.org/officeDocument/2006/relationships/hyperlink" Target="http://agryz-rt.ru/news/zdorove/diabet-v-tatarstane-finansirovanie-kadry-i-pokazateli" TargetMode="External" /><Relationship Id="rId669" Type="http://schemas.openxmlformats.org/officeDocument/2006/relationships/hyperlink" Target="https://mom.life/user/5ff335c148494c1840678f37" TargetMode="External" /><Relationship Id="rId4464" Type="http://schemas.openxmlformats.org/officeDocument/2006/relationships/hyperlink" Target="http://vk.com/club238016243" TargetMode="External" /><Relationship Id="rId1364" Type="http://schemas.openxmlformats.org/officeDocument/2006/relationships/hyperlink" Target="http://nnovgorod.bezformata.com" TargetMode="External" /><Relationship Id="rId2844" Type="http://schemas.openxmlformats.org/officeDocument/2006/relationships/hyperlink" Target="http://e1.ru" TargetMode="External" /><Relationship Id="rId5781" Type="http://schemas.openxmlformats.org/officeDocument/2006/relationships/hyperlink" Target="http://360.ru" TargetMode="External" /><Relationship Id="rId1814" Type="http://schemas.openxmlformats.org/officeDocument/2006/relationships/hyperlink" Target="https://telegram.me/lrina_ie1905" TargetMode="External" /><Relationship Id="rId3457" Type="http://schemas.openxmlformats.org/officeDocument/2006/relationships/hyperlink" Target="https://www.wildberries.ru/catalog/46428258/detail.aspx#review_dKErivvjcp0yxKXwwGlc" TargetMode="External" /><Relationship Id="rId575" Type="http://schemas.openxmlformats.org/officeDocument/2006/relationships/hyperlink" Target="http://ok.ru/profile/590180380975" TargetMode="External" /><Relationship Id="rId3968" Type="http://schemas.openxmlformats.org/officeDocument/2006/relationships/hyperlink" Target="https://max.ru/beautycash" TargetMode="External" /><Relationship Id="rId4759" Type="http://schemas.openxmlformats.org/officeDocument/2006/relationships/hyperlink" Target="https://dzen.ru/a/agB37DmQ7EP0iOx4" TargetMode="External" /><Relationship Id="rId2129" Type="http://schemas.openxmlformats.org/officeDocument/2006/relationships/hyperlink" Target="http://vk.com/club234603264" TargetMode="External" /><Relationship Id="rId2773" Type="http://schemas.openxmlformats.org/officeDocument/2006/relationships/hyperlink" Target="https://mgorsk.ru/text/health/2026/05/20/76427828/" TargetMode="External" /><Relationship Id="rId4716" Type="http://schemas.openxmlformats.org/officeDocument/2006/relationships/hyperlink" Target="https://www.wildberries.ru/catalog/209690061/detail.aspx" TargetMode="External" /><Relationship Id="rId4001" Type="http://schemas.openxmlformats.org/officeDocument/2006/relationships/hyperlink" Target="http://vk.com/club153994653" TargetMode="External" /><Relationship Id="rId4816" Type="http://schemas.openxmlformats.org/officeDocument/2006/relationships/hyperlink" Target="http://vk.com/wall455657474_22643" TargetMode="External" /><Relationship Id="rId3067" Type="http://schemas.openxmlformats.org/officeDocument/2006/relationships/hyperlink" Target="http://vk.com/wall-193312773_72" TargetMode="External" /><Relationship Id="rId1034" Type="http://schemas.openxmlformats.org/officeDocument/2006/relationships/hyperlink" Target="http://rostovnadonu.bezformata.com" TargetMode="External" /><Relationship Id="rId4369" Type="http://schemas.openxmlformats.org/officeDocument/2006/relationships/hyperlink" Target="http://ok.ru/profile/568648269020/statuses/157980375741404" TargetMode="External" /><Relationship Id="rId169" Type="http://schemas.openxmlformats.org/officeDocument/2006/relationships/hyperlink" Target="https://myseldon.com/ru/news/index/346603393" TargetMode="External" /><Relationship Id="rId1529" Type="http://schemas.openxmlformats.org/officeDocument/2006/relationships/hyperlink" Target="http://vk.com/club184466633" TargetMode="External" /><Relationship Id="rId1287" Type="http://schemas.openxmlformats.org/officeDocument/2006/relationships/hyperlink" Target="https://max.ru/id5260347155_biz" TargetMode="External" /><Relationship Id="rId1048" Type="http://schemas.openxmlformats.org/officeDocument/2006/relationships/hyperlink" Target="https://www.wildberries.ru/catalog/400389491/detail.aspx#review_UR3UeJpfGVNC9lPKZdta" TargetMode="External" /><Relationship Id="rId1686" Type="http://schemas.openxmlformats.org/officeDocument/2006/relationships/hyperlink" Target="https://www.wildberries.ru/catalog/177737563/detail.aspx" TargetMode="External" /><Relationship Id="rId1971" Type="http://schemas.openxmlformats.org/officeDocument/2006/relationships/hyperlink" Target="https://instagram.com/babich_mariya_gk" TargetMode="External" /><Relationship Id="rId4170" Type="http://schemas.openxmlformats.org/officeDocument/2006/relationships/hyperlink" Target="https://instagram.com/podolog_maykop_" TargetMode="External" /><Relationship Id="rId5410" Type="http://schemas.openxmlformats.org/officeDocument/2006/relationships/hyperlink" Target="https://fulledu.ru/articles/1742_endokrinolog.html" TargetMode="External" /><Relationship Id="rId2659" Type="http://schemas.openxmlformats.org/officeDocument/2006/relationships/hyperlink" Target="http://vk.com/wall-123403112_3698381?reply=3698464" TargetMode="External" /><Relationship Id="rId3002" Type="http://schemas.openxmlformats.org/officeDocument/2006/relationships/hyperlink" Target="https://dzen.ru/id/66fea2826128b77fb30edaca" TargetMode="External" /><Relationship Id="rId6315" Type="http://schemas.openxmlformats.org/officeDocument/2006/relationships/hyperlink" Target="http://ok.ru/profile/572047456837" TargetMode="External" /><Relationship Id="rId2664" Type="http://schemas.openxmlformats.org/officeDocument/2006/relationships/hyperlink" Target="http://vk.com/club36041496" TargetMode="External" /><Relationship Id="rId4614" Type="http://schemas.openxmlformats.org/officeDocument/2006/relationships/hyperlink" Target="http://vk.com/club232190438" TargetMode="External" /><Relationship Id="rId2034" Type="http://schemas.openxmlformats.org/officeDocument/2006/relationships/hyperlink" Target="http://www.youtube.com/channel/UCcpxoybhkR_R9GrJj62rBlg" TargetMode="External" /><Relationship Id="rId5052" Type="http://schemas.openxmlformats.org/officeDocument/2006/relationships/hyperlink" Target="https://www.wildberries.ru/catalog/310719908/detail.aspx" TargetMode="External" /><Relationship Id="rId615" Type="http://schemas.openxmlformats.org/officeDocument/2006/relationships/hyperlink" Target="https://instagram.com/kolosova.podolog" TargetMode="External" /><Relationship Id="rId3351" Type="http://schemas.openxmlformats.org/officeDocument/2006/relationships/hyperlink" Target="https://www.wildberries.ru/catalog/144678745/detail.aspx" TargetMode="External" /><Relationship Id="rId947" Type="http://schemas.openxmlformats.org/officeDocument/2006/relationships/hyperlink" Target="http://ok.ru/profile/589931010029" TargetMode="External" /><Relationship Id="rId5678" Type="http://schemas.openxmlformats.org/officeDocument/2006/relationships/hyperlink" Target="http://vk.com/club61391520" TargetMode="External" /><Relationship Id="rId1163" Type="http://schemas.openxmlformats.org/officeDocument/2006/relationships/hyperlink" Target="https://telegram.me/dzertime" TargetMode="External" /><Relationship Id="rId5811" Type="http://schemas.openxmlformats.org/officeDocument/2006/relationships/hyperlink" Target="http://vk.com/club226832376" TargetMode="External" /><Relationship Id="rId1921" Type="http://schemas.openxmlformats.org/officeDocument/2006/relationships/hyperlink" Target="http://ok.ru/group/53645110673572/topic/157318820015524" TargetMode="External" /><Relationship Id="rId4881" Type="http://schemas.openxmlformats.org/officeDocument/2006/relationships/hyperlink" Target="http://milayaya.ru" TargetMode="External" /><Relationship Id="rId1390" Type="http://schemas.openxmlformats.org/officeDocument/2006/relationships/hyperlink" Target="https://myseldon.com/ru/news/index/346395681" TargetMode="External" /><Relationship Id="rId1233" Type="http://schemas.openxmlformats.org/officeDocument/2006/relationships/hyperlink" Target="https://telegram.me/zloy_ekb" TargetMode="External" /><Relationship Id="rId5604" Type="http://schemas.openxmlformats.org/officeDocument/2006/relationships/hyperlink" Target="https://www.wildberries.ru/catalog/209690061/detail.aspx" TargetMode="External" /><Relationship Id="rId2958" Type="http://schemas.openxmlformats.org/officeDocument/2006/relationships/hyperlink" Target="http://vk.com/club221571214" TargetMode="External" /><Relationship Id="rId5335" Type="http://schemas.openxmlformats.org/officeDocument/2006/relationships/hyperlink" Target="http://vk.com/clip-211046627_456239784" TargetMode="External" /><Relationship Id="rId3952" Type="http://schemas.openxmlformats.org/officeDocument/2006/relationships/hyperlink" Target="http://vk.com/wall562358795_1460" TargetMode="External" /><Relationship Id="rId5948" Type="http://schemas.openxmlformats.org/officeDocument/2006/relationships/hyperlink" Target="http://ok.ru/profile/570230909088" TargetMode="External" /><Relationship Id="rId1560" Type="http://schemas.openxmlformats.org/officeDocument/2006/relationships/hyperlink" Target="http://vk.com/club15752015" TargetMode="External" /><Relationship Id="rId3251" Type="http://schemas.openxmlformats.org/officeDocument/2006/relationships/hyperlink" Target="https://dzen.ru/id/5eaafa59cf77ee27c9421287" TargetMode="External" /><Relationship Id="rId2813" Type="http://schemas.openxmlformats.org/officeDocument/2006/relationships/hyperlink" Target="https://telegram.me/cmrvsm_dzm" TargetMode="External" /><Relationship Id="rId1439" Type="http://schemas.openxmlformats.org/officeDocument/2006/relationships/hyperlink" Target="http://ok.ru/group/50903910514778" TargetMode="External" /><Relationship Id="rId4345" Type="http://schemas.openxmlformats.org/officeDocument/2006/relationships/hyperlink" Target="http://kazan.bezformata.com/listnews/diabet-v-rt-lechat/159571225/" TargetMode="External" /><Relationship Id="rId4648" Type="http://schemas.openxmlformats.org/officeDocument/2006/relationships/hyperlink" Target="https://runews24.ru/vologda/11/05/2026/na-vologodchine-opredelili-pravila-gospitalizaczii-pri-oslozhneniyax-diabeta" TargetMode="External" /><Relationship Id="rId6046" Type="http://schemas.openxmlformats.org/officeDocument/2006/relationships/hyperlink" Target="https://www.instagram.com/p/DX3evpJs7J4/" TargetMode="External" /><Relationship Id="rId200" Type="http://schemas.openxmlformats.org/officeDocument/2006/relationships/hyperlink" Target="http://ok.ru/profile/910271568709" TargetMode="External" /><Relationship Id="rId5461" Type="http://schemas.openxmlformats.org/officeDocument/2006/relationships/hyperlink" Target="http://ok.ru/group/70000031767568/topic/158642404264720" TargetMode="External" /><Relationship Id="rId2545" Type="http://schemas.openxmlformats.org/officeDocument/2006/relationships/hyperlink" Target="https://www.facebook.com/1554965767905922/posts/1501558458338732" TargetMode="External" /><Relationship Id="rId5696" Type="http://schemas.openxmlformats.org/officeDocument/2006/relationships/hyperlink" Target="http://vk.com/club237203034" TargetMode="External" /><Relationship Id="rId3919" Type="http://schemas.openxmlformats.org/officeDocument/2006/relationships/hyperlink" Target="https://www.tiktok.com/@marina_farm/video/7639953539699051783" TargetMode="External" /><Relationship Id="rId2402" Type="http://schemas.openxmlformats.org/officeDocument/2006/relationships/hyperlink" Target="http://vk.com/club238897120" TargetMode="External" /><Relationship Id="rId5775" Type="http://schemas.openxmlformats.org/officeDocument/2006/relationships/hyperlink" Target="http://vk.com/club212212091" TargetMode="External" /><Relationship Id="rId5215" Type="http://schemas.openxmlformats.org/officeDocument/2006/relationships/hyperlink" Target="http://vk.com/wall-212013370_536" TargetMode="External" /><Relationship Id="rId2235" Type="http://schemas.openxmlformats.org/officeDocument/2006/relationships/hyperlink" Target="http://vk.com/club79278188" TargetMode="External" /><Relationship Id="rId1649" Type="http://schemas.openxmlformats.org/officeDocument/2006/relationships/hyperlink" Target="https://instagram.com/podolog_ma.nik" TargetMode="External" /><Relationship Id="rId3877" Type="http://schemas.openxmlformats.org/officeDocument/2006/relationships/hyperlink" Target="https://www.instagram.com/p/DYWXU1TCBM2/" TargetMode="External" /><Relationship Id="rId5990" Type="http://schemas.openxmlformats.org/officeDocument/2006/relationships/hyperlink" Target="https://dzen.ru/user/3jhhec0bmw53g4kpqe7amaa4rg" TargetMode="External" /><Relationship Id="rId5053" Type="http://schemas.openxmlformats.org/officeDocument/2006/relationships/hyperlink" Target="https://www.instagram.com/p/DYEphWAiLvA/" TargetMode="External" /><Relationship Id="rId349" Type="http://schemas.openxmlformats.org/officeDocument/2006/relationships/hyperlink" Target="https://max.ru/id5835108606_gos/AZ53CfqafYE" TargetMode="External" /><Relationship Id="rId1102" Type="http://schemas.openxmlformats.org/officeDocument/2006/relationships/hyperlink" Target="https://www.opennov.ru/articles/obshchestvo/programmu-borby-s-diabetom-do-2030-goda-utverdili-v-regione.html" TargetMode="External" /><Relationship Id="rId690" Type="http://schemas.openxmlformats.org/officeDocument/2006/relationships/hyperlink" Target="http://ok.ru/profile/577611085422" TargetMode="External" /><Relationship Id="rId103" Type="http://schemas.openxmlformats.org/officeDocument/2006/relationships/hyperlink" Target="http://vk.com/clip-238897120_456239047" TargetMode="External" /><Relationship Id="rId6268" Type="http://schemas.openxmlformats.org/officeDocument/2006/relationships/hyperlink" Target="https://ilovlya.bezformata.com/listnews/saharnogo-diabeta/159217222/" TargetMode="External" /><Relationship Id="rId4029" Type="http://schemas.openxmlformats.org/officeDocument/2006/relationships/hyperlink" Target="https://www.woman.ru/health/diets/thread/4306139" TargetMode="External" /><Relationship Id="rId3704" Type="http://schemas.openxmlformats.org/officeDocument/2006/relationships/hyperlink" Target="http://vk.com/club236969815" TargetMode="External" /><Relationship Id="rId6336" Type="http://schemas.openxmlformats.org/officeDocument/2006/relationships/hyperlink" Target="https://instagram.com/dr.gadjikurban" TargetMode="External" /><Relationship Id="rId5064" Type="http://schemas.openxmlformats.org/officeDocument/2006/relationships/hyperlink" Target="http://vk.com/id43704448" TargetMode="External" /><Relationship Id="rId5427" Type="http://schemas.openxmlformats.org/officeDocument/2006/relationships/hyperlink" Target="http://vk.com/club234375532" TargetMode="External" /><Relationship Id="rId6002" Type="http://schemas.openxmlformats.org/officeDocument/2006/relationships/hyperlink" Target="https://www.wildberries.ru/catalog/177737121/detail.aspx#&#1055;&#1088;&#1086;&#1076;&#1072;&#1074;&#1077;&#1094;" TargetMode="External" /><Relationship Id="rId983" Type="http://schemas.openxmlformats.org/officeDocument/2006/relationships/hyperlink" Target="https://telegram.me/maksmuscletherapist" TargetMode="External" /><Relationship Id="rId5531" Type="http://schemas.openxmlformats.org/officeDocument/2006/relationships/hyperlink" Target="http://ok.ru/profile/575659591819" TargetMode="External" /><Relationship Id="rId4590" Type="http://schemas.openxmlformats.org/officeDocument/2006/relationships/hyperlink" Target="https://instagram.com/dr.gadjikurban" TargetMode="External" /><Relationship Id="rId3438" Type="http://schemas.openxmlformats.org/officeDocument/2006/relationships/hyperlink" Target="https://instagram.com/girudo_almaty1" TargetMode="External" /><Relationship Id="rId940" Type="http://schemas.openxmlformats.org/officeDocument/2006/relationships/hyperlink" Target="http://vk.com/wall-235171802_34" TargetMode="External" /><Relationship Id="rId1146" Type="http://schemas.openxmlformats.org/officeDocument/2006/relationships/hyperlink" Target="http://news.rambler.ru" TargetMode="External" /><Relationship Id="rId3361" Type="http://schemas.openxmlformats.org/officeDocument/2006/relationships/hyperlink" Target="http://vk.com/wall-215694595_934" TargetMode="External" /><Relationship Id="rId6047" Type="http://schemas.openxmlformats.org/officeDocument/2006/relationships/hyperlink" Target="https://instagram.com/podo_home_spb" TargetMode="External" /><Relationship Id="rId1454" Type="http://schemas.openxmlformats.org/officeDocument/2006/relationships/hyperlink" Target="http://ultoday73.ru" TargetMode="External" /><Relationship Id="rId849" Type="http://schemas.openxmlformats.org/officeDocument/2006/relationships/hyperlink" Target="http://ok.ru/profile/463039794043" TargetMode="External" /><Relationship Id="rId6007" Type="http://schemas.openxmlformats.org/officeDocument/2006/relationships/hyperlink" Target="https://www.wildberries.ru/catalog/177737121/detail.aspx#review_SX6GgmFoEblWE4jZLeu7" TargetMode="External" /><Relationship Id="rId5374" Type="http://schemas.openxmlformats.org/officeDocument/2006/relationships/hyperlink" Target="https://www.instagram.com/p/DYAC6KYirM6/" TargetMode="External" /><Relationship Id="rId4815" Type="http://schemas.openxmlformats.org/officeDocument/2006/relationships/hyperlink" Target="http://ok.ru/profile/572622791044" TargetMode="External" /><Relationship Id="rId468" Type="http://schemas.openxmlformats.org/officeDocument/2006/relationships/hyperlink" Target="https://telegram.me/migreni_stop" TargetMode="External" /><Relationship Id="rId1820" Type="http://schemas.openxmlformats.org/officeDocument/2006/relationships/hyperlink" Target="https://www.wildberries.ru/catalog/177737121/detail.aspx#&#1055;&#1088;&#1086;&#1076;&#1072;&#1074;&#1077;&#1094;" TargetMode="External" /><Relationship Id="rId555" Type="http://schemas.openxmlformats.org/officeDocument/2006/relationships/hyperlink" Target="http://vk.com/id759163837" TargetMode="External" /><Relationship Id="rId2782" Type="http://schemas.openxmlformats.org/officeDocument/2006/relationships/hyperlink" Target="https://35.ru/text/health/2026/05/20/76427828/" TargetMode="External" /><Relationship Id="rId2097" Type="http://schemas.openxmlformats.org/officeDocument/2006/relationships/hyperlink" Target="http://vk.com/id198537136" TargetMode="External" /><Relationship Id="rId4179" Type="http://schemas.openxmlformats.org/officeDocument/2006/relationships/hyperlink" Target="https://dzen.ru/id/59d38bf4581669bbc5e62e1a" TargetMode="External" /><Relationship Id="rId697" Type="http://schemas.openxmlformats.org/officeDocument/2006/relationships/hyperlink" Target="http://vk.com/wall-134369667_1007" TargetMode="External" /><Relationship Id="rId862" Type="http://schemas.openxmlformats.org/officeDocument/2006/relationships/hyperlink" Target="http://ok.ru/group/70000002553900/topic/158612219432236" TargetMode="External" /><Relationship Id="rId3366" Type="http://schemas.openxmlformats.org/officeDocument/2006/relationships/hyperlink" Target="http://vk.com/id175420229" TargetMode="External" /><Relationship Id="rId945" Type="http://schemas.openxmlformats.org/officeDocument/2006/relationships/hyperlink" Target="http://ok.ru/profile/572008584745" TargetMode="External" /><Relationship Id="rId771" Type="http://schemas.openxmlformats.org/officeDocument/2006/relationships/hyperlink" Target="https://telegram.me/ogni_nizhnego" TargetMode="External" /><Relationship Id="rId3682" Type="http://schemas.openxmlformats.org/officeDocument/2006/relationships/hyperlink" Target="http://vk.com/clip-233853082_456239056" TargetMode="External" /><Relationship Id="rId610" Type="http://schemas.openxmlformats.org/officeDocument/2006/relationships/hyperlink" Target="http://vk.com/wall14541158_49344" TargetMode="External" /><Relationship Id="rId2337" Type="http://schemas.openxmlformats.org/officeDocument/2006/relationships/hyperlink" Target="http://vk.com/club88492315" TargetMode="External" /><Relationship Id="rId31" Type="http://schemas.openxmlformats.org/officeDocument/2006/relationships/hyperlink" Target="https://www.wildberries.ru/catalog/209690061/detail.aspx#review_DPfOQKOuyyAweTLDEjAA" TargetMode="External" /><Relationship Id="rId2199" Type="http://schemas.openxmlformats.org/officeDocument/2006/relationships/hyperlink" Target="http://vk.com/club101049179" TargetMode="External" /><Relationship Id="rId406" Type="http://schemas.openxmlformats.org/officeDocument/2006/relationships/hyperlink" Target="https://www.instagram.com/p/DY7eDViI0aC/" TargetMode="External" /><Relationship Id="rId5737" Type="http://schemas.openxmlformats.org/officeDocument/2006/relationships/hyperlink" Target="http://vk.com/wall-227126115_28254" TargetMode="External" /><Relationship Id="rId384" Type="http://schemas.openxmlformats.org/officeDocument/2006/relationships/hyperlink" Target="http://www.facebook.com/profile.php?id=100690165671242" TargetMode="External" /><Relationship Id="rId4037" Type="http://schemas.openxmlformats.org/officeDocument/2006/relationships/hyperlink" Target="http://ok.ru/profile/578949390027" TargetMode="External" /><Relationship Id="rId5275" Type="http://schemas.openxmlformats.org/officeDocument/2006/relationships/hyperlink" Target="https://www.instagram.com/p/DYBsx-nCmAA/" TargetMode="External" /><Relationship Id="rId4183" Type="http://schemas.openxmlformats.org/officeDocument/2006/relationships/hyperlink" Target="https://www.instagram.com/p/DYSRBKrBHXS/" TargetMode="External" /><Relationship Id="rId445" Type="http://schemas.openxmlformats.org/officeDocument/2006/relationships/hyperlink" Target="http://vk.com/wall-101416233_1384" TargetMode="External" /><Relationship Id="rId3353" Type="http://schemas.openxmlformats.org/officeDocument/2006/relationships/hyperlink" Target="https://rutube.ru/video/person/54547751" TargetMode="External" /><Relationship Id="rId5136" Type="http://schemas.openxmlformats.org/officeDocument/2006/relationships/hyperlink" Target="http://vk.com/club149047382" TargetMode="External" /><Relationship Id="rId3445" Type="http://schemas.openxmlformats.org/officeDocument/2006/relationships/hyperlink" Target="https://telegram.me/ramenkizao/232647" TargetMode="External" /><Relationship Id="rId640" Type="http://schemas.openxmlformats.org/officeDocument/2006/relationships/hyperlink" Target="http://vk.com/wall-210531604_1385" TargetMode="External" /><Relationship Id="rId1976" Type="http://schemas.openxmlformats.org/officeDocument/2006/relationships/hyperlink" Target="https://www.wildberries.ru/profile/oJUWaQpMBmSEjjpDzoawMXuoqFBiJZZozHVPaonZFAk=" TargetMode="External" /><Relationship Id="rId6263" Type="http://schemas.openxmlformats.org/officeDocument/2006/relationships/hyperlink" Target="http://vk.com/club105164249" TargetMode="External" /><Relationship Id="rId5927" Type="http://schemas.openxmlformats.org/officeDocument/2006/relationships/hyperlink" Target="http://kuban.info" TargetMode="External" /><Relationship Id="rId333" Type="http://schemas.openxmlformats.org/officeDocument/2006/relationships/hyperlink" Target="http://vk.com/club127267864" TargetMode="External" /><Relationship Id="rId1100" Type="http://schemas.openxmlformats.org/officeDocument/2006/relationships/hyperlink" Target="http://vk.com/id541588148" TargetMode="External" /><Relationship Id="rId2296" Type="http://schemas.openxmlformats.org/officeDocument/2006/relationships/hyperlink" Target="https://www.wildberries.ru/catalog/177737121/detail.aspx#review_EpPEuI4WvXuNVtPCx8P5#Answer" TargetMode="External" /><Relationship Id="rId4094" Type="http://schemas.openxmlformats.org/officeDocument/2006/relationships/hyperlink" Target="http://vk.com/club236969815" TargetMode="External" /><Relationship Id="rId740" Type="http://schemas.openxmlformats.org/officeDocument/2006/relationships/hyperlink" Target="http://vk.com/club228729264" TargetMode="External" /><Relationship Id="rId2435" Type="http://schemas.openxmlformats.org/officeDocument/2006/relationships/hyperlink" Target="https://telegram.me/tuzemoon" TargetMode="External" /><Relationship Id="rId2063" Type="http://schemas.openxmlformats.org/officeDocument/2006/relationships/hyperlink" Target="http://vk.com/club155513448" TargetMode="External" /><Relationship Id="rId2247" Type="http://schemas.openxmlformats.org/officeDocument/2006/relationships/hyperlink" Target="http://endocrincentr.ru" TargetMode="External" /><Relationship Id="rId2837" Type="http://schemas.openxmlformats.org/officeDocument/2006/relationships/hyperlink" Target="http://vk.com/club218277808" TargetMode="External" /><Relationship Id="rId5748" Type="http://schemas.openxmlformats.org/officeDocument/2006/relationships/hyperlink" Target="http://podmoskovye.bezformata.com" TargetMode="External" /><Relationship Id="rId5142" Type="http://schemas.openxmlformats.org/officeDocument/2006/relationships/hyperlink" Target="http://ok.ru/profile/601311719975" TargetMode="External" /><Relationship Id="rId1151" Type="http://schemas.openxmlformats.org/officeDocument/2006/relationships/hyperlink" Target="https://www.wildberries.ru/profile/w5HM8QcBb4g30Cxu+8DG9S6AxIe3aRAcqNazJuivBJ4=" TargetMode="External" /><Relationship Id="rId2681" Type="http://schemas.openxmlformats.org/officeDocument/2006/relationships/hyperlink" Target="https://max.ru/id1643002863_gos" TargetMode="External" /><Relationship Id="rId3879" Type="http://schemas.openxmlformats.org/officeDocument/2006/relationships/hyperlink" Target="https://instagram.com/podolog_olgamurunova" TargetMode="External" /><Relationship Id="rId1588" Type="http://schemas.openxmlformats.org/officeDocument/2006/relationships/hyperlink" Target="https://www.instagram.com/p/DYxxXaDDUtr/" TargetMode="External" /><Relationship Id="rId2783" Type="http://schemas.openxmlformats.org/officeDocument/2006/relationships/hyperlink" Target="http://35.ru" TargetMode="External" /><Relationship Id="rId2520" Type="http://schemas.openxmlformats.org/officeDocument/2006/relationships/hyperlink" Target="http://peterburg2.ru" TargetMode="External" /><Relationship Id="rId4824" Type="http://schemas.openxmlformats.org/officeDocument/2006/relationships/hyperlink" Target="http://www.youtube.com/channel/UCscWi58jM_BtS6mp60OSkWw" TargetMode="External" /><Relationship Id="rId5976" Type="http://schemas.openxmlformats.org/officeDocument/2006/relationships/hyperlink" Target="https://telegram.me/gorny_admin" TargetMode="External" /><Relationship Id="rId1890" Type="http://schemas.openxmlformats.org/officeDocument/2006/relationships/hyperlink" Target="http://ok.ru/profile/340681228905" TargetMode="External" /><Relationship Id="rId376" Type="http://schemas.openxmlformats.org/officeDocument/2006/relationships/hyperlink" Target="http://www.youtube.com/watch?v=PBzOgMJcFog&amp;lc=UgzpDKRlvLIdk_nwzEt4AaABAg.AXP0NRMC0seAXPBijWoUjN" TargetMode="External" /><Relationship Id="rId345" Type="http://schemas.openxmlformats.org/officeDocument/2006/relationships/hyperlink" Target="http://vk.com/club90802337" TargetMode="External" /><Relationship Id="rId5126" Type="http://schemas.openxmlformats.org/officeDocument/2006/relationships/hyperlink" Target="http://ok.ru/group/52171764269129" TargetMode="External" /><Relationship Id="rId2403" Type="http://schemas.openxmlformats.org/officeDocument/2006/relationships/hyperlink" Target="http://vk.com/club238897120" TargetMode="External" /><Relationship Id="rId5694" Type="http://schemas.openxmlformats.org/officeDocument/2006/relationships/hyperlink" Target="https://threads.com/@gulnariya_esenina" TargetMode="External" /><Relationship Id="rId1226" Type="http://schemas.openxmlformats.org/officeDocument/2006/relationships/hyperlink" Target="http://vk.com/club33625489" TargetMode="External" /><Relationship Id="rId3559" Type="http://schemas.openxmlformats.org/officeDocument/2006/relationships/hyperlink" Target="http://vk.com/wall-228364748_32" TargetMode="External" /><Relationship Id="rId3099" Type="http://schemas.openxmlformats.org/officeDocument/2006/relationships/hyperlink" Target="https://www.wildberries.ru/catalog/209690061/detail.aspx" TargetMode="External" /><Relationship Id="rId6233" Type="http://schemas.openxmlformats.org/officeDocument/2006/relationships/hyperlink" Target="http://www.youtube.com/channel/UC0AG58qmzL-tL3tP-X4hYeQ" TargetMode="External" /><Relationship Id="rId2312" Type="http://schemas.openxmlformats.org/officeDocument/2006/relationships/hyperlink" Target="https://max.ru/id1826000510_biz" TargetMode="External" /><Relationship Id="rId3784" Type="http://schemas.openxmlformats.org/officeDocument/2006/relationships/hyperlink" Target="http://vk.com/wall-198531436_16426" TargetMode="External" /><Relationship Id="rId2188" Type="http://schemas.openxmlformats.org/officeDocument/2006/relationships/hyperlink" Target="https://kineshma-pravda.ru/?module=articles&amp;action=view&amp;id=20949" TargetMode="External" /><Relationship Id="rId326" Type="http://schemas.openxmlformats.org/officeDocument/2006/relationships/hyperlink" Target="http://vk.com/club221740521" TargetMode="External" /><Relationship Id="rId5089" Type="http://schemas.openxmlformats.org/officeDocument/2006/relationships/hyperlink" Target="https://telegram.me/mzlnr/41886" TargetMode="External" /><Relationship Id="rId4879" Type="http://schemas.openxmlformats.org/officeDocument/2006/relationships/hyperlink" Target="https://milayaya.ru/raznoe/dom/kak-vybrat-kompressionnyj-trikotazh-i-pochemu-utyagivayushhee-bele-ne-podhodit.html" TargetMode="External" /><Relationship Id="rId962" Type="http://schemas.openxmlformats.org/officeDocument/2006/relationships/hyperlink" Target="http://ok.ru/profile/583323608368" TargetMode="External" /><Relationship Id="rId870" Type="http://schemas.openxmlformats.org/officeDocument/2006/relationships/hyperlink" Target="http://vk.com/id919060526" TargetMode="External" /><Relationship Id="rId808" Type="http://schemas.openxmlformats.org/officeDocument/2006/relationships/hyperlink" Target="https://www.endocrincentr.ru/news/kollagen-v-40-raz-uskoryaet-zazhivlenie-ran-pri-sindrome-diabeticheskoy" TargetMode="External" /><Relationship Id="rId2592" Type="http://schemas.openxmlformats.org/officeDocument/2006/relationships/hyperlink" Target="http://vk.com/club223778272" TargetMode="External" /><Relationship Id="rId3122" Type="http://schemas.openxmlformats.org/officeDocument/2006/relationships/hyperlink" Target="https://www.wildberries.ru/catalog/209690061/detail.aspx#&#1055;&#1088;&#1086;&#1076;&#1072;&#1074;&#1077;&#1094;" TargetMode="External" /><Relationship Id="rId6181" Type="http://schemas.openxmlformats.org/officeDocument/2006/relationships/hyperlink" Target="http://vk.com/wall-25201586_514101" TargetMode="External" /><Relationship Id="rId5967" Type="http://schemas.openxmlformats.org/officeDocument/2006/relationships/hyperlink" Target="https://telegram.me/ugushev" TargetMode="External" /><Relationship Id="rId3062" Type="http://schemas.openxmlformats.org/officeDocument/2006/relationships/hyperlink" Target="http://vk.com/club143027530" TargetMode="External" /><Relationship Id="rId4494" Type="http://schemas.openxmlformats.org/officeDocument/2006/relationships/hyperlink" Target="http://vk.com/id465154058" TargetMode="External" /><Relationship Id="rId275" Type="http://schemas.openxmlformats.org/officeDocument/2006/relationships/hyperlink" Target="https://dzen.ru/id/660d6d300008eb6648bfb7fd" TargetMode="External" /><Relationship Id="rId776" Type="http://schemas.openxmlformats.org/officeDocument/2006/relationships/hyperlink" Target="http://aptekium.com" TargetMode="External" /><Relationship Id="rId1221" Type="http://schemas.openxmlformats.org/officeDocument/2006/relationships/hyperlink" Target="https://max.ru/id7438003030_gos" TargetMode="External" /><Relationship Id="rId5473" Type="http://schemas.openxmlformats.org/officeDocument/2006/relationships/hyperlink" Target="https://max.ru/id1328160695_gos/AZ37cbc0clY" TargetMode="External" /><Relationship Id="rId5624" Type="http://schemas.openxmlformats.org/officeDocument/2006/relationships/hyperlink" Target="http://russian.city" TargetMode="External" /><Relationship Id="rId390" Type="http://schemas.openxmlformats.org/officeDocument/2006/relationships/hyperlink" Target="http://www.youtube.com/channel/UCeQcf9Nwxw_VHbriX2SNSng" TargetMode="External" /><Relationship Id="rId5829" Type="http://schemas.openxmlformats.org/officeDocument/2006/relationships/hyperlink" Target="http://vk.com/id689800032" TargetMode="External" /><Relationship Id="rId1578" Type="http://schemas.openxmlformats.org/officeDocument/2006/relationships/hyperlink" Target="http://barnaul-news.net" TargetMode="External" /><Relationship Id="rId4762" Type="http://schemas.openxmlformats.org/officeDocument/2006/relationships/hyperlink" Target="http://vk.com/wall-212035491_71" TargetMode="External" /><Relationship Id="rId130" Type="http://schemas.openxmlformats.org/officeDocument/2006/relationships/hyperlink" Target="http://vk.com/wall-219610345_13363" TargetMode="External" /><Relationship Id="rId576" Type="http://schemas.openxmlformats.org/officeDocument/2006/relationships/hyperlink" Target="http://ok.ru/profile/590180380975" TargetMode="External" /><Relationship Id="rId815" Type="http://schemas.openxmlformats.org/officeDocument/2006/relationships/hyperlink" Target="http://ok.ru/group/56224363708649" TargetMode="External" /><Relationship Id="rId2221" Type="http://schemas.openxmlformats.org/officeDocument/2006/relationships/hyperlink" Target="https://telegram.me/prof_pedicure/3072" TargetMode="External" /><Relationship Id="rId1369" Type="http://schemas.openxmlformats.org/officeDocument/2006/relationships/hyperlink" Target="http://vk.com/wall-15752015_305601?reply=305934" TargetMode="External" /><Relationship Id="rId4325" Type="http://schemas.openxmlformats.org/officeDocument/2006/relationships/hyperlink" Target="http://vk.com/club194007697" TargetMode="External" /><Relationship Id="rId5897" Type="http://schemas.openxmlformats.org/officeDocument/2006/relationships/hyperlink" Target="https://www.wildberries.ru/catalog/209690061/detail.aspx#&#1055;&#1088;&#1086;&#1076;&#1072;&#1074;&#1077;&#1094;" TargetMode="External" /><Relationship Id="rId37" Type="http://schemas.openxmlformats.org/officeDocument/2006/relationships/hyperlink" Target="http://www.youtube.com/watch?v=mekyb7EEKTo" TargetMode="External" /><Relationship Id="rId2878" Type="http://schemas.openxmlformats.org/officeDocument/2006/relationships/hyperlink" Target="https://ngs55.ru/text/health/2026/05/20/76429023/" TargetMode="External" /><Relationship Id="rId35" Type="http://schemas.openxmlformats.org/officeDocument/2006/relationships/hyperlink" Target="http://www.youtube.com/channel/UCRTmn2gwzgeCBK6c8cMZ-7w" TargetMode="External" /><Relationship Id="rId1545" Type="http://schemas.openxmlformats.org/officeDocument/2006/relationships/hyperlink" Target="http://ok.ru/group/57461877178538" TargetMode="External" /><Relationship Id="rId5315" Type="http://schemas.openxmlformats.org/officeDocument/2006/relationships/hyperlink" Target="http://mt.ru" TargetMode="External" /><Relationship Id="rId770" Type="http://schemas.openxmlformats.org/officeDocument/2006/relationships/hyperlink" Target="https://telegram.me/ogni_nizhnego" TargetMode="External" /><Relationship Id="rId5532" Type="http://schemas.openxmlformats.org/officeDocument/2006/relationships/hyperlink" Target="http://ok.ru/profile/575659591819" TargetMode="External" /><Relationship Id="rId6373" Type="http://schemas.openxmlformats.org/officeDocument/2006/relationships/hyperlink" Target="http://ok.ru/profile/554390196837/statuses/157274272062821" TargetMode="External" /><Relationship Id="rId6350" Type="http://schemas.openxmlformats.org/officeDocument/2006/relationships/hyperlink" Target="http://news.mail.ru" TargetMode="External" /><Relationship Id="rId3553" Type="http://schemas.openxmlformats.org/officeDocument/2006/relationships/hyperlink" Target="http://vk.com/wall244357646_7190" TargetMode="External" /><Relationship Id="rId2969" Type="http://schemas.openxmlformats.org/officeDocument/2006/relationships/hyperlink" Target="http://vk.com/id154743088" TargetMode="External" /><Relationship Id="rId1557" Type="http://schemas.openxmlformats.org/officeDocument/2006/relationships/hyperlink" Target="https://max.ru/dzto72" TargetMode="External" /><Relationship Id="rId5925" Type="http://schemas.openxmlformats.org/officeDocument/2006/relationships/hyperlink" Target="https://instagram.com/alba_podologiya_khv" TargetMode="External" /><Relationship Id="rId1547" Type="http://schemas.openxmlformats.org/officeDocument/2006/relationships/hyperlink" Target="http://vk.com/club171546839" TargetMode="External" /><Relationship Id="rId1991" Type="http://schemas.openxmlformats.org/officeDocument/2006/relationships/hyperlink" Target="http://vk.com/club64716873" TargetMode="External" /><Relationship Id="rId1387" Type="http://schemas.openxmlformats.org/officeDocument/2006/relationships/hyperlink" Target="https://www.gazeta.ru/science/news/2026/05/26/28551271.shtml" TargetMode="External" /><Relationship Id="rId3459" Type="http://schemas.openxmlformats.org/officeDocument/2006/relationships/hyperlink" Target="https://www.wildberries.ru/catalog/46428258/detail.aspx" TargetMode="External" /><Relationship Id="rId1831" Type="http://schemas.openxmlformats.org/officeDocument/2006/relationships/hyperlink" Target="http://vk.com/wall-185317296_413191?reply=413682" TargetMode="External" /><Relationship Id="rId4893" Type="http://schemas.openxmlformats.org/officeDocument/2006/relationships/hyperlink" Target="https://www.wildberries.ru/catalog/310719908/detail.aspx" TargetMode="External" /><Relationship Id="rId3580" Type="http://schemas.openxmlformats.org/officeDocument/2006/relationships/hyperlink" Target="http://www.youtube.com/watch?v=axY7r08Ww44" TargetMode="External" /><Relationship Id="rId2351" Type="http://schemas.openxmlformats.org/officeDocument/2006/relationships/hyperlink" Target="http://vk.com/club195033402" TargetMode="External" /><Relationship Id="rId1521" Type="http://schemas.openxmlformats.org/officeDocument/2006/relationships/hyperlink" Target="https://instagram.com/dr.gadjikurban" TargetMode="External" /><Relationship Id="rId6310" Type="http://schemas.openxmlformats.org/officeDocument/2006/relationships/hyperlink" Target="https://telegram.me/medichhka/4968" TargetMode="External" /><Relationship Id="rId2033" Type="http://schemas.openxmlformats.org/officeDocument/2006/relationships/hyperlink" Target="http://www.youtube.com/channel/UCcpxoybhkR_R9GrJj62rBlg" TargetMode="External" /><Relationship Id="rId780" Type="http://schemas.openxmlformats.org/officeDocument/2006/relationships/hyperlink" Target="http://www.youtube.com/channel/UCR2JXh10Gsa0tvQJuj_ar4w" TargetMode="External" /><Relationship Id="rId3585" Type="http://schemas.openxmlformats.org/officeDocument/2006/relationships/hyperlink" Target="https://telegram.me/1803089073" TargetMode="External" /><Relationship Id="rId1377" Type="http://schemas.openxmlformats.org/officeDocument/2006/relationships/hyperlink" Target="http://vgoroden.ru" TargetMode="External" /><Relationship Id="rId1585" Type="http://schemas.openxmlformats.org/officeDocument/2006/relationships/hyperlink" Target="https://infobaykal.ru/?module=articles&amp;action=view&amp;id=62891" TargetMode="External" /><Relationship Id="rId6258" Type="http://schemas.openxmlformats.org/officeDocument/2006/relationships/hyperlink" Target="http://vk.com/club229141992" TargetMode="External" /><Relationship Id="rId5683" Type="http://schemas.openxmlformats.org/officeDocument/2006/relationships/hyperlink" Target="https://telegram.me/ivnvo/12458" TargetMode="External" /><Relationship Id="rId2754" Type="http://schemas.openxmlformats.org/officeDocument/2006/relationships/hyperlink" Target="http://v1.ru" TargetMode="External" /><Relationship Id="rId2197" Type="http://schemas.openxmlformats.org/officeDocument/2006/relationships/hyperlink" Target="http://vk.com/wall-101049179_428976" TargetMode="External" /><Relationship Id="rId6098" Type="http://schemas.openxmlformats.org/officeDocument/2006/relationships/hyperlink" Target="http://ok.ru/profile/573241801360" TargetMode="External" /><Relationship Id="rId904" Type="http://schemas.openxmlformats.org/officeDocument/2006/relationships/hyperlink" Target="https://www.instagram.com/p/DY2vn2Wt1vx/" TargetMode="External" /><Relationship Id="rId529" Type="http://schemas.openxmlformats.org/officeDocument/2006/relationships/hyperlink" Target="http://vk.com/wall412074937_93972?reply=95485&amp;thread=94210" TargetMode="External" /><Relationship Id="rId3192" Type="http://schemas.openxmlformats.org/officeDocument/2006/relationships/hyperlink" Target="http://myseldon.com" TargetMode="External" /><Relationship Id="rId4570" Type="http://schemas.openxmlformats.org/officeDocument/2006/relationships/hyperlink" Target="https://www.tiktok.com/@mais0n9/video/7638674909736062216" TargetMode="External" /><Relationship Id="rId3094" Type="http://schemas.openxmlformats.org/officeDocument/2006/relationships/hyperlink" Target="https://www.instagram.com/p/DYg9_SVOx0e/" TargetMode="External" /><Relationship Id="rId6004" Type="http://schemas.openxmlformats.org/officeDocument/2006/relationships/hyperlink" Target="http://ok.ru/group/55080878145659/topic/157161230532731#QUFBQm5lN3VidXNjUXc9PToxNTcxNjEyMzA1MzI3MzE6MQ==" TargetMode="External" /><Relationship Id="rId5682" Type="http://schemas.openxmlformats.org/officeDocument/2006/relationships/hyperlink" Target="http://vk.com/club69187110" TargetMode="External" /><Relationship Id="rId4063" Type="http://schemas.openxmlformats.org/officeDocument/2006/relationships/hyperlink" Target="http://vk.com/wall-233990436_151" TargetMode="External" /><Relationship Id="rId5649" Type="http://schemas.openxmlformats.org/officeDocument/2006/relationships/hyperlink" Target="http://vk.com/club78602257" TargetMode="External" /><Relationship Id="rId1998" Type="http://schemas.openxmlformats.org/officeDocument/2006/relationships/hyperlink" Target="https://www.fishingsib.ru/forum/threads/13" TargetMode="External" /><Relationship Id="rId5045" Type="http://schemas.openxmlformats.org/officeDocument/2006/relationships/hyperlink" Target="https://rutube.ru/video/person/56425062" TargetMode="External" /><Relationship Id="rId1217" Type="http://schemas.openxmlformats.org/officeDocument/2006/relationships/hyperlink" Target="http://sosnovka-delovaya.ru" TargetMode="External" /><Relationship Id="rId76" Type="http://schemas.openxmlformats.org/officeDocument/2006/relationships/hyperlink" Target="https://dzen.ru/b/ahwZZrEOOCWoglRo" TargetMode="External" /><Relationship Id="rId4534" Type="http://schemas.openxmlformats.org/officeDocument/2006/relationships/hyperlink" Target="http://vk.com/wall-205120252_1557" TargetMode="External" /><Relationship Id="rId366" Type="http://schemas.openxmlformats.org/officeDocument/2006/relationships/hyperlink" Target="https://instagram.com/dr.gadjikurban" TargetMode="External" /><Relationship Id="rId4126" Type="http://schemas.openxmlformats.org/officeDocument/2006/relationships/hyperlink" Target="http://vk.com/wall421615673_2768" TargetMode="External" /><Relationship Id="rId2717" Type="http://schemas.openxmlformats.org/officeDocument/2006/relationships/hyperlink" Target="http://yaroslavl.bezformata.com" TargetMode="External" /><Relationship Id="rId1792" Type="http://schemas.openxmlformats.org/officeDocument/2006/relationships/hyperlink" Target="http://vk.com/wall-37094416_1422966" TargetMode="External" /><Relationship Id="rId2172" Type="http://schemas.openxmlformats.org/officeDocument/2006/relationships/hyperlink" Target="http://vk.com/club221487917" TargetMode="External" /><Relationship Id="rId855" Type="http://schemas.openxmlformats.org/officeDocument/2006/relationships/hyperlink" Target="http://vk.com/id309802040" TargetMode="External" /><Relationship Id="rId4401" Type="http://schemas.openxmlformats.org/officeDocument/2006/relationships/hyperlink" Target="http://vk.com/club24699245" TargetMode="External" /><Relationship Id="rId6063" Type="http://schemas.openxmlformats.org/officeDocument/2006/relationships/hyperlink" Target="http://vk.com/id547891775" TargetMode="External" /><Relationship Id="rId1005" Type="http://schemas.openxmlformats.org/officeDocument/2006/relationships/hyperlink" Target="https://telegram.me/nn_strelka" TargetMode="External" /><Relationship Id="rId1187" Type="http://schemas.openxmlformats.org/officeDocument/2006/relationships/hyperlink" Target="http://myseldon.com" TargetMode="External" /><Relationship Id="rId3984" Type="http://schemas.openxmlformats.org/officeDocument/2006/relationships/hyperlink" Target="http://vk.com/id1023036453" TargetMode="External" /><Relationship Id="rId4044" Type="http://schemas.openxmlformats.org/officeDocument/2006/relationships/hyperlink" Target="https://dzen.ru/id/5e67b3088b6d587d1e98ce31" TargetMode="External" /><Relationship Id="rId4413" Type="http://schemas.openxmlformats.org/officeDocument/2006/relationships/hyperlink" Target="https://instagram.com/nail_expert_mgn" TargetMode="External" /><Relationship Id="rId4922" Type="http://schemas.openxmlformats.org/officeDocument/2006/relationships/hyperlink" Target="http://vk.com/id467260655" TargetMode="External" /><Relationship Id="rId557" Type="http://schemas.openxmlformats.org/officeDocument/2006/relationships/hyperlink" Target="http://vk.com/club200833264" TargetMode="External" /><Relationship Id="rId2956" Type="http://schemas.openxmlformats.org/officeDocument/2006/relationships/hyperlink" Target="http://vk.com/wall-221571214_113361?reply=113548&amp;thread=113469" TargetMode="External" /><Relationship Id="rId4101" Type="http://schemas.openxmlformats.org/officeDocument/2006/relationships/hyperlink" Target="https://dzen.ru/id/69b5bb875330f8608cd9b95d" TargetMode="External" /><Relationship Id="rId4865" Type="http://schemas.openxmlformats.org/officeDocument/2006/relationships/hyperlink" Target="http://vietnam.vn" TargetMode="External" /><Relationship Id="rId1498" Type="http://schemas.openxmlformats.org/officeDocument/2006/relationships/hyperlink" Target="https://www.wildberries.ru/catalog/165576811/detail.aspx#question_Bb1pY54BWgxW4OcHt8tS#Answer" TargetMode="External" /><Relationship Id="rId4777" Type="http://schemas.openxmlformats.org/officeDocument/2006/relationships/hyperlink" Target="https://www.instagram.com/p/DYJy9cOjq2j/" TargetMode="External" /><Relationship Id="rId5149" Type="http://schemas.openxmlformats.org/officeDocument/2006/relationships/hyperlink" Target="http://yadrin.bezformata.com/listnews/prigovor-a-obraz-zhizni/159422079/" TargetMode="External" /><Relationship Id="rId654" Type="http://schemas.openxmlformats.org/officeDocument/2006/relationships/hyperlink" Target="http://vk.com/club34607647" TargetMode="External" /><Relationship Id="rId6163" Type="http://schemas.openxmlformats.org/officeDocument/2006/relationships/hyperlink" Target="https://www.wildberries.ru/catalog/209690061/detail.aspx#review_XVLckRK84UH3irhxAG1R" TargetMode="External" /><Relationship Id="rId2355" Type="http://schemas.openxmlformats.org/officeDocument/2006/relationships/hyperlink" Target="http://ok.ru/profile/574027742114" TargetMode="External" /><Relationship Id="rId989" Type="http://schemas.openxmlformats.org/officeDocument/2006/relationships/hyperlink" Target="http://endocrincentr.ru" TargetMode="External" /><Relationship Id="rId1124" Type="http://schemas.openxmlformats.org/officeDocument/2006/relationships/hyperlink" Target="http://runews24.ru" TargetMode="External" /><Relationship Id="rId1123" Type="http://schemas.openxmlformats.org/officeDocument/2006/relationships/hyperlink" Target="https://runews24.ru/nizhny-novgorod/27/05/2026/nizhegorodskie-vlasti-utverdili-dolgosrochnuyu-programmu-borbyi-s-saxarnyim-diabetom" TargetMode="External" /><Relationship Id="rId6042" Type="http://schemas.openxmlformats.org/officeDocument/2006/relationships/hyperlink" Target="http://ok.ru/profile/595731887392" TargetMode="External" /><Relationship Id="rId2745" Type="http://schemas.openxmlformats.org/officeDocument/2006/relationships/hyperlink" Target="http://53.ru" TargetMode="External" /><Relationship Id="rId452" Type="http://schemas.openxmlformats.org/officeDocument/2006/relationships/hyperlink" Target="https://dzen.ru/id/59366628e3cda85cf41573a8" TargetMode="External" /><Relationship Id="rId1573" Type="http://schemas.openxmlformats.org/officeDocument/2006/relationships/hyperlink" Target="http://vk.com/wall-142933044_1540" TargetMode="External" /><Relationship Id="rId2112" Type="http://schemas.openxmlformats.org/officeDocument/2006/relationships/hyperlink" Target="http://ok.ru/group/55544762990620" TargetMode="External" /><Relationship Id="rId1601" Type="http://schemas.openxmlformats.org/officeDocument/2006/relationships/hyperlink" Target="https://www.wildberries.ru/profile/nIJLFV0JcgCV5nPkWfEfAXhhZ3rCXbHliRA8CU92jaPD" TargetMode="External" /><Relationship Id="rId421" Type="http://schemas.openxmlformats.org/officeDocument/2006/relationships/hyperlink" Target="https://www.instagram.com/p/DY7aEIFoyzv/" TargetMode="External" /><Relationship Id="rId3198" Type="http://schemas.openxmlformats.org/officeDocument/2006/relationships/hyperlink" Target="http://ogirk.ru" TargetMode="External" /><Relationship Id="rId3074" Type="http://schemas.openxmlformats.org/officeDocument/2006/relationships/hyperlink" Target="https://instagram.com/podolog_ovrutski" TargetMode="External" /><Relationship Id="rId4144" Type="http://schemas.openxmlformats.org/officeDocument/2006/relationships/hyperlink" Target="http://ok.ru/group/51265386250374/topic/157638984770950" TargetMode="External" /><Relationship Id="rId1215" Type="http://schemas.openxmlformats.org/officeDocument/2006/relationships/hyperlink" Target="http://vk.com/club206819475" TargetMode="External" /><Relationship Id="rId6367" Type="http://schemas.openxmlformats.org/officeDocument/2006/relationships/hyperlink" Target="http://ok.ru/group/52074932732120/topic/157910899613912" TargetMode="External" /><Relationship Id="rId3293" Type="http://schemas.openxmlformats.org/officeDocument/2006/relationships/hyperlink" Target="https://www.ozon.ru/context/client_opinion/ClientGuid/2c85b331-2824-454b-9e20-9e4f8c508503" TargetMode="External" /><Relationship Id="rId2586" Type="http://schemas.openxmlformats.org/officeDocument/2006/relationships/hyperlink" Target="http://myseldon.com" TargetMode="External" /><Relationship Id="rId2944" Type="http://schemas.openxmlformats.org/officeDocument/2006/relationships/hyperlink" Target="https://news.sb.by/articles/nevrolog-obyasnil-kak-ortopedicheskie-stelki-predotvrashchayut-artroz-i-boli-v-spine.html" TargetMode="External" /><Relationship Id="rId120" Type="http://schemas.openxmlformats.org/officeDocument/2006/relationships/hyperlink" Target="http://vk.com/club209319798" TargetMode="External" /><Relationship Id="rId2251" Type="http://schemas.openxmlformats.org/officeDocument/2006/relationships/hyperlink" Target="https://www.instagram.com/p/DYoruMhMoSw/" TargetMode="External" /><Relationship Id="rId4972" Type="http://schemas.openxmlformats.org/officeDocument/2006/relationships/hyperlink" Target="https://www.wildberries.ru/catalog/174929762/detail.aspx#review_blntola55pdHc2bUkhrn" TargetMode="External" /><Relationship Id="rId4550" Type="http://schemas.openxmlformats.org/officeDocument/2006/relationships/hyperlink" Target="https://www.tiktok.com/@user5729815765009" TargetMode="External" /><Relationship Id="rId1111" Type="http://schemas.openxmlformats.org/officeDocument/2006/relationships/hyperlink" Target="http://vk.com/wall-237922084_49" TargetMode="External" /><Relationship Id="rId6197" Type="http://schemas.openxmlformats.org/officeDocument/2006/relationships/hyperlink" Target="http://vk.com/club216394011" TargetMode="External" /><Relationship Id="rId3318" Type="http://schemas.openxmlformats.org/officeDocument/2006/relationships/hyperlink" Target="http://otyrar.kz" TargetMode="External" /><Relationship Id="rId5808" Type="http://schemas.openxmlformats.org/officeDocument/2006/relationships/hyperlink" Target="https://instagram.com/babich_mariya_gk" TargetMode="External" /><Relationship Id="rId3011" Type="http://schemas.openxmlformats.org/officeDocument/2006/relationships/hyperlink" Target="http://vk.com/id349056651" TargetMode="External" /><Relationship Id="rId6271" Type="http://schemas.openxmlformats.org/officeDocument/2006/relationships/hyperlink" Target="https://telegram.me/novo_avangard/121019" TargetMode="External" /><Relationship Id="rId3170" Type="http://schemas.openxmlformats.org/officeDocument/2006/relationships/hyperlink" Target="https://instagram.com/geiko_nails" TargetMode="External" /><Relationship Id="rId2244" Type="http://schemas.openxmlformats.org/officeDocument/2006/relationships/hyperlink" Target="https://max.ru/id541017361_gos" TargetMode="External" /><Relationship Id="rId5308" Type="http://schemas.openxmlformats.org/officeDocument/2006/relationships/hyperlink" Target="https://www.threads.com/@srbui.beauty.expert/post/DYBWqmGiFom" TargetMode="External" /><Relationship Id="rId5895" Type="http://schemas.openxmlformats.org/officeDocument/2006/relationships/hyperlink" Target="http://&#1084;&#1093;&#1094;-&#1082;&#1073;&#1088;.&#1088;&#1092;" TargetMode="External" /><Relationship Id="rId2222" Type="http://schemas.openxmlformats.org/officeDocument/2006/relationships/hyperlink" Target="https://telegram.me/prof_pedicure" TargetMode="External" /><Relationship Id="rId4016" Type="http://schemas.openxmlformats.org/officeDocument/2006/relationships/hyperlink" Target="https://www.tiktok.com/@exselanse_exselanse" TargetMode="External" /><Relationship Id="rId513" Type="http://schemas.openxmlformats.org/officeDocument/2006/relationships/hyperlink" Target="https://instagram.com/zimov.ufa" TargetMode="External" /><Relationship Id="rId2177" Type="http://schemas.openxmlformats.org/officeDocument/2006/relationships/hyperlink" Target="http://spboms.ru" TargetMode="External" /><Relationship Id="rId4710" Type="http://schemas.openxmlformats.org/officeDocument/2006/relationships/hyperlink" Target="http://ok.ru/profile/571850882069" TargetMode="External" /><Relationship Id="rId749" Type="http://schemas.openxmlformats.org/officeDocument/2006/relationships/hyperlink" Target="https://instagram.com/plazmoran" TargetMode="External" /><Relationship Id="rId5357" Type="http://schemas.openxmlformats.org/officeDocument/2006/relationships/hyperlink" Target="http://ok.ru/profile/548132725927" TargetMode="External" /><Relationship Id="rId5130" Type="http://schemas.openxmlformats.org/officeDocument/2006/relationships/hyperlink" Target="http://vk.com/club102943909" TargetMode="External" /><Relationship Id="rId160" Type="http://schemas.openxmlformats.org/officeDocument/2006/relationships/hyperlink" Target="https://mom.life/post/6a1b9f9129aad903390fbcfb#6a1bab734a5a2b253b0b71e8" TargetMode="External" /><Relationship Id="rId109" Type="http://schemas.openxmlformats.org/officeDocument/2006/relationships/hyperlink" Target="http://vk.com/clip-238897318_456239017" TargetMode="External" /><Relationship Id="rId1072" Type="http://schemas.openxmlformats.org/officeDocument/2006/relationships/hyperlink" Target="http://vk.com/wall-15752015_305601?reply=306054" TargetMode="External" /><Relationship Id="rId1197" Type="http://schemas.openxmlformats.org/officeDocument/2006/relationships/hyperlink" Target="http://vk.com/id239851559" TargetMode="External" /><Relationship Id="rId2454" Type="http://schemas.openxmlformats.org/officeDocument/2006/relationships/hyperlink" Target="http://ru24.pro" TargetMode="External" /><Relationship Id="rId2898" Type="http://schemas.openxmlformats.org/officeDocument/2006/relationships/hyperlink" Target="http://ngs70.ru" TargetMode="External" /><Relationship Id="rId2573" Type="http://schemas.openxmlformats.org/officeDocument/2006/relationships/hyperlink" Target="http://vk.com/id501369783" TargetMode="External" /><Relationship Id="rId29" Type="http://schemas.openxmlformats.org/officeDocument/2006/relationships/hyperlink" Target="https://www.wildberries.ru/catalog/209690061/detail.aspx#&#1055;&#1088;&#1086;&#1076;&#1072;&#1074;&#1077;&#1094;" TargetMode="External" /><Relationship Id="rId6304" Type="http://schemas.openxmlformats.org/officeDocument/2006/relationships/hyperlink" Target="https://dzen.ru/a/afRtBBezH2gLlTov" TargetMode="External" /><Relationship Id="rId3142" Type="http://schemas.openxmlformats.org/officeDocument/2006/relationships/hyperlink" Target="http://vk.com/wall-216557995_4728" TargetMode="External" /><Relationship Id="rId5585" Type="http://schemas.openxmlformats.org/officeDocument/2006/relationships/hyperlink" Target="http://dzen.ru/news" TargetMode="External" /><Relationship Id="rId4358" Type="http://schemas.openxmlformats.org/officeDocument/2006/relationships/hyperlink" Target="https://dzen.ru/id/5943d3398e557d60f69c6b4a" TargetMode="External" /><Relationship Id="rId763" Type="http://schemas.openxmlformats.org/officeDocument/2006/relationships/hyperlink" Target="https://www.instagram.com/p/DY4MVkAiruU/" TargetMode="External" /><Relationship Id="rId818" Type="http://schemas.openxmlformats.org/officeDocument/2006/relationships/hyperlink" Target="http://vk.com/club194506181" TargetMode="External" /><Relationship Id="rId1510" Type="http://schemas.openxmlformats.org/officeDocument/2006/relationships/hyperlink" Target="https://www.instagram.com/p/DYzAVGMucCc/" TargetMode="External" /><Relationship Id="rId3379" Type="http://schemas.openxmlformats.org/officeDocument/2006/relationships/hyperlink" Target="http://vk.com/wall-233559382_190" TargetMode="External" /><Relationship Id="rId5502" Type="http://schemas.openxmlformats.org/officeDocument/2006/relationships/hyperlink" Target="http://vk.com/club236969815" TargetMode="External" /><Relationship Id="rId1881" Type="http://schemas.openxmlformats.org/officeDocument/2006/relationships/hyperlink" Target="http://myseldon.com" TargetMode="External" /><Relationship Id="rId5521" Type="http://schemas.openxmlformats.org/officeDocument/2006/relationships/hyperlink" Target="https://www.wildberries.ru/catalog/144678745/detail.aspx#review_3SsmyAvVFx8MI6z2JeET#Answer" TargetMode="External" /><Relationship Id="rId507" Type="http://schemas.openxmlformats.org/officeDocument/2006/relationships/hyperlink" Target="https://telegram.me/zametki_nevrologa" TargetMode="External" /><Relationship Id="rId5721" Type="http://schemas.openxmlformats.org/officeDocument/2006/relationships/hyperlink" Target="http://myseldon.com" TargetMode="External" /><Relationship Id="rId4191" Type="http://schemas.openxmlformats.org/officeDocument/2006/relationships/hyperlink" Target="https://dzen.ru/id/64ee4fc69d307d2b21205727" TargetMode="External" /><Relationship Id="rId3770" Type="http://schemas.openxmlformats.org/officeDocument/2006/relationships/hyperlink" Target="http://www.youtube.com/channel/UCuW2FQKRAiBTBNq0ZIMoUjA" TargetMode="External" /><Relationship Id="rId3242" Type="http://schemas.openxmlformats.org/officeDocument/2006/relationships/hyperlink" Target="http://vk.com/id719306748" TargetMode="External" /><Relationship Id="rId1548" Type="http://schemas.openxmlformats.org/officeDocument/2006/relationships/hyperlink" Target="http://vk.com/club171546839" TargetMode="External" /><Relationship Id="rId151" Type="http://schemas.openxmlformats.org/officeDocument/2006/relationships/hyperlink" Target="http://vk.com/wall-239089638_9" TargetMode="External" /><Relationship Id="rId4112" Type="http://schemas.openxmlformats.org/officeDocument/2006/relationships/hyperlink" Target="http://vk.com/club224920928" TargetMode="External" /><Relationship Id="rId6079" Type="http://schemas.openxmlformats.org/officeDocument/2006/relationships/hyperlink" Target="https://www.instagram.com/p/DX2RSQwCD6U/" TargetMode="External" /><Relationship Id="rId5070" Type="http://schemas.openxmlformats.org/officeDocument/2006/relationships/hyperlink" Target="https://instagram.com/podolog_ardon_uliana" TargetMode="External" /><Relationship Id="rId3933" Type="http://schemas.openxmlformats.org/officeDocument/2006/relationships/hyperlink" Target="https://threads.com/@titova.pilit" TargetMode="External" /><Relationship Id="rId1099" Type="http://schemas.openxmlformats.org/officeDocument/2006/relationships/hyperlink" Target="http://vk.com/wall-123761756_168611?reply=168651" TargetMode="External" /><Relationship Id="rId1639" Type="http://schemas.openxmlformats.org/officeDocument/2006/relationships/hyperlink" Target="https://www.instagram.com/p/DYxUpu5Id8G/" TargetMode="External" /><Relationship Id="rId689" Type="http://schemas.openxmlformats.org/officeDocument/2006/relationships/hyperlink" Target="http://ok.ru/profile/577611085422" TargetMode="External" /><Relationship Id="rId455" Type="http://schemas.openxmlformats.org/officeDocument/2006/relationships/hyperlink" Target="http://pharmmedprom.ru" TargetMode="External" /><Relationship Id="rId2963" Type="http://schemas.openxmlformats.org/officeDocument/2006/relationships/hyperlink" Target="https://instagram.com/revixan" TargetMode="External" /><Relationship Id="rId5408" Type="http://schemas.openxmlformats.org/officeDocument/2006/relationships/hyperlink" Target="http://ok.ru/profile/491005523749" TargetMode="External" /><Relationship Id="rId5385" Type="http://schemas.openxmlformats.org/officeDocument/2006/relationships/hyperlink" Target="https://instagram.com/podo_bitva" TargetMode="External" /><Relationship Id="rId4860" Type="http://schemas.openxmlformats.org/officeDocument/2006/relationships/hyperlink" Target="http://vk.com/club233191437" TargetMode="External" /><Relationship Id="rId6342" Type="http://schemas.openxmlformats.org/officeDocument/2006/relationships/hyperlink" Target="http://www.facebook.com/profile.php?id=100000414880583" TargetMode="External" /><Relationship Id="rId6081" Type="http://schemas.openxmlformats.org/officeDocument/2006/relationships/hyperlink" Target="https://instagram.com/beauty_s.club" TargetMode="External" /><Relationship Id="rId3810" Type="http://schemas.openxmlformats.org/officeDocument/2006/relationships/hyperlink" Target="http://vk.com/club92829960" TargetMode="External" /><Relationship Id="rId144" Type="http://schemas.openxmlformats.org/officeDocument/2006/relationships/hyperlink" Target="https://instagram.com/medis_krd" TargetMode="External" /><Relationship Id="rId2133" Type="http://schemas.openxmlformats.org/officeDocument/2006/relationships/hyperlink" Target="https://instagram.com/autisha404" TargetMode="External" /><Relationship Id="rId891" Type="http://schemas.openxmlformats.org/officeDocument/2006/relationships/hyperlink" Target="http://vk.com/club37094416" TargetMode="External" /><Relationship Id="rId3740" Type="http://schemas.openxmlformats.org/officeDocument/2006/relationships/hyperlink" Target="http://vk.com/id213925460" TargetMode="External" /><Relationship Id="rId1130" Type="http://schemas.openxmlformats.org/officeDocument/2006/relationships/hyperlink" Target="http://myseldon.com" TargetMode="External" /><Relationship Id="rId2763" Type="http://schemas.openxmlformats.org/officeDocument/2006/relationships/hyperlink" Target="http://93.ru" TargetMode="External" /><Relationship Id="rId27" Type="http://schemas.openxmlformats.org/officeDocument/2006/relationships/hyperlink" Target="http://www.youtube.com/channel/UCRTmn2gwzgeCBK6c8cMZ-7w" TargetMode="External" /><Relationship Id="rId5483" Type="http://schemas.openxmlformats.org/officeDocument/2006/relationships/hyperlink" Target="https://dzen.ru/id/5e43fae0cc7ba30841c6f2b3" TargetMode="External" /><Relationship Id="rId6280" Type="http://schemas.openxmlformats.org/officeDocument/2006/relationships/hyperlink" Target="http://vk.com/wall574571833_106060" TargetMode="External" /><Relationship Id="rId472" Type="http://schemas.openxmlformats.org/officeDocument/2006/relationships/hyperlink" Target="http://ok.ru/group/70000002601386/topic/158672916209066" TargetMode="External" /><Relationship Id="rId560" Type="http://schemas.openxmlformats.org/officeDocument/2006/relationships/hyperlink" Target="http://www.youtube.com/channel/UC4sIK9QZLfBjEThYilhWyig" TargetMode="External" /><Relationship Id="rId3787" Type="http://schemas.openxmlformats.org/officeDocument/2006/relationships/hyperlink" Target="https://www.rodniva.by/2026/05/o-chem-rasskazhet-svezhij-nomer-rodnaj-nivy-obzor-vypuska.html" TargetMode="External" /><Relationship Id="rId2493" Type="http://schemas.openxmlformats.org/officeDocument/2006/relationships/hyperlink" Target="http://change.org" TargetMode="External" /><Relationship Id="rId6003" Type="http://schemas.openxmlformats.org/officeDocument/2006/relationships/hyperlink" Target="https://www.wildberries.ru/catalog/177737121/detail.aspx" TargetMode="External" /><Relationship Id="rId1459" Type="http://schemas.openxmlformats.org/officeDocument/2006/relationships/hyperlink" Target="http://vk.com/video-112754283_456239195" TargetMode="External" /><Relationship Id="rId1955" Type="http://schemas.openxmlformats.org/officeDocument/2006/relationships/hyperlink" Target="https://instagram.com/ageeva_podolog" TargetMode="External" /><Relationship Id="rId4739" Type="http://schemas.openxmlformats.org/officeDocument/2006/relationships/hyperlink" Target="http://star-znamya.ru" TargetMode="External" /><Relationship Id="rId1565" Type="http://schemas.openxmlformats.org/officeDocument/2006/relationships/hyperlink" Target="https://dzen.ru/id/5eaafa59cf77ee27c9421287" TargetMode="External" /><Relationship Id="rId1584" Type="http://schemas.openxmlformats.org/officeDocument/2006/relationships/hyperlink" Target="https://dzen.ru/id/596857c58e557d6a428d32c6" TargetMode="External" /><Relationship Id="rId4660" Type="http://schemas.openxmlformats.org/officeDocument/2006/relationships/hyperlink" Target="http://vk.com/wall27381198_6276" TargetMode="External" /><Relationship Id="rId3898" Type="http://schemas.openxmlformats.org/officeDocument/2006/relationships/hyperlink" Target="http://ok.ru/group/55091527876626/topic/159005160970258" TargetMode="External" /><Relationship Id="rId2707" Type="http://schemas.openxmlformats.org/officeDocument/2006/relationships/hyperlink" Target="https://www.facebook.com/107243016287558/posts/1556274279193976" TargetMode="External" /><Relationship Id="rId1457" Type="http://schemas.openxmlformats.org/officeDocument/2006/relationships/hyperlink" Target="https://max.ru/id6449008422_gos" TargetMode="External" /><Relationship Id="rId4214" Type="http://schemas.openxmlformats.org/officeDocument/2006/relationships/hyperlink" Target="http://ok.ru/profile/534774752139" TargetMode="External" /><Relationship Id="rId1218" Type="http://schemas.openxmlformats.org/officeDocument/2006/relationships/hyperlink" Target="http://sosnovka-delovaya.ru" TargetMode="External" /><Relationship Id="rId3022" Type="http://schemas.openxmlformats.org/officeDocument/2006/relationships/hyperlink" Target="https://progoroduhta.ru/novosti-regiona/92682" TargetMode="External" /><Relationship Id="rId6141" Type="http://schemas.openxmlformats.org/officeDocument/2006/relationships/hyperlink" Target="http://www.youtube.com/channel/UCtCZlRDWPhZgrjicSgP8drQ" TargetMode="External" /><Relationship Id="rId5563" Type="http://schemas.openxmlformats.org/officeDocument/2006/relationships/hyperlink" Target="http://vk.com/wall362513783_5203" TargetMode="External" /><Relationship Id="rId5358" Type="http://schemas.openxmlformats.org/officeDocument/2006/relationships/hyperlink" Target="http://ok.ru/profile/548132725927" TargetMode="External" /><Relationship Id="rId5598" Type="http://schemas.openxmlformats.org/officeDocument/2006/relationships/hyperlink" Target="https://telegram.me/ivnvo" TargetMode="External" /><Relationship Id="rId5839" Type="http://schemas.openxmlformats.org/officeDocument/2006/relationships/hyperlink" Target="http://vk.com/wall-197361172_6144" TargetMode="External" /><Relationship Id="rId787" Type="http://schemas.openxmlformats.org/officeDocument/2006/relationships/hyperlink" Target="http://vk.com/wall-433349_788528?reply=788586" TargetMode="External" /><Relationship Id="rId4682" Type="http://schemas.openxmlformats.org/officeDocument/2006/relationships/hyperlink" Target="http://dzen.ru/news" TargetMode="External" /><Relationship Id="rId5248" Type="http://schemas.openxmlformats.org/officeDocument/2006/relationships/hyperlink" Target="https://prodoctorov.ru/moskva/lpu/21006-gorodskaya-bolnica-15-filatova/#11898543" TargetMode="External" /><Relationship Id="rId4428" Type="http://schemas.openxmlformats.org/officeDocument/2006/relationships/hyperlink" Target="https://telegram.me/diabstop" TargetMode="External" /><Relationship Id="rId331" Type="http://schemas.openxmlformats.org/officeDocument/2006/relationships/hyperlink" Target="http://vk.com/wall-127267864_4331225?reply=4331712&amp;thread=4331331" TargetMode="External" /><Relationship Id="rId631" Type="http://schemas.openxmlformats.org/officeDocument/2006/relationships/hyperlink" Target="http://vk.com/wall-97581576_2349" TargetMode="External" /><Relationship Id="rId3934" Type="http://schemas.openxmlformats.org/officeDocument/2006/relationships/hyperlink" Target="https://www.instagram.com/p/DYVauB-sAJH/" TargetMode="External" /><Relationship Id="rId5377" Type="http://schemas.openxmlformats.org/officeDocument/2006/relationships/hyperlink" Target="http://ok.ru/profile/527532198126/statuses/159105924955118" TargetMode="External" /><Relationship Id="rId3010" Type="http://schemas.openxmlformats.org/officeDocument/2006/relationships/hyperlink" Target="http://vk.com/wall349056651_13043" TargetMode="External" /><Relationship Id="rId223" Type="http://schemas.openxmlformats.org/officeDocument/2006/relationships/hyperlink" Target="http://vk.com/wall-199543051_551" TargetMode="External" /><Relationship Id="rId3313" Type="http://schemas.openxmlformats.org/officeDocument/2006/relationships/hyperlink" Target="http://vk.com/wall-190208548_4011" TargetMode="External" /><Relationship Id="rId3885" Type="http://schemas.openxmlformats.org/officeDocument/2006/relationships/hyperlink" Target="http://med.cap.ru" TargetMode="External" /><Relationship Id="rId4870" Type="http://schemas.openxmlformats.org/officeDocument/2006/relationships/hyperlink" Target="http://ok.ru/profile/563600420147/statuses/158631572158515" TargetMode="External" /><Relationship Id="rId265" Type="http://schemas.openxmlformats.org/officeDocument/2006/relationships/hyperlink" Target="https://telegram.me/livingiron_rf/10977" TargetMode="External" /><Relationship Id="rId3941" Type="http://schemas.openxmlformats.org/officeDocument/2006/relationships/hyperlink" Target="https://www.wildberries.ru/profile/dDy8HYKVV5GjqAUMll5yvdApI7vxK85m7lQTJj91mg0=" TargetMode="External" /><Relationship Id="rId1077" Type="http://schemas.openxmlformats.org/officeDocument/2006/relationships/hyperlink" Target="http://myseldon.com" TargetMode="External" /><Relationship Id="rId3953" Type="http://schemas.openxmlformats.org/officeDocument/2006/relationships/hyperlink" Target="http://vk.com/id562358795" TargetMode="External" /><Relationship Id="rId4704" Type="http://schemas.openxmlformats.org/officeDocument/2006/relationships/hyperlink" Target="https://mom.life/user/63e21803c67f296f0a7e0854" TargetMode="External" /><Relationship Id="rId800" Type="http://schemas.openxmlformats.org/officeDocument/2006/relationships/hyperlink" Target="http://vk.com/club235895717" TargetMode="External" /><Relationship Id="rId5204" Type="http://schemas.openxmlformats.org/officeDocument/2006/relationships/hyperlink" Target="http://ok.ru/group/58726034571278" TargetMode="External" /><Relationship Id="rId4971" Type="http://schemas.openxmlformats.org/officeDocument/2006/relationships/hyperlink" Target="http://vk.com/club223652232" TargetMode="External" /><Relationship Id="rId2626" Type="http://schemas.openxmlformats.org/officeDocument/2006/relationships/hyperlink" Target="http://vk.com/wall-211753990_2100" TargetMode="External" /><Relationship Id="rId2055" Type="http://schemas.openxmlformats.org/officeDocument/2006/relationships/hyperlink" Target="https://www.wildberries.ru/catalog/124113349/detail.aspx" TargetMode="External" /><Relationship Id="rId3151" Type="http://schemas.openxmlformats.org/officeDocument/2006/relationships/hyperlink" Target="http://vk.com/wall-238198227_61" TargetMode="External" /><Relationship Id="rId4437" Type="http://schemas.openxmlformats.org/officeDocument/2006/relationships/hyperlink" Target="http://vk.com/club237694310" TargetMode="External" /><Relationship Id="rId2902" Type="http://schemas.openxmlformats.org/officeDocument/2006/relationships/hyperlink" Target="https://ircity.ru/text/health/2026/05/20/76429014/" TargetMode="External" /><Relationship Id="rId4619" Type="http://schemas.openxmlformats.org/officeDocument/2006/relationships/hyperlink" Target="https://telegram.me/northvol" TargetMode="External" /><Relationship Id="rId3706" Type="http://schemas.openxmlformats.org/officeDocument/2006/relationships/hyperlink" Target="http://vk.com/clip-236969815_456239049" TargetMode="External" /><Relationship Id="rId639" Type="http://schemas.openxmlformats.org/officeDocument/2006/relationships/hyperlink" Target="http://vk.com/id239405955" TargetMode="External" /><Relationship Id="rId2606" Type="http://schemas.openxmlformats.org/officeDocument/2006/relationships/hyperlink" Target="http://vk.com/club237922084" TargetMode="External" /><Relationship Id="rId5547" Type="http://schemas.openxmlformats.org/officeDocument/2006/relationships/hyperlink" Target="http://vk.com/club149047382" TargetMode="External" /><Relationship Id="rId4557" Type="http://schemas.openxmlformats.org/officeDocument/2006/relationships/hyperlink" Target="https://dzen.ru/id/69357ba1c10d4960a0a768e2" TargetMode="External" /><Relationship Id="rId2747" Type="http://schemas.openxmlformats.org/officeDocument/2006/relationships/hyperlink" Target="http://29.ru" TargetMode="External" /><Relationship Id="rId3629" Type="http://schemas.openxmlformats.org/officeDocument/2006/relationships/hyperlink" Target="http://vk.com/club186110421" TargetMode="External" /><Relationship Id="rId3193" Type="http://schemas.openxmlformats.org/officeDocument/2006/relationships/hyperlink" Target="https://irkutsk-news.net/sport/2026/05/19/352966.html" TargetMode="External" /><Relationship Id="rId4603" Type="http://schemas.openxmlformats.org/officeDocument/2006/relationships/hyperlink" Target="http://vk.com/wall-66462426_2955" TargetMode="External" /><Relationship Id="rId3788" Type="http://schemas.openxmlformats.org/officeDocument/2006/relationships/hyperlink" Target="http://rodniva.by" TargetMode="External" /><Relationship Id="rId1732" Type="http://schemas.openxmlformats.org/officeDocument/2006/relationships/hyperlink" Target="http://ok.ru/group/70000002518125/topic/158862949727085" TargetMode="External" /><Relationship Id="rId1625" Type="http://schemas.openxmlformats.org/officeDocument/2006/relationships/hyperlink" Target="http://vk.com/id557796934" TargetMode="External" /><Relationship Id="rId5735" Type="http://schemas.openxmlformats.org/officeDocument/2006/relationships/hyperlink" Target="http://ok.ru/profile/586642324445" TargetMode="External" /><Relationship Id="rId5997" Type="http://schemas.openxmlformats.org/officeDocument/2006/relationships/hyperlink" Target="http://ok.ru/profile/570632050561" TargetMode="External" /><Relationship Id="rId4005" Type="http://schemas.openxmlformats.org/officeDocument/2006/relationships/hyperlink" Target="http://vk.com/club68051709" TargetMode="External" /><Relationship Id="rId5992" Type="http://schemas.openxmlformats.org/officeDocument/2006/relationships/hyperlink" Target="https://www.wildberries.ru/catalog/177737563/detail.aspx#review_oQxuhugWIJvVIEpgHbHh#Answer" TargetMode="External" /><Relationship Id="rId3374" Type="http://schemas.openxmlformats.org/officeDocument/2006/relationships/hyperlink" Target="https://dzen.ru/id/6219fe7b9c9782104d27222f" TargetMode="External" /><Relationship Id="rId941" Type="http://schemas.openxmlformats.org/officeDocument/2006/relationships/hyperlink" Target="http://vk.com/club235171802" TargetMode="External" /><Relationship Id="rId3712" Type="http://schemas.openxmlformats.org/officeDocument/2006/relationships/hyperlink" Target="http://www.youtube.com/watch?v=Cs18Q-dG2NY" TargetMode="External" /><Relationship Id="rId3439" Type="http://schemas.openxmlformats.org/officeDocument/2006/relationships/hyperlink" Target="https://www.wildberries.ru/catalog/144678745/detail.aspx#review_1hNH0FfYIKuxkJaareis" TargetMode="External" /><Relationship Id="rId5538" Type="http://schemas.openxmlformats.org/officeDocument/2006/relationships/hyperlink" Target="https://forum.plastic-surgeon.ru/showthread.php?t=24804" TargetMode="External" /><Relationship Id="rId3335" Type="http://schemas.openxmlformats.org/officeDocument/2006/relationships/hyperlink" Target="https://www.wildberries.ru/catalog/177737563/detail.aspx#&#1055;&#1088;&#1086;&#1076;&#1072;&#1074;&#1077;&#1094;" TargetMode="External" /><Relationship Id="rId4432" Type="http://schemas.openxmlformats.org/officeDocument/2006/relationships/hyperlink" Target="http://vk.com/wall-237694310_548" TargetMode="External" /><Relationship Id="rId2709" Type="http://schemas.openxmlformats.org/officeDocument/2006/relationships/hyperlink" Target="http://www.facebook.com/profile.php?id=107243016287558" TargetMode="External" /><Relationship Id="rId6072" Type="http://schemas.openxmlformats.org/officeDocument/2006/relationships/hyperlink" Target="https://dzen.ru/id/5ea3fd8b22b6bd32eecb63f5" TargetMode="External" /><Relationship Id="rId1688" Type="http://schemas.openxmlformats.org/officeDocument/2006/relationships/hyperlink" Target="http://ok.ru/profile/910101107987" TargetMode="External" /><Relationship Id="rId2080" Type="http://schemas.openxmlformats.org/officeDocument/2006/relationships/hyperlink" Target="https://www.instagram.com/p/DYrDSzwMCO6/" TargetMode="External" /><Relationship Id="rId577" Type="http://schemas.openxmlformats.org/officeDocument/2006/relationships/hyperlink" Target="http://vk.com/wall-229450689_404" TargetMode="External" /><Relationship Id="rId2656" Type="http://schemas.openxmlformats.org/officeDocument/2006/relationships/hyperlink" Target="https://dzen.ru/a/agxZqWti1FmoKKxQ" TargetMode="External" /><Relationship Id="rId3594" Type="http://schemas.openxmlformats.org/officeDocument/2006/relationships/hyperlink" Target="https://instagram.com/ushenina.school" TargetMode="External" /><Relationship Id="rId5329" Type="http://schemas.openxmlformats.org/officeDocument/2006/relationships/hyperlink" Target="https://www.instagram.com/p/DYAk7ZQibne/" TargetMode="External" /><Relationship Id="rId6313" Type="http://schemas.openxmlformats.org/officeDocument/2006/relationships/hyperlink" Target="http://ok.ru/profile/572047456837/statuses/157587715213381" TargetMode="External" /><Relationship Id="rId2168" Type="http://schemas.openxmlformats.org/officeDocument/2006/relationships/hyperlink" Target="https://telegram.me/spboms" TargetMode="External" /><Relationship Id="rId624" Type="http://schemas.openxmlformats.org/officeDocument/2006/relationships/hyperlink" Target="http://vk.com/id247198933" TargetMode="External" /><Relationship Id="rId5674" Type="http://schemas.openxmlformats.org/officeDocument/2006/relationships/hyperlink" Target="https://max.ru/ivnvo/AZ30P2AFCcU" TargetMode="External" /><Relationship Id="rId804" Type="http://schemas.openxmlformats.org/officeDocument/2006/relationships/hyperlink" Target="http://www.youtube.com/channel/UC6YxjVPieb_Xf8x-lLlJ_Qw" TargetMode="External" /><Relationship Id="rId5988" Type="http://schemas.openxmlformats.org/officeDocument/2006/relationships/hyperlink" Target="http://myseldon.com" TargetMode="External" /><Relationship Id="rId788" Type="http://schemas.openxmlformats.org/officeDocument/2006/relationships/hyperlink" Target="http://vk.com/id734718301" TargetMode="External" /><Relationship Id="rId5904" Type="http://schemas.openxmlformats.org/officeDocument/2006/relationships/hyperlink" Target="http://vk.com/club135703188" TargetMode="External" /><Relationship Id="rId987" Type="http://schemas.openxmlformats.org/officeDocument/2006/relationships/hyperlink" Target="https://dzen.ru/id/59316b1ed7d0a653a549d117" TargetMode="External" /><Relationship Id="rId5851" Type="http://schemas.openxmlformats.org/officeDocument/2006/relationships/hyperlink" Target="https://www.wildberries.ru/catalog/866208270/detail.aspx#review_xqNmRQwpZEZ78I2smNpj" TargetMode="External" /><Relationship Id="rId5477" Type="http://schemas.openxmlformats.org/officeDocument/2006/relationships/hyperlink" Target="http://vk.com/club153134547" TargetMode="External" /><Relationship Id="rId4088" Type="http://schemas.openxmlformats.org/officeDocument/2006/relationships/hyperlink" Target="http://rossbiz.ru" TargetMode="External" /><Relationship Id="rId782" Type="http://schemas.openxmlformats.org/officeDocument/2006/relationships/hyperlink" Target="http://science.mail.ru" TargetMode="External" /><Relationship Id="rId84" Type="http://schemas.openxmlformats.org/officeDocument/2006/relationships/hyperlink" Target="https://instagram.com/dr.gadjikurban" TargetMode="External" /><Relationship Id="rId3178" Type="http://schemas.openxmlformats.org/officeDocument/2006/relationships/hyperlink" Target="http://vk.com/wall-236969815_109" TargetMode="External" /><Relationship Id="rId5671" Type="http://schemas.openxmlformats.org/officeDocument/2006/relationships/hyperlink" Target="http://vk.com/wall-130310815_30073" TargetMode="External" /><Relationship Id="rId5191" Type="http://schemas.openxmlformats.org/officeDocument/2006/relationships/hyperlink" Target="http://vk.com/wall-236001389_25" TargetMode="External" /><Relationship Id="rId2596" Type="http://schemas.openxmlformats.org/officeDocument/2006/relationships/hyperlink" Target="https://telegram.me/podoprofeet/5405?comment=12833" TargetMode="External" /><Relationship Id="rId3065" Type="http://schemas.openxmlformats.org/officeDocument/2006/relationships/hyperlink" Target="https://www.wildberries.ru/profile/oD7/UOrHCpvIpSa54sA0mgWRsfamhbfysmVgjJYj/DQ=" TargetMode="External" /><Relationship Id="rId4292" Type="http://schemas.openxmlformats.org/officeDocument/2006/relationships/hyperlink" Target="http://ok.ru/profile/565365105639" TargetMode="External" /><Relationship Id="rId1885" Type="http://schemas.openxmlformats.org/officeDocument/2006/relationships/hyperlink" Target="http://vk.com/wall-61067996_1946278?reply=1946299" TargetMode="External" /><Relationship Id="rId4197" Type="http://schemas.openxmlformats.org/officeDocument/2006/relationships/hyperlink" Target="http://vk.com/club210933368" TargetMode="External" /><Relationship Id="rId6360" Type="http://schemas.openxmlformats.org/officeDocument/2006/relationships/hyperlink" Target="http://myseldon.com" TargetMode="External" /><Relationship Id="rId1015" Type="http://schemas.openxmlformats.org/officeDocument/2006/relationships/hyperlink" Target="http://ok.ru/profile/560439904754/statuses/158672981179890" TargetMode="External" /><Relationship Id="rId4884" Type="http://schemas.openxmlformats.org/officeDocument/2006/relationships/hyperlink" Target="http://vk.com/club124443197" TargetMode="External" /><Relationship Id="rId5766" Type="http://schemas.openxmlformats.org/officeDocument/2006/relationships/hyperlink" Target="http://myseldon.com" TargetMode="External" /><Relationship Id="rId4422" Type="http://schemas.openxmlformats.org/officeDocument/2006/relationships/hyperlink" Target="https://www.wildberries.ru/catalog/177737121/detail.aspx" TargetMode="External" /><Relationship Id="rId3456" Type="http://schemas.openxmlformats.org/officeDocument/2006/relationships/hyperlink" Target="https://www.wildberries.ru/catalog/48844415/detail.aspx" TargetMode="External" /><Relationship Id="rId2444" Type="http://schemas.openxmlformats.org/officeDocument/2006/relationships/hyperlink" Target="http://health.russia24.pro" TargetMode="External" /><Relationship Id="rId129" Type="http://schemas.openxmlformats.org/officeDocument/2006/relationships/hyperlink" Target="https://www.wildberries.ru/catalog/177737563/detail.aspx" TargetMode="External" /><Relationship Id="rId1539" Type="http://schemas.openxmlformats.org/officeDocument/2006/relationships/hyperlink" Target="https://instagram.com/babich_mariya_gk" TargetMode="External" /><Relationship Id="rId1872" Type="http://schemas.openxmlformats.org/officeDocument/2006/relationships/hyperlink" Target="http://vk.com/club211306099" TargetMode="External" /><Relationship Id="rId3262" Type="http://schemas.openxmlformats.org/officeDocument/2006/relationships/hyperlink" Target="https://www.wildberries.ru/catalog/151487332/detail.aspx#review_AcGoI2F5nWYZRTX3WUtG#Answer" TargetMode="External" /><Relationship Id="rId2879" Type="http://schemas.openxmlformats.org/officeDocument/2006/relationships/hyperlink" Target="http://ngs55.ru" TargetMode="External" /><Relationship Id="rId1434" Type="http://schemas.openxmlformats.org/officeDocument/2006/relationships/hyperlink" Target="http://ok.ru/group/70000001581712" TargetMode="External" /><Relationship Id="rId2171" Type="http://schemas.openxmlformats.org/officeDocument/2006/relationships/hyperlink" Target="http://vk.com/club221487917" TargetMode="External" /><Relationship Id="rId4448" Type="http://schemas.openxmlformats.org/officeDocument/2006/relationships/hyperlink" Target="http://ok.ru/profile/571362946896" TargetMode="External" /><Relationship Id="rId5599" Type="http://schemas.openxmlformats.org/officeDocument/2006/relationships/hyperlink" Target="https://www.spb.kp.ru/daily/277779/5244504?erid=2W5zFFxhTgM" TargetMode="External" /><Relationship Id="rId1101" Type="http://schemas.openxmlformats.org/officeDocument/2006/relationships/hyperlink" Target="http://vk.com/club123761756" TargetMode="External" /><Relationship Id="rId3305" Type="http://schemas.openxmlformats.org/officeDocument/2006/relationships/hyperlink" Target="http://vk.com/club237017780" TargetMode="External" /><Relationship Id="rId1712" Type="http://schemas.openxmlformats.org/officeDocument/2006/relationships/hyperlink" Target="http://vk.com/club42830689" TargetMode="External" /><Relationship Id="rId3527" Type="http://schemas.openxmlformats.org/officeDocument/2006/relationships/hyperlink" Target="https://dzen.ru/id/69bb7e15afa5fb3888565968" TargetMode="External" /><Relationship Id="rId4628" Type="http://schemas.openxmlformats.org/officeDocument/2006/relationships/hyperlink" Target="http://ok.ru/profile/567756240006" TargetMode="External" /><Relationship Id="rId4578" Type="http://schemas.openxmlformats.org/officeDocument/2006/relationships/hyperlink" Target="https://instagram.com/apelsin.salon.spb" TargetMode="External" /><Relationship Id="rId14" Type="http://schemas.openxmlformats.org/officeDocument/2006/relationships/hyperlink" Target="http://ok.ru/group/53034860675199" TargetMode="External" /><Relationship Id="rId1007" Type="http://schemas.openxmlformats.org/officeDocument/2006/relationships/hyperlink" Target="https://www.wildberries.ru/catalog/209690061/detail.aspx#&#1055;&#1088;&#1086;&#1076;&#1072;&#1074;&#1077;&#1094;" TargetMode="External" /><Relationship Id="rId1095" Type="http://schemas.openxmlformats.org/officeDocument/2006/relationships/hyperlink" Target="http://vk.com/club216845893" TargetMode="External" /><Relationship Id="rId871" Type="http://schemas.openxmlformats.org/officeDocument/2006/relationships/hyperlink" Target="https://telegram.me/gb1lnr/3099" TargetMode="External" /><Relationship Id="rId2498" Type="http://schemas.openxmlformats.org/officeDocument/2006/relationships/hyperlink" Target="https://telegram.me/gonzoproducer" TargetMode="External" /><Relationship Id="rId2415" Type="http://schemas.openxmlformats.org/officeDocument/2006/relationships/hyperlink" Target="http://vk.com/id738450482" TargetMode="External" /><Relationship Id="rId5361" Type="http://schemas.openxmlformats.org/officeDocument/2006/relationships/hyperlink" Target="https://dzen.ru/id/592d370bd7d0a6f37914f684" TargetMode="External" /><Relationship Id="rId2011" Type="http://schemas.openxmlformats.org/officeDocument/2006/relationships/hyperlink" Target="https://www.instagram.com/p/DYsE9UNsb5o/" TargetMode="External" /><Relationship Id="rId3167" Type="http://schemas.openxmlformats.org/officeDocument/2006/relationships/hyperlink" Target="http://vk.com/club148513439" TargetMode="External" /><Relationship Id="rId5141" Type="http://schemas.openxmlformats.org/officeDocument/2006/relationships/hyperlink" Target="http://ok.ru/profile/601311719975" TargetMode="External" /><Relationship Id="rId2566" Type="http://schemas.openxmlformats.org/officeDocument/2006/relationships/hyperlink" Target="http://vk.com/wall-164967476_3417" TargetMode="External" /><Relationship Id="rId4803" Type="http://schemas.openxmlformats.org/officeDocument/2006/relationships/hyperlink" Target="https://telegram.me/rodinasmolenschina" TargetMode="External" /><Relationship Id="rId1764" Type="http://schemas.openxmlformats.org/officeDocument/2006/relationships/hyperlink" Target="http://ok.ru/group/55564643664052" TargetMode="External" /><Relationship Id="rId968" Type="http://schemas.openxmlformats.org/officeDocument/2006/relationships/hyperlink" Target="https://www.tiktok.com/@shef_v" TargetMode="External" /><Relationship Id="rId2667" Type="http://schemas.openxmlformats.org/officeDocument/2006/relationships/hyperlink" Target="http://vk.com/club36041496" TargetMode="External" /><Relationship Id="rId5958" Type="http://schemas.openxmlformats.org/officeDocument/2006/relationships/hyperlink" Target="https://instagram.com/podolog_alba_dv" TargetMode="External" /><Relationship Id="rId4203" Type="http://schemas.openxmlformats.org/officeDocument/2006/relationships/hyperlink" Target="http://vk.com/club211682524" TargetMode="External" /><Relationship Id="rId5087" Type="http://schemas.openxmlformats.org/officeDocument/2006/relationships/hyperlink" Target="https://max.ru/id9406007356_gos" TargetMode="External" /><Relationship Id="rId5447" Type="http://schemas.openxmlformats.org/officeDocument/2006/relationships/hyperlink" Target="http://vk.com/id3951154" TargetMode="External" /><Relationship Id="rId1162" Type="http://schemas.openxmlformats.org/officeDocument/2006/relationships/hyperlink" Target="https://telegram.me/c/1287577465/34380" TargetMode="External" /><Relationship Id="rId3745" Type="http://schemas.openxmlformats.org/officeDocument/2006/relationships/hyperlink" Target="http://vk.com/wall-191860015_1113" TargetMode="External" /><Relationship Id="rId3852" Type="http://schemas.openxmlformats.org/officeDocument/2006/relationships/hyperlink" Target="https://instagram.com/dr_ladikova" TargetMode="External" /><Relationship Id="rId101" Type="http://schemas.openxmlformats.org/officeDocument/2006/relationships/hyperlink" Target="http://vk.com/club238897120" TargetMode="External" /><Relationship Id="rId2069" Type="http://schemas.openxmlformats.org/officeDocument/2006/relationships/hyperlink" Target="http://vk.com/id806827092" TargetMode="External" /><Relationship Id="rId408" Type="http://schemas.openxmlformats.org/officeDocument/2006/relationships/hyperlink" Target="https://instagram.com/medcenter_begma" TargetMode="External" /><Relationship Id="rId2465" Type="http://schemas.openxmlformats.org/officeDocument/2006/relationships/hyperlink" Target="https://dzen.ru/id/5c928aac3497da00b5a687e5" TargetMode="External" /><Relationship Id="rId4031" Type="http://schemas.openxmlformats.org/officeDocument/2006/relationships/hyperlink" Target="http://vk.com/id330586585" TargetMode="External" /><Relationship Id="rId500" Type="http://schemas.openxmlformats.org/officeDocument/2006/relationships/hyperlink" Target="https://dzen.ru/id/671a22b6f4c9777819ec1979" TargetMode="External" /><Relationship Id="rId3608" Type="http://schemas.openxmlformats.org/officeDocument/2006/relationships/hyperlink" Target="http://vk.com/club236654375" TargetMode="External" /><Relationship Id="rId1325" Type="http://schemas.openxmlformats.org/officeDocument/2006/relationships/hyperlink" Target="http://vecherka-spb.ru" TargetMode="External" /><Relationship Id="rId1307" Type="http://schemas.openxmlformats.org/officeDocument/2006/relationships/hyperlink" Target="http://vk.com/club209447001" TargetMode="External" /><Relationship Id="rId4190" Type="http://schemas.openxmlformats.org/officeDocument/2006/relationships/hyperlink" Target="https://dzen.ru/id/64ee4fc69d307d2b21205727" TargetMode="External" /><Relationship Id="rId1108" Type="http://schemas.openxmlformats.org/officeDocument/2006/relationships/hyperlink" Target="http://vk.com/wall14407827_2572" TargetMode="External" /><Relationship Id="rId1542" Type="http://schemas.openxmlformats.org/officeDocument/2006/relationships/hyperlink" Target="https://instagram.com/kk_nailstudio_" TargetMode="External" /><Relationship Id="rId6293" Type="http://schemas.openxmlformats.org/officeDocument/2006/relationships/hyperlink" Target="http://krestyane34.ru" TargetMode="External" /><Relationship Id="rId6173" Type="http://schemas.openxmlformats.org/officeDocument/2006/relationships/hyperlink" Target="http://vk.com/club42217841" TargetMode="External" /><Relationship Id="rId1515" Type="http://schemas.openxmlformats.org/officeDocument/2006/relationships/hyperlink" Target="https://instagram.com/manikur_dlia_tebia" TargetMode="External" /><Relationship Id="rId2661" Type="http://schemas.openxmlformats.org/officeDocument/2006/relationships/hyperlink" Target="http://vk.com/club123403112" TargetMode="External" /><Relationship Id="rId1398" Type="http://schemas.openxmlformats.org/officeDocument/2006/relationships/hyperlink" Target="https://dzen.ru/id/59c4d5894bf161c6efdacbb0" TargetMode="External" /><Relationship Id="rId2460" Type="http://schemas.openxmlformats.org/officeDocument/2006/relationships/hyperlink" Target="http://vk.com/id303980910" TargetMode="External" /><Relationship Id="rId2073" Type="http://schemas.openxmlformats.org/officeDocument/2006/relationships/hyperlink" Target="http://vk.com/club222583239" TargetMode="External" /><Relationship Id="rId5453" Type="http://schemas.openxmlformats.org/officeDocument/2006/relationships/hyperlink" Target="https://otzyv.pro/user/tata225" TargetMode="External" /><Relationship Id="rId5889" Type="http://schemas.openxmlformats.org/officeDocument/2006/relationships/hyperlink" Target="https://telegram.me/anatomy_teacher" TargetMode="External" /><Relationship Id="rId4120" Type="http://schemas.openxmlformats.org/officeDocument/2006/relationships/hyperlink" Target="http://vk.com/wall-217469284_2716" TargetMode="External" /><Relationship Id="rId6145" Type="http://schemas.openxmlformats.org/officeDocument/2006/relationships/hyperlink" Target="http://ok.ru/profile/591479081518/statuses/159346413280046" TargetMode="External" /><Relationship Id="rId83" Type="http://schemas.openxmlformats.org/officeDocument/2006/relationships/hyperlink" Target="https://instagram.com/dr.gadjikurban" TargetMode="External" /><Relationship Id="rId728" Type="http://schemas.openxmlformats.org/officeDocument/2006/relationships/hyperlink" Target="https://instagram.com/xeda.podolog.tdk" TargetMode="External" /><Relationship Id="rId5887" Type="http://schemas.openxmlformats.org/officeDocument/2006/relationships/hyperlink" Target="https://telegram.me/anatomy_teacher/2243" TargetMode="External" /><Relationship Id="rId1189" Type="http://schemas.openxmlformats.org/officeDocument/2006/relationships/hyperlink" Target="https://www.instagram.com/p/DY1F_FNM_BP/" TargetMode="External" /><Relationship Id="rId5979" Type="http://schemas.openxmlformats.org/officeDocument/2006/relationships/hyperlink" Target="http://www.facebook.com/profile.php?id=100024535926604" TargetMode="External" /><Relationship Id="rId1599" Type="http://schemas.openxmlformats.org/officeDocument/2006/relationships/hyperlink" Target="http://ok.ru/profile/910328634233" TargetMode="External" /><Relationship Id="rId1418" Type="http://schemas.openxmlformats.org/officeDocument/2006/relationships/hyperlink" Target="https://max.ru/id2123012970_gos" TargetMode="External" /><Relationship Id="rId2180" Type="http://schemas.openxmlformats.org/officeDocument/2006/relationships/hyperlink" Target="http://ok.ru/group/70000036724212" TargetMode="External" /><Relationship Id="rId2693" Type="http://schemas.openxmlformats.org/officeDocument/2006/relationships/hyperlink" Target="http://vk.com/club205716489" TargetMode="External" /><Relationship Id="rId1920" Type="http://schemas.openxmlformats.org/officeDocument/2006/relationships/hyperlink" Target="http://vk.com/id311560815" TargetMode="External" /><Relationship Id="rId1711" Type="http://schemas.openxmlformats.org/officeDocument/2006/relationships/hyperlink" Target="http://vk.com/clip-42830689_456239694" TargetMode="External" /><Relationship Id="rId3675" Type="http://schemas.openxmlformats.org/officeDocument/2006/relationships/hyperlink" Target="https://instagram.com/flebolog95" TargetMode="External" /><Relationship Id="rId5001" Type="http://schemas.openxmlformats.org/officeDocument/2006/relationships/hyperlink" Target="http://news.mondiara.com" TargetMode="External" /><Relationship Id="rId1259" Type="http://schemas.openxmlformats.org/officeDocument/2006/relationships/hyperlink" Target="https://max.ru/id2724002616_gos" TargetMode="External" /><Relationship Id="rId1663" Type="http://schemas.openxmlformats.org/officeDocument/2006/relationships/hyperlink" Target="https://www.wildberries.ru/catalog/177737563/detail.aspx#review_LJuFQjApUk7aRvNPBvrm" TargetMode="External" /><Relationship Id="rId896" Type="http://schemas.openxmlformats.org/officeDocument/2006/relationships/hyperlink" Target="http://myseldon.com" TargetMode="External" /><Relationship Id="rId2039" Type="http://schemas.openxmlformats.org/officeDocument/2006/relationships/hyperlink" Target="http://vk.com/club234704974" TargetMode="External" /><Relationship Id="rId4773" Type="http://schemas.openxmlformats.org/officeDocument/2006/relationships/hyperlink" Target="http://ok.ru/profile/580656717151" TargetMode="External" /><Relationship Id="rId6347" Type="http://schemas.openxmlformats.org/officeDocument/2006/relationships/hyperlink" Target="http://ok.ru/profile/569095747927" TargetMode="External" /><Relationship Id="rId1191" Type="http://schemas.openxmlformats.org/officeDocument/2006/relationships/hyperlink" Target="https://instagram.com/kk_nailstudio_" TargetMode="External" /><Relationship Id="rId3739" Type="http://schemas.openxmlformats.org/officeDocument/2006/relationships/hyperlink" Target="http://vk.com/wall213925460_2083" TargetMode="External" /><Relationship Id="rId3878" Type="http://schemas.openxmlformats.org/officeDocument/2006/relationships/hyperlink" Target="https://instagram.com/podolog_olgamurunova" TargetMode="External" /><Relationship Id="rId3272" Type="http://schemas.openxmlformats.org/officeDocument/2006/relationships/hyperlink" Target="https://telegram.me/doctelezhkin" TargetMode="External" /><Relationship Id="rId4171" Type="http://schemas.openxmlformats.org/officeDocument/2006/relationships/hyperlink" Target="https://telegram.me/medicinahirurgia/16426" TargetMode="External" /><Relationship Id="rId1282" Type="http://schemas.openxmlformats.org/officeDocument/2006/relationships/hyperlink" Target="https://www.threads.com/@_sshaein/post/DYz6GfaiM9g" TargetMode="External" /><Relationship Id="rId5342" Type="http://schemas.openxmlformats.org/officeDocument/2006/relationships/hyperlink" Target="http://vk.com/club201803696" TargetMode="External" /><Relationship Id="rId3453" Type="http://schemas.openxmlformats.org/officeDocument/2006/relationships/hyperlink" Target="http://www.facebook.com/profile.php?id=100011433415721" TargetMode="External" /><Relationship Id="rId3707" Type="http://schemas.openxmlformats.org/officeDocument/2006/relationships/hyperlink" Target="http://vk.com/club236969815" TargetMode="External" /><Relationship Id="rId4012" Type="http://schemas.openxmlformats.org/officeDocument/2006/relationships/hyperlink" Target="https://www.instagram.com/p/DYUQx1qItTf/" TargetMode="External" /><Relationship Id="rId1134" Type="http://schemas.openxmlformats.org/officeDocument/2006/relationships/hyperlink" Target="http://vk.com/club33625489" TargetMode="External" /><Relationship Id="rId4650" Type="http://schemas.openxmlformats.org/officeDocument/2006/relationships/hyperlink" Target="http://runews24.ru" TargetMode="External" /><Relationship Id="rId3606" Type="http://schemas.openxmlformats.org/officeDocument/2006/relationships/hyperlink" Target="https://instagram.com/dr.gadjikurban" TargetMode="External" /><Relationship Id="rId4797" Type="http://schemas.openxmlformats.org/officeDocument/2006/relationships/hyperlink" Target="https://instagram.com/dr.gadjikurban" TargetMode="External" /><Relationship Id="rId1261" Type="http://schemas.openxmlformats.org/officeDocument/2006/relationships/hyperlink" Target="http://www.youtube.com/watch?v=pukzcP3M6JY&amp;lc=UgwnHMuL-DK4-0RvmB94AaABAg" TargetMode="External" /><Relationship Id="rId2843" Type="http://schemas.openxmlformats.org/officeDocument/2006/relationships/hyperlink" Target="http://e1.ru" TargetMode="External" /><Relationship Id="rId6346" Type="http://schemas.openxmlformats.org/officeDocument/2006/relationships/hyperlink" Target="http://ok.ru/profile/569095747927/statuses/158599899535447" TargetMode="External" /><Relationship Id="rId5612" Type="http://schemas.openxmlformats.org/officeDocument/2006/relationships/hyperlink" Target="http://gorodvo.ru" TargetMode="External" /><Relationship Id="rId4829" Type="http://schemas.openxmlformats.org/officeDocument/2006/relationships/hyperlink" Target="https://market.yandex.ru/user/e7r5dg68rtc2j73xpht9uc8z5g" TargetMode="External" /><Relationship Id="rId1911" Type="http://schemas.openxmlformats.org/officeDocument/2006/relationships/hyperlink" Target="http://ok.ru/profile/572313885873" TargetMode="External" /><Relationship Id="rId3424" Type="http://schemas.openxmlformats.org/officeDocument/2006/relationships/hyperlink" Target="https://web.lifelines.name/read/fac77fad-3894-52a8-b885-ed59dfcdb208" TargetMode="External" /><Relationship Id="rId5326" Type="http://schemas.openxmlformats.org/officeDocument/2006/relationships/hyperlink" Target="http://ok.ru/profile/561062803590/statuses/157629723747718" TargetMode="External" /><Relationship Id="rId1477" Type="http://schemas.openxmlformats.org/officeDocument/2006/relationships/hyperlink" Target="https://www.wildberries.ru/catalog/177737121/detail.aspx#review_m3yZ6CwYoQkePhLFLcwt#Answer" TargetMode="External" /><Relationship Id="rId6096" Type="http://schemas.openxmlformats.org/officeDocument/2006/relationships/hyperlink" Target="http://vk.com/club211109117" TargetMode="External" /><Relationship Id="rId4147" Type="http://schemas.openxmlformats.org/officeDocument/2006/relationships/hyperlink" Target="http://ok.ru/group/52070352420998/topic/157638984705414" TargetMode="External" /><Relationship Id="rId271" Type="http://schemas.openxmlformats.org/officeDocument/2006/relationships/hyperlink" Target="https://www.instagram.com/p/DY9Q9_RibsN/" TargetMode="External" /><Relationship Id="rId1553" Type="http://schemas.openxmlformats.org/officeDocument/2006/relationships/hyperlink" Target="https://max.ru/id5611087244_gos" TargetMode="External" /><Relationship Id="rId3442" Type="http://schemas.openxmlformats.org/officeDocument/2006/relationships/hyperlink" Target="http://vk.com/wall-236533859_19" TargetMode="External" /><Relationship Id="rId2134" Type="http://schemas.openxmlformats.org/officeDocument/2006/relationships/hyperlink" Target="http://vk.com/wall-10444_4129890?reply=4130070&amp;thread=4129903" TargetMode="External" /><Relationship Id="rId356" Type="http://schemas.openxmlformats.org/officeDocument/2006/relationships/hyperlink" Target="http://vietnam.vn" TargetMode="External" /><Relationship Id="rId1758" Type="http://schemas.openxmlformats.org/officeDocument/2006/relationships/hyperlink" Target="http://minzdrav.gov.ru" TargetMode="External" /><Relationship Id="rId4574" Type="http://schemas.openxmlformats.org/officeDocument/2006/relationships/hyperlink" Target="https://www.wildberries.ru/profile/xau9hY0qbnlXB3I5sbQ7/XEsRqglBGCAV5hq+KnndcI=" TargetMode="External" /><Relationship Id="rId4749" Type="http://schemas.openxmlformats.org/officeDocument/2006/relationships/hyperlink" Target="http://ok.ru/profile/561068028573" TargetMode="External" /><Relationship Id="rId1941" Type="http://schemas.openxmlformats.org/officeDocument/2006/relationships/hyperlink" Target="https://telegram.me/podolog_sikerina" TargetMode="External" /><Relationship Id="rId2761" Type="http://schemas.openxmlformats.org/officeDocument/2006/relationships/hyperlink" Target="https://93.ru/text/health/2026/05/20/76429016/" TargetMode="External" /><Relationship Id="rId6040" Type="http://schemas.openxmlformats.org/officeDocument/2006/relationships/hyperlink" Target="https://ok.ru/video/15116404330784" TargetMode="External" /><Relationship Id="rId2298" Type="http://schemas.openxmlformats.org/officeDocument/2006/relationships/hyperlink" Target="https://www.wildberries.ru/catalog/177737121/detail.aspx" TargetMode="External" /><Relationship Id="rId7" Type="http://schemas.openxmlformats.org/officeDocument/2006/relationships/hyperlink" Target="http://vk.com/wall368579473_208" TargetMode="External" /><Relationship Id="rId721" Type="http://schemas.openxmlformats.org/officeDocument/2006/relationships/hyperlink" Target="https://www.ozon.ru/product/2929312677/reviews?ruuid=019e6ede-f135-7c70-b122-c1bbed0072b5" TargetMode="External" /><Relationship Id="rId2532" Type="http://schemas.openxmlformats.org/officeDocument/2006/relationships/hyperlink" Target="http://vk.com/id813816622" TargetMode="External" /><Relationship Id="rId342" Type="http://schemas.openxmlformats.org/officeDocument/2006/relationships/hyperlink" Target="https://telegram.me/gbuz_pocozimp" TargetMode="External" /><Relationship Id="rId1253" Type="http://schemas.openxmlformats.org/officeDocument/2006/relationships/hyperlink" Target="http://ok.ru/group/61060468965521" TargetMode="External" /><Relationship Id="rId534" Type="http://schemas.openxmlformats.org/officeDocument/2006/relationships/hyperlink" Target="https://max.ru/id2633005994_gos" TargetMode="External" /><Relationship Id="rId378" Type="http://schemas.openxmlformats.org/officeDocument/2006/relationships/hyperlink" Target="http://www.youtube.com/channel/UCk7lLYoFNRBzdlax-uUTmtw" TargetMode="External" /><Relationship Id="rId4805" Type="http://schemas.openxmlformats.org/officeDocument/2006/relationships/hyperlink" Target="http://vk.com/club191015099" TargetMode="External" /><Relationship Id="rId1514" Type="http://schemas.openxmlformats.org/officeDocument/2006/relationships/hyperlink" Target="https://instagram.com/manikur_dlia_tebia" TargetMode="External" /><Relationship Id="rId2793" Type="http://schemas.openxmlformats.org/officeDocument/2006/relationships/hyperlink" Target="http://173.ru" TargetMode="External" /><Relationship Id="rId1403" Type="http://schemas.openxmlformats.org/officeDocument/2006/relationships/hyperlink" Target="http://health.russia24.pro" TargetMode="External" /><Relationship Id="rId2499" Type="http://schemas.openxmlformats.org/officeDocument/2006/relationships/hyperlink" Target="https://telegram.me/gonzoproducer" TargetMode="External" /><Relationship Id="rId5057" Type="http://schemas.openxmlformats.org/officeDocument/2006/relationships/hyperlink" Target="https://www.ozon.ru/context/client_opinion/ClientGuid/65cae7a9-8d61-4732-ab6e-9500e1307081" TargetMode="External" /><Relationship Id="rId1903" Type="http://schemas.openxmlformats.org/officeDocument/2006/relationships/hyperlink" Target="http://vk.com/wall640183752_149" TargetMode="External" /><Relationship Id="rId2688" Type="http://schemas.openxmlformats.org/officeDocument/2006/relationships/hyperlink" Target="http://vk.com/id24909523" TargetMode="External" /><Relationship Id="rId2496" Type="http://schemas.openxmlformats.org/officeDocument/2006/relationships/hyperlink" Target="http://vk.com/club185317296" TargetMode="External" /><Relationship Id="rId1333" Type="http://schemas.openxmlformats.org/officeDocument/2006/relationships/hyperlink" Target="https://www.geotar.ru/news_list/21454.html" TargetMode="External" /><Relationship Id="rId2534" Type="http://schemas.openxmlformats.org/officeDocument/2006/relationships/hyperlink" Target="http://vk.com/id196504543" TargetMode="External" /><Relationship Id="rId1148" Type="http://schemas.openxmlformats.org/officeDocument/2006/relationships/hyperlink" Target="http://vk.com/id1116386313" TargetMode="External" /><Relationship Id="rId5238" Type="http://schemas.openxmlformats.org/officeDocument/2006/relationships/hyperlink" Target="http://vk.com/club118324715" TargetMode="External" /><Relationship Id="rId5489" Type="http://schemas.openxmlformats.org/officeDocument/2006/relationships/hyperlink" Target="https://telegram.me/evgeny_pliss" TargetMode="External" /><Relationship Id="rId5320" Type="http://schemas.openxmlformats.org/officeDocument/2006/relationships/hyperlink" Target="http://staryiy.livejournal.com/9471092.html" TargetMode="External" /><Relationship Id="rId4961" Type="http://schemas.openxmlformats.org/officeDocument/2006/relationships/hyperlink" Target="https://threads.com/@anna.adzhemyan" TargetMode="External" /><Relationship Id="rId2478" Type="http://schemas.openxmlformats.org/officeDocument/2006/relationships/hyperlink" Target="http://vk.com/club232816596" TargetMode="External" /><Relationship Id="rId2457" Type="http://schemas.openxmlformats.org/officeDocument/2006/relationships/hyperlink" Target="http://360.ru" TargetMode="External" /><Relationship Id="rId6122" Type="http://schemas.openxmlformats.org/officeDocument/2006/relationships/hyperlink" Target="http://vk.com/club118324715" TargetMode="External" /><Relationship Id="rId221" Type="http://schemas.openxmlformats.org/officeDocument/2006/relationships/hyperlink" Target="http://vk.com/id852210105" TargetMode="External" /><Relationship Id="rId4730" Type="http://schemas.openxmlformats.org/officeDocument/2006/relationships/hyperlink" Target="https://www.wildberries.ru/profile/JGnxN5thr9uG4qK7GKiPoAadGMrc51iSExqrOm/c/A==" TargetMode="External" /><Relationship Id="rId224" Type="http://schemas.openxmlformats.org/officeDocument/2006/relationships/hyperlink" Target="http://vk.com/club199543051" TargetMode="External" /><Relationship Id="rId3090" Type="http://schemas.openxmlformats.org/officeDocument/2006/relationships/hyperlink" Target="http://www.youtube.com/channel/UC5luKc9_LNZ8mruhmcWU7RQ" TargetMode="External" /><Relationship Id="rId3636" Type="http://schemas.openxmlformats.org/officeDocument/2006/relationships/hyperlink" Target="https://dzen.ru/id/5c41f31debbae500ac645050" TargetMode="External" /><Relationship Id="rId5918" Type="http://schemas.openxmlformats.org/officeDocument/2006/relationships/hyperlink" Target="http://vk.com/id165672017" TargetMode="External" /><Relationship Id="rId2266" Type="http://schemas.openxmlformats.org/officeDocument/2006/relationships/hyperlink" Target="http://vk.com/clip-212846980_456239649" TargetMode="External" /><Relationship Id="rId6151" Type="http://schemas.openxmlformats.org/officeDocument/2006/relationships/hyperlink" Target="https://www.instagram.com/p/DX0sTaLMavL/" TargetMode="External" /><Relationship Id="rId2167" Type="http://schemas.openxmlformats.org/officeDocument/2006/relationships/hyperlink" Target="https://telegram.me/spboms/1362" TargetMode="External" /><Relationship Id="rId991" Type="http://schemas.openxmlformats.org/officeDocument/2006/relationships/hyperlink" Target="https://www.instagram.com/p/DY2FbdPCwkx/" TargetMode="External" /><Relationship Id="rId1550" Type="http://schemas.openxmlformats.org/officeDocument/2006/relationships/hyperlink" Target="https://telegram.me/ookb2" TargetMode="External" /><Relationship Id="rId2341" Type="http://schemas.openxmlformats.org/officeDocument/2006/relationships/hyperlink" Target="https://max.ru/zkh/AZ5Nze7xfLg" TargetMode="External" /><Relationship Id="rId4252" Type="http://schemas.openxmlformats.org/officeDocument/2006/relationships/hyperlink" Target="https://www.tiktok.com/@kamensesh/video/7639322850708573447" TargetMode="External" /><Relationship Id="rId1286" Type="http://schemas.openxmlformats.org/officeDocument/2006/relationships/hyperlink" Target="https://max.ru/id5260347155_biz" TargetMode="External" /><Relationship Id="rId3139" Type="http://schemas.openxmlformats.org/officeDocument/2006/relationships/hyperlink" Target="http://vk.com/wall-217163213_2702" TargetMode="External" /><Relationship Id="rId4338" Type="http://schemas.openxmlformats.org/officeDocument/2006/relationships/hyperlink" Target="http://ok.ru/profile/328808269062" TargetMode="External" /><Relationship Id="rId2547" Type="http://schemas.openxmlformats.org/officeDocument/2006/relationships/hyperlink" Target="http://www.facebook.com/profile.php?id=1554965767905922" TargetMode="External" /><Relationship Id="rId3547" Type="http://schemas.openxmlformats.org/officeDocument/2006/relationships/hyperlink" Target="http://ok.ru/group/57758914314485/topic/160891831223797" TargetMode="External" /><Relationship Id="rId5929" Type="http://schemas.openxmlformats.org/officeDocument/2006/relationships/hyperlink" Target="https://news-life.pro/volgograd-obl/426715170/" TargetMode="External" /><Relationship Id="rId2716" Type="http://schemas.openxmlformats.org/officeDocument/2006/relationships/hyperlink" Target="http://yaroslavl.bezformata.com/listnews/vrachami-eksperti-o/159829148/" TargetMode="External" /><Relationship Id="rId6264" Type="http://schemas.openxmlformats.org/officeDocument/2006/relationships/hyperlink" Target="http://vk.com/club105164249" TargetMode="External" /><Relationship Id="rId4402" Type="http://schemas.openxmlformats.org/officeDocument/2006/relationships/hyperlink" Target="http://ok.ru/profile/584941095899/statuses/157188260159707" TargetMode="External" /><Relationship Id="rId4956" Type="http://schemas.openxmlformats.org/officeDocument/2006/relationships/hyperlink" Target="https://telegram.me/tavernmafia" TargetMode="External" /><Relationship Id="rId971" Type="http://schemas.openxmlformats.org/officeDocument/2006/relationships/hyperlink" Target="http://vk.com/club228344562" TargetMode="External" /><Relationship Id="rId1293" Type="http://schemas.openxmlformats.org/officeDocument/2006/relationships/hyperlink" Target="https://www.wildberries.ru/catalog/144678745/detail.aspx" TargetMode="External" /><Relationship Id="rId3624" Type="http://schemas.openxmlformats.org/officeDocument/2006/relationships/hyperlink" Target="https://dzen.ru/id/670390bd36ccdf3a4c4f71f0" TargetMode="External" /><Relationship Id="rId1326" Type="http://schemas.openxmlformats.org/officeDocument/2006/relationships/hyperlink" Target="http://vecherka-spb.ru" TargetMode="External" /><Relationship Id="rId643" Type="http://schemas.openxmlformats.org/officeDocument/2006/relationships/hyperlink" Target="https://mom.life/post/6a1889a42913c55da707f599#6a1898b9530c3971d30b004d" TargetMode="External" /><Relationship Id="rId6344" Type="http://schemas.openxmlformats.org/officeDocument/2006/relationships/hyperlink" Target="http://ok.ru/profile/537762813339" TargetMode="External" /><Relationship Id="rId6322" Type="http://schemas.openxmlformats.org/officeDocument/2006/relationships/hyperlink" Target="http://vk.com/wall-219689442_2375" TargetMode="External" /><Relationship Id="rId3768" Type="http://schemas.openxmlformats.org/officeDocument/2006/relationships/hyperlink" Target="https://www.wildberries.ru/catalog/144678745/detail.aspx" TargetMode="External" /><Relationship Id="rId5406" Type="http://schemas.openxmlformats.org/officeDocument/2006/relationships/hyperlink" Target="https://www.wildberries.ru/catalog/189917694/detail.aspx" TargetMode="External" /><Relationship Id="rId6291" Type="http://schemas.openxmlformats.org/officeDocument/2006/relationships/hyperlink" Target="https://dzen.ru/id/5fc63ed06a407c6934fd5abd" TargetMode="External" /><Relationship Id="rId5002" Type="http://schemas.openxmlformats.org/officeDocument/2006/relationships/hyperlink" Target="https://pressfeed.ru/releases/14262" TargetMode="External" /><Relationship Id="rId1239" Type="http://schemas.openxmlformats.org/officeDocument/2006/relationships/hyperlink" Target="http://vk.com/club236969815" TargetMode="External" /><Relationship Id="rId1116" Type="http://schemas.openxmlformats.org/officeDocument/2006/relationships/hyperlink" Target="https://dzen.ru/id/5a4794cc256d5c57ef74ac20" TargetMode="External" /><Relationship Id="rId260" Type="http://schemas.openxmlformats.org/officeDocument/2006/relationships/hyperlink" Target="http://ok.ru/profile/146524553164" TargetMode="External" /><Relationship Id="rId6380" Type="http://schemas.openxmlformats.org/officeDocument/2006/relationships/hyperlink" Target="https://instagram.com/dr.gadjikurban" TargetMode="External" /><Relationship Id="rId6152" Type="http://schemas.openxmlformats.org/officeDocument/2006/relationships/hyperlink" Target="https://instagram.com/podolog.nuance.minsk" TargetMode="External" /><Relationship Id="rId2785" Type="http://schemas.openxmlformats.org/officeDocument/2006/relationships/hyperlink" Target="https://178.ru/text/health/2026/05/20/76427828/" TargetMode="External" /><Relationship Id="rId3826" Type="http://schemas.openxmlformats.org/officeDocument/2006/relationships/hyperlink" Target="https://www.wildberries.ru/catalog/144678745/detail.aspx#review_YKAa2XwChf853ZPixO4L#Answer" TargetMode="External" /><Relationship Id="rId3517" Type="http://schemas.openxmlformats.org/officeDocument/2006/relationships/hyperlink" Target="http://vk.com/video24909523_456242803" TargetMode="External" /><Relationship Id="rId5499" Type="http://schemas.openxmlformats.org/officeDocument/2006/relationships/hyperlink" Target="http://vk.com/id632772501" TargetMode="External" /><Relationship Id="rId1643" Type="http://schemas.openxmlformats.org/officeDocument/2006/relationships/hyperlink" Target="http://vk.com/id198241199" TargetMode="External" /><Relationship Id="rId2185" Type="http://schemas.openxmlformats.org/officeDocument/2006/relationships/hyperlink" Target="http://vk.com/wall-169780845_19649" TargetMode="External" /><Relationship Id="rId5688" Type="http://schemas.openxmlformats.org/officeDocument/2006/relationships/hyperlink" Target="http://vk.com/club60212615" TargetMode="External" /><Relationship Id="rId4836" Type="http://schemas.openxmlformats.org/officeDocument/2006/relationships/hyperlink" Target="https://www.tiktok.com/@djzazaeggs" TargetMode="External" /><Relationship Id="rId3794" Type="http://schemas.openxmlformats.org/officeDocument/2006/relationships/hyperlink" Target="http://vk.com/id868046887" TargetMode="External" /><Relationship Id="rId4379" Type="http://schemas.openxmlformats.org/officeDocument/2006/relationships/hyperlink" Target="http://vk.com/club232205828" TargetMode="External" /><Relationship Id="rId73" Type="http://schemas.openxmlformats.org/officeDocument/2006/relationships/hyperlink" Target="http://vk.com/wall-168740439_513" TargetMode="External" /><Relationship Id="rId2497" Type="http://schemas.openxmlformats.org/officeDocument/2006/relationships/hyperlink" Target="https://telegram.me/gonzoproducer/3767" TargetMode="External" /><Relationship Id="rId2291" Type="http://schemas.openxmlformats.org/officeDocument/2006/relationships/hyperlink" Target="https://dzen.ru/id/68f0cd6c0e9b137a52e0db25" TargetMode="External" /><Relationship Id="rId1328" Type="http://schemas.openxmlformats.org/officeDocument/2006/relationships/hyperlink" Target="http://myseldon.com" TargetMode="External" /><Relationship Id="rId3063" Type="http://schemas.openxmlformats.org/officeDocument/2006/relationships/hyperlink" Target="http://vk.com/club143027530" TargetMode="External" /><Relationship Id="rId979" Type="http://schemas.openxmlformats.org/officeDocument/2006/relationships/hyperlink" Target="https://www.wildberries.ru/catalog/177737563/detail.aspx#review_pdZWwaKJaUG4MRou5sLv" TargetMode="External" /><Relationship Id="rId3701" Type="http://schemas.openxmlformats.org/officeDocument/2006/relationships/hyperlink" Target="http://politica2.info" TargetMode="External" /><Relationship Id="rId2929" Type="http://schemas.openxmlformats.org/officeDocument/2006/relationships/hyperlink" Target="https://www.facebook.com/26773794242230547" TargetMode="External" /><Relationship Id="rId3425" Type="http://schemas.openxmlformats.org/officeDocument/2006/relationships/hyperlink" Target="http://web.lifelines.name" TargetMode="External" /><Relationship Id="rId4855" Type="http://schemas.openxmlformats.org/officeDocument/2006/relationships/hyperlink" Target="https://www.wildberries.ru/catalog/209690061/detail.aspx#review_cPWwrQk8Yqf7u0m71AuS#Answer" TargetMode="External" /><Relationship Id="rId3095" Type="http://schemas.openxmlformats.org/officeDocument/2006/relationships/hyperlink" Target="https://instagram.com/dr.gadjikurban" TargetMode="External" /><Relationship Id="rId3280" Type="http://schemas.openxmlformats.org/officeDocument/2006/relationships/hyperlink" Target="https://www.wildberries.ru/catalog/177737121/detail.aspx#review_R9v2Ghu12JuN6kfECNE7" TargetMode="External" /><Relationship Id="rId851" Type="http://schemas.openxmlformats.org/officeDocument/2006/relationships/hyperlink" Target="http://vk.com/club98311151" TargetMode="External" /><Relationship Id="rId3842" Type="http://schemas.openxmlformats.org/officeDocument/2006/relationships/hyperlink" Target="https://dzen.ru/id/5c41f31debbae500ac645050" TargetMode="External" /><Relationship Id="rId5012" Type="http://schemas.openxmlformats.org/officeDocument/2006/relationships/hyperlink" Target="http://ok.ru/profile/548132725927" TargetMode="External" /><Relationship Id="rId1050" Type="http://schemas.openxmlformats.org/officeDocument/2006/relationships/hyperlink" Target="https://www.wildberries.ru/catalog/400389491/detail.aspx" TargetMode="External" /><Relationship Id="rId60" Type="http://schemas.openxmlformats.org/officeDocument/2006/relationships/hyperlink" Target="http://myseldon.com" TargetMode="External" /><Relationship Id="rId2326" Type="http://schemas.openxmlformats.org/officeDocument/2006/relationships/hyperlink" Target="https://www.wildberries.ru/catalog/201158009/detail.aspx#review_EzSnUQFia4AUhIO5ADHn" TargetMode="External" /><Relationship Id="rId5194" Type="http://schemas.openxmlformats.org/officeDocument/2006/relationships/hyperlink" Target="https://www.facebook.com/2029785843906122/posts/1397953862378857" TargetMode="External" /><Relationship Id="rId2860" Type="http://schemas.openxmlformats.org/officeDocument/2006/relationships/hyperlink" Target="https://72.ru/text/health/2026/05/20/76429035/" TargetMode="External" /><Relationship Id="rId2140" Type="http://schemas.openxmlformats.org/officeDocument/2006/relationships/hyperlink" Target="https://www.instagram.com/p/DYpiZTjsG10/" TargetMode="External" /><Relationship Id="rId6126" Type="http://schemas.openxmlformats.org/officeDocument/2006/relationships/hyperlink" Target="http://ulan.mk.ru" TargetMode="External" /><Relationship Id="rId2379" Type="http://schemas.openxmlformats.org/officeDocument/2006/relationships/hyperlink" Target="https://instagram.com/podolog.bobruisk.liudmila" TargetMode="External" /><Relationship Id="rId4896" Type="http://schemas.openxmlformats.org/officeDocument/2006/relationships/hyperlink" Target="https://www.wildberries.ru/catalog/310719908/detail.aspx" TargetMode="External" /><Relationship Id="rId2751" Type="http://schemas.openxmlformats.org/officeDocument/2006/relationships/hyperlink" Target="http://76.ru" TargetMode="External" /><Relationship Id="rId1019" Type="http://schemas.openxmlformats.org/officeDocument/2006/relationships/hyperlink" Target="http://vk.com/club57646346" TargetMode="External" /><Relationship Id="rId5789" Type="http://schemas.openxmlformats.org/officeDocument/2006/relationships/hyperlink" Target="http://vologda-oblast.ru" TargetMode="External" /><Relationship Id="rId3518" Type="http://schemas.openxmlformats.org/officeDocument/2006/relationships/hyperlink" Target="http://vk.com/id24909523" TargetMode="External" /><Relationship Id="rId2848" Type="http://schemas.openxmlformats.org/officeDocument/2006/relationships/hyperlink" Target="https://45.ru/text/health/2026/05/20/76429019/" TargetMode="External" /><Relationship Id="rId5736" Type="http://schemas.openxmlformats.org/officeDocument/2006/relationships/hyperlink" Target="http://ok.ru/profile/586642324445" TargetMode="External" /><Relationship Id="rId2196" Type="http://schemas.openxmlformats.org/officeDocument/2006/relationships/hyperlink" Target="http://www.facebook.com/profile.php?id=314708468707960" TargetMode="External" /><Relationship Id="rId6052" Type="http://schemas.openxmlformats.org/officeDocument/2006/relationships/hyperlink" Target="http://vk.com/wall-151591793_7204" TargetMode="External" /><Relationship Id="rId2104" Type="http://schemas.openxmlformats.org/officeDocument/2006/relationships/hyperlink" Target="http://ludwig11.livejournal.com/6946950.html" TargetMode="External" /><Relationship Id="rId5779" Type="http://schemas.openxmlformats.org/officeDocument/2006/relationships/hyperlink" Target="https://360.ru/news/mosobl/podmoskovnyj-vrach-dal-sovety-po-uhodu-za-patsientami-s-diabeticheskoj-stopoj/" TargetMode="External" /><Relationship Id="rId2209" Type="http://schemas.openxmlformats.org/officeDocument/2006/relationships/hyperlink" Target="https://max.ru/id5003154167_biz/AZ5Pjng8Z6w" TargetMode="External" /><Relationship Id="rId6177" Type="http://schemas.openxmlformats.org/officeDocument/2006/relationships/hyperlink" Target="http://vk.com/club29445319" TargetMode="External" /><Relationship Id="rId3905" Type="http://schemas.openxmlformats.org/officeDocument/2006/relationships/hyperlink" Target="http://cheb-news.net" TargetMode="External" /><Relationship Id="rId3376" Type="http://schemas.openxmlformats.org/officeDocument/2006/relationships/hyperlink" Target="http://vk.com/wall-133671487_531263?reply=540271&amp;thread=535726" TargetMode="External" /><Relationship Id="rId5809" Type="http://schemas.openxmlformats.org/officeDocument/2006/relationships/hyperlink" Target="http://vk.com/video-226832376_456239233" TargetMode="External" /><Relationship Id="rId1564" Type="http://schemas.openxmlformats.org/officeDocument/2006/relationships/hyperlink" Target="https://dzen.ru/a/ahRHFMwb-TEn41c8" TargetMode="External" /><Relationship Id="rId3742" Type="http://schemas.openxmlformats.org/officeDocument/2006/relationships/hyperlink" Target="https://www.threads.com/@igor.tsalenchuk/post/DYXROU4DVwH" TargetMode="External" /><Relationship Id="rId4925" Type="http://schemas.openxmlformats.org/officeDocument/2006/relationships/hyperlink" Target="http://vk.com/club211308004" TargetMode="External" /><Relationship Id="rId6369" Type="http://schemas.openxmlformats.org/officeDocument/2006/relationships/hyperlink" Target="http://ok.ru/group/52074932732120" TargetMode="External" /><Relationship Id="rId1280" Type="http://schemas.openxmlformats.org/officeDocument/2006/relationships/hyperlink" Target="https://www.wildberries.ru/profile/lFgdKnAMAULj3csUq91un4MUsPi+jZszho1XYVAflPE=" TargetMode="External" /><Relationship Id="rId802" Type="http://schemas.openxmlformats.org/officeDocument/2006/relationships/hyperlink" Target="http://www.youtube.com/watch?v=GgJwfMJvOxY" TargetMode="External" /><Relationship Id="rId5609" Type="http://schemas.openxmlformats.org/officeDocument/2006/relationships/hyperlink" Target="http://vk.com/club147503403" TargetMode="External" /><Relationship Id="rId4921" Type="http://schemas.openxmlformats.org/officeDocument/2006/relationships/hyperlink" Target="http://vk.com/wall467260655_752" TargetMode="External" /><Relationship Id="rId5731" Type="http://schemas.openxmlformats.org/officeDocument/2006/relationships/hyperlink" Target="http://ok.ru/profile/577695880630/statuses/164304713856438" TargetMode="External" /><Relationship Id="rId1779" Type="http://schemas.openxmlformats.org/officeDocument/2006/relationships/hyperlink" Target="http://ok.ru/profile/542374787890" TargetMode="External" /><Relationship Id="rId4507" Type="http://schemas.openxmlformats.org/officeDocument/2006/relationships/hyperlink" Target="http://vk.com/wall-211215980_3428" TargetMode="External" /><Relationship Id="rId691" Type="http://schemas.openxmlformats.org/officeDocument/2006/relationships/hyperlink" Target="http://vk.com/wall-62571369_263709" TargetMode="External" /><Relationship Id="rId3648" Type="http://schemas.openxmlformats.org/officeDocument/2006/relationships/hyperlink" Target="https://www.wildberries.ru/catalog/177737121/detail.aspx" TargetMode="External" /><Relationship Id="rId281" Type="http://schemas.openxmlformats.org/officeDocument/2006/relationships/hyperlink" Target="http://vk.com/club171227690" TargetMode="External" /><Relationship Id="rId2324" Type="http://schemas.openxmlformats.org/officeDocument/2006/relationships/hyperlink" Target="http://myseldon.com" TargetMode="External" /><Relationship Id="rId429" Type="http://schemas.openxmlformats.org/officeDocument/2006/relationships/hyperlink" Target="http://vk.com/club45513844" TargetMode="External" /><Relationship Id="rId1854" Type="http://schemas.openxmlformats.org/officeDocument/2006/relationships/hyperlink" Target="http://ok.ru/profile/585207522819" TargetMode="External" /><Relationship Id="rId1038" Type="http://schemas.openxmlformats.org/officeDocument/2006/relationships/hyperlink" Target="http://ru.investing.com" TargetMode="External" /><Relationship Id="rId482" Type="http://schemas.openxmlformats.org/officeDocument/2006/relationships/hyperlink" Target="https://www.wildberries.ru/catalog/177737563/detail.aspx#&#1055;&#1088;&#1086;&#1076;&#1072;&#1074;&#1077;&#1094;" TargetMode="External" /><Relationship Id="rId1348" Type="http://schemas.openxmlformats.org/officeDocument/2006/relationships/hyperlink" Target="https://max.ru/nightredstone/AZ5koP41YtA" TargetMode="External" /><Relationship Id="rId5359" Type="http://schemas.openxmlformats.org/officeDocument/2006/relationships/hyperlink" Target="https://dzen.ru/a/aftsCU64eBw9e-eO" TargetMode="External" /><Relationship Id="rId864" Type="http://schemas.openxmlformats.org/officeDocument/2006/relationships/hyperlink" Target="http://ok.ru/group/70000002553900" TargetMode="External" /><Relationship Id="rId2953" Type="http://schemas.openxmlformats.org/officeDocument/2006/relationships/hyperlink" Target="https://www.instagram.com/p/DYhzoTFCHGM/" TargetMode="External" /><Relationship Id="rId3437" Type="http://schemas.openxmlformats.org/officeDocument/2006/relationships/hyperlink" Target="https://instagram.com/girudo_almaty1" TargetMode="External" /><Relationship Id="rId4977" Type="http://schemas.openxmlformats.org/officeDocument/2006/relationships/hyperlink" Target="http://vk.com/club111909575" TargetMode="External" /><Relationship Id="rId330" Type="http://schemas.openxmlformats.org/officeDocument/2006/relationships/hyperlink" Target="https://instagram.com/biosferalab_aldevi" TargetMode="External" /><Relationship Id="rId6420" Type="http://schemas.openxmlformats.org/officeDocument/2006/relationships/hyperlink" Target="http://news-yamal.ru" TargetMode="External" /><Relationship Id="rId4396" Type="http://schemas.openxmlformats.org/officeDocument/2006/relationships/hyperlink" Target="http://vk.com/clip1073489143_456239032" TargetMode="External" /><Relationship Id="rId5131" Type="http://schemas.openxmlformats.org/officeDocument/2006/relationships/hyperlink" Target="https://www.instagram.com/p/DYDoeT6iD83/" TargetMode="External" /><Relationship Id="rId899" Type="http://schemas.openxmlformats.org/officeDocument/2006/relationships/hyperlink" Target="http://ok.ru/profile/572729676367" TargetMode="External" /><Relationship Id="rId24" Type="http://schemas.openxmlformats.org/officeDocument/2006/relationships/hyperlink" Target="http://www.youtube.com/channel/UCRqCnJNzih8uVIwBYJHQ47A" TargetMode="External" /><Relationship Id="rId5907" Type="http://schemas.openxmlformats.org/officeDocument/2006/relationships/hyperlink" Target="https://www.wildberries.ru/catalog/209690061/detail.aspx" TargetMode="External" /><Relationship Id="rId270" Type="http://schemas.openxmlformats.org/officeDocument/2006/relationships/hyperlink" Target="http://vk.com/club194692925" TargetMode="External" /><Relationship Id="rId4232" Type="http://schemas.openxmlformats.org/officeDocument/2006/relationships/hyperlink" Target="http://vk.com/club230875182" TargetMode="External" /><Relationship Id="rId4820" Type="http://schemas.openxmlformats.org/officeDocument/2006/relationships/hyperlink" Target="http://fbuz-74.ru" TargetMode="External" /><Relationship Id="rId4711" Type="http://schemas.openxmlformats.org/officeDocument/2006/relationships/hyperlink" Target="https://www.instagram.com/p/DYFhUY9ILKZ/c/18114429985795985" TargetMode="External" /><Relationship Id="rId3965" Type="http://schemas.openxmlformats.org/officeDocument/2006/relationships/hyperlink" Target="https://telegram.me/beauty_chat_dubai" TargetMode="External" /><Relationship Id="rId883" Type="http://schemas.openxmlformats.org/officeDocument/2006/relationships/hyperlink" Target="http://vk.com/wall-192642279_14614?reply=14624" TargetMode="External" /><Relationship Id="rId4294" Type="http://schemas.openxmlformats.org/officeDocument/2006/relationships/hyperlink" Target="http://vk.com/wall-152940838_31587?reply=31648" TargetMode="External" /><Relationship Id="rId1735" Type="http://schemas.openxmlformats.org/officeDocument/2006/relationships/hyperlink" Target="https://max.ru/id9309021919_gos/AZ5eiyyHBdU" TargetMode="External" /><Relationship Id="rId1609" Type="http://schemas.openxmlformats.org/officeDocument/2006/relationships/hyperlink" Target="http://vk.com/wall-224400012_88289?reply=96759" TargetMode="External" /><Relationship Id="rId817" Type="http://schemas.openxmlformats.org/officeDocument/2006/relationships/hyperlink" Target="http://vk.com/wall-194506181_31426" TargetMode="External" /><Relationship Id="rId4438" Type="http://schemas.openxmlformats.org/officeDocument/2006/relationships/hyperlink" Target="http://vk.com/wall18202322_526" TargetMode="External" /><Relationship Id="rId1816" Type="http://schemas.openxmlformats.org/officeDocument/2006/relationships/hyperlink" Target="https://dzen.ru/a/ahPpTONQ-HOTVmFU" TargetMode="External" /><Relationship Id="rId361" Type="http://schemas.openxmlformats.org/officeDocument/2006/relationships/hyperlink" Target="https://dzen.ru/a/ahmQPcGCO26-bi-M?comment-request=1#comment_3330170154" TargetMode="External" /><Relationship Id="rId1371" Type="http://schemas.openxmlformats.org/officeDocument/2006/relationships/hyperlink" Target="http://vk.com/club15752015" TargetMode="External" /><Relationship Id="rId2910" Type="http://schemas.openxmlformats.org/officeDocument/2006/relationships/hyperlink" Target="http://chita.ru" TargetMode="External" /><Relationship Id="rId4837" Type="http://schemas.openxmlformats.org/officeDocument/2006/relationships/hyperlink" Target="https://telegram.me/c/2390565159/8418" TargetMode="External" /><Relationship Id="rId5589" Type="http://schemas.openxmlformats.org/officeDocument/2006/relationships/hyperlink" Target="http://vk.com/club217441201" TargetMode="External" /><Relationship Id="rId4656" Type="http://schemas.openxmlformats.org/officeDocument/2006/relationships/hyperlink" Target="http://doctor.rambler.ru" TargetMode="External" /><Relationship Id="rId5294" Type="http://schemas.openxmlformats.org/officeDocument/2006/relationships/hyperlink" Target="http://vk.com/id243947661" TargetMode="External" /><Relationship Id="rId1032" Type="http://schemas.openxmlformats.org/officeDocument/2006/relationships/hyperlink" Target="http://web.lifelines.name" TargetMode="External" /><Relationship Id="rId1122" Type="http://schemas.openxmlformats.org/officeDocument/2006/relationships/hyperlink" Target="https://dzen.ru/id/5a0334d48651656f9c9fb3f1" TargetMode="External" /><Relationship Id="rId693" Type="http://schemas.openxmlformats.org/officeDocument/2006/relationships/hyperlink" Target="http://vk.com/club62571369" TargetMode="External" /><Relationship Id="rId2830" Type="http://schemas.openxmlformats.org/officeDocument/2006/relationships/hyperlink" Target="https://newsmiass.ru/index.php?news=83441" TargetMode="External" /><Relationship Id="rId3526" Type="http://schemas.openxmlformats.org/officeDocument/2006/relationships/hyperlink" Target="https://dzen.ru/a/acCti6hp1yEski3A" TargetMode="External" /><Relationship Id="rId4028" Type="http://schemas.openxmlformats.org/officeDocument/2006/relationships/hyperlink" Target="https://www.woman.ru/authors/&#1042;&#1072;&#1089;&#1080;&#1083;&#1077;&#1082;%20%5B3050135324%5D" TargetMode="External" /><Relationship Id="rId1002" Type="http://schemas.openxmlformats.org/officeDocument/2006/relationships/hyperlink" Target="https://telegram.me/monitoring_52" TargetMode="External" /><Relationship Id="rId3433" Type="http://schemas.openxmlformats.org/officeDocument/2006/relationships/hyperlink" Target="http://www.youtube.com/watch?v=YZp0JhWIhUQ" TargetMode="External" /><Relationship Id="rId3579" Type="http://schemas.openxmlformats.org/officeDocument/2006/relationships/hyperlink" Target="http://vk.com/club195824581" TargetMode="External" /><Relationship Id="rId2895" Type="http://schemas.openxmlformats.org/officeDocument/2006/relationships/hyperlink" Target="http://ngs.ru" TargetMode="External" /><Relationship Id="rId1682" Type="http://schemas.openxmlformats.org/officeDocument/2006/relationships/hyperlink" Target="https://www.wildberries.ru/catalog/209690061/detail.aspx#&#1055;&#1088;&#1086;&#1076;&#1072;&#1074;&#1077;&#1094;" TargetMode="External" /><Relationship Id="rId5247" Type="http://schemas.openxmlformats.org/officeDocument/2006/relationships/hyperlink" Target="http://vk.com/id653613352" TargetMode="External" /><Relationship Id="rId1133" Type="http://schemas.openxmlformats.org/officeDocument/2006/relationships/hyperlink" Target="http://vk.com/id675112070" TargetMode="External" /><Relationship Id="rId965" Type="http://schemas.openxmlformats.org/officeDocument/2006/relationships/hyperlink" Target="http://ok.ru/profile/561251303140" TargetMode="External" /><Relationship Id="rId2295" Type="http://schemas.openxmlformats.org/officeDocument/2006/relationships/hyperlink" Target="http://vk.com/id11079557" TargetMode="External" /><Relationship Id="rId5498" Type="http://schemas.openxmlformats.org/officeDocument/2006/relationships/hyperlink" Target="http://vk.com/id632772501" TargetMode="External" /><Relationship Id="rId87" Type="http://schemas.openxmlformats.org/officeDocument/2006/relationships/hyperlink" Target="https://instagram.com/kk_nailstudio_" TargetMode="External" /><Relationship Id="rId66" Type="http://schemas.openxmlformats.org/officeDocument/2006/relationships/hyperlink" Target="http://vk.com/club234805388" TargetMode="External" /><Relationship Id="rId3519" Type="http://schemas.openxmlformats.org/officeDocument/2006/relationships/hyperlink" Target="http://vk.com/id24909523" TargetMode="External" /><Relationship Id="rId4412" Type="http://schemas.openxmlformats.org/officeDocument/2006/relationships/hyperlink" Target="https://instagram.com/nanogotochkax" TargetMode="External" /><Relationship Id="rId4554" Type="http://schemas.openxmlformats.org/officeDocument/2006/relationships/hyperlink" Target="http://vk.com/id239405955" TargetMode="External" /><Relationship Id="rId262" Type="http://schemas.openxmlformats.org/officeDocument/2006/relationships/hyperlink" Target="http://vk.com/wall-152474290_6849?reply=6862" TargetMode="External" /><Relationship Id="rId4809" Type="http://schemas.openxmlformats.org/officeDocument/2006/relationships/hyperlink" Target="https://telegram.me/2467797369" TargetMode="External" /><Relationship Id="rId1524" Type="http://schemas.openxmlformats.org/officeDocument/2006/relationships/hyperlink" Target="https://max.ru/id7203116268_gos" TargetMode="External" /><Relationship Id="rId900" Type="http://schemas.openxmlformats.org/officeDocument/2006/relationships/hyperlink" Target="http://ok.ru/profile/572729676367" TargetMode="External" /><Relationship Id="rId1828" Type="http://schemas.openxmlformats.org/officeDocument/2006/relationships/hyperlink" Target="https://telegram.me/monitoring_75/434424" TargetMode="External" /><Relationship Id="rId6175" Type="http://schemas.openxmlformats.org/officeDocument/2006/relationships/hyperlink" Target="http://vk.com/wall-29445319_701090" TargetMode="External" /><Relationship Id="rId821" Type="http://schemas.openxmlformats.org/officeDocument/2006/relationships/hyperlink" Target="http://vk.com/club216840745" TargetMode="External" /><Relationship Id="rId454" Type="http://schemas.openxmlformats.org/officeDocument/2006/relationships/hyperlink" Target="https://pharmmedprom.ru/news/svyaz-mezhdu-pishhevymi-krasitelyami-i-razvitiem-diabeta/" TargetMode="External" /><Relationship Id="rId461" Type="http://schemas.openxmlformats.org/officeDocument/2006/relationships/hyperlink" Target="https://www.wildberries.ru/profile/dFLiPVSDn3JbtaqLaMeZ98KWwzU4pDpMv6zo0T77zNWn" TargetMode="External" /><Relationship Id="rId3324" Type="http://schemas.openxmlformats.org/officeDocument/2006/relationships/hyperlink" Target="https://www.wildberries.ru/catalog/144678745/detail.aspx" TargetMode="External" /><Relationship Id="rId4681" Type="http://schemas.openxmlformats.org/officeDocument/2006/relationships/hyperlink" Target="https://dzen.ru/news/story/link--story?persistent_id=3348162131" TargetMode="External" /><Relationship Id="rId4609" Type="http://schemas.openxmlformats.org/officeDocument/2006/relationships/hyperlink" Target="https://telegram.me/northmtrue/15318" TargetMode="External" /><Relationship Id="rId4709" Type="http://schemas.openxmlformats.org/officeDocument/2006/relationships/hyperlink" Target="http://ok.ru/profile/571850882069" TargetMode="External" /><Relationship Id="rId4359" Type="http://schemas.openxmlformats.org/officeDocument/2006/relationships/hyperlink" Target="https://dzen.ru/id/5943d3398e557d60f69c6b4a" TargetMode="External" /><Relationship Id="rId4227" Type="http://schemas.openxmlformats.org/officeDocument/2006/relationships/hyperlink" Target="http://vk.com/id1052526826" TargetMode="External" /><Relationship Id="rId6" Type="http://schemas.openxmlformats.org/officeDocument/2006/relationships/hyperlink" Target="http://ok.ru/group/51780733763712" TargetMode="External" /><Relationship Id="rId5993" Type="http://schemas.openxmlformats.org/officeDocument/2006/relationships/hyperlink" Target="https://www.wildberries.ru/catalog/177737563/detail.aspx#&#1055;&#1088;&#1086;&#1076;&#1072;&#1074;&#1077;&#1094;" TargetMode="External" /><Relationship Id="rId2148" Type="http://schemas.openxmlformats.org/officeDocument/2006/relationships/hyperlink" Target="https://telegram.me/visheeobshestvo" TargetMode="External" /><Relationship Id="rId4890" Type="http://schemas.openxmlformats.org/officeDocument/2006/relationships/hyperlink" Target="https://www.wildberries.ru/catalog/310719908/detail.aspx" TargetMode="External" /><Relationship Id="rId4489" Type="http://schemas.openxmlformats.org/officeDocument/2006/relationships/hyperlink" Target="http://ok.ru/profile/582303506138/statuses/159320015683034" TargetMode="External" /><Relationship Id="rId3039" Type="http://schemas.openxmlformats.org/officeDocument/2006/relationships/hyperlink" Target="https://max.ru/id1501024759_gos" TargetMode="External" /><Relationship Id="rId4638" Type="http://schemas.openxmlformats.org/officeDocument/2006/relationships/hyperlink" Target="http://ok.ru/profile/566045162392" TargetMode="External" /><Relationship Id="rId5394" Type="http://schemas.openxmlformats.org/officeDocument/2006/relationships/hyperlink" Target="http://ok.ru/profile/569249633109" TargetMode="External" /><Relationship Id="rId4644" Type="http://schemas.openxmlformats.org/officeDocument/2006/relationships/hyperlink" Target="https://max.ru/-71659435611473" TargetMode="External" /><Relationship Id="rId1602" Type="http://schemas.openxmlformats.org/officeDocument/2006/relationships/hyperlink" Target="https://www.wildberries.ru/catalog/310719908/detail.aspx" TargetMode="External" /><Relationship Id="rId2439" Type="http://schemas.openxmlformats.org/officeDocument/2006/relationships/hyperlink" Target="https://telegram.me/vsya_korea" TargetMode="External" /><Relationship Id="rId6285" Type="http://schemas.openxmlformats.org/officeDocument/2006/relationships/hyperlink" Target="http://ru.investing.com" TargetMode="External" /><Relationship Id="rId2261" Type="http://schemas.openxmlformats.org/officeDocument/2006/relationships/hyperlink" Target="http://www.facebook.com/profile.php?id=100063686005169" TargetMode="External" /><Relationship Id="rId3493" Type="http://schemas.openxmlformats.org/officeDocument/2006/relationships/hyperlink" Target="http://vk.com/wall14407827_2568" TargetMode="External" /><Relationship Id="rId4926" Type="http://schemas.openxmlformats.org/officeDocument/2006/relationships/hyperlink" Target="http://vk.com/club211308004" TargetMode="External" /><Relationship Id="rId2297" Type="http://schemas.openxmlformats.org/officeDocument/2006/relationships/hyperlink" Target="https://www.wildberries.ru/catalog/177737121/detail.aspx#&#1055;&#1088;&#1086;&#1076;&#1072;&#1074;&#1077;&#1094;" TargetMode="External" /><Relationship Id="rId4606" Type="http://schemas.openxmlformats.org/officeDocument/2006/relationships/hyperlink" Target="http://vk.com/clip-66462426_456239601" TargetMode="External" /><Relationship Id="rId4400" Type="http://schemas.openxmlformats.org/officeDocument/2006/relationships/hyperlink" Target="http://vk.com/id850639668" TargetMode="External" /><Relationship Id="rId3650" Type="http://schemas.openxmlformats.org/officeDocument/2006/relationships/hyperlink" Target="http://ok.ru/profile/577573699417" TargetMode="External" /><Relationship Id="rId3169" Type="http://schemas.openxmlformats.org/officeDocument/2006/relationships/hyperlink" Target="https://www.instagram.com/p/DYgdCKKsqWB/" TargetMode="External" /><Relationship Id="rId5219" Type="http://schemas.openxmlformats.org/officeDocument/2006/relationships/hyperlink" Target="https://telegram.me/dr_abscess" TargetMode="External" /><Relationship Id="rId2386" Type="http://schemas.openxmlformats.org/officeDocument/2006/relationships/hyperlink" Target="https://www.wildberries.ru/catalog/209690061/detail.aspx#review_xRLKDnvDnwL9HNGQvaWx" TargetMode="External" /><Relationship Id="rId3962" Type="http://schemas.openxmlformats.org/officeDocument/2006/relationships/hyperlink" Target="https://www.wildberries.ru/catalog/184043104/detail.aspx#&#1055;&#1088;&#1086;&#1076;&#1072;&#1074;&#1077;&#1094;" TargetMode="External" /><Relationship Id="rId3709" Type="http://schemas.openxmlformats.org/officeDocument/2006/relationships/hyperlink" Target="http://vk.com/wall-223930544_196" TargetMode="External" /><Relationship Id="rId2047" Type="http://schemas.openxmlformats.org/officeDocument/2006/relationships/hyperlink" Target="https://www.fishingsib.ru/forum/threads/13/post-744566" TargetMode="External" /><Relationship Id="rId1486" Type="http://schemas.openxmlformats.org/officeDocument/2006/relationships/hyperlink" Target="http://vk.com/wall-228168090_368" TargetMode="External" /><Relationship Id="rId3804" Type="http://schemas.openxmlformats.org/officeDocument/2006/relationships/hyperlink" Target="http://vk.com/club50016910" TargetMode="External" /><Relationship Id="rId347" Type="http://schemas.openxmlformats.org/officeDocument/2006/relationships/hyperlink" Target="http://ok.ru/group/58426251084011" TargetMode="External" /><Relationship Id="rId1472" Type="http://schemas.openxmlformats.org/officeDocument/2006/relationships/hyperlink" Target="http://vk.com/club112754283" TargetMode="External" /><Relationship Id="rId2086" Type="http://schemas.openxmlformats.org/officeDocument/2006/relationships/hyperlink" Target="http://vk.com/wall-23702661_620618?reply=620928" TargetMode="External" /><Relationship Id="rId2765" Type="http://schemas.openxmlformats.org/officeDocument/2006/relationships/hyperlink" Target="http://43.ru" TargetMode="External" /><Relationship Id="rId1404" Type="http://schemas.openxmlformats.org/officeDocument/2006/relationships/hyperlink" Target="http://health.russia24.pro" TargetMode="External" /><Relationship Id="rId5508" Type="http://schemas.openxmlformats.org/officeDocument/2006/relationships/hyperlink" Target="http://vk.com/club236533859" TargetMode="External" /><Relationship Id="rId3661" Type="http://schemas.openxmlformats.org/officeDocument/2006/relationships/hyperlink" Target="http://vk.com/wall490558634_5331" TargetMode="External" /><Relationship Id="rId126" Type="http://schemas.openxmlformats.org/officeDocument/2006/relationships/hyperlink" Target="http://vk.com/club213325976" TargetMode="External" /><Relationship Id="rId2461" Type="http://schemas.openxmlformats.org/officeDocument/2006/relationships/hyperlink" Target="http://ok.ru/profile/573179621456/statuses/158939831276880" TargetMode="External" /><Relationship Id="rId1897" Type="http://schemas.openxmlformats.org/officeDocument/2006/relationships/hyperlink" Target="http://ok.ru/profile/568430057195/statuses/158341474352107" TargetMode="External" /><Relationship Id="rId6187" Type="http://schemas.openxmlformats.org/officeDocument/2006/relationships/hyperlink" Target="https://dzen.ru/a/afVv1xUdvlFXg-A-" TargetMode="External" /><Relationship Id="rId2584" Type="http://schemas.openxmlformats.org/officeDocument/2006/relationships/hyperlink" Target="https://myseldon.com/ru/news/index/346171406" TargetMode="External" /><Relationship Id="rId4192" Type="http://schemas.openxmlformats.org/officeDocument/2006/relationships/hyperlink" Target="https://telegram.me/c/1790779702/1731325" TargetMode="External" /><Relationship Id="rId3127" Type="http://schemas.openxmlformats.org/officeDocument/2006/relationships/hyperlink" Target="http://vk.com/wall-123403112_3698381" TargetMode="External" /><Relationship Id="rId3025" Type="http://schemas.openxmlformats.org/officeDocument/2006/relationships/hyperlink" Target="https://www.wildberries.ru/catalog/144678745/detail.aspx#review_YIDRpQaKAESt0EN8Lckb" TargetMode="External" /><Relationship Id="rId548" Type="http://schemas.openxmlformats.org/officeDocument/2006/relationships/hyperlink" Target="http://vk.com/club225913125" TargetMode="External" /><Relationship Id="rId1959" Type="http://schemas.openxmlformats.org/officeDocument/2006/relationships/hyperlink" Target="https://instagram.com/babich_mariya_gk" TargetMode="External" /><Relationship Id="rId2285" Type="http://schemas.openxmlformats.org/officeDocument/2006/relationships/hyperlink" Target="https://www.wildberries.ru/catalog/177737121/detail.aspx#&#1055;&#1088;&#1086;&#1076;&#1072;&#1074;&#1077;&#1094;" TargetMode="External" /><Relationship Id="rId6062" Type="http://schemas.openxmlformats.org/officeDocument/2006/relationships/hyperlink" Target="http://vk.com/id547891775" TargetMode="External" /><Relationship Id="rId5749" Type="http://schemas.openxmlformats.org/officeDocument/2006/relationships/hyperlink" Target="https://podmoskovye.bezformata.com/listnews/uhozhennost/159287104/" TargetMode="External" /><Relationship Id="rId214" Type="http://schemas.openxmlformats.org/officeDocument/2006/relationships/hyperlink" Target="http://vk.com/wall-50016910_532877" TargetMode="External" /><Relationship Id="rId309" Type="http://schemas.openxmlformats.org/officeDocument/2006/relationships/hyperlink" Target="http://web.lifelines.name" TargetMode="External" /><Relationship Id="rId69" Type="http://schemas.openxmlformats.org/officeDocument/2006/relationships/hyperlink" Target="https://instagram.com/i_kosmetolog" TargetMode="External" /><Relationship Id="rId3" Type="http://schemas.openxmlformats.org/officeDocument/2006/relationships/hyperlink" Target="https://instagram.com/dr.gadjikurban" TargetMode="External" /><Relationship Id="rId1414" Type="http://schemas.openxmlformats.org/officeDocument/2006/relationships/hyperlink" Target="http://vk.com/wall-209108055_3583" TargetMode="External" /><Relationship Id="rId3499" Type="http://schemas.openxmlformats.org/officeDocument/2006/relationships/hyperlink" Target="https://www.facebook.com/233260368318381/posts/1545344750443263" TargetMode="External" /><Relationship Id="rId353" Type="http://schemas.openxmlformats.org/officeDocument/2006/relationships/hyperlink" Target="http://vietnam.vn" TargetMode="External" /><Relationship Id="rId5618" Type="http://schemas.openxmlformats.org/officeDocument/2006/relationships/hyperlink" Target="http://news-life.pro" TargetMode="External" /><Relationship Id="rId4072" Type="http://schemas.openxmlformats.org/officeDocument/2006/relationships/hyperlink" Target="https://sibkray.ru/2127/238649" TargetMode="External" /><Relationship Id="rId1892" Type="http://schemas.openxmlformats.org/officeDocument/2006/relationships/hyperlink" Target="http://vk.com/club61067996" TargetMode="External" /><Relationship Id="rId1120" Type="http://schemas.openxmlformats.org/officeDocument/2006/relationships/hyperlink" Target="https://dzen.ru/a/ahaZsFU4_3gzUz9S" TargetMode="External" /><Relationship Id="rId4672" Type="http://schemas.openxmlformats.org/officeDocument/2006/relationships/hyperlink" Target="http://vk.com/clip-229181378_456239339" TargetMode="External" /><Relationship Id="rId4425" Type="http://schemas.openxmlformats.org/officeDocument/2006/relationships/hyperlink" Target="http://vk.com/id1114478404" TargetMode="External" /><Relationship Id="rId1696" Type="http://schemas.openxmlformats.org/officeDocument/2006/relationships/hyperlink" Target="http://kanash-mmc.med.cap.ru/press/2026/5/25/v-yan-norvashskoj-i-turmishskoj-ambulatoriyah-pros" TargetMode="External" /><Relationship Id="rId2350" Type="http://schemas.openxmlformats.org/officeDocument/2006/relationships/hyperlink" Target="http://vk.com/wall-195033402_6874" TargetMode="External" /><Relationship Id="rId1961" Type="http://schemas.openxmlformats.org/officeDocument/2006/relationships/hyperlink" Target="http://www.youtube.com/channel/UCd8EtjrHEQqx_rQA8so5fHA" TargetMode="External" /><Relationship Id="rId2691" Type="http://schemas.openxmlformats.org/officeDocument/2006/relationships/hyperlink" Target="http://vk.com/club228691739" TargetMode="External" /><Relationship Id="rId3291" Type="http://schemas.openxmlformats.org/officeDocument/2006/relationships/hyperlink" Target="http://vk.com/club192642279" TargetMode="External" /><Relationship Id="rId1661" Type="http://schemas.openxmlformats.org/officeDocument/2006/relationships/hyperlink" Target="https://instagram.com/kk_nailstudio_" TargetMode="External" /><Relationship Id="rId3135" Type="http://schemas.openxmlformats.org/officeDocument/2006/relationships/hyperlink" Target="http://www.facebook.com/profile.php?id=363043457441280" TargetMode="External" /><Relationship Id="rId4468" Type="http://schemas.openxmlformats.org/officeDocument/2006/relationships/hyperlink" Target="https://www.wildberries.ru/catalog/184531236/detail.aspx#review_UPyZjkAFsLhRNkgtCxus#Answer" TargetMode="External" /><Relationship Id="rId3140" Type="http://schemas.openxmlformats.org/officeDocument/2006/relationships/hyperlink" Target="http://vk.com/club217163213" TargetMode="External" /><Relationship Id="rId5930" Type="http://schemas.openxmlformats.org/officeDocument/2006/relationships/hyperlink" Target="http://news-life.pro" TargetMode="External" /><Relationship Id="rId5133" Type="http://schemas.openxmlformats.org/officeDocument/2006/relationships/hyperlink" Target="https://instagram.com/podo_bitva" TargetMode="External" /><Relationship Id="rId4453" Type="http://schemas.openxmlformats.org/officeDocument/2006/relationships/hyperlink" Target="http://vk.com/wall-223266363_2093" TargetMode="External" /><Relationship Id="rId2463" Type="http://schemas.openxmlformats.org/officeDocument/2006/relationships/hyperlink" Target="http://ok.ru/profile/573179621456" TargetMode="External" /><Relationship Id="rId6127" Type="http://schemas.openxmlformats.org/officeDocument/2006/relationships/hyperlink" Target="http://vk.com/wall-237653570_17" TargetMode="External" /><Relationship Id="rId4646" Type="http://schemas.openxmlformats.org/officeDocument/2006/relationships/hyperlink" Target="https://dzen.ru/id/5a0334d48651656f9c9fb3f1" TargetMode="External" /><Relationship Id="rId1199" Type="http://schemas.openxmlformats.org/officeDocument/2006/relationships/hyperlink" Target="http://vk.com/club186419476" TargetMode="External" /><Relationship Id="rId5118" Type="http://schemas.openxmlformats.org/officeDocument/2006/relationships/hyperlink" Target="http://vk.com/club51542828" TargetMode="External" /><Relationship Id="rId220" Type="http://schemas.openxmlformats.org/officeDocument/2006/relationships/hyperlink" Target="http://vk.com/wall-84512922_194418" TargetMode="External" /><Relationship Id="rId6089" Type="http://schemas.openxmlformats.org/officeDocument/2006/relationships/hyperlink" Target="https://dzen.ru/id/62468543a7bce950edb4905c" TargetMode="External" /><Relationship Id="rId2233" Type="http://schemas.openxmlformats.org/officeDocument/2006/relationships/hyperlink" Target="http://vk.com/wall-79278188_2764698" TargetMode="External" /><Relationship Id="rId634" Type="http://schemas.openxmlformats.org/officeDocument/2006/relationships/hyperlink" Target="http://vk.com/wall-203221170_4217?reply=4219" TargetMode="External" /><Relationship Id="rId6422" Type="http://schemas.openxmlformats.org/officeDocument/2006/relationships/hyperlink" Target="https://max.ru/vestiyamal" TargetMode="External" /><Relationship Id="rId5758" Type="http://schemas.openxmlformats.org/officeDocument/2006/relationships/hyperlink" Target="https://minzdrav.gov35.ru/vedomstvennaya-informatsiya/novosti/270/85055/" TargetMode="External" /><Relationship Id="rId2621" Type="http://schemas.openxmlformats.org/officeDocument/2006/relationships/hyperlink" Target="https://max.ru/id1506003061_gos" TargetMode="External" /><Relationship Id="rId4608" Type="http://schemas.openxmlformats.org/officeDocument/2006/relationships/hyperlink" Target="http://vk.com/club66462426" TargetMode="External" /><Relationship Id="rId5668" Type="http://schemas.openxmlformats.org/officeDocument/2006/relationships/hyperlink" Target="http://vk.com/wall-78602257_8214?reply=8230" TargetMode="External" /><Relationship Id="rId2165" Type="http://schemas.openxmlformats.org/officeDocument/2006/relationships/hyperlink" Target="http://&#1085;&#1072;&#1094;&#1080;&#1086;&#1085;&#1072;&#1083;&#1100;&#1085;&#1099;&#1077;&#1087;&#1088;&#1086;&#1077;&#1082;&#1090;&#1099;.&#1088;&#1092;" TargetMode="External" /><Relationship Id="rId2246" Type="http://schemas.openxmlformats.org/officeDocument/2006/relationships/hyperlink" Target="http://endocrincentr.ru" TargetMode="External" /><Relationship Id="rId1195" Type="http://schemas.openxmlformats.org/officeDocument/2006/relationships/hyperlink" Target="http://vk.com/wall239851559_2358" TargetMode="External" /><Relationship Id="rId574" Type="http://schemas.openxmlformats.org/officeDocument/2006/relationships/hyperlink" Target="http://ok.ru/profile/590180380975/statuses/160959244455215" TargetMode="External" /><Relationship Id="rId3043" Type="http://schemas.openxmlformats.org/officeDocument/2006/relationships/hyperlink" Target="https://ok.ru/video/14184912652977" TargetMode="External" /><Relationship Id="rId5183" Type="http://schemas.openxmlformats.org/officeDocument/2006/relationships/hyperlink" Target="http://vk.com/id4526061" TargetMode="External" /><Relationship Id="rId1004" Type="http://schemas.openxmlformats.org/officeDocument/2006/relationships/hyperlink" Target="https://telegram.me/nn_strelka" TargetMode="External" /><Relationship Id="rId3561" Type="http://schemas.openxmlformats.org/officeDocument/2006/relationships/hyperlink" Target="http://vk.com/club228364748" TargetMode="External" /><Relationship Id="rId2947" Type="http://schemas.openxmlformats.org/officeDocument/2006/relationships/hyperlink" Target="http://www.youtube.com/watch?v=g5RBoqK3Jzc" TargetMode="External" /><Relationship Id="rId545" Type="http://schemas.openxmlformats.org/officeDocument/2006/relationships/hyperlink" Target="https://www.wildberries.ru/profile/0WKSCUcYB6WJ3Lp3SCva+d5Hkcf2cyVXj5xyrko3ZB8=" TargetMode="External" /><Relationship Id="rId312" Type="http://schemas.openxmlformats.org/officeDocument/2006/relationships/hyperlink" Target="http://vk.com/id864374271" TargetMode="External" /><Relationship Id="rId2622" Type="http://schemas.openxmlformats.org/officeDocument/2006/relationships/hyperlink" Target="https://max.ru/id1506003061_gos" TargetMode="External" /><Relationship Id="rId6100" Type="http://schemas.openxmlformats.org/officeDocument/2006/relationships/hyperlink" Target="https://www.ozon.ru/product/2973623366/reviews?ruuid=019de980-577d-77c8-a9bb-66eff7465bf1" TargetMode="External" /><Relationship Id="rId1449" Type="http://schemas.openxmlformats.org/officeDocument/2006/relationships/hyperlink" Target="http://ok.ru/profile/571829506752" TargetMode="External" /><Relationship Id="rId5025" Type="http://schemas.openxmlformats.org/officeDocument/2006/relationships/hyperlink" Target="http://vk.com/club90281149" TargetMode="External" /><Relationship Id="rId3388" Type="http://schemas.openxmlformats.org/officeDocument/2006/relationships/hyperlink" Target="http://vk.com/wall697988112_3689" TargetMode="External" /><Relationship Id="rId131" Type="http://schemas.openxmlformats.org/officeDocument/2006/relationships/hyperlink" Target="http://vk.com/club219610345" TargetMode="External" /><Relationship Id="rId1859" Type="http://schemas.openxmlformats.org/officeDocument/2006/relationships/hyperlink" Target="http://tumen.bezformata.com" TargetMode="External" /><Relationship Id="rId3047" Type="http://schemas.openxmlformats.org/officeDocument/2006/relationships/hyperlink" Target="http://siktivkar.bezformata.com" TargetMode="External" /><Relationship Id="rId656" Type="http://schemas.openxmlformats.org/officeDocument/2006/relationships/hyperlink" Target="https://telegram.me/5436746784" TargetMode="External" /><Relationship Id="rId1756" Type="http://schemas.openxmlformats.org/officeDocument/2006/relationships/hyperlink" Target="https://minzdrav.gov.ru/regional_news/31233-ot-konsultatsii-do-lecheniya-o-zabaykaltsah-s-saharnym-diabetom-zabotyatsya-v-spetsialnom-tsentre" TargetMode="External" /><Relationship Id="rId2808" Type="http://schemas.openxmlformats.org/officeDocument/2006/relationships/hyperlink" Target="http://kizil.bezformata.com" TargetMode="External" /><Relationship Id="rId1620" Type="http://schemas.openxmlformats.org/officeDocument/2006/relationships/hyperlink" Target="http://vk.com/id860565737" TargetMode="External" /><Relationship Id="rId664" Type="http://schemas.openxmlformats.org/officeDocument/2006/relationships/hyperlink" Target="https://www.facebook.com/27803414605930972" TargetMode="External" /><Relationship Id="rId3696" Type="http://schemas.openxmlformats.org/officeDocument/2006/relationships/hyperlink" Target="http://vk.com/club147674219" TargetMode="External" /><Relationship Id="rId1352" Type="http://schemas.openxmlformats.org/officeDocument/2006/relationships/hyperlink" Target="http://dzen.ru/news" TargetMode="External" /><Relationship Id="rId4341" Type="http://schemas.openxmlformats.org/officeDocument/2006/relationships/hyperlink" Target="http://vk.com/club61570233" TargetMode="External" /><Relationship Id="rId4445" Type="http://schemas.openxmlformats.org/officeDocument/2006/relationships/hyperlink" Target="https://instagram.com/exselanse_exselanse" TargetMode="External" /><Relationship Id="rId4172" Type="http://schemas.openxmlformats.org/officeDocument/2006/relationships/hyperlink" Target="https://telegram.me/medicinahirurgia" TargetMode="External" /><Relationship Id="rId609" Type="http://schemas.openxmlformats.org/officeDocument/2006/relationships/hyperlink" Target="http://www.youtube.com/channel/UCnCriuJHaZRfpE6jzu3sPXw" TargetMode="External" /><Relationship Id="rId1960" Type="http://schemas.openxmlformats.org/officeDocument/2006/relationships/hyperlink" Target="http://www.youtube.com/watch?v=r3KYPfz4wlI" TargetMode="External" /><Relationship Id="rId2721" Type="http://schemas.openxmlformats.org/officeDocument/2006/relationships/hyperlink" Target="http://vk.com/id625851174" TargetMode="External" /><Relationship Id="rId2683" Type="http://schemas.openxmlformats.org/officeDocument/2006/relationships/hyperlink" Target="http://vk.com/wall-205754808_3596" TargetMode="External" /><Relationship Id="rId1879" Type="http://schemas.openxmlformats.org/officeDocument/2006/relationships/hyperlink" Target="https://myseldon.com/ru/news/index/346316884" TargetMode="External" /><Relationship Id="rId5817" Type="http://schemas.openxmlformats.org/officeDocument/2006/relationships/hyperlink" Target="https://telegram.me/medichhka" TargetMode="External" /><Relationship Id="rId4235" Type="http://schemas.openxmlformats.org/officeDocument/2006/relationships/hyperlink" Target="http://vk.com/id867123342" TargetMode="External" /><Relationship Id="rId1594" Type="http://schemas.openxmlformats.org/officeDocument/2006/relationships/hyperlink" Target="https://www.woman.ru/fashion/thread-kroksy-kak-otdelniy-vid-obuvnogo-iskusstva-id6428390/#m104096670" TargetMode="External" /><Relationship Id="rId1074" Type="http://schemas.openxmlformats.org/officeDocument/2006/relationships/hyperlink" Target="http://vk.com/club15752015" TargetMode="External" /><Relationship Id="rId5469" Type="http://schemas.openxmlformats.org/officeDocument/2006/relationships/hyperlink" Target="http://vk.com/club161252750" TargetMode="External" /><Relationship Id="rId6416" Type="http://schemas.openxmlformats.org/officeDocument/2006/relationships/hyperlink" Target="http://yamal-news.net" TargetMode="External" /><Relationship Id="rId2654" Type="http://schemas.openxmlformats.org/officeDocument/2006/relationships/hyperlink" Target="https://instagram.com/podolog_ovrutski" TargetMode="External" /><Relationship Id="rId5097" Type="http://schemas.openxmlformats.org/officeDocument/2006/relationships/hyperlink" Target="http://lnr-news.ru" TargetMode="External" /><Relationship Id="rId3806" Type="http://schemas.openxmlformats.org/officeDocument/2006/relationships/hyperlink" Target="http://vk.com/id868046887" TargetMode="External" /><Relationship Id="rId1229" Type="http://schemas.openxmlformats.org/officeDocument/2006/relationships/hyperlink" Target="https://max.ru/ekb_info_max" TargetMode="External" /><Relationship Id="rId5298" Type="http://schemas.openxmlformats.org/officeDocument/2006/relationships/hyperlink" Target="http://vk.com/id242409665" TargetMode="External" /><Relationship Id="rId5172" Type="http://schemas.openxmlformats.org/officeDocument/2006/relationships/hyperlink" Target="http://vk.com/club116054054" TargetMode="External" /><Relationship Id="rId264" Type="http://schemas.openxmlformats.org/officeDocument/2006/relationships/hyperlink" Target="http://vk.com/club152474290" TargetMode="External" /><Relationship Id="rId1554" Type="http://schemas.openxmlformats.org/officeDocument/2006/relationships/hyperlink" Target="https://max.ru/id5611087244_gos" TargetMode="External" /><Relationship Id="rId2179" Type="http://schemas.openxmlformats.org/officeDocument/2006/relationships/hyperlink" Target="http://ok.ru/group/70000036724212/topic/158927506340852" TargetMode="External" /><Relationship Id="rId2519" Type="http://schemas.openxmlformats.org/officeDocument/2006/relationships/hyperlink" Target="http://peterburg2.ru" TargetMode="External" /><Relationship Id="rId2943" Type="http://schemas.openxmlformats.org/officeDocument/2006/relationships/hyperlink" Target="http://sb.by" TargetMode="External" /><Relationship Id="rId5112" Type="http://schemas.openxmlformats.org/officeDocument/2006/relationships/hyperlink" Target="http://ok.ru/profile/544781213620" TargetMode="External" /><Relationship Id="rId937" Type="http://schemas.openxmlformats.org/officeDocument/2006/relationships/hyperlink" Target="http://ok.ru/profile/570217879897/statuses/157916691783001" TargetMode="External" /><Relationship Id="rId5407" Type="http://schemas.openxmlformats.org/officeDocument/2006/relationships/hyperlink" Target="http://ok.ru/profile/491005523749/statuses/157292888691493" TargetMode="External" /><Relationship Id="rId4185" Type="http://schemas.openxmlformats.org/officeDocument/2006/relationships/hyperlink" Target="https://instagram.com/ionfarms.kz" TargetMode="External" /><Relationship Id="rId1616" Type="http://schemas.openxmlformats.org/officeDocument/2006/relationships/hyperlink" Target="http://vk.com/club230739414" TargetMode="External" /><Relationship Id="rId5363" Type="http://schemas.openxmlformats.org/officeDocument/2006/relationships/hyperlink" Target="http://russian7.ru" TargetMode="External" /><Relationship Id="rId2367" Type="http://schemas.openxmlformats.org/officeDocument/2006/relationships/hyperlink" Target="http://vk.com/club164182569" TargetMode="External" /><Relationship Id="rId5181" Type="http://schemas.openxmlformats.org/officeDocument/2006/relationships/hyperlink" Target="http://med.cap.ru" TargetMode="External" /><Relationship Id="rId3429" Type="http://schemas.openxmlformats.org/officeDocument/2006/relationships/hyperlink" Target="https://instagram.com/dr.maksatboobekov" TargetMode="External" /><Relationship Id="rId2737" Type="http://schemas.openxmlformats.org/officeDocument/2006/relationships/hyperlink" Target="https://sochi1.ru/text/health/2026/05/20/76429030/" TargetMode="External" /><Relationship Id="rId1448" Type="http://schemas.openxmlformats.org/officeDocument/2006/relationships/hyperlink" Target="http://ok.ru/profile/571829506752" TargetMode="External" /><Relationship Id="rId617" Type="http://schemas.openxmlformats.org/officeDocument/2006/relationships/hyperlink" Target="http://vk.com/club234471948" TargetMode="External" /><Relationship Id="rId933" Type="http://schemas.openxmlformats.org/officeDocument/2006/relationships/hyperlink" Target="https://instagram.com/dr.gadjikurban" TargetMode="External" /><Relationship Id="rId5548" Type="http://schemas.openxmlformats.org/officeDocument/2006/relationships/hyperlink" Target="https://www.wildberries.ru/catalog/209690061/detail.aspx#review_XBK9K6ExYRej502AKP1Y#Answer" TargetMode="Externa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13.xml.rels><?xml version="1.0" encoding="UTF-8" standalone="yes"?><Relationships xmlns="http://schemas.openxmlformats.org/package/2006/relationships"><Relationship Id="rId89" Type="http://schemas.openxmlformats.org/officeDocument/2006/relationships/hyperlink" Target="http://sibkray.ru" TargetMode="External" /><Relationship Id="rId91" Type="http://schemas.openxmlformats.org/officeDocument/2006/relationships/hyperlink" Target="http://53.ru" TargetMode="External" /><Relationship Id="rId142" Type="http://schemas.openxmlformats.org/officeDocument/2006/relationships/hyperlink" Target="http://ulan.mk.ru" TargetMode="External" /><Relationship Id="rId48" Type="http://schemas.openxmlformats.org/officeDocument/2006/relationships/hyperlink" Target="http://rostovnadonu.bezformata.com" TargetMode="External" /><Relationship Id="rId126" Type="http://schemas.openxmlformats.org/officeDocument/2006/relationships/hyperlink" Target="http://68.ru" TargetMode="External" /><Relationship Id="rId101" Type="http://schemas.openxmlformats.org/officeDocument/2006/relationships/hyperlink" Target="http://ngs22.ru" TargetMode="External" /><Relationship Id="rId165" Type="http://schemas.openxmlformats.org/officeDocument/2006/relationships/hyperlink" Target="http://rostgmu.ru" TargetMode="External" /><Relationship Id="rId175" Type="http://schemas.openxmlformats.org/officeDocument/2006/relationships/hyperlink" Target="http://citycelebrity.ru" TargetMode="External" /><Relationship Id="rId140" Type="http://schemas.openxmlformats.org/officeDocument/2006/relationships/hyperlink" Target="http://rossbiz.ru" TargetMode="External" /><Relationship Id="rId218" Type="http://schemas.openxmlformats.org/officeDocument/2006/relationships/hyperlink" Target="http://ctnews.ru" TargetMode="External" /><Relationship Id="rId185" Type="http://schemas.openxmlformats.org/officeDocument/2006/relationships/hyperlink" Target="http://zvplus.ru" TargetMode="External" /><Relationship Id="rId138" Type="http://schemas.openxmlformats.org/officeDocument/2006/relationships/hyperlink" Target="http://spb.kp.ru" TargetMode="External" /><Relationship Id="rId219" Type="http://schemas.openxmlformats.org/officeDocument/2006/relationships/hyperlink" Target="http://minzdrav.gov.ru" TargetMode="External" /><Relationship Id="rId130" Type="http://schemas.openxmlformats.org/officeDocument/2006/relationships/hyperlink" Target="http://sterlitamak1.ru" TargetMode="External" /><Relationship Id="rId88" Type="http://schemas.openxmlformats.org/officeDocument/2006/relationships/hyperlink" Target="http://regionsamara.ru" TargetMode="External" /><Relationship Id="rId184" Type="http://schemas.openxmlformats.org/officeDocument/2006/relationships/hyperlink" Target="http://medicin.cap.ru" TargetMode="External" /><Relationship Id="rId8" Type="http://schemas.openxmlformats.org/officeDocument/2006/relationships/hyperlink" Target="http://youtube.com" TargetMode="External" /><Relationship Id="rId183" Type="http://schemas.openxmlformats.org/officeDocument/2006/relationships/hyperlink" Target="http://spboms.ru" TargetMode="External" /><Relationship Id="rId134" Type="http://schemas.openxmlformats.org/officeDocument/2006/relationships/hyperlink" Target="http://ya62.ru" TargetMode="External" /><Relationship Id="rId35" Type="http://schemas.openxmlformats.org/officeDocument/2006/relationships/hyperlink" Target="http://mirtesen.ru" TargetMode="External" /><Relationship Id="rId168" Type="http://schemas.openxmlformats.org/officeDocument/2006/relationships/hyperlink" Target="http://pushkino-live.ru" TargetMode="External" /><Relationship Id="rId260" Type="http://schemas.openxmlformats.org/officeDocument/2006/relationships/hyperlink" Target="http://173.ru" TargetMode="External" /><Relationship Id="rId103" Type="http://schemas.openxmlformats.org/officeDocument/2006/relationships/hyperlink" Target="http://otyrar.kz" TargetMode="External" /><Relationship Id="rId221" Type="http://schemas.openxmlformats.org/officeDocument/2006/relationships/hyperlink" Target="http://fi-hi.ru" TargetMode="External" /><Relationship Id="rId148" Type="http://schemas.openxmlformats.org/officeDocument/2006/relationships/hyperlink" Target="http://ogirk.ru" TargetMode="External" /><Relationship Id="rId253" Type="http://schemas.openxmlformats.org/officeDocument/2006/relationships/hyperlink" Target="http://goroda.media" TargetMode="External" /><Relationship Id="rId96" Type="http://schemas.openxmlformats.org/officeDocument/2006/relationships/hyperlink" Target="http://rosmed.ru" TargetMode="External" /><Relationship Id="rId164" Type="http://schemas.openxmlformats.org/officeDocument/2006/relationships/hyperlink" Target="http://mgzt.ru" TargetMode="External" /><Relationship Id="rId241" Type="http://schemas.openxmlformats.org/officeDocument/2006/relationships/hyperlink" Target="http://politica2.info" TargetMode="External" /><Relationship Id="rId13" Type="http://schemas.openxmlformats.org/officeDocument/2006/relationships/hyperlink" Target="http://rutube.ru" TargetMode="External" /><Relationship Id="rId38" Type="http://schemas.openxmlformats.org/officeDocument/2006/relationships/hyperlink" Target="http://fishingsib.ru" TargetMode="External" /><Relationship Id="rId223" Type="http://schemas.openxmlformats.org/officeDocument/2006/relationships/hyperlink" Target="http://vologda-news.net" TargetMode="External" /><Relationship Id="rId181" Type="http://schemas.openxmlformats.org/officeDocument/2006/relationships/hyperlink" Target="http://irkutsk-news.net" TargetMode="External" /><Relationship Id="rId149" Type="http://schemas.openxmlformats.org/officeDocument/2006/relationships/hyperlink" Target="http://opennov.ru" TargetMode="External" /><Relationship Id="rId113" Type="http://schemas.openxmlformats.org/officeDocument/2006/relationships/hyperlink" Target="http://tolyatty.ru" TargetMode="External" /><Relationship Id="rId84" Type="http://schemas.openxmlformats.org/officeDocument/2006/relationships/hyperlink" Target="http://ufa1.ru" TargetMode="External" /><Relationship Id="rId11" Type="http://schemas.openxmlformats.org/officeDocument/2006/relationships/hyperlink" Target="http://tiktok.com" TargetMode="External" /><Relationship Id="rId125" Type="http://schemas.openxmlformats.org/officeDocument/2006/relationships/hyperlink" Target="http://51.ru" TargetMode="External" /><Relationship Id="rId271" Type="http://schemas.openxmlformats.org/officeDocument/2006/relationships/hyperlink" Target="http://irecommend.ru" TargetMode="External" /><Relationship Id="rId158" Type="http://schemas.openxmlformats.org/officeDocument/2006/relationships/hyperlink" Target="http://a-bcd.ru" TargetMode="External" /><Relationship Id="rId263" Type="http://schemas.openxmlformats.org/officeDocument/2006/relationships/hyperlink" Target="http://topic-2.com" TargetMode="External" /><Relationship Id="rId10" Type="http://schemas.openxmlformats.org/officeDocument/2006/relationships/hyperlink" Target="http://myseldon.com" TargetMode="External" /><Relationship Id="rId129" Type="http://schemas.openxmlformats.org/officeDocument/2006/relationships/hyperlink" Target="http://chita.ru" TargetMode="External" /><Relationship Id="rId19" Type="http://schemas.openxmlformats.org/officeDocument/2006/relationships/hyperlink" Target="https://dzen.ru/news" TargetMode="External" /><Relationship Id="rId176" Type="http://schemas.openxmlformats.org/officeDocument/2006/relationships/hyperlink" Target="http://zhukovsky.life" TargetMode="External" /><Relationship Id="rId25" Type="http://schemas.openxmlformats.org/officeDocument/2006/relationships/hyperlink" Target="http://newsroom24.ru" TargetMode="External" /><Relationship Id="rId137" Type="http://schemas.openxmlformats.org/officeDocument/2006/relationships/hyperlink" Target="http://123ru.net" TargetMode="External" /><Relationship Id="rId215" Type="http://schemas.openxmlformats.org/officeDocument/2006/relationships/hyperlink" Target="http://saransk-news.net" TargetMode="External" /><Relationship Id="rId233" Type="http://schemas.openxmlformats.org/officeDocument/2006/relationships/hyperlink" Target="http://krasnovosti.ru" TargetMode="External" /><Relationship Id="rId54" Type="http://schemas.openxmlformats.org/officeDocument/2006/relationships/hyperlink" Target="http://esse.24newnews.ru" TargetMode="External" /><Relationship Id="rId29" Type="http://schemas.openxmlformats.org/officeDocument/2006/relationships/hyperlink" Target="http://doctor.rambler.ru" TargetMode="External" /><Relationship Id="rId122" Type="http://schemas.openxmlformats.org/officeDocument/2006/relationships/hyperlink" Target="http://178.ru" TargetMode="External" /><Relationship Id="rId21" Type="http://schemas.openxmlformats.org/officeDocument/2006/relationships/hyperlink" Target="http://health.russia24.pro" TargetMode="External" /><Relationship Id="rId99" Type="http://schemas.openxmlformats.org/officeDocument/2006/relationships/hyperlink" Target="http://26.ru" TargetMode="External" /><Relationship Id="rId192" Type="http://schemas.openxmlformats.org/officeDocument/2006/relationships/hyperlink" Target="http://cheboksari.bezformata.com" TargetMode="External" /><Relationship Id="rId82" Type="http://schemas.openxmlformats.org/officeDocument/2006/relationships/hyperlink" Target="http://71.ru" TargetMode="External" /><Relationship Id="rId7" Type="http://schemas.openxmlformats.org/officeDocument/2006/relationships/hyperlink" Target="http://max.ru" TargetMode="External" /><Relationship Id="rId193" Type="http://schemas.openxmlformats.org/officeDocument/2006/relationships/hyperlink" Target="http://arhangelsk.bezformata.com" TargetMode="External" /><Relationship Id="rId228" Type="http://schemas.openxmlformats.org/officeDocument/2006/relationships/hyperlink" Target="http://yamal-news.net" TargetMode="External" /><Relationship Id="rId195" Type="http://schemas.openxmlformats.org/officeDocument/2006/relationships/hyperlink" Target="http://siktivkar.bezformata.com" TargetMode="External" /><Relationship Id="rId50" Type="http://schemas.openxmlformats.org/officeDocument/2006/relationships/hyperlink" Target="http://russian.city" TargetMode="External" /><Relationship Id="rId132" Type="http://schemas.openxmlformats.org/officeDocument/2006/relationships/hyperlink" Target="http://change.org" TargetMode="External" /><Relationship Id="rId217" Type="http://schemas.openxmlformats.org/officeDocument/2006/relationships/hyperlink" Target="http://ru24.pro" TargetMode="External" /><Relationship Id="rId229" Type="http://schemas.openxmlformats.org/officeDocument/2006/relationships/hyperlink" Target="http://infochuvashia.ru" TargetMode="External" /><Relationship Id="rId100" Type="http://schemas.openxmlformats.org/officeDocument/2006/relationships/hyperlink" Target="http://med2.ru" TargetMode="External" /><Relationship Id="rId75" Type="http://schemas.openxmlformats.org/officeDocument/2006/relationships/hyperlink" Target="http://72.ru" TargetMode="External" /><Relationship Id="rId44" Type="http://schemas.openxmlformats.org/officeDocument/2006/relationships/hyperlink" Target="http://regions.ru" TargetMode="External" /><Relationship Id="rId4" Type="http://schemas.openxmlformats.org/officeDocument/2006/relationships/hyperlink" Target="http://wildberries.ru" TargetMode="External" /><Relationship Id="rId6" Type="http://schemas.openxmlformats.org/officeDocument/2006/relationships/hyperlink" Target="http://telegram.org" TargetMode="External" /><Relationship Id="rId235" Type="http://schemas.openxmlformats.org/officeDocument/2006/relationships/hyperlink" Target="http://vladikavkaz-news.net" TargetMode="External" /><Relationship Id="rId275" Type="http://schemas.openxmlformats.org/officeDocument/2006/relationships/hyperlink" Target="http://tbank.ru" TargetMode="External" /><Relationship Id="rId169" Type="http://schemas.openxmlformats.org/officeDocument/2006/relationships/hyperlink" Target="http://fulledu.ru" TargetMode="External" /><Relationship Id="rId262" Type="http://schemas.openxmlformats.org/officeDocument/2006/relationships/hyperlink" Target="http://science.mail.ru" TargetMode="External" /><Relationship Id="rId51" Type="http://schemas.openxmlformats.org/officeDocument/2006/relationships/hyperlink" Target="http://dadanews.ru" TargetMode="External" /><Relationship Id="rId37" Type="http://schemas.openxmlformats.org/officeDocument/2006/relationships/hyperlink" Target="http://twitter.com" TargetMode="External" /><Relationship Id="rId76" Type="http://schemas.openxmlformats.org/officeDocument/2006/relationships/hyperlink" Target="http://gornovosti.ru" TargetMode="External" /><Relationship Id="rId77" Type="http://schemas.openxmlformats.org/officeDocument/2006/relationships/hyperlink" Target="http://alaniatv.ru" TargetMode="External" /><Relationship Id="rId66" Type="http://schemas.openxmlformats.org/officeDocument/2006/relationships/hyperlink" Target="http://e1.ru" TargetMode="External" /><Relationship Id="rId147" Type="http://schemas.openxmlformats.org/officeDocument/2006/relationships/hyperlink" Target="http://alt.kp.ru" TargetMode="External" /><Relationship Id="rId161" Type="http://schemas.openxmlformats.org/officeDocument/2006/relationships/hyperlink" Target="http://agryz-rt.ru" TargetMode="External" /><Relationship Id="rId222" Type="http://schemas.openxmlformats.org/officeDocument/2006/relationships/hyperlink" Target="http://milayaya.ru" TargetMode="External" /><Relationship Id="rId166" Type="http://schemas.openxmlformats.org/officeDocument/2006/relationships/hyperlink" Target="http://smi.kuban.info" TargetMode="External" /><Relationship Id="rId86" Type="http://schemas.openxmlformats.org/officeDocument/2006/relationships/hyperlink" Target="http://ngs24.ru" TargetMode="External" /><Relationship Id="rId97" Type="http://schemas.openxmlformats.org/officeDocument/2006/relationships/hyperlink" Target="http://tvcenter.ru" TargetMode="External" /><Relationship Id="rId155" Type="http://schemas.openxmlformats.org/officeDocument/2006/relationships/hyperlink" Target="http://gnkk.ru" TargetMode="External" /><Relationship Id="rId145" Type="http://schemas.openxmlformats.org/officeDocument/2006/relationships/hyperlink" Target="http://vkpress.ru" TargetMode="External" /><Relationship Id="rId105" Type="http://schemas.openxmlformats.org/officeDocument/2006/relationships/hyperlink" Target="http://93.ru" TargetMode="External" /><Relationship Id="rId5" Type="http://schemas.openxmlformats.org/officeDocument/2006/relationships/hyperlink" Target="http://dzen.ru" TargetMode="External" /><Relationship Id="rId179" Type="http://schemas.openxmlformats.org/officeDocument/2006/relationships/hyperlink" Target="http://gorodvo.ru" TargetMode="External" /><Relationship Id="rId259" Type="http://schemas.openxmlformats.org/officeDocument/2006/relationships/hyperlink" Target="http://news.mondiara.com" TargetMode="External" /><Relationship Id="rId71" Type="http://schemas.openxmlformats.org/officeDocument/2006/relationships/hyperlink" Target="http://59.ru" TargetMode="External" /><Relationship Id="rId47" Type="http://schemas.openxmlformats.org/officeDocument/2006/relationships/hyperlink" Target="http://vologda.bezformata.com" TargetMode="External" /><Relationship Id="rId206" Type="http://schemas.openxmlformats.org/officeDocument/2006/relationships/hyperlink" Target="http://mk-yamal.ru" TargetMode="External" /><Relationship Id="rId245" Type="http://schemas.openxmlformats.org/officeDocument/2006/relationships/hyperlink" Target="http://voronezh1.ru" TargetMode="External" /><Relationship Id="rId70" Type="http://schemas.openxmlformats.org/officeDocument/2006/relationships/hyperlink" Target="http://tumentoday.ru" TargetMode="External" /><Relationship Id="rId230" Type="http://schemas.openxmlformats.org/officeDocument/2006/relationships/hyperlink" Target="http://kanash-mmc.med.cap.ru" TargetMode="External" /><Relationship Id="rId104" Type="http://schemas.openxmlformats.org/officeDocument/2006/relationships/hyperlink" Target="http://mgorsk.ru" TargetMode="External" /><Relationship Id="rId20" Type="http://schemas.openxmlformats.org/officeDocument/2006/relationships/hyperlink" Target="http://livejournal.com" TargetMode="External" /><Relationship Id="rId224" Type="http://schemas.openxmlformats.org/officeDocument/2006/relationships/hyperlink" Target="http://&#1085;&#1072;&#1094;&#1080;&#1086;&#1085;&#1072;&#1083;&#1100;&#1085;&#1099;&#1077;&#1087;&#1088;&#1086;&#1077;&#1082;&#1090;&#1099;.&#1088;&#1092;" TargetMode="External" /><Relationship Id="rId61" Type="http://schemas.openxmlformats.org/officeDocument/2006/relationships/hyperlink" Target="http://mt.gazeta.ru" TargetMode="External" /><Relationship Id="rId135" Type="http://schemas.openxmlformats.org/officeDocument/2006/relationships/hyperlink" Target="http://vecherka-spb.ru" TargetMode="External" /><Relationship Id="rId207" Type="http://schemas.openxmlformats.org/officeDocument/2006/relationships/hyperlink" Target="http://ilovlya.bezformata.com" TargetMode="External" /><Relationship Id="rId250" Type="http://schemas.openxmlformats.org/officeDocument/2006/relationships/hyperlink" Target="http://tub.mz63.ru" TargetMode="External" /><Relationship Id="rId152" Type="http://schemas.openxmlformats.org/officeDocument/2006/relationships/hyperlink" Target="http://press-release.ru" TargetMode="External" /><Relationship Id="rId273" Type="http://schemas.openxmlformats.org/officeDocument/2006/relationships/hyperlink" Target="http://prodoctorov.ru" TargetMode="External" /><Relationship Id="rId108" Type="http://schemas.openxmlformats.org/officeDocument/2006/relationships/hyperlink" Target="http://vgoroden.ru" TargetMode="External" /><Relationship Id="rId49" Type="http://schemas.openxmlformats.org/officeDocument/2006/relationships/hyperlink" Target="http://russia24.pro" TargetMode="External" /><Relationship Id="rId220" Type="http://schemas.openxmlformats.org/officeDocument/2006/relationships/hyperlink" Target="http://birsk.org" TargetMode="External" /><Relationship Id="rId57" Type="http://schemas.openxmlformats.org/officeDocument/2006/relationships/hyperlink" Target="http://vc.ru" TargetMode="External" /><Relationship Id="rId133" Type="http://schemas.openxmlformats.org/officeDocument/2006/relationships/hyperlink" Target="http://realnoevremya.ru" TargetMode="External" /><Relationship Id="rId255" Type="http://schemas.openxmlformats.org/officeDocument/2006/relationships/hyperlink" Target="http://sosnovka-delovaya.ru" TargetMode="External" /><Relationship Id="rId17" Type="http://schemas.openxmlformats.org/officeDocument/2006/relationships/hyperlink" Target="http://mom.life" TargetMode="External" /><Relationship Id="rId225" Type="http://schemas.openxmlformats.org/officeDocument/2006/relationships/hyperlink" Target="http://pharmmedprom.ru" TargetMode="External" /><Relationship Id="rId244" Type="http://schemas.openxmlformats.org/officeDocument/2006/relationships/hyperlink" Target="http://med-college.ru" TargetMode="External" /><Relationship Id="rId72" Type="http://schemas.openxmlformats.org/officeDocument/2006/relationships/hyperlink" Target="http://gazeta.ru" TargetMode="External" /><Relationship Id="rId162" Type="http://schemas.openxmlformats.org/officeDocument/2006/relationships/hyperlink" Target="http://ngnovoros.ru" TargetMode="External" /><Relationship Id="rId189" Type="http://schemas.openxmlformats.org/officeDocument/2006/relationships/hyperlink" Target="http://chelyabinsk.bezformata.com" TargetMode="External" /><Relationship Id="rId213" Type="http://schemas.openxmlformats.org/officeDocument/2006/relationships/hyperlink" Target="http://kkb.chita.ru" TargetMode="External" /><Relationship Id="rId90" Type="http://schemas.openxmlformats.org/officeDocument/2006/relationships/hyperlink" Target="http://45.ru" TargetMode="External" /><Relationship Id="rId212" Type="http://schemas.openxmlformats.org/officeDocument/2006/relationships/hyperlink" Target="http://pchela.news" TargetMode="External" /><Relationship Id="rId251" Type="http://schemas.openxmlformats.org/officeDocument/2006/relationships/hyperlink" Target="http://mogocha-obyvatel.ru" TargetMode="External" /><Relationship Id="rId68" Type="http://schemas.openxmlformats.org/officeDocument/2006/relationships/hyperlink" Target="http://zakon.kz" TargetMode="External" /><Relationship Id="rId62" Type="http://schemas.openxmlformats.org/officeDocument/2006/relationships/hyperlink" Target="http://pikabu.ru" TargetMode="External" /><Relationship Id="rId1" Type="http://schemas.openxmlformats.org/officeDocument/2006/relationships/hyperlink" Target="http://vk.com" TargetMode="External" /><Relationship Id="rId78" Type="http://schemas.openxmlformats.org/officeDocument/2006/relationships/hyperlink" Target="http://ngs.ru" TargetMode="External" /><Relationship Id="rId200" Type="http://schemas.openxmlformats.org/officeDocument/2006/relationships/hyperlink" Target="http://samara.bezformata.com" TargetMode="External" /><Relationship Id="rId257" Type="http://schemas.openxmlformats.org/officeDocument/2006/relationships/hyperlink" Target="http://worldinform.ru" TargetMode="External" /><Relationship Id="rId23" Type="http://schemas.openxmlformats.org/officeDocument/2006/relationships/hyperlink" Target="http://mirtesen.ru" TargetMode="External" /><Relationship Id="rId55" Type="http://schemas.openxmlformats.org/officeDocument/2006/relationships/hyperlink" Target="http://msk.plastekcosmetic.ru" TargetMode="External" /><Relationship Id="rId173" Type="http://schemas.openxmlformats.org/officeDocument/2006/relationships/hyperlink" Target="http://progoroduhta.ru" TargetMode="External" /><Relationship Id="rId247" Type="http://schemas.openxmlformats.org/officeDocument/2006/relationships/hyperlink" Target="http://kineshma-pravda.ru" TargetMode="External" /><Relationship Id="rId267" Type="http://schemas.openxmlformats.org/officeDocument/2006/relationships/hyperlink" Target="http://news-yamal.ru" TargetMode="External" /><Relationship Id="rId274" Type="http://schemas.openxmlformats.org/officeDocument/2006/relationships/hyperlink" Target="http://maps.google.com" TargetMode="External" /><Relationship Id="rId227" Type="http://schemas.openxmlformats.org/officeDocument/2006/relationships/hyperlink" Target="http://takzdorovo-to.ru" TargetMode="External" /><Relationship Id="rId243" Type="http://schemas.openxmlformats.org/officeDocument/2006/relationships/hyperlink" Target="http://stacionar.press" TargetMode="External" /><Relationship Id="rId42" Type="http://schemas.openxmlformats.org/officeDocument/2006/relationships/hyperlink" Target="http://ru.investing.com" TargetMode="External" /><Relationship Id="rId87" Type="http://schemas.openxmlformats.org/officeDocument/2006/relationships/hyperlink" Target="http://vologda-oblast.ru" TargetMode="External" /><Relationship Id="rId118" Type="http://schemas.openxmlformats.org/officeDocument/2006/relationships/hyperlink" Target="http://hayastannews.com" TargetMode="External" /><Relationship Id="rId159" Type="http://schemas.openxmlformats.org/officeDocument/2006/relationships/hyperlink" Target="http://ircity.ru" TargetMode="External" /><Relationship Id="rId187" Type="http://schemas.openxmlformats.org/officeDocument/2006/relationships/hyperlink" Target="http://ultoday73.ru" TargetMode="External" /><Relationship Id="rId163" Type="http://schemas.openxmlformats.org/officeDocument/2006/relationships/hyperlink" Target="http://salda.ws" TargetMode="External" /><Relationship Id="rId18" Type="http://schemas.openxmlformats.org/officeDocument/2006/relationships/hyperlink" Target="http://endocrincentr.ru" TargetMode="External" /><Relationship Id="rId39" Type="http://schemas.openxmlformats.org/officeDocument/2006/relationships/hyperlink" Target="http://cap.ru" TargetMode="External" /><Relationship Id="rId32" Type="http://schemas.openxmlformats.org/officeDocument/2006/relationships/hyperlink" Target="http://ru24.net" TargetMode="External" /><Relationship Id="rId131" Type="http://schemas.openxmlformats.org/officeDocument/2006/relationships/hyperlink" Target="http://75.ru" TargetMode="External" /><Relationship Id="rId28" Type="http://schemas.openxmlformats.org/officeDocument/2006/relationships/hyperlink" Target="http://mosregtoday.ru" TargetMode="External" /><Relationship Id="rId67" Type="http://schemas.openxmlformats.org/officeDocument/2006/relationships/hyperlink" Target="http://76.ru" TargetMode="External" /><Relationship Id="rId24" Type="http://schemas.openxmlformats.org/officeDocument/2006/relationships/hyperlink" Target="http://pravda.ru" TargetMode="External" /><Relationship Id="rId270" Type="http://schemas.openxmlformats.org/officeDocument/2006/relationships/hyperlink" Target="http://otzovik.com" TargetMode="External" /><Relationship Id="rId156" Type="http://schemas.openxmlformats.org/officeDocument/2006/relationships/hyperlink" Target="http://agnc.ru" TargetMode="External" /><Relationship Id="rId160" Type="http://schemas.openxmlformats.org/officeDocument/2006/relationships/hyperlink" Target="http://rodniva.by" TargetMode="External" /><Relationship Id="rId92" Type="http://schemas.openxmlformats.org/officeDocument/2006/relationships/hyperlink" Target="http://monavista.ru" TargetMode="External" /><Relationship Id="rId124" Type="http://schemas.openxmlformats.org/officeDocument/2006/relationships/hyperlink" Target="http://89.ru" TargetMode="External" /><Relationship Id="rId269" Type="http://schemas.openxmlformats.org/officeDocument/2006/relationships/hyperlink" Target="http://minzdrav.75.ru" TargetMode="External" /><Relationship Id="rId226" Type="http://schemas.openxmlformats.org/officeDocument/2006/relationships/hyperlink" Target="http://infobaykal.ru" TargetMode="External" /><Relationship Id="rId64" Type="http://schemas.openxmlformats.org/officeDocument/2006/relationships/hyperlink" Target="http://forum.baby.ru" TargetMode="External" /><Relationship Id="rId151" Type="http://schemas.openxmlformats.org/officeDocument/2006/relationships/hyperlink" Target="http://onlinevologda.ru" TargetMode="External" /><Relationship Id="rId30" Type="http://schemas.openxmlformats.org/officeDocument/2006/relationships/hyperlink" Target="http://podmoskovye.bezformata.com" TargetMode="External" /><Relationship Id="rId36" Type="http://schemas.openxmlformats.org/officeDocument/2006/relationships/hyperlink" Target="http://lenta.profinansy.ru" TargetMode="External" /><Relationship Id="rId114" Type="http://schemas.openxmlformats.org/officeDocument/2006/relationships/hyperlink" Target="http://161.ru" TargetMode="External" /><Relationship Id="rId119" Type="http://schemas.openxmlformats.org/officeDocument/2006/relationships/hyperlink" Target="http://vashesamodelkino.ru" TargetMode="External" /><Relationship Id="rId59" Type="http://schemas.openxmlformats.org/officeDocument/2006/relationships/hyperlink" Target="http://sprosivracha.com" TargetMode="External" /><Relationship Id="rId121" Type="http://schemas.openxmlformats.org/officeDocument/2006/relationships/hyperlink" Target="http://86.ru" TargetMode="External" /><Relationship Id="rId14" Type="http://schemas.openxmlformats.org/officeDocument/2006/relationships/hyperlink" Target="http://threads.com" TargetMode="External" /><Relationship Id="rId128" Type="http://schemas.openxmlformats.org/officeDocument/2006/relationships/hyperlink" Target="http://sochi1.ru" TargetMode="External" /><Relationship Id="rId83" Type="http://schemas.openxmlformats.org/officeDocument/2006/relationships/hyperlink" Target="http://komiinform.ru" TargetMode="External" /><Relationship Id="rId65" Type="http://schemas.openxmlformats.org/officeDocument/2006/relationships/hyperlink" Target="http://forum.plastic-surgeon.ru" TargetMode="External" /><Relationship Id="rId196" Type="http://schemas.openxmlformats.org/officeDocument/2006/relationships/hyperlink" Target="http://kizil.bezformata.com" TargetMode="External" /><Relationship Id="rId167" Type="http://schemas.openxmlformats.org/officeDocument/2006/relationships/hyperlink" Target="http://14.ru" TargetMode="External" /><Relationship Id="rId252" Type="http://schemas.openxmlformats.org/officeDocument/2006/relationships/hyperlink" Target="http://samolet-v.ru" TargetMode="External" /><Relationship Id="rId174" Type="http://schemas.openxmlformats.org/officeDocument/2006/relationships/hyperlink" Target="http://dzer.ru" TargetMode="External" /><Relationship Id="rId157" Type="http://schemas.openxmlformats.org/officeDocument/2006/relationships/hyperlink" Target="http://zhardem.kz" TargetMode="External" /><Relationship Id="rId74" Type="http://schemas.openxmlformats.org/officeDocument/2006/relationships/hyperlink" Target="http://pravda-nn.ru" TargetMode="External" /><Relationship Id="rId73" Type="http://schemas.openxmlformats.org/officeDocument/2006/relationships/hyperlink" Target="http://56.ru" TargetMode="External" /><Relationship Id="rId9" Type="http://schemas.openxmlformats.org/officeDocument/2006/relationships/hyperlink" Target="http://facebook.com" TargetMode="External" /><Relationship Id="rId116" Type="http://schemas.openxmlformats.org/officeDocument/2006/relationships/hyperlink" Target="http://v1.ru" TargetMode="External" /><Relationship Id="rId111" Type="http://schemas.openxmlformats.org/officeDocument/2006/relationships/hyperlink" Target="http://ngs42.ru" TargetMode="External" /><Relationship Id="rId120" Type="http://schemas.openxmlformats.org/officeDocument/2006/relationships/hyperlink" Target="http://164.ru" TargetMode="External" /><Relationship Id="rId178" Type="http://schemas.openxmlformats.org/officeDocument/2006/relationships/hyperlink" Target="http://spravka11.ru" TargetMode="External" /><Relationship Id="rId198" Type="http://schemas.openxmlformats.org/officeDocument/2006/relationships/hyperlink" Target="http://yaroslavl.bezformata.com" TargetMode="External" /><Relationship Id="rId80" Type="http://schemas.openxmlformats.org/officeDocument/2006/relationships/hyperlink" Target="http://43.ru" TargetMode="External" /><Relationship Id="rId150" Type="http://schemas.openxmlformats.org/officeDocument/2006/relationships/hyperlink" Target="http://barnaul-news.net" TargetMode="External" /><Relationship Id="rId208" Type="http://schemas.openxmlformats.org/officeDocument/2006/relationships/hyperlink" Target="http://yadrin-crb.med.cap.ru" TargetMode="External" /><Relationship Id="rId171" Type="http://schemas.openxmlformats.org/officeDocument/2006/relationships/hyperlink" Target="http://vologda.mk.ru" TargetMode="External" /><Relationship Id="rId53" Type="http://schemas.openxmlformats.org/officeDocument/2006/relationships/hyperlink" Target="http://360.ru" TargetMode="External" /><Relationship Id="rId81" Type="http://schemas.openxmlformats.org/officeDocument/2006/relationships/hyperlink" Target="http://izvmor.ru" TargetMode="External" /><Relationship Id="rId249" Type="http://schemas.openxmlformats.org/officeDocument/2006/relationships/hyperlink" Target="http://izh1.ru" TargetMode="External" /><Relationship Id="rId40" Type="http://schemas.openxmlformats.org/officeDocument/2006/relationships/hyperlink" Target="http://sb.by" TargetMode="External" /><Relationship Id="rId261" Type="http://schemas.openxmlformats.org/officeDocument/2006/relationships/hyperlink" Target="http://regerdas.ru" TargetMode="External" /><Relationship Id="rId27" Type="http://schemas.openxmlformats.org/officeDocument/2006/relationships/hyperlink" Target="http://news.rambler.ru" TargetMode="External" /><Relationship Id="rId240" Type="http://schemas.openxmlformats.org/officeDocument/2006/relationships/hyperlink" Target="http://prbmo.ru" TargetMode="External" /><Relationship Id="rId26" Type="http://schemas.openxmlformats.org/officeDocument/2006/relationships/hyperlink" Target="http://news.mail.ru" TargetMode="External" /><Relationship Id="rId95" Type="http://schemas.openxmlformats.org/officeDocument/2006/relationships/hyperlink" Target="http://amic.ru" TargetMode="External" /><Relationship Id="rId210" Type="http://schemas.openxmlformats.org/officeDocument/2006/relationships/hyperlink" Target="http://borisoglebsk.net" TargetMode="External" /><Relationship Id="rId265" Type="http://schemas.openxmlformats.org/officeDocument/2006/relationships/hyperlink" Target="http://aptekium.com" TargetMode="External" /><Relationship Id="rId197" Type="http://schemas.openxmlformats.org/officeDocument/2006/relationships/hyperlink" Target="http://barnaul.bezformata.com" TargetMode="External" /><Relationship Id="rId153" Type="http://schemas.openxmlformats.org/officeDocument/2006/relationships/hyperlink" Target="http://recipe.ru" TargetMode="External" /><Relationship Id="rId12" Type="http://schemas.openxmlformats.org/officeDocument/2006/relationships/hyperlink" Target="http://telegram.org" TargetMode="External" /><Relationship Id="rId45" Type="http://schemas.openxmlformats.org/officeDocument/2006/relationships/hyperlink" Target="http://med.cap.ru" TargetMode="External" /><Relationship Id="rId276" Type="http://schemas.openxmlformats.org/officeDocument/2006/relationships/drawing" Target="../drawings/drawing7.xml" /><Relationship Id="rId264" Type="http://schemas.openxmlformats.org/officeDocument/2006/relationships/hyperlink" Target="http://political-pulse.com" TargetMode="External" /><Relationship Id="rId209" Type="http://schemas.openxmlformats.org/officeDocument/2006/relationships/hyperlink" Target="http://agriz.bezformata.com" TargetMode="External" /><Relationship Id="rId141" Type="http://schemas.openxmlformats.org/officeDocument/2006/relationships/hyperlink" Target="http://krestyane34.ru" TargetMode="External" /><Relationship Id="rId93" Type="http://schemas.openxmlformats.org/officeDocument/2006/relationships/hyperlink" Target="http://medlinks.ru" TargetMode="External" /><Relationship Id="rId102" Type="http://schemas.openxmlformats.org/officeDocument/2006/relationships/hyperlink" Target="http://peterburg2.ru" TargetMode="External" /><Relationship Id="rId139" Type="http://schemas.openxmlformats.org/officeDocument/2006/relationships/hyperlink" Target="http://russian7.ru" TargetMode="External" /><Relationship Id="rId33" Type="http://schemas.openxmlformats.org/officeDocument/2006/relationships/hyperlink" Target="http://vietnam.vn" TargetMode="External" /><Relationship Id="rId203" Type="http://schemas.openxmlformats.org/officeDocument/2006/relationships/hyperlink" Target="http://yadrin.bezformata.com" TargetMode="External" /><Relationship Id="rId258" Type="http://schemas.openxmlformats.org/officeDocument/2006/relationships/hyperlink" Target="http://minzdrav.gov35.ru" TargetMode="External" /><Relationship Id="rId205" Type="http://schemas.openxmlformats.org/officeDocument/2006/relationships/hyperlink" Target="http://saransk.bezformata.com" TargetMode="External" /><Relationship Id="rId266" Type="http://schemas.openxmlformats.org/officeDocument/2006/relationships/hyperlink" Target="http://gb3-gorlovka.gosuslugi.ru" TargetMode="External" /><Relationship Id="rId202" Type="http://schemas.openxmlformats.org/officeDocument/2006/relationships/hyperlink" Target="http://uliyanovsk.bezformata.com" TargetMode="External" /><Relationship Id="rId79" Type="http://schemas.openxmlformats.org/officeDocument/2006/relationships/hyperlink" Target="http://116.ru" TargetMode="External" /><Relationship Id="rId177" Type="http://schemas.openxmlformats.org/officeDocument/2006/relationships/hyperlink" Target="http://dzyannica.by" TargetMode="External" /><Relationship Id="rId31" Type="http://schemas.openxmlformats.org/officeDocument/2006/relationships/hyperlink" Target="http://news-life.pro" TargetMode="External" /><Relationship Id="rId190" Type="http://schemas.openxmlformats.org/officeDocument/2006/relationships/hyperlink" Target="http://kazan.bezformata.com" TargetMode="External" /><Relationship Id="rId268" Type="http://schemas.openxmlformats.org/officeDocument/2006/relationships/hyperlink" Target="http://&#1084;&#1093;&#1094;-&#1082;&#1073;&#1088;.&#1088;&#1092;" TargetMode="External" /><Relationship Id="rId214" Type="http://schemas.openxmlformats.org/officeDocument/2006/relationships/hyperlink" Target="http://chita-news.net" TargetMode="External" /><Relationship Id="rId191" Type="http://schemas.openxmlformats.org/officeDocument/2006/relationships/hyperlink" Target="http://chita.bezformata.com" TargetMode="External" /><Relationship Id="rId144" Type="http://schemas.openxmlformats.org/officeDocument/2006/relationships/hyperlink" Target="http://pronedra.ru" TargetMode="External" /><Relationship Id="rId60" Type="http://schemas.openxmlformats.org/officeDocument/2006/relationships/hyperlink" Target="http://reddit.com" TargetMode="External" /><Relationship Id="rId112" Type="http://schemas.openxmlformats.org/officeDocument/2006/relationships/hyperlink" Target="http://nrnews.ru" TargetMode="External" /><Relationship Id="rId199" Type="http://schemas.openxmlformats.org/officeDocument/2006/relationships/hyperlink" Target="http://moskva.bezformata.com" TargetMode="External" /><Relationship Id="rId136" Type="http://schemas.openxmlformats.org/officeDocument/2006/relationships/hyperlink" Target="http://kuban.info" TargetMode="External" /><Relationship Id="rId188" Type="http://schemas.openxmlformats.org/officeDocument/2006/relationships/hyperlink" Target="http://krasnodar.bezformata.com" TargetMode="External" /><Relationship Id="rId180" Type="http://schemas.openxmlformats.org/officeDocument/2006/relationships/hyperlink" Target="http://pressfeed.ru" TargetMode="External" /><Relationship Id="rId94" Type="http://schemas.openxmlformats.org/officeDocument/2006/relationships/hyperlink" Target="http://niann.ru" TargetMode="External" /><Relationship Id="rId248" Type="http://schemas.openxmlformats.org/officeDocument/2006/relationships/hyperlink" Target="http://geotar.ru" TargetMode="External" /><Relationship Id="rId107" Type="http://schemas.openxmlformats.org/officeDocument/2006/relationships/hyperlink" Target="http://life.ru" TargetMode="External" /><Relationship Id="rId272" Type="http://schemas.openxmlformats.org/officeDocument/2006/relationships/hyperlink" Target="http://otzyv.pro" TargetMode="External" /><Relationship Id="rId211" Type="http://schemas.openxmlformats.org/officeDocument/2006/relationships/hyperlink" Target="http://zovzemli.ru" TargetMode="External" /><Relationship Id="rId238" Type="http://schemas.openxmlformats.org/officeDocument/2006/relationships/hyperlink" Target="http://fbuz-74.ru" TargetMode="External" /><Relationship Id="rId117" Type="http://schemas.openxmlformats.org/officeDocument/2006/relationships/hyperlink" Target="http://nvologda.ru" TargetMode="External" /><Relationship Id="rId127" Type="http://schemas.openxmlformats.org/officeDocument/2006/relationships/hyperlink" Target="http://35.ru" TargetMode="External" /><Relationship Id="rId216" Type="http://schemas.openxmlformats.org/officeDocument/2006/relationships/hyperlink" Target="http://sovetrektorov.ru" TargetMode="External" /><Relationship Id="rId109" Type="http://schemas.openxmlformats.org/officeDocument/2006/relationships/hyperlink" Target="http://74.ru" TargetMode="External" /><Relationship Id="rId2" Type="http://schemas.openxmlformats.org/officeDocument/2006/relationships/hyperlink" Target="http://ok.ru" TargetMode="External" /><Relationship Id="rId170" Type="http://schemas.openxmlformats.org/officeDocument/2006/relationships/hyperlink" Target="http://yamal-media.ru" TargetMode="External" /><Relationship Id="rId246" Type="http://schemas.openxmlformats.org/officeDocument/2006/relationships/hyperlink" Target="http://radio1.ru" TargetMode="External" /><Relationship Id="rId46" Type="http://schemas.openxmlformats.org/officeDocument/2006/relationships/hyperlink" Target="http://mail.kz" TargetMode="External" /><Relationship Id="rId43" Type="http://schemas.openxmlformats.org/officeDocument/2006/relationships/hyperlink" Target="http://nn-news.net" TargetMode="External" /><Relationship Id="rId201" Type="http://schemas.openxmlformats.org/officeDocument/2006/relationships/hyperlink" Target="http://sanktpeterburg.bezformata.com" TargetMode="External" /><Relationship Id="rId123" Type="http://schemas.openxmlformats.org/officeDocument/2006/relationships/hyperlink" Target="http://48.ru" TargetMode="External" /><Relationship Id="rId232" Type="http://schemas.openxmlformats.org/officeDocument/2006/relationships/hyperlink" Target="http://kabinet-life.ru" TargetMode="External" /><Relationship Id="rId143" Type="http://schemas.openxmlformats.org/officeDocument/2006/relationships/hyperlink" Target="http://sechenov.ru" TargetMode="External" /><Relationship Id="rId242" Type="http://schemas.openxmlformats.org/officeDocument/2006/relationships/hyperlink" Target="http://smart-smi.ru" TargetMode="External" /><Relationship Id="rId154" Type="http://schemas.openxmlformats.org/officeDocument/2006/relationships/hyperlink" Target="http://newsmiass.ru" TargetMode="External" /><Relationship Id="rId22" Type="http://schemas.openxmlformats.org/officeDocument/2006/relationships/hyperlink" Target="http://nnovgorod.bezformata.com" TargetMode="External" /><Relationship Id="rId236" Type="http://schemas.openxmlformats.org/officeDocument/2006/relationships/hyperlink" Target="http://msk1.ru" TargetMode="External" /><Relationship Id="rId56" Type="http://schemas.openxmlformats.org/officeDocument/2006/relationships/hyperlink" Target="http://news.sb.by" TargetMode="External" /><Relationship Id="rId63" Type="http://schemas.openxmlformats.org/officeDocument/2006/relationships/hyperlink" Target="http://otvet.mail.ru" TargetMode="External" /><Relationship Id="rId254" Type="http://schemas.openxmlformats.org/officeDocument/2006/relationships/hyperlink" Target="http://mirny-grad.ru" TargetMode="External" /><Relationship Id="rId239" Type="http://schemas.openxmlformats.org/officeDocument/2006/relationships/hyperlink" Target="http://zp-news.ru" TargetMode="External" /><Relationship Id="rId15" Type="http://schemas.openxmlformats.org/officeDocument/2006/relationships/hyperlink" Target="http://ozon.ru" TargetMode="External" /><Relationship Id="rId231" Type="http://schemas.openxmlformats.org/officeDocument/2006/relationships/hyperlink" Target="http://&#1088;&#1077;&#1089;&#1073;&#1086;&#1083;&#1100;&#1085;&#1080;&#1094;&#1072;.&#1088;&#1092;" TargetMode="External" /><Relationship Id="rId172" Type="http://schemas.openxmlformats.org/officeDocument/2006/relationships/hyperlink" Target="http://evercare.ru" TargetMode="External" /><Relationship Id="rId110" Type="http://schemas.openxmlformats.org/officeDocument/2006/relationships/hyperlink" Target="http://ngs55.ru" TargetMode="External" /><Relationship Id="rId34" Type="http://schemas.openxmlformats.org/officeDocument/2006/relationships/hyperlink" Target="http://woman.ru" TargetMode="External" /><Relationship Id="rId237" Type="http://schemas.openxmlformats.org/officeDocument/2006/relationships/hyperlink" Target="http://lnr-news.ru" TargetMode="External" /><Relationship Id="rId115" Type="http://schemas.openxmlformats.org/officeDocument/2006/relationships/hyperlink" Target="http://29.ru" TargetMode="External" /><Relationship Id="rId3" Type="http://schemas.openxmlformats.org/officeDocument/2006/relationships/hyperlink" Target="http://instagram.com" TargetMode="External" /><Relationship Id="rId146" Type="http://schemas.openxmlformats.org/officeDocument/2006/relationships/hyperlink" Target="http://tula.kp.ru" TargetMode="External" /><Relationship Id="rId58" Type="http://schemas.openxmlformats.org/officeDocument/2006/relationships/hyperlink" Target="http://market.yandex.ru" TargetMode="External" /><Relationship Id="rId98" Type="http://schemas.openxmlformats.org/officeDocument/2006/relationships/hyperlink" Target="http://ap22.ru" TargetMode="External" /><Relationship Id="rId41" Type="http://schemas.openxmlformats.org/officeDocument/2006/relationships/hyperlink" Target="http://runews24.ru" TargetMode="External" /><Relationship Id="rId256" Type="http://schemas.openxmlformats.org/officeDocument/2006/relationships/hyperlink" Target="http://star-znamya.ru" TargetMode="External" /><Relationship Id="rId204" Type="http://schemas.openxmlformats.org/officeDocument/2006/relationships/hyperlink" Target="http://tumen.bezformata.com" TargetMode="External" /><Relationship Id="rId186" Type="http://schemas.openxmlformats.org/officeDocument/2006/relationships/hyperlink" Target="http://holme.ru" TargetMode="External" /><Relationship Id="rId16" Type="http://schemas.openxmlformats.org/officeDocument/2006/relationships/hyperlink" Target="http://web.lifelines.name" TargetMode="External" /><Relationship Id="rId194" Type="http://schemas.openxmlformats.org/officeDocument/2006/relationships/hyperlink" Target="http://uhta.bezformata.com" TargetMode="External" /><Relationship Id="rId69" Type="http://schemas.openxmlformats.org/officeDocument/2006/relationships/hyperlink" Target="http://63.ru" TargetMode="External" /><Relationship Id="rId85" Type="http://schemas.openxmlformats.org/officeDocument/2006/relationships/hyperlink" Target="http://nn.ru" TargetMode="External" /><Relationship Id="rId182" Type="http://schemas.openxmlformats.org/officeDocument/2006/relationships/hyperlink" Target="http://fotkaew.ru" TargetMode="External" /><Relationship Id="rId52" Type="http://schemas.openxmlformats.org/officeDocument/2006/relationships/hyperlink" Target="http://ria.city" TargetMode="External" /><Relationship Id="rId106" Type="http://schemas.openxmlformats.org/officeDocument/2006/relationships/hyperlink" Target="http://ngs70.ru" TargetMode="External" /><Relationship Id="rId234" Type="http://schemas.openxmlformats.org/officeDocument/2006/relationships/hyperlink" Target="http://cheb-news.net" TargetMode="External" /></Relationships>
</file>

<file path=xl/worksheets/_rels/sheet15.xml.rels><?xml version="1.0" encoding="UTF-8" standalone="yes"?><Relationships xmlns="http://schemas.openxmlformats.org/package/2006/relationships"><Relationship Id="rId1420" Type="http://schemas.openxmlformats.org/officeDocument/2006/relationships/hyperlink" Target="https://threads.com/@nikisha1107" TargetMode="External" /><Relationship Id="rId689" Type="http://schemas.openxmlformats.org/officeDocument/2006/relationships/hyperlink" Target="http://vk.com/club169780845" TargetMode="External" /><Relationship Id="rId46" Type="http://schemas.openxmlformats.org/officeDocument/2006/relationships/hyperlink" Target="http://vk.com/club37094416" TargetMode="External" /><Relationship Id="rId1403" Type="http://schemas.openxmlformats.org/officeDocument/2006/relationships/hyperlink" Target="https://market.yandex.ru/product/511180089" TargetMode="External" /><Relationship Id="rId310" Type="http://schemas.openxmlformats.org/officeDocument/2006/relationships/hyperlink" Target="http://vk.com/club90281149" TargetMode="External" /><Relationship Id="rId519" Type="http://schemas.openxmlformats.org/officeDocument/2006/relationships/hyperlink" Target="http://tolyatty.ru" TargetMode="External" /><Relationship Id="rId1345" Type="http://schemas.openxmlformats.org/officeDocument/2006/relationships/hyperlink" Target="https://instagram.com/deltamed1" TargetMode="External" /><Relationship Id="rId37" Type="http://schemas.openxmlformats.org/officeDocument/2006/relationships/hyperlink" Target="http://vk.com/club35402404" TargetMode="External" /><Relationship Id="rId351" Type="http://schemas.openxmlformats.org/officeDocument/2006/relationships/hyperlink" Target="http://ok.ru/profile/553288085542" TargetMode="External" /><Relationship Id="rId115" Type="http://schemas.openxmlformats.org/officeDocument/2006/relationships/hyperlink" Target="http://mail.kz" TargetMode="External" /><Relationship Id="rId1554" Type="http://schemas.openxmlformats.org/officeDocument/2006/relationships/hyperlink" Target="http://vk.com/club238355937" TargetMode="External" /><Relationship Id="rId601" Type="http://schemas.openxmlformats.org/officeDocument/2006/relationships/hyperlink" Target="http://vk.com/club114906635" TargetMode="External" /><Relationship Id="rId226" Type="http://schemas.openxmlformats.org/officeDocument/2006/relationships/hyperlink" Target="http://vk.com/id42241568" TargetMode="External" /><Relationship Id="rId1219" Type="http://schemas.openxmlformats.org/officeDocument/2006/relationships/hyperlink" Target="http://vk.com/id864374271" TargetMode="External" /><Relationship Id="rId1385" Type="http://schemas.openxmlformats.org/officeDocument/2006/relationships/hyperlink" Target="https://web.telegram.org/#/im?p=@podokursy" TargetMode="External" /><Relationship Id="rId748" Type="http://schemas.openxmlformats.org/officeDocument/2006/relationships/hyperlink" Target="http://vk.com/club176841276" TargetMode="External" /><Relationship Id="rId1115" Type="http://schemas.openxmlformats.org/officeDocument/2006/relationships/hyperlink" Target="https://instagram.com/podolognovoros" TargetMode="External" /><Relationship Id="rId850" Type="http://schemas.openxmlformats.org/officeDocument/2006/relationships/hyperlink" Target="http://vk.com/club193312773" TargetMode="External" /><Relationship Id="rId765" Type="http://schemas.openxmlformats.org/officeDocument/2006/relationships/hyperlink" Target="http://ok.ru/profile/573903288679" TargetMode="External" /><Relationship Id="rId334" Type="http://schemas.openxmlformats.org/officeDocument/2006/relationships/hyperlink" Target="http://www.facebook.com/profile.php?id=616860908328815" TargetMode="External" /><Relationship Id="rId1188" Type="http://schemas.openxmlformats.org/officeDocument/2006/relationships/hyperlink" Target="https://instagram.com/your_perfect_body08" TargetMode="External" /><Relationship Id="rId1063" Type="http://schemas.openxmlformats.org/officeDocument/2006/relationships/hyperlink" Target="https://dzen.ru/id/6219fe7b9c9782104d27222f" TargetMode="External" /><Relationship Id="rId476" Type="http://schemas.openxmlformats.org/officeDocument/2006/relationships/hyperlink" Target="http://www.youtube.com/channel/UCmFSofrafYUmIrJglhzhjTA" TargetMode="External" /><Relationship Id="rId1453" Type="http://schemas.openxmlformats.org/officeDocument/2006/relationships/hyperlink" Target="http://vk.com/id1090751948" TargetMode="External" /><Relationship Id="rId417" Type="http://schemas.openxmlformats.org/officeDocument/2006/relationships/hyperlink" Target="https://instagram.com/lifantii_nails" TargetMode="External" /><Relationship Id="rId85" Type="http://schemas.openxmlformats.org/officeDocument/2006/relationships/hyperlink" Target="http://vk.com/id43704448" TargetMode="External" /><Relationship Id="rId679" Type="http://schemas.openxmlformats.org/officeDocument/2006/relationships/hyperlink" Target="http://ok.ru/group/47291819294767" TargetMode="External" /><Relationship Id="rId1109" Type="http://schemas.openxmlformats.org/officeDocument/2006/relationships/hyperlink" Target="https://web.telegram.org/#/im?p=@public_gkp20" TargetMode="External" /><Relationship Id="rId1151" Type="http://schemas.openxmlformats.org/officeDocument/2006/relationships/hyperlink" Target="http://ok.ru/profile/584240465533" TargetMode="External" /><Relationship Id="rId1565" Type="http://schemas.openxmlformats.org/officeDocument/2006/relationships/hyperlink" Target="https://threads.com/@dr.tajibayev" TargetMode="External" /><Relationship Id="rId275" Type="http://schemas.openxmlformats.org/officeDocument/2006/relationships/hyperlink" Target="http://vk.com/club39597686" TargetMode="External" /><Relationship Id="rId789" Type="http://schemas.openxmlformats.org/officeDocument/2006/relationships/hyperlink" Target="http://vk.com/id547685777" TargetMode="External" /><Relationship Id="rId389" Type="http://schemas.openxmlformats.org/officeDocument/2006/relationships/hyperlink" Target="http://vk.com/id243947661" TargetMode="External" /><Relationship Id="rId1168" Type="http://schemas.openxmlformats.org/officeDocument/2006/relationships/hyperlink" Target="https://web.telegram.org/#/im?p=@podologlife" TargetMode="External" /><Relationship Id="rId849" Type="http://schemas.openxmlformats.org/officeDocument/2006/relationships/hyperlink" Target="http://ok.ru/group/58426251084011" TargetMode="External" /><Relationship Id="rId723" Type="http://schemas.openxmlformats.org/officeDocument/2006/relationships/hyperlink" Target="http://uliyanovsk.bezformata.com" TargetMode="External" /><Relationship Id="rId585" Type="http://schemas.openxmlformats.org/officeDocument/2006/relationships/hyperlink" Target="http://vk.com/club153307717" TargetMode="External" /><Relationship Id="rId807" Type="http://schemas.openxmlformats.org/officeDocument/2006/relationships/hyperlink" Target="http://www.youtube.com/channel/UCasbsw_dv3tY0JfzDFvJOpQ" TargetMode="External" /><Relationship Id="rId1552" Type="http://schemas.openxmlformats.org/officeDocument/2006/relationships/hyperlink" Target="http://www.youtube.com/channel/UCizQ-7jeBWpcLeLwaf0MA6g" TargetMode="External" /><Relationship Id="rId797" Type="http://schemas.openxmlformats.org/officeDocument/2006/relationships/hyperlink" Target="http://kkb.chita.ru" TargetMode="External" /><Relationship Id="rId1306" Type="http://schemas.openxmlformats.org/officeDocument/2006/relationships/hyperlink" Target="https://web.telegram.org/#/im?p=@shishovacelius" TargetMode="External" /><Relationship Id="rId116" Type="http://schemas.openxmlformats.org/officeDocument/2006/relationships/hyperlink" Target="http://www.facebook.com/profile.php?id=107243016287558" TargetMode="External" /><Relationship Id="rId1008" Type="http://schemas.openxmlformats.org/officeDocument/2006/relationships/hyperlink" Target="https://web.telegram.org/#/im?p=@pushkino_rb" TargetMode="External" /><Relationship Id="rId1233" Type="http://schemas.openxmlformats.org/officeDocument/2006/relationships/hyperlink" Target="https://web.telegram.org/#/im?p=@ogni_nizhnego" TargetMode="External" /><Relationship Id="rId237" Type="http://schemas.openxmlformats.org/officeDocument/2006/relationships/hyperlink" Target="http://72.ru" TargetMode="External" /><Relationship Id="rId770" Type="http://schemas.openxmlformats.org/officeDocument/2006/relationships/hyperlink" Target="https://instagram.com/maksmuscletherapy" TargetMode="External" /><Relationship Id="rId343" Type="http://schemas.openxmlformats.org/officeDocument/2006/relationships/hyperlink" Target="http://ok.ru/profile/561242491323" TargetMode="External" /><Relationship Id="rId81" Type="http://schemas.openxmlformats.org/officeDocument/2006/relationships/hyperlink" Target="http://runews24.ru" TargetMode="External" /><Relationship Id="rId303" Type="http://schemas.openxmlformats.org/officeDocument/2006/relationships/hyperlink" Target="http://vk.com/id72202147" TargetMode="External" /><Relationship Id="rId1451" Type="http://schemas.openxmlformats.org/officeDocument/2006/relationships/hyperlink" Target="http://vk.com/club234704974" TargetMode="External" /><Relationship Id="rId328" Type="http://schemas.openxmlformats.org/officeDocument/2006/relationships/hyperlink" Target="http://ok.ru/group/51625046769845" TargetMode="External" /><Relationship Id="rId862" Type="http://schemas.openxmlformats.org/officeDocument/2006/relationships/hyperlink" Target="http://vk.com/club195033402" TargetMode="External" /><Relationship Id="rId281" Type="http://schemas.openxmlformats.org/officeDocument/2006/relationships/hyperlink" Target="http://vk.com/club75877237" TargetMode="External" /><Relationship Id="rId999" Type="http://schemas.openxmlformats.org/officeDocument/2006/relationships/hyperlink" Target="https://web.telegram.org/#/im?p=@cmrvsm_dzm" TargetMode="External" /><Relationship Id="rId1362" Type="http://schemas.openxmlformats.org/officeDocument/2006/relationships/hyperlink" Target="https://instagram.com/endocrinologist_podologist" TargetMode="External" /><Relationship Id="rId355" Type="http://schemas.openxmlformats.org/officeDocument/2006/relationships/hyperlink" Target="http://ok.ru/profile/146524553164" TargetMode="External" /><Relationship Id="rId555" Type="http://schemas.openxmlformats.org/officeDocument/2006/relationships/hyperlink" Target="http://e1.ru" TargetMode="External" /><Relationship Id="rId200" Type="http://schemas.openxmlformats.org/officeDocument/2006/relationships/hyperlink" Target="http://ok.ru/profile/910271568709" TargetMode="External" /><Relationship Id="rId390" Type="http://schemas.openxmlformats.org/officeDocument/2006/relationships/hyperlink" Target="http://www.youtube.com/channel/UCASR7nz9vIDOShxdeUplrxg" TargetMode="External" /><Relationship Id="rId50" Type="http://schemas.openxmlformats.org/officeDocument/2006/relationships/hyperlink" Target="http://pravda.ru" TargetMode="External" /><Relationship Id="rId858" Type="http://schemas.openxmlformats.org/officeDocument/2006/relationships/hyperlink" Target="https://web.telegram.org/#/im?p=@monitoring_35" TargetMode="External" /><Relationship Id="rId572" Type="http://schemas.openxmlformats.org/officeDocument/2006/relationships/hyperlink" Target="http://pronedra.ru" TargetMode="External" /><Relationship Id="rId814" Type="http://schemas.openxmlformats.org/officeDocument/2006/relationships/hyperlink" Target="http://vk.com/club187636618" TargetMode="External" /><Relationship Id="rId771" Type="http://schemas.openxmlformats.org/officeDocument/2006/relationships/hyperlink" Target="http://ok.ru/profile/572165017197" TargetMode="External" /><Relationship Id="rId1312" Type="http://schemas.openxmlformats.org/officeDocument/2006/relationships/hyperlink" Target="http://mt.ru/strana-rf" TargetMode="External" /><Relationship Id="rId254" Type="http://schemas.openxmlformats.org/officeDocument/2006/relationships/hyperlink" Target="http://www.youtube.com/channel/UCP80rGS5IyLwzUKofbKQhBw" TargetMode="External" /><Relationship Id="rId819" Type="http://schemas.openxmlformats.org/officeDocument/2006/relationships/hyperlink" Target="http://ok.ru/group/55080878145659" TargetMode="External" /><Relationship Id="rId871" Type="http://schemas.openxmlformats.org/officeDocument/2006/relationships/hyperlink" Target="http://www.youtube.com/channel/UCnFCBsSI0HbzSXCPEUCWd1Q" TargetMode="External" /><Relationship Id="rId564" Type="http://schemas.openxmlformats.org/officeDocument/2006/relationships/hyperlink" Target="http://change.org" TargetMode="External" /><Relationship Id="rId167" Type="http://schemas.openxmlformats.org/officeDocument/2006/relationships/hyperlink" Target="http://vk.com/club216845893" TargetMode="External" /><Relationship Id="rId1179" Type="http://schemas.openxmlformats.org/officeDocument/2006/relationships/hyperlink" Target="http://radio1.ru" TargetMode="External" /><Relationship Id="rId538" Type="http://schemas.openxmlformats.org/officeDocument/2006/relationships/hyperlink" Target="http://spravka11.ru" TargetMode="External" /><Relationship Id="rId1412" Type="http://schemas.openxmlformats.org/officeDocument/2006/relationships/hyperlink" Target="http://vk.com/club233191437" TargetMode="External" /><Relationship Id="rId53" Type="http://schemas.openxmlformats.org/officeDocument/2006/relationships/hyperlink" Target="https://web.telegram.org/#/im?p=@vsya_korea" TargetMode="External" /><Relationship Id="rId1246" Type="http://schemas.openxmlformats.org/officeDocument/2006/relationships/hyperlink" Target="https://instagram.com/podolog_bobryshova" TargetMode="External" /><Relationship Id="rId647" Type="http://schemas.openxmlformats.org/officeDocument/2006/relationships/hyperlink" Target="http://ok.ru/profile/562238989494" TargetMode="External" /><Relationship Id="rId644" Type="http://schemas.openxmlformats.org/officeDocument/2006/relationships/hyperlink" Target="http://ok.ru/profile/538567227906" TargetMode="External" /><Relationship Id="rId222" Type="http://schemas.openxmlformats.org/officeDocument/2006/relationships/hyperlink" Target="https://www.wildberries.ru/catalog/568625577/detail.aspx" TargetMode="External" /><Relationship Id="rId490" Type="http://schemas.openxmlformats.org/officeDocument/2006/relationships/hyperlink" Target="http://vologda-oblast.ru" TargetMode="External" /><Relationship Id="rId659" Type="http://schemas.openxmlformats.org/officeDocument/2006/relationships/hyperlink" Target="http://www.facebook.com/profile.php?id=851010458411090" TargetMode="External" /><Relationship Id="rId261" Type="http://schemas.openxmlformats.org/officeDocument/2006/relationships/hyperlink" Target="http://vk.com/club34607647" TargetMode="External" /><Relationship Id="rId4" Type="http://schemas.openxmlformats.org/officeDocument/2006/relationships/hyperlink" Target="http://myseldon.com" TargetMode="External" /><Relationship Id="rId1042" Type="http://schemas.openxmlformats.org/officeDocument/2006/relationships/hyperlink" Target="http://lnr-news.ru" TargetMode="External" /><Relationship Id="rId1500" Type="http://schemas.openxmlformats.org/officeDocument/2006/relationships/hyperlink" Target="http://vk.com/club236014450" TargetMode="External" /><Relationship Id="rId221" Type="http://schemas.openxmlformats.org/officeDocument/2006/relationships/hyperlink" Target="https://www.wildberries.ru/catalog/111895135/detail.aspx" TargetMode="External" /><Relationship Id="rId574" Type="http://schemas.openxmlformats.org/officeDocument/2006/relationships/hyperlink" Target="http://pushkino-live.ru" TargetMode="External" /><Relationship Id="rId1317" Type="http://schemas.openxmlformats.org/officeDocument/2006/relationships/hyperlink" Target="https://www.wildberries.ru/catalog/189917694/detail.aspx" TargetMode="External" /><Relationship Id="rId1310" Type="http://schemas.openxmlformats.org/officeDocument/2006/relationships/hyperlink" Target="http://vk.com/id1023036453" TargetMode="External" /><Relationship Id="rId1232" Type="http://schemas.openxmlformats.org/officeDocument/2006/relationships/hyperlink" Target="http://vk.com/club221887945" TargetMode="External" /><Relationship Id="rId1425" Type="http://schemas.openxmlformats.org/officeDocument/2006/relationships/hyperlink" Target="https://threads.com/@gulnariya_esenina" TargetMode="External" /><Relationship Id="rId1194" Type="http://schemas.openxmlformats.org/officeDocument/2006/relationships/hyperlink" Target="https://www.wildberries.ru/catalog/46428258/detail.aspx" TargetMode="External" /><Relationship Id="rId169" Type="http://schemas.openxmlformats.org/officeDocument/2006/relationships/hyperlink" Target="http://ok.ru/group/70000001581712" TargetMode="External" /><Relationship Id="rId717" Type="http://schemas.openxmlformats.org/officeDocument/2006/relationships/hyperlink" Target="http://kizil.bezformata.com" TargetMode="External" /><Relationship Id="rId1279" Type="http://schemas.openxmlformats.org/officeDocument/2006/relationships/hyperlink" Target="https://dzen.ru/id/671a22b6f4c9777819ec1979" TargetMode="External" /><Relationship Id="rId445" Type="http://schemas.openxmlformats.org/officeDocument/2006/relationships/hyperlink" Target="https://prodoctorov.ru/moskva/lpu/21006-gorodskaya-bolnica-15-filatova" TargetMode="External" /><Relationship Id="rId702" Type="http://schemas.openxmlformats.org/officeDocument/2006/relationships/hyperlink" Target="http://www.facebook.com/profile.php?id=100028344260360" TargetMode="External" /><Relationship Id="rId306" Type="http://schemas.openxmlformats.org/officeDocument/2006/relationships/hyperlink" Target="http://vk.com/club38982223" TargetMode="External" /><Relationship Id="rId280" Type="http://schemas.openxmlformats.org/officeDocument/2006/relationships/hyperlink" Target="http://vk.com/id73395257" TargetMode="External" /><Relationship Id="rId514" Type="http://schemas.openxmlformats.org/officeDocument/2006/relationships/hyperlink" Target="http://vk.com/club149017360" TargetMode="External" /><Relationship Id="rId1259" Type="http://schemas.openxmlformats.org/officeDocument/2006/relationships/hyperlink" Target="http://vk.com/id878012028" TargetMode="External" /><Relationship Id="rId433" Type="http://schemas.openxmlformats.org/officeDocument/2006/relationships/hyperlink" Target="http://ok.ru/profile/569249633109" TargetMode="External" /><Relationship Id="rId157" Type="http://schemas.openxmlformats.org/officeDocument/2006/relationships/hyperlink" Target="https://web.telegram.org/#/im?p=@zametki_nevrologa" TargetMode="External" /><Relationship Id="rId1395" Type="http://schemas.openxmlformats.org/officeDocument/2006/relationships/hyperlink" Target="http://ok.ru/profile/910271625341" TargetMode="External" /><Relationship Id="rId610" Type="http://schemas.openxmlformats.org/officeDocument/2006/relationships/hyperlink" Target="http://ok.ru/profile/573241801360" TargetMode="External" /><Relationship Id="rId269" Type="http://schemas.openxmlformats.org/officeDocument/2006/relationships/hyperlink" Target="http://vk.com/club16495966" TargetMode="External" /><Relationship Id="rId1049" Type="http://schemas.openxmlformats.org/officeDocument/2006/relationships/hyperlink" Target="https://dzen.ru/id/61e7f5e3086a957507e66ef5" TargetMode="External" /><Relationship Id="rId470" Type="http://schemas.openxmlformats.org/officeDocument/2006/relationships/hyperlink" Target="http://www.facebook.com/profile.php?id=100001151289475" TargetMode="External" /><Relationship Id="rId994" Type="http://schemas.openxmlformats.org/officeDocument/2006/relationships/hyperlink" Target="https://web.telegram.org/#/im?p=@nmicfpi" TargetMode="External" /><Relationship Id="rId1209" Type="http://schemas.openxmlformats.org/officeDocument/2006/relationships/hyperlink" Target="http://vk.com/id860565737" TargetMode="External" /><Relationship Id="rId1307" Type="http://schemas.openxmlformats.org/officeDocument/2006/relationships/hyperlink" Target="https://www.tiktok.com/@pavlova.yuliyna8335" TargetMode="External" /><Relationship Id="rId1278" Type="http://schemas.openxmlformats.org/officeDocument/2006/relationships/hyperlink" Target="http://vk.com/club228364748" TargetMode="External" /><Relationship Id="rId1516" Type="http://schemas.openxmlformats.org/officeDocument/2006/relationships/hyperlink" Target="http://vk.com/club236386962" TargetMode="External" /><Relationship Id="rId1069" Type="http://schemas.openxmlformats.org/officeDocument/2006/relationships/hyperlink" Target="http://vk.com/club216598094" TargetMode="External" /><Relationship Id="rId315" Type="http://schemas.openxmlformats.org/officeDocument/2006/relationships/hyperlink" Target="http://vk.com/club98311151" TargetMode="External" /><Relationship Id="rId139" Type="http://schemas.openxmlformats.org/officeDocument/2006/relationships/hyperlink" Target="http://russian.city" TargetMode="External" /><Relationship Id="rId401" Type="http://schemas.openxmlformats.org/officeDocument/2006/relationships/hyperlink" Target="http://vk.com/club126100393" TargetMode="External" /><Relationship Id="rId98" Type="http://schemas.openxmlformats.org/officeDocument/2006/relationships/hyperlink" Target="http://ok.ru/profile/545547263731" TargetMode="External" /><Relationship Id="rId962" Type="http://schemas.openxmlformats.org/officeDocument/2006/relationships/hyperlink" Target="http://vk.com/club209108055" TargetMode="External" /><Relationship Id="rId1212" Type="http://schemas.openxmlformats.org/officeDocument/2006/relationships/hyperlink" Target="https://web.telegram.org/#/im?p=@vologda_smi" TargetMode="External" /><Relationship Id="rId257" Type="http://schemas.openxmlformats.org/officeDocument/2006/relationships/hyperlink" Target="http://vk.com/club64697447" TargetMode="External" /><Relationship Id="rId932" Type="http://schemas.openxmlformats.org/officeDocument/2006/relationships/hyperlink" Target="http://vk.com/club205120252" TargetMode="External" /><Relationship Id="rId998" Type="http://schemas.openxmlformats.org/officeDocument/2006/relationships/hyperlink" Target="https://web.telegram.org/#/im?p=@sp12dzm" TargetMode="External" /><Relationship Id="rId921" Type="http://schemas.openxmlformats.org/officeDocument/2006/relationships/hyperlink" Target="http://vk.com/id368270611" TargetMode="External" /><Relationship Id="rId694" Type="http://schemas.openxmlformats.org/officeDocument/2006/relationships/hyperlink" Target="http://vk.com/club170100302" TargetMode="External" /><Relationship Id="rId622" Type="http://schemas.openxmlformats.org/officeDocument/2006/relationships/hyperlink" Target="http://ok.ru/profile/490738427612" TargetMode="External" /><Relationship Id="rId276" Type="http://schemas.openxmlformats.org/officeDocument/2006/relationships/hyperlink" Target="http://www.youtube.com/channel/UCaPnFbJnvvCL_r965VTKAuw" TargetMode="External" /><Relationship Id="rId94" Type="http://schemas.openxmlformats.org/officeDocument/2006/relationships/hyperlink" Target="http://vk.com/club126850514" TargetMode="External" /><Relationship Id="rId1376" Type="http://schemas.openxmlformats.org/officeDocument/2006/relationships/hyperlink" Target="https://www.tiktok.com/@artem_vedarashami" TargetMode="External" /><Relationship Id="rId1262" Type="http://schemas.openxmlformats.org/officeDocument/2006/relationships/hyperlink" Target="https://dzen.ru/id/670390bd36ccdf3a4c4f71f0" TargetMode="External" /><Relationship Id="rId761" Type="http://schemas.openxmlformats.org/officeDocument/2006/relationships/hyperlink" Target="https://instagram.com/ldc_medicus" TargetMode="External" /><Relationship Id="rId707" Type="http://schemas.openxmlformats.org/officeDocument/2006/relationships/hyperlink" Target="http://ok.ru/profile/571362946896" TargetMode="External" /><Relationship Id="rId295" Type="http://schemas.openxmlformats.org/officeDocument/2006/relationships/hyperlink" Target="http://vk.com/id225309503" TargetMode="External" /><Relationship Id="rId249" Type="http://schemas.openxmlformats.org/officeDocument/2006/relationships/hyperlink" Target="http://vk.com/id238886115" TargetMode="External" /><Relationship Id="rId1315" Type="http://schemas.openxmlformats.org/officeDocument/2006/relationships/hyperlink" Target="http://vk.com/club229141992" TargetMode="External" /><Relationship Id="rId621" Type="http://schemas.openxmlformats.org/officeDocument/2006/relationships/hyperlink" Target="http://ok.ru/profile/527532198126" TargetMode="External" /><Relationship Id="rId883" Type="http://schemas.openxmlformats.org/officeDocument/2006/relationships/hyperlink" Target="https://instagram.com/apelsin.salon.spb" TargetMode="External" /><Relationship Id="rId258" Type="http://schemas.openxmlformats.org/officeDocument/2006/relationships/hyperlink" Target="http://vk.com/club28950133" TargetMode="External" /><Relationship Id="rId661" Type="http://schemas.openxmlformats.org/officeDocument/2006/relationships/hyperlink" Target="http://vk.com/club165313378" TargetMode="External" /><Relationship Id="rId501" Type="http://schemas.openxmlformats.org/officeDocument/2006/relationships/hyperlink" Target="http://tumentoday.ru" TargetMode="External" /><Relationship Id="rId580" Type="http://schemas.openxmlformats.org/officeDocument/2006/relationships/hyperlink" Target="http://vecherka-spb.ru" TargetMode="External" /><Relationship Id="rId953" Type="http://schemas.openxmlformats.org/officeDocument/2006/relationships/hyperlink" Target="https://instagram.com/beauty_s.club" TargetMode="External" /><Relationship Id="rId398" Type="http://schemas.openxmlformats.org/officeDocument/2006/relationships/hyperlink" Target="http://ok.ru/profile/561068028573" TargetMode="External" /><Relationship Id="rId1280" Type="http://schemas.openxmlformats.org/officeDocument/2006/relationships/hyperlink" Target="http://vk.com/club226832376" TargetMode="External" /><Relationship Id="rId1222" Type="http://schemas.openxmlformats.org/officeDocument/2006/relationships/hyperlink" Target="http://www.youtube.com/channel/UCRqCnJNzih8uVIwBYJHQ47A" TargetMode="External" /><Relationship Id="rId430" Type="http://schemas.openxmlformats.org/officeDocument/2006/relationships/hyperlink" Target="http://vk.com/id11079557" TargetMode="External" /><Relationship Id="rId1130" Type="http://schemas.openxmlformats.org/officeDocument/2006/relationships/hyperlink" Target="http://vk.com/club220114896" TargetMode="External" /><Relationship Id="rId1480" Type="http://schemas.openxmlformats.org/officeDocument/2006/relationships/hyperlink" Target="https://vc.ru/id5653374" TargetMode="External" /><Relationship Id="rId778" Type="http://schemas.openxmlformats.org/officeDocument/2006/relationships/hyperlink" Target="https://web.telegram.org/#/im?p=@fresh_meat_18" TargetMode="External" /><Relationship Id="rId1330" Type="http://schemas.openxmlformats.org/officeDocument/2006/relationships/hyperlink" Target="http://vk.com/club230050904" TargetMode="External" /><Relationship Id="rId128" Type="http://schemas.openxmlformats.org/officeDocument/2006/relationships/hyperlink" Target="http://vologda.bezformata.com" TargetMode="External" /><Relationship Id="rId664" Type="http://schemas.openxmlformats.org/officeDocument/2006/relationships/hyperlink" Target="http://ok.ru/profile/335826182810" TargetMode="External" /><Relationship Id="rId1411" Type="http://schemas.openxmlformats.org/officeDocument/2006/relationships/hyperlink" Target="https://www.ozon.ru/context/detail/id/683598347" TargetMode="External" /><Relationship Id="rId435" Type="http://schemas.openxmlformats.org/officeDocument/2006/relationships/hyperlink" Target="http://ok.ru/profile/477117408548" TargetMode="External" /><Relationship Id="rId975" Type="http://schemas.openxmlformats.org/officeDocument/2006/relationships/hyperlink" Target="http://msk1.ru" TargetMode="External" /><Relationship Id="rId13" Type="http://schemas.openxmlformats.org/officeDocument/2006/relationships/hyperlink" Target="https://www.tiktok.com/@exselanse_exselanse" TargetMode="External" /><Relationship Id="rId1187" Type="http://schemas.openxmlformats.org/officeDocument/2006/relationships/hyperlink" Target="http://kineshma-pravda.ru" TargetMode="External" /><Relationship Id="rId578" Type="http://schemas.openxmlformats.org/officeDocument/2006/relationships/hyperlink" Target="http://sechenov.ru" TargetMode="External" /><Relationship Id="rId809" Type="http://schemas.openxmlformats.org/officeDocument/2006/relationships/hyperlink" Target="http://vk.com/id557796934" TargetMode="External" /><Relationship Id="rId799" Type="http://schemas.openxmlformats.org/officeDocument/2006/relationships/hyperlink" Target="http://vk.com/club184845109" TargetMode="External" /><Relationship Id="rId947" Type="http://schemas.openxmlformats.org/officeDocument/2006/relationships/hyperlink" Target="http://www.facebook.com/profile.php?id=534093517084548" TargetMode="External" /><Relationship Id="rId607" Type="http://schemas.openxmlformats.org/officeDocument/2006/relationships/hyperlink" Target="http://ok.ru/profile/582020964902" TargetMode="External" /><Relationship Id="rId1129" Type="http://schemas.openxmlformats.org/officeDocument/2006/relationships/hyperlink" Target="http://smart-smi.ru" TargetMode="External" /><Relationship Id="rId747" Type="http://schemas.openxmlformats.org/officeDocument/2006/relationships/hyperlink" Target="http://www.youtube.com/channel/UCRlSRfnR3ZzO5xRCIfPaatQ" TargetMode="External" /><Relationship Id="rId1087" Type="http://schemas.openxmlformats.org/officeDocument/2006/relationships/hyperlink" Target="http://vk.com/club217967927" TargetMode="External" /><Relationship Id="rId91" Type="http://schemas.openxmlformats.org/officeDocument/2006/relationships/hyperlink" Target="http://vk.com/club123403112" TargetMode="External" /><Relationship Id="rId544" Type="http://schemas.openxmlformats.org/officeDocument/2006/relationships/hyperlink" Target="http://ok.ru/profile/589865463330" TargetMode="External" /><Relationship Id="rId173" Type="http://schemas.openxmlformats.org/officeDocument/2006/relationships/hyperlink" Target="http://ok.ru/group/70000002444408" TargetMode="External" /><Relationship Id="rId1211" Type="http://schemas.openxmlformats.org/officeDocument/2006/relationships/hyperlink" Target="http://vk.com/club225913125" TargetMode="External" /><Relationship Id="rId1175" Type="http://schemas.openxmlformats.org/officeDocument/2006/relationships/hyperlink" Target="http://vk.com/club223561523" TargetMode="External" /><Relationship Id="rId1026" Type="http://schemas.openxmlformats.org/officeDocument/2006/relationships/hyperlink" Target="https://instagram.com/ageeva_podolog" TargetMode="External" /><Relationship Id="rId1338" Type="http://schemas.openxmlformats.org/officeDocument/2006/relationships/hyperlink" Target="http://vk.com/club229968816" TargetMode="External" /><Relationship Id="rId1357" Type="http://schemas.openxmlformats.org/officeDocument/2006/relationships/hyperlink" Target="https://www.tiktok.com/@podolog.nuance.minsk" TargetMode="External" /><Relationship Id="rId1375" Type="http://schemas.openxmlformats.org/officeDocument/2006/relationships/hyperlink" Target="http://vk.com/club232220161" TargetMode="External" /><Relationship Id="rId1481" Type="http://schemas.openxmlformats.org/officeDocument/2006/relationships/hyperlink" Target="https://dzen.ru/id/6970d3c88b35b316f0df4979" TargetMode="External" /><Relationship Id="rId1061" Type="http://schemas.openxmlformats.org/officeDocument/2006/relationships/hyperlink" Target="https://web.telegram.org/#/im?p=@novo_avangard" TargetMode="External" /><Relationship Id="rId1197" Type="http://schemas.openxmlformats.org/officeDocument/2006/relationships/hyperlink" Target="http://ok.ru/profile/606128778518" TargetMode="External" /><Relationship Id="rId1393" Type="http://schemas.openxmlformats.org/officeDocument/2006/relationships/hyperlink" Target="https://web.telegram.org/#/im?p=@diabstop" TargetMode="External" /><Relationship Id="rId151" Type="http://schemas.openxmlformats.org/officeDocument/2006/relationships/hyperlink" Target="http://vk.com/club211046627" TargetMode="External" /><Relationship Id="rId140" Type="http://schemas.openxmlformats.org/officeDocument/2006/relationships/hyperlink" Target="http://dadanews.ru" TargetMode="External" /><Relationship Id="rId368" Type="http://schemas.openxmlformats.org/officeDocument/2006/relationships/hyperlink" Target="http://vk.com/club116054054" TargetMode="External" /><Relationship Id="rId154" Type="http://schemas.openxmlformats.org/officeDocument/2006/relationships/hyperlink" Target="http://vk.com/club212064684" TargetMode="External" /><Relationship Id="rId1242" Type="http://schemas.openxmlformats.org/officeDocument/2006/relationships/hyperlink" Target="http://vk.com/club226977755" TargetMode="External" /><Relationship Id="rId820" Type="http://schemas.openxmlformats.org/officeDocument/2006/relationships/hyperlink" Target="https://dzen.ru/id/5c59494e22d89d00adadc45b" TargetMode="External" /><Relationship Id="rId1248" Type="http://schemas.openxmlformats.org/officeDocument/2006/relationships/hyperlink" Target="http://vk.com/club227126115" TargetMode="External" /><Relationship Id="rId620" Type="http://schemas.openxmlformats.org/officeDocument/2006/relationships/hyperlink" Target="http://ok.ru/profile/542374787890" TargetMode="External" /><Relationship Id="rId314" Type="http://schemas.openxmlformats.org/officeDocument/2006/relationships/hyperlink" Target="http://vk.com/club88492315" TargetMode="External" /><Relationship Id="rId743" Type="http://schemas.openxmlformats.org/officeDocument/2006/relationships/hyperlink" Target="http://ok.ru/profile/573855099714" TargetMode="External" /><Relationship Id="rId1127" Type="http://schemas.openxmlformats.org/officeDocument/2006/relationships/hyperlink" Target="http://vk.com/club219610345" TargetMode="External" /><Relationship Id="rId1077" Type="http://schemas.openxmlformats.org/officeDocument/2006/relationships/hyperlink" Target="https://www.ozon.ru/context/detail/id/720770058" TargetMode="External" /><Relationship Id="rId31" Type="http://schemas.openxmlformats.org/officeDocument/2006/relationships/hyperlink" Target="https://max.ru/zkh" TargetMode="External" /><Relationship Id="rId457" Type="http://schemas.openxmlformats.org/officeDocument/2006/relationships/hyperlink" Target="http://vk.com/club228168090" TargetMode="External" /><Relationship Id="rId244" Type="http://schemas.openxmlformats.org/officeDocument/2006/relationships/hyperlink" Target="http://vk.com/club433349" TargetMode="External" /><Relationship Id="rId993" Type="http://schemas.openxmlformats.org/officeDocument/2006/relationships/hyperlink" Target="https://web.telegram.org/#/im?p=@gorny_admin" TargetMode="External" /><Relationship Id="rId823" Type="http://schemas.openxmlformats.org/officeDocument/2006/relationships/hyperlink" Target="http://vk.com/id53203731" TargetMode="External" /><Relationship Id="rId1364" Type="http://schemas.openxmlformats.org/officeDocument/2006/relationships/hyperlink" Target="https://market.yandex.ru/product/1141345752" TargetMode="External" /><Relationship Id="rId913" Type="http://schemas.openxmlformats.org/officeDocument/2006/relationships/hyperlink" Target="https://instagram.com/vladmiva_nails" TargetMode="External" /><Relationship Id="rId324" Type="http://schemas.openxmlformats.org/officeDocument/2006/relationships/hyperlink" Target="http://vk.com/id148074174" TargetMode="External" /><Relationship Id="rId402" Type="http://schemas.openxmlformats.org/officeDocument/2006/relationships/hyperlink" Target="http://vk.com/id362513783" TargetMode="External" /><Relationship Id="rId508" Type="http://schemas.openxmlformats.org/officeDocument/2006/relationships/hyperlink" Target="http://zhardem.kz" TargetMode="External" /><Relationship Id="rId1568" Type="http://schemas.openxmlformats.org/officeDocument/2006/relationships/hyperlink" Target="http://vk.com/id1069751748" TargetMode="External" /><Relationship Id="rId1471" Type="http://schemas.openxmlformats.org/officeDocument/2006/relationships/hyperlink" Target="https://www.wildberries.ru/catalog/436785582/detail.aspx" TargetMode="External" /><Relationship Id="rId474" Type="http://schemas.openxmlformats.org/officeDocument/2006/relationships/hyperlink" Target="https://web.telegram.org/#/im?p=@fontankaspb" TargetMode="External" /><Relationship Id="rId1114" Type="http://schemas.openxmlformats.org/officeDocument/2006/relationships/hyperlink" Target="https://instagram.com/podoarnau" TargetMode="External" /><Relationship Id="rId166" Type="http://schemas.openxmlformats.org/officeDocument/2006/relationships/hyperlink" Target="https://instagram.com/poliklinika2_temirtau" TargetMode="External" /><Relationship Id="rId804" Type="http://schemas.openxmlformats.org/officeDocument/2006/relationships/hyperlink" Target="http://ok.ru/group/56155292303360" TargetMode="External" /><Relationship Id="rId827" Type="http://schemas.openxmlformats.org/officeDocument/2006/relationships/hyperlink" Target="http://vk.com/id495173282" TargetMode="External" /><Relationship Id="rId703" Type="http://schemas.openxmlformats.org/officeDocument/2006/relationships/hyperlink" Target="http://vk.com/id506083347" TargetMode="External" /><Relationship Id="rId1048" Type="http://schemas.openxmlformats.org/officeDocument/2006/relationships/hyperlink" Target="https://www.wildberries.ru/catalog/5195777/detail.aspx" TargetMode="External" /><Relationship Id="rId1365" Type="http://schemas.openxmlformats.org/officeDocument/2006/relationships/hyperlink" Target="https://www.tiktok.com/@diadia_vania86" TargetMode="External" /><Relationship Id="rId565" Type="http://schemas.openxmlformats.org/officeDocument/2006/relationships/hyperlink" Target="http://pravda-nn.ru" TargetMode="External" /><Relationship Id="rId742" Type="http://schemas.openxmlformats.org/officeDocument/2006/relationships/hyperlink" Target="http://vk.com/club175752600" TargetMode="External" /><Relationship Id="rId895" Type="http://schemas.openxmlformats.org/officeDocument/2006/relationships/hyperlink" Target="https://dzen.ru/id/596857c58e557d6a428d32c6" TargetMode="External" /><Relationship Id="rId26" Type="http://schemas.openxmlformats.org/officeDocument/2006/relationships/hyperlink" Target="http://ok.ru/profile/548132725927" TargetMode="External" /><Relationship Id="rId1203" Type="http://schemas.openxmlformats.org/officeDocument/2006/relationships/hyperlink" Target="https://web.telegram.org/#/im?p=@redstonenight" TargetMode="External" /><Relationship Id="rId989" Type="http://schemas.openxmlformats.org/officeDocument/2006/relationships/hyperlink" Target="https://web.telegram.org/#/im?p=@kkb1_khv" TargetMode="External" /><Relationship Id="rId1017" Type="http://schemas.openxmlformats.org/officeDocument/2006/relationships/hyperlink" Target="http://vk.com/id719306748" TargetMode="External" /><Relationship Id="rId668" Type="http://schemas.openxmlformats.org/officeDocument/2006/relationships/hyperlink" Target="http://ok.ru/profile/562007395322" TargetMode="External" /><Relationship Id="rId865" Type="http://schemas.openxmlformats.org/officeDocument/2006/relationships/hyperlink" Target="http://vk.com/club195960416" TargetMode="External" /><Relationship Id="rId609" Type="http://schemas.openxmlformats.org/officeDocument/2006/relationships/hyperlink" Target="http://ok.ru/profile/571341295241" TargetMode="External" /><Relationship Id="rId1247" Type="http://schemas.openxmlformats.org/officeDocument/2006/relationships/hyperlink" Target="https://web.telegram.org/#/im?p=@notgsd" TargetMode="External" /><Relationship Id="rId917" Type="http://schemas.openxmlformats.org/officeDocument/2006/relationships/hyperlink" Target="https://instagram.com/nail_expert_mgn" TargetMode="External" /><Relationship Id="rId926" Type="http://schemas.openxmlformats.org/officeDocument/2006/relationships/hyperlink" Target="https://web.telegram.org/#/im?p=@pb_comments" TargetMode="External" /><Relationship Id="rId1302" Type="http://schemas.openxmlformats.org/officeDocument/2006/relationships/hyperlink" Target="http://vk.com/club228739321" TargetMode="External" /><Relationship Id="rId966" Type="http://schemas.openxmlformats.org/officeDocument/2006/relationships/hyperlink" Target="http://vk.com/club209447001" TargetMode="External" /><Relationship Id="rId25" Type="http://schemas.openxmlformats.org/officeDocument/2006/relationships/hyperlink" Target="http://vk.com/club102943909" TargetMode="External" /><Relationship Id="rId1078" Type="http://schemas.openxmlformats.org/officeDocument/2006/relationships/hyperlink" Target="http://vk.com/club217188678" TargetMode="External" /><Relationship Id="rId1377" Type="http://schemas.openxmlformats.org/officeDocument/2006/relationships/hyperlink" Target="http://vk.com/club232324621" TargetMode="External" /><Relationship Id="rId251" Type="http://schemas.openxmlformats.org/officeDocument/2006/relationships/hyperlink" Target="http://vk.com/id14541158" TargetMode="External" /><Relationship Id="rId47" Type="http://schemas.openxmlformats.org/officeDocument/2006/relationships/hyperlink" Target="https://instagram.com/klenina_natalia_nn" TargetMode="External" /><Relationship Id="rId429" Type="http://schemas.openxmlformats.org/officeDocument/2006/relationships/hyperlink" Target="http://ok.ru/profile/328808269062" TargetMode="External" /><Relationship Id="rId801" Type="http://schemas.openxmlformats.org/officeDocument/2006/relationships/hyperlink" Target="http://ok.ru/profile/577695880630" TargetMode="External" /><Relationship Id="rId701" Type="http://schemas.openxmlformats.org/officeDocument/2006/relationships/hyperlink" Target="http://ultoday73.ru" TargetMode="External" /><Relationship Id="rId577" Type="http://schemas.openxmlformats.org/officeDocument/2006/relationships/hyperlink" Target="http://vgoroden.ru" TargetMode="External" /><Relationship Id="rId148" Type="http://schemas.openxmlformats.org/officeDocument/2006/relationships/hyperlink" Target="https://instagram.com/podolog_oganyan" TargetMode="External" /><Relationship Id="rId1025" Type="http://schemas.openxmlformats.org/officeDocument/2006/relationships/hyperlink" Target="https://web.telegram.org/#/im?p=@vladpolik9" TargetMode="External" /><Relationship Id="rId1190" Type="http://schemas.openxmlformats.org/officeDocument/2006/relationships/hyperlink" Target="https://web.telegram.org/#/im?p=@northbeautyhealth" TargetMode="External" /><Relationship Id="rId160" Type="http://schemas.openxmlformats.org/officeDocument/2006/relationships/hyperlink" Target="http://vk.com/club211465279" TargetMode="External" /><Relationship Id="rId1297" Type="http://schemas.openxmlformats.org/officeDocument/2006/relationships/hyperlink" Target="http://vk.com/club228729264" TargetMode="External" /><Relationship Id="rId1250" Type="http://schemas.openxmlformats.org/officeDocument/2006/relationships/hyperlink" Target="http://mogocha-obyvatel.ru" TargetMode="External" /><Relationship Id="rId122" Type="http://schemas.openxmlformats.org/officeDocument/2006/relationships/hyperlink" Target="http://www.youtube.com/channel/UCtCZlRDWPhZgrjicSgP8drQ" TargetMode="External" /><Relationship Id="rId1470" Type="http://schemas.openxmlformats.org/officeDocument/2006/relationships/hyperlink" Target="http://vk.com/club234956495" TargetMode="External" /><Relationship Id="rId640" Type="http://schemas.openxmlformats.org/officeDocument/2006/relationships/hyperlink" Target="http://ok.ru/profile/356949981873" TargetMode="External" /><Relationship Id="rId1561" Type="http://schemas.openxmlformats.org/officeDocument/2006/relationships/hyperlink" Target="https://threads.com/@breyfist5163" TargetMode="External" /><Relationship Id="rId741" Type="http://schemas.openxmlformats.org/officeDocument/2006/relationships/hyperlink" Target="http://ok.ru/profile/455286289611" TargetMode="External" /><Relationship Id="rId675" Type="http://schemas.openxmlformats.org/officeDocument/2006/relationships/hyperlink" Target="https://dzen.ru/id/59a7d0e71410c3acf5260b6a" TargetMode="External" /><Relationship Id="rId941" Type="http://schemas.openxmlformats.org/officeDocument/2006/relationships/hyperlink" Target="http://vk.com/club205716489" TargetMode="External" /><Relationship Id="rId658" Type="http://schemas.openxmlformats.org/officeDocument/2006/relationships/hyperlink" Target="http://ok.ru/profile/502952917" TargetMode="External" /><Relationship Id="rId987" Type="http://schemas.openxmlformats.org/officeDocument/2006/relationships/hyperlink" Target="http://ok.ru/profile/599825450276" TargetMode="External" /><Relationship Id="rId38" Type="http://schemas.openxmlformats.org/officeDocument/2006/relationships/hyperlink" Target="http://vk.com/club24699245" TargetMode="External" /><Relationship Id="rId839" Type="http://schemas.openxmlformats.org/officeDocument/2006/relationships/hyperlink" Target="http://vk.com/club190208548" TargetMode="External" /><Relationship Id="rId1162" Type="http://schemas.openxmlformats.org/officeDocument/2006/relationships/hyperlink" Target="http://vk.com/club222583240" TargetMode="External" /><Relationship Id="rId82" Type="http://schemas.openxmlformats.org/officeDocument/2006/relationships/hyperlink" Target="http://vk.com/club61067996" TargetMode="External" /><Relationship Id="rId878" Type="http://schemas.openxmlformats.org/officeDocument/2006/relationships/hyperlink" Target="http://ok.ru/profile/595731887392" TargetMode="External" /><Relationship Id="rId246" Type="http://schemas.openxmlformats.org/officeDocument/2006/relationships/hyperlink" Target="http://vk.com/club10444" TargetMode="External" /><Relationship Id="rId520" Type="http://schemas.openxmlformats.org/officeDocument/2006/relationships/hyperlink" Target="http://35.ru" TargetMode="External" /><Relationship Id="rId870" Type="http://schemas.openxmlformats.org/officeDocument/2006/relationships/hyperlink" Target="http://minzdrav.gov.ru" TargetMode="External" /><Relationship Id="rId323" Type="http://schemas.openxmlformats.org/officeDocument/2006/relationships/hyperlink" Target="http://vk.com/club74371437" TargetMode="External" /><Relationship Id="rId121" Type="http://schemas.openxmlformats.org/officeDocument/2006/relationships/hyperlink" Target="http://ok.ru/profile/579144737455" TargetMode="External" /><Relationship Id="rId1326" Type="http://schemas.openxmlformats.org/officeDocument/2006/relationships/hyperlink" Target="https://web.telegram.org/#/im?p=@stardewrus_chat" TargetMode="External" /><Relationship Id="rId145" Type="http://schemas.openxmlformats.org/officeDocument/2006/relationships/hyperlink" Target="http://vk.com/club209204812" TargetMode="External" /><Relationship Id="rId238" Type="http://schemas.openxmlformats.org/officeDocument/2006/relationships/hyperlink" Target="http://43.ru" TargetMode="External" /><Relationship Id="rId367" Type="http://schemas.openxmlformats.org/officeDocument/2006/relationships/hyperlink" Target="http://vk.com/club106777992" TargetMode="External" /><Relationship Id="rId35" Type="http://schemas.openxmlformats.org/officeDocument/2006/relationships/hyperlink" Target="http://newsroom24.ru" TargetMode="External" /><Relationship Id="rId1309" Type="http://schemas.openxmlformats.org/officeDocument/2006/relationships/hyperlink" Target="http://regerdas.ru" TargetMode="External" /><Relationship Id="rId146" Type="http://schemas.openxmlformats.org/officeDocument/2006/relationships/hyperlink" Target="https://instagram.com/podolog_natalia__blagova" TargetMode="External" /><Relationship Id="rId657" Type="http://schemas.openxmlformats.org/officeDocument/2006/relationships/hyperlink" Target="https://web.telegram.org/#/im?p=@ikosmetolog" TargetMode="External" /><Relationship Id="rId1170" Type="http://schemas.openxmlformats.org/officeDocument/2006/relationships/hyperlink" Target="http://vk.com/club223266363" TargetMode="External" /><Relationship Id="rId386" Type="http://schemas.openxmlformats.org/officeDocument/2006/relationships/hyperlink" Target="http://vk.com/id213925460" TargetMode="External" /><Relationship Id="rId924" Type="http://schemas.openxmlformats.org/officeDocument/2006/relationships/hyperlink" Target="http://takzdorovo-to.ru" TargetMode="External" /><Relationship Id="rId284" Type="http://schemas.openxmlformats.org/officeDocument/2006/relationships/hyperlink" Target="http://vk.com/club53933038" TargetMode="External" /><Relationship Id="rId954" Type="http://schemas.openxmlformats.org/officeDocument/2006/relationships/hyperlink" Target="https://instagram.com/podo_expert_ekaterina" TargetMode="External" /><Relationship Id="rId443" Type="http://schemas.openxmlformats.org/officeDocument/2006/relationships/hyperlink" Target="http://vk.com/id402060537" TargetMode="External" /><Relationship Id="rId1363" Type="http://schemas.openxmlformats.org/officeDocument/2006/relationships/hyperlink" Target="http://vk.com/club231523963" TargetMode="External" /><Relationship Id="rId149" Type="http://schemas.openxmlformats.org/officeDocument/2006/relationships/hyperlink" Target="http://vk.com/club210933368" TargetMode="External" /><Relationship Id="rId576" Type="http://schemas.openxmlformats.org/officeDocument/2006/relationships/hyperlink" Target="http://press-release.ru" TargetMode="External" /><Relationship Id="rId1268" Type="http://schemas.openxmlformats.org/officeDocument/2006/relationships/hyperlink" Target="https://dzen.ru/id/66fea2826128b77fb30edaca" TargetMode="External" /><Relationship Id="rId210" Type="http://schemas.openxmlformats.org/officeDocument/2006/relationships/hyperlink" Target="http://vk.com/club236212000" TargetMode="External" /><Relationship Id="rId285" Type="http://schemas.openxmlformats.org/officeDocument/2006/relationships/hyperlink" Target="http://vk.com/id221842215" TargetMode="External" /><Relationship Id="rId1081" Type="http://schemas.openxmlformats.org/officeDocument/2006/relationships/hyperlink" Target="http://vk.com/club217441201" TargetMode="External" /><Relationship Id="rId1438" Type="http://schemas.openxmlformats.org/officeDocument/2006/relationships/hyperlink" Target="https://max.ru/id2724002616_gos" TargetMode="External" /><Relationship Id="rId449" Type="http://schemas.openxmlformats.org/officeDocument/2006/relationships/hyperlink" Target="http://ok.ru/profile/570991351622" TargetMode="External" /><Relationship Id="rId112" Type="http://schemas.openxmlformats.org/officeDocument/2006/relationships/hyperlink" Target="http://med.cap.ru" TargetMode="External" /><Relationship Id="rId93" Type="http://schemas.openxmlformats.org/officeDocument/2006/relationships/hyperlink" Target="http://vk.com/club127033373" TargetMode="External" /><Relationship Id="rId71" Type="http://schemas.openxmlformats.org/officeDocument/2006/relationships/hyperlink" Target="http://vk.com/club237203034" TargetMode="External" /><Relationship Id="rId541" Type="http://schemas.openxmlformats.org/officeDocument/2006/relationships/hyperlink" Target="https://instagram.com/geolex_geolex" TargetMode="External" /><Relationship Id="rId313" Type="http://schemas.openxmlformats.org/officeDocument/2006/relationships/hyperlink" Target="http://vk.com/club42224436" TargetMode="External" /><Relationship Id="rId729" Type="http://schemas.openxmlformats.org/officeDocument/2006/relationships/hyperlink" Target="http://ok.ru/profile/575659591819" TargetMode="External" /><Relationship Id="rId1400" Type="http://schemas.openxmlformats.org/officeDocument/2006/relationships/hyperlink" Target="https://threads.com/@anna.adzhemyan" TargetMode="External" /><Relationship Id="rId206" Type="http://schemas.openxmlformats.org/officeDocument/2006/relationships/hyperlink" Target="https://rutube.ru/video/person/22398145" TargetMode="External" /><Relationship Id="rId1383" Type="http://schemas.openxmlformats.org/officeDocument/2006/relationships/hyperlink" Target="https://web.telegram.org/#/im?p=@2684104264" TargetMode="External" /><Relationship Id="rId1144" Type="http://schemas.openxmlformats.org/officeDocument/2006/relationships/hyperlink" Target="http://vk.com/club221487917" TargetMode="External" /><Relationship Id="rId1389" Type="http://schemas.openxmlformats.org/officeDocument/2006/relationships/hyperlink" Target="https://web.telegram.org/#/im?p=@schlotilife" TargetMode="External" /><Relationship Id="rId80" Type="http://schemas.openxmlformats.org/officeDocument/2006/relationships/hyperlink" Target="http://vk.com/club50016910" TargetMode="External" /><Relationship Id="rId66" Type="http://schemas.openxmlformats.org/officeDocument/2006/relationships/hyperlink" Target="http://vietnam.vn" TargetMode="External" /><Relationship Id="rId393" Type="http://schemas.openxmlformats.org/officeDocument/2006/relationships/hyperlink" Target="http://tvcenter.ru" TargetMode="External" /><Relationship Id="rId1020" Type="http://schemas.openxmlformats.org/officeDocument/2006/relationships/hyperlink" Target="https://web.telegram.org/#/im?p=@zloy_ekb" TargetMode="External" /><Relationship Id="rId974" Type="http://schemas.openxmlformats.org/officeDocument/2006/relationships/hyperlink" Target="https://instagram.com/dr.tajibayev" TargetMode="External" /><Relationship Id="rId788" Type="http://schemas.openxmlformats.org/officeDocument/2006/relationships/hyperlink" Target="https://web.telegram.org/#/im?p=@diabet_ukraine" TargetMode="External" /><Relationship Id="rId843" Type="http://schemas.openxmlformats.org/officeDocument/2006/relationships/hyperlink" Target="http://vk.com/club191448638" TargetMode="External" /><Relationship Id="rId783" Type="http://schemas.openxmlformats.org/officeDocument/2006/relationships/hyperlink" Target="http://vk.com/id506529559" TargetMode="External" /><Relationship Id="rId1434" Type="http://schemas.openxmlformats.org/officeDocument/2006/relationships/hyperlink" Target="http://ok.ru/profile/910328634233" TargetMode="External" /><Relationship Id="rId624" Type="http://schemas.openxmlformats.org/officeDocument/2006/relationships/hyperlink" Target="http://ok.ru/profile/444282627798" TargetMode="External" /><Relationship Id="rId424" Type="http://schemas.openxmlformats.org/officeDocument/2006/relationships/hyperlink" Target="https://instagram.com/manikur_dlia_tebia" TargetMode="External" /><Relationship Id="rId1174" Type="http://schemas.openxmlformats.org/officeDocument/2006/relationships/hyperlink" Target="https://dzen.ru/id/5db9303c98fe7900ad128514" TargetMode="External" /><Relationship Id="rId500" Type="http://schemas.openxmlformats.org/officeDocument/2006/relationships/hyperlink" Target="http://63.ru" TargetMode="External" /><Relationship Id="rId1072" Type="http://schemas.openxmlformats.org/officeDocument/2006/relationships/hyperlink" Target="http://zp-news.ru" TargetMode="External" /><Relationship Id="rId739" Type="http://schemas.openxmlformats.org/officeDocument/2006/relationships/hyperlink" Target="http://ok.ru/profile/575407629973" TargetMode="External" /><Relationship Id="rId335" Type="http://schemas.openxmlformats.org/officeDocument/2006/relationships/hyperlink" Target="http://vk.com/club111909575" TargetMode="External" /><Relationship Id="rId370" Type="http://schemas.openxmlformats.org/officeDocument/2006/relationships/hyperlink" Target="http://ok.ru/profile/491005523749" TargetMode="External" /><Relationship Id="rId1371" Type="http://schemas.openxmlformats.org/officeDocument/2006/relationships/hyperlink" Target="http://vk.com/id1046135244" TargetMode="External" /><Relationship Id="rId986" Type="http://schemas.openxmlformats.org/officeDocument/2006/relationships/hyperlink" Target="http://vk.com/club211611507" TargetMode="External" /><Relationship Id="rId107" Type="http://schemas.openxmlformats.org/officeDocument/2006/relationships/hyperlink" Target="http://nn-news.net" TargetMode="External" /><Relationship Id="rId1100" Type="http://schemas.openxmlformats.org/officeDocument/2006/relationships/hyperlink" Target="https://web.telegram.org/#/im?p=@mmcito" TargetMode="External" /><Relationship Id="rId727" Type="http://schemas.openxmlformats.org/officeDocument/2006/relationships/hyperlink" Target="http://www.facebook.com/profile.php?id=885528191559840" TargetMode="External" /><Relationship Id="rId347" Type="http://schemas.openxmlformats.org/officeDocument/2006/relationships/hyperlink" Target="http://ok.ru/profile/569736883735" TargetMode="External" /><Relationship Id="rId1013" Type="http://schemas.openxmlformats.org/officeDocument/2006/relationships/hyperlink" Target="https://rutube.ru/video/person/25349704" TargetMode="External" /><Relationship Id="rId847" Type="http://schemas.openxmlformats.org/officeDocument/2006/relationships/hyperlink" Target="http://sovetrektorov.ru" TargetMode="External" /><Relationship Id="rId617" Type="http://schemas.openxmlformats.org/officeDocument/2006/relationships/hyperlink" Target="http://ok.ru/profile/572729676367" TargetMode="External" /><Relationship Id="rId1300" Type="http://schemas.openxmlformats.org/officeDocument/2006/relationships/hyperlink" Target="https://www.wildberries.ru/catalog/221716876/detail.aspx" TargetMode="External" /><Relationship Id="rId1073" Type="http://schemas.openxmlformats.org/officeDocument/2006/relationships/hyperlink" Target="http://vk.com/club216923368" TargetMode="External" /><Relationship Id="rId329" Type="http://schemas.openxmlformats.org/officeDocument/2006/relationships/hyperlink" Target="http://ok.ru/group/52074932732120" TargetMode="External" /><Relationship Id="rId1555" Type="http://schemas.openxmlformats.org/officeDocument/2006/relationships/hyperlink" Target="https://web.telegram.org/#/im?p=@2064884804" TargetMode="External" /><Relationship Id="rId569" Type="http://schemas.openxmlformats.org/officeDocument/2006/relationships/hyperlink" Target="http://tula.kp.ru" TargetMode="External" /><Relationship Id="rId1112" Type="http://schemas.openxmlformats.org/officeDocument/2006/relationships/hyperlink" Target="http://vk.com/id785949975" TargetMode="External" /><Relationship Id="rId1350" Type="http://schemas.openxmlformats.org/officeDocument/2006/relationships/hyperlink" Target="http://vk.com/club230875182" TargetMode="External" /><Relationship Id="rId619" Type="http://schemas.openxmlformats.org/officeDocument/2006/relationships/hyperlink" Target="http://ok.ru/profile/571850882069" TargetMode="External" /><Relationship Id="rId531" Type="http://schemas.openxmlformats.org/officeDocument/2006/relationships/hyperlink" Target="http://evercare.ru" TargetMode="External" /><Relationship Id="rId896" Type="http://schemas.openxmlformats.org/officeDocument/2006/relationships/hyperlink" Target="http://vk.com/club200134500" TargetMode="External" /><Relationship Id="rId567" Type="http://schemas.openxmlformats.org/officeDocument/2006/relationships/hyperlink" Target="http://nn.ru" TargetMode="External" /><Relationship Id="rId489" Type="http://schemas.openxmlformats.org/officeDocument/2006/relationships/hyperlink" Target="http://ngs24.ru" TargetMode="External" /><Relationship Id="rId1083" Type="http://schemas.openxmlformats.org/officeDocument/2006/relationships/hyperlink" Target="https://instagram.com/gynecolog_zolotareva" TargetMode="External" /><Relationship Id="rId1225" Type="http://schemas.openxmlformats.org/officeDocument/2006/relationships/hyperlink" Target="https://web.telegram.org/#/im?p=@spboms" TargetMode="External" /><Relationship Id="rId381" Type="http://schemas.openxmlformats.org/officeDocument/2006/relationships/hyperlink" Target="http://vk.com/id25684388" TargetMode="External" /><Relationship Id="rId842" Type="http://schemas.openxmlformats.org/officeDocument/2006/relationships/hyperlink" Target="http://vk.com/club190815362" TargetMode="External" /><Relationship Id="rId951" Type="http://schemas.openxmlformats.org/officeDocument/2006/relationships/hyperlink" Target="http://vk.com/club207618270" TargetMode="External" /><Relationship Id="rId1439" Type="http://schemas.openxmlformats.org/officeDocument/2006/relationships/hyperlink" Target="https://instagram.com/flebolog95" TargetMode="External" /><Relationship Id="rId1550" Type="http://schemas.openxmlformats.org/officeDocument/2006/relationships/hyperlink" Target="http://www.youtube.com/channel/UCxRnwT5qacpzhJx1JR-8Gbg" TargetMode="External" /><Relationship Id="rId516" Type="http://schemas.openxmlformats.org/officeDocument/2006/relationships/hyperlink" Target="http://89.ru" TargetMode="External" /><Relationship Id="rId1136" Type="http://schemas.openxmlformats.org/officeDocument/2006/relationships/hyperlink" Target="http://www.youtube.com/channel/UCN2P5VwfjEW_zzLVUIGo8fg" TargetMode="External" /><Relationship Id="rId1320" Type="http://schemas.openxmlformats.org/officeDocument/2006/relationships/hyperlink" Target="https://www.wildberries.ru/catalog/40029401/detail.aspx" TargetMode="External" /><Relationship Id="rId36" Type="http://schemas.openxmlformats.org/officeDocument/2006/relationships/hyperlink" Target="http://vk.com/id14407827" TargetMode="External" /><Relationship Id="rId767" Type="http://schemas.openxmlformats.org/officeDocument/2006/relationships/hyperlink" Target="http://ok.ru/profile/581270070698" TargetMode="External" /><Relationship Id="rId92" Type="http://schemas.openxmlformats.org/officeDocument/2006/relationships/hyperlink" Target="http://vk.com/club112754283" TargetMode="External" /><Relationship Id="rId1138" Type="http://schemas.openxmlformats.org/officeDocument/2006/relationships/hyperlink" Target="http://ok.ru/group/70000002518125" TargetMode="External" /><Relationship Id="rId73" Type="http://schemas.openxmlformats.org/officeDocument/2006/relationships/hyperlink" Target="https://dzen.ru/id/65c62039fcd0940ad7b6116c" TargetMode="External" /><Relationship Id="rId1189" Type="http://schemas.openxmlformats.org/officeDocument/2006/relationships/hyperlink" Target="https://mom.life/user/56ff38e8813983724a8b4568" TargetMode="External" /><Relationship Id="rId1057" Type="http://schemas.openxmlformats.org/officeDocument/2006/relationships/hyperlink" Target="https://dzen.ru/id/62468543a7bce950edb4905c" TargetMode="External" /><Relationship Id="rId171" Type="http://schemas.openxmlformats.org/officeDocument/2006/relationships/hyperlink" Target="https://www.wildberries.ru/catalog/151487332/detail.aspx" TargetMode="External" /><Relationship Id="rId737" Type="http://schemas.openxmlformats.org/officeDocument/2006/relationships/hyperlink" Target="https://web.telegram.org/#/im?p=@uzvrachi" TargetMode="External" /><Relationship Id="rId714" Type="http://schemas.openxmlformats.org/officeDocument/2006/relationships/hyperlink" Target="http://arhangelsk.bezformata.com" TargetMode="External" /><Relationship Id="rId118" Type="http://schemas.openxmlformats.org/officeDocument/2006/relationships/hyperlink" Target="http://vk.com/id421615673" TargetMode="External" /><Relationship Id="rId721" Type="http://schemas.openxmlformats.org/officeDocument/2006/relationships/hyperlink" Target="http://samara.bezformata.com" TargetMode="External" /><Relationship Id="rId869" Type="http://schemas.openxmlformats.org/officeDocument/2006/relationships/hyperlink" Target="http://vk.com/club195824581" TargetMode="External" /><Relationship Id="rId1165" Type="http://schemas.openxmlformats.org/officeDocument/2006/relationships/hyperlink" Target="https://instagram.com/elena_nailmed" TargetMode="External" /><Relationship Id="rId698" Type="http://schemas.openxmlformats.org/officeDocument/2006/relationships/hyperlink" Target="http://vk.com/id502103336" TargetMode="External" /><Relationship Id="rId706" Type="http://schemas.openxmlformats.org/officeDocument/2006/relationships/hyperlink" Target="http://ok.ru/profile/585207522819" TargetMode="External" /><Relationship Id="rId757" Type="http://schemas.openxmlformats.org/officeDocument/2006/relationships/hyperlink" Target="https://web.telegram.org/#/im?p=@northvol" TargetMode="External" /><Relationship Id="rId575" Type="http://schemas.openxmlformats.org/officeDocument/2006/relationships/hyperlink" Target="http://dzer.ru" TargetMode="External" /><Relationship Id="rId483" Type="http://schemas.openxmlformats.org/officeDocument/2006/relationships/hyperlink" Target="http://gazeta.ru" TargetMode="External" /><Relationship Id="rId358" Type="http://schemas.openxmlformats.org/officeDocument/2006/relationships/hyperlink" Target="http://ok.ru/group/54286420541455" TargetMode="External" /><Relationship Id="rId1044" Type="http://schemas.openxmlformats.org/officeDocument/2006/relationships/hyperlink" Target="http://ok.ru/profile/584941095899" TargetMode="External" /><Relationship Id="rId864" Type="http://schemas.openxmlformats.org/officeDocument/2006/relationships/hyperlink" Target="http://vk.com/id368579473" TargetMode="External" /><Relationship Id="rId63" Type="http://schemas.openxmlformats.org/officeDocument/2006/relationships/hyperlink" Target="https://instagram.com/podolog.plastunova" TargetMode="External" /><Relationship Id="rId399" Type="http://schemas.openxmlformats.org/officeDocument/2006/relationships/hyperlink" Target="http://www.youtube.com/channel/UCrLObbdTAASGt7TUAbxZPoA" TargetMode="External" /><Relationship Id="rId48" Type="http://schemas.openxmlformats.org/officeDocument/2006/relationships/hyperlink" Target="http://vk.com/club135703188" TargetMode="External" /><Relationship Id="rId583" Type="http://schemas.openxmlformats.org/officeDocument/2006/relationships/hyperlink" Target="http://rodniva.by" TargetMode="External" /><Relationship Id="rId1382" Type="http://schemas.openxmlformats.org/officeDocument/2006/relationships/hyperlink" Target="https://web.telegram.org/#/im?p=@2401521840" TargetMode="External" /><Relationship Id="rId463" Type="http://schemas.openxmlformats.org/officeDocument/2006/relationships/hyperlink" Target="http://vk.com/club134501121" TargetMode="External" /><Relationship Id="rId418" Type="http://schemas.openxmlformats.org/officeDocument/2006/relationships/hyperlink" Target="http://vk.com/club132664992" TargetMode="External" /><Relationship Id="rId1547" Type="http://schemas.openxmlformats.org/officeDocument/2006/relationships/hyperlink" Target="https://max.ru/id5003154167_biz" TargetMode="External" /><Relationship Id="rId1495" Type="http://schemas.openxmlformats.org/officeDocument/2006/relationships/hyperlink" Target="https://max.ru/stalnienervi" TargetMode="External" /><Relationship Id="rId802" Type="http://schemas.openxmlformats.org/officeDocument/2006/relationships/hyperlink" Target="https://dzen.ru/id/59316b1ed7d0a653a549d117" TargetMode="External" /><Relationship Id="rId570" Type="http://schemas.openxmlformats.org/officeDocument/2006/relationships/hyperlink" Target="http://zakon.kz" TargetMode="External" /><Relationship Id="rId803" Type="http://schemas.openxmlformats.org/officeDocument/2006/relationships/hyperlink" Target="https://dzen.ru/id/5943d3398e557d60f69c6b4a" TargetMode="External" /><Relationship Id="rId109" Type="http://schemas.openxmlformats.org/officeDocument/2006/relationships/hyperlink" Target="http://vk.com/club151725097" TargetMode="External" /><Relationship Id="rId549" Type="http://schemas.openxmlformats.org/officeDocument/2006/relationships/hyperlink" Target="https://instagram.com/vsalon24" TargetMode="External" /><Relationship Id="rId1254" Type="http://schemas.openxmlformats.org/officeDocument/2006/relationships/hyperlink" Target="http://mirny-grad.ru" TargetMode="External" /><Relationship Id="rId307" Type="http://schemas.openxmlformats.org/officeDocument/2006/relationships/hyperlink" Target="http://vk.com/club67270086" TargetMode="External" /><Relationship Id="rId1003" Type="http://schemas.openxmlformats.org/officeDocument/2006/relationships/hyperlink" Target="http://ok.ru/group/62407674233040" TargetMode="External" /><Relationship Id="rId164" Type="http://schemas.openxmlformats.org/officeDocument/2006/relationships/hyperlink" Target="http://vk.com/club216113166" TargetMode="External" /><Relationship Id="rId1275" Type="http://schemas.openxmlformats.org/officeDocument/2006/relationships/hyperlink" Target="https://web.telegram.org/#/im?p=@gonzoproducer" TargetMode="External" /><Relationship Id="rId1399" Type="http://schemas.openxmlformats.org/officeDocument/2006/relationships/hyperlink" Target="http://vk.com/club232816596" TargetMode="External" /><Relationship Id="rId239" Type="http://schemas.openxmlformats.org/officeDocument/2006/relationships/hyperlink" Target="http://59.ru" TargetMode="External" /><Relationship Id="rId535" Type="http://schemas.openxmlformats.org/officeDocument/2006/relationships/hyperlink" Target="http://dzyannica.by" TargetMode="External" /><Relationship Id="rId985" Type="http://schemas.openxmlformats.org/officeDocument/2006/relationships/hyperlink" Target="http://vk.com/club211483084" TargetMode="External" /><Relationship Id="rId1356" Type="http://schemas.openxmlformats.org/officeDocument/2006/relationships/hyperlink" Target="https://web.telegram.org/#/im?p=@tur35vl" TargetMode="External" /><Relationship Id="rId197" Type="http://schemas.openxmlformats.org/officeDocument/2006/relationships/hyperlink" Target="https://dzen.ru/id/689f57819b95dc48c75e1d84" TargetMode="External" /><Relationship Id="rId970" Type="http://schemas.openxmlformats.org/officeDocument/2006/relationships/hyperlink" Target="http://cheb-news.net" TargetMode="External" /><Relationship Id="rId377" Type="http://schemas.openxmlformats.org/officeDocument/2006/relationships/hyperlink" Target="http://vk.com/club116754910" TargetMode="External" /><Relationship Id="rId1484" Type="http://schemas.openxmlformats.org/officeDocument/2006/relationships/hyperlink" Target="https://forum.baby.ru/u/usr2314432" TargetMode="External" /><Relationship Id="rId23" Type="http://schemas.openxmlformats.org/officeDocument/2006/relationships/hyperlink" Target="http://vk.com/club237922084" TargetMode="External" /><Relationship Id="rId1224" Type="http://schemas.openxmlformats.org/officeDocument/2006/relationships/hyperlink" Target="https://web.telegram.org/#/im?p=@dr_abscess" TargetMode="External" /><Relationship Id="rId780" Type="http://schemas.openxmlformats.org/officeDocument/2006/relationships/hyperlink" Target="http://ok.ru/profile/576552190422" TargetMode="External" /><Relationship Id="rId405" Type="http://schemas.openxmlformats.org/officeDocument/2006/relationships/hyperlink" Target="http://vk.com/club130310815" TargetMode="External" /><Relationship Id="rId672" Type="http://schemas.openxmlformats.org/officeDocument/2006/relationships/hyperlink" Target="http://vk.com/id490558634" TargetMode="External" /><Relationship Id="rId1351" Type="http://schemas.openxmlformats.org/officeDocument/2006/relationships/hyperlink" Target="http://ok.ru/group/70000036724212" TargetMode="External" /><Relationship Id="rId153" Type="http://schemas.openxmlformats.org/officeDocument/2006/relationships/hyperlink" Target="http://www.youtube.com/channel/UC6YxjVPieb_Xf8x-lLlJ_Qw" TargetMode="External" /><Relationship Id="rId156" Type="http://schemas.openxmlformats.org/officeDocument/2006/relationships/hyperlink" Target="http://ria.city" TargetMode="External" /><Relationship Id="rId934" Type="http://schemas.openxmlformats.org/officeDocument/2006/relationships/hyperlink" Target="http://www.youtube.com/channel/UCy80Vsf04nNj9yB_wxT5t9A" TargetMode="External" /><Relationship Id="rId1477" Type="http://schemas.openxmlformats.org/officeDocument/2006/relationships/hyperlink" Target="http://ok.ru/profile/910399035979" TargetMode="External" /><Relationship Id="rId972" Type="http://schemas.openxmlformats.org/officeDocument/2006/relationships/hyperlink" Target="http://vk.com/club210531604" TargetMode="External" /><Relationship Id="rId1065" Type="http://schemas.openxmlformats.org/officeDocument/2006/relationships/hyperlink" Target="http://fbuz-74.ru" TargetMode="External" /><Relationship Id="rId977" Type="http://schemas.openxmlformats.org/officeDocument/2006/relationships/hyperlink" Target="http://vk.com/club210965435" TargetMode="External" /><Relationship Id="rId824" Type="http://schemas.openxmlformats.org/officeDocument/2006/relationships/hyperlink" Target="http://chita-news.net" TargetMode="External" /><Relationship Id="rId392" Type="http://schemas.openxmlformats.org/officeDocument/2006/relationships/hyperlink" Target="http://vashesamodelkino.ru" TargetMode="External" /><Relationship Id="rId101" Type="http://schemas.openxmlformats.org/officeDocument/2006/relationships/hyperlink" Target="http://vk.com/id412074937" TargetMode="External" /><Relationship Id="rId376" Type="http://schemas.openxmlformats.org/officeDocument/2006/relationships/hyperlink" Target="http://vk.com/club117764704" TargetMode="External" /><Relationship Id="rId338" Type="http://schemas.openxmlformats.org/officeDocument/2006/relationships/hyperlink" Target="http://ok.ru/group/53034860675199" TargetMode="External" /><Relationship Id="rId217" Type="http://schemas.openxmlformats.org/officeDocument/2006/relationships/hyperlink" Target="http://vk.com/club238198227" TargetMode="External" /><Relationship Id="rId296" Type="http://schemas.openxmlformats.org/officeDocument/2006/relationships/hyperlink" Target="http://vk.com/id27381198" TargetMode="External" /><Relationship Id="rId412" Type="http://schemas.openxmlformats.org/officeDocument/2006/relationships/hyperlink" Target="http://vk.com/id244357646" TargetMode="External" /><Relationship Id="rId645" Type="http://schemas.openxmlformats.org/officeDocument/2006/relationships/hyperlink" Target="http://ok.ru/profile/524243468371" TargetMode="External" /><Relationship Id="rId253" Type="http://schemas.openxmlformats.org/officeDocument/2006/relationships/hyperlink" Target="http://vk.com/club72026768" TargetMode="External" /><Relationship Id="rId223" Type="http://schemas.openxmlformats.org/officeDocument/2006/relationships/hyperlink" Target="http://staryiy.livejournal.com" TargetMode="External" /><Relationship Id="rId976" Type="http://schemas.openxmlformats.org/officeDocument/2006/relationships/hyperlink" Target="https://web.telegram.org/#/im?p=@onlinevologda_ru" TargetMode="External" /><Relationship Id="rId898" Type="http://schemas.openxmlformats.org/officeDocument/2006/relationships/hyperlink" Target="http://vologda-news.net" TargetMode="External" /><Relationship Id="rId1521" Type="http://schemas.openxmlformats.org/officeDocument/2006/relationships/hyperlink" Target="https://www.wildberries.ru/catalog/866208270/detail.aspx" TargetMode="External" /><Relationship Id="rId1343" Type="http://schemas.openxmlformats.org/officeDocument/2006/relationships/hyperlink" Target="https://dzen.ru/id/68301c4c892a61618e527064" TargetMode="External" /><Relationship Id="rId439" Type="http://schemas.openxmlformats.org/officeDocument/2006/relationships/hyperlink" Target="http://ok.ru/profile/557226083071" TargetMode="External" /><Relationship Id="rId219" Type="http://schemas.openxmlformats.org/officeDocument/2006/relationships/hyperlink" Target="http://ok.ru/group/70000049434311" TargetMode="External" /><Relationship Id="rId795" Type="http://schemas.openxmlformats.org/officeDocument/2006/relationships/hyperlink" Target="http://ok.ru/group/55564643664052" TargetMode="External" /><Relationship Id="rId724" Type="http://schemas.openxmlformats.org/officeDocument/2006/relationships/hyperlink" Target="http://yadrin.bezformata.com" TargetMode="External" /><Relationship Id="rId1135" Type="http://schemas.openxmlformats.org/officeDocument/2006/relationships/hyperlink" Target="http://ok.ru/group/70000002553900" TargetMode="External" /><Relationship Id="rId846" Type="http://schemas.openxmlformats.org/officeDocument/2006/relationships/hyperlink" Target="http://vk.com/club191015099" TargetMode="External" /><Relationship Id="rId1437" Type="http://schemas.openxmlformats.org/officeDocument/2006/relationships/hyperlink" Target="https://max.ru/ayur1976" TargetMode="External" /><Relationship Id="rId755" Type="http://schemas.openxmlformats.org/officeDocument/2006/relationships/hyperlink" Target="http://ok.ru/group/55091527876626" TargetMode="External" /><Relationship Id="rId1016" Type="http://schemas.openxmlformats.org/officeDocument/2006/relationships/hyperlink" Target="http://vk.com/club212846980" TargetMode="External" /><Relationship Id="rId357" Type="http://schemas.openxmlformats.org/officeDocument/2006/relationships/hyperlink" Target="http://ok.ru/group/54362152173572" TargetMode="External" /><Relationship Id="rId1569" Type="http://schemas.openxmlformats.org/officeDocument/2006/relationships/hyperlink" Target="https://www.ozon.ru/context/detail/id/2929312677" TargetMode="External" /><Relationship Id="rId176" Type="http://schemas.openxmlformats.org/officeDocument/2006/relationships/hyperlink" Target="http://vk.com/club222583239" TargetMode="External" /><Relationship Id="rId933" Type="http://schemas.openxmlformats.org/officeDocument/2006/relationships/hyperlink" Target="http://vk.com/id640183752" TargetMode="External" /><Relationship Id="rId936" Type="http://schemas.openxmlformats.org/officeDocument/2006/relationships/hyperlink" Target="https://web.telegram.org/#/im?p=@voronezh" TargetMode="External" /><Relationship Id="rId726" Type="http://schemas.openxmlformats.org/officeDocument/2006/relationships/hyperlink" Target="http://saransk.bezformata.com" TargetMode="External" /><Relationship Id="rId1266" Type="http://schemas.openxmlformats.org/officeDocument/2006/relationships/hyperlink" Target="https://web.telegram.org/#/im?p=@crbtashla" TargetMode="External" /><Relationship Id="rId662" Type="http://schemas.openxmlformats.org/officeDocument/2006/relationships/hyperlink" Target="http://www.facebook.com/profile.php?id=434011213302369" TargetMode="External" /><Relationship Id="rId867" Type="http://schemas.openxmlformats.org/officeDocument/2006/relationships/hyperlink" Target="https://instagram.com/svetlana_podonails" TargetMode="External" /><Relationship Id="rId684" Type="http://schemas.openxmlformats.org/officeDocument/2006/relationships/hyperlink" Target="http://zvplus.ru" TargetMode="External" /><Relationship Id="rId1101" Type="http://schemas.openxmlformats.org/officeDocument/2006/relationships/hyperlink" Target="https://dzen.ru/id/63ce7f7b6269433afc52a3b2" TargetMode="External" /><Relationship Id="rId163" Type="http://schemas.openxmlformats.org/officeDocument/2006/relationships/hyperlink" Target="https://dzen.ru/id/5f96c7511808290de2518054" TargetMode="External" /><Relationship Id="rId1113" Type="http://schemas.openxmlformats.org/officeDocument/2006/relationships/hyperlink" Target="https://web.telegram.org/#/im?p=@shulgina_oksana_nails" TargetMode="External" /><Relationship Id="rId873" Type="http://schemas.openxmlformats.org/officeDocument/2006/relationships/hyperlink" Target="http://vk.com/id528828913" TargetMode="External" /><Relationship Id="rId598" Type="http://schemas.openxmlformats.org/officeDocument/2006/relationships/hyperlink" Target="http://www.facebook.com/profile.php?id=100014828972429" TargetMode="External" /><Relationship Id="rId74" Type="http://schemas.openxmlformats.org/officeDocument/2006/relationships/hyperlink" Target="http://vk.com/club239089638" TargetMode="External" /><Relationship Id="rId59" Type="http://schemas.openxmlformats.org/officeDocument/2006/relationships/hyperlink" Target="http://vk.com/id547891775" TargetMode="External" /><Relationship Id="rId1504" Type="http://schemas.openxmlformats.org/officeDocument/2006/relationships/hyperlink" Target="https://max.ru/id9312007880_gos" TargetMode="External" /><Relationship Id="rId1062" Type="http://schemas.openxmlformats.org/officeDocument/2006/relationships/hyperlink" Target="https://web.telegram.org/#/im?p=@ramenkizao" TargetMode="External" /><Relationship Id="rId1406" Type="http://schemas.openxmlformats.org/officeDocument/2006/relationships/hyperlink" Target="https://max.ru/vestiyamal" TargetMode="External" /><Relationship Id="rId1359" Type="http://schemas.openxmlformats.org/officeDocument/2006/relationships/hyperlink" Target="http://vk.com/club231451330" TargetMode="External" /><Relationship Id="rId135" Type="http://schemas.openxmlformats.org/officeDocument/2006/relationships/hyperlink" Target="http://russia24.pro" TargetMode="External" /><Relationship Id="rId1478" Type="http://schemas.openxmlformats.org/officeDocument/2006/relationships/hyperlink" Target="https://dzen.ru/id/69357c3338714f35b985163e" TargetMode="External" /><Relationship Id="rId611" Type="http://schemas.openxmlformats.org/officeDocument/2006/relationships/hyperlink" Target="http://ok.ru/profile/568550437574" TargetMode="External" /><Relationship Id="rId848" Type="http://schemas.openxmlformats.org/officeDocument/2006/relationships/hyperlink" Target="http://ru24.pro" TargetMode="External" /><Relationship Id="rId530" Type="http://schemas.openxmlformats.org/officeDocument/2006/relationships/hyperlink" Target="http://vologda.mk.ru" TargetMode="External" /><Relationship Id="rId86" Type="http://schemas.openxmlformats.org/officeDocument/2006/relationships/hyperlink" Target="http://vk.com/club73924228" TargetMode="External" /><Relationship Id="rId1509" Type="http://schemas.openxmlformats.org/officeDocument/2006/relationships/hyperlink" Target="http://vk.com/id1098492312" TargetMode="External" /><Relationship Id="rId984" Type="http://schemas.openxmlformats.org/officeDocument/2006/relationships/hyperlink" Target="http://vk.com/id653613352" TargetMode="External" /><Relationship Id="rId590" Type="http://schemas.openxmlformats.org/officeDocument/2006/relationships/hyperlink" Target="http://ok.ru/profile/544982356479" TargetMode="External" /><Relationship Id="rId61" Type="http://schemas.openxmlformats.org/officeDocument/2006/relationships/hyperlink" Target="http://ludwig11.livejournal.com" TargetMode="External" /><Relationship Id="rId1369" Type="http://schemas.openxmlformats.org/officeDocument/2006/relationships/hyperlink" Target="http://vk.com/club231948408" TargetMode="External" /><Relationship Id="rId1538" Type="http://schemas.openxmlformats.org/officeDocument/2006/relationships/hyperlink" Target="https://max.ru/id2635131426_gos" TargetMode="External" /><Relationship Id="rId1490" Type="http://schemas.openxmlformats.org/officeDocument/2006/relationships/hyperlink" Target="https://instagram.com/podolog_alba_dv" TargetMode="External" /><Relationship Id="rId928" Type="http://schemas.openxmlformats.org/officeDocument/2006/relationships/hyperlink" Target="http://ok.ru/group/58460773351467" TargetMode="External" /><Relationship Id="rId670" Type="http://schemas.openxmlformats.org/officeDocument/2006/relationships/hyperlink" Target="http://fotkaew.ru" TargetMode="External" /><Relationship Id="rId346" Type="http://schemas.openxmlformats.org/officeDocument/2006/relationships/hyperlink" Target="http://vk.com/club112497291" TargetMode="External" /><Relationship Id="rId586" Type="http://schemas.openxmlformats.org/officeDocument/2006/relationships/hyperlink" Target="https://instagram.com/i_kosmetolog" TargetMode="External" /><Relationship Id="rId768" Type="http://schemas.openxmlformats.org/officeDocument/2006/relationships/hyperlink" Target="http://ok.ru/profile/576767363989" TargetMode="External" /><Relationship Id="rId1372" Type="http://schemas.openxmlformats.org/officeDocument/2006/relationships/hyperlink" Target="http://vk.com/club232005786" TargetMode="External" /><Relationship Id="rId278" Type="http://schemas.openxmlformats.org/officeDocument/2006/relationships/hyperlink" Target="http://vk.com/club54571198" TargetMode="External" /><Relationship Id="rId1549" Type="http://schemas.openxmlformats.org/officeDocument/2006/relationships/hyperlink" Target="http://vk.com/club238016243" TargetMode="External" /><Relationship Id="rId380" Type="http://schemas.openxmlformats.org/officeDocument/2006/relationships/hyperlink" Target="http://ok.ru/profile/561251303140" TargetMode="External" /><Relationship Id="rId496" Type="http://schemas.openxmlformats.org/officeDocument/2006/relationships/hyperlink" Target="http://onlinevologda.ru" TargetMode="External" /><Relationship Id="rId1058" Type="http://schemas.openxmlformats.org/officeDocument/2006/relationships/hyperlink" Target="https://dzen.ru/id/5fc63ed06a407c6934fd5abd" TargetMode="External" /><Relationship Id="rId652" Type="http://schemas.openxmlformats.org/officeDocument/2006/relationships/hyperlink" Target="http://vk.com/club164182569" TargetMode="External" /><Relationship Id="rId1051" Type="http://schemas.openxmlformats.org/officeDocument/2006/relationships/hyperlink" Target="https://dzen.ru/id/623aef8436d02f5263289f9b" TargetMode="External" /><Relationship Id="rId915" Type="http://schemas.openxmlformats.org/officeDocument/2006/relationships/hyperlink" Target="http://ok.ru/profile/577611085422" TargetMode="External" /><Relationship Id="rId1267" Type="http://schemas.openxmlformats.org/officeDocument/2006/relationships/hyperlink" Target="https://forum.plastic-surgeon.ru/showthread.php?t=24804" TargetMode="External" /><Relationship Id="rId1126" Type="http://schemas.openxmlformats.org/officeDocument/2006/relationships/hyperlink" Target="https://web.telegram.org/#/im?p=@northmtrue" TargetMode="External" /><Relationship Id="rId509" Type="http://schemas.openxmlformats.org/officeDocument/2006/relationships/hyperlink" Target="http://a-bcd.ru" TargetMode="External" /><Relationship Id="rId636" Type="http://schemas.openxmlformats.org/officeDocument/2006/relationships/hyperlink" Target="http://ok.ru/group/52070352420998" TargetMode="External" /><Relationship Id="rId365" Type="http://schemas.openxmlformats.org/officeDocument/2006/relationships/hyperlink" Target="http://www.youtube.com/channel/UCY-BGpCrvMRfMauDJ8yKa1A" TargetMode="External" /><Relationship Id="rId805" Type="http://schemas.openxmlformats.org/officeDocument/2006/relationships/hyperlink" Target="http://www.facebook.com/profile.php?id=100011063167994" TargetMode="External" /><Relationship Id="rId938" Type="http://schemas.openxmlformats.org/officeDocument/2006/relationships/hyperlink" Target="http://infochuvashia.ru" TargetMode="External" /><Relationship Id="rId1064" Type="http://schemas.openxmlformats.org/officeDocument/2006/relationships/hyperlink" Target="http://ok.ru/profile/581486698602" TargetMode="External" /><Relationship Id="rId460" Type="http://schemas.openxmlformats.org/officeDocument/2006/relationships/hyperlink" Target="http://kuban.info" TargetMode="External" /><Relationship Id="rId965" Type="http://schemas.openxmlformats.org/officeDocument/2006/relationships/hyperlink" Target="https://instagram.com/podolog_tbilisi" TargetMode="External" /><Relationship Id="rId836" Type="http://schemas.openxmlformats.org/officeDocument/2006/relationships/hyperlink" Target="http://vk.com/id468001528" TargetMode="External" /><Relationship Id="rId518" Type="http://schemas.openxmlformats.org/officeDocument/2006/relationships/hyperlink" Target="http://164.ru" TargetMode="External" /><Relationship Id="rId625" Type="http://schemas.openxmlformats.org/officeDocument/2006/relationships/hyperlink" Target="http://ok.ru/profile/552009360545" TargetMode="External" /><Relationship Id="rId1068" Type="http://schemas.openxmlformats.org/officeDocument/2006/relationships/hyperlink" Target="http://vk.com/club216557995" TargetMode="External" /><Relationship Id="rId1029" Type="http://schemas.openxmlformats.org/officeDocument/2006/relationships/hyperlink" Target="http://vk.com/club213297726" TargetMode="External" /><Relationship Id="rId725" Type="http://schemas.openxmlformats.org/officeDocument/2006/relationships/hyperlink" Target="http://tumen.bezformata.com" TargetMode="External" /><Relationship Id="rId968" Type="http://schemas.openxmlformats.org/officeDocument/2006/relationships/hyperlink" Target="https://web.telegram.org/#/im?p=@gkbe20" TargetMode="External" /><Relationship Id="rId581" Type="http://schemas.openxmlformats.org/officeDocument/2006/relationships/hyperlink" Target="http://mgzt.ru" TargetMode="External" /><Relationship Id="rId1492" Type="http://schemas.openxmlformats.org/officeDocument/2006/relationships/hyperlink" Target="https://dzen.ru/id/69897f4abdceb95742e3f31a" TargetMode="External" /><Relationship Id="rId467" Type="http://schemas.openxmlformats.org/officeDocument/2006/relationships/hyperlink" Target="http://vk.com/club144936755" TargetMode="External" /><Relationship Id="rId548" Type="http://schemas.openxmlformats.org/officeDocument/2006/relationships/hyperlink" Target="http://ok.ru/group/51265386250374" TargetMode="External" /><Relationship Id="rId1012" Type="http://schemas.openxmlformats.org/officeDocument/2006/relationships/hyperlink" Target="http://vk.com/club212638169" TargetMode="External" /><Relationship Id="rId1522" Type="http://schemas.openxmlformats.org/officeDocument/2006/relationships/hyperlink" Target="http://news-yamal.ru" TargetMode="External" /><Relationship Id="rId159" Type="http://schemas.openxmlformats.org/officeDocument/2006/relationships/hyperlink" Target="https://web.telegram.org/#/im?p=@guz_egp1" TargetMode="External" /><Relationship Id="rId126" Type="http://schemas.openxmlformats.org/officeDocument/2006/relationships/hyperlink" Target="http://vk.com/club33625489" TargetMode="External" /><Relationship Id="rId123" Type="http://schemas.openxmlformats.org/officeDocument/2006/relationships/hyperlink" Target="https://web.telegram.org/#/im?p=@ivnvo" TargetMode="External" /><Relationship Id="rId791" Type="http://schemas.openxmlformats.org/officeDocument/2006/relationships/hyperlink" Target="http://zovzemli.ru" TargetMode="External" /><Relationship Id="rId273" Type="http://schemas.openxmlformats.org/officeDocument/2006/relationships/hyperlink" Target="http://vk.com/club72049871" TargetMode="External" /><Relationship Id="rId718" Type="http://schemas.openxmlformats.org/officeDocument/2006/relationships/hyperlink" Target="http://barnaul.bezformata.com" TargetMode="External" /><Relationship Id="rId319" Type="http://schemas.openxmlformats.org/officeDocument/2006/relationships/hyperlink" Target="http://vk.com/club90802337" TargetMode="External" /><Relationship Id="rId1452" Type="http://schemas.openxmlformats.org/officeDocument/2006/relationships/hyperlink" Target="https://www.ozon.ru/context/detail/id/3214979332" TargetMode="External" /><Relationship Id="rId325" Type="http://schemas.openxmlformats.org/officeDocument/2006/relationships/hyperlink" Target="http://vk.com/club107664448" TargetMode="External" /><Relationship Id="rId1007" Type="http://schemas.openxmlformats.org/officeDocument/2006/relationships/hyperlink" Target="http://ok.ru/group/59716671963159" TargetMode="External" /><Relationship Id="rId104" Type="http://schemas.openxmlformats.org/officeDocument/2006/relationships/hyperlink" Target="http://ok.ru/profile/574027742114" TargetMode="External" /><Relationship Id="rId259" Type="http://schemas.openxmlformats.org/officeDocument/2006/relationships/hyperlink" Target="http://vk.com/club23702661" TargetMode="External" /><Relationship Id="rId1006" Type="http://schemas.openxmlformats.org/officeDocument/2006/relationships/hyperlink" Target="http://ngs22.ru" TargetMode="External" /><Relationship Id="rId431" Type="http://schemas.openxmlformats.org/officeDocument/2006/relationships/hyperlink" Target="http://vk.com/id303980910" TargetMode="External" /><Relationship Id="rId1337" Type="http://schemas.openxmlformats.org/officeDocument/2006/relationships/hyperlink" Target="https://instagram.com/anna.kytuzova" TargetMode="External" /><Relationship Id="rId774" Type="http://schemas.openxmlformats.org/officeDocument/2006/relationships/hyperlink" Target="http://ok.ru/group/60216268161085" TargetMode="External" /><Relationship Id="rId1088" Type="http://schemas.openxmlformats.org/officeDocument/2006/relationships/hyperlink" Target="http://prbmo.ru" TargetMode="External" /><Relationship Id="rId103" Type="http://schemas.openxmlformats.org/officeDocument/2006/relationships/hyperlink" Target="http://vk.com/club224920928" TargetMode="External" /><Relationship Id="rId1180" Type="http://schemas.openxmlformats.org/officeDocument/2006/relationships/hyperlink" Target="http://vk.com/club223778272" TargetMode="External" /><Relationship Id="rId1551" Type="http://schemas.openxmlformats.org/officeDocument/2006/relationships/hyperlink" Target="http://minzdrav.75.ru" TargetMode="External" /><Relationship Id="rId198" Type="http://schemas.openxmlformats.org/officeDocument/2006/relationships/hyperlink" Target="https://www.wildberries.ru/catalog/191607897/detail.aspx" TargetMode="External" /><Relationship Id="rId808" Type="http://schemas.openxmlformats.org/officeDocument/2006/relationships/hyperlink" Target="http://vk.com/id562358795" TargetMode="External" /><Relationship Id="rId588" Type="http://schemas.openxmlformats.org/officeDocument/2006/relationships/hyperlink" Target="http://vk.com/club151616450" TargetMode="External" /><Relationship Id="rId696" Type="http://schemas.openxmlformats.org/officeDocument/2006/relationships/hyperlink" Target="http://twitter.com/yamafujimika" TargetMode="External" /><Relationship Id="rId1367" Type="http://schemas.openxmlformats.org/officeDocument/2006/relationships/hyperlink" Target="https://instagram.com/eto_lenamazaeva" TargetMode="External" /><Relationship Id="rId532" Type="http://schemas.openxmlformats.org/officeDocument/2006/relationships/hyperlink" Target="http://progoroduhta.ru" TargetMode="External" /><Relationship Id="rId937" Type="http://schemas.openxmlformats.org/officeDocument/2006/relationships/hyperlink" Target="http://vk.com/club205747648" TargetMode="External" /><Relationship Id="rId180" Type="http://schemas.openxmlformats.org/officeDocument/2006/relationships/hyperlink" Target="https://mom.life/user/5ff335c148494c1840678f37" TargetMode="External" /><Relationship Id="rId547" Type="http://schemas.openxmlformats.org/officeDocument/2006/relationships/hyperlink" Target="http://ok.ru/group/53727953748034" TargetMode="External" /><Relationship Id="rId170" Type="http://schemas.openxmlformats.org/officeDocument/2006/relationships/hyperlink" Target="http://vk.com/club218451947" TargetMode="External" /><Relationship Id="rId1404" Type="http://schemas.openxmlformats.org/officeDocument/2006/relationships/hyperlink" Target="https://max.ru/ivnvo" TargetMode="External" /><Relationship Id="rId497" Type="http://schemas.openxmlformats.org/officeDocument/2006/relationships/hyperlink" Target="http://86.ru" TargetMode="External" /><Relationship Id="rId943" Type="http://schemas.openxmlformats.org/officeDocument/2006/relationships/hyperlink" Target="http://ok.ru/group/61523309428938" TargetMode="External" /><Relationship Id="rId228" Type="http://schemas.openxmlformats.org/officeDocument/2006/relationships/hyperlink" Target="http://53.ru" TargetMode="External" /><Relationship Id="rId1512" Type="http://schemas.openxmlformats.org/officeDocument/2006/relationships/hyperlink" Target="https://max.ru/ekb_info_max" TargetMode="External" /><Relationship Id="rId320" Type="http://schemas.openxmlformats.org/officeDocument/2006/relationships/hyperlink" Target="http://vk.com/club64978810" TargetMode="External" /><Relationship Id="rId1082" Type="http://schemas.openxmlformats.org/officeDocument/2006/relationships/hyperlink" Target="http://vk.com/club217469284" TargetMode="External" /><Relationship Id="rId1173" Type="http://schemas.openxmlformats.org/officeDocument/2006/relationships/hyperlink" Target="http://www.youtube.com/channel/UCFKAQTAJUYrfNp-4oWwlN6Q" TargetMode="External" /><Relationship Id="rId697" Type="http://schemas.openxmlformats.org/officeDocument/2006/relationships/hyperlink" Target="http://vk.com/club170319837" TargetMode="External" /><Relationship Id="rId740" Type="http://schemas.openxmlformats.org/officeDocument/2006/relationships/hyperlink" Target="http://vk.com/id384585313" TargetMode="External" /><Relationship Id="rId1517" Type="http://schemas.openxmlformats.org/officeDocument/2006/relationships/hyperlink" Target="https://web.telegram.org/#/im?p=@maxkanali" TargetMode="External" /><Relationship Id="rId1562" Type="http://schemas.openxmlformats.org/officeDocument/2006/relationships/hyperlink" Target="https://instagram.com/gavrilova.podolog.sar" TargetMode="External" /><Relationship Id="rId290" Type="http://schemas.openxmlformats.org/officeDocument/2006/relationships/hyperlink" Target="http://vk.com/id5322001" TargetMode="External" /><Relationship Id="rId1572" Type="http://schemas.openxmlformats.org/officeDocument/2006/relationships/hyperlink" Target="https://rutube.ru/video/person/78533102" TargetMode="External" /><Relationship Id="rId1417" Type="http://schemas.openxmlformats.org/officeDocument/2006/relationships/hyperlink" Target="https://rutube.ru/video/person/71700441" TargetMode="External" /><Relationship Id="rId904" Type="http://schemas.openxmlformats.org/officeDocument/2006/relationships/hyperlink" Target="https://dzen.ru/id/5c58a5bedde03600aeecff51" TargetMode="External" /><Relationship Id="rId988" Type="http://schemas.openxmlformats.org/officeDocument/2006/relationships/hyperlink" Target="http://vk.com/club211115859" TargetMode="External" /><Relationship Id="rId1318" Type="http://schemas.openxmlformats.org/officeDocument/2006/relationships/hyperlink" Target="https://dzen.ru/id/67b2ebf3e1551576a2a959b4" TargetMode="External" /><Relationship Id="rId510" Type="http://schemas.openxmlformats.org/officeDocument/2006/relationships/hyperlink" Target="http://ngnovoros.ru" TargetMode="External" /><Relationship Id="rId341" Type="http://schemas.openxmlformats.org/officeDocument/2006/relationships/hyperlink" Target="http://ok.ru/profile/523107252297" TargetMode="External" /><Relationship Id="rId363" Type="http://schemas.openxmlformats.org/officeDocument/2006/relationships/hyperlink" Target="http://www.youtube.com/channel/UCI-VKRmBHWu-pjdL_1fOKbg" TargetMode="External" /><Relationship Id="rId1390" Type="http://schemas.openxmlformats.org/officeDocument/2006/relationships/hyperlink" Target="https://web.telegram.org/#/im?p=@2467797369" TargetMode="External" /><Relationship Id="rId1373" Type="http://schemas.openxmlformats.org/officeDocument/2006/relationships/hyperlink" Target="http://vk.com/club232190438" TargetMode="External" /><Relationship Id="rId374" Type="http://schemas.openxmlformats.org/officeDocument/2006/relationships/hyperlink" Target="http://ok.ru/group/53684055769208" TargetMode="External" /><Relationship Id="rId758" Type="http://schemas.openxmlformats.org/officeDocument/2006/relationships/hyperlink" Target="http://www.youtube.com/channel/UC5ka6_6C47lFxctEMQjNBpQ" TargetMode="External" /><Relationship Id="rId669" Type="http://schemas.openxmlformats.org/officeDocument/2006/relationships/hyperlink" Target="https://instagram.com/zolya_nails" TargetMode="External" /><Relationship Id="rId1491" Type="http://schemas.openxmlformats.org/officeDocument/2006/relationships/hyperlink" Target="http://vk.com/club235834658" TargetMode="External" /><Relationship Id="rId291" Type="http://schemas.openxmlformats.org/officeDocument/2006/relationships/hyperlink" Target="http://vk.com/id27322963" TargetMode="External" /><Relationship Id="rId550" Type="http://schemas.openxmlformats.org/officeDocument/2006/relationships/hyperlink" Target="http://ok.ru/group/53645110673572" TargetMode="External" /><Relationship Id="rId1469" Type="http://schemas.openxmlformats.org/officeDocument/2006/relationships/hyperlink" Target="https://max.ru/id7203116268_gos" TargetMode="External" /><Relationship Id="rId54" Type="http://schemas.openxmlformats.org/officeDocument/2006/relationships/hyperlink" Target="https://instagram.com/gut_ekaterina" TargetMode="External" /><Relationship Id="rId971" Type="http://schemas.openxmlformats.org/officeDocument/2006/relationships/hyperlink" Target="http://vladikavkaz-news.net" TargetMode="External" /><Relationship Id="rId1548" Type="http://schemas.openxmlformats.org/officeDocument/2006/relationships/hyperlink" Target="https://rutube.ru/video/person/56425062" TargetMode="External" /><Relationship Id="rId1553" Type="http://schemas.openxmlformats.org/officeDocument/2006/relationships/hyperlink" Target="https://sprosivracha.com/questions/4304896-pochernel-nogot" TargetMode="External" /><Relationship Id="rId759" Type="http://schemas.openxmlformats.org/officeDocument/2006/relationships/hyperlink" Target="http://vk.com/id467260655" TargetMode="External" /><Relationship Id="rId318" Type="http://schemas.openxmlformats.org/officeDocument/2006/relationships/hyperlink" Target="http://vk.com/club57646346" TargetMode="External" /><Relationship Id="rId1284" Type="http://schemas.openxmlformats.org/officeDocument/2006/relationships/hyperlink" Target="https://instagram.com/snezhkova_ksenia_lovepodology" TargetMode="External" /><Relationship Id="rId1488" Type="http://schemas.openxmlformats.org/officeDocument/2006/relationships/hyperlink" Target="https://threads.com/@_sshaein" TargetMode="External" /><Relationship Id="rId1028" Type="http://schemas.openxmlformats.org/officeDocument/2006/relationships/hyperlink" Target="http://vk.com/club213366778" TargetMode="External" /><Relationship Id="rId604" Type="http://schemas.openxmlformats.org/officeDocument/2006/relationships/hyperlink" Target="http://ok.ru/group/44384750731357" TargetMode="External" /><Relationship Id="rId199" Type="http://schemas.openxmlformats.org/officeDocument/2006/relationships/hyperlink" Target="http://vk.com/id1073489143" TargetMode="External" /><Relationship Id="rId900" Type="http://schemas.openxmlformats.org/officeDocument/2006/relationships/hyperlink" Target="http://vk.com/club200833264" TargetMode="External" /><Relationship Id="rId845" Type="http://schemas.openxmlformats.org/officeDocument/2006/relationships/hyperlink" Target="https://instagram.com/dr.osnach" TargetMode="External" /><Relationship Id="rId711" Type="http://schemas.openxmlformats.org/officeDocument/2006/relationships/hyperlink" Target="http://kazan.bezformata.com" TargetMode="External" /><Relationship Id="rId100" Type="http://schemas.openxmlformats.org/officeDocument/2006/relationships/hyperlink" Target="http://ok.ru/profile/571829506752" TargetMode="External" /><Relationship Id="rId756" Type="http://schemas.openxmlformats.org/officeDocument/2006/relationships/hyperlink" Target="https://www.google.com/maps/?cid=2933799879837132636#ChIJiaadeqVLtUYRXKfGX3Lztig" TargetMode="External" /><Relationship Id="rId1460" Type="http://schemas.openxmlformats.org/officeDocument/2006/relationships/hyperlink" Target="https://max.ru/id601011159_gos" TargetMode="External" /><Relationship Id="rId119" Type="http://schemas.openxmlformats.org/officeDocument/2006/relationships/hyperlink" Target="http://ok.ru/profile/567756240006" TargetMode="External" /><Relationship Id="rId1428" Type="http://schemas.openxmlformats.org/officeDocument/2006/relationships/hyperlink" Target="https://max.ru/dzto72" TargetMode="External" /><Relationship Id="rId1293" Type="http://schemas.openxmlformats.org/officeDocument/2006/relationships/hyperlink" Target="http://173.ru" TargetMode="External" /><Relationship Id="rId1536" Type="http://schemas.openxmlformats.org/officeDocument/2006/relationships/hyperlink" Target="http://&#1084;&#1093;&#1094;-&#1082;&#1073;&#1088;.&#1088;&#1092;" TargetMode="External" /><Relationship Id="rId1396" Type="http://schemas.openxmlformats.org/officeDocument/2006/relationships/hyperlink" Target="https://dzen.ru/id/68d11a184f779e33f5e7dbfe" TargetMode="External" /><Relationship Id="rId1463" Type="http://schemas.openxmlformats.org/officeDocument/2006/relationships/hyperlink" Target="https://max.ru/ch_52070352420998" TargetMode="External" /><Relationship Id="rId268" Type="http://schemas.openxmlformats.org/officeDocument/2006/relationships/hyperlink" Target="http://vk.com/club59510075" TargetMode="External" /><Relationship Id="rId464" Type="http://schemas.openxmlformats.org/officeDocument/2006/relationships/hyperlink" Target="http://vk.com/club122577656" TargetMode="External" /><Relationship Id="rId1313" Type="http://schemas.openxmlformats.org/officeDocument/2006/relationships/hyperlink" Target="http://mt.ru/pronedra" TargetMode="External" /><Relationship Id="rId667" Type="http://schemas.openxmlformats.org/officeDocument/2006/relationships/hyperlink" Target="http://vk.com/id401712865" TargetMode="External" /><Relationship Id="rId685" Type="http://schemas.openxmlformats.org/officeDocument/2006/relationships/hyperlink" Target="http://ok.ru/profile/572972650856" TargetMode="External" /><Relationship Id="rId165" Type="http://schemas.openxmlformats.org/officeDocument/2006/relationships/hyperlink" Target="http://vk.com/club216394011" TargetMode="External" /><Relationship Id="rId866" Type="http://schemas.openxmlformats.org/officeDocument/2006/relationships/hyperlink" Target="http://www.facebook.com/profile.php?id=100022545063926" TargetMode="External" /><Relationship Id="rId1235" Type="http://schemas.openxmlformats.org/officeDocument/2006/relationships/hyperlink" Target="https://web.telegram.org/#/im?p=@zdorovie_i_me" TargetMode="External" /><Relationship Id="rId1348" Type="http://schemas.openxmlformats.org/officeDocument/2006/relationships/hyperlink" Target="http://vk.com/club230739414" TargetMode="External" /><Relationship Id="rId1000" Type="http://schemas.openxmlformats.org/officeDocument/2006/relationships/hyperlink" Target="http://vk.com/club212094894" TargetMode="External" /><Relationship Id="rId1531" Type="http://schemas.openxmlformats.org/officeDocument/2006/relationships/hyperlink" Target="https://www.wildberries.ru/catalog/738143829/detail.aspx" TargetMode="External" /><Relationship Id="rId301" Type="http://schemas.openxmlformats.org/officeDocument/2006/relationships/hyperlink" Target="http://vk.com/club59897565" TargetMode="External" /><Relationship Id="rId650" Type="http://schemas.openxmlformats.org/officeDocument/2006/relationships/hyperlink" Target="http://www.facebook.com/profile.php?id=2029785843906122" TargetMode="External" /><Relationship Id="rId1249" Type="http://schemas.openxmlformats.org/officeDocument/2006/relationships/hyperlink" Target="http://vk.com/club227198903" TargetMode="External" /><Relationship Id="rId498" Type="http://schemas.openxmlformats.org/officeDocument/2006/relationships/hyperlink" Target="http://51.ru" TargetMode="External" /><Relationship Id="rId353" Type="http://schemas.openxmlformats.org/officeDocument/2006/relationships/hyperlink" Target="http://vk.com/id10676041" TargetMode="External" /><Relationship Id="rId1198" Type="http://schemas.openxmlformats.org/officeDocument/2006/relationships/hyperlink" Target="https://web.telegram.org/#/im?p=@investillion" TargetMode="External" /><Relationship Id="rId55" Type="http://schemas.openxmlformats.org/officeDocument/2006/relationships/hyperlink" Target="https://dzen.ru/id/59366628e3cda85cf41573a8" TargetMode="External" /><Relationship Id="rId690" Type="http://schemas.openxmlformats.org/officeDocument/2006/relationships/hyperlink" Target="http://ok.ru/group/51780733763712" TargetMode="External" /><Relationship Id="rId1161" Type="http://schemas.openxmlformats.org/officeDocument/2006/relationships/hyperlink" Target="https://web.telegram.org/#/im?p=@podolog_sikerina" TargetMode="External" /><Relationship Id="rId1205" Type="http://schemas.openxmlformats.org/officeDocument/2006/relationships/hyperlink" Target="https://dzen.ru/id/660d6d300008eb6648bfb7fd" TargetMode="External" /><Relationship Id="rId108" Type="http://schemas.openxmlformats.org/officeDocument/2006/relationships/hyperlink" Target="http://regions.ru" TargetMode="External" /><Relationship Id="rId1510" Type="http://schemas.openxmlformats.org/officeDocument/2006/relationships/hyperlink" Target="https://max.ru/id7728016351_gos" TargetMode="External" /><Relationship Id="rId14" Type="http://schemas.openxmlformats.org/officeDocument/2006/relationships/hyperlink" Target="http://endocrincentr.ru" TargetMode="External" /><Relationship Id="rId1430" Type="http://schemas.openxmlformats.org/officeDocument/2006/relationships/hyperlink" Target="https://mom.life/user/6922a4455665d916a3351362" TargetMode="External" /><Relationship Id="rId775" Type="http://schemas.openxmlformats.org/officeDocument/2006/relationships/hyperlink" Target="http://borisoglebsk.net" TargetMode="External" /><Relationship Id="rId410" Type="http://schemas.openxmlformats.org/officeDocument/2006/relationships/hyperlink" Target="http://vk.com/club128474704" TargetMode="External" /><Relationship Id="rId1358" Type="http://schemas.openxmlformats.org/officeDocument/2006/relationships/hyperlink" Target="http://www.youtube.com/channel/UCcpxoybhkR_R9GrJj62rBlg" TargetMode="External" /><Relationship Id="rId813" Type="http://schemas.openxmlformats.org/officeDocument/2006/relationships/hyperlink" Target="https://instagram.com/shymkent.kitayskiy.lekar" TargetMode="External" /><Relationship Id="rId89" Type="http://schemas.openxmlformats.org/officeDocument/2006/relationships/hyperlink" Target="http://vk.com/club58804553" TargetMode="External" /><Relationship Id="rId618" Type="http://schemas.openxmlformats.org/officeDocument/2006/relationships/hyperlink" Target="http://ok.ru/profile/572622791044" TargetMode="External" /><Relationship Id="rId455" Type="http://schemas.openxmlformats.org/officeDocument/2006/relationships/hyperlink" Target="http://vk.com/club235171802" TargetMode="External" /><Relationship Id="rId944" Type="http://schemas.openxmlformats.org/officeDocument/2006/relationships/hyperlink" Target="http://ok.ru/group/53886614372544" TargetMode="External" /><Relationship Id="rId1465" Type="http://schemas.openxmlformats.org/officeDocument/2006/relationships/hyperlink" Target="https://max.ru/id5219004598_gos" TargetMode="External" /><Relationship Id="rId1515" Type="http://schemas.openxmlformats.org/officeDocument/2006/relationships/hyperlink" Target="https://max.ru/stolichki_official" TargetMode="External" /><Relationship Id="rId1075" Type="http://schemas.openxmlformats.org/officeDocument/2006/relationships/hyperlink" Target="https://www.wildberries.ru/catalog/40028041/detail.aspx" TargetMode="External" /><Relationship Id="rId388" Type="http://schemas.openxmlformats.org/officeDocument/2006/relationships/hyperlink" Target="http://vk.com/id176396909" TargetMode="External" /><Relationship Id="rId660" Type="http://schemas.openxmlformats.org/officeDocument/2006/relationships/hyperlink" Target="https://web.telegram.org/#/im?p=@tavernmafia" TargetMode="External" /><Relationship Id="rId96" Type="http://schemas.openxmlformats.org/officeDocument/2006/relationships/hyperlink" Target="http://ok.ru/profile/563500061542" TargetMode="External" /><Relationship Id="rId584" Type="http://schemas.openxmlformats.org/officeDocument/2006/relationships/hyperlink" Target="http://vk.com/club153134547" TargetMode="External" /><Relationship Id="rId1214" Type="http://schemas.openxmlformats.org/officeDocument/2006/relationships/hyperlink" Target="https://instagram.com/podolog_ma.nik" TargetMode="External" /><Relationship Id="rId782" Type="http://schemas.openxmlformats.org/officeDocument/2006/relationships/hyperlink" Target="http://ok.ru/group/55544762990620" TargetMode="External" /><Relationship Id="rId649" Type="http://schemas.openxmlformats.org/officeDocument/2006/relationships/hyperlink" Target="http://ok.ru/profile/588222096695" TargetMode="External" /><Relationship Id="rId305" Type="http://schemas.openxmlformats.org/officeDocument/2006/relationships/hyperlink" Target="http://vk.com/id247198933" TargetMode="External" /><Relationship Id="rId1398" Type="http://schemas.openxmlformats.org/officeDocument/2006/relationships/hyperlink" Target="https://web.telegram.org/#/im?p=@2021798888" TargetMode="External" /><Relationship Id="rId504" Type="http://schemas.openxmlformats.org/officeDocument/2006/relationships/hyperlink" Target="http://gnkk.ru" TargetMode="External" /><Relationship Id="rId525" Type="http://schemas.openxmlformats.org/officeDocument/2006/relationships/hyperlink" Target="http://68.ru" TargetMode="External" /><Relationship Id="rId1526" Type="http://schemas.openxmlformats.org/officeDocument/2006/relationships/hyperlink" Target="https://max.ru/beautycash" TargetMode="External" /><Relationship Id="rId461" Type="http://schemas.openxmlformats.org/officeDocument/2006/relationships/hyperlink" Target="http://vk.com/club234603264" TargetMode="External" /><Relationship Id="rId302" Type="http://schemas.openxmlformats.org/officeDocument/2006/relationships/hyperlink" Target="http://vk.com/club30913680" TargetMode="External" /><Relationship Id="rId1111" Type="http://schemas.openxmlformats.org/officeDocument/2006/relationships/hyperlink" Target="https://dzen.ru/id/63734d281f498b47b64a7b45" TargetMode="External" /><Relationship Id="rId542" Type="http://schemas.openxmlformats.org/officeDocument/2006/relationships/hyperlink" Target="http://vk.com/club45513844" TargetMode="External" /><Relationship Id="rId528" Type="http://schemas.openxmlformats.org/officeDocument/2006/relationships/hyperlink" Target="http://yamal-media.ru" TargetMode="External" /><Relationship Id="rId1514" Type="http://schemas.openxmlformats.org/officeDocument/2006/relationships/hyperlink" Target="https://max.ru/id2123012970_gos" TargetMode="External" /><Relationship Id="rId67" Type="http://schemas.openxmlformats.org/officeDocument/2006/relationships/hyperlink" Target="http://vk.com/club236533859" TargetMode="External" /><Relationship Id="rId211" Type="http://schemas.openxmlformats.org/officeDocument/2006/relationships/hyperlink" Target="https://dzen.ru/id/69b423e13914d77836d8c65d" TargetMode="External" /><Relationship Id="rId1537" Type="http://schemas.openxmlformats.org/officeDocument/2006/relationships/hyperlink" Target="https://dzen.ru/id/5a4794cc256d5c57ef74ac20" TargetMode="External" /><Relationship Id="rId282" Type="http://schemas.openxmlformats.org/officeDocument/2006/relationships/hyperlink" Target="http://vk.com/id178021900" TargetMode="External" /><Relationship Id="rId599" Type="http://schemas.openxmlformats.org/officeDocument/2006/relationships/hyperlink" Target="http://vk.com/club151209197" TargetMode="External" /><Relationship Id="rId959" Type="http://schemas.openxmlformats.org/officeDocument/2006/relationships/hyperlink" Target="http://kabinet-life.ru" TargetMode="External" /><Relationship Id="rId1360" Type="http://schemas.openxmlformats.org/officeDocument/2006/relationships/hyperlink" Target="https://dzen.ru/id/68751b61d656684dcd058257" TargetMode="External" /><Relationship Id="rId1218" Type="http://schemas.openxmlformats.org/officeDocument/2006/relationships/hyperlink" Target="https://www.tiktok.com/@inga.nails.borisov" TargetMode="External" /><Relationship Id="rId957" Type="http://schemas.openxmlformats.org/officeDocument/2006/relationships/hyperlink" Target="https://web.telegram.org/#/im?p=@1287577465" TargetMode="External" /><Relationship Id="rId428" Type="http://schemas.openxmlformats.org/officeDocument/2006/relationships/hyperlink" Target="http://vk.com/club133052467" TargetMode="External" /><Relationship Id="rId1497" Type="http://schemas.openxmlformats.org/officeDocument/2006/relationships/hyperlink" Target="https://max.ru/id7536006543_gos" TargetMode="External" /><Relationship Id="rId60" Type="http://schemas.openxmlformats.org/officeDocument/2006/relationships/hyperlink" Target="http://ru24.net" TargetMode="External" /><Relationship Id="rId731" Type="http://schemas.openxmlformats.org/officeDocument/2006/relationships/hyperlink" Target="http://mk-yamal.ru" TargetMode="External" /><Relationship Id="rId1486" Type="http://schemas.openxmlformats.org/officeDocument/2006/relationships/hyperlink" Target="http://vk.com/club235641741" TargetMode="External" /><Relationship Id="rId300" Type="http://schemas.openxmlformats.org/officeDocument/2006/relationships/hyperlink" Target="http://vk.com/club25201586" TargetMode="External" /><Relationship Id="rId1476" Type="http://schemas.openxmlformats.org/officeDocument/2006/relationships/hyperlink" Target="http://vk.com/club233990436" TargetMode="External" /><Relationship Id="rId468" Type="http://schemas.openxmlformats.org/officeDocument/2006/relationships/hyperlink" Target="http://vk.com/club146361880" TargetMode="External" /><Relationship Id="rId45" Type="http://schemas.openxmlformats.org/officeDocument/2006/relationships/hyperlink" Target="http://vk.com/club124443197" TargetMode="External" /><Relationship Id="rId297" Type="http://schemas.openxmlformats.org/officeDocument/2006/relationships/hyperlink" Target="http://vk.com/id74457937" TargetMode="External" /><Relationship Id="rId1152" Type="http://schemas.openxmlformats.org/officeDocument/2006/relationships/hyperlink" Target="http://med-college.ru" TargetMode="External" /><Relationship Id="rId635" Type="http://schemas.openxmlformats.org/officeDocument/2006/relationships/hyperlink" Target="http://ok.ru/profile/332589927109" TargetMode="External" /><Relationship Id="rId592" Type="http://schemas.openxmlformats.org/officeDocument/2006/relationships/hyperlink" Target="http://vk.com/club154917183" TargetMode="External" /><Relationship Id="rId1158" Type="http://schemas.openxmlformats.org/officeDocument/2006/relationships/hyperlink" Target="http://vk.com/id820663187" TargetMode="External" /><Relationship Id="rId43" Type="http://schemas.openxmlformats.org/officeDocument/2006/relationships/hyperlink" Target="http://ok.ru/group/52171764269129" TargetMode="External" /><Relationship Id="rId1228" Type="http://schemas.openxmlformats.org/officeDocument/2006/relationships/hyperlink" Target="https://instagram.com/podolog.bobruisk.liudmila" TargetMode="External" /><Relationship Id="rId407" Type="http://schemas.openxmlformats.org/officeDocument/2006/relationships/hyperlink" Target="http://ok.ru/profile/101031657794" TargetMode="External" /><Relationship Id="rId184" Type="http://schemas.openxmlformats.org/officeDocument/2006/relationships/hyperlink" Target="http://lenta.profinansy.ru" TargetMode="External" /><Relationship Id="rId462" Type="http://schemas.openxmlformats.org/officeDocument/2006/relationships/hyperlink" Target="http://vk.com/club211024865" TargetMode="External" /><Relationship Id="rId1110" Type="http://schemas.openxmlformats.org/officeDocument/2006/relationships/hyperlink" Target="https://instagram.com/ionfarms.kz" TargetMode="External" /><Relationship Id="rId1094" Type="http://schemas.openxmlformats.org/officeDocument/2006/relationships/hyperlink" Target="https://www.wildberries.ru/catalog/124113349/detail.aspx" TargetMode="External" /><Relationship Id="rId1328" Type="http://schemas.openxmlformats.org/officeDocument/2006/relationships/hyperlink" Target="https://instagram.com/alexandra.pivovarskaya" TargetMode="External" /><Relationship Id="rId227" Type="http://schemas.openxmlformats.org/officeDocument/2006/relationships/hyperlink" Target="http://56.ru" TargetMode="External" /><Relationship Id="rId79" Type="http://schemas.openxmlformats.org/officeDocument/2006/relationships/hyperlink" Target="http://vk.com/club36041496" TargetMode="External" /><Relationship Id="rId1329" Type="http://schemas.openxmlformats.org/officeDocument/2006/relationships/hyperlink" Target="https://dzen.ru/id/67f3c155e467857dce7189f7" TargetMode="External" /><Relationship Id="rId1289" Type="http://schemas.openxmlformats.org/officeDocument/2006/relationships/hyperlink" Target="https://www.wildberries.ru/catalog/220032757/detail.aspx" TargetMode="External" /><Relationship Id="rId637" Type="http://schemas.openxmlformats.org/officeDocument/2006/relationships/hyperlink" Target="http://vk.com/club161009632" TargetMode="External" /><Relationship Id="rId507" Type="http://schemas.openxmlformats.org/officeDocument/2006/relationships/hyperlink" Target="http://regionsamara.ru" TargetMode="External" /><Relationship Id="rId250" Type="http://schemas.openxmlformats.org/officeDocument/2006/relationships/hyperlink" Target="http://vk.com/id198537136" TargetMode="External" /><Relationship Id="rId491" Type="http://schemas.openxmlformats.org/officeDocument/2006/relationships/hyperlink" Target="http://29.ru" TargetMode="External" /><Relationship Id="rId511" Type="http://schemas.openxmlformats.org/officeDocument/2006/relationships/hyperlink" Target="http://salda.ws" TargetMode="External" /><Relationship Id="rId356" Type="http://schemas.openxmlformats.org/officeDocument/2006/relationships/hyperlink" Target="http://ok.ru/profile/554390196837" TargetMode="External" /><Relationship Id="rId1108" Type="http://schemas.openxmlformats.org/officeDocument/2006/relationships/hyperlink" Target="http://ok.ru/group/70000001116719" TargetMode="External" /><Relationship Id="rId1164" Type="http://schemas.openxmlformats.org/officeDocument/2006/relationships/hyperlink" Target="http://vk.com/club222668625" TargetMode="External" /><Relationship Id="rId1196" Type="http://schemas.openxmlformats.org/officeDocument/2006/relationships/hyperlink" Target="https://web.telegram.org/#/im?p=@asiaapteka" TargetMode="External" /><Relationship Id="rId194" Type="http://schemas.openxmlformats.org/officeDocument/2006/relationships/hyperlink" Target="https://www.wildberries.ru/catalog/184043104/detail.aspx" TargetMode="External" /><Relationship Id="rId308" Type="http://schemas.openxmlformats.org/officeDocument/2006/relationships/hyperlink" Target="http://vk.com/club62798304" TargetMode="External" /><Relationship Id="rId754" Type="http://schemas.openxmlformats.org/officeDocument/2006/relationships/hyperlink" Target="http://yadrin-crb.med.cap.ru" TargetMode="External" /><Relationship Id="rId1220" Type="http://schemas.openxmlformats.org/officeDocument/2006/relationships/hyperlink" Target="https://instagram.com/happy_foot_irk" TargetMode="External" /><Relationship Id="rId247" Type="http://schemas.openxmlformats.org/officeDocument/2006/relationships/hyperlink" Target="http://vk.com/club35690793" TargetMode="External" /><Relationship Id="rId1274" Type="http://schemas.openxmlformats.org/officeDocument/2006/relationships/hyperlink" Target="http://vk.com/club227846430" TargetMode="External" /><Relationship Id="rId10" Type="http://schemas.openxmlformats.org/officeDocument/2006/relationships/hyperlink" Target="https://instagram.com/babich_mariya_gk" TargetMode="External" /><Relationship Id="rId557" Type="http://schemas.openxmlformats.org/officeDocument/2006/relationships/hyperlink" Target="http://agryz-rt.ru" TargetMode="External" /><Relationship Id="rId810" Type="http://schemas.openxmlformats.org/officeDocument/2006/relationships/hyperlink" Target="http://vk.com/club187154203" TargetMode="External" /><Relationship Id="rId1511" Type="http://schemas.openxmlformats.org/officeDocument/2006/relationships/hyperlink" Target="https://max.ru/id304002472_gos" TargetMode="External" /><Relationship Id="rId131" Type="http://schemas.openxmlformats.org/officeDocument/2006/relationships/hyperlink" Target="https://instagram.com/vilena_beauty_academy" TargetMode="External" /><Relationship Id="rId1387" Type="http://schemas.openxmlformats.org/officeDocument/2006/relationships/hyperlink" Target="https://web.telegram.org/#/im?p=@turagenelena" TargetMode="External" /><Relationship Id="rId527" Type="http://schemas.openxmlformats.org/officeDocument/2006/relationships/hyperlink" Target="http://fulledu.ru" TargetMode="External" /><Relationship Id="rId1148" Type="http://schemas.openxmlformats.org/officeDocument/2006/relationships/hyperlink" Target="http://vk.com/id814349995" TargetMode="External" /><Relationship Id="rId1409" Type="http://schemas.openxmlformats.org/officeDocument/2006/relationships/hyperlink" Target="https://instagram.com/autisha404" TargetMode="External" /><Relationship Id="rId1157" Type="http://schemas.openxmlformats.org/officeDocument/2006/relationships/hyperlink" Target="http://vk.com/club222261782" TargetMode="External" /><Relationship Id="rId266" Type="http://schemas.openxmlformats.org/officeDocument/2006/relationships/hyperlink" Target="http://vk.com/id4526061" TargetMode="External" /><Relationship Id="rId1323" Type="http://schemas.openxmlformats.org/officeDocument/2006/relationships/hyperlink" Target="https://web.telegram.org/#/im?p=@maksmuscletherapist" TargetMode="External" /><Relationship Id="rId298" Type="http://schemas.openxmlformats.org/officeDocument/2006/relationships/hyperlink" Target="http://vk.com/club46249401" TargetMode="External" /><Relationship Id="rId371" Type="http://schemas.openxmlformats.org/officeDocument/2006/relationships/hyperlink" Target="http://vk.com/club116147248" TargetMode="External" /><Relationship Id="rId502" Type="http://schemas.openxmlformats.org/officeDocument/2006/relationships/hyperlink" Target="http://newsmiass.ru" TargetMode="External" /><Relationship Id="rId1155" Type="http://schemas.openxmlformats.org/officeDocument/2006/relationships/hyperlink" Target="https://web.telegram.org/#/im?p=@rcz_mz_dnr" TargetMode="External" /><Relationship Id="rId427" Type="http://schemas.openxmlformats.org/officeDocument/2006/relationships/hyperlink" Target="http://ok.ru/group/55695437463587" TargetMode="External" /><Relationship Id="rId922" Type="http://schemas.openxmlformats.org/officeDocument/2006/relationships/hyperlink" Target="http://pharmmedprom.ru" TargetMode="External" /><Relationship Id="rId444" Type="http://schemas.openxmlformats.org/officeDocument/2006/relationships/hyperlink" Target="http://gornovosti.ru" TargetMode="External" /><Relationship Id="rId677" Type="http://schemas.openxmlformats.org/officeDocument/2006/relationships/hyperlink" Target="https://dzen.ru/id/592d370bd7d0a6f37914f684" TargetMode="External" /><Relationship Id="rId812" Type="http://schemas.openxmlformats.org/officeDocument/2006/relationships/hyperlink" Target="http://vk.com/club187248095" TargetMode="External" /><Relationship Id="rId1107" Type="http://schemas.openxmlformats.org/officeDocument/2006/relationships/hyperlink" Target="http://vk.com/club216840745" TargetMode="External" /><Relationship Id="rId255" Type="http://schemas.openxmlformats.org/officeDocument/2006/relationships/hyperlink" Target="http://vk.com/club23941629" TargetMode="External" /><Relationship Id="rId897" Type="http://schemas.openxmlformats.org/officeDocument/2006/relationships/hyperlink" Target="http://vk.com/id625851174" TargetMode="External" /><Relationship Id="rId419" Type="http://schemas.openxmlformats.org/officeDocument/2006/relationships/hyperlink" Target="http://ok.ru/profile/567271666154" TargetMode="External" /><Relationship Id="rId69" Type="http://schemas.openxmlformats.org/officeDocument/2006/relationships/hyperlink" Target="https://instagram.com/dr.karakazaryan" TargetMode="External" /><Relationship Id="rId857" Type="http://schemas.openxmlformats.org/officeDocument/2006/relationships/hyperlink" Target="https://web.telegram.org/#/im?p=@monitoring_52" TargetMode="External" /><Relationship Id="rId99" Type="http://schemas.openxmlformats.org/officeDocument/2006/relationships/hyperlink" Target="http://vk.com/club42830689" TargetMode="External" /><Relationship Id="rId481" Type="http://schemas.openxmlformats.org/officeDocument/2006/relationships/hyperlink" Target="http://monavista.ru" TargetMode="External" /><Relationship Id="rId995" Type="http://schemas.openxmlformats.org/officeDocument/2006/relationships/hyperlink" Target="http://vk.com/id622816563" TargetMode="External" /><Relationship Id="rId1450" Type="http://schemas.openxmlformats.org/officeDocument/2006/relationships/hyperlink" Target="http://vk.com/id1089118555" TargetMode="External" /><Relationship Id="rId1321" Type="http://schemas.openxmlformats.org/officeDocument/2006/relationships/hyperlink" Target="https://dzen.ru/id/64878174a696de4231a531c8" TargetMode="External" /><Relationship Id="rId42" Type="http://schemas.openxmlformats.org/officeDocument/2006/relationships/hyperlink" Target="http://vk.com/club66462426" TargetMode="External" /><Relationship Id="rId552" Type="http://schemas.openxmlformats.org/officeDocument/2006/relationships/hyperlink" Target="http://vk.com/club152474290" TargetMode="External" /><Relationship Id="rId1513" Type="http://schemas.openxmlformats.org/officeDocument/2006/relationships/hyperlink" Target="https://max.ru/id1826000510_biz" TargetMode="External" /><Relationship Id="rId648" Type="http://schemas.openxmlformats.org/officeDocument/2006/relationships/hyperlink" Target="https://instagram.com/centertaranenko" TargetMode="External" /><Relationship Id="rId1207" Type="http://schemas.openxmlformats.org/officeDocument/2006/relationships/hyperlink" Target="http://vk.com/id632772501" TargetMode="External" /><Relationship Id="rId202" Type="http://schemas.openxmlformats.org/officeDocument/2006/relationships/hyperlink" Target="http://vk.com/club233853082" TargetMode="External" /><Relationship Id="rId191" Type="http://schemas.openxmlformats.org/officeDocument/2006/relationships/hyperlink" Target="http://vk.com/club191860015" TargetMode="External" /><Relationship Id="rId147" Type="http://schemas.openxmlformats.org/officeDocument/2006/relationships/hyperlink" Target="https://www.tiktok.com/@doc_peshok" TargetMode="External" /><Relationship Id="rId1331" Type="http://schemas.openxmlformats.org/officeDocument/2006/relationships/hyperlink" Target="https://otzovik.com/reviews/tromboliks_pro" TargetMode="External" /><Relationship Id="rId1104" Type="http://schemas.openxmlformats.org/officeDocument/2006/relationships/hyperlink" Target="http://vk.com/club194692925" TargetMode="External" /><Relationship Id="rId178" Type="http://schemas.openxmlformats.org/officeDocument/2006/relationships/hyperlink" Target="http://vk.com/club223930544" TargetMode="External" /><Relationship Id="rId746" Type="http://schemas.openxmlformats.org/officeDocument/2006/relationships/hyperlink" Target="http://ok.ru/profile/570632050561" TargetMode="External" /><Relationship Id="rId1182" Type="http://schemas.openxmlformats.org/officeDocument/2006/relationships/hyperlink" Target="https://www.wildberries.ru/catalog/165576811/detail.aspx" TargetMode="External" /><Relationship Id="rId1566" Type="http://schemas.openxmlformats.org/officeDocument/2006/relationships/hyperlink" Target="https://pikabu.ru/story/_14000704" TargetMode="External" /><Relationship Id="rId894" Type="http://schemas.openxmlformats.org/officeDocument/2006/relationships/hyperlink" Target="http://vk.com/club199543051" TargetMode="External" /><Relationship Id="rId243" Type="http://schemas.openxmlformats.org/officeDocument/2006/relationships/hyperlink" Target="http://vk.com/club55643420" TargetMode="External" /><Relationship Id="rId919" Type="http://schemas.openxmlformats.org/officeDocument/2006/relationships/hyperlink" Target="http://vk.com/id634542954" TargetMode="External" /><Relationship Id="rId454" Type="http://schemas.openxmlformats.org/officeDocument/2006/relationships/hyperlink" Target="http://vk.com/club143027530" TargetMode="External" /><Relationship Id="rId453" Type="http://schemas.openxmlformats.org/officeDocument/2006/relationships/hyperlink" Target="http://chita.ru" TargetMode="External" /><Relationship Id="rId1485" Type="http://schemas.openxmlformats.org/officeDocument/2006/relationships/hyperlink" Target="http://vk.com/club235493558" TargetMode="External" /><Relationship Id="rId372" Type="http://schemas.openxmlformats.org/officeDocument/2006/relationships/hyperlink" Target="http://vk.com/club89952802" TargetMode="External" /><Relationship Id="rId1230" Type="http://schemas.openxmlformats.org/officeDocument/2006/relationships/hyperlink" Target="https://instagram.com/podolog.nuance.minsk" TargetMode="External" /><Relationship Id="rId486" Type="http://schemas.openxmlformats.org/officeDocument/2006/relationships/hyperlink" Target="http://rossbiz.ru" TargetMode="External" /><Relationship Id="rId1292" Type="http://schemas.openxmlformats.org/officeDocument/2006/relationships/hyperlink" Target="https://otvet.mail.ru/profile/id315610294" TargetMode="External" /><Relationship Id="rId396" Type="http://schemas.openxmlformats.org/officeDocument/2006/relationships/hyperlink" Target="http://vk.com/id349056651" TargetMode="External" /><Relationship Id="rId838" Type="http://schemas.openxmlformats.org/officeDocument/2006/relationships/hyperlink" Target="https://instagram.com/nadezhda_na_podologa" TargetMode="External" /><Relationship Id="rId728" Type="http://schemas.openxmlformats.org/officeDocument/2006/relationships/hyperlink" Target="http://vk.com/id309802040" TargetMode="External" /><Relationship Id="rId1258" Type="http://schemas.openxmlformats.org/officeDocument/2006/relationships/hyperlink" Target="http://vk.com/club227444098" TargetMode="External" /><Relationship Id="rId1502" Type="http://schemas.openxmlformats.org/officeDocument/2006/relationships/hyperlink" Target="https://instagram.com/diabet60let" TargetMode="External" /><Relationship Id="rId1092" Type="http://schemas.openxmlformats.org/officeDocument/2006/relationships/hyperlink" Target="https://dzen.ru/id/62382ed17fe56120e88fdc34" TargetMode="External" /><Relationship Id="rId83" Type="http://schemas.openxmlformats.org/officeDocument/2006/relationships/hyperlink" Target="http://vk.com/club101049179" TargetMode="External" /><Relationship Id="rId597" Type="http://schemas.openxmlformats.org/officeDocument/2006/relationships/hyperlink" Target="http://www.youtube.com/channel/UCOmodo8CbNhf6ZrbzsdDrdA" TargetMode="External" /><Relationship Id="rId1106" Type="http://schemas.openxmlformats.org/officeDocument/2006/relationships/hyperlink" Target="https://web.telegram.org/#/im?p=@revixanderma" TargetMode="External" /><Relationship Id="rId1172" Type="http://schemas.openxmlformats.org/officeDocument/2006/relationships/hyperlink" Target="http://vk.com/club222261993" TargetMode="External" /><Relationship Id="rId967" Type="http://schemas.openxmlformats.org/officeDocument/2006/relationships/hyperlink" Target="https://instagram.com/podolog_luda_mamysheva" TargetMode="External" /><Relationship Id="rId1283" Type="http://schemas.openxmlformats.org/officeDocument/2006/relationships/hyperlink" Target="http://news.mondiara.com" TargetMode="External" /><Relationship Id="rId603" Type="http://schemas.openxmlformats.org/officeDocument/2006/relationships/hyperlink" Target="http://www.facebook.com/profile.php?id=745128338" TargetMode="External" /><Relationship Id="rId1140" Type="http://schemas.openxmlformats.org/officeDocument/2006/relationships/hyperlink" Target="http://www.youtube.com/channel/UC4sIK9QZLfBjEThYilhWyig" TargetMode="External" /><Relationship Id="rId1079" Type="http://schemas.openxmlformats.org/officeDocument/2006/relationships/hyperlink" Target="https://www.wildberries.ru/catalog/48844415/detail.aspx" TargetMode="External" /><Relationship Id="rId49" Type="http://schemas.openxmlformats.org/officeDocument/2006/relationships/hyperlink" Target="http://mosregtoday.ru" TargetMode="External" /><Relationship Id="rId65" Type="http://schemas.openxmlformats.org/officeDocument/2006/relationships/hyperlink" Target="https://rutube.ru/video/person/47015322" TargetMode="External" /><Relationship Id="rId1349" Type="http://schemas.openxmlformats.org/officeDocument/2006/relationships/hyperlink" Target="http://vk.com/club230739570" TargetMode="External" /><Relationship Id="rId859" Type="http://schemas.openxmlformats.org/officeDocument/2006/relationships/hyperlink" Target="https://web.telegram.org/#/im?p=@monitoring_75" TargetMode="External" /><Relationship Id="rId342" Type="http://schemas.openxmlformats.org/officeDocument/2006/relationships/hyperlink" Target="https://instagram.com/exselanse_exselanse" TargetMode="External" /><Relationship Id="rId1153" Type="http://schemas.openxmlformats.org/officeDocument/2006/relationships/hyperlink" Target="http://ok.ru/profile/589931010029" TargetMode="External" /><Relationship Id="rId395" Type="http://schemas.openxmlformats.org/officeDocument/2006/relationships/hyperlink" Target="http://vk.com/club101416233" TargetMode="External" /><Relationship Id="rId1571" Type="http://schemas.openxmlformats.org/officeDocument/2006/relationships/hyperlink" Target="https://dzen.ru/id/6a1a8b8f4bba5a446eb7ea01" TargetMode="External" /><Relationship Id="rId923" Type="http://schemas.openxmlformats.org/officeDocument/2006/relationships/hyperlink" Target="http://infobaykal.ru" TargetMode="External" /><Relationship Id="rId1340" Type="http://schemas.openxmlformats.org/officeDocument/2006/relationships/hyperlink" Target="https://instagram.com/medcenter_begma" TargetMode="External" /><Relationship Id="rId1506" Type="http://schemas.openxmlformats.org/officeDocument/2006/relationships/hyperlink" Target="http://vk.com/club235895717" TargetMode="External" /><Relationship Id="rId1378" Type="http://schemas.openxmlformats.org/officeDocument/2006/relationships/hyperlink" Target="https://web.telegram.org/#/im?p=@1402245129" TargetMode="External" /><Relationship Id="rId876" Type="http://schemas.openxmlformats.org/officeDocument/2006/relationships/hyperlink" Target="http://fi-hi.ru" TargetMode="External" /><Relationship Id="rId212" Type="http://schemas.openxmlformats.org/officeDocument/2006/relationships/hyperlink" Target="https://www.tiktok.com/@marina_farm" TargetMode="External" /><Relationship Id="rId1461" Type="http://schemas.openxmlformats.org/officeDocument/2006/relationships/hyperlink" Target="https://max.ru/id1501024759_gos" TargetMode="External" /><Relationship Id="rId1296" Type="http://schemas.openxmlformats.org/officeDocument/2006/relationships/hyperlink" Target="https://web.telegram.org/#/im?p=@studentkoroleva" TargetMode="External" /><Relationship Id="rId559" Type="http://schemas.openxmlformats.org/officeDocument/2006/relationships/hyperlink" Target="http://ap22.ru" TargetMode="External" /><Relationship Id="rId623" Type="http://schemas.openxmlformats.org/officeDocument/2006/relationships/hyperlink" Target="http://ok.ru/profile/538438606121" TargetMode="External" /><Relationship Id="rId880" Type="http://schemas.openxmlformats.org/officeDocument/2006/relationships/hyperlink" Target="http://vk.com/club198531436" TargetMode="External" /><Relationship Id="rId536" Type="http://schemas.openxmlformats.org/officeDocument/2006/relationships/hyperlink" Target="http://ok.ru/profile/563600420147" TargetMode="External" /><Relationship Id="rId18" Type="http://schemas.openxmlformats.org/officeDocument/2006/relationships/hyperlink" Target="http://vk.com/club78602257" TargetMode="External" /><Relationship Id="rId1257" Type="http://schemas.openxmlformats.org/officeDocument/2006/relationships/hyperlink" Target="https://web.telegram.org/#/im?p=@prof_pedicure" TargetMode="External" /><Relationship Id="rId277" Type="http://schemas.openxmlformats.org/officeDocument/2006/relationships/hyperlink" Target="http://vk.com/club84035021" TargetMode="External" /><Relationship Id="rId68" Type="http://schemas.openxmlformats.org/officeDocument/2006/relationships/hyperlink" Target="https://max.ru/id541017361_gos" TargetMode="External" /><Relationship Id="rId1305" Type="http://schemas.openxmlformats.org/officeDocument/2006/relationships/hyperlink" Target="https://www.wildberries.ru/catalog/238153534/detail.aspx" TargetMode="External" /><Relationship Id="rId1446" Type="http://schemas.openxmlformats.org/officeDocument/2006/relationships/hyperlink" Target="https://max.ru/id7438003030_gos" TargetMode="External" /><Relationship Id="rId1339" Type="http://schemas.openxmlformats.org/officeDocument/2006/relationships/hyperlink" Target="https://instagram.com/podolog_novokuibyshevsk" TargetMode="External" /><Relationship Id="rId440" Type="http://schemas.openxmlformats.org/officeDocument/2006/relationships/hyperlink" Target="http://vk.com/club134369667" TargetMode="External" /><Relationship Id="rId1410" Type="http://schemas.openxmlformats.org/officeDocument/2006/relationships/hyperlink" Target="https://www.ozon.ru/context/detail/id/683570761" TargetMode="External" /><Relationship Id="rId1038" Type="http://schemas.openxmlformats.org/officeDocument/2006/relationships/hyperlink" Target="http://www.youtube.com/channel/UC-_iyv1-5NM5wmypELjz8Aw" TargetMode="External" /><Relationship Id="rId521" Type="http://schemas.openxmlformats.org/officeDocument/2006/relationships/hyperlink" Target="http://75.ru" TargetMode="External" /><Relationship Id="rId1344" Type="http://schemas.openxmlformats.org/officeDocument/2006/relationships/hyperlink" Target="https://www.wildberries.ru/catalog/421018820/detail.aspx" TargetMode="External" /><Relationship Id="rId459" Type="http://schemas.openxmlformats.org/officeDocument/2006/relationships/hyperlink" Target="http://realnoevremya.ru" TargetMode="External" /><Relationship Id="rId3" Type="http://schemas.openxmlformats.org/officeDocument/2006/relationships/hyperlink" Target="https://www.wildberries.ru/catalog/177737121/detail.aspx" TargetMode="External" /><Relationship Id="rId676" Type="http://schemas.openxmlformats.org/officeDocument/2006/relationships/hyperlink" Target="https://dzen.ru/id/5a99d42ed7bf214fbba89de7" TargetMode="External" /><Relationship Id="rId416" Type="http://schemas.openxmlformats.org/officeDocument/2006/relationships/hyperlink" Target="http://ok.ru/profile/585877913899" TargetMode="External" /><Relationship Id="rId1052" Type="http://schemas.openxmlformats.org/officeDocument/2006/relationships/hyperlink" Target="https://dzen.ru/id/6103f2557aa93214540c7760" TargetMode="External" /><Relationship Id="rId1301" Type="http://schemas.openxmlformats.org/officeDocument/2006/relationships/hyperlink" Target="https://www.wildberries.ru/catalog/273611802/detail.aspx" TargetMode="External" /><Relationship Id="rId333" Type="http://schemas.openxmlformats.org/officeDocument/2006/relationships/hyperlink" Target="http://www.facebook.com/profile.php?id=326094650888881" TargetMode="External" /><Relationship Id="rId1386" Type="http://schemas.openxmlformats.org/officeDocument/2006/relationships/hyperlink" Target="https://web.telegram.org/#/im?p=@anatomy_teacher" TargetMode="External" /><Relationship Id="rId907" Type="http://schemas.openxmlformats.org/officeDocument/2006/relationships/hyperlink" Target="http://&#1085;&#1072;&#1094;&#1080;&#1086;&#1085;&#1072;&#1083;&#1100;&#1085;&#1099;&#1077;&#1087;&#1088;&#1086;&#1077;&#1082;&#1090;&#1099;.&#1088;&#1092;" TargetMode="External" /><Relationship Id="rId798" Type="http://schemas.openxmlformats.org/officeDocument/2006/relationships/hyperlink" Target="http://vk.com/club184466633" TargetMode="External" /><Relationship Id="rId493" Type="http://schemas.openxmlformats.org/officeDocument/2006/relationships/hyperlink" Target="http://76.ru" TargetMode="External" /><Relationship Id="rId881" Type="http://schemas.openxmlformats.org/officeDocument/2006/relationships/hyperlink" Target="http://milayaya.ru" TargetMode="External" /><Relationship Id="rId129" Type="http://schemas.openxmlformats.org/officeDocument/2006/relationships/hyperlink" Target="http://rostovnadonu.bezformata.com" TargetMode="External" /><Relationship Id="rId1525" Type="http://schemas.openxmlformats.org/officeDocument/2006/relationships/hyperlink" Target="https://threads.com/@srbui.beauty.expert" TargetMode="External" /><Relationship Id="rId1091" Type="http://schemas.openxmlformats.org/officeDocument/2006/relationships/hyperlink" Target="https://dzen.ru/id/63878bdb548c5a39d9d65a1c" TargetMode="External" /><Relationship Id="rId432" Type="http://schemas.openxmlformats.org/officeDocument/2006/relationships/hyperlink" Target="http://www.facebook.com/profile.php?id=100011433415721" TargetMode="External" /><Relationship Id="rId332" Type="http://schemas.openxmlformats.org/officeDocument/2006/relationships/hyperlink" Target="http://vk.com/id174448917" TargetMode="External" /><Relationship Id="rId1002" Type="http://schemas.openxmlformats.org/officeDocument/2006/relationships/hyperlink" Target="http://vk.com/club211753990" TargetMode="External" /><Relationship Id="rId946" Type="http://schemas.openxmlformats.org/officeDocument/2006/relationships/hyperlink" Target="http://kanash-mmc.med.cap.ru" TargetMode="External" /><Relationship Id="rId1264" Type="http://schemas.openxmlformats.org/officeDocument/2006/relationships/hyperlink" Target="http://www.youtube.com/channel/UCOkgCox4L09xdbM07KyckQg" TargetMode="External" /><Relationship Id="rId208" Type="http://schemas.openxmlformats.org/officeDocument/2006/relationships/hyperlink" Target="https://max.ru/id231214688670_biz" TargetMode="External" /><Relationship Id="rId473" Type="http://schemas.openxmlformats.org/officeDocument/2006/relationships/hyperlink" Target="http://vk.com/club147674219" TargetMode="External" /><Relationship Id="rId1489" Type="http://schemas.openxmlformats.org/officeDocument/2006/relationships/hyperlink" Target="http://aptekium.com" TargetMode="External" /><Relationship Id="rId1459" Type="http://schemas.openxmlformats.org/officeDocument/2006/relationships/hyperlink" Target="https://max.ru/id7727105591_gos" TargetMode="External" /><Relationship Id="rId182" Type="http://schemas.openxmlformats.org/officeDocument/2006/relationships/hyperlink" Target="https://rutube.ru/video/person/42228507" TargetMode="External" /><Relationship Id="rId271" Type="http://schemas.openxmlformats.org/officeDocument/2006/relationships/hyperlink" Target="http://vk.com/id219592209" TargetMode="External" /><Relationship Id="rId177" Type="http://schemas.openxmlformats.org/officeDocument/2006/relationships/hyperlink" Target="https://instagram.com/kolot_nails" TargetMode="External" /><Relationship Id="rId930" Type="http://schemas.openxmlformats.org/officeDocument/2006/relationships/hyperlink" Target="https://instagram.com/beauty_lenta_krd" TargetMode="External" /><Relationship Id="rId777" Type="http://schemas.openxmlformats.org/officeDocument/2006/relationships/hyperlink" Target="http://vk.com/id538697701" TargetMode="External" /><Relationship Id="rId375" Type="http://schemas.openxmlformats.org/officeDocument/2006/relationships/hyperlink" Target="http://vk.com/club117175976" TargetMode="External" /><Relationship Id="rId505" Type="http://schemas.openxmlformats.org/officeDocument/2006/relationships/hyperlink" Target="http://161.ru" TargetMode="External" /><Relationship Id="rId837" Type="http://schemas.openxmlformats.org/officeDocument/2006/relationships/hyperlink" Target="https://instagram.com/shulgina_oksana_nails" TargetMode="External" /><Relationship Id="rId446" Type="http://schemas.openxmlformats.org/officeDocument/2006/relationships/hyperlink" Target="http://ok.ru/profile/560439904754" TargetMode="External" /><Relationship Id="rId391" Type="http://schemas.openxmlformats.org/officeDocument/2006/relationships/hyperlink" Target="http://vk.com/club64716873" TargetMode="External" /><Relationship Id="rId1507" Type="http://schemas.openxmlformats.org/officeDocument/2006/relationships/hyperlink" Target="https://instagram.com/dr.marga_rita" TargetMode="External" /><Relationship Id="rId64" Type="http://schemas.openxmlformats.org/officeDocument/2006/relationships/hyperlink" Target="https://instagram.com/dr.maksatboobekov" TargetMode="External" /><Relationship Id="rId749" Type="http://schemas.openxmlformats.org/officeDocument/2006/relationships/hyperlink" Target="http://ilovlya.bezformata.com" TargetMode="External" /><Relationship Id="rId526" Type="http://schemas.openxmlformats.org/officeDocument/2006/relationships/hyperlink" Target="http://peterburg2.ru" TargetMode="External" /><Relationship Id="rId1449" Type="http://schemas.openxmlformats.org/officeDocument/2006/relationships/hyperlink" Target="https://web.telegram.org/#/im?p=@1790779702" TargetMode="External" /><Relationship Id="rId1327" Type="http://schemas.openxmlformats.org/officeDocument/2006/relationships/hyperlink" Target="http://ok.ru/profile/910101107987" TargetMode="External" /><Relationship Id="rId344" Type="http://schemas.openxmlformats.org/officeDocument/2006/relationships/hyperlink" Target="http://ok.ru/profile/555295830383" TargetMode="External" /><Relationship Id="rId1475" Type="http://schemas.openxmlformats.org/officeDocument/2006/relationships/hyperlink" Target="http://vk.com/club235290404" TargetMode="External" /><Relationship Id="rId188" Type="http://schemas.openxmlformats.org/officeDocument/2006/relationships/hyperlink" Target="http://vk.com/club229181378" TargetMode="External" /><Relationship Id="rId1546" Type="http://schemas.openxmlformats.org/officeDocument/2006/relationships/hyperlink" Target="http://www.youtube.com/channel/UCd8EtjrHEQqx_rQA8so5fHA" TargetMode="External" /><Relationship Id="rId992" Type="http://schemas.openxmlformats.org/officeDocument/2006/relationships/hyperlink" Target="http://ok.ru/group/58726034571278" TargetMode="External" /><Relationship Id="rId1269" Type="http://schemas.openxmlformats.org/officeDocument/2006/relationships/hyperlink" Target="http://www.youtube.com/channel/UCk7lLYoFNRBzdlax-uUTmtw" TargetMode="External" /><Relationship Id="rId236" Type="http://schemas.openxmlformats.org/officeDocument/2006/relationships/hyperlink" Target="http://93.ru" TargetMode="External" /><Relationship Id="rId1243" Type="http://schemas.openxmlformats.org/officeDocument/2006/relationships/hyperlink" Target="https://web.telegram.org/#/im?p=@news_kosmetolog" TargetMode="External" /><Relationship Id="rId982" Type="http://schemas.openxmlformats.org/officeDocument/2006/relationships/hyperlink" Target="http://vk.com/club211200191" TargetMode="External" /><Relationship Id="rId708" Type="http://schemas.openxmlformats.org/officeDocument/2006/relationships/hyperlink" Target="https://instagram.com/podolog_maykop_" TargetMode="External" /><Relationship Id="rId359" Type="http://schemas.openxmlformats.org/officeDocument/2006/relationships/hyperlink" Target="http://ok.ru/group/52032631865505" TargetMode="External" /><Relationship Id="rId136" Type="http://schemas.openxmlformats.org/officeDocument/2006/relationships/hyperlink" Target="http://vk.com/id592629803" TargetMode="External" /><Relationship Id="rId752" Type="http://schemas.openxmlformats.org/officeDocument/2006/relationships/hyperlink" Target="https://instagram.com/top_ekaterinburg_" TargetMode="External" /><Relationship Id="rId877" Type="http://schemas.openxmlformats.org/officeDocument/2006/relationships/hyperlink" Target="http://vk.com/club197361172" TargetMode="External" /><Relationship Id="rId691" Type="http://schemas.openxmlformats.org/officeDocument/2006/relationships/hyperlink" Target="http://vk.com/id501369783" TargetMode="External" /><Relationship Id="rId420" Type="http://schemas.openxmlformats.org/officeDocument/2006/relationships/hyperlink" Target="http://vk.com/id163787254" TargetMode="External" /><Relationship Id="rId471" Type="http://schemas.openxmlformats.org/officeDocument/2006/relationships/hyperlink" Target="http://vk.com/id128554270" TargetMode="External" /><Relationship Id="rId299" Type="http://schemas.openxmlformats.org/officeDocument/2006/relationships/hyperlink" Target="http://vk.com/club20169232" TargetMode="External" /><Relationship Id="rId174" Type="http://schemas.openxmlformats.org/officeDocument/2006/relationships/hyperlink" Target="http://www.youtube.com/channel/UCeQcf9Nwxw_VHbriX2SNSng" TargetMode="External" /><Relationship Id="rId162" Type="http://schemas.openxmlformats.org/officeDocument/2006/relationships/hyperlink" Target="https://dzen.ru/id/5c41f31debbae500ac645050" TargetMode="External" /><Relationship Id="rId893" Type="http://schemas.openxmlformats.org/officeDocument/2006/relationships/hyperlink" Target="https://dzen.ru/id/5a6596498651654b300a5eb7" TargetMode="External" /><Relationship Id="rId630" Type="http://schemas.openxmlformats.org/officeDocument/2006/relationships/hyperlink" Target="http://ok.ru/profile/562222690779" TargetMode="External" /><Relationship Id="rId442" Type="http://schemas.openxmlformats.org/officeDocument/2006/relationships/hyperlink" Target="http://ok.ru/profile/344059099063" TargetMode="External" /><Relationship Id="rId579" Type="http://schemas.openxmlformats.org/officeDocument/2006/relationships/hyperlink" Target="http://izvmor.ru" TargetMode="External" /><Relationship Id="rId817" Type="http://schemas.openxmlformats.org/officeDocument/2006/relationships/hyperlink" Target="https://instagram.com/suda_centr_sakh" TargetMode="External" /><Relationship Id="rId27" Type="http://schemas.openxmlformats.org/officeDocument/2006/relationships/hyperlink" Target="http://vk.com/id455657474" TargetMode="External" /><Relationship Id="rId1558" Type="http://schemas.openxmlformats.org/officeDocument/2006/relationships/hyperlink" Target="http://www.facebook.com/profile.php?id=793640060488362" TargetMode="External" /><Relationship Id="rId387" Type="http://schemas.openxmlformats.org/officeDocument/2006/relationships/hyperlink" Target="http://ok.ru/profile/572008584745" TargetMode="External" /><Relationship Id="rId914" Type="http://schemas.openxmlformats.org/officeDocument/2006/relationships/hyperlink" Target="http://vk.com/club186996919" TargetMode="External" /><Relationship Id="rId1240" Type="http://schemas.openxmlformats.org/officeDocument/2006/relationships/hyperlink" Target="https://web.telegram.org/#/im?p=@medicinahirurgia" TargetMode="External" /><Relationship Id="rId704" Type="http://schemas.openxmlformats.org/officeDocument/2006/relationships/hyperlink" Target="http://www.youtube.com/channel/UCWbGyAVgAz3ROhsgnUkP6eA" TargetMode="External" /><Relationship Id="rId1493" Type="http://schemas.openxmlformats.org/officeDocument/2006/relationships/hyperlink" Target="http://vk.com/club235883224" TargetMode="External" /><Relationship Id="rId1239" Type="http://schemas.openxmlformats.org/officeDocument/2006/relationships/hyperlink" Target="https://web.telegram.org/#/im?p=@hudeemsvrachom" TargetMode="External" /><Relationship Id="rId492" Type="http://schemas.openxmlformats.org/officeDocument/2006/relationships/hyperlink" Target="http://v1.ru" TargetMode="External" /><Relationship Id="rId738" Type="http://schemas.openxmlformats.org/officeDocument/2006/relationships/hyperlink" Target="https://dzen.ru/id/5983031d7ddde81ea3f6daf4" TargetMode="External" /><Relationship Id="rId1054" Type="http://schemas.openxmlformats.org/officeDocument/2006/relationships/hyperlink" Target="https://dzen.ru/id/60b74be2a7beef5ac3ea9ccb" TargetMode="External" /><Relationship Id="rId1150" Type="http://schemas.openxmlformats.org/officeDocument/2006/relationships/hyperlink" Target="http://vk.com/club221571214" TargetMode="External" /><Relationship Id="rId330" Type="http://schemas.openxmlformats.org/officeDocument/2006/relationships/hyperlink" Target="http://vk.com/club81317044" TargetMode="External" /><Relationship Id="rId1534" Type="http://schemas.openxmlformats.org/officeDocument/2006/relationships/hyperlink" Target="https://instagram.com/zuhkra_temrezova" TargetMode="External" /><Relationship Id="rId1414" Type="http://schemas.openxmlformats.org/officeDocument/2006/relationships/hyperlink" Target="http://www.youtube.com/channel/UCajzMM8Mswfh5sxs8Uqu9SQ" TargetMode="External" /><Relationship Id="rId195" Type="http://schemas.openxmlformats.org/officeDocument/2006/relationships/hyperlink" Target="http://msk.plastekcosmetic.ru" TargetMode="External" /><Relationship Id="rId477" Type="http://schemas.openxmlformats.org/officeDocument/2006/relationships/hyperlink" Target="http://vk.com/club148172723" TargetMode="External" /><Relationship Id="rId1540" Type="http://schemas.openxmlformats.org/officeDocument/2006/relationships/hyperlink" Target="https://max.ru/id7716035705_gos" TargetMode="External" /><Relationship Id="rId539" Type="http://schemas.openxmlformats.org/officeDocument/2006/relationships/hyperlink" Target="http://vk.com/club148258551" TargetMode="External" /><Relationship Id="rId751" Type="http://schemas.openxmlformats.org/officeDocument/2006/relationships/hyperlink" Target="http://vk.com/club177860539" TargetMode="External" /><Relationship Id="rId832" Type="http://schemas.openxmlformats.org/officeDocument/2006/relationships/hyperlink" Target="https://dzen.ru/id/5c928aac3497da00b5a687e5" TargetMode="External" /><Relationship Id="rId436" Type="http://schemas.openxmlformats.org/officeDocument/2006/relationships/hyperlink" Target="http://ok.ru/profile/570217879897" TargetMode="External" /><Relationship Id="rId674" Type="http://schemas.openxmlformats.org/officeDocument/2006/relationships/hyperlink" Target="http://www.facebook.com/profile.php?id=313358262425133" TargetMode="External" /><Relationship Id="rId378" Type="http://schemas.openxmlformats.org/officeDocument/2006/relationships/hyperlink" Target="http://ok.ru/profile/142216674147" TargetMode="External" /><Relationship Id="rId438" Type="http://schemas.openxmlformats.org/officeDocument/2006/relationships/hyperlink" Target="http://vk.com/club127267864" TargetMode="External" /><Relationship Id="rId1416" Type="http://schemas.openxmlformats.org/officeDocument/2006/relationships/hyperlink" Target="https://threads.com/@podolog_ardon_uliana" TargetMode="External" /><Relationship Id="rId1097" Type="http://schemas.openxmlformats.org/officeDocument/2006/relationships/hyperlink" Target="https://dzen.ru/id/5f0ea9aa53577c0d45b96358" TargetMode="External" /><Relationship Id="rId829" Type="http://schemas.openxmlformats.org/officeDocument/2006/relationships/hyperlink" Target="http://vk.com/club189245008" TargetMode="External" /><Relationship Id="rId1567" Type="http://schemas.openxmlformats.org/officeDocument/2006/relationships/hyperlink" Target="https://www.woman.ru/forum/all/fashion/thread-kroksy-kak-otdelniy-vid-obuvnogo-iskusstva-id6428390" TargetMode="External" /><Relationship Id="rId1441" Type="http://schemas.openxmlformats.org/officeDocument/2006/relationships/hyperlink" Target="https://max.ru/id2633005994_gos" TargetMode="External" /><Relationship Id="rId252" Type="http://schemas.openxmlformats.org/officeDocument/2006/relationships/hyperlink" Target="http://vk.com/club23925312" TargetMode="External" /><Relationship Id="rId1169" Type="http://schemas.openxmlformats.org/officeDocument/2006/relationships/hyperlink" Target="http://vk.com/club223206659" TargetMode="External" /><Relationship Id="rId844" Type="http://schemas.openxmlformats.org/officeDocument/2006/relationships/hyperlink" Target="https://instagram.com/rfmc_kz" TargetMode="External" /><Relationship Id="rId466" Type="http://schemas.openxmlformats.org/officeDocument/2006/relationships/hyperlink" Target="https://instagram.com/alisoltmurzik" TargetMode="External" /><Relationship Id="rId1204" Type="http://schemas.openxmlformats.org/officeDocument/2006/relationships/hyperlink" Target="https://web.telegram.org/#/im?p=@podoprofeet" TargetMode="External" /><Relationship Id="rId102" Type="http://schemas.openxmlformats.org/officeDocument/2006/relationships/hyperlink" Target="http://ru.investing.com" TargetMode="External" /><Relationship Id="rId12" Type="http://schemas.openxmlformats.org/officeDocument/2006/relationships/hyperlink" Target="http://www.facebook.com/profile.php?id=100000414880583" TargetMode="External" /><Relationship Id="rId1102" Type="http://schemas.openxmlformats.org/officeDocument/2006/relationships/hyperlink" Target="https://dzen.ru/id/5c7d500dcb16ea00b3b3afa9" TargetMode="External" /><Relationship Id="rId1391" Type="http://schemas.openxmlformats.org/officeDocument/2006/relationships/hyperlink" Target="https://web.telegram.org/#/im?p=@2329444284" TargetMode="External" /><Relationship Id="rId1421" Type="http://schemas.openxmlformats.org/officeDocument/2006/relationships/hyperlink" Target="https://max.ru/id6163032850_biz" TargetMode="External" /><Relationship Id="rId495" Type="http://schemas.openxmlformats.org/officeDocument/2006/relationships/hyperlink" Target="http://alaniatv.ru" TargetMode="External" /><Relationship Id="rId600" Type="http://schemas.openxmlformats.org/officeDocument/2006/relationships/hyperlink" Target="http://ok.ru/profile/574213872858" TargetMode="External" /><Relationship Id="rId1237" Type="http://schemas.openxmlformats.org/officeDocument/2006/relationships/hyperlink" Target="https://web.telegram.org/#/im?p=@migreni_stop" TargetMode="External" /><Relationship Id="rId1046" Type="http://schemas.openxmlformats.org/officeDocument/2006/relationships/hyperlink" Target="https://instagram.com/podo.moskva" TargetMode="External" /><Relationship Id="rId84" Type="http://schemas.openxmlformats.org/officeDocument/2006/relationships/hyperlink" Target="http://ok.ru/group/50739065651408" TargetMode="External" /><Relationship Id="rId901" Type="http://schemas.openxmlformats.org/officeDocument/2006/relationships/hyperlink" Target="http://ok.ru/profile/575437072970" TargetMode="External" /><Relationship Id="rId1171" Type="http://schemas.openxmlformats.org/officeDocument/2006/relationships/hyperlink" Target="http://ok.ru/profile/516249771708" TargetMode="External" /><Relationship Id="rId1397" Type="http://schemas.openxmlformats.org/officeDocument/2006/relationships/hyperlink" Target="https://max.ru/zloy_ekb" TargetMode="External" /><Relationship Id="rId286" Type="http://schemas.openxmlformats.org/officeDocument/2006/relationships/hyperlink" Target="http://vk.com/club40669437" TargetMode="External" /><Relationship Id="rId1142" Type="http://schemas.openxmlformats.org/officeDocument/2006/relationships/hyperlink" Target="http://ok.ru/profile/592434495504" TargetMode="External" /><Relationship Id="rId1557" Type="http://schemas.openxmlformats.org/officeDocument/2006/relationships/hyperlink" Target="https://instagram.com/ushenina.school" TargetMode="External" /><Relationship Id="rId336" Type="http://schemas.openxmlformats.org/officeDocument/2006/relationships/hyperlink" Target="http://vk.com/id18202322" TargetMode="External" /><Relationship Id="rId144" Type="http://schemas.openxmlformats.org/officeDocument/2006/relationships/hyperlink" Target="http://vk.com/club209319798" TargetMode="External" /><Relationship Id="rId1122" Type="http://schemas.openxmlformats.org/officeDocument/2006/relationships/hyperlink" Target="http://vk.com/club219740367" TargetMode="External" /><Relationship Id="rId773" Type="http://schemas.openxmlformats.org/officeDocument/2006/relationships/hyperlink" Target="http://vk.com/club180969195" TargetMode="External" /><Relationship Id="rId360" Type="http://schemas.openxmlformats.org/officeDocument/2006/relationships/hyperlink" Target="http://ok.ru/profile/463039794043" TargetMode="External" /><Relationship Id="rId566" Type="http://schemas.openxmlformats.org/officeDocument/2006/relationships/hyperlink" Target="http://ogirk.ru" TargetMode="External" /><Relationship Id="rId179" Type="http://schemas.openxmlformats.org/officeDocument/2006/relationships/hyperlink" Target="http://360.ru" TargetMode="External" /><Relationship Id="rId1125" Type="http://schemas.openxmlformats.org/officeDocument/2006/relationships/hyperlink" Target="http://ok.ru/group/70000002171224" TargetMode="External" /><Relationship Id="rId130" Type="http://schemas.openxmlformats.org/officeDocument/2006/relationships/hyperlink" Target="https://www.fishingsib.ru/forum/threads/13" TargetMode="External" /><Relationship Id="rId1487" Type="http://schemas.openxmlformats.org/officeDocument/2006/relationships/hyperlink" Target="https://www.tiktok.com/@workuter1" TargetMode="External" /><Relationship Id="rId1131" Type="http://schemas.openxmlformats.org/officeDocument/2006/relationships/hyperlink" Target="https://www.ozon.ru/context/detail/id/911464449" TargetMode="External" /><Relationship Id="rId1123" Type="http://schemas.openxmlformats.org/officeDocument/2006/relationships/hyperlink" Target="http://vk.com/club219799617" TargetMode="External" /><Relationship Id="rId456" Type="http://schemas.openxmlformats.org/officeDocument/2006/relationships/hyperlink" Target="http://vk.com/club151591793" TargetMode="External" /><Relationship Id="rId680" Type="http://schemas.openxmlformats.org/officeDocument/2006/relationships/hyperlink" Target="http://vk.com/club64797669" TargetMode="External" /><Relationship Id="rId1530" Type="http://schemas.openxmlformats.org/officeDocument/2006/relationships/hyperlink" Target="https://threads.com/@igor.tsalenchuk" TargetMode="External" /><Relationship Id="rId512" Type="http://schemas.openxmlformats.org/officeDocument/2006/relationships/hyperlink" Target="http://rostgmu.ru" TargetMode="External" /><Relationship Id="rId632" Type="http://schemas.openxmlformats.org/officeDocument/2006/relationships/hyperlink" Target="http://ok.ru/group/54814021844992" TargetMode="External" /><Relationship Id="rId352" Type="http://schemas.openxmlformats.org/officeDocument/2006/relationships/hyperlink" Target="http://vk.com/id64804965" TargetMode="External" /><Relationship Id="rId1177" Type="http://schemas.openxmlformats.org/officeDocument/2006/relationships/hyperlink" Target="http://vk.com/club223652232" TargetMode="External" /><Relationship Id="rId21" Type="http://schemas.openxmlformats.org/officeDocument/2006/relationships/hyperlink" Target="http://health.russia24.pro" TargetMode="External" /><Relationship Id="rId642" Type="http://schemas.openxmlformats.org/officeDocument/2006/relationships/hyperlink" Target="https://instagram.com/beauty_nails_budennovsk" TargetMode="External" /><Relationship Id="rId911" Type="http://schemas.openxmlformats.org/officeDocument/2006/relationships/hyperlink" Target="https://dzen.ru/id/5fcf4a99cc7176363542a878" TargetMode="External" /><Relationship Id="rId1494" Type="http://schemas.openxmlformats.org/officeDocument/2006/relationships/hyperlink" Target="https://www.tiktok.com/@kamensesh" TargetMode="External" /><Relationship Id="rId787" Type="http://schemas.openxmlformats.org/officeDocument/2006/relationships/hyperlink" Target="http://vk.com/id538724560" TargetMode="External" /><Relationship Id="rId1213" Type="http://schemas.openxmlformats.org/officeDocument/2006/relationships/hyperlink" Target="http://izh1.ru" TargetMode="External" /><Relationship Id="rId1271" Type="http://schemas.openxmlformats.org/officeDocument/2006/relationships/hyperlink" Target="https://www.tiktok.com/@dimon_pixx" TargetMode="External" /><Relationship Id="rId225" Type="http://schemas.openxmlformats.org/officeDocument/2006/relationships/hyperlink" Target="http://nrnews.ru" TargetMode="External" /><Relationship Id="rId745" Type="http://schemas.openxmlformats.org/officeDocument/2006/relationships/hyperlink" Target="https://instagram.com/podolog_dusaeva" TargetMode="External" /><Relationship Id="rId1149" Type="http://schemas.openxmlformats.org/officeDocument/2006/relationships/hyperlink" Target="http://vk.com/club221299000" TargetMode="External" /><Relationship Id="rId117" Type="http://schemas.openxmlformats.org/officeDocument/2006/relationships/hyperlink" Target="http://vk.com/club158756847" TargetMode="External" /><Relationship Id="rId1408" Type="http://schemas.openxmlformats.org/officeDocument/2006/relationships/hyperlink" Target="https://web.telegram.org/#/im?p=@livingiron_rf" TargetMode="External" /><Relationship Id="rId1545" Type="http://schemas.openxmlformats.org/officeDocument/2006/relationships/hyperlink" Target="http://vk.com/club237747328" TargetMode="External" /><Relationship Id="rId879" Type="http://schemas.openxmlformats.org/officeDocument/2006/relationships/hyperlink" Target="https://instagram.com/zhanna_abramets" TargetMode="External" /><Relationship Id="rId1379" Type="http://schemas.openxmlformats.org/officeDocument/2006/relationships/hyperlink" Target="https://web.telegram.org/#/im?p=@rodinasmolenschina" TargetMode="External" /><Relationship Id="rId1418" Type="http://schemas.openxmlformats.org/officeDocument/2006/relationships/hyperlink" Target="http://vk.com/club233559382" TargetMode="External" /><Relationship Id="rId62" Type="http://schemas.openxmlformats.org/officeDocument/2006/relationships/hyperlink" Target="https://dzen.ru/id/5eaafa59cf77ee27c9421287" TargetMode="External" /><Relationship Id="rId1234" Type="http://schemas.openxmlformats.org/officeDocument/2006/relationships/hyperlink" Target="https://www.woman.ru/health/diets/thread/4306139" TargetMode="External" /><Relationship Id="rId964" Type="http://schemas.openxmlformats.org/officeDocument/2006/relationships/hyperlink" Target="http://vk.com/id689800032" TargetMode="External" /><Relationship Id="rId52" Type="http://schemas.openxmlformats.org/officeDocument/2006/relationships/hyperlink" Target="http://doctor.rambler.ru" TargetMode="External" /><Relationship Id="rId699" Type="http://schemas.openxmlformats.org/officeDocument/2006/relationships/hyperlink" Target="https://instagram.com/dr_veleva" TargetMode="External" /><Relationship Id="rId1154" Type="http://schemas.openxmlformats.org/officeDocument/2006/relationships/hyperlink" Target="https://web.telegram.org/#/im?p=@beauty_chat_dubai" TargetMode="External" /><Relationship Id="rId24" Type="http://schemas.openxmlformats.org/officeDocument/2006/relationships/hyperlink" Target="http://vk.com/club15752015" TargetMode="External" /><Relationship Id="rId1132" Type="http://schemas.openxmlformats.org/officeDocument/2006/relationships/hyperlink" Target="http://ok.ru/group/70000002246064" TargetMode="External" /><Relationship Id="rId616" Type="http://schemas.openxmlformats.org/officeDocument/2006/relationships/hyperlink" Target="http://ok.ru/profile/590180380975" TargetMode="External" /><Relationship Id="rId710" Type="http://schemas.openxmlformats.org/officeDocument/2006/relationships/hyperlink" Target="http://chelyabinsk.bezformata.com" TargetMode="External" /><Relationship Id="rId205" Type="http://schemas.openxmlformats.org/officeDocument/2006/relationships/hyperlink" Target="http://vk.com/club234471948" TargetMode="External" /><Relationship Id="rId1442" Type="http://schemas.openxmlformats.org/officeDocument/2006/relationships/hyperlink" Target="https://www.wildberries.ru/catalog/184531236/detail.aspx" TargetMode="External" /><Relationship Id="rId216" Type="http://schemas.openxmlformats.org/officeDocument/2006/relationships/hyperlink" Target="http://news.sb.by" TargetMode="External" /><Relationship Id="rId1574" Type="http://schemas.openxmlformats.org/officeDocument/2006/relationships/drawing" Target="../drawings/drawing8.xml" /><Relationship Id="rId1035" Type="http://schemas.openxmlformats.org/officeDocument/2006/relationships/hyperlink" Target="http://vk.com/club211858089" TargetMode="External" /><Relationship Id="rId589" Type="http://schemas.openxmlformats.org/officeDocument/2006/relationships/hyperlink" Target="http://vk.com/club123338966" TargetMode="External" /><Relationship Id="rId890" Type="http://schemas.openxmlformats.org/officeDocument/2006/relationships/hyperlink" Target="https://instagram.com/medis_krd" TargetMode="External" /><Relationship Id="rId29" Type="http://schemas.openxmlformats.org/officeDocument/2006/relationships/hyperlink" Target="https://instagram.com/podolog_ovrutski" TargetMode="External" /><Relationship Id="rId631" Type="http://schemas.openxmlformats.org/officeDocument/2006/relationships/hyperlink" Target="http://vk.com/id465154058" TargetMode="External" /><Relationship Id="rId1473" Type="http://schemas.openxmlformats.org/officeDocument/2006/relationships/hyperlink" Target="http://vk.com/club235279155" TargetMode="External" /><Relationship Id="rId1251" Type="http://schemas.openxmlformats.org/officeDocument/2006/relationships/hyperlink" Target="http://samolet-v.ru" TargetMode="External" /><Relationship Id="rId1332" Type="http://schemas.openxmlformats.org/officeDocument/2006/relationships/hyperlink" Target="https://www.tbank.ru/invest/social/profile/iinside" TargetMode="External" /><Relationship Id="rId1316" Type="http://schemas.openxmlformats.org/officeDocument/2006/relationships/hyperlink" Target="https://www.wildberries.ru/catalog/197246765/detail.aspx" TargetMode="External" /><Relationship Id="rId193" Type="http://schemas.openxmlformats.org/officeDocument/2006/relationships/hyperlink" Target="http://vk.com/id1052526826" TargetMode="External" /><Relationship Id="rId152" Type="http://schemas.openxmlformats.org/officeDocument/2006/relationships/hyperlink" Target="http://vk.com/club211215980" TargetMode="External" /><Relationship Id="rId781" Type="http://schemas.openxmlformats.org/officeDocument/2006/relationships/hyperlink" Target="http://vk.com/club181457525" TargetMode="External" /><Relationship Id="rId563" Type="http://schemas.openxmlformats.org/officeDocument/2006/relationships/hyperlink" Target="http://alt.kp.ru" TargetMode="External" /><Relationship Id="rId288" Type="http://schemas.openxmlformats.org/officeDocument/2006/relationships/hyperlink" Target="http://vk.com/id172088895" TargetMode="External" /><Relationship Id="rId480" Type="http://schemas.openxmlformats.org/officeDocument/2006/relationships/hyperlink" Target="http://vk.com/club148568519" TargetMode="External" /><Relationship Id="rId441" Type="http://schemas.openxmlformats.org/officeDocument/2006/relationships/hyperlink" Target="http://vk.com/id27261762" TargetMode="External" /><Relationship Id="rId595" Type="http://schemas.openxmlformats.org/officeDocument/2006/relationships/hyperlink" Target="http://www.youtube.com/channel/UCYkQwqgSyQbaiDJSqg4CvOA" TargetMode="External" /><Relationship Id="rId1394" Type="http://schemas.openxmlformats.org/officeDocument/2006/relationships/hyperlink" Target="http://ok.ru/profile/910021514758" TargetMode="External" /><Relationship Id="rId1474" Type="http://schemas.openxmlformats.org/officeDocument/2006/relationships/hyperlink" Target="https://instagram.com/biosferalab_aldevi" TargetMode="External" /><Relationship Id="rId56" Type="http://schemas.openxmlformats.org/officeDocument/2006/relationships/hyperlink" Target="http://podmoskovye.bezformata.com" TargetMode="External" /><Relationship Id="rId287" Type="http://schemas.openxmlformats.org/officeDocument/2006/relationships/hyperlink" Target="http://vk.com/club89458675" TargetMode="External" /><Relationship Id="rId293" Type="http://schemas.openxmlformats.org/officeDocument/2006/relationships/hyperlink" Target="http://vk.com/club89458052" TargetMode="External" /><Relationship Id="rId1559" Type="http://schemas.openxmlformats.org/officeDocument/2006/relationships/hyperlink" Target="https://www.tiktok.com/@djzazaeggs" TargetMode="External" /><Relationship Id="rId885" Type="http://schemas.openxmlformats.org/officeDocument/2006/relationships/hyperlink" Target="https://dzen.ru/id/592d2f63d7d0a6f37914f55b" TargetMode="External" /><Relationship Id="rId384" Type="http://schemas.openxmlformats.org/officeDocument/2006/relationships/hyperlink" Target="http://ok.ru/profile/258687827924" TargetMode="External" /><Relationship Id="rId70" Type="http://schemas.openxmlformats.org/officeDocument/2006/relationships/hyperlink" Target="http://vk.com/club237694310" TargetMode="External" /><Relationship Id="rId980" Type="http://schemas.openxmlformats.org/officeDocument/2006/relationships/hyperlink" Target="https://instagram.com/geiko_nails" TargetMode="External" /><Relationship Id="rId872" Type="http://schemas.openxmlformats.org/officeDocument/2006/relationships/hyperlink" Target="http://birsk.org" TargetMode="External" /><Relationship Id="rId1272" Type="http://schemas.openxmlformats.org/officeDocument/2006/relationships/hyperlink" Target="https://dzen.ru/id/6730865af46b0f0cac9b1596" TargetMode="External" /><Relationship Id="rId889" Type="http://schemas.openxmlformats.org/officeDocument/2006/relationships/hyperlink" Target="https://dzen.ru/id/5ef2568b75d5934e617da105" TargetMode="External" /><Relationship Id="rId1238" Type="http://schemas.openxmlformats.org/officeDocument/2006/relationships/hyperlink" Target="https://web.telegram.org/#/im?p=@podologmarin" TargetMode="External" /><Relationship Id="rId317" Type="http://schemas.openxmlformats.org/officeDocument/2006/relationships/hyperlink" Target="http://vk.com/club53703150" TargetMode="External" /><Relationship Id="rId822" Type="http://schemas.openxmlformats.org/officeDocument/2006/relationships/hyperlink" Target="http://vk.com/club188453858" TargetMode="External" /><Relationship Id="rId1432" Type="http://schemas.openxmlformats.org/officeDocument/2006/relationships/hyperlink" Target="https://max.ru/vyazmich67" TargetMode="External" /><Relationship Id="rId888" Type="http://schemas.openxmlformats.org/officeDocument/2006/relationships/hyperlink" Target="https://dzen.ru/id/5bec0d13c4d79c00aa37bfa9" TargetMode="External" /><Relationship Id="rId1195" Type="http://schemas.openxmlformats.org/officeDocument/2006/relationships/hyperlink" Target="https://instagram.com/podolog_olgamurunova" TargetMode="External" /><Relationship Id="rId138" Type="http://schemas.openxmlformats.org/officeDocument/2006/relationships/hyperlink" Target="http://ok.ru/profile/524220582789" TargetMode="External" /><Relationship Id="rId161" Type="http://schemas.openxmlformats.org/officeDocument/2006/relationships/hyperlink" Target="http://vk.com/club214346854" TargetMode="External" /><Relationship Id="rId183" Type="http://schemas.openxmlformats.org/officeDocument/2006/relationships/hyperlink" Target="http://esse.24newnews.ru" TargetMode="External" /><Relationship Id="rId693" Type="http://schemas.openxmlformats.org/officeDocument/2006/relationships/hyperlink" Target="http://ok.ru/profile/583323608368" TargetMode="External" /><Relationship Id="rId1231" Type="http://schemas.openxmlformats.org/officeDocument/2006/relationships/hyperlink" Target="https://web.telegram.org/#/im?p=@stvolovie_kletki_exosome_otziv" TargetMode="External" /><Relationship Id="rId615" Type="http://schemas.openxmlformats.org/officeDocument/2006/relationships/hyperlink" Target="http://ok.ru/profile/582224912171" TargetMode="External" /><Relationship Id="rId106" Type="http://schemas.openxmlformats.org/officeDocument/2006/relationships/hyperlink" Target="http://vk.com/club148513439" TargetMode="External" /><Relationship Id="rId762" Type="http://schemas.openxmlformats.org/officeDocument/2006/relationships/hyperlink" Target="http://vk.com/club179684746" TargetMode="External" /><Relationship Id="rId905" Type="http://schemas.openxmlformats.org/officeDocument/2006/relationships/hyperlink" Target="http://vk.com/id629920426" TargetMode="External" /><Relationship Id="rId78" Type="http://schemas.openxmlformats.org/officeDocument/2006/relationships/hyperlink" Target="http://vk.com/club62571369" TargetMode="External" /><Relationship Id="rId997" Type="http://schemas.openxmlformats.org/officeDocument/2006/relationships/hyperlink" Target="https://web.telegram.org/#/im?p=@rostsmu" TargetMode="External" /><Relationship Id="rId1076" Type="http://schemas.openxmlformats.org/officeDocument/2006/relationships/hyperlink" Target="http://vk.com/club217159828" TargetMode="External" /><Relationship Id="rId978" Type="http://schemas.openxmlformats.org/officeDocument/2006/relationships/hyperlink" Target="https://instagram.com/girudo_almaty1" TargetMode="External" /><Relationship Id="rId537" Type="http://schemas.openxmlformats.org/officeDocument/2006/relationships/hyperlink" Target="https://instagram.com/nigar_gadzhieva" TargetMode="External" /><Relationship Id="rId114" Type="http://schemas.openxmlformats.org/officeDocument/2006/relationships/hyperlink" Target="http://vk.com/club155513448" TargetMode="External" /><Relationship Id="rId1435" Type="http://schemas.openxmlformats.org/officeDocument/2006/relationships/hyperlink" Target="https://max.ru/id9403006964_gos" TargetMode="External" /><Relationship Id="rId20" Type="http://schemas.openxmlformats.org/officeDocument/2006/relationships/hyperlink" Target="https://dzen.ru/id/5ea3fd8b22b6bd32eecb63f5" TargetMode="External" /><Relationship Id="rId1282" Type="http://schemas.openxmlformats.org/officeDocument/2006/relationships/hyperlink" Target="https://instagram.com/sferaclinic_official" TargetMode="External" /><Relationship Id="rId784" Type="http://schemas.openxmlformats.org/officeDocument/2006/relationships/hyperlink" Target="https://web.telegram.org/#/im?p=@massovkinet" TargetMode="External" /><Relationship Id="rId469" Type="http://schemas.openxmlformats.org/officeDocument/2006/relationships/hyperlink" Target="http://ok.ru/profile/544781213620" TargetMode="External" /><Relationship Id="rId72" Type="http://schemas.openxmlformats.org/officeDocument/2006/relationships/hyperlink" Target="http://vk.com/club238897120" TargetMode="External" /><Relationship Id="rId224" Type="http://schemas.openxmlformats.org/officeDocument/2006/relationships/hyperlink" Target="http://komiinform.ru" TargetMode="External" /><Relationship Id="rId835" Type="http://schemas.openxmlformats.org/officeDocument/2006/relationships/hyperlink" Target="http://vk.com/id574571833" TargetMode="External" /><Relationship Id="rId560" Type="http://schemas.openxmlformats.org/officeDocument/2006/relationships/hyperlink" Target="http://opennov.ru" TargetMode="External" /><Relationship Id="rId494" Type="http://schemas.openxmlformats.org/officeDocument/2006/relationships/hyperlink" Target="http://barnaul-news.net" TargetMode="External" /><Relationship Id="rId465" Type="http://schemas.openxmlformats.org/officeDocument/2006/relationships/hyperlink" Target="http://vk.com/club137771308" TargetMode="External" /><Relationship Id="rId910" Type="http://schemas.openxmlformats.org/officeDocument/2006/relationships/hyperlink" Target="https://dzen.ru/id/5e67b3088b6d587d1e98ce31" TargetMode="External" /><Relationship Id="rId587" Type="http://schemas.openxmlformats.org/officeDocument/2006/relationships/hyperlink" Target="http://vk.com/club153994653" TargetMode="External" /><Relationship Id="rId633" Type="http://schemas.openxmlformats.org/officeDocument/2006/relationships/hyperlink" Target="http://mt.gazeta.ru" TargetMode="External" /><Relationship Id="rId181" Type="http://schemas.openxmlformats.org/officeDocument/2006/relationships/hyperlink" Target="http://mt.ru" TargetMode="External" /><Relationship Id="rId1334" Type="http://schemas.openxmlformats.org/officeDocument/2006/relationships/hyperlink" Target="https://dzen.ru/id/68089165ce565e31f17674bf" TargetMode="External" /><Relationship Id="rId524" Type="http://schemas.openxmlformats.org/officeDocument/2006/relationships/hyperlink" Target="http://48.ru" TargetMode="External" /><Relationship Id="rId403" Type="http://schemas.openxmlformats.org/officeDocument/2006/relationships/hyperlink" Target="http://vk.com/id311560815" TargetMode="External" /><Relationship Id="rId1071" Type="http://schemas.openxmlformats.org/officeDocument/2006/relationships/hyperlink" Target="https://instagram.com/plazmoran" TargetMode="External" /><Relationship Id="rId1462" Type="http://schemas.openxmlformats.org/officeDocument/2006/relationships/hyperlink" Target="https://max.ru/id1506003061_gos" TargetMode="External" /><Relationship Id="rId1023" Type="http://schemas.openxmlformats.org/officeDocument/2006/relationships/hyperlink" Target="https://web.telegram.org/#/im?p=@1265506088" TargetMode="External" /><Relationship Id="rId234" Type="http://schemas.openxmlformats.org/officeDocument/2006/relationships/hyperlink" Target="http://45.ru" TargetMode="External" /><Relationship Id="rId1543" Type="http://schemas.openxmlformats.org/officeDocument/2006/relationships/hyperlink" Target="https://max.ru/id90108127779_biz" TargetMode="External" /><Relationship Id="rId854" Type="http://schemas.openxmlformats.org/officeDocument/2006/relationships/hyperlink" Target="http://vk.com/club194082391" TargetMode="External" /><Relationship Id="rId1014" Type="http://schemas.openxmlformats.org/officeDocument/2006/relationships/hyperlink" Target="http://ok.ru/group/63179692900531" TargetMode="External" /><Relationship Id="rId482" Type="http://schemas.openxmlformats.org/officeDocument/2006/relationships/hyperlink" Target="http://life.ru" TargetMode="External" /><Relationship Id="rId1176" Type="http://schemas.openxmlformats.org/officeDocument/2006/relationships/hyperlink" Target="http://voronezh1.ru" TargetMode="External" /><Relationship Id="rId127" Type="http://schemas.openxmlformats.org/officeDocument/2006/relationships/hyperlink" Target="http://ok.ru/profile/591479081518" TargetMode="External" /><Relationship Id="rId90" Type="http://schemas.openxmlformats.org/officeDocument/2006/relationships/hyperlink" Target="http://vk.com/club118324715" TargetMode="External" /><Relationship Id="rId1503" Type="http://schemas.openxmlformats.org/officeDocument/2006/relationships/hyperlink" Target="https://instagram.com/xeda.podolog.tdk" TargetMode="External" /><Relationship Id="rId828" Type="http://schemas.openxmlformats.org/officeDocument/2006/relationships/hyperlink" Target="http://ok.ru/group/54782215389275" TargetMode="External" /><Relationship Id="rId175" Type="http://schemas.openxmlformats.org/officeDocument/2006/relationships/hyperlink" Target="http://vk.com/club221740521" TargetMode="External" /><Relationship Id="rId730" Type="http://schemas.openxmlformats.org/officeDocument/2006/relationships/hyperlink" Target="http://vk.com/club171546839" TargetMode="External" /><Relationship Id="rId1121" Type="http://schemas.openxmlformats.org/officeDocument/2006/relationships/hyperlink" Target="http://vk.com/club219689442" TargetMode="External" /><Relationship Id="rId426" Type="http://schemas.openxmlformats.org/officeDocument/2006/relationships/hyperlink" Target="https://instagram.com/nadlen_nail_med" TargetMode="External" /><Relationship Id="rId1291" Type="http://schemas.openxmlformats.org/officeDocument/2006/relationships/hyperlink" Target="http://vk.com/id919060526" TargetMode="External" /><Relationship Id="rId1015" Type="http://schemas.openxmlformats.org/officeDocument/2006/relationships/hyperlink" Target="http://vk.com/club212833335" TargetMode="External" /><Relationship Id="rId383" Type="http://schemas.openxmlformats.org/officeDocument/2006/relationships/hyperlink" Target="http://vk.com/id122052330" TargetMode="External" /><Relationship Id="rId1053" Type="http://schemas.openxmlformats.org/officeDocument/2006/relationships/hyperlink" Target="http://vk.com/club215532491" TargetMode="External" /><Relationship Id="rId1564" Type="http://schemas.openxmlformats.org/officeDocument/2006/relationships/hyperlink" Target="https://dzen.ru/id/6a101e998dd9e402767cee67" TargetMode="External" /><Relationship Id="rId713" Type="http://schemas.openxmlformats.org/officeDocument/2006/relationships/hyperlink" Target="http://cheboksari.bezformata.com" TargetMode="External" /><Relationship Id="rId207" Type="http://schemas.openxmlformats.org/officeDocument/2006/relationships/hyperlink" Target="https://max.ru/id9309021919_gos" TargetMode="External" /><Relationship Id="rId908" Type="http://schemas.openxmlformats.org/officeDocument/2006/relationships/hyperlink" Target="http://vk.com/club201803696" TargetMode="External" /><Relationship Id="rId1018" Type="http://schemas.openxmlformats.org/officeDocument/2006/relationships/hyperlink" Target="https://instagram.com/anna.maria.cakes" TargetMode="External" /><Relationship Id="rId9" Type="http://schemas.openxmlformats.org/officeDocument/2006/relationships/hyperlink" Target="https://www.wildberries.ru/catalog/310719908/detail.aspx" TargetMode="External" /><Relationship Id="rId961" Type="http://schemas.openxmlformats.org/officeDocument/2006/relationships/hyperlink" Target="http://krasnovosti.ru" TargetMode="External" /><Relationship Id="rId517" Type="http://schemas.openxmlformats.org/officeDocument/2006/relationships/hyperlink" Target="http://sterlitamak1.ru" TargetMode="External" /><Relationship Id="rId1402" Type="http://schemas.openxmlformats.org/officeDocument/2006/relationships/hyperlink" Target="https://web.telegram.org/#/im?p=@1886627143" TargetMode="External" /><Relationship Id="rId1055" Type="http://schemas.openxmlformats.org/officeDocument/2006/relationships/hyperlink" Target="https://dzen.ru/id/5b75651d51ae3000a9749984" TargetMode="External" /><Relationship Id="rId1518" Type="http://schemas.openxmlformats.org/officeDocument/2006/relationships/hyperlink" Target="https://max.ru/-68820762525946" TargetMode="External" /><Relationship Id="rId1298" Type="http://schemas.openxmlformats.org/officeDocument/2006/relationships/hyperlink" Target="https://www.wildberries.ru/catalog/181565464/detail.aspx" TargetMode="External" /><Relationship Id="rId1090" Type="http://schemas.openxmlformats.org/officeDocument/2006/relationships/hyperlink" Target="https://dzen.ru/id/59d38bf4581669bbc5e62e1a" TargetMode="External" /><Relationship Id="rId348" Type="http://schemas.openxmlformats.org/officeDocument/2006/relationships/hyperlink" Target="http://twitter.com/fairety" TargetMode="External" /><Relationship Id="rId887" Type="http://schemas.openxmlformats.org/officeDocument/2006/relationships/hyperlink" Target="https://dzen.ru/id/5b8026c7357c7100a9018557" TargetMode="External" /><Relationship Id="rId656" Type="http://schemas.openxmlformats.org/officeDocument/2006/relationships/hyperlink" Target="http://vk.com/club164967476" TargetMode="External" /><Relationship Id="rId214" Type="http://schemas.openxmlformats.org/officeDocument/2006/relationships/hyperlink" Target="https://instagram.com/podo_bitva" TargetMode="External" /><Relationship Id="rId628" Type="http://schemas.openxmlformats.org/officeDocument/2006/relationships/hyperlink" Target="http://ok.ru/profile/565365105639" TargetMode="External" /><Relationship Id="rId719" Type="http://schemas.openxmlformats.org/officeDocument/2006/relationships/hyperlink" Target="http://yaroslavl.bezformata.com" TargetMode="External" /><Relationship Id="rId769" Type="http://schemas.openxmlformats.org/officeDocument/2006/relationships/hyperlink" Target="http://ok.ru/profile/573179621456" TargetMode="External" /><Relationship Id="rId1426" Type="http://schemas.openxmlformats.org/officeDocument/2006/relationships/hyperlink" Target="https://max.ru/zdrav174" TargetMode="External" /><Relationship Id="rId963" Type="http://schemas.openxmlformats.org/officeDocument/2006/relationships/hyperlink" Target="http://www.facebook.com/profile.php?id=1554965767905922" TargetMode="External" /><Relationship Id="rId1384" Type="http://schemas.openxmlformats.org/officeDocument/2006/relationships/hyperlink" Target="https://web.telegram.org/#/im?p=@2071268345" TargetMode="External" /><Relationship Id="rId150" Type="http://schemas.openxmlformats.org/officeDocument/2006/relationships/hyperlink" Target="http://vk.com/club211217188" TargetMode="External" /><Relationship Id="rId1447" Type="http://schemas.openxmlformats.org/officeDocument/2006/relationships/hyperlink" Target="https://max.ru/id9406007356_gos" TargetMode="External" /><Relationship Id="rId1544" Type="http://schemas.openxmlformats.org/officeDocument/2006/relationships/hyperlink" Target="https://max.ru/-71940858621352" TargetMode="External" /><Relationship Id="rId1436" Type="http://schemas.openxmlformats.org/officeDocument/2006/relationships/hyperlink" Target="http://vk.com/club234375532" TargetMode="External" /><Relationship Id="rId327" Type="http://schemas.openxmlformats.org/officeDocument/2006/relationships/hyperlink" Target="http://vk.com/id175420229" TargetMode="External" /><Relationship Id="rId1311" Type="http://schemas.openxmlformats.org/officeDocument/2006/relationships/hyperlink" Target="https://instagram.com/dr.dastan.malaev" TargetMode="External" /><Relationship Id="rId1401" Type="http://schemas.openxmlformats.org/officeDocument/2006/relationships/hyperlink" Target="https://web.telegram.org/#/im?p=@1656201566" TargetMode="External" /><Relationship Id="rId172" Type="http://schemas.openxmlformats.org/officeDocument/2006/relationships/hyperlink" Target="https://www.wildberries.ru/catalog/69560910/detail.aspx" TargetMode="External" /><Relationship Id="rId534" Type="http://schemas.openxmlformats.org/officeDocument/2006/relationships/hyperlink" Target="http://zhukovsky.life" TargetMode="External" /><Relationship Id="rId1147" Type="http://schemas.openxmlformats.org/officeDocument/2006/relationships/hyperlink" Target="http://vk.com/id813816622" TargetMode="External" /><Relationship Id="rId113" Type="http://schemas.openxmlformats.org/officeDocument/2006/relationships/hyperlink" Target="http://vk.com/club152940838" TargetMode="External" /><Relationship Id="rId158" Type="http://schemas.openxmlformats.org/officeDocument/2006/relationships/hyperlink" Target="http://vk.com/club213252730" TargetMode="External" /><Relationship Id="rId1215" Type="http://schemas.openxmlformats.org/officeDocument/2006/relationships/hyperlink" Target="http://vk.com/club225894478" TargetMode="External" /><Relationship Id="rId916" Type="http://schemas.openxmlformats.org/officeDocument/2006/relationships/hyperlink" Target="http://vk.com/club203150777" TargetMode="External" /><Relationship Id="rId764" Type="http://schemas.openxmlformats.org/officeDocument/2006/relationships/hyperlink" Target="http://vk.com/club178801293" TargetMode="External" /><Relationship Id="rId800" Type="http://schemas.openxmlformats.org/officeDocument/2006/relationships/hyperlink" Target="http://www.youtube.com/channel/UC5luKc9_LNZ8mruhmcWU7RQ" TargetMode="External" /><Relationship Id="rId137" Type="http://schemas.openxmlformats.org/officeDocument/2006/relationships/hyperlink" Target="http://vk.com/club194007697" TargetMode="External" /><Relationship Id="rId240" Type="http://schemas.openxmlformats.org/officeDocument/2006/relationships/hyperlink" Target="http://vk.com/club39636004" TargetMode="External" /><Relationship Id="rId815" Type="http://schemas.openxmlformats.org/officeDocument/2006/relationships/hyperlink" Target="https://instagram.com/podology_msk" TargetMode="External" /><Relationship Id="rId627" Type="http://schemas.openxmlformats.org/officeDocument/2006/relationships/hyperlink" Target="http://ok.ru/profile/109624522848" TargetMode="External" /><Relationship Id="rId404" Type="http://schemas.openxmlformats.org/officeDocument/2006/relationships/hyperlink" Target="http://vk.com/club130060778" TargetMode="External" /><Relationship Id="rId830" Type="http://schemas.openxmlformats.org/officeDocument/2006/relationships/hyperlink" Target="https://dzen.ru/id/5c449e67d4860300addf5526" TargetMode="External" /><Relationship Id="rId484" Type="http://schemas.openxmlformats.org/officeDocument/2006/relationships/hyperlink" Target="http://123ru.net" TargetMode="External" /><Relationship Id="rId267" Type="http://schemas.openxmlformats.org/officeDocument/2006/relationships/hyperlink" Target="http://marena99.livejournal.com" TargetMode="External" /><Relationship Id="rId1146" Type="http://schemas.openxmlformats.org/officeDocument/2006/relationships/hyperlink" Target="http://vk.com/id806827092" TargetMode="External" /><Relationship Id="rId248" Type="http://schemas.openxmlformats.org/officeDocument/2006/relationships/hyperlink" Target="http://vk.com/club18452833" TargetMode="External" /><Relationship Id="rId1040" Type="http://schemas.openxmlformats.org/officeDocument/2006/relationships/hyperlink" Target="http://vk.com/club213322849" TargetMode="External" /><Relationship Id="rId996" Type="http://schemas.openxmlformats.org/officeDocument/2006/relationships/hyperlink" Target="https://web.telegram.org/#/im?p=@ookb2" TargetMode="External" /><Relationship Id="rId1508" Type="http://schemas.openxmlformats.org/officeDocument/2006/relationships/hyperlink" Target="https://max.ru/ogni_nizhnego" TargetMode="External" /><Relationship Id="rId772" Type="http://schemas.openxmlformats.org/officeDocument/2006/relationships/hyperlink" Target="http://agriz.bezformata.com" TargetMode="External" /><Relationship Id="rId340" Type="http://schemas.openxmlformats.org/officeDocument/2006/relationships/hyperlink" Target="http://vk.com/club111555133" TargetMode="External" /><Relationship Id="rId1116" Type="http://schemas.openxmlformats.org/officeDocument/2006/relationships/hyperlink" Target="https://dzen.ru/id/62435d51c511d52113d6218a" TargetMode="External" /><Relationship Id="rId1226" Type="http://schemas.openxmlformats.org/officeDocument/2006/relationships/hyperlink" Target="http://tub.mz63.ru" TargetMode="External" /><Relationship Id="rId311" Type="http://schemas.openxmlformats.org/officeDocument/2006/relationships/hyperlink" Target="http://vk.com/id6447635" TargetMode="External" /><Relationship Id="rId57" Type="http://schemas.openxmlformats.org/officeDocument/2006/relationships/hyperlink" Target="http://news-life.pro" TargetMode="External" /><Relationship Id="rId515" Type="http://schemas.openxmlformats.org/officeDocument/2006/relationships/hyperlink" Target="http://sochi1.ru" TargetMode="External" /><Relationship Id="rId321" Type="http://schemas.openxmlformats.org/officeDocument/2006/relationships/hyperlink" Target="http://vk.com/club58379132" TargetMode="External" /><Relationship Id="rId203" Type="http://schemas.openxmlformats.org/officeDocument/2006/relationships/hyperlink" Target="https://max.ru/id6449008422_gos" TargetMode="External" /><Relationship Id="rId522" Type="http://schemas.openxmlformats.org/officeDocument/2006/relationships/hyperlink" Target="http://14.ru" TargetMode="External" /><Relationship Id="rId1541" Type="http://schemas.openxmlformats.org/officeDocument/2006/relationships/hyperlink" Target="http://vk.com/club237653570" TargetMode="External" /><Relationship Id="rId1303" Type="http://schemas.openxmlformats.org/officeDocument/2006/relationships/hyperlink" Target="https://www.wildberries.ru/catalog/288718057/detail.aspx" TargetMode="External" /><Relationship Id="rId345" Type="http://schemas.openxmlformats.org/officeDocument/2006/relationships/hyperlink" Target="http://ok.ru/profile/534774752139" TargetMode="External" /><Relationship Id="rId475" Type="http://schemas.openxmlformats.org/officeDocument/2006/relationships/hyperlink" Target="https://web.telegram.org/#/im?p=@potrebitel_uz" TargetMode="External" /><Relationship Id="rId196" Type="http://schemas.openxmlformats.org/officeDocument/2006/relationships/hyperlink" Target="https://web.telegram.org/#/im?p=@prodiabet_expert" TargetMode="External" /><Relationship Id="rId776" Type="http://schemas.openxmlformats.org/officeDocument/2006/relationships/hyperlink" Target="http://www.facebook.com/profile.php?id=766994676988204" TargetMode="External" /><Relationship Id="rId786" Type="http://schemas.openxmlformats.org/officeDocument/2006/relationships/hyperlink" Target="http://ok.ru/profile/578949390027" TargetMode="External" /><Relationship Id="rId931" Type="http://schemas.openxmlformats.org/officeDocument/2006/relationships/hyperlink" Target="http://ok.ru/profile/577141567574" TargetMode="External" /><Relationship Id="rId1299" Type="http://schemas.openxmlformats.org/officeDocument/2006/relationships/hyperlink" Target="https://www.wildberries.ru/catalog/214734341/detail.aspx" TargetMode="External" /><Relationship Id="rId379" Type="http://schemas.openxmlformats.org/officeDocument/2006/relationships/hyperlink" Target="http://vk.com/club97581576" TargetMode="External" /><Relationship Id="rId1105" Type="http://schemas.openxmlformats.org/officeDocument/2006/relationships/hyperlink" Target="https://web.telegram.org/#/im?p=@trueaerosokol" TargetMode="External" /><Relationship Id="rId736" Type="http://schemas.openxmlformats.org/officeDocument/2006/relationships/hyperlink" Target="https://web.telegram.org/#/im?p=@diabet_help" TargetMode="External" /><Relationship Id="rId309" Type="http://schemas.openxmlformats.org/officeDocument/2006/relationships/hyperlink" Target="http://vk.com/club69187110" TargetMode="External" /><Relationship Id="rId556" Type="http://schemas.openxmlformats.org/officeDocument/2006/relationships/hyperlink" Target="http://spb.kp.ru" TargetMode="External" /><Relationship Id="rId1098" Type="http://schemas.openxmlformats.org/officeDocument/2006/relationships/hyperlink" Target="http://vk.com/club217163213" TargetMode="External" /><Relationship Id="rId413" Type="http://schemas.openxmlformats.org/officeDocument/2006/relationships/hyperlink" Target="https://instagram.com/nastini_nogti" TargetMode="External" /><Relationship Id="rId608" Type="http://schemas.openxmlformats.org/officeDocument/2006/relationships/hyperlink" Target="http://ok.ru/profile/587335752236" TargetMode="External" /><Relationship Id="rId1060" Type="http://schemas.openxmlformats.org/officeDocument/2006/relationships/hyperlink" Target="https://instagram.com/podolog.luzikova" TargetMode="External" /><Relationship Id="rId1429" Type="http://schemas.openxmlformats.org/officeDocument/2006/relationships/hyperlink" Target="https://max.ru/id9717041825_biz" TargetMode="External" /><Relationship Id="rId875" Type="http://schemas.openxmlformats.org/officeDocument/2006/relationships/hyperlink" Target="http://vk.com/id610441022" TargetMode="External" /><Relationship Id="rId2" Type="http://schemas.openxmlformats.org/officeDocument/2006/relationships/hyperlink" Target="https://instagram.com/dr.gadjikurban" TargetMode="External" /><Relationship Id="rId1244" Type="http://schemas.openxmlformats.org/officeDocument/2006/relationships/hyperlink" Target="https://web.telegram.org/#/im?p=@ugushev" TargetMode="External" /><Relationship Id="rId991" Type="http://schemas.openxmlformats.org/officeDocument/2006/relationships/hyperlink" Target="http://vk.com/id676391906" TargetMode="External" /><Relationship Id="rId487" Type="http://schemas.openxmlformats.org/officeDocument/2006/relationships/hyperlink" Target="http://krestyane34.ru" TargetMode="External" /><Relationship Id="rId899" Type="http://schemas.openxmlformats.org/officeDocument/2006/relationships/hyperlink" Target="http://vk.com/id616405869" TargetMode="External" /><Relationship Id="rId354" Type="http://schemas.openxmlformats.org/officeDocument/2006/relationships/hyperlink" Target="http://ok.ru/profile/561062803590" TargetMode="External" /><Relationship Id="rId594" Type="http://schemas.openxmlformats.org/officeDocument/2006/relationships/hyperlink" Target="http://vk.com/club123761756" TargetMode="External" /><Relationship Id="rId863" Type="http://schemas.openxmlformats.org/officeDocument/2006/relationships/hyperlink" Target="http://vk.com/club195752593" TargetMode="External" /><Relationship Id="rId1466" Type="http://schemas.openxmlformats.org/officeDocument/2006/relationships/hyperlink" Target="https://max.ru/club224408148" TargetMode="External" /><Relationship Id="rId641" Type="http://schemas.openxmlformats.org/officeDocument/2006/relationships/hyperlink" Target="http://vk.com/id190607835" TargetMode="External" /><Relationship Id="rId111" Type="http://schemas.openxmlformats.org/officeDocument/2006/relationships/hyperlink" Target="http://cap.ru" TargetMode="External" /><Relationship Id="rId289" Type="http://schemas.openxmlformats.org/officeDocument/2006/relationships/hyperlink" Target="http://vk.com/id258452512" TargetMode="External" /><Relationship Id="rId40" Type="http://schemas.openxmlformats.org/officeDocument/2006/relationships/hyperlink" Target="http://vk.com/club79278188" TargetMode="External" /><Relationship Id="rId1483" Type="http://schemas.openxmlformats.org/officeDocument/2006/relationships/hyperlink" Target="http://political-pulse.com" TargetMode="External" /><Relationship Id="rId155" Type="http://schemas.openxmlformats.org/officeDocument/2006/relationships/hyperlink" Target="http://vk.com/club212035491" TargetMode="External" /><Relationship Id="rId1333" Type="http://schemas.openxmlformats.org/officeDocument/2006/relationships/hyperlink" Target="https://mom.life/user/63e21803c67f296f0a7e0854" TargetMode="External" /><Relationship Id="rId1045" Type="http://schemas.openxmlformats.org/officeDocument/2006/relationships/hyperlink" Target="http://vk.com/club212553860" TargetMode="External" /><Relationship Id="rId1419" Type="http://schemas.openxmlformats.org/officeDocument/2006/relationships/hyperlink" Target="https://instagram.com/podolog_ardon_uliana" TargetMode="External" /><Relationship Id="rId666" Type="http://schemas.openxmlformats.org/officeDocument/2006/relationships/hyperlink" Target="http://ok.ru/profile/575388600473" TargetMode="External" /><Relationship Id="rId19" Type="http://schemas.openxmlformats.org/officeDocument/2006/relationships/hyperlink" Target="http://vk.com/club149047382" TargetMode="External" /><Relationship Id="rId1560" Type="http://schemas.openxmlformats.org/officeDocument/2006/relationships/hyperlink" Target="http://vk.com/id1114478404" TargetMode="External" /><Relationship Id="rId851" Type="http://schemas.openxmlformats.org/officeDocument/2006/relationships/hyperlink" Target="http://ok.ru/group/57461877178538" TargetMode="External" /><Relationship Id="rId385" Type="http://schemas.openxmlformats.org/officeDocument/2006/relationships/hyperlink" Target="http://vk.com/id172009116" TargetMode="External" /><Relationship Id="rId1255" Type="http://schemas.openxmlformats.org/officeDocument/2006/relationships/hyperlink" Target="http://sosnovka-delovaya.ru" TargetMode="External" /><Relationship Id="rId1448" Type="http://schemas.openxmlformats.org/officeDocument/2006/relationships/hyperlink" Target="https://max.ru/id1611000750_gos" TargetMode="External" /><Relationship Id="rId763" Type="http://schemas.openxmlformats.org/officeDocument/2006/relationships/hyperlink" Target="http://ok.ru/group/56224363708649" TargetMode="External" /><Relationship Id="rId1223" Type="http://schemas.openxmlformats.org/officeDocument/2006/relationships/hyperlink" Target="https://instagram.com/medprostorkalinkovichi" TargetMode="External" /><Relationship Id="rId185" Type="http://schemas.openxmlformats.org/officeDocument/2006/relationships/hyperlink" Target="http://vk.com/club228386028" TargetMode="External" /><Relationship Id="rId1433" Type="http://schemas.openxmlformats.org/officeDocument/2006/relationships/hyperlink" Target="https://max.ru/id5835108606_gos" TargetMode="External" /><Relationship Id="rId256" Type="http://schemas.openxmlformats.org/officeDocument/2006/relationships/hyperlink" Target="http://vk.com/club61391520" TargetMode="External" /><Relationship Id="rId1535" Type="http://schemas.openxmlformats.org/officeDocument/2006/relationships/hyperlink" Target="http://vk.com/club237017780" TargetMode="External" /><Relationship Id="rId1454" Type="http://schemas.openxmlformats.org/officeDocument/2006/relationships/hyperlink" Target="http://vk.com/club234805388" TargetMode="External" /><Relationship Id="rId1467" Type="http://schemas.openxmlformats.org/officeDocument/2006/relationships/hyperlink" Target="https://max.ru/id9305009004_gos" TargetMode="External" /><Relationship Id="rId15" Type="http://schemas.openxmlformats.org/officeDocument/2006/relationships/hyperlink" Target="http://vk.com/id697988112" TargetMode="External" /><Relationship Id="rId920" Type="http://schemas.openxmlformats.org/officeDocument/2006/relationships/hyperlink" Target="https://web.telegram.org/#/im?p=@richimoretti" TargetMode="External" /><Relationship Id="rId605" Type="http://schemas.openxmlformats.org/officeDocument/2006/relationships/hyperlink" Target="http://vk.com/club153337716" TargetMode="External" /><Relationship Id="rId415" Type="http://schemas.openxmlformats.org/officeDocument/2006/relationships/hyperlink" Target="http://ok.ru/profile/570693895815" TargetMode="External" /><Relationship Id="rId794" Type="http://schemas.openxmlformats.org/officeDocument/2006/relationships/hyperlink" Target="http://pchela.news" TargetMode="External" /><Relationship Id="rId638" Type="http://schemas.openxmlformats.org/officeDocument/2006/relationships/hyperlink" Target="http://vk.com/id470931577" TargetMode="External" /><Relationship Id="rId425" Type="http://schemas.openxmlformats.org/officeDocument/2006/relationships/hyperlink" Target="http://ok.ru/profile/566045162392" TargetMode="External" /><Relationship Id="rId142" Type="http://schemas.openxmlformats.org/officeDocument/2006/relationships/hyperlink" Target="http://vk.com/club203221170" TargetMode="External" /><Relationship Id="rId979" Type="http://schemas.openxmlformats.org/officeDocument/2006/relationships/hyperlink" Target="http://vk.com/club211109117" TargetMode="External" /><Relationship Id="rId1141" Type="http://schemas.openxmlformats.org/officeDocument/2006/relationships/hyperlink" Target="https://instagram.com/galina.podolog_" TargetMode="External" /><Relationship Id="rId790" Type="http://schemas.openxmlformats.org/officeDocument/2006/relationships/hyperlink" Target="https://instagram.com/health.line.tashkent" TargetMode="External" /><Relationship Id="rId1120" Type="http://schemas.openxmlformats.org/officeDocument/2006/relationships/hyperlink" Target="http://ok.ru/group/70000002177172" TargetMode="External" /><Relationship Id="rId868" Type="http://schemas.openxmlformats.org/officeDocument/2006/relationships/hyperlink" Target="http://ctnews.ru" TargetMode="External" /><Relationship Id="rId1103" Type="http://schemas.openxmlformats.org/officeDocument/2006/relationships/hyperlink" Target="https://dzen.ru/id/5e2889a71ee34f00ae1a4e64" TargetMode="External" /><Relationship Id="rId472" Type="http://schemas.openxmlformats.org/officeDocument/2006/relationships/hyperlink" Target="http://vk.com/club147503403" TargetMode="External" /><Relationship Id="rId983" Type="http://schemas.openxmlformats.org/officeDocument/2006/relationships/hyperlink" Target="http://vk.com/club211306099" TargetMode="External" /><Relationship Id="rId709" Type="http://schemas.openxmlformats.org/officeDocument/2006/relationships/hyperlink" Target="http://krasnodar.bezformata.com" TargetMode="External" /><Relationship Id="rId272" Type="http://schemas.openxmlformats.org/officeDocument/2006/relationships/hyperlink" Target="http://vk.com/club60212615" TargetMode="External" /><Relationship Id="rId408" Type="http://schemas.openxmlformats.org/officeDocument/2006/relationships/hyperlink" Target="http://vk.com/club106019167" TargetMode="External" /><Relationship Id="rId1084" Type="http://schemas.openxmlformats.org/officeDocument/2006/relationships/hyperlink" Target="https://www.wildberries.ru/catalog/48720203/detail.aspx" TargetMode="External" /><Relationship Id="rId97" Type="http://schemas.openxmlformats.org/officeDocument/2006/relationships/hyperlink" Target="http://vk.com/id239405955" TargetMode="External" /><Relationship Id="rId860" Type="http://schemas.openxmlformats.org/officeDocument/2006/relationships/hyperlink" Target="http://ok.ru/profile/583699489698" TargetMode="External" /><Relationship Id="rId811" Type="http://schemas.openxmlformats.org/officeDocument/2006/relationships/hyperlink" Target="http://vk.com/club186419476" TargetMode="External" /><Relationship Id="rId1093" Type="http://schemas.openxmlformats.org/officeDocument/2006/relationships/hyperlink" Target="https://www.wildberries.ru/catalog/46921163/detail.aspx" TargetMode="External" /><Relationship Id="rId11" Type="http://schemas.openxmlformats.org/officeDocument/2006/relationships/hyperlink" Target="http://web.lifelines.name" TargetMode="External" /><Relationship Id="rId1499" Type="http://schemas.openxmlformats.org/officeDocument/2006/relationships/hyperlink" Target="https://max.ru/id550116710809_biz" TargetMode="External" /><Relationship Id="rId1523" Type="http://schemas.openxmlformats.org/officeDocument/2006/relationships/hyperlink" Target="https://www.tiktok.com/@mais0n9" TargetMode="External" /><Relationship Id="rId969" Type="http://schemas.openxmlformats.org/officeDocument/2006/relationships/hyperlink" Target="https://instagram.com/luydmila_zhalsan" TargetMode="External" /><Relationship Id="rId337" Type="http://schemas.openxmlformats.org/officeDocument/2006/relationships/hyperlink" Target="http://vk.com/id161670954" TargetMode="External" /><Relationship Id="rId1178" Type="http://schemas.openxmlformats.org/officeDocument/2006/relationships/hyperlink" Target="https://dzen.ru/id/64c922c5c931b62fe596b6c1" TargetMode="External" /><Relationship Id="rId6" Type="http://schemas.openxmlformats.org/officeDocument/2006/relationships/hyperlink" Target="https://www.wildberries.ru/catalog/144678745/detail.aspx" TargetMode="External" /><Relationship Id="rId1167" Type="http://schemas.openxmlformats.org/officeDocument/2006/relationships/hyperlink" Target="https://web.telegram.org/#/im?p=@marina_farm_sw" TargetMode="External" /><Relationship Id="rId1457" Type="http://schemas.openxmlformats.org/officeDocument/2006/relationships/hyperlink" Target="https://max.ru/id9407006250_gos2" TargetMode="External" /><Relationship Id="rId1573" Type="http://schemas.openxmlformats.org/officeDocument/2006/relationships/hyperlink" Target="https://sprosivracha.com/questions/4368061-babushka-stala-sovsem-ploho-hodit" TargetMode="External" /><Relationship Id="rId87" Type="http://schemas.openxmlformats.org/officeDocument/2006/relationships/hyperlink" Target="https://instagram.com/medicina_dagestana_" TargetMode="External" /><Relationship Id="rId1370" Type="http://schemas.openxmlformats.org/officeDocument/2006/relationships/hyperlink" Target="https://www.wildberries.ru/catalog/247596431/detail.aspx" TargetMode="External" /><Relationship Id="rId678" Type="http://schemas.openxmlformats.org/officeDocument/2006/relationships/hyperlink" Target="https://dzen.ru/id/59e7606fa815f1097ef98579" TargetMode="External" /><Relationship Id="rId1353" Type="http://schemas.openxmlformats.org/officeDocument/2006/relationships/hyperlink" Target="https://www.ozon.ru/context/detail/id/1787822353" TargetMode="External" /><Relationship Id="rId582" Type="http://schemas.openxmlformats.org/officeDocument/2006/relationships/hyperlink" Target="http://rosmed.ru" TargetMode="External" /><Relationship Id="rId1166" Type="http://schemas.openxmlformats.org/officeDocument/2006/relationships/hyperlink" Target="http://vk.com/club222904604" TargetMode="External" /><Relationship Id="rId1355" Type="http://schemas.openxmlformats.org/officeDocument/2006/relationships/hyperlink" Target="https://dzen.ru/id/686a49f94e139c5fbfb1969a" TargetMode="External" /><Relationship Id="rId294" Type="http://schemas.openxmlformats.org/officeDocument/2006/relationships/hyperlink" Target="http://vk.com/club79597447" TargetMode="External" /><Relationship Id="rId1206" Type="http://schemas.openxmlformats.org/officeDocument/2006/relationships/hyperlink" Target="http://geotar.ru" TargetMode="External" /><Relationship Id="rId1342" Type="http://schemas.openxmlformats.org/officeDocument/2006/relationships/hyperlink" Target="http://www.facebook.com/profile.php?id=233260368318381" TargetMode="External" /><Relationship Id="rId874" Type="http://schemas.openxmlformats.org/officeDocument/2006/relationships/hyperlink" Target="http://vk.com/club197647916" TargetMode="External" /><Relationship Id="rId1405" Type="http://schemas.openxmlformats.org/officeDocument/2006/relationships/hyperlink" Target="https://www.tiktok.com/@cuteal222" TargetMode="External" /><Relationship Id="rId626" Type="http://schemas.openxmlformats.org/officeDocument/2006/relationships/hyperlink" Target="http://ok.ru/profile/537762813339" TargetMode="External" /><Relationship Id="rId1080" Type="http://schemas.openxmlformats.org/officeDocument/2006/relationships/hyperlink" Target="https://web.telegram.org/#/im?p=@by_kaori" TargetMode="External" /><Relationship Id="rId1159" Type="http://schemas.openxmlformats.org/officeDocument/2006/relationships/hyperlink" Target="https://web.telegram.org/#/im?p=@milakolpakova_life" TargetMode="External" /><Relationship Id="rId400" Type="http://schemas.openxmlformats.org/officeDocument/2006/relationships/hyperlink" Target="http://vk.com/id208810288" TargetMode="External" /><Relationship Id="rId1030" Type="http://schemas.openxmlformats.org/officeDocument/2006/relationships/hyperlink" Target="http://vk.com/club213325976" TargetMode="External" /><Relationship Id="rId1346" Type="http://schemas.openxmlformats.org/officeDocument/2006/relationships/hyperlink" Target="http://vk.com/club224400012" TargetMode="External" /><Relationship Id="rId1260" Type="http://schemas.openxmlformats.org/officeDocument/2006/relationships/hyperlink" Target="http://vk.com/club227425804" TargetMode="External" /><Relationship Id="rId529" Type="http://schemas.openxmlformats.org/officeDocument/2006/relationships/hyperlink" Target="http://ngs42.ru" TargetMode="External" /><Relationship Id="rId1533" Type="http://schemas.openxmlformats.org/officeDocument/2006/relationships/hyperlink" Target="https://vc.ru/id5857064" TargetMode="External" /><Relationship Id="rId692" Type="http://schemas.openxmlformats.org/officeDocument/2006/relationships/hyperlink" Target="http://vk.com/club170039155" TargetMode="External" /><Relationship Id="rId1501" Type="http://schemas.openxmlformats.org/officeDocument/2006/relationships/hyperlink" Target="http://vk.com/club236001389" TargetMode="External" /><Relationship Id="rId220" Type="http://schemas.openxmlformats.org/officeDocument/2006/relationships/hyperlink" Target="https://dzen.ru/id/6a07dbe7208c506aa8209c95" TargetMode="External" /><Relationship Id="rId187" Type="http://schemas.openxmlformats.org/officeDocument/2006/relationships/hyperlink" Target="https://www.wildberries.ru/catalog/232118943/detail.aspx" TargetMode="External" /><Relationship Id="rId1482" Type="http://schemas.openxmlformats.org/officeDocument/2006/relationships/hyperlink" Target="http://topic-2.com" TargetMode="External" /><Relationship Id="rId1528" Type="http://schemas.openxmlformats.org/officeDocument/2006/relationships/hyperlink" Target="https://dzen.ru/id/69bb7e15afa5fb3888565968" TargetMode="External" /><Relationship Id="rId543" Type="http://schemas.openxmlformats.org/officeDocument/2006/relationships/hyperlink" Target="http://vk.com/club149814206" TargetMode="External" /><Relationship Id="rId906" Type="http://schemas.openxmlformats.org/officeDocument/2006/relationships/hyperlink" Target="https://web.telegram.org/#/im?p=@mzlnr" TargetMode="External" /><Relationship Id="rId1440" Type="http://schemas.openxmlformats.org/officeDocument/2006/relationships/hyperlink" Target="https://threads.com/@titova.pilit" TargetMode="External" /><Relationship Id="rId434" Type="http://schemas.openxmlformats.org/officeDocument/2006/relationships/hyperlink" Target="http://vk.com/club124603151" TargetMode="External" /><Relationship Id="rId1056" Type="http://schemas.openxmlformats.org/officeDocument/2006/relationships/hyperlink" Target="https://instagram.com/farm_tomsk" TargetMode="External" /><Relationship Id="rId1199" Type="http://schemas.openxmlformats.org/officeDocument/2006/relationships/hyperlink" Target="https://web.telegram.org/#/im?p=@visheeobshestvo" TargetMode="External" /><Relationship Id="rId326" Type="http://schemas.openxmlformats.org/officeDocument/2006/relationships/hyperlink" Target="https://instagram.com/aktobe.ortopediya" TargetMode="External" /><Relationship Id="rId750" Type="http://schemas.openxmlformats.org/officeDocument/2006/relationships/hyperlink" Target="http://vk.com/club165588890" TargetMode="External" /><Relationship Id="rId1366" Type="http://schemas.openxmlformats.org/officeDocument/2006/relationships/hyperlink" Target="https://www.tiktok.com/@figuravalerka" TargetMode="External" /><Relationship Id="rId634" Type="http://schemas.openxmlformats.org/officeDocument/2006/relationships/hyperlink" Target="http://vk.com/id464766832" TargetMode="External" /><Relationship Id="rId793" Type="http://schemas.openxmlformats.org/officeDocument/2006/relationships/hyperlink" Target="http://vk.com/club183614145" TargetMode="External" /><Relationship Id="rId705" Type="http://schemas.openxmlformats.org/officeDocument/2006/relationships/hyperlink" Target="https://irecommend.ru/content/krem-dlya-nog-diaderm-diaderm-intensiv" TargetMode="External" /><Relationship Id="rId1479" Type="http://schemas.openxmlformats.org/officeDocument/2006/relationships/hyperlink" Target="https://dzen.ru/id/69357ba1c10d4960a0a768e2" TargetMode="External" /><Relationship Id="rId1193" Type="http://schemas.openxmlformats.org/officeDocument/2006/relationships/hyperlink" Target="https://web.telegram.org/#/im?p=@detoxkafachat" TargetMode="External" /><Relationship Id="rId952" Type="http://schemas.openxmlformats.org/officeDocument/2006/relationships/hyperlink" Target="http://www.facebook.com/profile.php?id=363043457441280" TargetMode="External" /><Relationship Id="rId546" Type="http://schemas.openxmlformats.org/officeDocument/2006/relationships/hyperlink" Target="http://ok.ru/profile/569095747927" TargetMode="External" /><Relationship Id="rId394" Type="http://schemas.openxmlformats.org/officeDocument/2006/relationships/hyperlink" Target="http://www.facebook.com/profile.php?id=460935237434127" TargetMode="External" /><Relationship Id="rId561" Type="http://schemas.openxmlformats.org/officeDocument/2006/relationships/hyperlink" Target="http://medlinks.ru" TargetMode="External" /><Relationship Id="rId1010" Type="http://schemas.openxmlformats.org/officeDocument/2006/relationships/hyperlink" Target="http://www.facebook.com/profile.php?id=100064137395578" TargetMode="External" /><Relationship Id="rId1192" Type="http://schemas.openxmlformats.org/officeDocument/2006/relationships/hyperlink" Target="https://dzen.ru/id/5ae2c363fd96b16361b8d53c" TargetMode="External" /><Relationship Id="rId927" Type="http://schemas.openxmlformats.org/officeDocument/2006/relationships/hyperlink" Target="https://web.telegram.org/#/im?p=@anchabaranova" TargetMode="External" /><Relationship Id="rId1265" Type="http://schemas.openxmlformats.org/officeDocument/2006/relationships/hyperlink" Target="http://worldinform.ru" TargetMode="External" /><Relationship Id="rId779" Type="http://schemas.openxmlformats.org/officeDocument/2006/relationships/hyperlink" Target="https://instagram.com/ir.ga_nail" TargetMode="External" /><Relationship Id="rId264" Type="http://schemas.openxmlformats.org/officeDocument/2006/relationships/hyperlink" Target="http://www.youtube.com/channel/UCUhtv0VMCbe3RVNr6Qz0lWQ" TargetMode="External" /><Relationship Id="rId1163" Type="http://schemas.openxmlformats.org/officeDocument/2006/relationships/hyperlink" Target="http://vk.com/club222699267" TargetMode="External" /><Relationship Id="rId77" Type="http://schemas.openxmlformats.org/officeDocument/2006/relationships/hyperlink" Target="http://vk.com/club45374188" TargetMode="External" /><Relationship Id="rId499" Type="http://schemas.openxmlformats.org/officeDocument/2006/relationships/hyperlink" Target="http://recipe.ru" TargetMode="External" /><Relationship Id="rId1229" Type="http://schemas.openxmlformats.org/officeDocument/2006/relationships/hyperlink" Target="https://web.telegram.org/#/im?p=@dipikaauzz" TargetMode="External" /><Relationship Id="rId213" Type="http://schemas.openxmlformats.org/officeDocument/2006/relationships/hyperlink" Target="http://www.facebook.com/profile.php?id=681883701683762" TargetMode="External" /><Relationship Id="rId406" Type="http://schemas.openxmlformats.org/officeDocument/2006/relationships/hyperlink" Target="http://vk.com/id137654786" TargetMode="External" /><Relationship Id="rId450" Type="http://schemas.openxmlformats.org/officeDocument/2006/relationships/hyperlink" Target="http://vk.com/club142933044" TargetMode="External" /><Relationship Id="rId1456" Type="http://schemas.openxmlformats.org/officeDocument/2006/relationships/hyperlink" Target="https://max.ru/id1643002863_gos" TargetMode="External" /><Relationship Id="rId263" Type="http://schemas.openxmlformats.org/officeDocument/2006/relationships/hyperlink" Target="http://vk.com/club29445319" TargetMode="External" /><Relationship Id="rId681" Type="http://schemas.openxmlformats.org/officeDocument/2006/relationships/hyperlink" Target="https://instagram.com/dr.alisher_tr" TargetMode="External" /><Relationship Id="rId1047" Type="http://schemas.openxmlformats.org/officeDocument/2006/relationships/hyperlink" Target="http://vk.com/club215401376" TargetMode="External" /><Relationship Id="rId654" Type="http://schemas.openxmlformats.org/officeDocument/2006/relationships/hyperlink" Target="http://vk.com/id479948741" TargetMode="External" /><Relationship Id="rId1261" Type="http://schemas.openxmlformats.org/officeDocument/2006/relationships/hyperlink" Target="http://vk.com/id845989375" TargetMode="External" /><Relationship Id="rId458" Type="http://schemas.openxmlformats.org/officeDocument/2006/relationships/hyperlink" Target="http://ya62.ru" TargetMode="External" /><Relationship Id="rId929" Type="http://schemas.openxmlformats.org/officeDocument/2006/relationships/hyperlink" Target="https://instagram.com/cld.makhachkala" TargetMode="External" /><Relationship Id="rId513" Type="http://schemas.openxmlformats.org/officeDocument/2006/relationships/hyperlink" Target="http://smi.kuban.info" TargetMode="External" /><Relationship Id="rId1288" Type="http://schemas.openxmlformats.org/officeDocument/2006/relationships/hyperlink" Target="http://vk.com/club228645749" TargetMode="External" /><Relationship Id="rId753" Type="http://schemas.openxmlformats.org/officeDocument/2006/relationships/hyperlink" Target="https://web.telegram.org/#/im?p=@evercare" TargetMode="External" /><Relationship Id="rId840" Type="http://schemas.openxmlformats.org/officeDocument/2006/relationships/hyperlink" Target="https://instagram.com/podolog_bugulma" TargetMode="External" /><Relationship Id="rId1273" Type="http://schemas.openxmlformats.org/officeDocument/2006/relationships/hyperlink" Target="http://vk.com/club228097688" TargetMode="External" /><Relationship Id="rId17" Type="http://schemas.openxmlformats.org/officeDocument/2006/relationships/hyperlink" Target="http://www.youtube.com/channel/UCuW2FQKRAiBTBNq0ZIMoUjA" TargetMode="External" /><Relationship Id="rId168" Type="http://schemas.openxmlformats.org/officeDocument/2006/relationships/hyperlink" Target="http://vk.com/id759163837" TargetMode="External" /><Relationship Id="rId909" Type="http://schemas.openxmlformats.org/officeDocument/2006/relationships/hyperlink" Target="https://dzen.ru/id/592e7d4ee3cda8c8f17c5d2e" TargetMode="External" /><Relationship Id="rId1322" Type="http://schemas.openxmlformats.org/officeDocument/2006/relationships/hyperlink" Target="http://vk.com/club229450689" TargetMode="External" /><Relationship Id="rId1074" Type="http://schemas.openxmlformats.org/officeDocument/2006/relationships/hyperlink" Target="https://www.wildberries.ru/catalog/66967231/detail.aspx" TargetMode="External" /><Relationship Id="rId1374" Type="http://schemas.openxmlformats.org/officeDocument/2006/relationships/hyperlink" Target="http://vk.com/club232205828" TargetMode="External" /><Relationship Id="rId16" Type="http://schemas.openxmlformats.org/officeDocument/2006/relationships/hyperlink" Target="http://dzen.ru/news" TargetMode="External" /><Relationship Id="rId688" Type="http://schemas.openxmlformats.org/officeDocument/2006/relationships/hyperlink" Target="https://instagram.com/podolog_volgodonsk" TargetMode="External" /><Relationship Id="rId1183" Type="http://schemas.openxmlformats.org/officeDocument/2006/relationships/hyperlink" Target="https://instagram.com/kosmos.nch" TargetMode="External" /><Relationship Id="rId1145" Type="http://schemas.openxmlformats.org/officeDocument/2006/relationships/hyperlink" Target="https://www.woman.ru/health/medley7/thread/4740515" TargetMode="External" /><Relationship Id="rId125" Type="http://schemas.openxmlformats.org/officeDocument/2006/relationships/hyperlink" Target="https://dzen.ru/id/59b7ace157906a468e38e6c5" TargetMode="External" /><Relationship Id="rId75" Type="http://schemas.openxmlformats.org/officeDocument/2006/relationships/hyperlink" Target="http://vk.com/club51542828" TargetMode="External" /><Relationship Id="rId1245" Type="http://schemas.openxmlformats.org/officeDocument/2006/relationships/hyperlink" Target="http://vk.com/club227112568" TargetMode="External" /><Relationship Id="rId1458" Type="http://schemas.openxmlformats.org/officeDocument/2006/relationships/hyperlink" Target="https://max.ru/id5611087244_gos" TargetMode="External" /><Relationship Id="rId451" Type="http://schemas.openxmlformats.org/officeDocument/2006/relationships/hyperlink" Target="http://vk.com/club219815966" TargetMode="External" /><Relationship Id="rId886" Type="http://schemas.openxmlformats.org/officeDocument/2006/relationships/hyperlink" Target="https://dzen.ru/id/5baccc9b10abe200aae84947" TargetMode="External" /><Relationship Id="rId949" Type="http://schemas.openxmlformats.org/officeDocument/2006/relationships/hyperlink" Target="http://www.facebook.com/profile.php?id=100690165671242" TargetMode="External" /><Relationship Id="rId1424" Type="http://schemas.openxmlformats.org/officeDocument/2006/relationships/hyperlink" Target="http://www.youtube.com/channel/UCAXrC6iSP4DUaehV134KcHg" TargetMode="External" /><Relationship Id="rId485" Type="http://schemas.openxmlformats.org/officeDocument/2006/relationships/hyperlink" Target="http://russian7.ru" TargetMode="External" /><Relationship Id="rId686" Type="http://schemas.openxmlformats.org/officeDocument/2006/relationships/hyperlink" Target="http://vk.com/club168740439" TargetMode="External" /><Relationship Id="rId735" Type="http://schemas.openxmlformats.org/officeDocument/2006/relationships/hyperlink" Target="http://vk.com/club172278866" TargetMode="External" /><Relationship Id="rId960" Type="http://schemas.openxmlformats.org/officeDocument/2006/relationships/hyperlink" Target="https://web.telegram.org/#/im?p=@podsos_chat" TargetMode="External" /><Relationship Id="rId339" Type="http://schemas.openxmlformats.org/officeDocument/2006/relationships/hyperlink" Target="http://ok.ru/group/52416170492112" TargetMode="External" /><Relationship Id="rId190" Type="http://schemas.openxmlformats.org/officeDocument/2006/relationships/hyperlink" Target="https://instagram.com/kolosova.podolog" TargetMode="External" /><Relationship Id="rId186" Type="http://schemas.openxmlformats.org/officeDocument/2006/relationships/hyperlink" Target="https://www.wildberries.ru/catalog/201158009/detail.aspx" TargetMode="External" /><Relationship Id="rId506" Type="http://schemas.openxmlformats.org/officeDocument/2006/relationships/hyperlink" Target="http://agnc.ru" TargetMode="External" /><Relationship Id="rId568" Type="http://schemas.openxmlformats.org/officeDocument/2006/relationships/hyperlink" Target="http://amic.ru" TargetMode="External" /><Relationship Id="rId523" Type="http://schemas.openxmlformats.org/officeDocument/2006/relationships/hyperlink" Target="http://178.ru" TargetMode="External" /><Relationship Id="rId39" Type="http://schemas.openxmlformats.org/officeDocument/2006/relationships/hyperlink" Target="http://vk.com/club61570233" TargetMode="External" /><Relationship Id="rId816" Type="http://schemas.openxmlformats.org/officeDocument/2006/relationships/hyperlink" Target="http://ok.ru/group/57466205700341" TargetMode="External" /><Relationship Id="rId940" Type="http://schemas.openxmlformats.org/officeDocument/2006/relationships/hyperlink" Target="http://ok.ru/profile/582303506138" TargetMode="External" /><Relationship Id="rId1086" Type="http://schemas.openxmlformats.org/officeDocument/2006/relationships/hyperlink" Target="http://vk.com/club217460889" TargetMode="External" /><Relationship Id="rId1381" Type="http://schemas.openxmlformats.org/officeDocument/2006/relationships/hyperlink" Target="https://web.telegram.org/#/im?p=@vladmiva_podo" TargetMode="External" /><Relationship Id="rId981" Type="http://schemas.openxmlformats.org/officeDocument/2006/relationships/hyperlink" Target="http://ok.ru/profile/580656717151" TargetMode="External" /><Relationship Id="rId1185" Type="http://schemas.openxmlformats.org/officeDocument/2006/relationships/hyperlink" Target="https://web.telegram.org/#/im?p=@narodnaytyumen" TargetMode="External" /><Relationship Id="rId44" Type="http://schemas.openxmlformats.org/officeDocument/2006/relationships/hyperlink" Target="http://ok.ru/group/52161146519625" TargetMode="External" /><Relationship Id="rId939" Type="http://schemas.openxmlformats.org/officeDocument/2006/relationships/hyperlink" Target="http://vk.com/club205754808" TargetMode="External" /><Relationship Id="rId760" Type="http://schemas.openxmlformats.org/officeDocument/2006/relationships/hyperlink" Target="https://instagram.com/yuskra_irk" TargetMode="External" /><Relationship Id="rId643" Type="http://schemas.openxmlformats.org/officeDocument/2006/relationships/hyperlink" Target="http://irkutsk-news.net" TargetMode="External" /><Relationship Id="rId88" Type="http://schemas.openxmlformats.org/officeDocument/2006/relationships/hyperlink" Target="http://vk.com/id133456741" TargetMode="External" /><Relationship Id="rId1423" Type="http://schemas.openxmlformats.org/officeDocument/2006/relationships/hyperlink" Target="https://instagram.com/dr.ataev_massage_hadjama" TargetMode="External" /><Relationship Id="rId551" Type="http://schemas.openxmlformats.org/officeDocument/2006/relationships/hyperlink" Target="http://vk.com/club152428490" TargetMode="External" /><Relationship Id="rId235" Type="http://schemas.openxmlformats.org/officeDocument/2006/relationships/hyperlink" Target="http://mgorsk.ru" TargetMode="External" /><Relationship Id="rId695" Type="http://schemas.openxmlformats.org/officeDocument/2006/relationships/hyperlink" Target="http://74.ru" TargetMode="External" /><Relationship Id="rId1202" Type="http://schemas.openxmlformats.org/officeDocument/2006/relationships/hyperlink" Target="https://mom.life/user/5c6a243a0bdf00120210489b" TargetMode="External" /><Relationship Id="rId785" Type="http://schemas.openxmlformats.org/officeDocument/2006/relationships/hyperlink" Target="http://ok.ru/profile/592314218283" TargetMode="External" /><Relationship Id="rId1413" Type="http://schemas.openxmlformats.org/officeDocument/2006/relationships/hyperlink" Target="https://dzen.ru/id/68f0cd6c0e9b137a52e0db25" TargetMode="External" /><Relationship Id="rId614" Type="http://schemas.openxmlformats.org/officeDocument/2006/relationships/hyperlink" Target="https://web.telegram.org/#/im?p=@nn_strelka" TargetMode="External" /><Relationship Id="rId423" Type="http://schemas.openxmlformats.org/officeDocument/2006/relationships/hyperlink" Target="http://vk.com/club104916843" TargetMode="External" /><Relationship Id="rId274" Type="http://schemas.openxmlformats.org/officeDocument/2006/relationships/hyperlink" Target="http://www.facebook.com/profile.php?id=314708468707960" TargetMode="External" /><Relationship Id="rId852" Type="http://schemas.openxmlformats.org/officeDocument/2006/relationships/hyperlink" Target="https://web.telegram.org/#/im?p=@fabulaa" TargetMode="External" /><Relationship Id="rId1380" Type="http://schemas.openxmlformats.org/officeDocument/2006/relationships/hyperlink" Target="https://otzyv.pro/category/lekarstvennyie-sredstva/821439-tromboliks-pro.html" TargetMode="External" /><Relationship Id="rId1027" Type="http://schemas.openxmlformats.org/officeDocument/2006/relationships/hyperlink" Target="http://vk.com/club211682524" TargetMode="External" /><Relationship Id="rId1124" Type="http://schemas.openxmlformats.org/officeDocument/2006/relationships/hyperlink" Target="https://web.telegram.org/#/im?p=@hohloduhota" TargetMode="External" /><Relationship Id="rId612" Type="http://schemas.openxmlformats.org/officeDocument/2006/relationships/hyperlink" Target="http://ok.ru/profile/568430057195" TargetMode="External" /><Relationship Id="rId1033" Type="http://schemas.openxmlformats.org/officeDocument/2006/relationships/hyperlink" Target="https://instagram.com/dr.alex.gomeopat" TargetMode="External" /><Relationship Id="rId1217" Type="http://schemas.openxmlformats.org/officeDocument/2006/relationships/hyperlink" Target="https://www.tiktok.com/@shef_v" TargetMode="External" /><Relationship Id="rId1263" Type="http://schemas.openxmlformats.org/officeDocument/2006/relationships/hyperlink" Target="https://instagram.com/zzhukov_nikita" TargetMode="External" /><Relationship Id="rId639" Type="http://schemas.openxmlformats.org/officeDocument/2006/relationships/hyperlink" Target="http://vk.com/club161297868" TargetMode="External" /><Relationship Id="rId362" Type="http://schemas.openxmlformats.org/officeDocument/2006/relationships/hyperlink" Target="http://ok.ru/profile/478155658519" TargetMode="External" /><Relationship Id="rId1067" Type="http://schemas.openxmlformats.org/officeDocument/2006/relationships/hyperlink" Target="http://ok.ru/profile/601311719975" TargetMode="External" /><Relationship Id="rId1319" Type="http://schemas.openxmlformats.org/officeDocument/2006/relationships/hyperlink" Target="https://instagram.com/_drsusenna" TargetMode="External" /><Relationship Id="rId682" Type="http://schemas.openxmlformats.org/officeDocument/2006/relationships/hyperlink" Target="http://spboms.ru" TargetMode="External" /><Relationship Id="rId1455" Type="http://schemas.openxmlformats.org/officeDocument/2006/relationships/hyperlink" Target="https://max.ru/id1328160695_gos" TargetMode="External" /><Relationship Id="rId792" Type="http://schemas.openxmlformats.org/officeDocument/2006/relationships/hyperlink" Target="https://instagram.com/revixan" TargetMode="External" /><Relationship Id="rId1464" Type="http://schemas.openxmlformats.org/officeDocument/2006/relationships/hyperlink" Target="https://max.ru/id3703007051_gos" TargetMode="External" /><Relationship Id="rId229" Type="http://schemas.openxmlformats.org/officeDocument/2006/relationships/hyperlink" Target="http://26.ru" TargetMode="External" /><Relationship Id="rId1032" Type="http://schemas.openxmlformats.org/officeDocument/2006/relationships/hyperlink" Target="http://vk.com/club213932305" TargetMode="External" /><Relationship Id="rId260" Type="http://schemas.openxmlformats.org/officeDocument/2006/relationships/hyperlink" Target="http://vk.com/club70596213" TargetMode="External" /><Relationship Id="rId665" Type="http://schemas.openxmlformats.org/officeDocument/2006/relationships/hyperlink" Target="http://ok.ru/profile/336847625235" TargetMode="External" /><Relationship Id="rId1256" Type="http://schemas.openxmlformats.org/officeDocument/2006/relationships/hyperlink" Target="http://star-znamya.ru" TargetMode="External" /><Relationship Id="rId369" Type="http://schemas.openxmlformats.org/officeDocument/2006/relationships/hyperlink" Target="https://instagram.com/starkaffa" TargetMode="External" /><Relationship Id="rId265" Type="http://schemas.openxmlformats.org/officeDocument/2006/relationships/hyperlink" Target="http://vk.com/id184423848" TargetMode="External" /><Relationship Id="rId1181" Type="http://schemas.openxmlformats.org/officeDocument/2006/relationships/hyperlink" Target="http://www.youtube.com/channel/UCmJGUtpPmI220dGZzx6K1Ng" TargetMode="External" /><Relationship Id="rId373" Type="http://schemas.openxmlformats.org/officeDocument/2006/relationships/hyperlink" Target="http://vk.com/id330586585" TargetMode="External" /><Relationship Id="rId350" Type="http://schemas.openxmlformats.org/officeDocument/2006/relationships/hyperlink" Target="http://vk.com/id257003644" TargetMode="External" /><Relationship Id="rId1117" Type="http://schemas.openxmlformats.org/officeDocument/2006/relationships/hyperlink" Target="http://vk.com/club139877239" TargetMode="External" /><Relationship Id="rId882" Type="http://schemas.openxmlformats.org/officeDocument/2006/relationships/hyperlink" Target="https://web.telegram.org/#/im?p=@palisadmedia" TargetMode="External" /><Relationship Id="rId364" Type="http://schemas.openxmlformats.org/officeDocument/2006/relationships/hyperlink" Target="http://vk.com/club113506584" TargetMode="External" /><Relationship Id="rId596" Type="http://schemas.openxmlformats.org/officeDocument/2006/relationships/hyperlink" Target="http://www.facebook.com/profile.php?id=100016855502192" TargetMode="External" /><Relationship Id="rId602" Type="http://schemas.openxmlformats.org/officeDocument/2006/relationships/hyperlink" Target="http://vk.com/club133671487" TargetMode="External" /><Relationship Id="rId948" Type="http://schemas.openxmlformats.org/officeDocument/2006/relationships/hyperlink" Target="http://vk.com/club206819475" TargetMode="External" /><Relationship Id="rId331" Type="http://schemas.openxmlformats.org/officeDocument/2006/relationships/hyperlink" Target="http://vk.com/club105164249" TargetMode="External" /><Relationship Id="rId826" Type="http://schemas.openxmlformats.org/officeDocument/2006/relationships/hyperlink" Target="http://saransk-news.net" TargetMode="External" /><Relationship Id="rId1037" Type="http://schemas.openxmlformats.org/officeDocument/2006/relationships/hyperlink" Target="https://dzen.ru/id/5b6432763ff6b900a80a2d31" TargetMode="External" /><Relationship Id="rId1286" Type="http://schemas.openxmlformats.org/officeDocument/2006/relationships/hyperlink" Target="https://www.tiktok.com/@lifantiinails" TargetMode="External" /><Relationship Id="rId1143" Type="http://schemas.openxmlformats.org/officeDocument/2006/relationships/hyperlink" Target="http://ok.ru/group/70000002601386" TargetMode="External" /><Relationship Id="rId1134" Type="http://schemas.openxmlformats.org/officeDocument/2006/relationships/hyperlink" Target="https://instagram.com/azni_you" TargetMode="External" /><Relationship Id="rId1252" Type="http://schemas.openxmlformats.org/officeDocument/2006/relationships/hyperlink" Target="http://goroda.media" TargetMode="External" /><Relationship Id="rId452" Type="http://schemas.openxmlformats.org/officeDocument/2006/relationships/hyperlink" Target="http://niann.ru" TargetMode="External" /><Relationship Id="rId1119" Type="http://schemas.openxmlformats.org/officeDocument/2006/relationships/hyperlink" Target="http://vk.com/club219626453" TargetMode="External" /><Relationship Id="rId58" Type="http://schemas.openxmlformats.org/officeDocument/2006/relationships/hyperlink" Target="http://vk.com/club192642279" TargetMode="External" /><Relationship Id="rId1519" Type="http://schemas.openxmlformats.org/officeDocument/2006/relationships/hyperlink" Target="https://www.wildberries.ru/catalog/701953679/detail.aspx" TargetMode="External" /><Relationship Id="rId834" Type="http://schemas.openxmlformats.org/officeDocument/2006/relationships/hyperlink" Target="http://vk.com/club189950031" TargetMode="External" /><Relationship Id="rId397" Type="http://schemas.openxmlformats.org/officeDocument/2006/relationships/hyperlink" Target="http://vk.com/id139377626" TargetMode="External" /><Relationship Id="rId279" Type="http://schemas.openxmlformats.org/officeDocument/2006/relationships/hyperlink" Target="http://hayastannews.com" TargetMode="External" /><Relationship Id="rId447" Type="http://schemas.openxmlformats.org/officeDocument/2006/relationships/hyperlink" Target="http://vk.com/club139502698" TargetMode="External" /><Relationship Id="rId613" Type="http://schemas.openxmlformats.org/officeDocument/2006/relationships/hyperlink" Target="http://ok.ru/profile/568648269020" TargetMode="External" /><Relationship Id="rId1277" Type="http://schemas.openxmlformats.org/officeDocument/2006/relationships/hyperlink" Target="http://vk.com/club228344562" TargetMode="External" /><Relationship Id="rId95" Type="http://schemas.openxmlformats.org/officeDocument/2006/relationships/hyperlink" Target="http://ok.ru/profile/523027629056" TargetMode="External" /><Relationship Id="rId935" Type="http://schemas.openxmlformats.org/officeDocument/2006/relationships/hyperlink" Target="http://ok.ru/profile/578452853375" TargetMode="External" /><Relationship Id="rId361" Type="http://schemas.openxmlformats.org/officeDocument/2006/relationships/hyperlink" Target="http://vk.com/club114069515" TargetMode="External" /><Relationship Id="rId1004" Type="http://schemas.openxmlformats.org/officeDocument/2006/relationships/hyperlink" Target="https://dzen.ru/id/612aa4dd3e355f506ab9d0c6" TargetMode="External" /><Relationship Id="rId1388" Type="http://schemas.openxmlformats.org/officeDocument/2006/relationships/hyperlink" Target="https://web.telegram.org/#/im?p=@1803089073" TargetMode="External" /><Relationship Id="rId1570" Type="http://schemas.openxmlformats.org/officeDocument/2006/relationships/hyperlink" Target="http://vk.com/club239184533" TargetMode="External" /><Relationship Id="rId1352" Type="http://schemas.openxmlformats.org/officeDocument/2006/relationships/hyperlink" Target="https://www.wildberries.ru/catalog/400389491/detail.aspx" TargetMode="External" /><Relationship Id="rId1341" Type="http://schemas.openxmlformats.org/officeDocument/2006/relationships/hyperlink" Target="https://dzen.ru/id/64ee4fc69d307d2b21205727" TargetMode="External" /><Relationship Id="rId744" Type="http://schemas.openxmlformats.org/officeDocument/2006/relationships/hyperlink" Target="https://instagram.com/dr.khripkova" TargetMode="External" /><Relationship Id="rId1236" Type="http://schemas.openxmlformats.org/officeDocument/2006/relationships/hyperlink" Target="https://web.telegram.org/#/im?p=@doctelezhkin" TargetMode="External" /><Relationship Id="rId192" Type="http://schemas.openxmlformats.org/officeDocument/2006/relationships/hyperlink" Target="https://web.telegram.org/#/im?p=@medichhka" TargetMode="External" /><Relationship Id="rId833" Type="http://schemas.openxmlformats.org/officeDocument/2006/relationships/hyperlink" Target="http://ok.ru/group/57758914314485" TargetMode="External" /><Relationship Id="rId1285" Type="http://schemas.openxmlformats.org/officeDocument/2006/relationships/hyperlink" Target="http://ok.ru/profile/910011330515" TargetMode="External" /><Relationship Id="rId422" Type="http://schemas.openxmlformats.org/officeDocument/2006/relationships/hyperlink" Target="http://ok.ru/profile/508924751911" TargetMode="External" /><Relationship Id="rId1118" Type="http://schemas.openxmlformats.org/officeDocument/2006/relationships/hyperlink" Target="http://ok.ru/group/56014298677364" TargetMode="External" /><Relationship Id="rId1529" Type="http://schemas.openxmlformats.org/officeDocument/2006/relationships/hyperlink" Target="https://dzen.ru/id/69b5bb875330f8608cd9b95d" TargetMode="External" /><Relationship Id="rId892" Type="http://schemas.openxmlformats.org/officeDocument/2006/relationships/hyperlink" Target="https://web.telegram.org/#/im?p=@dzertime" TargetMode="External" /><Relationship Id="rId766" Type="http://schemas.openxmlformats.org/officeDocument/2006/relationships/hyperlink" Target="http://ok.ru/profile/563083545586" TargetMode="External" /><Relationship Id="rId209" Type="http://schemas.openxmlformats.org/officeDocument/2006/relationships/hyperlink" Target="http://www.youtube.com/channel/UC0AG58qmzL-tL3tP-X4hYeQ" TargetMode="External" /><Relationship Id="rId215" Type="http://schemas.openxmlformats.org/officeDocument/2006/relationships/hyperlink" Target="https://max.ru/-71659435611473" TargetMode="External" /><Relationship Id="rId1325" Type="http://schemas.openxmlformats.org/officeDocument/2006/relationships/hyperlink" Target="http://science.mail.ru" TargetMode="External" /><Relationship Id="rId1021" Type="http://schemas.openxmlformats.org/officeDocument/2006/relationships/hyperlink" Target="http://ok.ru/group/61060468965521" TargetMode="External" /><Relationship Id="rId855" Type="http://schemas.openxmlformats.org/officeDocument/2006/relationships/hyperlink" Target="http://vk.com/club194506181" TargetMode="External" /><Relationship Id="rId1139" Type="http://schemas.openxmlformats.org/officeDocument/2006/relationships/hyperlink" Target="http://ok.ru/group/70000002500157" TargetMode="External" /><Relationship Id="rId1361" Type="http://schemas.openxmlformats.org/officeDocument/2006/relationships/hyperlink" Target="https://www.tiktok.com/@matvey_kka392" TargetMode="External" /><Relationship Id="rId1095" Type="http://schemas.openxmlformats.org/officeDocument/2006/relationships/hyperlink" Target="http://vk.com/club218277808" TargetMode="External" /><Relationship Id="rId120" Type="http://schemas.openxmlformats.org/officeDocument/2006/relationships/hyperlink" Target="http://ok.ru/profile/553039207247" TargetMode="External" /><Relationship Id="rId478" Type="http://schemas.openxmlformats.org/officeDocument/2006/relationships/hyperlink" Target="https://instagram.com/lazernaya_medicina_kz" TargetMode="External" /><Relationship Id="rId1294" Type="http://schemas.openxmlformats.org/officeDocument/2006/relationships/hyperlink" Target="https://www.wildberries.ru/catalog/158727481/detail.aspx" TargetMode="External" /><Relationship Id="rId132" Type="http://schemas.openxmlformats.org/officeDocument/2006/relationships/hyperlink" Target="http://vk.com/club185317296" TargetMode="External" /><Relationship Id="rId722" Type="http://schemas.openxmlformats.org/officeDocument/2006/relationships/hyperlink" Target="http://sanktpeterburg.bezformata.com" TargetMode="External" /><Relationship Id="rId945" Type="http://schemas.openxmlformats.org/officeDocument/2006/relationships/hyperlink" Target="https://instagram.com/podolog_samara63" TargetMode="External" /><Relationship Id="rId105" Type="http://schemas.openxmlformats.org/officeDocument/2006/relationships/hyperlink" Target="https://instagram.com/rodionerovenkov" TargetMode="External" /><Relationship Id="rId503" Type="http://schemas.openxmlformats.org/officeDocument/2006/relationships/hyperlink" Target="http://ngs55.ru" TargetMode="External" /><Relationship Id="rId1520" Type="http://schemas.openxmlformats.org/officeDocument/2006/relationships/hyperlink" Target="http://ok.ru/profile/586642324445" TargetMode="External" /><Relationship Id="rId1186" Type="http://schemas.openxmlformats.org/officeDocument/2006/relationships/hyperlink" Target="http://vk.com/id738450482" TargetMode="External" /><Relationship Id="rId950" Type="http://schemas.openxmlformats.org/officeDocument/2006/relationships/hyperlink" Target="https://instagram.com/uniclinic.ru" TargetMode="External" /><Relationship Id="rId861" Type="http://schemas.openxmlformats.org/officeDocument/2006/relationships/hyperlink" Target="http://pressfeed.ru" TargetMode="External" /><Relationship Id="rId262" Type="http://schemas.openxmlformats.org/officeDocument/2006/relationships/hyperlink" Target="http://vk.com/id242409665" TargetMode="External" /><Relationship Id="rId1191" Type="http://schemas.openxmlformats.org/officeDocument/2006/relationships/hyperlink" Target="https://www.wildberries.ru/catalog/174929762/detail.aspx" TargetMode="External" /><Relationship Id="rId1431" Type="http://schemas.openxmlformats.org/officeDocument/2006/relationships/hyperlink" Target="https://threads.com/@olya_musia" TargetMode="External" /><Relationship Id="rId1070" Type="http://schemas.openxmlformats.org/officeDocument/2006/relationships/hyperlink" Target="https://instagram.com/ayub.massage" TargetMode="External" /><Relationship Id="rId1009" Type="http://schemas.openxmlformats.org/officeDocument/2006/relationships/hyperlink" Target="https://instagram.com/titova.pilit" TargetMode="External" /><Relationship Id="rId33" Type="http://schemas.openxmlformats.org/officeDocument/2006/relationships/hyperlink" Target="http://vk.com/club238897318" TargetMode="External" /><Relationship Id="rId7" Type="http://schemas.openxmlformats.org/officeDocument/2006/relationships/hyperlink" Target="http://vk.com/club236969815" TargetMode="External" /><Relationship Id="rId1336" Type="http://schemas.openxmlformats.org/officeDocument/2006/relationships/hyperlink" Target="http://vk.com/club230265070" TargetMode="External" /><Relationship Id="rId1445" Type="http://schemas.openxmlformats.org/officeDocument/2006/relationships/hyperlink" Target="https://max.ru/id9307005051_gos" TargetMode="External" /><Relationship Id="rId1368" Type="http://schemas.openxmlformats.org/officeDocument/2006/relationships/hyperlink" Target="https://www.reddit.com/r/ruAsska" TargetMode="External" /><Relationship Id="rId1031" Type="http://schemas.openxmlformats.org/officeDocument/2006/relationships/hyperlink" Target="https://web.telegram.org/#/im?p=@beautycash" TargetMode="External" /><Relationship Id="rId41" Type="http://schemas.openxmlformats.org/officeDocument/2006/relationships/hyperlink" Target="http://vk.com/club92829960" TargetMode="External" /><Relationship Id="rId124" Type="http://schemas.openxmlformats.org/officeDocument/2006/relationships/hyperlink" Target="https://dzen.ru/id/5a0334d48651656f9c9fb3f1" TargetMode="External" /><Relationship Id="rId1304" Type="http://schemas.openxmlformats.org/officeDocument/2006/relationships/hyperlink" Target="https://web.telegram.org/#/im?p=@immunobee1" TargetMode="External" /><Relationship Id="rId591" Type="http://schemas.openxmlformats.org/officeDocument/2006/relationships/hyperlink" Target="http://ok.ru/profile/572313885873" TargetMode="External" /><Relationship Id="rId1524" Type="http://schemas.openxmlformats.org/officeDocument/2006/relationships/hyperlink" Target="https://max.ru/id5260347155_biz" TargetMode="External" /><Relationship Id="rId1422" Type="http://schemas.openxmlformats.org/officeDocument/2006/relationships/hyperlink" Target="http://www.youtube.com/channel/UCVVMXA7G9wWb_FOOG73kP-A" TargetMode="External" /><Relationship Id="rId231" Type="http://schemas.openxmlformats.org/officeDocument/2006/relationships/hyperlink" Target="http://116.ru" TargetMode="External" /><Relationship Id="rId245" Type="http://schemas.openxmlformats.org/officeDocument/2006/relationships/hyperlink" Target="http://vk.com/club51320204" TargetMode="External" /><Relationship Id="rId1059" Type="http://schemas.openxmlformats.org/officeDocument/2006/relationships/hyperlink" Target="http://vk.com/club215694595" TargetMode="External" /><Relationship Id="rId1099" Type="http://schemas.openxmlformats.org/officeDocument/2006/relationships/hyperlink" Target="https://web.telegram.org/#/im?p=@sw_irina1905" TargetMode="External" /><Relationship Id="rId1041" Type="http://schemas.openxmlformats.org/officeDocument/2006/relationships/hyperlink" Target="https://web.telegram.org/#/im?p=@medicinach" TargetMode="External" /><Relationship Id="rId1498" Type="http://schemas.openxmlformats.org/officeDocument/2006/relationships/hyperlink" Target="http://gb3-gorlovka.gosuslugi.ru" TargetMode="External" /><Relationship Id="rId1133" Type="http://schemas.openxmlformats.org/officeDocument/2006/relationships/hyperlink" Target="http://stacionar.press" TargetMode="External" /><Relationship Id="rId629" Type="http://schemas.openxmlformats.org/officeDocument/2006/relationships/hyperlink" Target="http://ok.ru/profile/572047456837" TargetMode="External" /><Relationship Id="rId593" Type="http://schemas.openxmlformats.org/officeDocument/2006/relationships/hyperlink" Target="http://www.facebook.com/profile.php?id=681390558688837" TargetMode="External" /><Relationship Id="rId540" Type="http://schemas.openxmlformats.org/officeDocument/2006/relationships/hyperlink" Target="http://vk.com/club149658526" TargetMode="External" /><Relationship Id="rId488" Type="http://schemas.openxmlformats.org/officeDocument/2006/relationships/hyperlink" Target="http://ulan.mk.ru" TargetMode="External" /><Relationship Id="rId1563" Type="http://schemas.openxmlformats.org/officeDocument/2006/relationships/hyperlink" Target="http://www.youtube.com/channel/UCgunEPleoOrUZSZ9GCdSJ9g" TargetMode="External" /><Relationship Id="rId825" Type="http://schemas.openxmlformats.org/officeDocument/2006/relationships/hyperlink" Target="http://ngs.ru" TargetMode="External" /><Relationship Id="rId533" Type="http://schemas.openxmlformats.org/officeDocument/2006/relationships/hyperlink" Target="http://citycelebrity.ru" TargetMode="External" /><Relationship Id="rId133" Type="http://schemas.openxmlformats.org/officeDocument/2006/relationships/hyperlink" Target="https://dzen.ru/id/592d3fd77ddde88dbd5af404" TargetMode="External" /><Relationship Id="rId1407" Type="http://schemas.openxmlformats.org/officeDocument/2006/relationships/hyperlink" Target="https://max.ru/nightredstone" TargetMode="External" /><Relationship Id="rId349" Type="http://schemas.openxmlformats.org/officeDocument/2006/relationships/hyperlink" Target="http://ok.ru/profile/340681228905" TargetMode="External" /><Relationship Id="rId1468" Type="http://schemas.openxmlformats.org/officeDocument/2006/relationships/hyperlink" Target="https://max.ru/id9312007576_gos" TargetMode="External" /><Relationship Id="rId831" Type="http://schemas.openxmlformats.org/officeDocument/2006/relationships/hyperlink" Target="https://instagram.com/zimov.ufa" TargetMode="External" /><Relationship Id="rId1036" Type="http://schemas.openxmlformats.org/officeDocument/2006/relationships/hyperlink" Target="https://dzen.ru/id/5a7c4c4d57906a1b6eb71bf0" TargetMode="External" /><Relationship Id="rId437" Type="http://schemas.openxmlformats.org/officeDocument/2006/relationships/hyperlink" Target="http://vk.com/club138561644" TargetMode="External" /><Relationship Id="rId1128" Type="http://schemas.openxmlformats.org/officeDocument/2006/relationships/hyperlink" Target="http://politica2.info" TargetMode="External" /><Relationship Id="rId292" Type="http://schemas.openxmlformats.org/officeDocument/2006/relationships/hyperlink" Target="http://vk.com/club4708693" TargetMode="External" /><Relationship Id="rId1527" Type="http://schemas.openxmlformats.org/officeDocument/2006/relationships/hyperlink" Target="http://vk.com/club236828431" TargetMode="External" /><Relationship Id="rId715" Type="http://schemas.openxmlformats.org/officeDocument/2006/relationships/hyperlink" Target="http://uhta.bezformata.com" TargetMode="External" /><Relationship Id="rId1354" Type="http://schemas.openxmlformats.org/officeDocument/2006/relationships/hyperlink" Target="https://dzen.ru/id/685dd368d854ea474562ea80" TargetMode="External" /><Relationship Id="rId545" Type="http://schemas.openxmlformats.org/officeDocument/2006/relationships/hyperlink" Target="http://ok.ru/profile/561983803503" TargetMode="External" /><Relationship Id="rId1270" Type="http://schemas.openxmlformats.org/officeDocument/2006/relationships/hyperlink" Target="https://www.tiktok.com/@ekaterinakolesni41" TargetMode="External" /><Relationship Id="rId283" Type="http://schemas.openxmlformats.org/officeDocument/2006/relationships/hyperlink" Target="http://vk.com/club68051709" TargetMode="External" /><Relationship Id="rId1208" Type="http://schemas.openxmlformats.org/officeDocument/2006/relationships/hyperlink" Target="https://web.telegram.org/#/im?p=@doctoreview" TargetMode="External" /><Relationship Id="rId683" Type="http://schemas.openxmlformats.org/officeDocument/2006/relationships/hyperlink" Target="http://medicin.cap.ru" TargetMode="External" /><Relationship Id="rId1241" Type="http://schemas.openxmlformats.org/officeDocument/2006/relationships/hyperlink" Target="https://rutube.ru/video/person/41327333" TargetMode="External" /><Relationship Id="rId1085" Type="http://schemas.openxmlformats.org/officeDocument/2006/relationships/hyperlink" Target="https://instagram.com/podo_home_spb" TargetMode="External" /><Relationship Id="rId956" Type="http://schemas.openxmlformats.org/officeDocument/2006/relationships/hyperlink" Target="https://web.telegram.org/#/im?p=@1317804046" TargetMode="External" /><Relationship Id="rId1472" Type="http://schemas.openxmlformats.org/officeDocument/2006/relationships/hyperlink" Target="http://www.youtube.com/channel/UCR2JXh10Gsa0tvQJuj_ar4w" TargetMode="External" /><Relationship Id="rId1347" Type="http://schemas.openxmlformats.org/officeDocument/2006/relationships/hyperlink" Target="https://dzen.ru/id/68440bf08816110351f3fdf9" TargetMode="External" /><Relationship Id="rId218" Type="http://schemas.openxmlformats.org/officeDocument/2006/relationships/hyperlink" Target="https://www.ozon.ru/context/detail/id/2973623366" TargetMode="External" /><Relationship Id="rId28" Type="http://schemas.openxmlformats.org/officeDocument/2006/relationships/hyperlink" Target="http://nnovgorod.bezformata.com" TargetMode="External" /><Relationship Id="rId1427" Type="http://schemas.openxmlformats.org/officeDocument/2006/relationships/hyperlink" Target="https://max.ru/id9403026671_gos" TargetMode="External" /><Relationship Id="rId958" Type="http://schemas.openxmlformats.org/officeDocument/2006/relationships/hyperlink" Target="http://vk.com/club208817820" TargetMode="External" /><Relationship Id="rId366" Type="http://schemas.openxmlformats.org/officeDocument/2006/relationships/hyperlink" Target="http://vk.com/club92852938" TargetMode="External" /><Relationship Id="rId720" Type="http://schemas.openxmlformats.org/officeDocument/2006/relationships/hyperlink" Target="http://moskva.bezformata.com" TargetMode="External" /><Relationship Id="rId912" Type="http://schemas.openxmlformats.org/officeDocument/2006/relationships/hyperlink" Target="https://dzen.ru/id/5c4ea1a56823bc046572fc91" TargetMode="External" /><Relationship Id="rId712" Type="http://schemas.openxmlformats.org/officeDocument/2006/relationships/hyperlink" Target="http://chita.bezformata.com" TargetMode="External" /><Relationship Id="rId700" Type="http://schemas.openxmlformats.org/officeDocument/2006/relationships/hyperlink" Target="http://ok.ru/profile/562792840049" TargetMode="External" /><Relationship Id="rId733" Type="http://schemas.openxmlformats.org/officeDocument/2006/relationships/hyperlink" Target="http://vk.com/club161252750" TargetMode="External" /><Relationship Id="rId110" Type="http://schemas.openxmlformats.org/officeDocument/2006/relationships/hyperlink" Target="http://sb.by" TargetMode="External" /><Relationship Id="rId573" Type="http://schemas.openxmlformats.org/officeDocument/2006/relationships/hyperlink" Target="http://gorodvo.ru" TargetMode="External" /><Relationship Id="rId141" Type="http://schemas.openxmlformats.org/officeDocument/2006/relationships/hyperlink" Target="https://instagram.com/1podolog_fmr" TargetMode="External" /><Relationship Id="rId818" Type="http://schemas.openxmlformats.org/officeDocument/2006/relationships/hyperlink" Target="http://www.youtube.com/channel/UCLCmcHY_sw_18UjiuQS5EhQ" TargetMode="External" /><Relationship Id="rId942" Type="http://schemas.openxmlformats.org/officeDocument/2006/relationships/hyperlink" Target="https://web.telegram.org/#/im?p=@deadp47gaymer" TargetMode="External" /><Relationship Id="rId32" Type="http://schemas.openxmlformats.org/officeDocument/2006/relationships/hyperlink" Target="http://vk.com/club236654375" TargetMode="External" /><Relationship Id="rId1221" Type="http://schemas.openxmlformats.org/officeDocument/2006/relationships/hyperlink" Target="https://instagram.com/julia.nails.school" TargetMode="External" /><Relationship Id="rId646" Type="http://schemas.openxmlformats.org/officeDocument/2006/relationships/hyperlink" Target="http://www.facebook.com/profile.php?id=100024535926604" TargetMode="External" /><Relationship Id="rId1539" Type="http://schemas.openxmlformats.org/officeDocument/2006/relationships/hyperlink" Target="https://max.ru/id701714763168_biz" TargetMode="External" /><Relationship Id="rId671" Type="http://schemas.openxmlformats.org/officeDocument/2006/relationships/hyperlink" Target="http://vk.com/id491556045" TargetMode="External" /><Relationship Id="rId902" Type="http://schemas.openxmlformats.org/officeDocument/2006/relationships/hyperlink" Target="https://dzen.ru/id/5c50a091b409f700ad08aef4" TargetMode="External" /><Relationship Id="rId821" Type="http://schemas.openxmlformats.org/officeDocument/2006/relationships/hyperlink" Target="https://dzen.ru/id/5b5f6cb0320be700acd65bfe" TargetMode="External" /><Relationship Id="rId1024" Type="http://schemas.openxmlformats.org/officeDocument/2006/relationships/hyperlink" Target="http://vk.com/id690859021" TargetMode="External" /><Relationship Id="rId51" Type="http://schemas.openxmlformats.org/officeDocument/2006/relationships/hyperlink" Target="http://news.mail.ru" TargetMode="External" /><Relationship Id="rId1156" Type="http://schemas.openxmlformats.org/officeDocument/2006/relationships/hyperlink" Target="http://vk.com/club222205353" TargetMode="External" /><Relationship Id="rId233" Type="http://schemas.openxmlformats.org/officeDocument/2006/relationships/hyperlink" Target="http://sibkray.ru" TargetMode="External" /><Relationship Id="rId562" Type="http://schemas.openxmlformats.org/officeDocument/2006/relationships/hyperlink" Target="http://ircity.ru" TargetMode="External" /><Relationship Id="rId204" Type="http://schemas.openxmlformats.org/officeDocument/2006/relationships/hyperlink" Target="https://max.ru/id9311013200_gos" TargetMode="External" /><Relationship Id="rId411" Type="http://schemas.openxmlformats.org/officeDocument/2006/relationships/hyperlink" Target="http://vk.com/id22096707" TargetMode="External" /><Relationship Id="rId134" Type="http://schemas.openxmlformats.org/officeDocument/2006/relationships/hyperlink" Target="https://dzen.ru/id/59c4d5894bf161c6efdacbb0" TargetMode="External" /><Relationship Id="rId553" Type="http://schemas.openxmlformats.org/officeDocument/2006/relationships/hyperlink" Target="http://ok.ru/profile/533328150834" TargetMode="External" /><Relationship Id="rId1043" Type="http://schemas.openxmlformats.org/officeDocument/2006/relationships/hyperlink" Target="https://dzen.ru/id/5d5440e8998ed600ad615955" TargetMode="External" /><Relationship Id="rId1005" Type="http://schemas.openxmlformats.org/officeDocument/2006/relationships/hyperlink" Target="http://ngs70.ru" TargetMode="External" /><Relationship Id="rId990" Type="http://schemas.openxmlformats.org/officeDocument/2006/relationships/hyperlink" Target="http://vk.com/club211308004" TargetMode="External" /><Relationship Id="rId1210" Type="http://schemas.openxmlformats.org/officeDocument/2006/relationships/hyperlink" Target="http://ok.ru/profile/604750254102" TargetMode="External" /><Relationship Id="rId903" Type="http://schemas.openxmlformats.org/officeDocument/2006/relationships/hyperlink" Target="http://vk.com/club200934649" TargetMode="External" /><Relationship Id="rId1532" Type="http://schemas.openxmlformats.org/officeDocument/2006/relationships/hyperlink" Target="https://instagram.com/i.e.25.05" TargetMode="External" /><Relationship Id="rId1392" Type="http://schemas.openxmlformats.org/officeDocument/2006/relationships/hyperlink" Target="https://web.telegram.org/#/im?p=@2390565159" TargetMode="External" /><Relationship Id="rId651" Type="http://schemas.openxmlformats.org/officeDocument/2006/relationships/hyperlink" Target="http://vk.com/club163661733" TargetMode="External" /><Relationship Id="rId30" Type="http://schemas.openxmlformats.org/officeDocument/2006/relationships/hyperlink" Target="https://instagram.com/podolog_maya" TargetMode="External" /><Relationship Id="rId1216" Type="http://schemas.openxmlformats.org/officeDocument/2006/relationships/hyperlink" Target="https://www.tiktok.com/@tsalenchuk" TargetMode="External" /><Relationship Id="rId1066" Type="http://schemas.openxmlformats.org/officeDocument/2006/relationships/hyperlink" Target="https://dzen.ru/id/59364586d7d0a62756e9ce43" TargetMode="External" /><Relationship Id="rId1496" Type="http://schemas.openxmlformats.org/officeDocument/2006/relationships/hyperlink" Target="https://max.ru/id2126002610_gos" TargetMode="External" /><Relationship Id="rId856" Type="http://schemas.openxmlformats.org/officeDocument/2006/relationships/hyperlink" Target="https://web.telegram.org/#/im?p=@zageroev" TargetMode="External" /><Relationship Id="rId606" Type="http://schemas.openxmlformats.org/officeDocument/2006/relationships/hyperlink" Target="http://www.youtube.com/channel/UCbogT29X1iYDCVXDMt1hPqg" TargetMode="External" /><Relationship Id="rId558" Type="http://schemas.openxmlformats.org/officeDocument/2006/relationships/hyperlink" Target="http://med2.ru" TargetMode="External" /><Relationship Id="rId1200" Type="http://schemas.openxmlformats.org/officeDocument/2006/relationships/hyperlink" Target="http://vk.com/club225061114" TargetMode="External" /><Relationship Id="rId918" Type="http://schemas.openxmlformats.org/officeDocument/2006/relationships/hyperlink" Target="http://vk.com/club203506758" TargetMode="External" /><Relationship Id="rId1137" Type="http://schemas.openxmlformats.org/officeDocument/2006/relationships/hyperlink" Target="https://web.telegram.org/#/im?p=@gb1lnr" TargetMode="External" /><Relationship Id="rId421" Type="http://schemas.openxmlformats.org/officeDocument/2006/relationships/hyperlink" Target="http://ok.ru/profile/161039061399" TargetMode="External" /><Relationship Id="rId34" Type="http://schemas.openxmlformats.org/officeDocument/2006/relationships/hyperlink" Target="http://news.rambler.ru" TargetMode="External" /><Relationship Id="rId1022" Type="http://schemas.openxmlformats.org/officeDocument/2006/relationships/hyperlink" Target="http://vk.com/club212654376" TargetMode="External" /><Relationship Id="rId322" Type="http://schemas.openxmlformats.org/officeDocument/2006/relationships/hyperlink" Target="http://ok.ru/group/50903910514778" TargetMode="External" /><Relationship Id="rId1281" Type="http://schemas.openxmlformats.org/officeDocument/2006/relationships/hyperlink" Target="http://ok.ru/group/70000031767568" TargetMode="External" /><Relationship Id="rId884" Type="http://schemas.openxmlformats.org/officeDocument/2006/relationships/hyperlink" Target="https://instagram.com/zinochkaveremeychik" TargetMode="External" /><Relationship Id="rId143" Type="http://schemas.openxmlformats.org/officeDocument/2006/relationships/hyperlink" Target="http://www.youtube.com/channel/UCnCriuJHaZRfpE6jzu3sPXw" TargetMode="External" /><Relationship Id="rId1556" Type="http://schemas.openxmlformats.org/officeDocument/2006/relationships/hyperlink" Target="https://www.ozon.ru/context/detail/id/3487143678" TargetMode="External" /><Relationship Id="rId5" Type="http://schemas.openxmlformats.org/officeDocument/2006/relationships/hyperlink" Target="https://www.wildberries.ru/catalog/177737563/detail.aspx" TargetMode="External" /><Relationship Id="rId853" Type="http://schemas.openxmlformats.org/officeDocument/2006/relationships/hyperlink" Target="http://vk.com/id590670509" TargetMode="External" /><Relationship Id="rId663" Type="http://schemas.openxmlformats.org/officeDocument/2006/relationships/hyperlink" Target="http://www.facebook.com/profile.php?id=1546221505488203" TargetMode="External" /><Relationship Id="rId1039" Type="http://schemas.openxmlformats.org/officeDocument/2006/relationships/hyperlink" Target="http://ok.ru/group/70000000145759" TargetMode="External" /><Relationship Id="rId655" Type="http://schemas.openxmlformats.org/officeDocument/2006/relationships/hyperlink" Target="http://ok.ru/group/54153471131728" TargetMode="External" /><Relationship Id="rId673" Type="http://schemas.openxmlformats.org/officeDocument/2006/relationships/hyperlink" Target="http://vk.com/club167702420" TargetMode="External" /><Relationship Id="rId955" Type="http://schemas.openxmlformats.org/officeDocument/2006/relationships/hyperlink" Target="http://&#1088;&#1077;&#1089;&#1073;&#1086;&#1083;&#1100;&#1085;&#1080;&#1094;&#1072;.&#1088;&#1092;" TargetMode="External" /><Relationship Id="rId382" Type="http://schemas.openxmlformats.org/officeDocument/2006/relationships/hyperlink" Target="http://vk.com/club49714699" TargetMode="External" /><Relationship Id="rId242" Type="http://schemas.openxmlformats.org/officeDocument/2006/relationships/hyperlink" Target="http://otyrar.kz" TargetMode="External" /><Relationship Id="rId1001" Type="http://schemas.openxmlformats.org/officeDocument/2006/relationships/hyperlink" Target="http://vk.com/club212212091" TargetMode="External" /><Relationship Id="rId1276" Type="http://schemas.openxmlformats.org/officeDocument/2006/relationships/hyperlink" Target="http://minzdrav.gov35.ru" TargetMode="External" /><Relationship Id="rId1314" Type="http://schemas.openxmlformats.org/officeDocument/2006/relationships/hyperlink" Target="http://mt.ru/2myfamily" TargetMode="External" /><Relationship Id="rId1324" Type="http://schemas.openxmlformats.org/officeDocument/2006/relationships/hyperlink" Target="http://vk.com/club229833492" TargetMode="External" /><Relationship Id="rId1" Type="http://schemas.openxmlformats.org/officeDocument/2006/relationships/hyperlink" Target="https://www.wildberries.ru/catalog/209690061/detail.aspx" TargetMode="External" /><Relationship Id="rId232" Type="http://schemas.openxmlformats.org/officeDocument/2006/relationships/hyperlink" Target="http://vk.com/id163689580" TargetMode="External" /><Relationship Id="rId304" Type="http://schemas.openxmlformats.org/officeDocument/2006/relationships/hyperlink" Target="http://vk.com/club84512922" TargetMode="External" /><Relationship Id="rId806" Type="http://schemas.openxmlformats.org/officeDocument/2006/relationships/hyperlink" Target="http://vk.com/club186110421" TargetMode="External" /><Relationship Id="rId1089" Type="http://schemas.openxmlformats.org/officeDocument/2006/relationships/hyperlink" Target="https://dzen.ru/id/638f346081ccdc5defa307ef" TargetMode="External" /><Relationship Id="rId973" Type="http://schemas.openxmlformats.org/officeDocument/2006/relationships/hyperlink" Target="https://instagram.com/alba_podologiya_khv" TargetMode="External" /><Relationship Id="rId230" Type="http://schemas.openxmlformats.org/officeDocument/2006/relationships/hyperlink" Target="http://71.ru" TargetMode="External" /><Relationship Id="rId1227" Type="http://schemas.openxmlformats.org/officeDocument/2006/relationships/hyperlink" Target="https://dzen.ru/id/64c20f29bcad0b6088495cdc" TargetMode="External" /><Relationship Id="rId1096" Type="http://schemas.openxmlformats.org/officeDocument/2006/relationships/hyperlink" Target="http://ok.ru/group/70000001217519" TargetMode="External" /><Relationship Id="rId316" Type="http://schemas.openxmlformats.org/officeDocument/2006/relationships/hyperlink" Target="http://vk.com/id239851559" TargetMode="External" /><Relationship Id="rId796" Type="http://schemas.openxmlformats.org/officeDocument/2006/relationships/hyperlink" Target="http://ok.ru/group/56069444272134" TargetMode="External" /><Relationship Id="rId1542" Type="http://schemas.openxmlformats.org/officeDocument/2006/relationships/hyperlink" Target="https://max.ru/id230809374903_biz" TargetMode="External" /><Relationship Id="rId1287" Type="http://schemas.openxmlformats.org/officeDocument/2006/relationships/hyperlink" Target="https://instagram.com/intersan.pro" TargetMode="External" /><Relationship Id="rId1290" Type="http://schemas.openxmlformats.org/officeDocument/2006/relationships/hyperlink" Target="http://vk.com/club228691739" TargetMode="External" /><Relationship Id="rId414" Type="http://schemas.openxmlformats.org/officeDocument/2006/relationships/hyperlink" Target="http://ok.ru/profile/570230909088" TargetMode="External" /><Relationship Id="rId189" Type="http://schemas.openxmlformats.org/officeDocument/2006/relationships/hyperlink" Target="http://www.youtube.com/channel/UCxLwhz0ILbvCiWhSYe3jPeg" TargetMode="External" /><Relationship Id="rId270" Type="http://schemas.openxmlformats.org/officeDocument/2006/relationships/hyperlink" Target="http://vk.com/club81621435" TargetMode="External" /><Relationship Id="rId1295" Type="http://schemas.openxmlformats.org/officeDocument/2006/relationships/hyperlink" Target="https://web.telegram.org/#/im?p=@1288061861" TargetMode="External" /><Relationship Id="rId1443" Type="http://schemas.openxmlformats.org/officeDocument/2006/relationships/hyperlink" Target="https://max.ru/id2540192413_gos" TargetMode="External" /><Relationship Id="rId925" Type="http://schemas.openxmlformats.org/officeDocument/2006/relationships/hyperlink" Target="http://yamal-news.net" TargetMode="External" /><Relationship Id="rId1034" Type="http://schemas.openxmlformats.org/officeDocument/2006/relationships/hyperlink" Target="http://vk.com/club214161311" TargetMode="External" /><Relationship Id="rId479" Type="http://schemas.openxmlformats.org/officeDocument/2006/relationships/hyperlink" Target="http://vk.com/club93778756" TargetMode="External" /><Relationship Id="rId1505" Type="http://schemas.openxmlformats.org/officeDocument/2006/relationships/hyperlink" Target="https://www.tiktok.com/@diabet.v.60" TargetMode="External" /><Relationship Id="rId1160" Type="http://schemas.openxmlformats.org/officeDocument/2006/relationships/hyperlink" Target="http://vk.com/club222500244" TargetMode="External" /><Relationship Id="rId571" Type="http://schemas.openxmlformats.org/officeDocument/2006/relationships/hyperlink" Target="http://vkpress.ru" TargetMode="External" /><Relationship Id="rId22" Type="http://schemas.openxmlformats.org/officeDocument/2006/relationships/hyperlink" Target="http://www.youtube.com/channel/UCRTmn2gwzgeCBK6c8cMZ-7w" TargetMode="External" /><Relationship Id="rId841" Type="http://schemas.openxmlformats.org/officeDocument/2006/relationships/hyperlink" Target="https://instagram.com/sektantka_basargina" TargetMode="External" /><Relationship Id="rId8" Type="http://schemas.openxmlformats.org/officeDocument/2006/relationships/hyperlink" Target="https://instagram.com/kk_nailstudio_" TargetMode="External" /><Relationship Id="rId312" Type="http://schemas.openxmlformats.org/officeDocument/2006/relationships/hyperlink" Target="http://vk.com/club42217841" TargetMode="External" /><Relationship Id="rId201" Type="http://schemas.openxmlformats.org/officeDocument/2006/relationships/hyperlink" Target="https://max.ru/zametkinevrologa" TargetMode="External" /><Relationship Id="rId1201" Type="http://schemas.openxmlformats.org/officeDocument/2006/relationships/hyperlink" Target="http://www.youtube.com/channel/UCscWi58jM_BtS6mp60OSkWw" TargetMode="External" /><Relationship Id="rId653" Type="http://schemas.openxmlformats.org/officeDocument/2006/relationships/hyperlink" Target="http://vk.com/club164142051" TargetMode="External" /><Relationship Id="rId716" Type="http://schemas.openxmlformats.org/officeDocument/2006/relationships/hyperlink" Target="http://siktivkar.bezformata.com" TargetMode="External" /><Relationship Id="rId409" Type="http://schemas.openxmlformats.org/officeDocument/2006/relationships/hyperlink" Target="http://vk.com/club131083252" TargetMode="External" /><Relationship Id="rId734" Type="http://schemas.openxmlformats.org/officeDocument/2006/relationships/hyperlink" Target="http://vk.com/club171227690" TargetMode="External" /><Relationship Id="rId1444" Type="http://schemas.openxmlformats.org/officeDocument/2006/relationships/hyperlink" Target="https://max.ru/id574571833" TargetMode="External" /><Relationship Id="rId1253" Type="http://schemas.openxmlformats.org/officeDocument/2006/relationships/hyperlink" Target="http://n-vologda.ru" TargetMode="External" /><Relationship Id="rId241" Type="http://schemas.openxmlformats.org/officeDocument/2006/relationships/hyperlink" Target="http://ufa1.ru" TargetMode="External" /><Relationship Id="rId891" Type="http://schemas.openxmlformats.org/officeDocument/2006/relationships/hyperlink" Target="https://dzen.ru/id/5be137d75d390d2a35f7fb5a" TargetMode="External" /><Relationship Id="rId1308" Type="http://schemas.openxmlformats.org/officeDocument/2006/relationships/hyperlink" Target="http://vk.com/id878956966" TargetMode="External" /><Relationship Id="rId1011" Type="http://schemas.openxmlformats.org/officeDocument/2006/relationships/hyperlink" Target="http://vk.com/club212013370" TargetMode="External" /><Relationship Id="rId1050" Type="http://schemas.openxmlformats.org/officeDocument/2006/relationships/hyperlink" Target="https://web.telegram.org/#/im?p=@gbuz_pocozimp" TargetMode="External" /><Relationship Id="rId1184" Type="http://schemas.openxmlformats.org/officeDocument/2006/relationships/hyperlink" Target="https://instagram.com/shik_nailsss" TargetMode="External" /><Relationship Id="rId1335" Type="http://schemas.openxmlformats.org/officeDocument/2006/relationships/hyperlink" Target="https://instagram.com/glamour.lamour" TargetMode="External" /><Relationship Id="rId76" Type="http://schemas.openxmlformats.org/officeDocument/2006/relationships/hyperlink" Target="http://vk.com/id24909523" TargetMode="External" /><Relationship Id="rId687" Type="http://schemas.openxmlformats.org/officeDocument/2006/relationships/hyperlink" Target="http://holme.ru" TargetMode="External" /><Relationship Id="rId732" Type="http://schemas.openxmlformats.org/officeDocument/2006/relationships/hyperlink" Target="https://instagram.com/dr_ladikova" TargetMode="External" /><Relationship Id="rId1415" Type="http://schemas.openxmlformats.org/officeDocument/2006/relationships/hyperlink" Target="http://vk.com/club233545257" TargetMode="External" /><Relationship Id="rId1019" Type="http://schemas.openxmlformats.org/officeDocument/2006/relationships/hyperlink" Target="http://vk.com/club212828180" TargetMode="External" /><Relationship Id="rId554" Type="http://schemas.openxmlformats.org/officeDocument/2006/relationships/hyperlink" Target="https://instagram.com/clinicamalyshevoy" TargetMode="External" /><Relationship Id="rId448" Type="http://schemas.openxmlformats.org/officeDocument/2006/relationships/hyperlink" Target="http://ok.ru/profile/570202448776" TargetMode="External" /></Relationships>
</file>

<file path=xl/worksheets/_rels/sheet16.xml.rels><?xml version="1.0" encoding="UTF-8" standalone="yes"?><Relationships xmlns="http://schemas.openxmlformats.org/package/2006/relationships"><Relationship Id="rId1613" Type="http://schemas.openxmlformats.org/officeDocument/2006/relationships/hyperlink" Target="https://pikabu.ru/@user10372289" TargetMode="External" /><Relationship Id="rId1420" Type="http://schemas.openxmlformats.org/officeDocument/2006/relationships/hyperlink" Target="https://max.ru/zdrav174" TargetMode="External" /><Relationship Id="rId689" Type="http://schemas.openxmlformats.org/officeDocument/2006/relationships/hyperlink" Target="http://siktivkar.bezformata.com" TargetMode="External" /><Relationship Id="rId46" Type="http://schemas.openxmlformats.org/officeDocument/2006/relationships/hyperlink" Target="http://podmoskovye.bezformata.com" TargetMode="External" /><Relationship Id="rId1403" Type="http://schemas.openxmlformats.org/officeDocument/2006/relationships/hyperlink" Target="https://dzen.ru/id/68f0cd6c0e9b137a52e0db25" TargetMode="External" /><Relationship Id="rId310" Type="http://schemas.openxmlformats.org/officeDocument/2006/relationships/hyperlink" Target="http://vk.com/id309008716" TargetMode="External" /><Relationship Id="rId519" Type="http://schemas.openxmlformats.org/officeDocument/2006/relationships/hyperlink" Target="http://vk.com/club148258551" TargetMode="External" /><Relationship Id="rId1345" Type="http://schemas.openxmlformats.org/officeDocument/2006/relationships/hyperlink" Target="http://vk.com/club230875182" TargetMode="External" /><Relationship Id="rId37" Type="http://schemas.openxmlformats.org/officeDocument/2006/relationships/hyperlink" Target="http://ok.ru/group/52171764269129" TargetMode="External" /><Relationship Id="rId351" Type="http://schemas.openxmlformats.org/officeDocument/2006/relationships/hyperlink" Target="http://vk.com/id122052330" TargetMode="External" /><Relationship Id="rId115" Type="http://schemas.openxmlformats.org/officeDocument/2006/relationships/hyperlink" Target="https://web.telegram.org/#/im?p=@dzertime" TargetMode="External" /><Relationship Id="rId1554" Type="http://schemas.openxmlformats.org/officeDocument/2006/relationships/hyperlink" Target="https://www.woman.ru/authors/&#1043;&#1086;&#1089;&#1090;&#1100;%20%5B2068941935%5D" TargetMode="External" /><Relationship Id="rId601" Type="http://schemas.openxmlformats.org/officeDocument/2006/relationships/hyperlink" Target="http://ok.ru/profile/538438606121" TargetMode="External" /><Relationship Id="rId226" Type="http://schemas.openxmlformats.org/officeDocument/2006/relationships/hyperlink" Target="http://vk.com/club64697447" TargetMode="External" /><Relationship Id="rId1219" Type="http://schemas.openxmlformats.org/officeDocument/2006/relationships/hyperlink" Target="https://instagram.com/podolog.bobruisk.liudmila" TargetMode="External" /><Relationship Id="rId1385" Type="http://schemas.openxmlformats.org/officeDocument/2006/relationships/hyperlink" Target="https://web.telegram.org/#/im?p=@2467797369" TargetMode="External" /><Relationship Id="rId748" Type="http://schemas.openxmlformats.org/officeDocument/2006/relationships/hyperlink" Target="https://web.telegram.org/#/im?p=@fresh_meat_18" TargetMode="External" /><Relationship Id="rId1115" Type="http://schemas.openxmlformats.org/officeDocument/2006/relationships/hyperlink" Target="http://ok.ru/profile/592434495504" TargetMode="External" /><Relationship Id="rId850" Type="http://schemas.openxmlformats.org/officeDocument/2006/relationships/hyperlink" Target="http://milayaya.ru" TargetMode="External" /><Relationship Id="rId765" Type="http://schemas.openxmlformats.org/officeDocument/2006/relationships/hyperlink" Target="https://web.telegram.org/#/im?p=@deekayspb" TargetMode="External" /><Relationship Id="rId334" Type="http://schemas.openxmlformats.org/officeDocument/2006/relationships/hyperlink" Target="http://vk.com/club113506584" TargetMode="External" /><Relationship Id="rId1188" Type="http://schemas.openxmlformats.org/officeDocument/2006/relationships/hyperlink" Target="http://vk.com/id632772501" TargetMode="External" /><Relationship Id="rId1063" Type="http://schemas.openxmlformats.org/officeDocument/2006/relationships/hyperlink" Target="https://web.telegram.org/#/im?p=@lrina_ie1905" TargetMode="External" /><Relationship Id="rId476" Type="http://schemas.openxmlformats.org/officeDocument/2006/relationships/hyperlink" Target="http://barnaul-news.net" TargetMode="External" /><Relationship Id="rId1453" Type="http://schemas.openxmlformats.org/officeDocument/2006/relationships/hyperlink" Target="https://max.ru/id1506003061_gos" TargetMode="External" /><Relationship Id="rId417" Type="http://schemas.openxmlformats.org/officeDocument/2006/relationships/hyperlink" Target="http://ok.ru/profile/477117408548" TargetMode="External" /><Relationship Id="rId85" Type="http://schemas.openxmlformats.org/officeDocument/2006/relationships/hyperlink" Target="http://ok.ru/profile/574027742114" TargetMode="External" /><Relationship Id="rId679" Type="http://schemas.openxmlformats.org/officeDocument/2006/relationships/hyperlink" Target="http://ok.ru/profile/585207522819" TargetMode="External" /><Relationship Id="rId1109" Type="http://schemas.openxmlformats.org/officeDocument/2006/relationships/hyperlink" Target="http://vk.com/id756936289" TargetMode="External" /><Relationship Id="rId1151" Type="http://schemas.openxmlformats.org/officeDocument/2006/relationships/hyperlink" Target="https://dzen.ru/id/5db9303c98fe7900ad128514" TargetMode="External" /><Relationship Id="rId1565" Type="http://schemas.openxmlformats.org/officeDocument/2006/relationships/hyperlink" Target="https://www.ozon.ru/context/client_opinion/ClientGuid/019db98c-2174-7bd7-9285-6cab5f4ef7c7" TargetMode="External" /><Relationship Id="rId275" Type="http://schemas.openxmlformats.org/officeDocument/2006/relationships/hyperlink" Target="http://vk.com/id247198933" TargetMode="External" /><Relationship Id="rId789" Type="http://schemas.openxmlformats.org/officeDocument/2006/relationships/hyperlink" Target="https://instagram.com/suda_centr_sakh" TargetMode="External" /><Relationship Id="rId389" Type="http://schemas.openxmlformats.org/officeDocument/2006/relationships/hyperlink" Target="http://www.youtube.com/channel/UCzmbWCYDYFEwautQxxq0Fxg" TargetMode="External" /><Relationship Id="rId1168" Type="http://schemas.openxmlformats.org/officeDocument/2006/relationships/hyperlink" Target="https://mom.life/user/61fdffba0526fc46fc447c6e" TargetMode="External" /><Relationship Id="rId849" Type="http://schemas.openxmlformats.org/officeDocument/2006/relationships/hyperlink" Target="http://vk.com/club198531436" TargetMode="External" /><Relationship Id="rId723" Type="http://schemas.openxmlformats.org/officeDocument/2006/relationships/hyperlink" Target="http://vk.com/club177860539" TargetMode="External" /><Relationship Id="rId585" Type="http://schemas.openxmlformats.org/officeDocument/2006/relationships/hyperlink" Target="http://ok.ru/profile/582020964902" TargetMode="External" /><Relationship Id="rId807" Type="http://schemas.openxmlformats.org/officeDocument/2006/relationships/hyperlink" Target="http://vk.com/club190208548" TargetMode="External" /><Relationship Id="rId1683" Type="http://schemas.openxmlformats.org/officeDocument/2006/relationships/hyperlink" Target="https://www.wildberries.ru/profile/HkIbAv8p/Nl+ag8aWXUl4N9mHx0ZKopKIL3zAcwUXr4=" TargetMode="External" /><Relationship Id="rId1552" Type="http://schemas.openxmlformats.org/officeDocument/2006/relationships/hyperlink" Target="https://www.wildberries.ru/profile/GfCshnVXAKoUkWSPDUIC7xbCvA35eukmcOqwEY0BbA==" TargetMode="External" /><Relationship Id="rId797" Type="http://schemas.openxmlformats.org/officeDocument/2006/relationships/hyperlink" Target="http://www.youtube.com/channel/UCMJnxsuwFhjkxFWyqOQQ3Lw" TargetMode="External" /><Relationship Id="rId1306" Type="http://schemas.openxmlformats.org/officeDocument/2006/relationships/hyperlink" Target="https://web.telegram.org/#/im?p=@7690073861" TargetMode="External" /><Relationship Id="rId116" Type="http://schemas.openxmlformats.org/officeDocument/2006/relationships/hyperlink" Target="http://vk.com/id646786922" TargetMode="External" /><Relationship Id="rId1008" Type="http://schemas.openxmlformats.org/officeDocument/2006/relationships/hyperlink" Target="https://instagram.com/endocrin.dia_stopa" TargetMode="External" /><Relationship Id="rId1233" Type="http://schemas.openxmlformats.org/officeDocument/2006/relationships/hyperlink" Target="http://vk.com/club226977755" TargetMode="External" /><Relationship Id="rId237" Type="http://schemas.openxmlformats.org/officeDocument/2006/relationships/hyperlink" Target="http://vk.com/club60212615" TargetMode="External" /><Relationship Id="rId770" Type="http://schemas.openxmlformats.org/officeDocument/2006/relationships/hyperlink" Target="http://www.youtube.com/channel/UC5luKc9_LNZ8mruhmcWU7RQ" TargetMode="External" /><Relationship Id="rId343" Type="http://schemas.openxmlformats.org/officeDocument/2006/relationships/hyperlink" Target="http://vk.com/club117175976" TargetMode="External" /><Relationship Id="rId81" Type="http://schemas.openxmlformats.org/officeDocument/2006/relationships/hyperlink" Target="http://vk.com/club42830689" TargetMode="External" /><Relationship Id="rId303" Type="http://schemas.openxmlformats.org/officeDocument/2006/relationships/hyperlink" Target="http://ok.ru/profile/284491184993" TargetMode="External" /><Relationship Id="rId1451" Type="http://schemas.openxmlformats.org/officeDocument/2006/relationships/hyperlink" Target="https://max.ru/id601011159_gos" TargetMode="External" /><Relationship Id="rId328" Type="http://schemas.openxmlformats.org/officeDocument/2006/relationships/hyperlink" Target="http://ok.ru/profile/561062803590" TargetMode="External" /><Relationship Id="rId1588" Type="http://schemas.openxmlformats.org/officeDocument/2006/relationships/hyperlink" Target="https://threads.com/@breyfist5163" TargetMode="External" /><Relationship Id="rId862" Type="http://schemas.openxmlformats.org/officeDocument/2006/relationships/hyperlink" Target="https://dzen.ru/id/596857c58e557d6a428d32c6" TargetMode="External" /><Relationship Id="rId281" Type="http://schemas.openxmlformats.org/officeDocument/2006/relationships/hyperlink" Target="http://vk.com/id17113377" TargetMode="External" /><Relationship Id="rId999" Type="http://schemas.openxmlformats.org/officeDocument/2006/relationships/hyperlink" Target="http://vk.com/club213325976" TargetMode="External" /><Relationship Id="rId1362" Type="http://schemas.openxmlformats.org/officeDocument/2006/relationships/hyperlink" Target="https://www.tiktok.com/@figuravalerka" TargetMode="External" /><Relationship Id="rId355" Type="http://schemas.openxmlformats.org/officeDocument/2006/relationships/hyperlink" Target="http://vk.com/id213925460" TargetMode="External" /><Relationship Id="rId555" Type="http://schemas.openxmlformats.org/officeDocument/2006/relationships/hyperlink" Target="http://pushkino-live.ru" TargetMode="External" /><Relationship Id="rId200" Type="http://schemas.openxmlformats.org/officeDocument/2006/relationships/hyperlink" Target="http://sibkray.ru" TargetMode="External" /><Relationship Id="rId390" Type="http://schemas.openxmlformats.org/officeDocument/2006/relationships/hyperlink" Target="https://instagram.com/nastini_nogti" TargetMode="External" /><Relationship Id="rId50" Type="http://schemas.openxmlformats.org/officeDocument/2006/relationships/hyperlink" Target="https://dzen.ru/id/5ea3fd8b22b6bd32eecb63f5" TargetMode="External" /><Relationship Id="rId858" Type="http://schemas.openxmlformats.org/officeDocument/2006/relationships/hyperlink" Target="https://instagram.com/medis_krd" TargetMode="External" /><Relationship Id="rId572" Type="http://schemas.openxmlformats.org/officeDocument/2006/relationships/hyperlink" Target="http://vk.com/club123338966" TargetMode="External" /><Relationship Id="rId814" Type="http://schemas.openxmlformats.org/officeDocument/2006/relationships/hyperlink" Target="http://sovetrektorov.ru" TargetMode="External" /><Relationship Id="rId771" Type="http://schemas.openxmlformats.org/officeDocument/2006/relationships/hyperlink" Target="http://www.youtube.com/channel/UCO63hE9wZ98cbptQCClSFyQ" TargetMode="External" /><Relationship Id="rId1312" Type="http://schemas.openxmlformats.org/officeDocument/2006/relationships/hyperlink" Target="https://www.wildberries.ru/catalog/151487332/detail.aspx#&#1055;&#1088;&#1086;&#1076;&#1072;&#1074;&#1077;&#1094;" TargetMode="External" /><Relationship Id="rId254" Type="http://schemas.openxmlformats.org/officeDocument/2006/relationships/hyperlink" Target="http://vk.com/club89458675" TargetMode="External" /><Relationship Id="rId819" Type="http://schemas.openxmlformats.org/officeDocument/2006/relationships/hyperlink" Target="http://vk.com/id590670509" TargetMode="External" /><Relationship Id="rId871" Type="http://schemas.openxmlformats.org/officeDocument/2006/relationships/hyperlink" Target="https://dzen.ru/id/5c50a091b409f700ad08aef4" TargetMode="External" /><Relationship Id="rId564" Type="http://schemas.openxmlformats.org/officeDocument/2006/relationships/hyperlink" Target="http://rodniva.by" TargetMode="External" /><Relationship Id="rId167" Type="http://schemas.openxmlformats.org/officeDocument/2006/relationships/hyperlink" Target="http://msk.plastekcosmetic.ru" TargetMode="External" /><Relationship Id="rId1179" Type="http://schemas.openxmlformats.org/officeDocument/2006/relationships/hyperlink" Target="https://www.ozon.ru/context/client_opinion/ClientGuid/65cae7a9-8d61-4732-ab6e-9500e1307081" TargetMode="External" /><Relationship Id="rId538" Type="http://schemas.openxmlformats.org/officeDocument/2006/relationships/hyperlink" Target="http://agryz-rt.ru" TargetMode="External" /><Relationship Id="rId1412" Type="http://schemas.openxmlformats.org/officeDocument/2006/relationships/hyperlink" Target="https://threads.com/@nikisha1107" TargetMode="External" /><Relationship Id="rId53" Type="http://schemas.openxmlformats.org/officeDocument/2006/relationships/hyperlink" Target="http://vk.com/id852210105" TargetMode="External" /><Relationship Id="rId1246" Type="http://schemas.openxmlformats.org/officeDocument/2006/relationships/hyperlink" Target="http://sosnovka-delovaya.ru" TargetMode="External" /><Relationship Id="rId647" Type="http://schemas.openxmlformats.org/officeDocument/2006/relationships/hyperlink" Target="http://vk.com/id491556045" TargetMode="External" /><Relationship Id="rId644" Type="http://schemas.openxmlformats.org/officeDocument/2006/relationships/hyperlink" Target="http://ok.ru/profile/562007395322" TargetMode="External" /><Relationship Id="rId222" Type="http://schemas.openxmlformats.org/officeDocument/2006/relationships/hyperlink" Target="http://vk.com/id14344002" TargetMode="External" /><Relationship Id="rId490" Type="http://schemas.openxmlformats.org/officeDocument/2006/relationships/hyperlink" Target="http://zhardem.kz" TargetMode="External" /><Relationship Id="rId659" Type="http://schemas.openxmlformats.org/officeDocument/2006/relationships/hyperlink" Target="http://medicin.cap.ru" TargetMode="External" /><Relationship Id="rId261" Type="http://schemas.openxmlformats.org/officeDocument/2006/relationships/hyperlink" Target="http://vk.com/club89458052" TargetMode="External" /><Relationship Id="rId4" Type="http://schemas.openxmlformats.org/officeDocument/2006/relationships/hyperlink" Target="http://vk.com/club236969815" TargetMode="External" /><Relationship Id="rId1042" Type="http://schemas.openxmlformats.org/officeDocument/2006/relationships/hyperlink" Target="https://instagram.com/ayub.massage" TargetMode="External" /><Relationship Id="rId1500" Type="http://schemas.openxmlformats.org/officeDocument/2006/relationships/hyperlink" Target="https://max.ru/ogni_nizhnego" TargetMode="External" /><Relationship Id="rId1680" Type="http://schemas.openxmlformats.org/officeDocument/2006/relationships/hyperlink" Target="https://rutube.ru/video/person/78533102" TargetMode="External" /><Relationship Id="rId221" Type="http://schemas.openxmlformats.org/officeDocument/2006/relationships/hyperlink" Target="http://vk.com/id14541158" TargetMode="External" /><Relationship Id="rId574" Type="http://schemas.openxmlformats.org/officeDocument/2006/relationships/hyperlink" Target="http://ok.ru/profile/572313885873" TargetMode="External" /><Relationship Id="rId1317" Type="http://schemas.openxmlformats.org/officeDocument/2006/relationships/hyperlink" Target="https://irecommend.ru/users/tati-rekomenduet" TargetMode="External" /><Relationship Id="rId1310" Type="http://schemas.openxmlformats.org/officeDocument/2006/relationships/hyperlink" Target="https://www.wildberries.ru/catalog/46921163/detail.aspx#&#1055;&#1088;&#1086;&#1076;&#1072;&#1074;&#1077;&#1094;" TargetMode="External" /><Relationship Id="rId1232" Type="http://schemas.openxmlformats.org/officeDocument/2006/relationships/hyperlink" Target="https://rutube.ru/video/person/41327333" TargetMode="External" /><Relationship Id="rId1677" Type="http://schemas.openxmlformats.org/officeDocument/2006/relationships/hyperlink" Target="https://www.wildberries.ru/profile/ACbZmScWFL1eF7hAAz8wOiWCxOAhfEhywTPrcRbleUY=" TargetMode="External" /><Relationship Id="rId1425" Type="http://schemas.openxmlformats.org/officeDocument/2006/relationships/hyperlink" Target="https://threads.com/@olya_musia" TargetMode="External" /><Relationship Id="rId1194" Type="http://schemas.openxmlformats.org/officeDocument/2006/relationships/hyperlink" Target="https://web.telegram.org/#/im?p=@vologda_smi" TargetMode="External" /><Relationship Id="rId169" Type="http://schemas.openxmlformats.org/officeDocument/2006/relationships/hyperlink" Target="https://dzen.ru/id/689f57819b95dc48c75e1d84" TargetMode="External" /><Relationship Id="rId717" Type="http://schemas.openxmlformats.org/officeDocument/2006/relationships/hyperlink" Target="https://instagram.com/podolog_dusaeva" TargetMode="External" /><Relationship Id="rId1279" Type="http://schemas.openxmlformats.org/officeDocument/2006/relationships/hyperlink" Target="http://ok.ru/profile/910011330515" TargetMode="External" /><Relationship Id="rId445" Type="http://schemas.openxmlformats.org/officeDocument/2006/relationships/hyperlink" Target="http://vk.com/club211024865" TargetMode="External" /><Relationship Id="rId702" Type="http://schemas.openxmlformats.org/officeDocument/2006/relationships/hyperlink" Target="http://ok.ru/profile/575659591819" TargetMode="External" /><Relationship Id="rId306" Type="http://schemas.openxmlformats.org/officeDocument/2006/relationships/hyperlink" Target="http://vk.com/id305737209" TargetMode="External" /><Relationship Id="rId280" Type="http://schemas.openxmlformats.org/officeDocument/2006/relationships/hyperlink" Target="http://vk.com/club42217841" TargetMode="External" /><Relationship Id="rId514" Type="http://schemas.openxmlformats.org/officeDocument/2006/relationships/hyperlink" Target="http://citycelebrity.ru" TargetMode="External" /><Relationship Id="rId1669" Type="http://schemas.openxmlformats.org/officeDocument/2006/relationships/hyperlink" Target="https://www.wildberries.ru/profile/aybqLNjBRDq6Han/F5Fjst6I7VzqUDCHNgEHU416Ldc=" TargetMode="External" /><Relationship Id="rId1259" Type="http://schemas.openxmlformats.org/officeDocument/2006/relationships/hyperlink" Target="https://dzen.ru/id/66fea2826128b77fb30edaca" TargetMode="External" /><Relationship Id="rId433" Type="http://schemas.openxmlformats.org/officeDocument/2006/relationships/hyperlink" Target="http://vk.com/club142933044" TargetMode="External" /><Relationship Id="rId157" Type="http://schemas.openxmlformats.org/officeDocument/2006/relationships/hyperlink" Target="http://vk.com/club229181378" TargetMode="External" /><Relationship Id="rId1653" Type="http://schemas.openxmlformats.org/officeDocument/2006/relationships/hyperlink" Target="https://www.wildberries.ru/profile/+U/pVDDRVtzeobqagfwhIlSADROJV6bRZdKcG/FMRXeF" TargetMode="External" /><Relationship Id="rId1395" Type="http://schemas.openxmlformats.org/officeDocument/2006/relationships/hyperlink" Target="https://threads.com/@anna.adzhemyan" TargetMode="External" /><Relationship Id="rId610" Type="http://schemas.openxmlformats.org/officeDocument/2006/relationships/hyperlink" Target="http://ok.ru/group/54814021844992" TargetMode="External" /><Relationship Id="rId269" Type="http://schemas.openxmlformats.org/officeDocument/2006/relationships/hyperlink" Target="http://vk.com/id72202147" TargetMode="External" /><Relationship Id="rId1049" Type="http://schemas.openxmlformats.org/officeDocument/2006/relationships/hyperlink" Target="http://vk.com/club217469284" TargetMode="External" /><Relationship Id="rId470" Type="http://schemas.openxmlformats.org/officeDocument/2006/relationships/hyperlink" Target="http://ulan.mk.ru" TargetMode="External" /><Relationship Id="rId994" Type="http://schemas.openxmlformats.org/officeDocument/2006/relationships/hyperlink" Target="https://web.telegram.org/#/im?p=@vladpolik9" TargetMode="External" /><Relationship Id="rId1209" Type="http://schemas.openxmlformats.org/officeDocument/2006/relationships/hyperlink" Target="http://www.youtube.com/channel/UCe7fTAXjRn_HHFB_dfDELgg" TargetMode="External" /><Relationship Id="rId1307" Type="http://schemas.openxmlformats.org/officeDocument/2006/relationships/hyperlink" Target="https://instagram.com/_drsusenna" TargetMode="External" /><Relationship Id="rId1278" Type="http://schemas.openxmlformats.org/officeDocument/2006/relationships/hyperlink" Target="https://instagram.com/snezhkova_ksenia_lovepodology" TargetMode="External" /><Relationship Id="rId1516" Type="http://schemas.openxmlformats.org/officeDocument/2006/relationships/hyperlink" Target="https://threads.com/@srbui.beauty.expert" TargetMode="External" /><Relationship Id="rId1069" Type="http://schemas.openxmlformats.org/officeDocument/2006/relationships/hyperlink" Target="http://vk.com/club194692925" TargetMode="External" /><Relationship Id="rId315" Type="http://schemas.openxmlformats.org/officeDocument/2006/relationships/hyperlink" Target="http://ok.ru/profile/523107252297" TargetMode="External" /><Relationship Id="rId139" Type="http://schemas.openxmlformats.org/officeDocument/2006/relationships/hyperlink" Target="https://dzen.ru/id/5c41f31debbae500ac645050" TargetMode="External" /><Relationship Id="rId401" Type="http://schemas.openxmlformats.org/officeDocument/2006/relationships/hyperlink" Target="http://vk.com/id162066385" TargetMode="External" /><Relationship Id="rId98" Type="http://schemas.openxmlformats.org/officeDocument/2006/relationships/hyperlink" Target="http://vk.com/id421615673" TargetMode="External" /><Relationship Id="rId962" Type="http://schemas.openxmlformats.org/officeDocument/2006/relationships/hyperlink" Target="http://vk.com/id622816563" TargetMode="External" /><Relationship Id="rId1212" Type="http://schemas.openxmlformats.org/officeDocument/2006/relationships/hyperlink" Target="http://www.youtube.com/channel/UCRqCnJNzih8uVIwBYJHQ47A" TargetMode="External" /><Relationship Id="rId257" Type="http://schemas.openxmlformats.org/officeDocument/2006/relationships/hyperlink" Target="http://vk.com/id258452512" TargetMode="External" /><Relationship Id="rId932" Type="http://schemas.openxmlformats.org/officeDocument/2006/relationships/hyperlink" Target="https://web.telegram.org/#/im?p=@evgeny_pliss" TargetMode="External" /><Relationship Id="rId998" Type="http://schemas.openxmlformats.org/officeDocument/2006/relationships/hyperlink" Target="http://vk.com/club213297726" TargetMode="External" /><Relationship Id="rId921" Type="http://schemas.openxmlformats.org/officeDocument/2006/relationships/hyperlink" Target="http://vk.com/id629981513" TargetMode="External" /><Relationship Id="rId694" Type="http://schemas.openxmlformats.org/officeDocument/2006/relationships/hyperlink" Target="http://samara.bezformata.com" TargetMode="External" /><Relationship Id="rId622" Type="http://schemas.openxmlformats.org/officeDocument/2006/relationships/hyperlink" Target="http://irkutsk-news.net" TargetMode="External" /><Relationship Id="rId276" Type="http://schemas.openxmlformats.org/officeDocument/2006/relationships/hyperlink" Target="http://vk.com/club38982223" TargetMode="External" /><Relationship Id="rId94" Type="http://schemas.openxmlformats.org/officeDocument/2006/relationships/hyperlink" Target="http://med.cap.ru" TargetMode="External" /><Relationship Id="rId1376" Type="http://schemas.openxmlformats.org/officeDocument/2006/relationships/hyperlink" Target="https://www.wildberries.ru/catalog/191607897/detail.aspx#&#1055;&#1088;&#1086;&#1076;&#1072;&#1074;&#1077;&#1094;" TargetMode="External" /><Relationship Id="rId1262" Type="http://schemas.openxmlformats.org/officeDocument/2006/relationships/hyperlink" Target="https://www.fishingsib.ru/forum/members/85746" TargetMode="External" /><Relationship Id="rId761" Type="http://schemas.openxmlformats.org/officeDocument/2006/relationships/hyperlink" Target="https://instagram.com/revixan" TargetMode="External" /><Relationship Id="rId1664" Type="http://schemas.openxmlformats.org/officeDocument/2006/relationships/hyperlink" Target="https://www.wildberries.ru/profile/w5HM8QcBb4g30Cxu+8DG9S6AxIe3aRAcqNazJuivBJ4=" TargetMode="External" /><Relationship Id="rId1583" Type="http://schemas.openxmlformats.org/officeDocument/2006/relationships/hyperlink" Target="https://www.wildberries.ru/profile/M5ZMsr8Y8Vz0tGjxBx3Infuy7cYghAmtnLaDcZEEV2g=" TargetMode="External" /><Relationship Id="rId1674" Type="http://schemas.openxmlformats.org/officeDocument/2006/relationships/hyperlink" Target="https://www.wildberries.ru/profile/0WKSCUcYB6WJ3Lp3SCva+d5Hkcf2cyVXj5xyrko3ZB8=" TargetMode="External" /><Relationship Id="rId707" Type="http://schemas.openxmlformats.org/officeDocument/2006/relationships/hyperlink" Target="http://vk.com/club171227690" TargetMode="External" /><Relationship Id="rId295" Type="http://schemas.openxmlformats.org/officeDocument/2006/relationships/hyperlink" Target="http://ok.ru/group/50903910514778" TargetMode="External" /><Relationship Id="rId249" Type="http://schemas.openxmlformats.org/officeDocument/2006/relationships/hyperlink" Target="http://vk.com/id289935769" TargetMode="External" /><Relationship Id="rId1315" Type="http://schemas.openxmlformats.org/officeDocument/2006/relationships/hyperlink" Target="http://vk.com/club229450689" TargetMode="External" /><Relationship Id="rId621" Type="http://schemas.openxmlformats.org/officeDocument/2006/relationships/hyperlink" Target="https://instagram.com/beauty_nails_budennovsk" TargetMode="External" /><Relationship Id="rId883" Type="http://schemas.openxmlformats.org/officeDocument/2006/relationships/hyperlink" Target="http://vk.com/club203506758" TargetMode="External" /><Relationship Id="rId258" Type="http://schemas.openxmlformats.org/officeDocument/2006/relationships/hyperlink" Target="http://vk.com/id5322001" TargetMode="External" /><Relationship Id="rId661" Type="http://schemas.openxmlformats.org/officeDocument/2006/relationships/hyperlink" Target="http://ok.ru/profile/572972650856" TargetMode="External" /><Relationship Id="rId1610" Type="http://schemas.openxmlformats.org/officeDocument/2006/relationships/hyperlink" Target="https://www.wildberries.ru/profile/rDPCi7VU1eM7tP/xSfSvpE2gcX+q2WvknT9CVJqyya8=" TargetMode="External" /><Relationship Id="rId501" Type="http://schemas.openxmlformats.org/officeDocument/2006/relationships/hyperlink" Target="http://35.ru" TargetMode="External" /><Relationship Id="rId580" Type="http://schemas.openxmlformats.org/officeDocument/2006/relationships/hyperlink" Target="http://ok.ru/profile/574213872858" TargetMode="External" /><Relationship Id="rId953" Type="http://schemas.openxmlformats.org/officeDocument/2006/relationships/hyperlink" Target="http://ok.ru/profile/599825450276" TargetMode="External" /><Relationship Id="rId398" Type="http://schemas.openxmlformats.org/officeDocument/2006/relationships/hyperlink" Target="http://ok.ru/profile/567271666154" TargetMode="External" /><Relationship Id="rId1280" Type="http://schemas.openxmlformats.org/officeDocument/2006/relationships/hyperlink" Target="https://www.tiktok.com/@lifantiinails" TargetMode="External" /><Relationship Id="rId1222" Type="http://schemas.openxmlformats.org/officeDocument/2006/relationships/hyperlink" Target="https://instagram.com/podolog.nuance.minsk" TargetMode="External" /><Relationship Id="rId430" Type="http://schemas.openxmlformats.org/officeDocument/2006/relationships/hyperlink" Target="http://ok.ru/profile/570202448776" TargetMode="External" /><Relationship Id="rId1647" Type="http://schemas.openxmlformats.org/officeDocument/2006/relationships/hyperlink" Target="http://vk.com/id1116386313" TargetMode="External" /><Relationship Id="rId1130" Type="http://schemas.openxmlformats.org/officeDocument/2006/relationships/hyperlink" Target="http://vk.com/club222205353" TargetMode="External" /><Relationship Id="rId1480" Type="http://schemas.openxmlformats.org/officeDocument/2006/relationships/hyperlink" Target="http://aptekium.com" TargetMode="External" /><Relationship Id="rId778" Type="http://schemas.openxmlformats.org/officeDocument/2006/relationships/hyperlink" Target="http://vk.com/club186110421" TargetMode="External" /><Relationship Id="rId1330" Type="http://schemas.openxmlformats.org/officeDocument/2006/relationships/hyperlink" Target="https://instagram.com/anna.kytuzova" TargetMode="External" /><Relationship Id="rId128" Type="http://schemas.openxmlformats.org/officeDocument/2006/relationships/hyperlink" Target="http://vk.com/club211215980" TargetMode="External" /><Relationship Id="rId664" Type="http://schemas.openxmlformats.org/officeDocument/2006/relationships/hyperlink" Target="https://instagram.com/podolog_volgodonsk" TargetMode="External" /><Relationship Id="rId1411" Type="http://schemas.openxmlformats.org/officeDocument/2006/relationships/hyperlink" Target="https://instagram.com/podolog_ardon_uliana" TargetMode="External" /><Relationship Id="rId435" Type="http://schemas.openxmlformats.org/officeDocument/2006/relationships/hyperlink" Target="http://niann.ru" TargetMode="External" /><Relationship Id="rId975" Type="http://schemas.openxmlformats.org/officeDocument/2006/relationships/hyperlink" Target="https://web.telegram.org/#/im?p=@pushkino_rb" TargetMode="External" /><Relationship Id="rId13" Type="http://schemas.openxmlformats.org/officeDocument/2006/relationships/hyperlink" Target="http://www.facebook.com/profile.php?id=100000414880583" TargetMode="External" /><Relationship Id="rId1187" Type="http://schemas.openxmlformats.org/officeDocument/2006/relationships/hyperlink" Target="https://forum.baby.ru/u/anaiss" TargetMode="External" /><Relationship Id="rId578" Type="http://schemas.openxmlformats.org/officeDocument/2006/relationships/hyperlink" Target="http://www.facebook.com/profile.php?id=100014828972429" TargetMode="External" /><Relationship Id="rId809" Type="http://schemas.openxmlformats.org/officeDocument/2006/relationships/hyperlink" Target="http://vk.com/club190815362" TargetMode="External" /><Relationship Id="rId799" Type="http://schemas.openxmlformats.org/officeDocument/2006/relationships/hyperlink" Target="https://dzen.ru/id/5c928aac3497da00b5a687e5" TargetMode="External" /><Relationship Id="rId947" Type="http://schemas.openxmlformats.org/officeDocument/2006/relationships/hyperlink" Target="https://instagram.com/geiko_nails" TargetMode="External" /><Relationship Id="rId607" Type="http://schemas.openxmlformats.org/officeDocument/2006/relationships/hyperlink" Target="http://ok.ru/profile/572047456837" TargetMode="External" /><Relationship Id="rId1646" Type="http://schemas.openxmlformats.org/officeDocument/2006/relationships/hyperlink" Target="http://vk.com/id1116260947" TargetMode="External" /><Relationship Id="rId1129" Type="http://schemas.openxmlformats.org/officeDocument/2006/relationships/hyperlink" Target="https://web.telegram.org/#/im?p=@rcz_mz_dnr" TargetMode="External" /><Relationship Id="rId747" Type="http://schemas.openxmlformats.org/officeDocument/2006/relationships/hyperlink" Target="http://vk.com/id538697701" TargetMode="External" /><Relationship Id="rId1087" Type="http://schemas.openxmlformats.org/officeDocument/2006/relationships/hyperlink" Target="https://instagram.com/nanogotochkax" TargetMode="External" /><Relationship Id="rId91" Type="http://schemas.openxmlformats.org/officeDocument/2006/relationships/hyperlink" Target="http://vk.com/club151725097" TargetMode="External" /><Relationship Id="rId544" Type="http://schemas.openxmlformats.org/officeDocument/2006/relationships/hyperlink" Target="http://alt.kp.ru" TargetMode="External" /><Relationship Id="rId173" Type="http://schemas.openxmlformats.org/officeDocument/2006/relationships/hyperlink" Target="http://vk.com/club233853082" TargetMode="External" /><Relationship Id="rId1211" Type="http://schemas.openxmlformats.org/officeDocument/2006/relationships/hyperlink" Target="https://instagram.com/julia.nails.school" TargetMode="External" /><Relationship Id="rId1175" Type="http://schemas.openxmlformats.org/officeDocument/2006/relationships/hyperlink" Target="http://vk.com/id10405740" TargetMode="External" /><Relationship Id="rId1026" Type="http://schemas.openxmlformats.org/officeDocument/2006/relationships/hyperlink" Target="https://dzen.ru/id/62468543a7bce950edb4905c" TargetMode="External" /><Relationship Id="rId1670" Type="http://schemas.openxmlformats.org/officeDocument/2006/relationships/hyperlink" Target="https://www.wildberries.ru/profile/sVpTjP4YV2mXqc99J/IfzQREvKlSHqAHj/QifSJzU1Q=" TargetMode="External" /><Relationship Id="rId1338" Type="http://schemas.openxmlformats.org/officeDocument/2006/relationships/hyperlink" Target="https://www.wildberries.ru/catalog/221716876/detail.aspx#&#1055;&#1088;&#1086;&#1076;&#1072;&#1074;&#1077;&#1094;" TargetMode="External" /><Relationship Id="rId1357" Type="http://schemas.openxmlformats.org/officeDocument/2006/relationships/hyperlink" Target="https://instagram.com/endocrinologist_podologist" TargetMode="External" /><Relationship Id="rId1375" Type="http://schemas.openxmlformats.org/officeDocument/2006/relationships/hyperlink" Target="https://web.telegram.org/#/im?p=@vladmiva_podo" TargetMode="External" /><Relationship Id="rId1481" Type="http://schemas.openxmlformats.org/officeDocument/2006/relationships/hyperlink" Target="https://instagram.com/podolog_alba_dv" TargetMode="External" /><Relationship Id="rId1061" Type="http://schemas.openxmlformats.org/officeDocument/2006/relationships/hyperlink" Target="http://vk.com/club217163213" TargetMode="External" /><Relationship Id="rId1197" Type="http://schemas.openxmlformats.org/officeDocument/2006/relationships/hyperlink" Target="https://instagram.com/proctolog_tsarev" TargetMode="External" /><Relationship Id="rId1631" Type="http://schemas.openxmlformats.org/officeDocument/2006/relationships/hyperlink" Target="http://www.youtube.com/channel/UCgunEPleoOrUZSZ9GCdSJ9g" TargetMode="External" /><Relationship Id="rId1393" Type="http://schemas.openxmlformats.org/officeDocument/2006/relationships/hyperlink" Target="https://web.telegram.org/#/im?p=@2021798888" TargetMode="External" /><Relationship Id="rId151" Type="http://schemas.openxmlformats.org/officeDocument/2006/relationships/hyperlink" Target="http://360.ru" TargetMode="External" /><Relationship Id="rId140" Type="http://schemas.openxmlformats.org/officeDocument/2006/relationships/hyperlink" Target="http://vk.com/club216113166" TargetMode="External" /><Relationship Id="rId368" Type="http://schemas.openxmlformats.org/officeDocument/2006/relationships/hyperlink" Target="http://vk.com/club37094416" TargetMode="External" /><Relationship Id="rId154" Type="http://schemas.openxmlformats.org/officeDocument/2006/relationships/hyperlink" Target="http://esse.24newnews.ru" TargetMode="External" /><Relationship Id="rId1242" Type="http://schemas.openxmlformats.org/officeDocument/2006/relationships/hyperlink" Target="http://samolet-v.ru" TargetMode="External" /><Relationship Id="rId820" Type="http://schemas.openxmlformats.org/officeDocument/2006/relationships/hyperlink" Target="http://vk.com/id588235147" TargetMode="External" /><Relationship Id="rId1248" Type="http://schemas.openxmlformats.org/officeDocument/2006/relationships/hyperlink" Target="https://web.telegram.org/#/im?p=@prof_pedicure" TargetMode="External" /><Relationship Id="rId620" Type="http://schemas.openxmlformats.org/officeDocument/2006/relationships/hyperlink" Target="http://vk.com/id190607835" TargetMode="External" /><Relationship Id="rId314" Type="http://schemas.openxmlformats.org/officeDocument/2006/relationships/hyperlink" Target="http://ok.ru/group/53034860675199" TargetMode="External" /><Relationship Id="rId743" Type="http://schemas.openxmlformats.org/officeDocument/2006/relationships/hyperlink" Target="http://agriz.bezformata.com" TargetMode="External" /><Relationship Id="rId1127" Type="http://schemas.openxmlformats.org/officeDocument/2006/relationships/hyperlink" Target="https://dzen.ru/id/64cf7c3244f4277a138571e5" TargetMode="External" /><Relationship Id="rId1077" Type="http://schemas.openxmlformats.org/officeDocument/2006/relationships/hyperlink" Target="https://dzen.ru/id/63734d281f498b47b64a7b45" TargetMode="External" /><Relationship Id="rId31" Type="http://schemas.openxmlformats.org/officeDocument/2006/relationships/hyperlink" Target="http://news.rambler.ru" TargetMode="External" /><Relationship Id="rId457" Type="http://schemas.openxmlformats.org/officeDocument/2006/relationships/hyperlink" Target="http://www.youtube.com/channel/UCmFSofrafYUmIrJglhzhjTA" TargetMode="External" /><Relationship Id="rId244" Type="http://schemas.openxmlformats.org/officeDocument/2006/relationships/hyperlink" Target="http://hayastannews.com" TargetMode="External" /><Relationship Id="rId993" Type="http://schemas.openxmlformats.org/officeDocument/2006/relationships/hyperlink" Target="https://web.telegram.org/#/im?p=@redfauna" TargetMode="External" /><Relationship Id="rId823" Type="http://schemas.openxmlformats.org/officeDocument/2006/relationships/hyperlink" Target="https://web.telegram.org/#/im?p=@zageroev" TargetMode="External" /><Relationship Id="rId1364" Type="http://schemas.openxmlformats.org/officeDocument/2006/relationships/hyperlink" Target="https://www.fishingsib.ru/forum/members/87201" TargetMode="External" /><Relationship Id="rId913" Type="http://schemas.openxmlformats.org/officeDocument/2006/relationships/hyperlink" Target="http://vk.com/club207618270" TargetMode="External" /><Relationship Id="rId324" Type="http://schemas.openxmlformats.org/officeDocument/2006/relationships/hyperlink" Target="http://vk.com/id232926829" TargetMode="External" /><Relationship Id="rId402" Type="http://schemas.openxmlformats.org/officeDocument/2006/relationships/hyperlink" Target="http://ok.ru/profile/556260787981" TargetMode="External" /><Relationship Id="rId508" Type="http://schemas.openxmlformats.org/officeDocument/2006/relationships/hyperlink" Target="http://fulledu.ru" TargetMode="External" /><Relationship Id="rId1568" Type="http://schemas.openxmlformats.org/officeDocument/2006/relationships/hyperlink" Target="https://www.wildberries.ru/profile/UkSN2nPto0rwxYAtDjdEqZmMH6bG/dwlDENGPpQUexd8" TargetMode="External" /><Relationship Id="rId1471" Type="http://schemas.openxmlformats.org/officeDocument/2006/relationships/hyperlink" Target="https://dzen.ru/id/69357ba1c10d4960a0a768e2" TargetMode="External" /><Relationship Id="rId474" Type="http://schemas.openxmlformats.org/officeDocument/2006/relationships/hyperlink" Target="http://v1.ru" TargetMode="External" /><Relationship Id="rId1114" Type="http://schemas.openxmlformats.org/officeDocument/2006/relationships/hyperlink" Target="http://ok.ru/profile/602860857391" TargetMode="External" /><Relationship Id="rId166" Type="http://schemas.openxmlformats.org/officeDocument/2006/relationships/hyperlink" Target="http://vk.com/id1052526826" TargetMode="External" /><Relationship Id="rId804" Type="http://schemas.openxmlformats.org/officeDocument/2006/relationships/hyperlink" Target="http://vk.com/id468001528" TargetMode="External" /><Relationship Id="rId827" Type="http://schemas.openxmlformats.org/officeDocument/2006/relationships/hyperlink" Target="http://ok.ru/profile/583699489698" TargetMode="External" /><Relationship Id="rId703" Type="http://schemas.openxmlformats.org/officeDocument/2006/relationships/hyperlink" Target="http://vk.com/club171546839" TargetMode="External" /><Relationship Id="rId1048" Type="http://schemas.openxmlformats.org/officeDocument/2006/relationships/hyperlink" Target="http://vk.com/club217441201" TargetMode="External" /><Relationship Id="rId1365" Type="http://schemas.openxmlformats.org/officeDocument/2006/relationships/hyperlink" Target="http://vk.com/club231948408" TargetMode="External" /><Relationship Id="rId1658" Type="http://schemas.openxmlformats.org/officeDocument/2006/relationships/hyperlink" Target="https://www.wildberries.ru/profile/nIJLFV0JcgCV5nPkWfEfAXhhZ3rCXbHliRA8CU92jaPD" TargetMode="External" /><Relationship Id="rId565" Type="http://schemas.openxmlformats.org/officeDocument/2006/relationships/hyperlink" Target="http://vk.com/club152940838" TargetMode="External" /><Relationship Id="rId742" Type="http://schemas.openxmlformats.org/officeDocument/2006/relationships/hyperlink" Target="http://ok.ru/profile/572165017197" TargetMode="External" /><Relationship Id="rId895" Type="http://schemas.openxmlformats.org/officeDocument/2006/relationships/hyperlink" Target="http://vk.com/club205120252" TargetMode="External" /><Relationship Id="rId26" Type="http://schemas.openxmlformats.org/officeDocument/2006/relationships/hyperlink" Target="https://instagram.com/podolog_ovrutski" TargetMode="External" /><Relationship Id="rId1203" Type="http://schemas.openxmlformats.org/officeDocument/2006/relationships/hyperlink" Target="https://prodoctorov.ru/authors/&#1055;&#1072;&#1094;&#1080;&#1077;&#1085;&#1090;%20+7%20915%2030XXXXX" TargetMode="External" /><Relationship Id="rId989" Type="http://schemas.openxmlformats.org/officeDocument/2006/relationships/hyperlink" Target="http://ok.ru/group/61060468965521" TargetMode="External" /><Relationship Id="rId1017" Type="http://schemas.openxmlformats.org/officeDocument/2006/relationships/hyperlink" Target="https://instagram.com/podo.moskva" TargetMode="External" /><Relationship Id="rId668" Type="http://schemas.openxmlformats.org/officeDocument/2006/relationships/hyperlink" Target="http://ok.ru/profile/583323608368" TargetMode="External" /><Relationship Id="rId865" Type="http://schemas.openxmlformats.org/officeDocument/2006/relationships/hyperlink" Target="http://vk.com/id625851174" TargetMode="External" /><Relationship Id="rId609" Type="http://schemas.openxmlformats.org/officeDocument/2006/relationships/hyperlink" Target="http://vk.com/id465154058" TargetMode="External" /><Relationship Id="rId1247" Type="http://schemas.openxmlformats.org/officeDocument/2006/relationships/hyperlink" Target="http://star-znamya.ru" TargetMode="External" /><Relationship Id="rId917" Type="http://schemas.openxmlformats.org/officeDocument/2006/relationships/hyperlink" Target="http://&#1088;&#1077;&#1089;&#1073;&#1086;&#1083;&#1100;&#1085;&#1080;&#1094;&#1072;.&#1088;&#1092;" TargetMode="External" /><Relationship Id="rId926" Type="http://schemas.openxmlformats.org/officeDocument/2006/relationships/hyperlink" Target="http://vk.com/club209447001" TargetMode="External" /><Relationship Id="rId1594" Type="http://schemas.openxmlformats.org/officeDocument/2006/relationships/hyperlink" Target="https://www.woman.ru/authors/&#1042;&#1072;&#1089;&#1080;&#1083;&#1077;&#1082;%20%5B3050135324%5D" TargetMode="External" /><Relationship Id="rId1302" Type="http://schemas.openxmlformats.org/officeDocument/2006/relationships/hyperlink" Target="http://vk.com/id1027208068" TargetMode="External" /><Relationship Id="rId966" Type="http://schemas.openxmlformats.org/officeDocument/2006/relationships/hyperlink" Target="https://web.telegram.org/#/im?p=@cmrvsm_dzm" TargetMode="External" /><Relationship Id="rId25" Type="http://schemas.openxmlformats.org/officeDocument/2006/relationships/hyperlink" Target="http://nnovgorod.bezformata.com" TargetMode="External" /><Relationship Id="rId1078" Type="http://schemas.openxmlformats.org/officeDocument/2006/relationships/hyperlink" Target="http://vk.com/id785949975" TargetMode="External" /><Relationship Id="rId1377" Type="http://schemas.openxmlformats.org/officeDocument/2006/relationships/hyperlink" Target="https://web.telegram.org/#/im?p=@2401521840" TargetMode="External" /><Relationship Id="rId251" Type="http://schemas.openxmlformats.org/officeDocument/2006/relationships/hyperlink" Target="http://vk.com/club53933038" TargetMode="External" /><Relationship Id="rId47" Type="http://schemas.openxmlformats.org/officeDocument/2006/relationships/hyperlink" Target="http://news-life.pro" TargetMode="External" /><Relationship Id="rId429" Type="http://schemas.openxmlformats.org/officeDocument/2006/relationships/hyperlink" Target="http://vk.com/club139502698" TargetMode="External" /><Relationship Id="rId801" Type="http://schemas.openxmlformats.org/officeDocument/2006/relationships/hyperlink" Target="https://dzen.ru/id/59c4d5894bf161c6efdacbb0" TargetMode="External" /><Relationship Id="rId701" Type="http://schemas.openxmlformats.org/officeDocument/2006/relationships/hyperlink" Target="https://instagram.com/anastasia_miau" TargetMode="External" /><Relationship Id="rId577" Type="http://schemas.openxmlformats.org/officeDocument/2006/relationships/hyperlink" Target="http://www.youtube.com/channel/UCOmodo8CbNhf6ZrbzsdDrdA" TargetMode="External" /><Relationship Id="rId148" Type="http://schemas.openxmlformats.org/officeDocument/2006/relationships/hyperlink" Target="http://vk.com/id825119020" TargetMode="External" /><Relationship Id="rId1025" Type="http://schemas.openxmlformats.org/officeDocument/2006/relationships/hyperlink" Target="https://instagram.com/farm_tomsk" TargetMode="External" /><Relationship Id="rId1190" Type="http://schemas.openxmlformats.org/officeDocument/2006/relationships/hyperlink" Target="http://vk.com/id860565737" TargetMode="External" /><Relationship Id="rId160" Type="http://schemas.openxmlformats.org/officeDocument/2006/relationships/hyperlink" Target="http://www.youtube.com/channel/UCxLwhz0ILbvCiWhSYe3jPeg" TargetMode="External" /><Relationship Id="rId1297" Type="http://schemas.openxmlformats.org/officeDocument/2006/relationships/hyperlink" Target="https://instagram.com/dr.dastan.malaev" TargetMode="External" /><Relationship Id="rId1250" Type="http://schemas.openxmlformats.org/officeDocument/2006/relationships/hyperlink" Target="http://vk.com/id878012028" TargetMode="External" /><Relationship Id="rId122" Type="http://schemas.openxmlformats.org/officeDocument/2006/relationships/hyperlink" Target="http://vk.com/club209204812" TargetMode="External" /><Relationship Id="rId1470" Type="http://schemas.openxmlformats.org/officeDocument/2006/relationships/hyperlink" Target="https://dzen.ru/id/69357c3338714f35b985163e" TargetMode="External" /><Relationship Id="rId640" Type="http://schemas.openxmlformats.org/officeDocument/2006/relationships/hyperlink" Target="https://web.telegram.org/#/im?p=@ggiarrano" TargetMode="External" /><Relationship Id="rId1561" Type="http://schemas.openxmlformats.org/officeDocument/2006/relationships/hyperlink" Target="https://www.wildberries.ru/profile/9fgAEZ1IN49/QPyNR5qsNSPi3axHCPIdIKVh18VuDXgD" TargetMode="External" /><Relationship Id="rId741" Type="http://schemas.openxmlformats.org/officeDocument/2006/relationships/hyperlink" Target="https://instagram.com/maksmuscletherapy" TargetMode="External" /><Relationship Id="rId675" Type="http://schemas.openxmlformats.org/officeDocument/2006/relationships/hyperlink" Target="http://ultoday73.ru" TargetMode="External" /><Relationship Id="rId941" Type="http://schemas.openxmlformats.org/officeDocument/2006/relationships/hyperlink" Target="http://vk.com/club210965435" TargetMode="External" /><Relationship Id="rId658" Type="http://schemas.openxmlformats.org/officeDocument/2006/relationships/hyperlink" Target="http://vk.com/club33625489" TargetMode="External" /><Relationship Id="rId987" Type="http://schemas.openxmlformats.org/officeDocument/2006/relationships/hyperlink" Target="https://web.telegram.org/#/im?p=@freia31" TargetMode="External" /><Relationship Id="rId38" Type="http://schemas.openxmlformats.org/officeDocument/2006/relationships/hyperlink" Target="http://ok.ru/group/52161146519625" TargetMode="External" /><Relationship Id="rId839" Type="http://schemas.openxmlformats.org/officeDocument/2006/relationships/hyperlink" Target="http://minzdrav.gov.ru" TargetMode="External" /><Relationship Id="rId1162" Type="http://schemas.openxmlformats.org/officeDocument/2006/relationships/hyperlink" Target="https://instagram.com/shik_nailsss" TargetMode="External" /><Relationship Id="rId82" Type="http://schemas.openxmlformats.org/officeDocument/2006/relationships/hyperlink" Target="http://ok.ru/profile/571829506752" TargetMode="External" /><Relationship Id="rId878" Type="http://schemas.openxmlformats.org/officeDocument/2006/relationships/hyperlink" Target="https://dzen.ru/id/5c4ea1a56823bc046572fc91" TargetMode="External" /><Relationship Id="rId246" Type="http://schemas.openxmlformats.org/officeDocument/2006/relationships/hyperlink" Target="http://vk.com/id1046877" TargetMode="External" /><Relationship Id="rId520" Type="http://schemas.openxmlformats.org/officeDocument/2006/relationships/hyperlink" Target="http://vk.com/club149658526" TargetMode="External" /><Relationship Id="rId870" Type="http://schemas.openxmlformats.org/officeDocument/2006/relationships/hyperlink" Target="http://ok.ru/profile/575437072970" TargetMode="External" /><Relationship Id="rId323" Type="http://schemas.openxmlformats.org/officeDocument/2006/relationships/hyperlink" Target="http://vk.com/id257003644" TargetMode="External" /><Relationship Id="rId121" Type="http://schemas.openxmlformats.org/officeDocument/2006/relationships/hyperlink" Target="http://vk.com/club209319798" TargetMode="External" /><Relationship Id="rId1326" Type="http://schemas.openxmlformats.org/officeDocument/2006/relationships/hyperlink" Target="https://mom.life/user/63e21803c67f296f0a7e0854" TargetMode="External" /><Relationship Id="rId145" Type="http://schemas.openxmlformats.org/officeDocument/2006/relationships/hyperlink" Target="http://vk.com/club218451947" TargetMode="External" /><Relationship Id="rId238" Type="http://schemas.openxmlformats.org/officeDocument/2006/relationships/hyperlink" Target="http://vk.com/id77483769" TargetMode="External" /><Relationship Id="rId367" Type="http://schemas.openxmlformats.org/officeDocument/2006/relationships/hyperlink" Target="http://vk.com/club101416233" TargetMode="External" /><Relationship Id="rId35" Type="http://schemas.openxmlformats.org/officeDocument/2006/relationships/hyperlink" Target="http://vk.com/club61570233" TargetMode="External" /><Relationship Id="rId1309" Type="http://schemas.openxmlformats.org/officeDocument/2006/relationships/hyperlink" Target="https://web.telegram.org/#/im?p=@doktormunira" TargetMode="External" /><Relationship Id="rId146" Type="http://schemas.openxmlformats.org/officeDocument/2006/relationships/hyperlink" Target="http://ok.ru/group/70000002444408" TargetMode="External" /><Relationship Id="rId657" Type="http://schemas.openxmlformats.org/officeDocument/2006/relationships/hyperlink" Target="http://spboms.ru" TargetMode="External" /><Relationship Id="rId1170" Type="http://schemas.openxmlformats.org/officeDocument/2006/relationships/hyperlink" Target="https://mom.life/user/56ff38e8813983724a8b4568" TargetMode="External" /><Relationship Id="rId386" Type="http://schemas.openxmlformats.org/officeDocument/2006/relationships/hyperlink" Target="http://vk.com/club128474704" TargetMode="External" /><Relationship Id="rId924" Type="http://schemas.openxmlformats.org/officeDocument/2006/relationships/hyperlink" Target="http://vk.com/id689800032" TargetMode="External" /><Relationship Id="rId284" Type="http://schemas.openxmlformats.org/officeDocument/2006/relationships/hyperlink" Target="http://vk.com/id47382263" TargetMode="External" /><Relationship Id="rId954" Type="http://schemas.openxmlformats.org/officeDocument/2006/relationships/hyperlink" Target="http://vk.com/club211115859" TargetMode="External" /><Relationship Id="rId443" Type="http://schemas.openxmlformats.org/officeDocument/2006/relationships/hyperlink" Target="http://kuban.info" TargetMode="External" /><Relationship Id="rId1363" Type="http://schemas.openxmlformats.org/officeDocument/2006/relationships/hyperlink" Target="https://instagram.com/eto_lenamazaeva" TargetMode="External" /><Relationship Id="rId149" Type="http://schemas.openxmlformats.org/officeDocument/2006/relationships/hyperlink" Target="https://instagram.com/kolot_nails" TargetMode="External" /><Relationship Id="rId576" Type="http://schemas.openxmlformats.org/officeDocument/2006/relationships/hyperlink" Target="http://www.facebook.com/profile.php?id=100016855502192" TargetMode="External" /><Relationship Id="rId1268" Type="http://schemas.openxmlformats.org/officeDocument/2006/relationships/hyperlink" Target="https://dzen.ru/id/6739a013e3d34512cc07e56e" TargetMode="External" /><Relationship Id="rId210" Type="http://schemas.openxmlformats.org/officeDocument/2006/relationships/hyperlink" Target="http://vk.com/club55643420" TargetMode="External" /><Relationship Id="rId285" Type="http://schemas.openxmlformats.org/officeDocument/2006/relationships/hyperlink" Target="http://vk.com/id3951154" TargetMode="External" /><Relationship Id="rId1081" Type="http://schemas.openxmlformats.org/officeDocument/2006/relationships/hyperlink" Target="https://instagram.com/podolognovoros" TargetMode="External" /><Relationship Id="rId1438" Type="http://schemas.openxmlformats.org/officeDocument/2006/relationships/hyperlink" Target="https://max.ru/id9307005051_gos" TargetMode="External" /><Relationship Id="rId1682" Type="http://schemas.openxmlformats.org/officeDocument/2006/relationships/hyperlink" Target="https://www.wildberries.ru/profile/ehRE0q88NpdH+i5pDSd+G6Xy+hqU9SF5SeTT/vAOH/Y=" TargetMode="External" /><Relationship Id="rId449" Type="http://schemas.openxmlformats.org/officeDocument/2006/relationships/hyperlink" Target="http://vk.com/club137771308" TargetMode="External" /><Relationship Id="rId112" Type="http://schemas.openxmlformats.org/officeDocument/2006/relationships/hyperlink" Target="http://vk.com/club194007697" TargetMode="External" /><Relationship Id="rId93" Type="http://schemas.openxmlformats.org/officeDocument/2006/relationships/hyperlink" Target="http://cap.ru" TargetMode="External" /><Relationship Id="rId71" Type="http://schemas.openxmlformats.org/officeDocument/2006/relationships/hyperlink" Target="http://vk.com/id43704448" TargetMode="External" /><Relationship Id="rId1584" Type="http://schemas.openxmlformats.org/officeDocument/2006/relationships/hyperlink" Target="https://www.wildberries.ru/profile/UTWciH9LtgVpS3/cJ8mbwXwFVzsC0wYC/IFGHiUKrnM=" TargetMode="External" /><Relationship Id="rId541" Type="http://schemas.openxmlformats.org/officeDocument/2006/relationships/hyperlink" Target="http://opennov.ru" TargetMode="External" /><Relationship Id="rId1604" Type="http://schemas.openxmlformats.org/officeDocument/2006/relationships/hyperlink" Target="https://www.wildberries.ru/profile/m53DtZGasapYo6fMLQIrsKrw7ovHMfH8bLatT+GsPgo=" TargetMode="External" /><Relationship Id="rId313" Type="http://schemas.openxmlformats.org/officeDocument/2006/relationships/hyperlink" Target="http://vk.com/id161670954" TargetMode="External" /><Relationship Id="rId729" Type="http://schemas.openxmlformats.org/officeDocument/2006/relationships/hyperlink" Target="http://www.youtube.com/channel/UC5ka6_6C47lFxctEMQjNBpQ" TargetMode="External" /><Relationship Id="rId1400" Type="http://schemas.openxmlformats.org/officeDocument/2006/relationships/hyperlink" Target="https://max.ru/vestiyamal" TargetMode="External" /><Relationship Id="rId206" Type="http://schemas.openxmlformats.org/officeDocument/2006/relationships/hyperlink" Target="http://59.ru" TargetMode="External" /><Relationship Id="rId1383" Type="http://schemas.openxmlformats.org/officeDocument/2006/relationships/hyperlink" Target="https://web.telegram.org/#/im?p=@1803089073" TargetMode="External" /><Relationship Id="rId1144" Type="http://schemas.openxmlformats.org/officeDocument/2006/relationships/hyperlink" Target="https://web.telegram.org/#/im?p=@podologlife" TargetMode="External" /><Relationship Id="rId1389" Type="http://schemas.openxmlformats.org/officeDocument/2006/relationships/hyperlink" Target="http://ok.ru/profile/910021514758" TargetMode="External" /><Relationship Id="rId80" Type="http://schemas.openxmlformats.org/officeDocument/2006/relationships/hyperlink" Target="http://ok.ru/profile/545547263731" TargetMode="External" /><Relationship Id="rId66" Type="http://schemas.openxmlformats.org/officeDocument/2006/relationships/hyperlink" Target="http://vk.com/id24909523" TargetMode="External" /><Relationship Id="rId393" Type="http://schemas.openxmlformats.org/officeDocument/2006/relationships/hyperlink" Target="http://ok.ru/profile/585877913899" TargetMode="External" /><Relationship Id="rId1020" Type="http://schemas.openxmlformats.org/officeDocument/2006/relationships/hyperlink" Target="https://web.telegram.org/#/im?p=@gbuz_pocozimp" TargetMode="External" /><Relationship Id="rId974" Type="http://schemas.openxmlformats.org/officeDocument/2006/relationships/hyperlink" Target="https://market.yandex.ru/user/xwwh60r5pdph2ew9agbembz2d4" TargetMode="External" /><Relationship Id="rId788" Type="http://schemas.openxmlformats.org/officeDocument/2006/relationships/hyperlink" Target="http://ok.ru/group/57466205700341" TargetMode="External" /><Relationship Id="rId843" Type="http://schemas.openxmlformats.org/officeDocument/2006/relationships/hyperlink" Target="http://vk.com/club197647916" TargetMode="External" /><Relationship Id="rId1640" Type="http://schemas.openxmlformats.org/officeDocument/2006/relationships/hyperlink" Target="https://threads.com/@dr.tajibayev" TargetMode="External" /><Relationship Id="rId783" Type="http://schemas.openxmlformats.org/officeDocument/2006/relationships/hyperlink" Target="http://vk.com/id541588148" TargetMode="External" /><Relationship Id="rId1434" Type="http://schemas.openxmlformats.org/officeDocument/2006/relationships/hyperlink" Target="https://max.ru/id2633005994_gos" TargetMode="External" /><Relationship Id="rId624" Type="http://schemas.openxmlformats.org/officeDocument/2006/relationships/hyperlink" Target="http://ok.ru/profile/524243468371" TargetMode="External" /><Relationship Id="rId424" Type="http://schemas.openxmlformats.org/officeDocument/2006/relationships/hyperlink" Target="http://vk.com/id27261762" TargetMode="External" /><Relationship Id="rId1174" Type="http://schemas.openxmlformats.org/officeDocument/2006/relationships/hyperlink" Target="https://web.telegram.org/#/im?p=@asiaapteka" TargetMode="External" /><Relationship Id="rId500" Type="http://schemas.openxmlformats.org/officeDocument/2006/relationships/hyperlink" Target="http://tolyatty.ru" TargetMode="External" /><Relationship Id="rId1072" Type="http://schemas.openxmlformats.org/officeDocument/2006/relationships/hyperlink" Target="http://vk.com/club216840745" TargetMode="External" /><Relationship Id="rId739" Type="http://schemas.openxmlformats.org/officeDocument/2006/relationships/hyperlink" Target="http://ok.ru/profile/576767363989" TargetMode="External" /><Relationship Id="rId335" Type="http://schemas.openxmlformats.org/officeDocument/2006/relationships/hyperlink" Target="http://www.youtube.com/channel/UCY-BGpCrvMRfMauDJ8yKa1A" TargetMode="External" /><Relationship Id="rId370" Type="http://schemas.openxmlformats.org/officeDocument/2006/relationships/hyperlink" Target="http://vk.com/id139377626" TargetMode="External" /><Relationship Id="rId1371" Type="http://schemas.openxmlformats.org/officeDocument/2006/relationships/hyperlink" Target="http://vk.com/club232324621" TargetMode="External" /><Relationship Id="rId986" Type="http://schemas.openxmlformats.org/officeDocument/2006/relationships/hyperlink" Target="http://vk.com/club212828180" TargetMode="External" /><Relationship Id="rId107" Type="http://schemas.openxmlformats.org/officeDocument/2006/relationships/hyperlink" Target="http://rostovnadonu.bezformata.com" TargetMode="External" /><Relationship Id="rId1100" Type="http://schemas.openxmlformats.org/officeDocument/2006/relationships/hyperlink" Target="http://stacionar.press" TargetMode="External" /><Relationship Id="rId727" Type="http://schemas.openxmlformats.org/officeDocument/2006/relationships/hyperlink" Target="http://ok.ru/group/55091527876626" TargetMode="External" /><Relationship Id="rId347" Type="http://schemas.openxmlformats.org/officeDocument/2006/relationships/hyperlink" Target="http://vk.com/id152590121" TargetMode="External" /><Relationship Id="rId1013" Type="http://schemas.openxmlformats.org/officeDocument/2006/relationships/hyperlink" Target="https://dzen.ru/id/5d5440e8998ed600ad615955" TargetMode="External" /><Relationship Id="rId847" Type="http://schemas.openxmlformats.org/officeDocument/2006/relationships/hyperlink" Target="http://ok.ru/profile/595731887392" TargetMode="External" /><Relationship Id="rId617" Type="http://schemas.openxmlformats.org/officeDocument/2006/relationships/hyperlink" Target="http://vk.com/id470931577" TargetMode="External" /><Relationship Id="rId1300" Type="http://schemas.openxmlformats.org/officeDocument/2006/relationships/hyperlink" Target="https://dzen.ru/id/679ce0fedf4797573f8ccead" TargetMode="External" /><Relationship Id="rId1073" Type="http://schemas.openxmlformats.org/officeDocument/2006/relationships/hyperlink" Target="http://ok.ru/group/70000001116719" TargetMode="External" /><Relationship Id="rId329" Type="http://schemas.openxmlformats.org/officeDocument/2006/relationships/hyperlink" Target="http://ok.ru/profile/146524553164" TargetMode="External" /><Relationship Id="rId1555" Type="http://schemas.openxmlformats.org/officeDocument/2006/relationships/hyperlink" Target="https://www.wildberries.ru/profile/cvZjgSyMTlPVyin1IgYfDb1ygM/NY+B3v02aZc0KGhg=" TargetMode="External" /><Relationship Id="rId569" Type="http://schemas.openxmlformats.org/officeDocument/2006/relationships/hyperlink" Target="http://vk.com/club153994653" TargetMode="External" /><Relationship Id="rId1112" Type="http://schemas.openxmlformats.org/officeDocument/2006/relationships/hyperlink" Target="http://www.youtube.com/channel/UC4sIK9QZLfBjEThYilhWyig" TargetMode="External" /><Relationship Id="rId1350" Type="http://schemas.openxmlformats.org/officeDocument/2006/relationships/hyperlink" Target="https://rutube.ru/video/person/66537823" TargetMode="External" /><Relationship Id="rId619" Type="http://schemas.openxmlformats.org/officeDocument/2006/relationships/hyperlink" Target="http://ok.ru/profile/356949981873" TargetMode="External" /><Relationship Id="rId531" Type="http://schemas.openxmlformats.org/officeDocument/2006/relationships/hyperlink" Target="https://instagram.com/vsalon24" TargetMode="External" /><Relationship Id="rId896" Type="http://schemas.openxmlformats.org/officeDocument/2006/relationships/hyperlink" Target="http://vk.com/id640183752" TargetMode="External" /><Relationship Id="rId1620" Type="http://schemas.openxmlformats.org/officeDocument/2006/relationships/hyperlink" Target="https://www.wildberries.ru/profile/NitPfgHHEneQBaXRQCM7A7qpMcrVHtQ+w4nYmbd+6w==" TargetMode="External" /><Relationship Id="rId567" Type="http://schemas.openxmlformats.org/officeDocument/2006/relationships/hyperlink" Target="http://vk.com/club153307717" TargetMode="External" /><Relationship Id="rId489" Type="http://schemas.openxmlformats.org/officeDocument/2006/relationships/hyperlink" Target="http://regionsamara.ru" TargetMode="External" /><Relationship Id="rId1083" Type="http://schemas.openxmlformats.org/officeDocument/2006/relationships/hyperlink" Target="http://vk.com/club139877239" TargetMode="External" /><Relationship Id="rId1225" Type="http://schemas.openxmlformats.org/officeDocument/2006/relationships/hyperlink" Target="https://web.telegram.org/#/im?p=@ogni_nizhnego" TargetMode="External" /><Relationship Id="rId381" Type="http://schemas.openxmlformats.org/officeDocument/2006/relationships/hyperlink" Target="http://vk.com/club130310815" TargetMode="External" /><Relationship Id="rId842" Type="http://schemas.openxmlformats.org/officeDocument/2006/relationships/hyperlink" Target="http://vk.com/id528828913" TargetMode="External" /><Relationship Id="rId951" Type="http://schemas.openxmlformats.org/officeDocument/2006/relationships/hyperlink" Target="http://vk.com/club211611507" TargetMode="External" /><Relationship Id="rId1439" Type="http://schemas.openxmlformats.org/officeDocument/2006/relationships/hyperlink" Target="https://max.ru/id7438003030_gos" TargetMode="External" /><Relationship Id="rId1550" Type="http://schemas.openxmlformats.org/officeDocument/2006/relationships/hyperlink" Target="http://minzdrav.75.ru" TargetMode="External" /><Relationship Id="rId516" Type="http://schemas.openxmlformats.org/officeDocument/2006/relationships/hyperlink" Target="http://dzyannica.by" TargetMode="External" /><Relationship Id="rId1136" Type="http://schemas.openxmlformats.org/officeDocument/2006/relationships/hyperlink" Target="http://vk.com/club222583240" TargetMode="External" /><Relationship Id="rId1320" Type="http://schemas.openxmlformats.org/officeDocument/2006/relationships/hyperlink" Target="http://ok.ru/profile/910101107987" TargetMode="External" /><Relationship Id="rId36" Type="http://schemas.openxmlformats.org/officeDocument/2006/relationships/hyperlink" Target="http://vk.com/club66462426" TargetMode="External" /><Relationship Id="rId767" Type="http://schemas.openxmlformats.org/officeDocument/2006/relationships/hyperlink" Target="http://kkb.chita.ru" TargetMode="External" /><Relationship Id="rId92" Type="http://schemas.openxmlformats.org/officeDocument/2006/relationships/hyperlink" Target="http://sb.by" TargetMode="External" /><Relationship Id="rId1138" Type="http://schemas.openxmlformats.org/officeDocument/2006/relationships/hyperlink" Target="http://vk.com/club222699267" TargetMode="External" /><Relationship Id="rId73" Type="http://schemas.openxmlformats.org/officeDocument/2006/relationships/hyperlink" Target="http://vk.com/id133456741" TargetMode="External" /><Relationship Id="rId1189" Type="http://schemas.openxmlformats.org/officeDocument/2006/relationships/hyperlink" Target="https://web.telegram.org/#/im?p=@doctoreview" TargetMode="External" /><Relationship Id="rId1057" Type="http://schemas.openxmlformats.org/officeDocument/2006/relationships/hyperlink" Target="https://web.telegram.org/#/im?p=@tanzilya_art" TargetMode="External" /><Relationship Id="rId171" Type="http://schemas.openxmlformats.org/officeDocument/2006/relationships/hyperlink" Target="http://ok.ru/profile/910271568709" TargetMode="External" /><Relationship Id="rId737" Type="http://schemas.openxmlformats.org/officeDocument/2006/relationships/hyperlink" Target="http://ok.ru/profile/563083545586" TargetMode="External" /><Relationship Id="rId714" Type="http://schemas.openxmlformats.org/officeDocument/2006/relationships/hyperlink" Target="https://instagram.com/a_kanun1960" TargetMode="External" /><Relationship Id="rId118" Type="http://schemas.openxmlformats.org/officeDocument/2006/relationships/hyperlink" Target="https://dzen.ru/id/5eaafa59cf77ee27c9421287" TargetMode="External" /><Relationship Id="rId721" Type="http://schemas.openxmlformats.org/officeDocument/2006/relationships/hyperlink" Target="http://vk.com/club165588890" TargetMode="External" /><Relationship Id="rId869" Type="http://schemas.openxmlformats.org/officeDocument/2006/relationships/hyperlink" Target="http://vk.com/club200833264" TargetMode="External" /><Relationship Id="rId1165" Type="http://schemas.openxmlformats.org/officeDocument/2006/relationships/hyperlink" Target="https://web.telegram.org/#/im?p=@gnevbozhij" TargetMode="External" /><Relationship Id="rId698" Type="http://schemas.openxmlformats.org/officeDocument/2006/relationships/hyperlink" Target="http://tumen.bezformata.com" TargetMode="External" /><Relationship Id="rId706" Type="http://schemas.openxmlformats.org/officeDocument/2006/relationships/hyperlink" Target="http://vk.com/club161252750" TargetMode="External" /><Relationship Id="rId757" Type="http://schemas.openxmlformats.org/officeDocument/2006/relationships/hyperlink" Target="http://vk.com/id217097366" TargetMode="External" /><Relationship Id="rId575" Type="http://schemas.openxmlformats.org/officeDocument/2006/relationships/hyperlink" Target="http://www.youtube.com/channel/UCYkQwqgSyQbaiDJSqg4CvOA" TargetMode="External" /><Relationship Id="rId483" Type="http://schemas.openxmlformats.org/officeDocument/2006/relationships/hyperlink" Target="http://tumentoday.ru" TargetMode="External" /><Relationship Id="rId358" Type="http://schemas.openxmlformats.org/officeDocument/2006/relationships/hyperlink" Target="http://vk.com/id176396909" TargetMode="External" /><Relationship Id="rId1044" Type="http://schemas.openxmlformats.org/officeDocument/2006/relationships/hyperlink" Target="http://zp-news.ru" TargetMode="External" /><Relationship Id="rId864" Type="http://schemas.openxmlformats.org/officeDocument/2006/relationships/hyperlink" Target="http://vk.com/id625267167" TargetMode="External" /><Relationship Id="rId63" Type="http://schemas.openxmlformats.org/officeDocument/2006/relationships/hyperlink" Target="https://dzen.ru/id/65c62039fcd0940ad7b6116c" TargetMode="External" /><Relationship Id="rId399" Type="http://schemas.openxmlformats.org/officeDocument/2006/relationships/hyperlink" Target="http://vk.com/id267447586" TargetMode="External" /><Relationship Id="rId48" Type="http://schemas.openxmlformats.org/officeDocument/2006/relationships/hyperlink" Target="http://vk.com/id547891775" TargetMode="External" /><Relationship Id="rId583" Type="http://schemas.openxmlformats.org/officeDocument/2006/relationships/hyperlink" Target="http://ok.ru/group/44384750731357" TargetMode="External" /><Relationship Id="rId1382" Type="http://schemas.openxmlformats.org/officeDocument/2006/relationships/hyperlink" Target="https://web.telegram.org/#/im?p=@turagenelena" TargetMode="External" /><Relationship Id="rId463" Type="http://schemas.openxmlformats.org/officeDocument/2006/relationships/hyperlink" Target="http://monavista.ru" TargetMode="External" /><Relationship Id="rId418" Type="http://schemas.openxmlformats.org/officeDocument/2006/relationships/hyperlink" Target="http://ok.ru/profile/570217879897" TargetMode="External" /><Relationship Id="rId1547" Type="http://schemas.openxmlformats.org/officeDocument/2006/relationships/hyperlink" Target="http://www.youtube.com/channel/UCxRnwT5qacpzhJx1JR-8Gbg" TargetMode="External" /><Relationship Id="rId1495" Type="http://schemas.openxmlformats.org/officeDocument/2006/relationships/hyperlink" Target="https://www.ozon.ru/context/client_opinion/ClientGuid/2c85b331-2824-454b-9e20-9e4f8c508503" TargetMode="External" /><Relationship Id="rId802" Type="http://schemas.openxmlformats.org/officeDocument/2006/relationships/hyperlink" Target="http://vk.com/club189950031" TargetMode="External" /><Relationship Id="rId570" Type="http://schemas.openxmlformats.org/officeDocument/2006/relationships/hyperlink" Target="http://vk.com/club151616450" TargetMode="External" /><Relationship Id="rId803" Type="http://schemas.openxmlformats.org/officeDocument/2006/relationships/hyperlink" Target="http://vk.com/id574571833" TargetMode="External" /><Relationship Id="rId109" Type="http://schemas.openxmlformats.org/officeDocument/2006/relationships/hyperlink" Target="http://www.youtube.com/channel/UC5qaxVxQyPWIcEO4iSWZJtw" TargetMode="External" /><Relationship Id="rId549" Type="http://schemas.openxmlformats.org/officeDocument/2006/relationships/hyperlink" Target="http://amic.ru" TargetMode="External" /><Relationship Id="rId1254" Type="http://schemas.openxmlformats.org/officeDocument/2006/relationships/hyperlink" Target="http://vk.com/id845989375" TargetMode="External" /><Relationship Id="rId307" Type="http://schemas.openxmlformats.org/officeDocument/2006/relationships/hyperlink" Target="http://vk.com/id239408035" TargetMode="External" /><Relationship Id="rId1003" Type="http://schemas.openxmlformats.org/officeDocument/2006/relationships/hyperlink" Target="https://dzen.ru/id/5a7c4c4d57906a1b6eb71bf0" TargetMode="External" /><Relationship Id="rId164" Type="http://schemas.openxmlformats.org/officeDocument/2006/relationships/hyperlink" Target="http://vk.com/id1038300432" TargetMode="External" /><Relationship Id="rId1275" Type="http://schemas.openxmlformats.org/officeDocument/2006/relationships/hyperlink" Target="http://ok.ru/group/70000031767568" TargetMode="External" /><Relationship Id="rId1399" Type="http://schemas.openxmlformats.org/officeDocument/2006/relationships/hyperlink" Target="http://vk.com/id1075393003" TargetMode="External" /><Relationship Id="rId239" Type="http://schemas.openxmlformats.org/officeDocument/2006/relationships/hyperlink" Target="http://www.facebook.com/profile.php?id=314708468707960" TargetMode="External" /><Relationship Id="rId535" Type="http://schemas.openxmlformats.org/officeDocument/2006/relationships/hyperlink" Target="https://instagram.com/clinicamalyshevoy" TargetMode="External" /><Relationship Id="rId985" Type="http://schemas.openxmlformats.org/officeDocument/2006/relationships/hyperlink" Target="https://instagram.com/anna.maria.cakes" TargetMode="External" /><Relationship Id="rId1356" Type="http://schemas.openxmlformats.org/officeDocument/2006/relationships/hyperlink" Target="https://www.tiktok.com/@matvey_kka392" TargetMode="External" /><Relationship Id="rId197" Type="http://schemas.openxmlformats.org/officeDocument/2006/relationships/hyperlink" Target="http://71.ru" TargetMode="External" /><Relationship Id="rId970" Type="http://schemas.openxmlformats.org/officeDocument/2006/relationships/hyperlink" Target="http://ok.ru/group/62407674233040" TargetMode="External" /><Relationship Id="rId377" Type="http://schemas.openxmlformats.org/officeDocument/2006/relationships/hyperlink" Target="http://vk.com/id162288704" TargetMode="External" /><Relationship Id="rId1484" Type="http://schemas.openxmlformats.org/officeDocument/2006/relationships/hyperlink" Target="https://dzen.ru/id/69897f4abdceb95742e3f31a" TargetMode="External" /><Relationship Id="rId23" Type="http://schemas.openxmlformats.org/officeDocument/2006/relationships/hyperlink" Target="http://ok.ru/profile/548132725927" TargetMode="External" /><Relationship Id="rId1224" Type="http://schemas.openxmlformats.org/officeDocument/2006/relationships/hyperlink" Target="http://vk.com/club221887945" TargetMode="External" /><Relationship Id="rId780" Type="http://schemas.openxmlformats.org/officeDocument/2006/relationships/hyperlink" Target="http://vk.com/id557796934" TargetMode="External" /><Relationship Id="rId405" Type="http://schemas.openxmlformats.org/officeDocument/2006/relationships/hyperlink" Target="http://vk.com/club104916843" TargetMode="External" /><Relationship Id="rId672" Type="http://schemas.openxmlformats.org/officeDocument/2006/relationships/hyperlink" Target="http://vk.com/id502103336" TargetMode="External" /><Relationship Id="rId1351" Type="http://schemas.openxmlformats.org/officeDocument/2006/relationships/hyperlink" Target="https://web.telegram.org/#/im?p=@tur35vl" TargetMode="External" /><Relationship Id="rId153" Type="http://schemas.openxmlformats.org/officeDocument/2006/relationships/hyperlink" Target="https://rutube.ru/video/person/42228507" TargetMode="External" /><Relationship Id="rId156" Type="http://schemas.openxmlformats.org/officeDocument/2006/relationships/hyperlink" Target="http://vk.com/club228386028" TargetMode="External" /><Relationship Id="rId934" Type="http://schemas.openxmlformats.org/officeDocument/2006/relationships/hyperlink" Target="http://vladikavkaz-news.net" TargetMode="External" /><Relationship Id="rId1477" Type="http://schemas.openxmlformats.org/officeDocument/2006/relationships/hyperlink" Target="http://vk.com/club235641741" TargetMode="External" /><Relationship Id="rId972" Type="http://schemas.openxmlformats.org/officeDocument/2006/relationships/hyperlink" Target="http://ngs22.ru" TargetMode="External" /><Relationship Id="rId1065" Type="http://schemas.openxmlformats.org/officeDocument/2006/relationships/hyperlink" Target="https://dzen.ru/id/63ce7f7b6269433afc52a3b2" TargetMode="External" /><Relationship Id="rId977" Type="http://schemas.openxmlformats.org/officeDocument/2006/relationships/hyperlink" Target="http://www.facebook.com/profile.php?id=100064137395578" TargetMode="External" /><Relationship Id="rId824" Type="http://schemas.openxmlformats.org/officeDocument/2006/relationships/hyperlink" Target="https://web.telegram.org/#/im?p=@monitoring_52" TargetMode="External" /><Relationship Id="rId392" Type="http://schemas.openxmlformats.org/officeDocument/2006/relationships/hyperlink" Target="http://ok.ru/profile/570693895815" TargetMode="External" /><Relationship Id="rId101" Type="http://schemas.openxmlformats.org/officeDocument/2006/relationships/hyperlink" Target="http://ok.ru/profile/579144737455" TargetMode="External" /><Relationship Id="rId376" Type="http://schemas.openxmlformats.org/officeDocument/2006/relationships/hyperlink" Target="https://instagram.com/elektroepil_master" TargetMode="External" /><Relationship Id="rId338" Type="http://schemas.openxmlformats.org/officeDocument/2006/relationships/hyperlink" Target="http://vk.com/club116054054" TargetMode="External" /><Relationship Id="rId217" Type="http://schemas.openxmlformats.org/officeDocument/2006/relationships/hyperlink" Target="http://vk.com/id30770049" TargetMode="External" /><Relationship Id="rId296" Type="http://schemas.openxmlformats.org/officeDocument/2006/relationships/hyperlink" Target="http://vk.com/club74371437" TargetMode="External" /><Relationship Id="rId412" Type="http://schemas.openxmlformats.org/officeDocument/2006/relationships/hyperlink" Target="http://vk.com/id165672017" TargetMode="External" /><Relationship Id="rId645" Type="http://schemas.openxmlformats.org/officeDocument/2006/relationships/hyperlink" Target="https://instagram.com/zolya_nails" TargetMode="External" /><Relationship Id="rId253" Type="http://schemas.openxmlformats.org/officeDocument/2006/relationships/hyperlink" Target="http://vk.com/id176652310" TargetMode="External" /><Relationship Id="rId223" Type="http://schemas.openxmlformats.org/officeDocument/2006/relationships/hyperlink" Target="http://vk.com/club23925312" TargetMode="External" /><Relationship Id="rId976" Type="http://schemas.openxmlformats.org/officeDocument/2006/relationships/hyperlink" Target="https://instagram.com/titova.pilit" TargetMode="External" /><Relationship Id="rId1616" Type="http://schemas.openxmlformats.org/officeDocument/2006/relationships/hyperlink" Target="https://www.wildberries.ru/profile/CzPK3EVbh9AYsaaE0jVjLmorIDQvWM+e8u9PRrSNoe8=" TargetMode="External" /><Relationship Id="rId1673" Type="http://schemas.openxmlformats.org/officeDocument/2006/relationships/hyperlink" Target="https://www.wildberries.ru/profile/dFLiPVSDn3JbtaqLaMeZ98KWwzU4pDpMv6zo0T77zNWn" TargetMode="External" /><Relationship Id="rId898" Type="http://schemas.openxmlformats.org/officeDocument/2006/relationships/hyperlink" Target="https://web.telegram.org/#/im?p=@voronezh" TargetMode="External" /><Relationship Id="rId1521" Type="http://schemas.openxmlformats.org/officeDocument/2006/relationships/hyperlink" Target="https://dzen.ru/id/69b5bb875330f8608cd9b95d" TargetMode="External" /><Relationship Id="rId1343" Type="http://schemas.openxmlformats.org/officeDocument/2006/relationships/hyperlink" Target="http://vk.com/club230739414" TargetMode="External" /><Relationship Id="rId439" Type="http://schemas.openxmlformats.org/officeDocument/2006/relationships/hyperlink" Target="http://vk.com/club151591793" TargetMode="External" /><Relationship Id="rId219" Type="http://schemas.openxmlformats.org/officeDocument/2006/relationships/hyperlink" Target="http://vk.com/id238886115" TargetMode="External" /><Relationship Id="rId795" Type="http://schemas.openxmlformats.org/officeDocument/2006/relationships/hyperlink" Target="http://vk.com/id495173282" TargetMode="External" /><Relationship Id="rId724" Type="http://schemas.openxmlformats.org/officeDocument/2006/relationships/hyperlink" Target="https://instagram.com/top_ekaterinburg_" TargetMode="External" /><Relationship Id="rId1135" Type="http://schemas.openxmlformats.org/officeDocument/2006/relationships/hyperlink" Target="https://web.telegram.org/#/im?p=@podolog_sikerina" TargetMode="External" /><Relationship Id="rId846" Type="http://schemas.openxmlformats.org/officeDocument/2006/relationships/hyperlink" Target="http://vk.com/club197361172" TargetMode="External" /><Relationship Id="rId1437" Type="http://schemas.openxmlformats.org/officeDocument/2006/relationships/hyperlink" Target="https://max.ru/id574571833" TargetMode="External" /><Relationship Id="rId755" Type="http://schemas.openxmlformats.org/officeDocument/2006/relationships/hyperlink" Target="http://ok.ru/profile/578949390027" TargetMode="External" /><Relationship Id="rId1016" Type="http://schemas.openxmlformats.org/officeDocument/2006/relationships/hyperlink" Target="http://ok.ru/profile/584941095899" TargetMode="External" /><Relationship Id="rId357" Type="http://schemas.openxmlformats.org/officeDocument/2006/relationships/hyperlink" Target="http://ok.ru/profile/572008584745" TargetMode="External" /><Relationship Id="rId1569" Type="http://schemas.openxmlformats.org/officeDocument/2006/relationships/hyperlink" Target="https://www.wildberries.ru/profile/V5THkaiaTZxRutrv08l/7AFwHXj7DBANJFFZ3BAGIXF2" TargetMode="External" /><Relationship Id="rId176" Type="http://schemas.openxmlformats.org/officeDocument/2006/relationships/hyperlink" Target="http://vk.com/club234471948" TargetMode="External" /><Relationship Id="rId933" Type="http://schemas.openxmlformats.org/officeDocument/2006/relationships/hyperlink" Target="http://cheb-news.net" TargetMode="External" /><Relationship Id="rId936" Type="http://schemas.openxmlformats.org/officeDocument/2006/relationships/hyperlink" Target="https://instagram.com/alba_podologiya_khv" TargetMode="External" /><Relationship Id="rId726" Type="http://schemas.openxmlformats.org/officeDocument/2006/relationships/hyperlink" Target="http://yadrin-crb.med.cap.ru" TargetMode="External" /><Relationship Id="rId1266" Type="http://schemas.openxmlformats.org/officeDocument/2006/relationships/hyperlink" Target="http://vk.com/id890021666" TargetMode="External" /><Relationship Id="rId662" Type="http://schemas.openxmlformats.org/officeDocument/2006/relationships/hyperlink" Target="http://vk.com/club168740439" TargetMode="External" /><Relationship Id="rId1602" Type="http://schemas.openxmlformats.org/officeDocument/2006/relationships/hyperlink" Target="https://www.wildberries.ru/profile/wTwc6CaaiRnPE3h5fGiFkSm+uEfebK8gMdvQQ1ZusKM=" TargetMode="External" /><Relationship Id="rId867" Type="http://schemas.openxmlformats.org/officeDocument/2006/relationships/hyperlink" Target="http://vologda-news.net" TargetMode="External" /><Relationship Id="rId684" Type="http://schemas.openxmlformats.org/officeDocument/2006/relationships/hyperlink" Target="http://kazan.bezformata.com" TargetMode="External" /><Relationship Id="rId1101" Type="http://schemas.openxmlformats.org/officeDocument/2006/relationships/hyperlink" Target="http://vk.com/id8193980" TargetMode="External" /><Relationship Id="rId1644" Type="http://schemas.openxmlformats.org/officeDocument/2006/relationships/hyperlink" Target="https://www.wildberries.ru/profile/oJUWaQpMBmSEjjpDzoawMXuoqFBiJZZozHVPaonZFAk=" TargetMode="External" /><Relationship Id="rId163" Type="http://schemas.openxmlformats.org/officeDocument/2006/relationships/hyperlink" Target="https://rutube.ru/video/person/54547751" TargetMode="External" /><Relationship Id="rId1113" Type="http://schemas.openxmlformats.org/officeDocument/2006/relationships/hyperlink" Target="https://instagram.com/galina.podolog_" TargetMode="External" /><Relationship Id="rId873" Type="http://schemas.openxmlformats.org/officeDocument/2006/relationships/hyperlink" Target="https://dzen.ru/id/5c58a5bedde03600aeecff51" TargetMode="External" /><Relationship Id="rId598" Type="http://schemas.openxmlformats.org/officeDocument/2006/relationships/hyperlink" Target="http://ok.ru/profile/542374787890" TargetMode="External" /><Relationship Id="rId74" Type="http://schemas.openxmlformats.org/officeDocument/2006/relationships/hyperlink" Target="http://vk.com/club58804553" TargetMode="External" /><Relationship Id="rId59" Type="http://schemas.openxmlformats.org/officeDocument/2006/relationships/hyperlink" Target="https://instagram.com/dr.karakazaryan" TargetMode="External" /><Relationship Id="rId1625" Type="http://schemas.openxmlformats.org/officeDocument/2006/relationships/hyperlink" Target="https://www.wildberries.ru/profile/45jMyIvQ0N+caeLkpjjN1QCH8Iz2blFzZVDDvIdlNQU=" TargetMode="External" /><Relationship Id="rId1504" Type="http://schemas.openxmlformats.org/officeDocument/2006/relationships/hyperlink" Target="https://max.ru/ekb_info_max" TargetMode="External" /><Relationship Id="rId1684" Type="http://schemas.openxmlformats.org/officeDocument/2006/relationships/hyperlink" Target="https://www.wildberries.ru/profile/iygfvMXO3c5/3z/prXUGI3W2+6GVw3/Dc9kGG0JkB86N" TargetMode="External" /><Relationship Id="rId1667" Type="http://schemas.openxmlformats.org/officeDocument/2006/relationships/hyperlink" Target="http://vk.com/id1069751748" TargetMode="External" /><Relationship Id="rId1062" Type="http://schemas.openxmlformats.org/officeDocument/2006/relationships/hyperlink" Target="https://dzen.ru/id/63c1135fd3265f3f0244d1fd" TargetMode="External" /><Relationship Id="rId1406" Type="http://schemas.openxmlformats.org/officeDocument/2006/relationships/hyperlink" Target="https://www.ozon.ru/context/client_opinion/ClientGuid/01977272-d1a4-77c1-8301-9ff9c5f6868d" TargetMode="External" /><Relationship Id="rId1359" Type="http://schemas.openxmlformats.org/officeDocument/2006/relationships/hyperlink" Target="http://vk.com/club231523963" TargetMode="External" /><Relationship Id="rId135" Type="http://schemas.openxmlformats.org/officeDocument/2006/relationships/hyperlink" Target="https://web.telegram.org/#/im?p=@guz_egp1" TargetMode="External" /><Relationship Id="rId1478" Type="http://schemas.openxmlformats.org/officeDocument/2006/relationships/hyperlink" Target="https://www.tiktok.com/@workuter1" TargetMode="External" /><Relationship Id="rId611" Type="http://schemas.openxmlformats.org/officeDocument/2006/relationships/hyperlink" Target="http://mt.gazeta.ru" TargetMode="External" /><Relationship Id="rId1607" Type="http://schemas.openxmlformats.org/officeDocument/2006/relationships/hyperlink" Target="https://www.wildberries.ru/profile/5dop8SxxGyLEpUglEVThFMf88VVXah/vlUQgWgn+NXCK" TargetMode="External" /><Relationship Id="rId848" Type="http://schemas.openxmlformats.org/officeDocument/2006/relationships/hyperlink" Target="https://instagram.com/zhanna_abramets" TargetMode="External" /><Relationship Id="rId530" Type="http://schemas.openxmlformats.org/officeDocument/2006/relationships/hyperlink" Target="http://vk.com/id16442572" TargetMode="External" /><Relationship Id="rId86" Type="http://schemas.openxmlformats.org/officeDocument/2006/relationships/hyperlink" Target="https://instagram.com/rodionerovenkov" TargetMode="External" /><Relationship Id="rId1509" Type="http://schemas.openxmlformats.org/officeDocument/2006/relationships/hyperlink" Target="https://web.telegram.org/#/im?p=@maxkanali" TargetMode="External" /><Relationship Id="rId984" Type="http://schemas.openxmlformats.org/officeDocument/2006/relationships/hyperlink" Target="https://web.telegram.org/#/im?p=@sansara888" TargetMode="External" /><Relationship Id="rId590" Type="http://schemas.openxmlformats.org/officeDocument/2006/relationships/hyperlink" Target="http://ok.ru/profile/568430057195" TargetMode="External" /><Relationship Id="rId61" Type="http://schemas.openxmlformats.org/officeDocument/2006/relationships/hyperlink" Target="http://vk.com/club237203034" TargetMode="External" /><Relationship Id="rId1369" Type="http://schemas.openxmlformats.org/officeDocument/2006/relationships/hyperlink" Target="http://vk.com/club232220161" TargetMode="External" /><Relationship Id="rId1538" Type="http://schemas.openxmlformats.org/officeDocument/2006/relationships/hyperlink" Target="https://max.ru/-71940858621352" TargetMode="External" /><Relationship Id="rId1490" Type="http://schemas.openxmlformats.org/officeDocument/2006/relationships/hyperlink" Target="https://max.ru/id7536006543_gos" TargetMode="External" /><Relationship Id="rId928" Type="http://schemas.openxmlformats.org/officeDocument/2006/relationships/hyperlink" Target="http://www.facebook.com/profile.php?id=100074748547319" TargetMode="External" /><Relationship Id="rId670" Type="http://schemas.openxmlformats.org/officeDocument/2006/relationships/hyperlink" Target="http://twitter.com/yamafujimika" TargetMode="External" /><Relationship Id="rId346" Type="http://schemas.openxmlformats.org/officeDocument/2006/relationships/hyperlink" Target="http://vk.com/club97581576" TargetMode="External" /><Relationship Id="rId586" Type="http://schemas.openxmlformats.org/officeDocument/2006/relationships/hyperlink" Target="http://ok.ru/profile/587335752236" TargetMode="External" /><Relationship Id="rId768" Type="http://schemas.openxmlformats.org/officeDocument/2006/relationships/hyperlink" Target="http://vk.com/club184466633" TargetMode="External" /><Relationship Id="rId1372" Type="http://schemas.openxmlformats.org/officeDocument/2006/relationships/hyperlink" Target="https://dzen.ru/user/g8je7sxzfty7cuuzyvmhpkqvx7s" TargetMode="External" /><Relationship Id="rId278" Type="http://schemas.openxmlformats.org/officeDocument/2006/relationships/hyperlink" Target="http://vk.com/club69187110" TargetMode="External" /><Relationship Id="rId1549" Type="http://schemas.openxmlformats.org/officeDocument/2006/relationships/hyperlink" Target="http://www.facebook.com/profile.php?id=853458434512875" TargetMode="External" /><Relationship Id="rId380" Type="http://schemas.openxmlformats.org/officeDocument/2006/relationships/hyperlink" Target="http://vk.com/club130060778" TargetMode="External" /><Relationship Id="rId496" Type="http://schemas.openxmlformats.org/officeDocument/2006/relationships/hyperlink" Target="http://sochi1.ru" TargetMode="External" /><Relationship Id="rId1058" Type="http://schemas.openxmlformats.org/officeDocument/2006/relationships/hyperlink" Target="http://vk.com/club218277808" TargetMode="External" /><Relationship Id="rId652" Type="http://schemas.openxmlformats.org/officeDocument/2006/relationships/hyperlink" Target="https://dzen.ru/id/592d370bd7d0a6f37914f684" TargetMode="External" /><Relationship Id="rId1051" Type="http://schemas.openxmlformats.org/officeDocument/2006/relationships/hyperlink" Target="https://instagram.com/podo_home_spb" TargetMode="External" /><Relationship Id="rId915" Type="http://schemas.openxmlformats.org/officeDocument/2006/relationships/hyperlink" Target="https://instagram.com/podo_expert_ekaterina" TargetMode="External" /><Relationship Id="rId1267" Type="http://schemas.openxmlformats.org/officeDocument/2006/relationships/hyperlink" Target="http://vk.com/club227846430" TargetMode="External" /><Relationship Id="rId1126" Type="http://schemas.openxmlformats.org/officeDocument/2006/relationships/hyperlink" Target="https://www.ozon.ru/context/client_opinion/ClientGuid/9f48703c-6ff5-471f-a895-778783ddb5f4" TargetMode="External" /><Relationship Id="rId509" Type="http://schemas.openxmlformats.org/officeDocument/2006/relationships/hyperlink" Target="http://yamal-media.ru" TargetMode="External" /><Relationship Id="rId636" Type="http://schemas.openxmlformats.org/officeDocument/2006/relationships/hyperlink" Target="https://web.telegram.org/#/im?p=@ikosmetolog" TargetMode="External" /><Relationship Id="rId365" Type="http://schemas.openxmlformats.org/officeDocument/2006/relationships/hyperlink" Target="http://www.youtube.com/channel/UCaWw6ICyjGWoPx-4mAzZMVQ" TargetMode="External" /><Relationship Id="rId805" Type="http://schemas.openxmlformats.org/officeDocument/2006/relationships/hyperlink" Target="https://instagram.com/shulgina_oksana_nails" TargetMode="External" /><Relationship Id="rId938" Type="http://schemas.openxmlformats.org/officeDocument/2006/relationships/hyperlink" Target="http://vk.com/id198241199" TargetMode="External" /><Relationship Id="rId1064" Type="http://schemas.openxmlformats.org/officeDocument/2006/relationships/hyperlink" Target="https://web.telegram.org/#/im?p=@mmcito" TargetMode="External" /><Relationship Id="rId460" Type="http://schemas.openxmlformats.org/officeDocument/2006/relationships/hyperlink" Target="http://mirtesen.ru/people/222650605" TargetMode="External" /><Relationship Id="rId965" Type="http://schemas.openxmlformats.org/officeDocument/2006/relationships/hyperlink" Target="https://web.telegram.org/#/im?p=@sp12dzm" TargetMode="External" /><Relationship Id="rId836" Type="http://schemas.openxmlformats.org/officeDocument/2006/relationships/hyperlink" Target="http://www.facebook.com/profile.php?id=100022545063926" TargetMode="External" /><Relationship Id="rId518" Type="http://schemas.openxmlformats.org/officeDocument/2006/relationships/hyperlink" Target="http://spravka11.ru" TargetMode="External" /><Relationship Id="rId625" Type="http://schemas.openxmlformats.org/officeDocument/2006/relationships/hyperlink" Target="http://www.facebook.com/profile.php?id=100024535926604" TargetMode="External" /><Relationship Id="rId1068" Type="http://schemas.openxmlformats.org/officeDocument/2006/relationships/hyperlink" Target="https://dzen.ru/id/5e2889a71ee34f00ae1a4e64" TargetMode="External" /><Relationship Id="rId1029" Type="http://schemas.openxmlformats.org/officeDocument/2006/relationships/hyperlink" Target="http://vk.com/club215694595" TargetMode="External" /><Relationship Id="rId725" Type="http://schemas.openxmlformats.org/officeDocument/2006/relationships/hyperlink" Target="https://web.telegram.org/#/im?p=@evercare" TargetMode="External" /><Relationship Id="rId968" Type="http://schemas.openxmlformats.org/officeDocument/2006/relationships/hyperlink" Target="http://vk.com/club212212091" TargetMode="External" /><Relationship Id="rId581" Type="http://schemas.openxmlformats.org/officeDocument/2006/relationships/hyperlink" Target="http://vk.com/club114906635" TargetMode="External" /><Relationship Id="rId1492" Type="http://schemas.openxmlformats.org/officeDocument/2006/relationships/hyperlink" Target="http://gb3-gorlovka.gosuslugi.ru" TargetMode="External" /><Relationship Id="rId467" Type="http://schemas.openxmlformats.org/officeDocument/2006/relationships/hyperlink" Target="http://russian7.ru" TargetMode="External" /><Relationship Id="rId548" Type="http://schemas.openxmlformats.org/officeDocument/2006/relationships/hyperlink" Target="http://nn.ru" TargetMode="External" /><Relationship Id="rId1012" Type="http://schemas.openxmlformats.org/officeDocument/2006/relationships/hyperlink" Target="https://web.telegram.org/#/im?p=@alexandrr81" TargetMode="External" /><Relationship Id="rId1522" Type="http://schemas.openxmlformats.org/officeDocument/2006/relationships/hyperlink" Target="https://threads.com/@igor.tsalenchuk" TargetMode="External" /><Relationship Id="rId159" Type="http://schemas.openxmlformats.org/officeDocument/2006/relationships/hyperlink" Target="https://instagram.com/guten_shmuten" TargetMode="External" /><Relationship Id="rId126" Type="http://schemas.openxmlformats.org/officeDocument/2006/relationships/hyperlink" Target="http://vk.com/club211217188" TargetMode="External" /><Relationship Id="rId123" Type="http://schemas.openxmlformats.org/officeDocument/2006/relationships/hyperlink" Target="https://instagram.com/podolog_natalia__blagova" TargetMode="External" /><Relationship Id="rId791" Type="http://schemas.openxmlformats.org/officeDocument/2006/relationships/hyperlink" Target="http://vk.com/id53203731" TargetMode="External" /><Relationship Id="rId273" Type="http://schemas.openxmlformats.org/officeDocument/2006/relationships/hyperlink" Target="http://vk.com/id146131134" TargetMode="External" /><Relationship Id="rId718" Type="http://schemas.openxmlformats.org/officeDocument/2006/relationships/hyperlink" Target="http://ok.ru/profile/570632050561" TargetMode="External" /><Relationship Id="rId319" Type="http://schemas.openxmlformats.org/officeDocument/2006/relationships/hyperlink" Target="http://ok.ru/profile/534774752139" TargetMode="External" /><Relationship Id="rId1452" Type="http://schemas.openxmlformats.org/officeDocument/2006/relationships/hyperlink" Target="https://max.ru/id1501024759_gos" TargetMode="External" /><Relationship Id="rId325" Type="http://schemas.openxmlformats.org/officeDocument/2006/relationships/hyperlink" Target="http://ok.ru/profile/553288085542" TargetMode="External" /><Relationship Id="rId1007" Type="http://schemas.openxmlformats.org/officeDocument/2006/relationships/hyperlink" Target="http://www.facebook.com/profile.php?id=100063686005169" TargetMode="External" /><Relationship Id="rId104" Type="http://schemas.openxmlformats.org/officeDocument/2006/relationships/hyperlink" Target="https://instagram.com/dr.alisher_tr" TargetMode="External" /><Relationship Id="rId1579" Type="http://schemas.openxmlformats.org/officeDocument/2006/relationships/hyperlink" Target="https://www.wildberries.ru/profile/JGnxN5thr9uG4qK7GKiPoAadGMrc51iSExqrOm/c/A==" TargetMode="External" /><Relationship Id="rId1630" Type="http://schemas.openxmlformats.org/officeDocument/2006/relationships/hyperlink" Target="https://www.wildberries.ru/profile/oD7/UOrHCpvIpSa54sA0mgWRsfamhbfysmVgjJYj/DQ=" TargetMode="External" /><Relationship Id="rId259" Type="http://schemas.openxmlformats.org/officeDocument/2006/relationships/hyperlink" Target="http://vk.com/id27322963" TargetMode="External" /><Relationship Id="rId1006" Type="http://schemas.openxmlformats.org/officeDocument/2006/relationships/hyperlink" Target="http://ok.ru/group/70000000145759" TargetMode="External" /><Relationship Id="rId431" Type="http://schemas.openxmlformats.org/officeDocument/2006/relationships/hyperlink" Target="http://ok.ru/profile/570991351622" TargetMode="External" /><Relationship Id="rId1593" Type="http://schemas.openxmlformats.org/officeDocument/2006/relationships/hyperlink" Target="https://www.wildberries.ru/profile/C6rkEyhgF7sj8OUceDwyfCPUURUwp57DbbJOKw24E1E=" TargetMode="External" /><Relationship Id="rId1337" Type="http://schemas.openxmlformats.org/officeDocument/2006/relationships/hyperlink" Target="https://dzen.ru/user/jn8j6rb6pa89ukf63e0304kxpm" TargetMode="External" /><Relationship Id="rId774" Type="http://schemas.openxmlformats.org/officeDocument/2006/relationships/hyperlink" Target="https://dzen.ru/id/592d3fd77ddde88dbd5af404" TargetMode="External" /><Relationship Id="rId1675" Type="http://schemas.openxmlformats.org/officeDocument/2006/relationships/hyperlink" Target="https://www.wildberries.ru/profile/e0hNSktbZ1nIW5DgQ15FV24yMG/kyqN+tvtHVKWPhL8=" TargetMode="External" /><Relationship Id="rId1088" Type="http://schemas.openxmlformats.org/officeDocument/2006/relationships/hyperlink" Target="http://ok.ru/group/70000002177172" TargetMode="External" /><Relationship Id="rId103" Type="http://schemas.openxmlformats.org/officeDocument/2006/relationships/hyperlink" Target="https://dzen.ru/id/5a0334d48651656f9c9fb3f1" TargetMode="External" /><Relationship Id="rId1180" Type="http://schemas.openxmlformats.org/officeDocument/2006/relationships/hyperlink" Target="http://vk.com/club225061114" TargetMode="External" /><Relationship Id="rId1551" Type="http://schemas.openxmlformats.org/officeDocument/2006/relationships/hyperlink" Target="http://www.youtube.com/channel/UCizQ-7jeBWpcLeLwaf0MA6g" TargetMode="External" /><Relationship Id="rId198" Type="http://schemas.openxmlformats.org/officeDocument/2006/relationships/hyperlink" Target="http://116.ru" TargetMode="External" /><Relationship Id="rId808" Type="http://schemas.openxmlformats.org/officeDocument/2006/relationships/hyperlink" Target="https://instagram.com/podolog_bugulma" TargetMode="External" /><Relationship Id="rId588" Type="http://schemas.openxmlformats.org/officeDocument/2006/relationships/hyperlink" Target="http://ok.ru/profile/573241801360" TargetMode="External" /><Relationship Id="rId696" Type="http://schemas.openxmlformats.org/officeDocument/2006/relationships/hyperlink" Target="http://uliyanovsk.bezformata.com" TargetMode="External" /><Relationship Id="rId1367" Type="http://schemas.openxmlformats.org/officeDocument/2006/relationships/hyperlink" Target="http://vk.com/club232005786" TargetMode="External" /><Relationship Id="rId532" Type="http://schemas.openxmlformats.org/officeDocument/2006/relationships/hyperlink" Target="http://ok.ru/group/53645110673572" TargetMode="External" /><Relationship Id="rId937" Type="http://schemas.openxmlformats.org/officeDocument/2006/relationships/hyperlink" Target="https://instagram.com/dr.tajibayev" TargetMode="External" /><Relationship Id="rId180" Type="http://schemas.openxmlformats.org/officeDocument/2006/relationships/hyperlink" Target="http://vk.com/club236212000" TargetMode="External" /><Relationship Id="rId547" Type="http://schemas.openxmlformats.org/officeDocument/2006/relationships/hyperlink" Target="http://ogirk.ru" TargetMode="External" /><Relationship Id="rId170" Type="http://schemas.openxmlformats.org/officeDocument/2006/relationships/hyperlink" Target="http://vk.com/id1073489143" TargetMode="External" /><Relationship Id="rId1404" Type="http://schemas.openxmlformats.org/officeDocument/2006/relationships/hyperlink" Target="http://vk.com/id633093558" TargetMode="External" /><Relationship Id="rId497" Type="http://schemas.openxmlformats.org/officeDocument/2006/relationships/hyperlink" Target="http://89.ru" TargetMode="External" /><Relationship Id="rId1668" Type="http://schemas.openxmlformats.org/officeDocument/2006/relationships/hyperlink" Target="https://www.wildberries.ru/profile/1JwktiPZEQgDq3MsTd/cSH0YEYVkO5lbONw3AkbfRCM=" TargetMode="External" /><Relationship Id="rId943" Type="http://schemas.openxmlformats.org/officeDocument/2006/relationships/hyperlink" Target="https://web.telegram.org/#/im?p=@tuzemoon" TargetMode="External" /><Relationship Id="rId228" Type="http://schemas.openxmlformats.org/officeDocument/2006/relationships/hyperlink" Target="http://vk.com/id242409665" TargetMode="External" /><Relationship Id="rId1512" Type="http://schemas.openxmlformats.org/officeDocument/2006/relationships/hyperlink" Target="http://news-yamal.ru" TargetMode="External" /><Relationship Id="rId320" Type="http://schemas.openxmlformats.org/officeDocument/2006/relationships/hyperlink" Target="http://ok.ru/profile/569736883735" TargetMode="External" /><Relationship Id="rId1082" Type="http://schemas.openxmlformats.org/officeDocument/2006/relationships/hyperlink" Target="https://dzen.ru/id/62435d51c511d52113d6218a" TargetMode="External" /><Relationship Id="rId1627" Type="http://schemas.openxmlformats.org/officeDocument/2006/relationships/hyperlink" Target="https://www.wildberries.ru/profile/WAfttwmV5rRBZlfOTS5/AH/v1BcG55CVcvT+7Jn84v4=" TargetMode="External" /><Relationship Id="rId1173" Type="http://schemas.openxmlformats.org/officeDocument/2006/relationships/hyperlink" Target="https://instagram.com/podolog_olgamurunova" TargetMode="External" /><Relationship Id="rId697" Type="http://schemas.openxmlformats.org/officeDocument/2006/relationships/hyperlink" Target="http://yadrin.bezformata.com" TargetMode="External" /><Relationship Id="rId740" Type="http://schemas.openxmlformats.org/officeDocument/2006/relationships/hyperlink" Target="http://ok.ru/profile/573179621456" TargetMode="External" /><Relationship Id="rId1517" Type="http://schemas.openxmlformats.org/officeDocument/2006/relationships/hyperlink" Target="https://max.ru/beautycash" TargetMode="External" /><Relationship Id="rId1562" Type="http://schemas.openxmlformats.org/officeDocument/2006/relationships/hyperlink" Target="https://otzyv.pro/user/tata225" TargetMode="External" /><Relationship Id="rId290" Type="http://schemas.openxmlformats.org/officeDocument/2006/relationships/hyperlink" Target="http://vk.com/club53703150" TargetMode="External" /><Relationship Id="rId1572" Type="http://schemas.openxmlformats.org/officeDocument/2006/relationships/hyperlink" Target="https://www.wildberries.ru/profile/c8bqY5DUFF+R2KBgpoFtflOCpQes0ZfT2qRvQF4Yp9o=" TargetMode="External" /><Relationship Id="rId1417" Type="http://schemas.openxmlformats.org/officeDocument/2006/relationships/hyperlink" Target="https://instagram.com/dr.ataev_massage_hadjama" TargetMode="External" /><Relationship Id="rId904" Type="http://schemas.openxmlformats.org/officeDocument/2006/relationships/hyperlink" Target="http://ok.ru/group/53886614372544" TargetMode="External" /><Relationship Id="rId988" Type="http://schemas.openxmlformats.org/officeDocument/2006/relationships/hyperlink" Target="https://web.telegram.org/#/im?p=@zloy_ekb" TargetMode="External" /><Relationship Id="rId1318" Type="http://schemas.openxmlformats.org/officeDocument/2006/relationships/hyperlink" Target="http://vk.com/club229833492" TargetMode="External" /><Relationship Id="rId510" Type="http://schemas.openxmlformats.org/officeDocument/2006/relationships/hyperlink" Target="http://ngs42.ru" TargetMode="External" /><Relationship Id="rId341" Type="http://schemas.openxmlformats.org/officeDocument/2006/relationships/hyperlink" Target="http://vk.com/club89952802" TargetMode="External" /><Relationship Id="rId363" Type="http://schemas.openxmlformats.org/officeDocument/2006/relationships/hyperlink" Target="http://vashesamodelkino.ru" TargetMode="External" /><Relationship Id="rId1390" Type="http://schemas.openxmlformats.org/officeDocument/2006/relationships/hyperlink" Target="http://ok.ru/profile/910271625341" TargetMode="External" /><Relationship Id="rId1373" Type="http://schemas.openxmlformats.org/officeDocument/2006/relationships/hyperlink" Target="https://www.wildberries.ru/catalog/201158009/detail.aspx#&#1055;&#1088;&#1086;&#1076;&#1072;&#1074;&#1077;&#1094;" TargetMode="External" /><Relationship Id="rId374" Type="http://schemas.openxmlformats.org/officeDocument/2006/relationships/hyperlink" Target="http://vk.com/club126850514" TargetMode="External" /><Relationship Id="rId758" Type="http://schemas.openxmlformats.org/officeDocument/2006/relationships/hyperlink" Target="http://vk.com/id547685777" TargetMode="External" /><Relationship Id="rId669" Type="http://schemas.openxmlformats.org/officeDocument/2006/relationships/hyperlink" Target="http://74.ru" TargetMode="External" /><Relationship Id="rId1491" Type="http://schemas.openxmlformats.org/officeDocument/2006/relationships/hyperlink" Target="https://www.ozon.ru/context/client_opinion/ClientGuid/78b09fdd-2447-49be-a338-2182edaf419b" TargetMode="External" /><Relationship Id="rId291" Type="http://schemas.openxmlformats.org/officeDocument/2006/relationships/hyperlink" Target="http://vk.com/club57646346" TargetMode="External" /><Relationship Id="rId550" Type="http://schemas.openxmlformats.org/officeDocument/2006/relationships/hyperlink" Target="http://tula.kp.ru" TargetMode="External" /><Relationship Id="rId1469" Type="http://schemas.openxmlformats.org/officeDocument/2006/relationships/hyperlink" Target="https://rutube.ru/video/person/74821751" TargetMode="External" /><Relationship Id="rId54" Type="http://schemas.openxmlformats.org/officeDocument/2006/relationships/hyperlink" Target="https://instagram.com/dr.maksatboobekov" TargetMode="External" /><Relationship Id="rId971" Type="http://schemas.openxmlformats.org/officeDocument/2006/relationships/hyperlink" Target="http://ngs70.ru" TargetMode="External" /><Relationship Id="rId1548" Type="http://schemas.openxmlformats.org/officeDocument/2006/relationships/hyperlink" Target="https://dzen.ru/user/rfl58ladvq_ppa-kwlgrzold4no" TargetMode="External" /><Relationship Id="rId1553" Type="http://schemas.openxmlformats.org/officeDocument/2006/relationships/hyperlink" Target="https://www.wildberries.ru/profile/HV/mlENW85sU5VIIKD6pIAcB/Ts7RoIg5d2yurOWug==" TargetMode="External" /><Relationship Id="rId759" Type="http://schemas.openxmlformats.org/officeDocument/2006/relationships/hyperlink" Target="https://instagram.com/polina_nva" TargetMode="External" /><Relationship Id="rId318" Type="http://schemas.openxmlformats.org/officeDocument/2006/relationships/hyperlink" Target="http://ok.ru/profile/555295830383" TargetMode="External" /><Relationship Id="rId1577" Type="http://schemas.openxmlformats.org/officeDocument/2006/relationships/hyperlink" Target="https://www.tiktok.com/@djzazaeggs" TargetMode="External" /><Relationship Id="rId1284" Type="http://schemas.openxmlformats.org/officeDocument/2006/relationships/hyperlink" Target="http://vk.com/id919060526" TargetMode="External" /><Relationship Id="rId1488" Type="http://schemas.openxmlformats.org/officeDocument/2006/relationships/hyperlink" Target="https://max.ru/id2126002610_gos" TargetMode="External" /><Relationship Id="rId1028" Type="http://schemas.openxmlformats.org/officeDocument/2006/relationships/hyperlink" Target="https://dzen.ru/id/5fc63ed06a407c6934fd5abd" TargetMode="External" /><Relationship Id="rId604" Type="http://schemas.openxmlformats.org/officeDocument/2006/relationships/hyperlink" Target="http://ok.ru/profile/537762813339" TargetMode="External" /><Relationship Id="rId199" Type="http://schemas.openxmlformats.org/officeDocument/2006/relationships/hyperlink" Target="http://vk.com/id163689580" TargetMode="External" /><Relationship Id="rId900" Type="http://schemas.openxmlformats.org/officeDocument/2006/relationships/hyperlink" Target="http://vk.com/club205754808" TargetMode="External" /><Relationship Id="rId845" Type="http://schemas.openxmlformats.org/officeDocument/2006/relationships/hyperlink" Target="http://fi-hi.ru" TargetMode="External" /><Relationship Id="rId711" Type="http://schemas.openxmlformats.org/officeDocument/2006/relationships/hyperlink" Target="http://vk.com/id384585313" TargetMode="External" /><Relationship Id="rId100" Type="http://schemas.openxmlformats.org/officeDocument/2006/relationships/hyperlink" Target="http://ok.ru/profile/553039207247" TargetMode="External" /><Relationship Id="rId756" Type="http://schemas.openxmlformats.org/officeDocument/2006/relationships/hyperlink" Target="http://vk.com/id538724560" TargetMode="External" /><Relationship Id="rId1460" Type="http://schemas.openxmlformats.org/officeDocument/2006/relationships/hyperlink" Target="https://max.ru/id7203116268_gos" TargetMode="External" /><Relationship Id="rId119" Type="http://schemas.openxmlformats.org/officeDocument/2006/relationships/hyperlink" Target="https://instagram.com/1podolog_fmr" TargetMode="External" /><Relationship Id="rId1428" Type="http://schemas.openxmlformats.org/officeDocument/2006/relationships/hyperlink" Target="http://ok.ru/profile/910328634233" TargetMode="External" /><Relationship Id="rId1293" Type="http://schemas.openxmlformats.org/officeDocument/2006/relationships/hyperlink" Target="https://www.tiktok.com/@pavlova.yuliyna8335" TargetMode="External" /><Relationship Id="rId1536" Type="http://schemas.openxmlformats.org/officeDocument/2006/relationships/hyperlink" Target="https://max.ru/id230809374903_biz" TargetMode="External" /><Relationship Id="rId1396" Type="http://schemas.openxmlformats.org/officeDocument/2006/relationships/hyperlink" Target="https://web.telegram.org/#/im?p=@1886627143" TargetMode="External" /><Relationship Id="rId1463" Type="http://schemas.openxmlformats.org/officeDocument/2006/relationships/hyperlink" Target="https://instagram.com/biosferalab_aldevi" TargetMode="External" /><Relationship Id="rId268" Type="http://schemas.openxmlformats.org/officeDocument/2006/relationships/hyperlink" Target="http://vk.com/club30913680" TargetMode="External" /><Relationship Id="rId464" Type="http://schemas.openxmlformats.org/officeDocument/2006/relationships/hyperlink" Target="http://life.ru" TargetMode="External" /><Relationship Id="rId1313" Type="http://schemas.openxmlformats.org/officeDocument/2006/relationships/hyperlink" Target="https://www.wildberries.ru/catalog/69560910/detail.aspx#&#1055;&#1088;&#1086;&#1076;&#1072;&#1074;&#1077;&#1094;" TargetMode="External" /><Relationship Id="rId667" Type="http://schemas.openxmlformats.org/officeDocument/2006/relationships/hyperlink" Target="http://vk.com/id501369783" TargetMode="External" /><Relationship Id="rId685" Type="http://schemas.openxmlformats.org/officeDocument/2006/relationships/hyperlink" Target="http://chita.bezformata.com" TargetMode="External" /><Relationship Id="rId165" Type="http://schemas.openxmlformats.org/officeDocument/2006/relationships/hyperlink" Target="https://web.telegram.org/#/im?p=@medichhka" TargetMode="External" /><Relationship Id="rId866" Type="http://schemas.openxmlformats.org/officeDocument/2006/relationships/hyperlink" Target="http://ok.ru/profile/577573699417" TargetMode="External" /><Relationship Id="rId1235" Type="http://schemas.openxmlformats.org/officeDocument/2006/relationships/hyperlink" Target="https://web.telegram.org/#/im?p=@ugushev" TargetMode="External" /><Relationship Id="rId1348" Type="http://schemas.openxmlformats.org/officeDocument/2006/relationships/hyperlink" Target="https://dzen.ru/id/685dd368d854ea474562ea80" TargetMode="External" /><Relationship Id="rId1000" Type="http://schemas.openxmlformats.org/officeDocument/2006/relationships/hyperlink" Target="https://web.telegram.org/#/im?p=@beautycash" TargetMode="External" /><Relationship Id="rId1531" Type="http://schemas.openxmlformats.org/officeDocument/2006/relationships/hyperlink" Target="http://vk.com/id1110219570" TargetMode="External" /><Relationship Id="rId301" Type="http://schemas.openxmlformats.org/officeDocument/2006/relationships/hyperlink" Target="http://vk.com/id175420229" TargetMode="External" /><Relationship Id="rId650" Type="http://schemas.openxmlformats.org/officeDocument/2006/relationships/hyperlink" Target="http://vk.com/club167702420" TargetMode="External" /><Relationship Id="rId1249" Type="http://schemas.openxmlformats.org/officeDocument/2006/relationships/hyperlink" Target="http://vk.com/club227444098" TargetMode="External" /><Relationship Id="rId498" Type="http://schemas.openxmlformats.org/officeDocument/2006/relationships/hyperlink" Target="http://sterlitamak1.ru" TargetMode="External" /><Relationship Id="rId353" Type="http://schemas.openxmlformats.org/officeDocument/2006/relationships/hyperlink" Target="http://vk.com/id172009116" TargetMode="External" /><Relationship Id="rId1198" Type="http://schemas.openxmlformats.org/officeDocument/2006/relationships/hyperlink" Target="https://instagram.com/podolog_ma.nik" TargetMode="External" /><Relationship Id="rId55" Type="http://schemas.openxmlformats.org/officeDocument/2006/relationships/hyperlink" Target="http://vietnam.vn" TargetMode="External" /><Relationship Id="rId690" Type="http://schemas.openxmlformats.org/officeDocument/2006/relationships/hyperlink" Target="http://kizil.bezformata.com" TargetMode="External" /><Relationship Id="rId1161" Type="http://schemas.openxmlformats.org/officeDocument/2006/relationships/hyperlink" Target="https://instagram.com/tender_lioness_lll" TargetMode="External" /><Relationship Id="rId1205" Type="http://schemas.openxmlformats.org/officeDocument/2006/relationships/hyperlink" Target="http://www.youtube.com/channel/UCf_04ECg0XowQgslV7Cg6YQ" TargetMode="External" /><Relationship Id="rId108" Type="http://schemas.openxmlformats.org/officeDocument/2006/relationships/hyperlink" Target="https://instagram.com/vilena_beauty_academy" TargetMode="External" /><Relationship Id="rId1510" Type="http://schemas.openxmlformats.org/officeDocument/2006/relationships/hyperlink" Target="https://max.ru/-68820762525946" TargetMode="External" /><Relationship Id="rId14" Type="http://schemas.openxmlformats.org/officeDocument/2006/relationships/hyperlink" Target="https://www.tiktok.com/@exselanse_exselanse" TargetMode="External" /><Relationship Id="rId1430" Type="http://schemas.openxmlformats.org/officeDocument/2006/relationships/hyperlink" Target="https://max.ru/ayur1976" TargetMode="External" /><Relationship Id="rId775" Type="http://schemas.openxmlformats.org/officeDocument/2006/relationships/hyperlink" Target="https://dzen.ru/id/5943d3398e557d60f69c6b4a" TargetMode="External" /><Relationship Id="rId410" Type="http://schemas.openxmlformats.org/officeDocument/2006/relationships/hyperlink" Target="http://vk.com/club133052467" TargetMode="External" /><Relationship Id="rId1358" Type="http://schemas.openxmlformats.org/officeDocument/2006/relationships/hyperlink" Target="https://www.wildberries.ru/catalog/184043104/detail.aspx#&#1055;&#1088;&#1086;&#1076;&#1072;&#1074;&#1077;&#1094;" TargetMode="External" /><Relationship Id="rId813" Type="http://schemas.openxmlformats.org/officeDocument/2006/relationships/hyperlink" Target="http://vk.com/club191015099" TargetMode="External" /><Relationship Id="rId89" Type="http://schemas.openxmlformats.org/officeDocument/2006/relationships/hyperlink" Target="http://regions.ru" TargetMode="External" /><Relationship Id="rId618" Type="http://schemas.openxmlformats.org/officeDocument/2006/relationships/hyperlink" Target="http://vk.com/club161297868" TargetMode="External" /><Relationship Id="rId455" Type="http://schemas.openxmlformats.org/officeDocument/2006/relationships/hyperlink" Target="http://vk.com/club147503403" TargetMode="External" /><Relationship Id="rId944" Type="http://schemas.openxmlformats.org/officeDocument/2006/relationships/hyperlink" Target="https://web.telegram.org/#/im?p=@miltoniy_82" TargetMode="External" /><Relationship Id="rId1465" Type="http://schemas.openxmlformats.org/officeDocument/2006/relationships/hyperlink" Target="https://web.telegram.org/#/im?p=@catrin_a7" TargetMode="External" /><Relationship Id="rId1515" Type="http://schemas.openxmlformats.org/officeDocument/2006/relationships/hyperlink" Target="https://max.ru/id5260347155_biz" TargetMode="External" /><Relationship Id="rId1075" Type="http://schemas.openxmlformats.org/officeDocument/2006/relationships/hyperlink" Target="http://www.facebook.com/profile.php?id=100064927681104" TargetMode="External" /><Relationship Id="rId388" Type="http://schemas.openxmlformats.org/officeDocument/2006/relationships/hyperlink" Target="http://vk.com/id244357646" TargetMode="External" /><Relationship Id="rId660" Type="http://schemas.openxmlformats.org/officeDocument/2006/relationships/hyperlink" Target="http://zvplus.ru" TargetMode="External" /><Relationship Id="rId96" Type="http://schemas.openxmlformats.org/officeDocument/2006/relationships/hyperlink" Target="http://mail.kz" TargetMode="External" /><Relationship Id="rId584" Type="http://schemas.openxmlformats.org/officeDocument/2006/relationships/hyperlink" Target="http://vk.com/club153337716" TargetMode="External" /><Relationship Id="rId1214" Type="http://schemas.openxmlformats.org/officeDocument/2006/relationships/hyperlink" Target="https://web.telegram.org/#/im?p=@dr_abscess" TargetMode="External" /><Relationship Id="rId782" Type="http://schemas.openxmlformats.org/officeDocument/2006/relationships/hyperlink" Target="http://vk.com/club186419476" TargetMode="External" /><Relationship Id="rId649" Type="http://schemas.openxmlformats.org/officeDocument/2006/relationships/hyperlink" Target="http://vk.com/id490558634" TargetMode="External" /><Relationship Id="rId305" Type="http://schemas.openxmlformats.org/officeDocument/2006/relationships/hyperlink" Target="http://vk.com/club81317044" TargetMode="External" /><Relationship Id="rId1398" Type="http://schemas.openxmlformats.org/officeDocument/2006/relationships/hyperlink" Target="https://www.tiktok.com/@cuteal222" TargetMode="External" /><Relationship Id="rId504" Type="http://schemas.openxmlformats.org/officeDocument/2006/relationships/hyperlink" Target="http://178.ru" TargetMode="External" /><Relationship Id="rId525" Type="http://schemas.openxmlformats.org/officeDocument/2006/relationships/hyperlink" Target="http://ok.ru/profile/589865463330" TargetMode="External" /><Relationship Id="rId1526" Type="http://schemas.openxmlformats.org/officeDocument/2006/relationships/hyperlink" Target="http://vk.com/club237017780" TargetMode="External" /><Relationship Id="rId461" Type="http://schemas.openxmlformats.org/officeDocument/2006/relationships/hyperlink" Target="https://instagram.com/lazernaya_medicina_kz" TargetMode="External" /><Relationship Id="rId302" Type="http://schemas.openxmlformats.org/officeDocument/2006/relationships/hyperlink" Target="http://ok.ru/group/51625046769845" TargetMode="External" /><Relationship Id="rId1111" Type="http://schemas.openxmlformats.org/officeDocument/2006/relationships/hyperlink" Target="https://web.telegram.org/#/im?p=@&#9730;&#8204;&#8204;&#8205;&#8205;_&#8204;_&#8204;&#8204;&#8205;&#8205;_&#8204;&#9730;&#8204;&#8204;&#8205;&#8205;_&#8204;_&#8204;&#8204;&#8205;&#8205;_&#8204;&#9730;&#8204;&#8204;&#8205;&#8205;_&#8204;_&#8204;&#8204;&#8205;&#8205;_&#8204;&#9730;&#8204;&#8204;&#8205;&#8205;_&#8204;_&#8204;&#8204;&#8205;&#8205;_&#8204;&#9730;&#8204;&#8204;_&#8204;&#8204;&#8204;_&#8204;&#8204;&#8205;&#8205;_&#9730;&#8204;&#8204;&#8205;&#8205;_&#8204;_&#8204;&#8204;&#8205;&#8205;_&#8204;&#9730;&#8204;&#8204;&#8205;&#8205;_&#8204;_&#8204;&#8204;&#8205;&#8205;_&#8204;&#9730;&#8204;&#8204;&#8205;&#8205;_&#8204;_&#8204;&#8204;&#8205;&#8205;_&#8204;&#9730;&#8204;&#8204;&#8205;&#8205;_&#8204;_&#8204;&#8204;&#8205;&#8205;_&#8204;&#9730;&#8204;&#8204;" TargetMode="External" /><Relationship Id="rId542" Type="http://schemas.openxmlformats.org/officeDocument/2006/relationships/hyperlink" Target="http://medlinks.ru" TargetMode="External" /><Relationship Id="rId528" Type="http://schemas.openxmlformats.org/officeDocument/2006/relationships/hyperlink" Target="http://ok.ru/group/51265386250374" TargetMode="External" /><Relationship Id="rId1514" Type="http://schemas.openxmlformats.org/officeDocument/2006/relationships/hyperlink" Target="https://www.tiktok.com/@mais0n9" TargetMode="External" /><Relationship Id="rId67" Type="http://schemas.openxmlformats.org/officeDocument/2006/relationships/hyperlink" Target="http://vk.com/id1283728" TargetMode="External" /><Relationship Id="rId211" Type="http://schemas.openxmlformats.org/officeDocument/2006/relationships/hyperlink" Target="http://vk.com/id41870369" TargetMode="External" /><Relationship Id="rId1537" Type="http://schemas.openxmlformats.org/officeDocument/2006/relationships/hyperlink" Target="https://max.ru/id90108127779_biz" TargetMode="External" /><Relationship Id="rId282" Type="http://schemas.openxmlformats.org/officeDocument/2006/relationships/hyperlink" Target="http://vk.com/id260069766" TargetMode="External" /><Relationship Id="rId599" Type="http://schemas.openxmlformats.org/officeDocument/2006/relationships/hyperlink" Target="http://ok.ru/profile/527532198126" TargetMode="External" /><Relationship Id="rId959" Type="http://schemas.openxmlformats.org/officeDocument/2006/relationships/hyperlink" Target="https://web.telegram.org/#/im?p=@gorny_admin" TargetMode="External" /><Relationship Id="rId1360" Type="http://schemas.openxmlformats.org/officeDocument/2006/relationships/hyperlink" Target="https://dzen.ru/user/3jhhec0bmw53g4kpqe7amaa4rg" TargetMode="External" /><Relationship Id="rId1218" Type="http://schemas.openxmlformats.org/officeDocument/2006/relationships/hyperlink" Target="https://web.telegram.org/#/im?p=@nvkrup" TargetMode="External" /><Relationship Id="rId957" Type="http://schemas.openxmlformats.org/officeDocument/2006/relationships/hyperlink" Target="http://vk.com/id676391906" TargetMode="External" /><Relationship Id="rId428" Type="http://schemas.openxmlformats.org/officeDocument/2006/relationships/hyperlink" Target="http://ok.ru/profile/560439904754" TargetMode="External" /><Relationship Id="rId1497" Type="http://schemas.openxmlformats.org/officeDocument/2006/relationships/hyperlink" Target="https://max.ru/id9312007880_gos" TargetMode="External" /><Relationship Id="rId60" Type="http://schemas.openxmlformats.org/officeDocument/2006/relationships/hyperlink" Target="http://vk.com/club237694310" TargetMode="External" /><Relationship Id="rId731" Type="http://schemas.openxmlformats.org/officeDocument/2006/relationships/hyperlink" Target="https://instagram.com/yuskra_irk" TargetMode="External" /><Relationship Id="rId1486" Type="http://schemas.openxmlformats.org/officeDocument/2006/relationships/hyperlink" Target="https://www.tiktok.com/@kamensesh" TargetMode="External" /><Relationship Id="rId300" Type="http://schemas.openxmlformats.org/officeDocument/2006/relationships/hyperlink" Target="https://instagram.com/aktobe.ortopediya" TargetMode="External" /><Relationship Id="rId1476" Type="http://schemas.openxmlformats.org/officeDocument/2006/relationships/hyperlink" Target="http://vk.com/club235493558" TargetMode="External" /><Relationship Id="rId468" Type="http://schemas.openxmlformats.org/officeDocument/2006/relationships/hyperlink" Target="http://rossbiz.ru" TargetMode="External" /><Relationship Id="rId45" Type="http://schemas.openxmlformats.org/officeDocument/2006/relationships/hyperlink" Target="http://ok.ru/profile/586097565185" TargetMode="External" /><Relationship Id="rId297" Type="http://schemas.openxmlformats.org/officeDocument/2006/relationships/hyperlink" Target="https://instagram.com/gureeva_tatiana" TargetMode="External" /><Relationship Id="rId1152" Type="http://schemas.openxmlformats.org/officeDocument/2006/relationships/hyperlink" Target="http://voronezh1.ru" TargetMode="External" /><Relationship Id="rId1617" Type="http://schemas.openxmlformats.org/officeDocument/2006/relationships/hyperlink" Target="https://www.wildberries.ru/profile/ud9ibflxwxUvb2UzF9emXb4YkR2cVjBouGhabVUEdO+M" TargetMode="External" /><Relationship Id="rId635" Type="http://schemas.openxmlformats.org/officeDocument/2006/relationships/hyperlink" Target="http://vk.com/club164967476" TargetMode="External" /><Relationship Id="rId592" Type="http://schemas.openxmlformats.org/officeDocument/2006/relationships/hyperlink" Target="https://web.telegram.org/#/im?p=@nn_strelka" TargetMode="External" /><Relationship Id="rId1158" Type="http://schemas.openxmlformats.org/officeDocument/2006/relationships/hyperlink" Target="http://vk.com/club223778272" TargetMode="External" /><Relationship Id="rId43" Type="http://schemas.openxmlformats.org/officeDocument/2006/relationships/hyperlink" Target="http://doctor.rambler.ru" TargetMode="External" /><Relationship Id="rId1228" Type="http://schemas.openxmlformats.org/officeDocument/2006/relationships/hyperlink" Target="https://web.telegram.org/#/im?p=@migreni_stop" TargetMode="External" /><Relationship Id="rId407" Type="http://schemas.openxmlformats.org/officeDocument/2006/relationships/hyperlink" Target="http://ok.ru/profile/566045162392" TargetMode="External" /><Relationship Id="rId184" Type="http://schemas.openxmlformats.org/officeDocument/2006/relationships/hyperlink" Target="http://www.facebook.com/profile.php?id=681883701683762" TargetMode="External" /><Relationship Id="rId462" Type="http://schemas.openxmlformats.org/officeDocument/2006/relationships/hyperlink" Target="http://vk.com/club93778756" TargetMode="External" /><Relationship Id="rId1110" Type="http://schemas.openxmlformats.org/officeDocument/2006/relationships/hyperlink" Target="https://web.telegram.org/#/im?p=@6147266035" TargetMode="External" /><Relationship Id="rId1094" Type="http://schemas.openxmlformats.org/officeDocument/2006/relationships/hyperlink" Target="http://vk.com/club219610345" TargetMode="External" /><Relationship Id="rId1606" Type="http://schemas.openxmlformats.org/officeDocument/2006/relationships/hyperlink" Target="https://www.wildberries.ru/profile/51rG/CcW0UWPu1g8kzHF12GHh3NFyfDIjCmWAwdI4bM=" TargetMode="External" /><Relationship Id="rId1328" Type="http://schemas.openxmlformats.org/officeDocument/2006/relationships/hyperlink" Target="https://instagram.com/glamour.lamour" TargetMode="External" /><Relationship Id="rId1651" Type="http://schemas.openxmlformats.org/officeDocument/2006/relationships/hyperlink" Target="https://www.wildberries.ru/profile/7+UZVu1P8oia0QRikK7+y1ly+pv2PWhvz9IEkqFk0qo=" TargetMode="External" /><Relationship Id="rId227" Type="http://schemas.openxmlformats.org/officeDocument/2006/relationships/hyperlink" Target="http://vk.com/id59409683" TargetMode="External" /><Relationship Id="rId79" Type="http://schemas.openxmlformats.org/officeDocument/2006/relationships/hyperlink" Target="http://vk.com/id239405955" TargetMode="External" /><Relationship Id="rId1329" Type="http://schemas.openxmlformats.org/officeDocument/2006/relationships/hyperlink" Target="http://vk.com/club230265070" TargetMode="External" /><Relationship Id="rId1289" Type="http://schemas.openxmlformats.org/officeDocument/2006/relationships/hyperlink" Target="https://www.ozon.ru/#&#1054;&#1056;&#1058;&#1054;&#1052;&#1054;&#1044;&#1040;" TargetMode="External" /><Relationship Id="rId637" Type="http://schemas.openxmlformats.org/officeDocument/2006/relationships/hyperlink" Target="http://ok.ru/profile/502952917" TargetMode="External" /><Relationship Id="rId507" Type="http://schemas.openxmlformats.org/officeDocument/2006/relationships/hyperlink" Target="http://peterburg2.ru" TargetMode="External" /><Relationship Id="rId250" Type="http://schemas.openxmlformats.org/officeDocument/2006/relationships/hyperlink" Target="http://vk.com/club68051709" TargetMode="External" /><Relationship Id="rId491" Type="http://schemas.openxmlformats.org/officeDocument/2006/relationships/hyperlink" Target="http://a-bcd.ru" TargetMode="External" /><Relationship Id="rId511" Type="http://schemas.openxmlformats.org/officeDocument/2006/relationships/hyperlink" Target="http://vologda.mk.ru" TargetMode="External" /><Relationship Id="rId356" Type="http://schemas.openxmlformats.org/officeDocument/2006/relationships/hyperlink" Target="http://vk.com/club118324715" TargetMode="External" /><Relationship Id="rId1108" Type="http://schemas.openxmlformats.org/officeDocument/2006/relationships/hyperlink" Target="http://ok.ru/group/70000002500157" TargetMode="External" /><Relationship Id="rId1164" Type="http://schemas.openxmlformats.org/officeDocument/2006/relationships/hyperlink" Target="http://vk.com/id738450482" TargetMode="External" /><Relationship Id="rId1196" Type="http://schemas.openxmlformats.org/officeDocument/2006/relationships/hyperlink" Target="http://vk.com/id847067076" TargetMode="External" /><Relationship Id="rId194" Type="http://schemas.openxmlformats.org/officeDocument/2006/relationships/hyperlink" Target="http://56.ru" TargetMode="External" /><Relationship Id="rId308" Type="http://schemas.openxmlformats.org/officeDocument/2006/relationships/hyperlink" Target="http://vk.com/club105164249" TargetMode="External" /><Relationship Id="rId754" Type="http://schemas.openxmlformats.org/officeDocument/2006/relationships/hyperlink" Target="http://ok.ru/profile/592314218283" TargetMode="External" /><Relationship Id="rId1220" Type="http://schemas.openxmlformats.org/officeDocument/2006/relationships/hyperlink" Target="https://dzen.ru/id/6667400bfe41246f78898b79" TargetMode="External" /><Relationship Id="rId247" Type="http://schemas.openxmlformats.org/officeDocument/2006/relationships/hyperlink" Target="http://vk.com/id73395257" TargetMode="External" /><Relationship Id="rId1274" Type="http://schemas.openxmlformats.org/officeDocument/2006/relationships/hyperlink" Target="http://vk.com/club226832376" TargetMode="External" /><Relationship Id="rId10" Type="http://schemas.openxmlformats.org/officeDocument/2006/relationships/hyperlink" Target="http://vk.com/id868046887" TargetMode="External" /><Relationship Id="rId557" Type="http://schemas.openxmlformats.org/officeDocument/2006/relationships/hyperlink" Target="http://press-release.ru" TargetMode="External" /><Relationship Id="rId810" Type="http://schemas.openxmlformats.org/officeDocument/2006/relationships/hyperlink" Target="http://vk.com/club191448638" TargetMode="External" /><Relationship Id="rId1605" Type="http://schemas.openxmlformats.org/officeDocument/2006/relationships/hyperlink" Target="https://www.wildberries.ru/profile/Kwz0bD3mHblg6ZhcP2LaiUpR3xsPH1/bLWlGfs0+ieE=" TargetMode="External" /><Relationship Id="rId1511" Type="http://schemas.openxmlformats.org/officeDocument/2006/relationships/hyperlink" Target="http://ok.ru/profile/586642324445" TargetMode="External" /><Relationship Id="rId131" Type="http://schemas.openxmlformats.org/officeDocument/2006/relationships/hyperlink" Target="http://vk.com/club212035491" TargetMode="External" /><Relationship Id="rId1387" Type="http://schemas.openxmlformats.org/officeDocument/2006/relationships/hyperlink" Target="https://web.telegram.org/#/im?p=@2390565159" TargetMode="External" /><Relationship Id="rId1632" Type="http://schemas.openxmlformats.org/officeDocument/2006/relationships/hyperlink" Target="https://www.wildberries.ru/profile/NS+nOpCrv4aBbC/0Vn+fW7wct89du+XM7AwkHRbCExa9" TargetMode="External" /><Relationship Id="rId527" Type="http://schemas.openxmlformats.org/officeDocument/2006/relationships/hyperlink" Target="http://ok.ru/profile/569095747927" TargetMode="External" /><Relationship Id="rId1148" Type="http://schemas.openxmlformats.org/officeDocument/2006/relationships/hyperlink" Target="http://ok.ru/profile/516249771708" TargetMode="External" /><Relationship Id="rId1409" Type="http://schemas.openxmlformats.org/officeDocument/2006/relationships/hyperlink" Target="https://threads.com/@podolog_ardon_uliana" TargetMode="External" /><Relationship Id="rId1157" Type="http://schemas.openxmlformats.org/officeDocument/2006/relationships/hyperlink" Target="https://dzen.ru/id/639d1c0fb822c52daceeb6f4" TargetMode="External" /><Relationship Id="rId266" Type="http://schemas.openxmlformats.org/officeDocument/2006/relationships/hyperlink" Target="http://vk.com/club46249401" TargetMode="External" /><Relationship Id="rId1323" Type="http://schemas.openxmlformats.org/officeDocument/2006/relationships/hyperlink" Target="http://vk.com/club230050904" TargetMode="External" /><Relationship Id="rId298" Type="http://schemas.openxmlformats.org/officeDocument/2006/relationships/hyperlink" Target="http://vk.com/id844352" TargetMode="External" /><Relationship Id="rId1576" Type="http://schemas.openxmlformats.org/officeDocument/2006/relationships/hyperlink" Target="http://www.facebook.com/profile.php?id=793640060488362" TargetMode="External" /><Relationship Id="rId371" Type="http://schemas.openxmlformats.org/officeDocument/2006/relationships/hyperlink" Target="http://ok.ru/profile/561068028573" TargetMode="External" /><Relationship Id="rId502" Type="http://schemas.openxmlformats.org/officeDocument/2006/relationships/hyperlink" Target="http://75.ru" TargetMode="External" /><Relationship Id="rId1155" Type="http://schemas.openxmlformats.org/officeDocument/2006/relationships/hyperlink" Target="http://vk.com/id836443997" TargetMode="External" /><Relationship Id="rId427" Type="http://schemas.openxmlformats.org/officeDocument/2006/relationships/hyperlink" Target="http://gornovosti.ru" TargetMode="External" /><Relationship Id="rId922" Type="http://schemas.openxmlformats.org/officeDocument/2006/relationships/hyperlink" Target="http://krasnovosti.ru" TargetMode="External" /><Relationship Id="rId444" Type="http://schemas.openxmlformats.org/officeDocument/2006/relationships/hyperlink" Target="http://vk.com/club234603264" TargetMode="External" /><Relationship Id="rId677" Type="http://schemas.openxmlformats.org/officeDocument/2006/relationships/hyperlink" Target="http://vk.com/id506083347" TargetMode="External" /><Relationship Id="rId812" Type="http://schemas.openxmlformats.org/officeDocument/2006/relationships/hyperlink" Target="https://instagram.com/dr.osnach" TargetMode="External" /><Relationship Id="rId1655" Type="http://schemas.openxmlformats.org/officeDocument/2006/relationships/hyperlink" Target="https://www.wildberries.ru/catalog/568625577/detail.aspx#&#1055;&#1088;&#1086;&#1076;&#1072;&#1074;&#1077;&#1094;" TargetMode="External" /><Relationship Id="rId1107" Type="http://schemas.openxmlformats.org/officeDocument/2006/relationships/hyperlink" Target="http://ok.ru/group/70000002518125" TargetMode="External" /><Relationship Id="rId255" Type="http://schemas.openxmlformats.org/officeDocument/2006/relationships/hyperlink" Target="http://vk.com/id172088895" TargetMode="External" /><Relationship Id="rId897" Type="http://schemas.openxmlformats.org/officeDocument/2006/relationships/hyperlink" Target="http://ok.ru/profile/578452853375" TargetMode="External" /><Relationship Id="rId419" Type="http://schemas.openxmlformats.org/officeDocument/2006/relationships/hyperlink" Target="http://vk.com/club138561644" TargetMode="External" /><Relationship Id="rId69" Type="http://schemas.openxmlformats.org/officeDocument/2006/relationships/hyperlink" Target="http://runews24.ru" TargetMode="External" /><Relationship Id="rId857" Type="http://schemas.openxmlformats.org/officeDocument/2006/relationships/hyperlink" Target="https://dzen.ru/id/5bec0d13c4d79c00aa37bfa9" TargetMode="External" /><Relationship Id="rId99" Type="http://schemas.openxmlformats.org/officeDocument/2006/relationships/hyperlink" Target="http://ok.ru/profile/567756240006" TargetMode="External" /><Relationship Id="rId481" Type="http://schemas.openxmlformats.org/officeDocument/2006/relationships/hyperlink" Target="http://recipe.ru" TargetMode="External" /><Relationship Id="rId995" Type="http://schemas.openxmlformats.org/officeDocument/2006/relationships/hyperlink" Target="https://instagram.com/ageeva_podolog" TargetMode="External" /><Relationship Id="rId1450" Type="http://schemas.openxmlformats.org/officeDocument/2006/relationships/hyperlink" Target="https://max.ru/id7727105591_gos" TargetMode="External" /><Relationship Id="rId1321" Type="http://schemas.openxmlformats.org/officeDocument/2006/relationships/hyperlink" Target="https://instagram.com/alexandra.pivovarskaya" TargetMode="External" /><Relationship Id="rId42" Type="http://schemas.openxmlformats.org/officeDocument/2006/relationships/hyperlink" Target="http://news.mail.ru" TargetMode="External" /><Relationship Id="rId552" Type="http://schemas.openxmlformats.org/officeDocument/2006/relationships/hyperlink" Target="http://vkpress.ru" TargetMode="External" /><Relationship Id="rId1513" Type="http://schemas.openxmlformats.org/officeDocument/2006/relationships/hyperlink" Target="http://www.facebook.com/profile.php?id=61587643565663" TargetMode="External" /><Relationship Id="rId648" Type="http://schemas.openxmlformats.org/officeDocument/2006/relationships/hyperlink" Target="https://instagram.com/asyakimpaeva" TargetMode="External" /><Relationship Id="rId1207" Type="http://schemas.openxmlformats.org/officeDocument/2006/relationships/hyperlink" Target="https://web.telegram.org/#/im?p=@337667700" TargetMode="External" /><Relationship Id="rId202" Type="http://schemas.openxmlformats.org/officeDocument/2006/relationships/hyperlink" Target="http://mgorsk.ru" TargetMode="External" /><Relationship Id="rId191" Type="http://schemas.openxmlformats.org/officeDocument/2006/relationships/hyperlink" Target="http://staryiy.livejournal.com" TargetMode="External" /><Relationship Id="rId147" Type="http://schemas.openxmlformats.org/officeDocument/2006/relationships/hyperlink" Target="http://vk.com/club221740521" TargetMode="External" /><Relationship Id="rId1331" Type="http://schemas.openxmlformats.org/officeDocument/2006/relationships/hyperlink" Target="http://vk.com/id1045791216" TargetMode="External" /><Relationship Id="rId1104" Type="http://schemas.openxmlformats.org/officeDocument/2006/relationships/hyperlink" Target="http://ok.ru/group/70000002553900" TargetMode="External" /><Relationship Id="rId178" Type="http://schemas.openxmlformats.org/officeDocument/2006/relationships/hyperlink" Target="https://max.ru/id231214688670_biz" TargetMode="External" /><Relationship Id="rId746" Type="http://schemas.openxmlformats.org/officeDocument/2006/relationships/hyperlink" Target="http://borisoglebsk.net" TargetMode="External" /><Relationship Id="rId1182" Type="http://schemas.openxmlformats.org/officeDocument/2006/relationships/hyperlink" Target="https://web.telegram.org/#/im?p=@anloae" TargetMode="External" /><Relationship Id="rId1566" Type="http://schemas.openxmlformats.org/officeDocument/2006/relationships/hyperlink" Target="https://www.wildberries.ru/profile/AW54iwaVQCKSaewObayNBmCspqWW0NrhabKkOW4LmRY=" TargetMode="External" /><Relationship Id="rId894" Type="http://schemas.openxmlformats.org/officeDocument/2006/relationships/hyperlink" Target="http://ok.ru/profile/577141567574" TargetMode="External" /><Relationship Id="rId243" Type="http://schemas.openxmlformats.org/officeDocument/2006/relationships/hyperlink" Target="http://vk.com/club54571198" TargetMode="External" /><Relationship Id="rId919" Type="http://schemas.openxmlformats.org/officeDocument/2006/relationships/hyperlink" Target="http://vk.com/club208817820" TargetMode="External" /><Relationship Id="rId454" Type="http://schemas.openxmlformats.org/officeDocument/2006/relationships/hyperlink" Target="http://vk.com/id128554270" TargetMode="External" /><Relationship Id="rId453" Type="http://schemas.openxmlformats.org/officeDocument/2006/relationships/hyperlink" Target="http://www.facebook.com/profile.php?id=100001151289475" TargetMode="External" /><Relationship Id="rId1485" Type="http://schemas.openxmlformats.org/officeDocument/2006/relationships/hyperlink" Target="http://vk.com/club235883224" TargetMode="External" /><Relationship Id="rId372" Type="http://schemas.openxmlformats.org/officeDocument/2006/relationships/hyperlink" Target="http://www.facebook.com/profile.php?id=100008581088960" TargetMode="External" /><Relationship Id="rId1230" Type="http://schemas.openxmlformats.org/officeDocument/2006/relationships/hyperlink" Target="https://web.telegram.org/#/im?p=@hudeemsvrachom" TargetMode="External" /><Relationship Id="rId486" Type="http://schemas.openxmlformats.org/officeDocument/2006/relationships/hyperlink" Target="http://gnkk.ru" TargetMode="External" /><Relationship Id="rId1621" Type="http://schemas.openxmlformats.org/officeDocument/2006/relationships/hyperlink" Target="https://www.wildberries.ru/profile/s8znhX2HNyEcNKd3hF28t+nBmETl5Nx3ZbX1p/C6L2gn" TargetMode="External" /><Relationship Id="rId1292" Type="http://schemas.openxmlformats.org/officeDocument/2006/relationships/hyperlink" Target="https://web.telegram.org/#/im?p=@shishovacelius" TargetMode="External" /><Relationship Id="rId396" Type="http://schemas.openxmlformats.org/officeDocument/2006/relationships/hyperlink" Target="https://instagram.com/lifantii_nails" TargetMode="External" /><Relationship Id="rId838" Type="http://schemas.openxmlformats.org/officeDocument/2006/relationships/hyperlink" Target="http://vk.com/club195824581" TargetMode="External" /><Relationship Id="rId728" Type="http://schemas.openxmlformats.org/officeDocument/2006/relationships/hyperlink" Target="https://web.telegram.org/#/im?p=@northvol" TargetMode="External" /><Relationship Id="rId1258" Type="http://schemas.openxmlformats.org/officeDocument/2006/relationships/hyperlink" Target="http://worldinform.ru" TargetMode="External" /><Relationship Id="rId1502" Type="http://schemas.openxmlformats.org/officeDocument/2006/relationships/hyperlink" Target="https://max.ru/id7728016351_gos" TargetMode="External" /><Relationship Id="rId1092" Type="http://schemas.openxmlformats.org/officeDocument/2006/relationships/hyperlink" Target="http://ok.ru/group/70000002171224" TargetMode="External" /><Relationship Id="rId83" Type="http://schemas.openxmlformats.org/officeDocument/2006/relationships/hyperlink" Target="http://ru.investing.com" TargetMode="External" /><Relationship Id="rId597" Type="http://schemas.openxmlformats.org/officeDocument/2006/relationships/hyperlink" Target="http://ok.ru/profile/571850882069" TargetMode="External" /><Relationship Id="rId1106" Type="http://schemas.openxmlformats.org/officeDocument/2006/relationships/hyperlink" Target="https://web.telegram.org/#/im?p=@gb1lnr" TargetMode="External" /><Relationship Id="rId1172" Type="http://schemas.openxmlformats.org/officeDocument/2006/relationships/hyperlink" Target="https://mom.life/user/5592ea7471cb4957468b4567" TargetMode="External" /><Relationship Id="rId967" Type="http://schemas.openxmlformats.org/officeDocument/2006/relationships/hyperlink" Target="http://vk.com/club212094894" TargetMode="External" /><Relationship Id="rId1663" Type="http://schemas.openxmlformats.org/officeDocument/2006/relationships/hyperlink" Target="https://www.wildberries.ru/profile/lFgdKnAMAULj3csUq91un4MUsPi+jZszho1XYVAflPE=" TargetMode="External" /><Relationship Id="rId1283" Type="http://schemas.openxmlformats.org/officeDocument/2006/relationships/hyperlink" Target="http://vk.com/club228691739" TargetMode="External" /><Relationship Id="rId603" Type="http://schemas.openxmlformats.org/officeDocument/2006/relationships/hyperlink" Target="http://ok.ru/profile/552009360545" TargetMode="External" /><Relationship Id="rId1140" Type="http://schemas.openxmlformats.org/officeDocument/2006/relationships/hyperlink" Target="https://instagram.com/elena_nailmed" TargetMode="External" /><Relationship Id="rId1079" Type="http://schemas.openxmlformats.org/officeDocument/2006/relationships/hyperlink" Target="https://web.telegram.org/#/im?p=@shulgina_oksana_nails" TargetMode="External" /><Relationship Id="rId49" Type="http://schemas.openxmlformats.org/officeDocument/2006/relationships/hyperlink" Target="http://ru24.net" TargetMode="External" /><Relationship Id="rId65" Type="http://schemas.openxmlformats.org/officeDocument/2006/relationships/hyperlink" Target="http://vk.com/club51542828" TargetMode="External" /><Relationship Id="rId1349" Type="http://schemas.openxmlformats.org/officeDocument/2006/relationships/hyperlink" Target="https://dzen.ru/id/686a49f94e139c5fbfb1969a" TargetMode="External" /><Relationship Id="rId859" Type="http://schemas.openxmlformats.org/officeDocument/2006/relationships/hyperlink" Target="https://dzen.ru/id/5be137d75d390d2a35f7fb5a" TargetMode="External" /><Relationship Id="rId342" Type="http://schemas.openxmlformats.org/officeDocument/2006/relationships/hyperlink" Target="http://vk.com/id330586585" TargetMode="External" /><Relationship Id="rId1633" Type="http://schemas.openxmlformats.org/officeDocument/2006/relationships/hyperlink" Target="https://www.wildberries.ru/profile/LSMIu+yM6RPJyfDWAx7UyW1GJ9tnOrc8spVU4RYRg09V" TargetMode="External" /><Relationship Id="rId1153" Type="http://schemas.openxmlformats.org/officeDocument/2006/relationships/hyperlink" Target="http://vk.com/club223652232" TargetMode="External" /><Relationship Id="rId1679" Type="http://schemas.openxmlformats.org/officeDocument/2006/relationships/hyperlink" Target="https://dzen.ru/id/6a1a8b8f4bba5a446eb7ea01" TargetMode="External" /><Relationship Id="rId395" Type="http://schemas.openxmlformats.org/officeDocument/2006/relationships/hyperlink" Target="http://ok.ru/profile/408692314530" TargetMode="External" /><Relationship Id="rId1571" Type="http://schemas.openxmlformats.org/officeDocument/2006/relationships/hyperlink" Target="https://www.wildberries.ru/profile/W8KHN6jGxqgIdziYdRncXGRip/GPgtqwIcBblC3VcN0=" TargetMode="External" /><Relationship Id="rId923" Type="http://schemas.openxmlformats.org/officeDocument/2006/relationships/hyperlink" Target="http://vk.com/club209108055" TargetMode="External" /><Relationship Id="rId1601" Type="http://schemas.openxmlformats.org/officeDocument/2006/relationships/hyperlink" Target="https://www.wildberries.ru/profile/5BefQ/Fey+DE+0uP8EMWQDjDsa5s8foTUgvjwWo9zMAD" TargetMode="External" /><Relationship Id="rId1340" Type="http://schemas.openxmlformats.org/officeDocument/2006/relationships/hyperlink" Target="https://instagram.com/deltamed1" TargetMode="External" /><Relationship Id="rId1506" Type="http://schemas.openxmlformats.org/officeDocument/2006/relationships/hyperlink" Target="https://max.ru/id2123012970_gos" TargetMode="External" /><Relationship Id="rId1378" Type="http://schemas.openxmlformats.org/officeDocument/2006/relationships/hyperlink" Target="https://web.telegram.org/#/im?p=@2684104264" TargetMode="External" /><Relationship Id="rId876" Type="http://schemas.openxmlformats.org/officeDocument/2006/relationships/hyperlink" Target="http://&#1085;&#1072;&#1094;&#1080;&#1086;&#1085;&#1072;&#1083;&#1100;&#1085;&#1099;&#1077;&#1087;&#1088;&#1086;&#1077;&#1082;&#1090;&#1099;.&#1088;&#1092;" TargetMode="External" /><Relationship Id="rId212" Type="http://schemas.openxmlformats.org/officeDocument/2006/relationships/hyperlink" Target="http://vk.com/id69927831" TargetMode="External" /><Relationship Id="rId1461" Type="http://schemas.openxmlformats.org/officeDocument/2006/relationships/hyperlink" Target="http://www.youtube.com/channel/UCR2JXh10Gsa0tvQJuj_ar4w" TargetMode="External" /><Relationship Id="rId1296" Type="http://schemas.openxmlformats.org/officeDocument/2006/relationships/hyperlink" Target="http://vk.com/id1023036453" TargetMode="External" /><Relationship Id="rId559" Type="http://schemas.openxmlformats.org/officeDocument/2006/relationships/hyperlink" Target="http://sechenov.ru" TargetMode="External" /><Relationship Id="rId623" Type="http://schemas.openxmlformats.org/officeDocument/2006/relationships/hyperlink" Target="http://ok.ru/profile/538567227906" TargetMode="External" /><Relationship Id="rId880" Type="http://schemas.openxmlformats.org/officeDocument/2006/relationships/hyperlink" Target="https://instagram.com/vladmiva_nails" TargetMode="External" /><Relationship Id="rId1643" Type="http://schemas.openxmlformats.org/officeDocument/2006/relationships/hyperlink" Target="https://www.wildberries.ru/profile/PBPsqV+cl3LEVqsInHsObJRIA9lEjMl/lUgPZl2N0lU=" TargetMode="External" /><Relationship Id="rId536" Type="http://schemas.openxmlformats.org/officeDocument/2006/relationships/hyperlink" Target="http://e1.ru" TargetMode="External" /><Relationship Id="rId18" Type="http://schemas.openxmlformats.org/officeDocument/2006/relationships/hyperlink" Target="http://www.youtube.com/channel/UCuW2FQKRAiBTBNq0ZIMoUjA" TargetMode="External" /><Relationship Id="rId1257" Type="http://schemas.openxmlformats.org/officeDocument/2006/relationships/hyperlink" Target="http://www.youtube.com/channel/UCOkgCox4L09xdbM07KyckQg" TargetMode="External" /><Relationship Id="rId277" Type="http://schemas.openxmlformats.org/officeDocument/2006/relationships/hyperlink" Target="http://vk.com/club62798304" TargetMode="External" /><Relationship Id="rId68" Type="http://schemas.openxmlformats.org/officeDocument/2006/relationships/hyperlink" Target="http://vk.com/club36041496" TargetMode="External" /><Relationship Id="rId1305" Type="http://schemas.openxmlformats.org/officeDocument/2006/relationships/hyperlink" Target="https://dzen.ru/id/67b2ebf3e1551576a2a959b4" TargetMode="External" /><Relationship Id="rId1446" Type="http://schemas.openxmlformats.org/officeDocument/2006/relationships/hyperlink" Target="https://max.ru/id1328160695_gos" TargetMode="External" /><Relationship Id="rId1339" Type="http://schemas.openxmlformats.org/officeDocument/2006/relationships/hyperlink" Target="https://dzen.ru/user/hfgqzkc60b95yqwd8vak3696xc" TargetMode="External" /><Relationship Id="rId440" Type="http://schemas.openxmlformats.org/officeDocument/2006/relationships/hyperlink" Target="http://vk.com/club228168090" TargetMode="External" /><Relationship Id="rId1410" Type="http://schemas.openxmlformats.org/officeDocument/2006/relationships/hyperlink" Target="http://vk.com/club233559382" TargetMode="External" /><Relationship Id="rId1038" Type="http://schemas.openxmlformats.org/officeDocument/2006/relationships/hyperlink" Target="http://ok.ru/profile/601311719975" TargetMode="External" /><Relationship Id="rId521" Type="http://schemas.openxmlformats.org/officeDocument/2006/relationships/hyperlink" Target="https://instagram.com/geolex_geolex" TargetMode="External" /><Relationship Id="rId1344" Type="http://schemas.openxmlformats.org/officeDocument/2006/relationships/hyperlink" Target="http://vk.com/club230739570" TargetMode="External" /><Relationship Id="rId459" Type="http://schemas.openxmlformats.org/officeDocument/2006/relationships/hyperlink" Target="http://vk.com/club148172723" TargetMode="External" /><Relationship Id="rId3" Type="http://schemas.openxmlformats.org/officeDocument/2006/relationships/hyperlink" Target="https://www.wildberries.ru/catalog/209690061/detail.aspx#&#1055;&#1088;&#1086;&#1076;&#1072;&#1074;&#1077;&#1094;" TargetMode="External" /><Relationship Id="rId676" Type="http://schemas.openxmlformats.org/officeDocument/2006/relationships/hyperlink" Target="http://www.facebook.com/profile.php?id=100028344260360" TargetMode="External" /><Relationship Id="rId416" Type="http://schemas.openxmlformats.org/officeDocument/2006/relationships/hyperlink" Target="http://ok.ru/profile/569249633109" TargetMode="External" /><Relationship Id="rId1052" Type="http://schemas.openxmlformats.org/officeDocument/2006/relationships/hyperlink" Target="http://vk.com/club217460889" TargetMode="External" /><Relationship Id="rId1301" Type="http://schemas.openxmlformats.org/officeDocument/2006/relationships/hyperlink" Target="https://www.ozon.ru/context/client_opinion/ClientGuid/0193ad3f-7a5c-7c9e-bd47-b69a9cecf9e4" TargetMode="External" /><Relationship Id="rId333" Type="http://schemas.openxmlformats.org/officeDocument/2006/relationships/hyperlink" Target="http://ok.ru/profile/478155658519" TargetMode="External" /><Relationship Id="rId1386" Type="http://schemas.openxmlformats.org/officeDocument/2006/relationships/hyperlink" Target="https://web.telegram.org/#/im?p=@2329444284" TargetMode="External" /><Relationship Id="rId907" Type="http://schemas.openxmlformats.org/officeDocument/2006/relationships/hyperlink" Target="https://web.telegram.org/#/im?p=@gospublicbot" TargetMode="External" /><Relationship Id="rId798" Type="http://schemas.openxmlformats.org/officeDocument/2006/relationships/hyperlink" Target="https://dzen.ru/id/5c449e67d4860300addf5526" TargetMode="External" /><Relationship Id="rId493" Type="http://schemas.openxmlformats.org/officeDocument/2006/relationships/hyperlink" Target="http://salda.ws" TargetMode="External" /><Relationship Id="rId881" Type="http://schemas.openxmlformats.org/officeDocument/2006/relationships/hyperlink" Target="http://vk.com/club186996919" TargetMode="External" /><Relationship Id="rId129" Type="http://schemas.openxmlformats.org/officeDocument/2006/relationships/hyperlink" Target="http://www.youtube.com/channel/UC6YxjVPieb_Xf8x-lLlJ_Qw" TargetMode="External" /><Relationship Id="rId1525" Type="http://schemas.openxmlformats.org/officeDocument/2006/relationships/hyperlink" Target="https://instagram.com/zuhkra_temrezova" TargetMode="External" /><Relationship Id="rId1091" Type="http://schemas.openxmlformats.org/officeDocument/2006/relationships/hyperlink" Target="http://vk.com/club219799617" TargetMode="External" /><Relationship Id="rId432" Type="http://schemas.openxmlformats.org/officeDocument/2006/relationships/hyperlink" Target="https://instagram.com/lenka_sportgirl" TargetMode="External" /><Relationship Id="rId332" Type="http://schemas.openxmlformats.org/officeDocument/2006/relationships/hyperlink" Target="http://ok.ru/profile/463039794043" TargetMode="External" /><Relationship Id="rId1002" Type="http://schemas.openxmlformats.org/officeDocument/2006/relationships/hyperlink" Target="http://vk.com/club211858089" TargetMode="External" /><Relationship Id="rId946" Type="http://schemas.openxmlformats.org/officeDocument/2006/relationships/hyperlink" Target="http://vk.com/club211109117" TargetMode="External" /><Relationship Id="rId1264" Type="http://schemas.openxmlformats.org/officeDocument/2006/relationships/hyperlink" Target="https://dzen.ru/id/6730865af46b0f0cac9b1596" TargetMode="External" /><Relationship Id="rId208" Type="http://schemas.openxmlformats.org/officeDocument/2006/relationships/hyperlink" Target="http://ufa1.ru" TargetMode="External" /><Relationship Id="rId473" Type="http://schemas.openxmlformats.org/officeDocument/2006/relationships/hyperlink" Target="http://29.ru" TargetMode="External" /><Relationship Id="rId1489" Type="http://schemas.openxmlformats.org/officeDocument/2006/relationships/hyperlink" Target="https://web.telegram.org/#/im?p=@toir_a" TargetMode="External" /><Relationship Id="rId1459" Type="http://schemas.openxmlformats.org/officeDocument/2006/relationships/hyperlink" Target="https://max.ru/id9312007576_gos" TargetMode="External" /><Relationship Id="rId182" Type="http://schemas.openxmlformats.org/officeDocument/2006/relationships/hyperlink" Target="https://www.tiktok.com/@marina_farm" TargetMode="External" /><Relationship Id="rId271" Type="http://schemas.openxmlformats.org/officeDocument/2006/relationships/hyperlink" Target="http://vk.com/club61067996" TargetMode="External" /><Relationship Id="rId177" Type="http://schemas.openxmlformats.org/officeDocument/2006/relationships/hyperlink" Target="https://max.ru/id9309021919_gos" TargetMode="External" /><Relationship Id="rId930" Type="http://schemas.openxmlformats.org/officeDocument/2006/relationships/hyperlink" Target="https://web.telegram.org/#/im?p=@gkbe20" TargetMode="External" /><Relationship Id="rId777" Type="http://schemas.openxmlformats.org/officeDocument/2006/relationships/hyperlink" Target="http://www.facebook.com/profile.php?id=100011063167994" TargetMode="External" /><Relationship Id="rId375" Type="http://schemas.openxmlformats.org/officeDocument/2006/relationships/hyperlink" Target="http://vk.com/id208810288" TargetMode="External" /><Relationship Id="rId505" Type="http://schemas.openxmlformats.org/officeDocument/2006/relationships/hyperlink" Target="http://48.ru" TargetMode="External" /><Relationship Id="rId837" Type="http://schemas.openxmlformats.org/officeDocument/2006/relationships/hyperlink" Target="http://ctnews.ru" TargetMode="External" /><Relationship Id="rId446" Type="http://schemas.openxmlformats.org/officeDocument/2006/relationships/hyperlink" Target="http://vk.com/id55574800" TargetMode="External" /><Relationship Id="rId391" Type="http://schemas.openxmlformats.org/officeDocument/2006/relationships/hyperlink" Target="http://ok.ru/profile/570230909088" TargetMode="External" /><Relationship Id="rId1507" Type="http://schemas.openxmlformats.org/officeDocument/2006/relationships/hyperlink" Target="https://max.ru/stolichki_official" TargetMode="External" /><Relationship Id="rId64" Type="http://schemas.openxmlformats.org/officeDocument/2006/relationships/hyperlink" Target="http://vk.com/club239089638" TargetMode="External" /><Relationship Id="rId749" Type="http://schemas.openxmlformats.org/officeDocument/2006/relationships/hyperlink" Target="https://instagram.com/ir.ga_nail" TargetMode="External" /><Relationship Id="rId526" Type="http://schemas.openxmlformats.org/officeDocument/2006/relationships/hyperlink" Target="http://ok.ru/profile/561983803503" TargetMode="External" /><Relationship Id="rId1449" Type="http://schemas.openxmlformats.org/officeDocument/2006/relationships/hyperlink" Target="https://max.ru/id5611087244_gos" TargetMode="External" /><Relationship Id="rId1327" Type="http://schemas.openxmlformats.org/officeDocument/2006/relationships/hyperlink" Target="https://dzen.ru/id/68089165ce565e31f17674bf" TargetMode="External" /><Relationship Id="rId344" Type="http://schemas.openxmlformats.org/officeDocument/2006/relationships/hyperlink" Target="http://vk.com/club116754910" TargetMode="External" /><Relationship Id="rId1592" Type="http://schemas.openxmlformats.org/officeDocument/2006/relationships/hyperlink" Target="https://instagram.com/gavrilova.podolog.sar" TargetMode="External" /><Relationship Id="rId1596" Type="http://schemas.openxmlformats.org/officeDocument/2006/relationships/hyperlink" Target="https://www.wildberries.ru/profile/LxXkSO5tGTxYI2JASHJdfNiYJReBnnfL4EuOvVW77apw" TargetMode="External" /><Relationship Id="rId1475" Type="http://schemas.openxmlformats.org/officeDocument/2006/relationships/hyperlink" Target="http://political-pulse.com" TargetMode="External" /><Relationship Id="rId188" Type="http://schemas.openxmlformats.org/officeDocument/2006/relationships/hyperlink" Target="http://vk.com/club238198227" TargetMode="External" /><Relationship Id="rId1546" Type="http://schemas.openxmlformats.org/officeDocument/2006/relationships/hyperlink" Target="https://sprosivracha.com/authors/&#1052;&#1072;&#1082;&#1089;&#1080;&#1084;%20&#1057;&#1086;&#1083;&#1086;&#1084;&#1072;&#1090;&#1080;&#1085;" TargetMode="External" /><Relationship Id="rId992" Type="http://schemas.openxmlformats.org/officeDocument/2006/relationships/hyperlink" Target="http://vk.com/id690859021" TargetMode="External" /><Relationship Id="rId1269" Type="http://schemas.openxmlformats.org/officeDocument/2006/relationships/hyperlink" Target="https://web.telegram.org/#/im?p=@gonzoproducer" TargetMode="External" /><Relationship Id="rId236" Type="http://schemas.openxmlformats.org/officeDocument/2006/relationships/hyperlink" Target="http://vk.com/id219592209" TargetMode="External" /><Relationship Id="rId1243" Type="http://schemas.openxmlformats.org/officeDocument/2006/relationships/hyperlink" Target="http://goroda.media" TargetMode="External" /><Relationship Id="rId982" Type="http://schemas.openxmlformats.org/officeDocument/2006/relationships/hyperlink" Target="http://vk.com/club212846980" TargetMode="External" /><Relationship Id="rId708" Type="http://schemas.openxmlformats.org/officeDocument/2006/relationships/hyperlink" Target="http://vk.com/club172278866" TargetMode="External" /><Relationship Id="rId359" Type="http://schemas.openxmlformats.org/officeDocument/2006/relationships/hyperlink" Target="http://vk.com/id243947661" TargetMode="External" /><Relationship Id="rId136" Type="http://schemas.openxmlformats.org/officeDocument/2006/relationships/hyperlink" Target="http://vk.com/club211465279" TargetMode="External" /><Relationship Id="rId752" Type="http://schemas.openxmlformats.org/officeDocument/2006/relationships/hyperlink" Target="http://vk.com/id506529559" TargetMode="External" /><Relationship Id="rId877" Type="http://schemas.openxmlformats.org/officeDocument/2006/relationships/hyperlink" Target="http://vk.com/club201803696" TargetMode="External" /><Relationship Id="rId691" Type="http://schemas.openxmlformats.org/officeDocument/2006/relationships/hyperlink" Target="http://barnaul.bezformata.com" TargetMode="External" /><Relationship Id="rId420" Type="http://schemas.openxmlformats.org/officeDocument/2006/relationships/hyperlink" Target="http://ok.ru/profile/557226083071" TargetMode="External" /><Relationship Id="rId471" Type="http://schemas.openxmlformats.org/officeDocument/2006/relationships/hyperlink" Target="http://ngs24.ru" TargetMode="External" /><Relationship Id="rId299" Type="http://schemas.openxmlformats.org/officeDocument/2006/relationships/hyperlink" Target="http://vk.com/club107664448" TargetMode="External" /><Relationship Id="rId174" Type="http://schemas.openxmlformats.org/officeDocument/2006/relationships/hyperlink" Target="https://max.ru/id6449008422_gos" TargetMode="External" /><Relationship Id="rId1629" Type="http://schemas.openxmlformats.org/officeDocument/2006/relationships/hyperlink" Target="https://www.wildberries.ru/profile/QLPgPu1iZKXtdr7FevUGGpBUCh6kpJ4wiRYy5q2fg3nj" TargetMode="External" /><Relationship Id="rId162" Type="http://schemas.openxmlformats.org/officeDocument/2006/relationships/hyperlink" Target="http://vk.com/club191860015" TargetMode="External" /><Relationship Id="rId893" Type="http://schemas.openxmlformats.org/officeDocument/2006/relationships/hyperlink" Target="https://instagram.com/beauty_lenta_krd" TargetMode="External" /><Relationship Id="rId630" Type="http://schemas.openxmlformats.org/officeDocument/2006/relationships/hyperlink" Target="http://vk.com/club164182569" TargetMode="External" /><Relationship Id="rId442" Type="http://schemas.openxmlformats.org/officeDocument/2006/relationships/hyperlink" Target="http://realnoevremya.ru" TargetMode="External" /><Relationship Id="rId579" Type="http://schemas.openxmlformats.org/officeDocument/2006/relationships/hyperlink" Target="http://vk.com/club151209197" TargetMode="External" /><Relationship Id="rId1626" Type="http://schemas.openxmlformats.org/officeDocument/2006/relationships/hyperlink" Target="https://www.wildberries.ru/profile/7LqYTDQezUlfDSGYFspteOrLF6VB8H8WgU+7eHA5130=" TargetMode="External" /><Relationship Id="rId817" Type="http://schemas.openxmlformats.org/officeDocument/2006/relationships/hyperlink" Target="http://vk.com/club193312773" TargetMode="External" /><Relationship Id="rId27" Type="http://schemas.openxmlformats.org/officeDocument/2006/relationships/hyperlink" Target="https://instagram.com/podolog_maya" TargetMode="External" /><Relationship Id="rId1558" Type="http://schemas.openxmlformats.org/officeDocument/2006/relationships/hyperlink" Target="http://vk.com/club238355937" TargetMode="External" /><Relationship Id="rId387" Type="http://schemas.openxmlformats.org/officeDocument/2006/relationships/hyperlink" Target="http://vk.com/id22096707" TargetMode="External" /><Relationship Id="rId914" Type="http://schemas.openxmlformats.org/officeDocument/2006/relationships/hyperlink" Target="https://instagram.com/beauty_s.club" TargetMode="External" /><Relationship Id="rId1240" Type="http://schemas.openxmlformats.org/officeDocument/2006/relationships/hyperlink" Target="https://web.telegram.org/#/im?p=@430698294" TargetMode="External" /><Relationship Id="rId704" Type="http://schemas.openxmlformats.org/officeDocument/2006/relationships/hyperlink" Target="http://mk-yamal.ru" TargetMode="External" /><Relationship Id="rId1493" Type="http://schemas.openxmlformats.org/officeDocument/2006/relationships/hyperlink" Target="https://max.ru/id550116710809_biz" TargetMode="External" /><Relationship Id="rId1239" Type="http://schemas.openxmlformats.org/officeDocument/2006/relationships/hyperlink" Target="http://vk.com/club227198903" TargetMode="External" /><Relationship Id="rId492" Type="http://schemas.openxmlformats.org/officeDocument/2006/relationships/hyperlink" Target="http://ngnovoros.ru" TargetMode="External" /><Relationship Id="rId738" Type="http://schemas.openxmlformats.org/officeDocument/2006/relationships/hyperlink" Target="http://ok.ru/profile/581270070698" TargetMode="External" /><Relationship Id="rId1054" Type="http://schemas.openxmlformats.org/officeDocument/2006/relationships/hyperlink" Target="https://dzen.ru/id/638f346081ccdc5defa307ef" TargetMode="External" /><Relationship Id="rId1150" Type="http://schemas.openxmlformats.org/officeDocument/2006/relationships/hyperlink" Target="http://vk.com/club222261993" TargetMode="External" /><Relationship Id="rId330" Type="http://schemas.openxmlformats.org/officeDocument/2006/relationships/hyperlink" Target="http://ok.ru/profile/554390196837" TargetMode="External" /><Relationship Id="rId1534" Type="http://schemas.openxmlformats.org/officeDocument/2006/relationships/hyperlink" Target="https://max.ru/id7716035705_gos" TargetMode="External" /><Relationship Id="rId1414" Type="http://schemas.openxmlformats.org/officeDocument/2006/relationships/hyperlink" Target="http://vk.com/id1002915926" TargetMode="External" /><Relationship Id="rId1614" Type="http://schemas.openxmlformats.org/officeDocument/2006/relationships/hyperlink" Target="https://www.wildberries.ru/profile/mcrbTMMBN/JW12iOq0YxvdxBZ2gGgvyC1q7P3CtpOFMt" TargetMode="External" /><Relationship Id="rId195" Type="http://schemas.openxmlformats.org/officeDocument/2006/relationships/hyperlink" Target="http://53.ru" TargetMode="External" /><Relationship Id="rId477" Type="http://schemas.openxmlformats.org/officeDocument/2006/relationships/hyperlink" Target="http://alaniatv.ru" TargetMode="External" /><Relationship Id="rId1540" Type="http://schemas.openxmlformats.org/officeDocument/2006/relationships/hyperlink" Target="http://www.youtube.com/channel/UCd8EtjrHEQqx_rQA8so5fHA" TargetMode="External" /><Relationship Id="rId539" Type="http://schemas.openxmlformats.org/officeDocument/2006/relationships/hyperlink" Target="http://med2.ru" TargetMode="External" /><Relationship Id="rId751" Type="http://schemas.openxmlformats.org/officeDocument/2006/relationships/hyperlink" Target="http://vk.com/id131718483" TargetMode="External" /><Relationship Id="rId1575" Type="http://schemas.openxmlformats.org/officeDocument/2006/relationships/hyperlink" Target="https://www.wildberries.ru/profile/WEMuCP7FPm0Xr0LyOupkjQZutx7OrdSTzt6R6yaLAw==" TargetMode="External" /><Relationship Id="rId832" Type="http://schemas.openxmlformats.org/officeDocument/2006/relationships/hyperlink" Target="http://vk.com/club195033402" TargetMode="External" /><Relationship Id="rId436" Type="http://schemas.openxmlformats.org/officeDocument/2006/relationships/hyperlink" Target="http://chita.ru" TargetMode="External" /><Relationship Id="rId674" Type="http://schemas.openxmlformats.org/officeDocument/2006/relationships/hyperlink" Target="http://ok.ru/profile/562792840049" TargetMode="External" /><Relationship Id="rId378" Type="http://schemas.openxmlformats.org/officeDocument/2006/relationships/hyperlink" Target="http://vk.com/id362513783" TargetMode="External" /><Relationship Id="rId1650" Type="http://schemas.openxmlformats.org/officeDocument/2006/relationships/hyperlink" Target="https://www.wildberries.ru/profile/nj9sHjXgEI4PQ2kRbkluxkjNzXi16J8oYQnnY1t0uYs=" TargetMode="External" /><Relationship Id="rId438" Type="http://schemas.openxmlformats.org/officeDocument/2006/relationships/hyperlink" Target="http://vk.com/club235171802" TargetMode="External" /><Relationship Id="rId1416" Type="http://schemas.openxmlformats.org/officeDocument/2006/relationships/hyperlink" Target="http://www.youtube.com/channel/UCVVMXA7G9wWb_FOOG73kP-A" TargetMode="External" /><Relationship Id="rId1097" Type="http://schemas.openxmlformats.org/officeDocument/2006/relationships/hyperlink" Target="http://vk.com/club220114896" TargetMode="External" /><Relationship Id="rId829" Type="http://schemas.openxmlformats.org/officeDocument/2006/relationships/hyperlink" Target="http://www.facebook.com/profile.php?id=100049367600411" TargetMode="External" /><Relationship Id="rId1567" Type="http://schemas.openxmlformats.org/officeDocument/2006/relationships/hyperlink" Target="https://www.wildberries.ru/profile/+I8U6k7U/oJL7hsR9LBa3W91nDo5yn4t7AnZ9ZqhTfsi" TargetMode="External" /><Relationship Id="rId1441" Type="http://schemas.openxmlformats.org/officeDocument/2006/relationships/hyperlink" Target="https://max.ru/id1611000750_gos" TargetMode="External" /><Relationship Id="rId252" Type="http://schemas.openxmlformats.org/officeDocument/2006/relationships/hyperlink" Target="http://vk.com/id221842215" TargetMode="External" /><Relationship Id="rId1169" Type="http://schemas.openxmlformats.org/officeDocument/2006/relationships/hyperlink" Target="http://www.youtube.com/channel/UCtoYbtMk1w1dlNXngBT8K-Q" TargetMode="External" /><Relationship Id="rId844" Type="http://schemas.openxmlformats.org/officeDocument/2006/relationships/hyperlink" Target="http://vk.com/id610441022" TargetMode="External" /><Relationship Id="rId466" Type="http://schemas.openxmlformats.org/officeDocument/2006/relationships/hyperlink" Target="http://123ru.net" TargetMode="External" /><Relationship Id="rId1652" Type="http://schemas.openxmlformats.org/officeDocument/2006/relationships/hyperlink" Target="https://www.wildberries.ru/profile/P31lXAXq82L+bbN30yg7sqEPLKLoZ9HZlKKXCQnxdM4=" TargetMode="External" /><Relationship Id="rId1204" Type="http://schemas.openxmlformats.org/officeDocument/2006/relationships/hyperlink" Target="https://www.tiktok.com/@inga.nails.borisov" TargetMode="External" /><Relationship Id="rId102" Type="http://schemas.openxmlformats.org/officeDocument/2006/relationships/hyperlink" Target="http://www.youtube.com/channel/UCtCZlRDWPhZgrjicSgP8drQ" TargetMode="External" /><Relationship Id="rId1578" Type="http://schemas.openxmlformats.org/officeDocument/2006/relationships/hyperlink" Target="https://www.wildberries.ru/profile/wNsAokfNndcK0tnt/h3IRP0T/7XE9vrdxBcvVaTf1ypf" TargetMode="External" /><Relationship Id="rId12" Type="http://schemas.openxmlformats.org/officeDocument/2006/relationships/hyperlink" Target="http://web.lifelines.name" TargetMode="External" /><Relationship Id="rId1102" Type="http://schemas.openxmlformats.org/officeDocument/2006/relationships/hyperlink" Target="https://instagram.com/azni_you" TargetMode="External" /><Relationship Id="rId1642" Type="http://schemas.openxmlformats.org/officeDocument/2006/relationships/hyperlink" Target="https://www.wildberries.ru/profile/sAUQtgBfzHHPhqMYRWJ1mE0ffxT4p6/0NohUSq1PbCDm" TargetMode="External" /><Relationship Id="rId1391" Type="http://schemas.openxmlformats.org/officeDocument/2006/relationships/hyperlink" Target="https://dzen.ru/id/68d11a184f779e33f5e7dbfe" TargetMode="External" /><Relationship Id="rId1421" Type="http://schemas.openxmlformats.org/officeDocument/2006/relationships/hyperlink" Target="https://max.ru/id9403026671_gos" TargetMode="External" /><Relationship Id="rId495" Type="http://schemas.openxmlformats.org/officeDocument/2006/relationships/hyperlink" Target="http://smi.kuban.info" TargetMode="External" /><Relationship Id="rId600" Type="http://schemas.openxmlformats.org/officeDocument/2006/relationships/hyperlink" Target="http://ok.ru/profile/490738427612" TargetMode="External" /><Relationship Id="rId1237" Type="http://schemas.openxmlformats.org/officeDocument/2006/relationships/hyperlink" Target="https://instagram.com/podolog_bobryshova" TargetMode="External" /><Relationship Id="rId1046" Type="http://schemas.openxmlformats.org/officeDocument/2006/relationships/hyperlink" Target="http://vk.com/club217188678" TargetMode="External" /><Relationship Id="rId84" Type="http://schemas.openxmlformats.org/officeDocument/2006/relationships/hyperlink" Target="http://vk.com/club224920928" TargetMode="External" /><Relationship Id="rId901" Type="http://schemas.openxmlformats.org/officeDocument/2006/relationships/hyperlink" Target="http://ok.ru/profile/582303506138" TargetMode="External" /><Relationship Id="rId1171" Type="http://schemas.openxmlformats.org/officeDocument/2006/relationships/hyperlink" Target="https://web.telegram.org/#/im?p=@northbeautyhealth" TargetMode="External" /><Relationship Id="rId1397" Type="http://schemas.openxmlformats.org/officeDocument/2006/relationships/hyperlink" Target="https://max.ru/ivnvo" TargetMode="External" /><Relationship Id="rId286" Type="http://schemas.openxmlformats.org/officeDocument/2006/relationships/hyperlink" Target="http://vk.com/club88492315" TargetMode="External" /><Relationship Id="rId1142" Type="http://schemas.openxmlformats.org/officeDocument/2006/relationships/hyperlink" Target="https://web.telegram.org/#/im?p=@marina_farm_sw" TargetMode="External" /><Relationship Id="rId1557" Type="http://schemas.openxmlformats.org/officeDocument/2006/relationships/hyperlink" Target="https://www.wildberries.ru/profile/TrDfnB+nBYIfdwA6PCIMTvO8tzXIlHRb1Yg7amYLqlMO" TargetMode="External" /><Relationship Id="rId336" Type="http://schemas.openxmlformats.org/officeDocument/2006/relationships/hyperlink" Target="http://vk.com/club78602257" TargetMode="External" /><Relationship Id="rId144" Type="http://schemas.openxmlformats.org/officeDocument/2006/relationships/hyperlink" Target="http://ok.ru/group/70000001581712" TargetMode="External" /><Relationship Id="rId1122" Type="http://schemas.openxmlformats.org/officeDocument/2006/relationships/hyperlink" Target="http://www.facebook.com/profile.php?id=100089046796876" TargetMode="External" /><Relationship Id="rId773" Type="http://schemas.openxmlformats.org/officeDocument/2006/relationships/hyperlink" Target="http://ok.ru/profile/577695880630" TargetMode="External" /><Relationship Id="rId360" Type="http://schemas.openxmlformats.org/officeDocument/2006/relationships/hyperlink" Target="http://vk.com/id35496872" TargetMode="External" /><Relationship Id="rId566" Type="http://schemas.openxmlformats.org/officeDocument/2006/relationships/hyperlink" Target="http://vk.com/club153134547" TargetMode="External" /><Relationship Id="rId179" Type="http://schemas.openxmlformats.org/officeDocument/2006/relationships/hyperlink" Target="http://www.youtube.com/channel/UC0AG58qmzL-tL3tP-X4hYeQ" TargetMode="External" /><Relationship Id="rId1125" Type="http://schemas.openxmlformats.org/officeDocument/2006/relationships/hyperlink" Target="http://ok.ru/profile/589931010029" TargetMode="External" /><Relationship Id="rId130" Type="http://schemas.openxmlformats.org/officeDocument/2006/relationships/hyperlink" Target="http://vk.com/club212064684" TargetMode="External" /><Relationship Id="rId1487" Type="http://schemas.openxmlformats.org/officeDocument/2006/relationships/hyperlink" Target="https://max.ru/stalnienervi" TargetMode="External" /><Relationship Id="rId1131" Type="http://schemas.openxmlformats.org/officeDocument/2006/relationships/hyperlink" Target="http://vk.com/club222261782" TargetMode="External" /><Relationship Id="rId1123" Type="http://schemas.openxmlformats.org/officeDocument/2006/relationships/hyperlink" Target="http://ok.ru/profile/584240465533" TargetMode="External" /><Relationship Id="rId456" Type="http://schemas.openxmlformats.org/officeDocument/2006/relationships/hyperlink" Target="https://web.telegram.org/#/im?p=@potrebitel_uz" TargetMode="External" /><Relationship Id="rId1612" Type="http://schemas.openxmlformats.org/officeDocument/2006/relationships/hyperlink" Target="https://www.wildberries.ru/profile/bd1Q/Un743+IsAtpttA9Osg/+xHutBToYKxQzwk8L6SL" TargetMode="External" /><Relationship Id="rId680" Type="http://schemas.openxmlformats.org/officeDocument/2006/relationships/hyperlink" Target="http://ok.ru/profile/571362946896" TargetMode="External" /><Relationship Id="rId1530" Type="http://schemas.openxmlformats.org/officeDocument/2006/relationships/hyperlink" Target="http://vk.com/id1110218210" TargetMode="External" /><Relationship Id="rId512" Type="http://schemas.openxmlformats.org/officeDocument/2006/relationships/hyperlink" Target="http://evercare.ru" TargetMode="External" /><Relationship Id="rId632" Type="http://schemas.openxmlformats.org/officeDocument/2006/relationships/hyperlink" Target="http://vk.com/id479948741" TargetMode="External" /><Relationship Id="rId352" Type="http://schemas.openxmlformats.org/officeDocument/2006/relationships/hyperlink" Target="http://ok.ru/profile/258687827924" TargetMode="External" /><Relationship Id="rId1177" Type="http://schemas.openxmlformats.org/officeDocument/2006/relationships/hyperlink" Target="https://web.telegram.org/#/im?p=@investillion" TargetMode="External" /><Relationship Id="rId21" Type="http://schemas.openxmlformats.org/officeDocument/2006/relationships/hyperlink" Target="https://www.wildberries.ru/catalog/310719908/detail.aspx#&#1055;&#1088;&#1086;&#1076;&#1072;&#1074;&#1077;&#1094;" TargetMode="External" /><Relationship Id="rId642" Type="http://schemas.openxmlformats.org/officeDocument/2006/relationships/hyperlink" Target="http://ok.ru/profile/575388600473" TargetMode="External" /><Relationship Id="rId911" Type="http://schemas.openxmlformats.org/officeDocument/2006/relationships/hyperlink" Target="http://vk.com/id669020687" TargetMode="External" /><Relationship Id="rId1494" Type="http://schemas.openxmlformats.org/officeDocument/2006/relationships/hyperlink" Target="http://vk.com/club236001389" TargetMode="External" /><Relationship Id="rId787" Type="http://schemas.openxmlformats.org/officeDocument/2006/relationships/hyperlink" Target="https://instagram.com/podology_msk" TargetMode="External" /><Relationship Id="rId1213" Type="http://schemas.openxmlformats.org/officeDocument/2006/relationships/hyperlink" Target="https://instagram.com/medprostorkalinkovichi" TargetMode="External" /><Relationship Id="rId1271" Type="http://schemas.openxmlformats.org/officeDocument/2006/relationships/hyperlink" Target="http://vk.com/club228344562" TargetMode="External" /><Relationship Id="rId225" Type="http://schemas.openxmlformats.org/officeDocument/2006/relationships/hyperlink" Target="http://vk.com/club61391520" TargetMode="External" /><Relationship Id="rId745" Type="http://schemas.openxmlformats.org/officeDocument/2006/relationships/hyperlink" Target="http://ok.ru/group/60216268161085" TargetMode="External" /><Relationship Id="rId1149" Type="http://schemas.openxmlformats.org/officeDocument/2006/relationships/hyperlink" Target="https://web.telegram.org/#/im?p=@flibusta_007" TargetMode="External" /><Relationship Id="rId117" Type="http://schemas.openxmlformats.org/officeDocument/2006/relationships/hyperlink" Target="http://dadanews.ru" TargetMode="External" /><Relationship Id="rId1408" Type="http://schemas.openxmlformats.org/officeDocument/2006/relationships/hyperlink" Target="https://dzen.ru/user/dbddhz1nhws58gzose3pobmxyzw" TargetMode="External" /><Relationship Id="rId1545" Type="http://schemas.openxmlformats.org/officeDocument/2006/relationships/hyperlink" Target="http://vk.com/id1109330634" TargetMode="External" /><Relationship Id="rId879" Type="http://schemas.openxmlformats.org/officeDocument/2006/relationships/hyperlink" Target="http://www.youtube.com/channel/UC1fvSldhtIza5cRj6nTRjeQ" TargetMode="External" /><Relationship Id="rId1379" Type="http://schemas.openxmlformats.org/officeDocument/2006/relationships/hyperlink" Target="https://web.telegram.org/#/im?p=@2071268345" TargetMode="External" /><Relationship Id="rId1418" Type="http://schemas.openxmlformats.org/officeDocument/2006/relationships/hyperlink" Target="http://www.youtube.com/channel/UCAXrC6iSP4DUaehV134KcHg" TargetMode="External" /><Relationship Id="rId62" Type="http://schemas.openxmlformats.org/officeDocument/2006/relationships/hyperlink" Target="http://vk.com/club238897120" TargetMode="External" /><Relationship Id="rId1234" Type="http://schemas.openxmlformats.org/officeDocument/2006/relationships/hyperlink" Target="https://web.telegram.org/#/im?p=@news_kosmetolog" TargetMode="External" /><Relationship Id="rId964" Type="http://schemas.openxmlformats.org/officeDocument/2006/relationships/hyperlink" Target="https://web.telegram.org/#/im?p=@rostsmu" TargetMode="External" /><Relationship Id="rId52" Type="http://schemas.openxmlformats.org/officeDocument/2006/relationships/hyperlink" Target="https://instagram.com/podolog.plastunova" TargetMode="External" /><Relationship Id="rId699" Type="http://schemas.openxmlformats.org/officeDocument/2006/relationships/hyperlink" Target="http://saransk.bezformata.com" TargetMode="External" /><Relationship Id="rId1154" Type="http://schemas.openxmlformats.org/officeDocument/2006/relationships/hyperlink" Target="https://dzen.ru/id/64c922c5c931b62fe596b6c1" TargetMode="External" /><Relationship Id="rId24" Type="http://schemas.openxmlformats.org/officeDocument/2006/relationships/hyperlink" Target="http://vk.com/id455657474" TargetMode="External" /><Relationship Id="rId1581" Type="http://schemas.openxmlformats.org/officeDocument/2006/relationships/hyperlink" Target="https://www.wildberries.ru/profile/uFuxuvA461XvyRldc1zZbcaMDo0NuHVgBeebSWsW982m" TargetMode="External" /><Relationship Id="rId1132" Type="http://schemas.openxmlformats.org/officeDocument/2006/relationships/hyperlink" Target="http://vk.com/id820663187" TargetMode="External" /><Relationship Id="rId1624" Type="http://schemas.openxmlformats.org/officeDocument/2006/relationships/hyperlink" Target="https://www.wildberries.ru/profile/NCdDqVnxC7AajTRMgFXg7jrlr/w2+Jj9si4I+tXkZQ==" TargetMode="External" /><Relationship Id="rId616" Type="http://schemas.openxmlformats.org/officeDocument/2006/relationships/hyperlink" Target="http://vk.com/club161009632" TargetMode="External" /><Relationship Id="rId710" Type="http://schemas.openxmlformats.org/officeDocument/2006/relationships/hyperlink" Target="http://ok.ru/profile/575407629973" TargetMode="External" /><Relationship Id="rId205" Type="http://schemas.openxmlformats.org/officeDocument/2006/relationships/hyperlink" Target="http://43.ru" TargetMode="External" /><Relationship Id="rId1442" Type="http://schemas.openxmlformats.org/officeDocument/2006/relationships/hyperlink" Target="http://vk.com/id1089118555" TargetMode="External" /><Relationship Id="rId216" Type="http://schemas.openxmlformats.org/officeDocument/2006/relationships/hyperlink" Target="http://vk.com/club18452833" TargetMode="External" /><Relationship Id="rId1574" Type="http://schemas.openxmlformats.org/officeDocument/2006/relationships/hyperlink" Target="https://www.wildberries.ru/profile/y1VP0XwGRWJk3IMwfe7PHrttGSkiU8GY6swXminl1eg=" TargetMode="External" /><Relationship Id="rId1035" Type="http://schemas.openxmlformats.org/officeDocument/2006/relationships/hyperlink" Target="http://ok.ru/profile/581486698602" TargetMode="External" /><Relationship Id="rId589" Type="http://schemas.openxmlformats.org/officeDocument/2006/relationships/hyperlink" Target="http://ok.ru/profile/568550437574" TargetMode="External" /><Relationship Id="rId890" Type="http://schemas.openxmlformats.org/officeDocument/2006/relationships/hyperlink" Target="http://yamal-news.net" TargetMode="External" /><Relationship Id="rId29" Type="http://schemas.openxmlformats.org/officeDocument/2006/relationships/hyperlink" Target="http://vk.com/club236654375" TargetMode="External" /><Relationship Id="rId631" Type="http://schemas.openxmlformats.org/officeDocument/2006/relationships/hyperlink" Target="http://vk.com/club164142051" TargetMode="External" /><Relationship Id="rId1473" Type="http://schemas.openxmlformats.org/officeDocument/2006/relationships/hyperlink" Target="https://dzen.ru/id/6970d3c88b35b316f0df4979" TargetMode="External" /><Relationship Id="rId1251" Type="http://schemas.openxmlformats.org/officeDocument/2006/relationships/hyperlink" Target="https://web.telegram.org/#/im?p=@dndbebbebw" TargetMode="External" /><Relationship Id="rId1332" Type="http://schemas.openxmlformats.org/officeDocument/2006/relationships/hyperlink" Target="http://vk.com/club229968816" TargetMode="External" /><Relationship Id="rId1316" Type="http://schemas.openxmlformats.org/officeDocument/2006/relationships/hyperlink" Target="https://web.telegram.org/#/im?p=@maksmuscletherapist" TargetMode="External" /><Relationship Id="rId193" Type="http://schemas.openxmlformats.org/officeDocument/2006/relationships/hyperlink" Target="http://nrnews.ru" TargetMode="External" /><Relationship Id="rId152" Type="http://schemas.openxmlformats.org/officeDocument/2006/relationships/hyperlink" Target="http://mt.ru" TargetMode="External" /><Relationship Id="rId781" Type="http://schemas.openxmlformats.org/officeDocument/2006/relationships/hyperlink" Target="http://vk.com/club187154203" TargetMode="External" /><Relationship Id="rId563" Type="http://schemas.openxmlformats.org/officeDocument/2006/relationships/hyperlink" Target="http://rosmed.ru" TargetMode="External" /><Relationship Id="rId288" Type="http://schemas.openxmlformats.org/officeDocument/2006/relationships/hyperlink" Target="http://vk.com/id239851559" TargetMode="External" /><Relationship Id="rId480" Type="http://schemas.openxmlformats.org/officeDocument/2006/relationships/hyperlink" Target="http://51.ru" TargetMode="External" /><Relationship Id="rId441" Type="http://schemas.openxmlformats.org/officeDocument/2006/relationships/hyperlink" Target="http://ya62.ru" TargetMode="External" /><Relationship Id="rId595" Type="http://schemas.openxmlformats.org/officeDocument/2006/relationships/hyperlink" Target="http://ok.ru/profile/572729676367" TargetMode="External" /><Relationship Id="rId1676" Type="http://schemas.openxmlformats.org/officeDocument/2006/relationships/hyperlink" Target="http://vk.com/club239184533" TargetMode="External" /><Relationship Id="rId1394" Type="http://schemas.openxmlformats.org/officeDocument/2006/relationships/hyperlink" Target="http://vk.com/club232816596" TargetMode="External" /><Relationship Id="rId1474" Type="http://schemas.openxmlformats.org/officeDocument/2006/relationships/hyperlink" Target="http://topic-2.com" TargetMode="External" /><Relationship Id="rId56" Type="http://schemas.openxmlformats.org/officeDocument/2006/relationships/hyperlink" Target="https://dzen.ru/user/ykviyioe_jayzgliejikqaun8ny" TargetMode="External" /><Relationship Id="rId287" Type="http://schemas.openxmlformats.org/officeDocument/2006/relationships/hyperlink" Target="http://vk.com/club98311151" TargetMode="External" /><Relationship Id="rId293" Type="http://schemas.openxmlformats.org/officeDocument/2006/relationships/hyperlink" Target="http://vk.com/id305373503" TargetMode="External" /><Relationship Id="rId1559" Type="http://schemas.openxmlformats.org/officeDocument/2006/relationships/hyperlink" Target="https://www.google.com/maps/contrib/117713138610364768402/reviews" TargetMode="External" /><Relationship Id="rId885" Type="http://schemas.openxmlformats.org/officeDocument/2006/relationships/hyperlink" Target="https://web.telegram.org/#/im?p=@richimoretti" TargetMode="External" /><Relationship Id="rId384" Type="http://schemas.openxmlformats.org/officeDocument/2006/relationships/hyperlink" Target="http://vk.com/club106019167" TargetMode="External" /><Relationship Id="rId70" Type="http://schemas.openxmlformats.org/officeDocument/2006/relationships/hyperlink" Target="http://vk.com/id307712087" TargetMode="External" /><Relationship Id="rId980" Type="http://schemas.openxmlformats.org/officeDocument/2006/relationships/hyperlink" Target="http://ok.ru/group/63179692900531" TargetMode="External" /><Relationship Id="rId1638" Type="http://schemas.openxmlformats.org/officeDocument/2006/relationships/hyperlink" Target="https://www.wildberries.ru/profile/UZV4L1Q0QFkdpapR0OFGl2qxJ+uDm60vlQRJ+WStm+Q=" TargetMode="External" /><Relationship Id="rId872" Type="http://schemas.openxmlformats.org/officeDocument/2006/relationships/hyperlink" Target="http://vk.com/club200934649" TargetMode="External" /><Relationship Id="rId1272" Type="http://schemas.openxmlformats.org/officeDocument/2006/relationships/hyperlink" Target="http://vk.com/club228364748" TargetMode="External" /><Relationship Id="rId889" Type="http://schemas.openxmlformats.org/officeDocument/2006/relationships/hyperlink" Target="http://takzdorovo-to.ru" TargetMode="External" /><Relationship Id="rId1238" Type="http://schemas.openxmlformats.org/officeDocument/2006/relationships/hyperlink" Target="http://vk.com/club227126115" TargetMode="External" /><Relationship Id="rId317" Type="http://schemas.openxmlformats.org/officeDocument/2006/relationships/hyperlink" Target="http://ok.ru/profile/561242491323" TargetMode="External" /><Relationship Id="rId822" Type="http://schemas.openxmlformats.org/officeDocument/2006/relationships/hyperlink" Target="http://vk.com/club194506181" TargetMode="External" /><Relationship Id="rId1597" Type="http://schemas.openxmlformats.org/officeDocument/2006/relationships/hyperlink" Target="https://www.wildberries.ru/profile/EB+wVirlDdcLR4fouUszx5yDaRDnquRpooTcYRoDHRE=" TargetMode="External" /><Relationship Id="rId1432" Type="http://schemas.openxmlformats.org/officeDocument/2006/relationships/hyperlink" Target="https://threads.com/@titova.pilit" TargetMode="External" /><Relationship Id="rId888" Type="http://schemas.openxmlformats.org/officeDocument/2006/relationships/hyperlink" Target="http://infobaykal.ru" TargetMode="External" /><Relationship Id="rId1195" Type="http://schemas.openxmlformats.org/officeDocument/2006/relationships/hyperlink" Target="http://izh1.ru" TargetMode="External" /><Relationship Id="rId138" Type="http://schemas.openxmlformats.org/officeDocument/2006/relationships/hyperlink" Target="http://www.facebook.com/profile.php?id=100044342563441" TargetMode="External" /><Relationship Id="rId161" Type="http://schemas.openxmlformats.org/officeDocument/2006/relationships/hyperlink" Target="https://instagram.com/kolosova.podolog" TargetMode="External" /><Relationship Id="rId1654" Type="http://schemas.openxmlformats.org/officeDocument/2006/relationships/hyperlink" Target="https://www.wildberries.ru/profile/VuN+bs3iEouPsP0Qh3Z+/8ECrvaPVOd1nzRtew9fUnI=" TargetMode="External" /><Relationship Id="rId183" Type="http://schemas.openxmlformats.org/officeDocument/2006/relationships/hyperlink" Target="https://web.telegram.org/#/im?p=@genesys_skn" TargetMode="External" /><Relationship Id="rId693" Type="http://schemas.openxmlformats.org/officeDocument/2006/relationships/hyperlink" Target="http://moskva.bezformata.com" TargetMode="External" /><Relationship Id="rId1231" Type="http://schemas.openxmlformats.org/officeDocument/2006/relationships/hyperlink" Target="https://web.telegram.org/#/im?p=@medicinahirurgia" TargetMode="External" /><Relationship Id="rId615" Type="http://schemas.openxmlformats.org/officeDocument/2006/relationships/hyperlink" Target="http://vk.com/id14905274" TargetMode="External" /><Relationship Id="rId106" Type="http://schemas.openxmlformats.org/officeDocument/2006/relationships/hyperlink" Target="http://vologda.bezformata.com" TargetMode="External" /><Relationship Id="rId762" Type="http://schemas.openxmlformats.org/officeDocument/2006/relationships/hyperlink" Target="http://vk.com/club183614145" TargetMode="External" /><Relationship Id="rId905" Type="http://schemas.openxmlformats.org/officeDocument/2006/relationships/hyperlink" Target="https://instagram.com/podolog_samara63" TargetMode="External" /><Relationship Id="rId78" Type="http://schemas.openxmlformats.org/officeDocument/2006/relationships/hyperlink" Target="http://vk.com/id337684781" TargetMode="External" /><Relationship Id="rId997" Type="http://schemas.openxmlformats.org/officeDocument/2006/relationships/hyperlink" Target="http://vk.com/club213366778" TargetMode="External" /><Relationship Id="rId1076" Type="http://schemas.openxmlformats.org/officeDocument/2006/relationships/hyperlink" Target="https://instagram.com/ionfarms.kz" TargetMode="External" /><Relationship Id="rId978" Type="http://schemas.openxmlformats.org/officeDocument/2006/relationships/hyperlink" Target="http://vk.com/club212013370" TargetMode="External" /><Relationship Id="rId537" Type="http://schemas.openxmlformats.org/officeDocument/2006/relationships/hyperlink" Target="http://spb.kp.ru" TargetMode="External" /><Relationship Id="rId114" Type="http://schemas.openxmlformats.org/officeDocument/2006/relationships/hyperlink" Target="http://russian.city" TargetMode="External" /><Relationship Id="rId1435" Type="http://schemas.openxmlformats.org/officeDocument/2006/relationships/hyperlink" Target="https://www.wildberries.ru/catalog/184531236/detail.aspx#&#1055;&#1088;&#1086;&#1076;&#1072;&#1074;&#1077;&#1094;" TargetMode="External" /><Relationship Id="rId20" Type="http://schemas.openxmlformats.org/officeDocument/2006/relationships/hyperlink" Target="http://www.youtube.com/channel/UCRTmn2gwzgeCBK6c8cMZ-7w" TargetMode="External" /><Relationship Id="rId1282" Type="http://schemas.openxmlformats.org/officeDocument/2006/relationships/hyperlink" Target="http://vk.com/club228645749" TargetMode="External" /><Relationship Id="rId784" Type="http://schemas.openxmlformats.org/officeDocument/2006/relationships/hyperlink" Target="http://vk.com/club187248095" TargetMode="External" /><Relationship Id="rId469" Type="http://schemas.openxmlformats.org/officeDocument/2006/relationships/hyperlink" Target="http://krestyane34.ru" TargetMode="External" /><Relationship Id="rId72" Type="http://schemas.openxmlformats.org/officeDocument/2006/relationships/hyperlink" Target="http://vk.com/club73924228" TargetMode="External" /><Relationship Id="rId224" Type="http://schemas.openxmlformats.org/officeDocument/2006/relationships/hyperlink" Target="http://vk.com/club23941629" TargetMode="External" /><Relationship Id="rId835" Type="http://schemas.openxmlformats.org/officeDocument/2006/relationships/hyperlink" Target="http://vk.com/club195960416" TargetMode="External" /><Relationship Id="rId560" Type="http://schemas.openxmlformats.org/officeDocument/2006/relationships/hyperlink" Target="http://izvmor.ru" TargetMode="External" /><Relationship Id="rId1672" Type="http://schemas.openxmlformats.org/officeDocument/2006/relationships/hyperlink" Target="https://www.wildberries.ru/profile/yVWIa14sTvF4zObCgGwvOLqjyxoNKs43yC3Ncu/uhqSs" TargetMode="External" /><Relationship Id="rId494" Type="http://schemas.openxmlformats.org/officeDocument/2006/relationships/hyperlink" Target="http://rostgmu.ru" TargetMode="External" /><Relationship Id="rId465" Type="http://schemas.openxmlformats.org/officeDocument/2006/relationships/hyperlink" Target="http://gazeta.ru" TargetMode="External" /><Relationship Id="rId1595" Type="http://schemas.openxmlformats.org/officeDocument/2006/relationships/hyperlink" Target="https://www.wildberries.ru/profile/9lAGRWUuxkfoxYwyHlpPuEuaxmoHeViJLsSl6/M/O1Jh" TargetMode="External" /><Relationship Id="rId910" Type="http://schemas.openxmlformats.org/officeDocument/2006/relationships/hyperlink" Target="https://instagram.com/uniclinic.ru" TargetMode="External" /><Relationship Id="rId587" Type="http://schemas.openxmlformats.org/officeDocument/2006/relationships/hyperlink" Target="http://ok.ru/profile/571341295241" TargetMode="External" /><Relationship Id="rId1665" Type="http://schemas.openxmlformats.org/officeDocument/2006/relationships/hyperlink" Target="https://www.wildberries.ru/profile/yOe4zNfh+WlhyacsUIQBMsRBkjDFfk0FOEF/a9qAOMcK" TargetMode="External" /><Relationship Id="rId633" Type="http://schemas.openxmlformats.org/officeDocument/2006/relationships/hyperlink" Target="http://ok.ru/group/54153471131728" TargetMode="External" /><Relationship Id="rId181" Type="http://schemas.openxmlformats.org/officeDocument/2006/relationships/hyperlink" Target="https://dzen.ru/id/69b423e13914d77836d8c65d" TargetMode="External" /><Relationship Id="rId1334" Type="http://schemas.openxmlformats.org/officeDocument/2006/relationships/hyperlink" Target="https://instagram.com/medcenter_begma" TargetMode="External" /><Relationship Id="rId524" Type="http://schemas.openxmlformats.org/officeDocument/2006/relationships/hyperlink" Target="http://vk.com/club149814206" TargetMode="External" /><Relationship Id="rId403" Type="http://schemas.openxmlformats.org/officeDocument/2006/relationships/hyperlink" Target="http://ok.ru/profile/161039061399" TargetMode="External" /><Relationship Id="rId1071" Type="http://schemas.openxmlformats.org/officeDocument/2006/relationships/hyperlink" Target="https://dzen.ru/id/60b0317c33d42412893da148" TargetMode="External" /><Relationship Id="rId1462" Type="http://schemas.openxmlformats.org/officeDocument/2006/relationships/hyperlink" Target="http://vk.com/club235279155" TargetMode="External" /><Relationship Id="rId1023" Type="http://schemas.openxmlformats.org/officeDocument/2006/relationships/hyperlink" Target="http://vk.com/club215532491" TargetMode="External" /><Relationship Id="rId234" Type="http://schemas.openxmlformats.org/officeDocument/2006/relationships/hyperlink" Target="http://vk.com/club16495966" TargetMode="External" /><Relationship Id="rId1543" Type="http://schemas.openxmlformats.org/officeDocument/2006/relationships/hyperlink" Target="http://www.facebook.com/profile.php?id=895412063662958" TargetMode="External" /><Relationship Id="rId854" Type="http://schemas.openxmlformats.org/officeDocument/2006/relationships/hyperlink" Target="https://dzen.ru/id/592d2f63d7d0a6f37914f55b" TargetMode="External" /><Relationship Id="rId1014" Type="http://schemas.openxmlformats.org/officeDocument/2006/relationships/hyperlink" Target="https://dzen.ru/id/5f09cfec3b82417b357c0eaf" TargetMode="External" /><Relationship Id="rId482" Type="http://schemas.openxmlformats.org/officeDocument/2006/relationships/hyperlink" Target="http://63.ru" TargetMode="External" /><Relationship Id="rId1176" Type="http://schemas.openxmlformats.org/officeDocument/2006/relationships/hyperlink" Target="http://ok.ru/profile/606128778518" TargetMode="External" /><Relationship Id="rId127" Type="http://schemas.openxmlformats.org/officeDocument/2006/relationships/hyperlink" Target="http://vk.com/club211046627" TargetMode="External" /><Relationship Id="rId90" Type="http://schemas.openxmlformats.org/officeDocument/2006/relationships/hyperlink" Target="http://vk.com/club149047382" TargetMode="External" /><Relationship Id="rId1681" Type="http://schemas.openxmlformats.org/officeDocument/2006/relationships/hyperlink" Target="https://www.wildberries.ru/profile/vzR2S7ZrOmsAFa2AeCWDozZF8BI0aatY5DO+B/haZOx9" TargetMode="External" /><Relationship Id="rId1503" Type="http://schemas.openxmlformats.org/officeDocument/2006/relationships/hyperlink" Target="https://max.ru/id304002472_gos" TargetMode="External" /><Relationship Id="rId828" Type="http://schemas.openxmlformats.org/officeDocument/2006/relationships/hyperlink" Target="http://vk.com/id538797439" TargetMode="External" /><Relationship Id="rId175" Type="http://schemas.openxmlformats.org/officeDocument/2006/relationships/hyperlink" Target="https://max.ru/id9311013200_gos" TargetMode="External" /><Relationship Id="rId730" Type="http://schemas.openxmlformats.org/officeDocument/2006/relationships/hyperlink" Target="http://vk.com/id467260655" TargetMode="External" /><Relationship Id="rId1121" Type="http://schemas.openxmlformats.org/officeDocument/2006/relationships/hyperlink" Target="http://vk.com/id814349995" TargetMode="External" /><Relationship Id="rId426" Type="http://schemas.openxmlformats.org/officeDocument/2006/relationships/hyperlink" Target="http://vk.com/id402060537" TargetMode="External" /><Relationship Id="rId1291" Type="http://schemas.openxmlformats.org/officeDocument/2006/relationships/hyperlink" Target="http://vk.com/club228739321" TargetMode="External" /><Relationship Id="rId1015" Type="http://schemas.openxmlformats.org/officeDocument/2006/relationships/hyperlink" Target="https://dzen.ru/id/5f32b917ab9b237aad97d152" TargetMode="External" /><Relationship Id="rId383" Type="http://schemas.openxmlformats.org/officeDocument/2006/relationships/hyperlink" Target="http://ok.ru/profile/101031657794" TargetMode="External" /><Relationship Id="rId1053" Type="http://schemas.openxmlformats.org/officeDocument/2006/relationships/hyperlink" Target="http://prbmo.ru" TargetMode="External" /><Relationship Id="rId1564" Type="http://schemas.openxmlformats.org/officeDocument/2006/relationships/hyperlink" Target="https://www.wildberries.ru/profile/HvyLfet0Vh2QtoNXSKtmpFiR31W9IjN3UDikqFrU9ea7" TargetMode="External" /><Relationship Id="rId713" Type="http://schemas.openxmlformats.org/officeDocument/2006/relationships/hyperlink" Target="http://ok.ru/profile/455286289611" TargetMode="External" /><Relationship Id="rId207" Type="http://schemas.openxmlformats.org/officeDocument/2006/relationships/hyperlink" Target="http://vk.com/club39636004" TargetMode="External" /><Relationship Id="rId908" Type="http://schemas.openxmlformats.org/officeDocument/2006/relationships/hyperlink" Target="http://vk.com/club206819475" TargetMode="External" /><Relationship Id="rId1018" Type="http://schemas.openxmlformats.org/officeDocument/2006/relationships/hyperlink" Target="https://dzen.ru/id/621e13dc6498c14c7925f905" TargetMode="External" /><Relationship Id="rId9" Type="http://schemas.openxmlformats.org/officeDocument/2006/relationships/hyperlink" Target="http://vk.com/id734718301" TargetMode="External" /><Relationship Id="rId1587" Type="http://schemas.openxmlformats.org/officeDocument/2006/relationships/hyperlink" Target="http://vk.com/id1114259735" TargetMode="External" /><Relationship Id="rId961" Type="http://schemas.openxmlformats.org/officeDocument/2006/relationships/hyperlink" Target="http://vk.com/id713229916" TargetMode="External" /><Relationship Id="rId517" Type="http://schemas.openxmlformats.org/officeDocument/2006/relationships/hyperlink" Target="http://ok.ru/profile/563600420147" TargetMode="External" /><Relationship Id="rId1671" Type="http://schemas.openxmlformats.org/officeDocument/2006/relationships/hyperlink" Target="https://www.wildberries.ru/profile/pdl1fDQSEFGx2WNJeaPd1NzK+MqrooU1prsICPofhJLT" TargetMode="External" /><Relationship Id="rId1402" Type="http://schemas.openxmlformats.org/officeDocument/2006/relationships/hyperlink" Target="http://vk.com/club233191437" TargetMode="External" /><Relationship Id="rId1662" Type="http://schemas.openxmlformats.org/officeDocument/2006/relationships/hyperlink" Target="https://www.wildberries.ru/profile/Tz5diKRVZqRryYjskNFLs2Oz5gvKbc+aTYIBkSElIssJ" TargetMode="External" /><Relationship Id="rId1055" Type="http://schemas.openxmlformats.org/officeDocument/2006/relationships/hyperlink" Target="https://dzen.ru/id/63878bdb548c5a39d9d65a1c" TargetMode="External" /><Relationship Id="rId1518" Type="http://schemas.openxmlformats.org/officeDocument/2006/relationships/hyperlink" Target="http://vk.com/club236828431" TargetMode="External" /><Relationship Id="rId1586" Type="http://schemas.openxmlformats.org/officeDocument/2006/relationships/hyperlink" Target="http://vk.com/id1114478404" TargetMode="External" /><Relationship Id="rId1298" Type="http://schemas.openxmlformats.org/officeDocument/2006/relationships/hyperlink" Target="http://www.youtube.com/channel/UCbXvDARMhV7ObSEA4cqrRuA" TargetMode="External" /><Relationship Id="rId1090" Type="http://schemas.openxmlformats.org/officeDocument/2006/relationships/hyperlink" Target="http://vk.com/club219740367" TargetMode="External" /><Relationship Id="rId348" Type="http://schemas.openxmlformats.org/officeDocument/2006/relationships/hyperlink" Target="http://ok.ru/profile/561251303140" TargetMode="External" /><Relationship Id="rId887" Type="http://schemas.openxmlformats.org/officeDocument/2006/relationships/hyperlink" Target="http://pharmmedprom.ru" TargetMode="External" /><Relationship Id="rId656" Type="http://schemas.openxmlformats.org/officeDocument/2006/relationships/hyperlink" Target="http://vk.com/club64797669" TargetMode="External" /><Relationship Id="rId214" Type="http://schemas.openxmlformats.org/officeDocument/2006/relationships/hyperlink" Target="http://vk.com/id95707614" TargetMode="External" /><Relationship Id="rId628" Type="http://schemas.openxmlformats.org/officeDocument/2006/relationships/hyperlink" Target="http://ok.ru/profile/588222096695" TargetMode="External" /><Relationship Id="rId719" Type="http://schemas.openxmlformats.org/officeDocument/2006/relationships/hyperlink" Target="http://www.youtube.com/channel/UCRlSRfnR3ZzO5xRCIfPaatQ" TargetMode="External" /><Relationship Id="rId769" Type="http://schemas.openxmlformats.org/officeDocument/2006/relationships/hyperlink" Target="http://vk.com/club184845109" TargetMode="External" /><Relationship Id="rId1426" Type="http://schemas.openxmlformats.org/officeDocument/2006/relationships/hyperlink" Target="https://max.ru/vyazmich67" TargetMode="External" /><Relationship Id="rId963" Type="http://schemas.openxmlformats.org/officeDocument/2006/relationships/hyperlink" Target="https://web.telegram.org/#/im?p=@ookb2" TargetMode="External" /><Relationship Id="rId1384" Type="http://schemas.openxmlformats.org/officeDocument/2006/relationships/hyperlink" Target="https://web.telegram.org/#/im?p=@schlotilife" TargetMode="External" /><Relationship Id="rId150" Type="http://schemas.openxmlformats.org/officeDocument/2006/relationships/hyperlink" Target="http://vk.com/club223930544" TargetMode="External" /><Relationship Id="rId1447" Type="http://schemas.openxmlformats.org/officeDocument/2006/relationships/hyperlink" Target="https://max.ru/id1643002863_gos" TargetMode="External" /><Relationship Id="rId1544" Type="http://schemas.openxmlformats.org/officeDocument/2006/relationships/hyperlink" Target="http://vk.com/club238016243" TargetMode="External" /><Relationship Id="rId1436" Type="http://schemas.openxmlformats.org/officeDocument/2006/relationships/hyperlink" Target="https://max.ru/id2540192413_gos" TargetMode="External" /><Relationship Id="rId327" Type="http://schemas.openxmlformats.org/officeDocument/2006/relationships/hyperlink" Target="http://vk.com/id10676041" TargetMode="External" /><Relationship Id="rId1311" Type="http://schemas.openxmlformats.org/officeDocument/2006/relationships/hyperlink" Target="https://www.wildberries.ru/catalog/165576811/detail.aspx#&#1055;&#1088;&#1086;&#1076;&#1072;&#1074;&#1077;&#1094;" TargetMode="External" /><Relationship Id="rId1401" Type="http://schemas.openxmlformats.org/officeDocument/2006/relationships/hyperlink" Target="https://max.ru/nightredstone" TargetMode="External" /><Relationship Id="rId172" Type="http://schemas.openxmlformats.org/officeDocument/2006/relationships/hyperlink" Target="https://max.ru/zametkinevrologa" TargetMode="External" /><Relationship Id="rId534" Type="http://schemas.openxmlformats.org/officeDocument/2006/relationships/hyperlink" Target="http://ok.ru/profile/533328150834" TargetMode="External" /><Relationship Id="rId1147" Type="http://schemas.openxmlformats.org/officeDocument/2006/relationships/hyperlink" Target="http://vk.com/club223266363" TargetMode="External" /><Relationship Id="rId113" Type="http://schemas.openxmlformats.org/officeDocument/2006/relationships/hyperlink" Target="http://ok.ru/profile/524220582789" TargetMode="External" /><Relationship Id="rId158" Type="http://schemas.openxmlformats.org/officeDocument/2006/relationships/hyperlink" Target="http://vk.com/id861782734" TargetMode="External" /><Relationship Id="rId1619" Type="http://schemas.openxmlformats.org/officeDocument/2006/relationships/hyperlink" Target="https://www.wildberries.ru/catalog/111895135/detail.aspx#&#1055;&#1088;&#1086;&#1076;&#1072;&#1074;&#1077;&#1094;" TargetMode="External" /><Relationship Id="rId1215" Type="http://schemas.openxmlformats.org/officeDocument/2006/relationships/hyperlink" Target="https://web.telegram.org/#/im?p=@spboms" TargetMode="External" /><Relationship Id="rId916" Type="http://schemas.openxmlformats.org/officeDocument/2006/relationships/hyperlink" Target="http://vk.com/club203221170" TargetMode="External" /><Relationship Id="rId764" Type="http://schemas.openxmlformats.org/officeDocument/2006/relationships/hyperlink" Target="http://ok.ru/group/55564643664052" TargetMode="External" /><Relationship Id="rId800" Type="http://schemas.openxmlformats.org/officeDocument/2006/relationships/hyperlink" Target="http://ok.ru/group/57758914314485" TargetMode="External" /><Relationship Id="rId137" Type="http://schemas.openxmlformats.org/officeDocument/2006/relationships/hyperlink" Target="http://vk.com/club214346854" TargetMode="External" /><Relationship Id="rId240" Type="http://schemas.openxmlformats.org/officeDocument/2006/relationships/hyperlink" Target="http://vk.com/id5567735" TargetMode="External" /><Relationship Id="rId815" Type="http://schemas.openxmlformats.org/officeDocument/2006/relationships/hyperlink" Target="http://ru24.pro" TargetMode="External" /><Relationship Id="rId1609" Type="http://schemas.openxmlformats.org/officeDocument/2006/relationships/hyperlink" Target="https://www.wildberries.ru/profile/8QNPF/E95ab+++e+YcaJMQKhV8XVDRco28BdFwnL/Ws=" TargetMode="External" /><Relationship Id="rId627" Type="http://schemas.openxmlformats.org/officeDocument/2006/relationships/hyperlink" Target="https://instagram.com/centertaranenko" TargetMode="External" /><Relationship Id="rId404" Type="http://schemas.openxmlformats.org/officeDocument/2006/relationships/hyperlink" Target="http://ok.ru/profile/508924751911" TargetMode="External" /><Relationship Id="rId830" Type="http://schemas.openxmlformats.org/officeDocument/2006/relationships/hyperlink" Target="http://pressfeed.ru" TargetMode="External" /><Relationship Id="rId484" Type="http://schemas.openxmlformats.org/officeDocument/2006/relationships/hyperlink" Target="http://newsmiass.ru" TargetMode="External" /><Relationship Id="rId267" Type="http://schemas.openxmlformats.org/officeDocument/2006/relationships/hyperlink" Target="http://vk.com/club25201586" TargetMode="External" /><Relationship Id="rId1146" Type="http://schemas.openxmlformats.org/officeDocument/2006/relationships/hyperlink" Target="https://dzen.ru/id/5e43fae0cc7ba30841c6f2b3" TargetMode="External" /><Relationship Id="rId248" Type="http://schemas.openxmlformats.org/officeDocument/2006/relationships/hyperlink" Target="http://vk.com/id178021900" TargetMode="External" /><Relationship Id="rId1040" Type="http://schemas.openxmlformats.org/officeDocument/2006/relationships/hyperlink" Target="http://vk.com/club216598094" TargetMode="External" /><Relationship Id="rId996" Type="http://schemas.openxmlformats.org/officeDocument/2006/relationships/hyperlink" Target="http://vk.com/club211682524" TargetMode="External" /><Relationship Id="rId1508" Type="http://schemas.openxmlformats.org/officeDocument/2006/relationships/hyperlink" Target="http://vk.com/club236386962" TargetMode="External" /><Relationship Id="rId772" Type="http://schemas.openxmlformats.org/officeDocument/2006/relationships/hyperlink" Target="http://vk.com/club185317296" TargetMode="External" /><Relationship Id="rId340" Type="http://schemas.openxmlformats.org/officeDocument/2006/relationships/hyperlink" Target="http://vk.com/club116147248" TargetMode="External" /><Relationship Id="rId1116" Type="http://schemas.openxmlformats.org/officeDocument/2006/relationships/hyperlink" Target="http://ok.ru/group/70000002601386" TargetMode="External" /><Relationship Id="rId1226" Type="http://schemas.openxmlformats.org/officeDocument/2006/relationships/hyperlink" Target="https://web.telegram.org/#/im?p=@zdorovie_i_me" TargetMode="External" /><Relationship Id="rId311" Type="http://schemas.openxmlformats.org/officeDocument/2006/relationships/hyperlink" Target="http://vk.com/club111909575" TargetMode="External" /><Relationship Id="rId57" Type="http://schemas.openxmlformats.org/officeDocument/2006/relationships/hyperlink" Target="http://vk.com/club236533859" TargetMode="External" /><Relationship Id="rId515" Type="http://schemas.openxmlformats.org/officeDocument/2006/relationships/hyperlink" Target="http://zhukovsky.life" TargetMode="External" /><Relationship Id="rId1598" Type="http://schemas.openxmlformats.org/officeDocument/2006/relationships/hyperlink" Target="https://www.wildberries.ru/profile/dDy8HYKVV5GjqAUMll5yvdApI7vxK85m7lQTJj91mg0=" TargetMode="External" /><Relationship Id="rId321" Type="http://schemas.openxmlformats.org/officeDocument/2006/relationships/hyperlink" Target="http://twitter.com/fairety" TargetMode="External" /><Relationship Id="rId203" Type="http://schemas.openxmlformats.org/officeDocument/2006/relationships/hyperlink" Target="http://93.ru" TargetMode="External" /><Relationship Id="rId522" Type="http://schemas.openxmlformats.org/officeDocument/2006/relationships/hyperlink" Target="http://www.facebook.com/profile.php?id=100002656141803" TargetMode="External" /><Relationship Id="rId1685" Type="http://schemas.openxmlformats.org/officeDocument/2006/relationships/hyperlink" Target="https://www.wildberries.ru/profile/26o0bRYGPSzBiMPzkfT66toUHDwJ3f1BOrL9T+Gmgsc=" TargetMode="External" /><Relationship Id="rId1541" Type="http://schemas.openxmlformats.org/officeDocument/2006/relationships/hyperlink" Target="https://max.ru/id5003154167_biz" TargetMode="External" /><Relationship Id="rId1303" Type="http://schemas.openxmlformats.org/officeDocument/2006/relationships/hyperlink" Target="http://vk.com/id897055271" TargetMode="External" /><Relationship Id="rId345" Type="http://schemas.openxmlformats.org/officeDocument/2006/relationships/hyperlink" Target="http://ok.ru/profile/142216674147" TargetMode="External" /><Relationship Id="rId1582" Type="http://schemas.openxmlformats.org/officeDocument/2006/relationships/hyperlink" Target="https://www.wildberries.ru/profile/xau9hY0qbnlXB3I5sbQ7/XEsRqglBGCAV5hq+KnndcI=" TargetMode="External" /><Relationship Id="rId475" Type="http://schemas.openxmlformats.org/officeDocument/2006/relationships/hyperlink" Target="http://76.ru" TargetMode="External" /><Relationship Id="rId196" Type="http://schemas.openxmlformats.org/officeDocument/2006/relationships/hyperlink" Target="http://26.ru" TargetMode="External" /><Relationship Id="rId776" Type="http://schemas.openxmlformats.org/officeDocument/2006/relationships/hyperlink" Target="http://ok.ru/group/56155292303360" TargetMode="External" /><Relationship Id="rId786" Type="http://schemas.openxmlformats.org/officeDocument/2006/relationships/hyperlink" Target="http://vk.com/club187636618" TargetMode="External" /><Relationship Id="rId931" Type="http://schemas.openxmlformats.org/officeDocument/2006/relationships/hyperlink" Target="https://instagram.com/luydmila_zhalsan" TargetMode="External" /><Relationship Id="rId1299" Type="http://schemas.openxmlformats.org/officeDocument/2006/relationships/hyperlink" Target="http://vk.com/club229141992" TargetMode="External" /><Relationship Id="rId379" Type="http://schemas.openxmlformats.org/officeDocument/2006/relationships/hyperlink" Target="http://vk.com/id311560815" TargetMode="External" /><Relationship Id="rId1105" Type="http://schemas.openxmlformats.org/officeDocument/2006/relationships/hyperlink" Target="http://www.youtube.com/channel/UCN2P5VwfjEW_zzLVUIGo8fg" TargetMode="External" /><Relationship Id="rId736" Type="http://schemas.openxmlformats.org/officeDocument/2006/relationships/hyperlink" Target="http://ok.ru/profile/573903288679" TargetMode="External" /><Relationship Id="rId309" Type="http://schemas.openxmlformats.org/officeDocument/2006/relationships/hyperlink" Target="http://vk.com/id174448917" TargetMode="External" /><Relationship Id="rId556" Type="http://schemas.openxmlformats.org/officeDocument/2006/relationships/hyperlink" Target="http://dzer.ru" TargetMode="External" /><Relationship Id="rId1098" Type="http://schemas.openxmlformats.org/officeDocument/2006/relationships/hyperlink" Target="http://ok.ru/group/70000002246064" TargetMode="External" /><Relationship Id="rId413" Type="http://schemas.openxmlformats.org/officeDocument/2006/relationships/hyperlink" Target="http://vk.com/id11079557" TargetMode="External" /><Relationship Id="rId608" Type="http://schemas.openxmlformats.org/officeDocument/2006/relationships/hyperlink" Target="http://ok.ru/profile/562222690779" TargetMode="External" /><Relationship Id="rId1060" Type="http://schemas.openxmlformats.org/officeDocument/2006/relationships/hyperlink" Target="https://dzen.ru/id/5f0ea9aa53577c0d45b96358" TargetMode="External" /><Relationship Id="rId1429" Type="http://schemas.openxmlformats.org/officeDocument/2006/relationships/hyperlink" Target="https://max.ru/id9403006964_gos" TargetMode="External" /><Relationship Id="rId875" Type="http://schemas.openxmlformats.org/officeDocument/2006/relationships/hyperlink" Target="https://web.telegram.org/#/im?p=@mzlnr" TargetMode="External" /><Relationship Id="rId2" Type="http://schemas.openxmlformats.org/officeDocument/2006/relationships/hyperlink" Target="http://myseldon.com" TargetMode="External" /><Relationship Id="rId1244" Type="http://schemas.openxmlformats.org/officeDocument/2006/relationships/hyperlink" Target="http://n-vologda.ru" TargetMode="External" /><Relationship Id="rId991" Type="http://schemas.openxmlformats.org/officeDocument/2006/relationships/hyperlink" Target="http://vk.com/club212654376" TargetMode="External" /><Relationship Id="rId487" Type="http://schemas.openxmlformats.org/officeDocument/2006/relationships/hyperlink" Target="http://161.ru" TargetMode="External" /><Relationship Id="rId899" Type="http://schemas.openxmlformats.org/officeDocument/2006/relationships/hyperlink" Target="http://infochuvashia.ru" TargetMode="External" /><Relationship Id="rId354" Type="http://schemas.openxmlformats.org/officeDocument/2006/relationships/hyperlink" Target="http://vk.com/id209356984" TargetMode="External" /><Relationship Id="rId1628" Type="http://schemas.openxmlformats.org/officeDocument/2006/relationships/hyperlink" Target="https://www.wildberries.ru/profile/dGPaAy5TBDdCb339dfwuIMdFrHBaRKhLIThq+Ik/4Z4=" TargetMode="External" /><Relationship Id="rId594" Type="http://schemas.openxmlformats.org/officeDocument/2006/relationships/hyperlink" Target="http://ok.ru/profile/590180380975" TargetMode="External" /><Relationship Id="rId863" Type="http://schemas.openxmlformats.org/officeDocument/2006/relationships/hyperlink" Target="http://vk.com/club200134500" TargetMode="External" /><Relationship Id="rId1466" Type="http://schemas.openxmlformats.org/officeDocument/2006/relationships/hyperlink" Target="http://vk.com/club233990436" TargetMode="External" /><Relationship Id="rId641" Type="http://schemas.openxmlformats.org/officeDocument/2006/relationships/hyperlink" Target="http://ok.ru/profile/336847625235" TargetMode="External" /><Relationship Id="rId111" Type="http://schemas.openxmlformats.org/officeDocument/2006/relationships/hyperlink" Target="http://vk.com/id592629803" TargetMode="External" /><Relationship Id="rId289" Type="http://schemas.openxmlformats.org/officeDocument/2006/relationships/hyperlink" Target="http://vk.com/id98117173" TargetMode="External" /><Relationship Id="rId1649" Type="http://schemas.openxmlformats.org/officeDocument/2006/relationships/hyperlink" Target="https://www.wildberries.ru/profile/Z2Qmq2+TnjFpdWlsVIUs81mTG9fpndZzEGjrMDev6u8=" TargetMode="External" /><Relationship Id="rId40" Type="http://schemas.openxmlformats.org/officeDocument/2006/relationships/hyperlink" Target="http://mosregtoday.ru" TargetMode="External" /><Relationship Id="rId1483" Type="http://schemas.openxmlformats.org/officeDocument/2006/relationships/hyperlink" Target="http://vk.com/club235834658" TargetMode="External" /><Relationship Id="rId155" Type="http://schemas.openxmlformats.org/officeDocument/2006/relationships/hyperlink" Target="http://lenta.profinansy.ru" TargetMode="External" /><Relationship Id="rId1333" Type="http://schemas.openxmlformats.org/officeDocument/2006/relationships/hyperlink" Target="https://instagram.com/podolog_novokuibyshevsk" TargetMode="External" /><Relationship Id="rId1045" Type="http://schemas.openxmlformats.org/officeDocument/2006/relationships/hyperlink" Target="http://vk.com/club216923368" TargetMode="External" /><Relationship Id="rId1419" Type="http://schemas.openxmlformats.org/officeDocument/2006/relationships/hyperlink" Target="https://threads.com/@gulnariya_esenina" TargetMode="External" /><Relationship Id="rId666" Type="http://schemas.openxmlformats.org/officeDocument/2006/relationships/hyperlink" Target="http://ok.ru/group/51780733763712" TargetMode="External" /><Relationship Id="rId19" Type="http://schemas.openxmlformats.org/officeDocument/2006/relationships/hyperlink" Target="http://health.russia24.pro" TargetMode="External" /><Relationship Id="rId1560" Type="http://schemas.openxmlformats.org/officeDocument/2006/relationships/hyperlink" Target="https://www.wildberries.ru/profile/i6I47+NhtlYvE82HI6yvHP9jILWAGneuitA0HA3qmJI=" TargetMode="External" /><Relationship Id="rId851" Type="http://schemas.openxmlformats.org/officeDocument/2006/relationships/hyperlink" Target="https://web.telegram.org/#/im?p=@palisadmedia" TargetMode="External" /><Relationship Id="rId385" Type="http://schemas.openxmlformats.org/officeDocument/2006/relationships/hyperlink" Target="http://vk.com/club131083252" TargetMode="External" /><Relationship Id="rId1255" Type="http://schemas.openxmlformats.org/officeDocument/2006/relationships/hyperlink" Target="https://dzen.ru/id/670390bd36ccdf3a4c4f71f0" TargetMode="External" /><Relationship Id="rId1448" Type="http://schemas.openxmlformats.org/officeDocument/2006/relationships/hyperlink" Target="https://max.ru/id9407006250_gos2" TargetMode="External" /><Relationship Id="rId763" Type="http://schemas.openxmlformats.org/officeDocument/2006/relationships/hyperlink" Target="http://pchela.news" TargetMode="External" /><Relationship Id="rId1223" Type="http://schemas.openxmlformats.org/officeDocument/2006/relationships/hyperlink" Target="https://web.telegram.org/#/im?p=@stvolovie_kletki_exosome_otziv" TargetMode="External" /><Relationship Id="rId185" Type="http://schemas.openxmlformats.org/officeDocument/2006/relationships/hyperlink" Target="https://instagram.com/podo_bitva" TargetMode="External" /><Relationship Id="rId1433" Type="http://schemas.openxmlformats.org/officeDocument/2006/relationships/hyperlink" Target="https://rutube.ru/video/person/73094580" TargetMode="External" /><Relationship Id="rId256" Type="http://schemas.openxmlformats.org/officeDocument/2006/relationships/hyperlink" Target="http://vk.com/id171349793" TargetMode="External" /><Relationship Id="rId1535" Type="http://schemas.openxmlformats.org/officeDocument/2006/relationships/hyperlink" Target="http://vk.com/club237653570" TargetMode="External" /><Relationship Id="rId1454" Type="http://schemas.openxmlformats.org/officeDocument/2006/relationships/hyperlink" Target="https://max.ru/ch_52070352420998" TargetMode="External" /><Relationship Id="rId1467" Type="http://schemas.openxmlformats.org/officeDocument/2006/relationships/hyperlink" Target="http://ok.ru/profile/910399035979" TargetMode="External" /><Relationship Id="rId15" Type="http://schemas.openxmlformats.org/officeDocument/2006/relationships/hyperlink" Target="http://endocrincentr.ru" TargetMode="External" /><Relationship Id="rId920" Type="http://schemas.openxmlformats.org/officeDocument/2006/relationships/hyperlink" Target="http://kabinet-life.ru" TargetMode="External" /><Relationship Id="rId605" Type="http://schemas.openxmlformats.org/officeDocument/2006/relationships/hyperlink" Target="http://ok.ru/profile/109624522848" TargetMode="External" /><Relationship Id="rId415" Type="http://schemas.openxmlformats.org/officeDocument/2006/relationships/hyperlink" Target="http://www.facebook.com/profile.php?id=100011433415721" TargetMode="External" /><Relationship Id="rId794" Type="http://schemas.openxmlformats.org/officeDocument/2006/relationships/hyperlink" Target="http://saransk-news.net" TargetMode="External" /><Relationship Id="rId638" Type="http://schemas.openxmlformats.org/officeDocument/2006/relationships/hyperlink" Target="https://web.telegram.org/#/im?p=@ivnvo" TargetMode="External" /><Relationship Id="rId425" Type="http://schemas.openxmlformats.org/officeDocument/2006/relationships/hyperlink" Target="http://ok.ru/profile/344059099063" TargetMode="External" /><Relationship Id="rId142" Type="http://schemas.openxmlformats.org/officeDocument/2006/relationships/hyperlink" Target="http://vk.com/club216845893" TargetMode="External" /><Relationship Id="rId1648" Type="http://schemas.openxmlformats.org/officeDocument/2006/relationships/hyperlink" Target="https://www.reddit.com/u/nomecoPPocemon" TargetMode="External" /><Relationship Id="rId979" Type="http://schemas.openxmlformats.org/officeDocument/2006/relationships/hyperlink" Target="https://rutube.ru/video/person/25349704" TargetMode="External" /><Relationship Id="rId1141" Type="http://schemas.openxmlformats.org/officeDocument/2006/relationships/hyperlink" Target="http://vk.com/club222904604" TargetMode="External" /><Relationship Id="rId790" Type="http://schemas.openxmlformats.org/officeDocument/2006/relationships/hyperlink" Target="http://vk.com/club188453858" TargetMode="External" /><Relationship Id="rId1120" Type="http://schemas.openxmlformats.org/officeDocument/2006/relationships/hyperlink" Target="http://vk.com/id813816622" TargetMode="External" /><Relationship Id="rId868" Type="http://schemas.openxmlformats.org/officeDocument/2006/relationships/hyperlink" Target="http://vk.com/id616405869" TargetMode="External" /><Relationship Id="rId1615" Type="http://schemas.openxmlformats.org/officeDocument/2006/relationships/hyperlink" Target="https://www.wildberries.ru/profile/qqmNgjHyhtrHzTcsbTlmOQKBAVNHibjMjQw8sKhcyg==" TargetMode="External" /><Relationship Id="rId1103" Type="http://schemas.openxmlformats.org/officeDocument/2006/relationships/hyperlink" Target="http://www.facebook.com/profile.php?id=100063466423871" TargetMode="External" /><Relationship Id="rId472" Type="http://schemas.openxmlformats.org/officeDocument/2006/relationships/hyperlink" Target="http://vologda-oblast.ru" TargetMode="External" /><Relationship Id="rId983" Type="http://schemas.openxmlformats.org/officeDocument/2006/relationships/hyperlink" Target="http://vk.com/id719306748" TargetMode="External" /><Relationship Id="rId709" Type="http://schemas.openxmlformats.org/officeDocument/2006/relationships/hyperlink" Target="https://dzen.ru/id/5983031d7ddde81ea3f6daf4" TargetMode="External" /><Relationship Id="rId272" Type="http://schemas.openxmlformats.org/officeDocument/2006/relationships/hyperlink" Target="http://vk.com/id31362785" TargetMode="External" /><Relationship Id="rId408" Type="http://schemas.openxmlformats.org/officeDocument/2006/relationships/hyperlink" Target="https://instagram.com/nadlen_nail_med" TargetMode="External" /><Relationship Id="rId1084" Type="http://schemas.openxmlformats.org/officeDocument/2006/relationships/hyperlink" Target="http://ok.ru/group/56014298677364" TargetMode="External" /><Relationship Id="rId97" Type="http://schemas.openxmlformats.org/officeDocument/2006/relationships/hyperlink" Target="http://vk.com/club158756847" TargetMode="External" /><Relationship Id="rId860" Type="http://schemas.openxmlformats.org/officeDocument/2006/relationships/hyperlink" Target="https://dzen.ru/id/5a6596498651654b300a5eb7" TargetMode="External" /><Relationship Id="rId811" Type="http://schemas.openxmlformats.org/officeDocument/2006/relationships/hyperlink" Target="https://instagram.com/rfmc_kz" TargetMode="External" /><Relationship Id="rId1093" Type="http://schemas.openxmlformats.org/officeDocument/2006/relationships/hyperlink" Target="https://web.telegram.org/#/im?p=@northmtrue" TargetMode="External" /><Relationship Id="rId11" Type="http://schemas.openxmlformats.org/officeDocument/2006/relationships/hyperlink" Target="https://instagram.com/babich_mariya_gk" TargetMode="External" /><Relationship Id="rId1499" Type="http://schemas.openxmlformats.org/officeDocument/2006/relationships/hyperlink" Target="https://instagram.com/dr.marga_rita" TargetMode="External" /><Relationship Id="rId1523" Type="http://schemas.openxmlformats.org/officeDocument/2006/relationships/hyperlink" Target="https://instagram.com/i.e.25.05" TargetMode="External" /><Relationship Id="rId969" Type="http://schemas.openxmlformats.org/officeDocument/2006/relationships/hyperlink" Target="http://vk.com/club211753990" TargetMode="External" /><Relationship Id="rId337" Type="http://schemas.openxmlformats.org/officeDocument/2006/relationships/hyperlink" Target="http://vk.com/club106777992" TargetMode="External" /><Relationship Id="rId1178" Type="http://schemas.openxmlformats.org/officeDocument/2006/relationships/hyperlink" Target="https://web.telegram.org/#/im?p=@visheeobshestvo" TargetMode="External" /><Relationship Id="rId6" Type="http://schemas.openxmlformats.org/officeDocument/2006/relationships/hyperlink" Target="https://www.wildberries.ru/catalog/177737563/detail.aspx#&#1055;&#1088;&#1086;&#1076;&#1072;&#1074;&#1077;&#1094;" TargetMode="External" /><Relationship Id="rId1167" Type="http://schemas.openxmlformats.org/officeDocument/2006/relationships/hyperlink" Target="https://instagram.com/your_perfect_body08" TargetMode="External" /><Relationship Id="rId1457" Type="http://schemas.openxmlformats.org/officeDocument/2006/relationships/hyperlink" Target="https://max.ru/club224408148" TargetMode="External" /><Relationship Id="rId1573" Type="http://schemas.openxmlformats.org/officeDocument/2006/relationships/hyperlink" Target="https://instagram.com/ushenina.school" TargetMode="External" /><Relationship Id="rId87" Type="http://schemas.openxmlformats.org/officeDocument/2006/relationships/hyperlink" Target="http://vk.com/club148513439" TargetMode="External" /><Relationship Id="rId1370" Type="http://schemas.openxmlformats.org/officeDocument/2006/relationships/hyperlink" Target="https://www.tiktok.com/@artem_vedarashami" TargetMode="External" /><Relationship Id="rId678" Type="http://schemas.openxmlformats.org/officeDocument/2006/relationships/hyperlink" Target="http://www.youtube.com/channel/UCWbGyAVgAz3ROhsgnUkP6eA" TargetMode="External" /><Relationship Id="rId1353" Type="http://schemas.openxmlformats.org/officeDocument/2006/relationships/hyperlink" Target="http://www.youtube.com/channel/UCcpxoybhkR_R9GrJj62rBlg" TargetMode="External" /><Relationship Id="rId1611" Type="http://schemas.openxmlformats.org/officeDocument/2006/relationships/hyperlink" Target="https://www.wildberries.ru/profile/7NIzVgBLSXvx7bQLc2Mzcq5ImEW0C4TdcEh3mEiHoRc=" TargetMode="External" /><Relationship Id="rId582" Type="http://schemas.openxmlformats.org/officeDocument/2006/relationships/hyperlink" Target="http://www.facebook.com/profile.php?id=745128338" TargetMode="External" /><Relationship Id="rId1166" Type="http://schemas.openxmlformats.org/officeDocument/2006/relationships/hyperlink" Target="http://kineshma-pravda.ru" TargetMode="External" /><Relationship Id="rId1355" Type="http://schemas.openxmlformats.org/officeDocument/2006/relationships/hyperlink" Target="https://dzen.ru/id/68751b61d656684dcd058257" TargetMode="External" /><Relationship Id="rId1636" Type="http://schemas.openxmlformats.org/officeDocument/2006/relationships/hyperlink" Target="https://www.wildberries.ru/profile/0l7cUbyJva1T5Ck0cvZrDNxxDFYFNmU5DsgiBFw2H4g=" TargetMode="External" /><Relationship Id="rId294" Type="http://schemas.openxmlformats.org/officeDocument/2006/relationships/hyperlink" Target="http://vk.com/club58379132" TargetMode="External" /><Relationship Id="rId1206" Type="http://schemas.openxmlformats.org/officeDocument/2006/relationships/hyperlink" Target="http://vk.com/id867123342" TargetMode="External" /><Relationship Id="rId1342" Type="http://schemas.openxmlformats.org/officeDocument/2006/relationships/hyperlink" Target="https://www.woman.ru/authors/&#1053;&#1077;&#1087;&#1089;&#1080;&#1093;&#1086;&#1083;&#1086;&#1075;%20%5B1975003410%5D" TargetMode="External" /><Relationship Id="rId874" Type="http://schemas.openxmlformats.org/officeDocument/2006/relationships/hyperlink" Target="http://vk.com/id629920426" TargetMode="External" /><Relationship Id="rId1405" Type="http://schemas.openxmlformats.org/officeDocument/2006/relationships/hyperlink" Target="http://www.youtube.com/channel/UCajzMM8Mswfh5sxs8Uqu9SQ" TargetMode="External" /><Relationship Id="rId626" Type="http://schemas.openxmlformats.org/officeDocument/2006/relationships/hyperlink" Target="http://ok.ru/profile/562238989494" TargetMode="External" /><Relationship Id="rId1080" Type="http://schemas.openxmlformats.org/officeDocument/2006/relationships/hyperlink" Target="https://instagram.com/podoarnau" TargetMode="External" /><Relationship Id="rId1159" Type="http://schemas.openxmlformats.org/officeDocument/2006/relationships/hyperlink" Target="http://www.youtube.com/channel/UCmJGUtpPmI220dGZzx6K1Ng" TargetMode="External" /><Relationship Id="rId400" Type="http://schemas.openxmlformats.org/officeDocument/2006/relationships/hyperlink" Target="http://vk.com/id163787254" TargetMode="External" /><Relationship Id="rId1030" Type="http://schemas.openxmlformats.org/officeDocument/2006/relationships/hyperlink" Target="https://instagram.com/podolog.luzikova" TargetMode="External" /><Relationship Id="rId1346" Type="http://schemas.openxmlformats.org/officeDocument/2006/relationships/hyperlink" Target="http://ok.ru/group/70000036724212" TargetMode="External" /><Relationship Id="rId1260" Type="http://schemas.openxmlformats.org/officeDocument/2006/relationships/hyperlink" Target="https://www.tiktok.com/@ekaterinakolesni41" TargetMode="External" /><Relationship Id="rId529" Type="http://schemas.openxmlformats.org/officeDocument/2006/relationships/hyperlink" Target="http://ok.ru/profile/570388507259" TargetMode="External" /><Relationship Id="rId1533" Type="http://schemas.openxmlformats.org/officeDocument/2006/relationships/hyperlink" Target="https://max.ru/id701714763168_biz" TargetMode="External" /><Relationship Id="rId692" Type="http://schemas.openxmlformats.org/officeDocument/2006/relationships/hyperlink" Target="http://yaroslavl.bezformata.com" TargetMode="External" /><Relationship Id="rId1634" Type="http://schemas.openxmlformats.org/officeDocument/2006/relationships/hyperlink" Target="https://www.wildberries.ru/profile/IouFJVvqQi7i045M1xvEO4A2ui3PP4mOU+jkbTw+sz89" TargetMode="External" /><Relationship Id="rId1501" Type="http://schemas.openxmlformats.org/officeDocument/2006/relationships/hyperlink" Target="http://vk.com/id1098492312" TargetMode="External" /><Relationship Id="rId220" Type="http://schemas.openxmlformats.org/officeDocument/2006/relationships/hyperlink" Target="http://vk.com/id198537136" TargetMode="External" /><Relationship Id="rId187" Type="http://schemas.openxmlformats.org/officeDocument/2006/relationships/hyperlink" Target="http://news.sb.by" TargetMode="External" /><Relationship Id="rId1482" Type="http://schemas.openxmlformats.org/officeDocument/2006/relationships/hyperlink" Target="https://dzen.ru/id/6983432aed5bec4bf0f8922c" TargetMode="External" /><Relationship Id="rId1528" Type="http://schemas.openxmlformats.org/officeDocument/2006/relationships/hyperlink" Target="https://dzen.ru/user/ettu5eh4w5xoowpmwjstyfk4tck" TargetMode="External" /><Relationship Id="rId543" Type="http://schemas.openxmlformats.org/officeDocument/2006/relationships/hyperlink" Target="http://ircity.ru" TargetMode="External" /><Relationship Id="rId906" Type="http://schemas.openxmlformats.org/officeDocument/2006/relationships/hyperlink" Target="http://kanash-mmc.med.cap.ru" TargetMode="External" /><Relationship Id="rId1440" Type="http://schemas.openxmlformats.org/officeDocument/2006/relationships/hyperlink" Target="https://max.ru/id9406007356_gos" TargetMode="External" /><Relationship Id="rId434" Type="http://schemas.openxmlformats.org/officeDocument/2006/relationships/hyperlink" Target="http://vk.com/club219815966" TargetMode="External" /><Relationship Id="rId1056" Type="http://schemas.openxmlformats.org/officeDocument/2006/relationships/hyperlink" Target="https://dzen.ru/id/62382ed17fe56120e88fdc34" TargetMode="External" /><Relationship Id="rId1199" Type="http://schemas.openxmlformats.org/officeDocument/2006/relationships/hyperlink" Target="http://www.facebook.com/profile.php?id=61559988050691" TargetMode="External" /><Relationship Id="rId326" Type="http://schemas.openxmlformats.org/officeDocument/2006/relationships/hyperlink" Target="http://vk.com/id64804965" TargetMode="External" /><Relationship Id="rId750" Type="http://schemas.openxmlformats.org/officeDocument/2006/relationships/hyperlink" Target="http://ok.ru/profile/576552190422" TargetMode="External" /><Relationship Id="rId1366" Type="http://schemas.openxmlformats.org/officeDocument/2006/relationships/hyperlink" Target="http://vk.com/id1046135244" TargetMode="External" /><Relationship Id="rId634" Type="http://schemas.openxmlformats.org/officeDocument/2006/relationships/hyperlink" Target="http://vk.com/id14376871" TargetMode="External" /><Relationship Id="rId793" Type="http://schemas.openxmlformats.org/officeDocument/2006/relationships/hyperlink" Target="http://ngs.ru" TargetMode="External" /><Relationship Id="rId705" Type="http://schemas.openxmlformats.org/officeDocument/2006/relationships/hyperlink" Target="http://www.youtube.com/channel/UCj37TM64ahzL2ZfFtnCcBJA" TargetMode="External" /><Relationship Id="rId1479" Type="http://schemas.openxmlformats.org/officeDocument/2006/relationships/hyperlink" Target="https://threads.com/@_sshaein" TargetMode="External" /><Relationship Id="rId1193" Type="http://schemas.openxmlformats.org/officeDocument/2006/relationships/hyperlink" Target="http://vk.com/club225913125" TargetMode="External" /><Relationship Id="rId952" Type="http://schemas.openxmlformats.org/officeDocument/2006/relationships/hyperlink" Target="http://vk.com/id711450370" TargetMode="External" /><Relationship Id="rId546" Type="http://schemas.openxmlformats.org/officeDocument/2006/relationships/hyperlink" Target="http://pravda-nn.ru" TargetMode="External" /><Relationship Id="rId394" Type="http://schemas.openxmlformats.org/officeDocument/2006/relationships/hyperlink" Target="http://vk.com/id311523873" TargetMode="External" /><Relationship Id="rId561" Type="http://schemas.openxmlformats.org/officeDocument/2006/relationships/hyperlink" Target="http://vecherka-spb.ru" TargetMode="External" /><Relationship Id="rId1010" Type="http://schemas.openxmlformats.org/officeDocument/2006/relationships/hyperlink" Target="https://web.telegram.org/#/im?p=@medicinach" TargetMode="External" /><Relationship Id="rId1192" Type="http://schemas.openxmlformats.org/officeDocument/2006/relationships/hyperlink" Target="https://otzovik.com/profile/Xavitara" TargetMode="External" /><Relationship Id="rId1641" Type="http://schemas.openxmlformats.org/officeDocument/2006/relationships/hyperlink" Target="https://www.wildberries.ru/profile/XevnucssnAk5ZBbkSgbITlsEVGJZG8D58GVdgpbLQCw=" TargetMode="External" /><Relationship Id="rId927" Type="http://schemas.openxmlformats.org/officeDocument/2006/relationships/hyperlink" Target="https://instagram.com/podolog_luda_mamysheva" TargetMode="External" /><Relationship Id="rId1265" Type="http://schemas.openxmlformats.org/officeDocument/2006/relationships/hyperlink" Target="http://vk.com/club228097688" TargetMode="External" /><Relationship Id="rId779" Type="http://schemas.openxmlformats.org/officeDocument/2006/relationships/hyperlink" Target="http://vk.com/id562358795" TargetMode="External" /><Relationship Id="rId264" Type="http://schemas.openxmlformats.org/officeDocument/2006/relationships/hyperlink" Target="http://vk.com/id27381198" TargetMode="External" /><Relationship Id="rId1163" Type="http://schemas.openxmlformats.org/officeDocument/2006/relationships/hyperlink" Target="https://web.telegram.org/#/im?p=@narodnaytyumen" TargetMode="External" /><Relationship Id="rId77" Type="http://schemas.openxmlformats.org/officeDocument/2006/relationships/hyperlink" Target="http://ok.ru/profile/563500061542" TargetMode="External" /><Relationship Id="rId499" Type="http://schemas.openxmlformats.org/officeDocument/2006/relationships/hyperlink" Target="http://164.ru" TargetMode="External" /><Relationship Id="rId1229" Type="http://schemas.openxmlformats.org/officeDocument/2006/relationships/hyperlink" Target="https://web.telegram.org/#/im?p=@podologmarin" TargetMode="External" /><Relationship Id="rId213" Type="http://schemas.openxmlformats.org/officeDocument/2006/relationships/hyperlink" Target="http://vk.com/club51320204" TargetMode="External" /><Relationship Id="rId406" Type="http://schemas.openxmlformats.org/officeDocument/2006/relationships/hyperlink" Target="https://instagram.com/manikur_dlia_tebia" TargetMode="External" /><Relationship Id="rId450" Type="http://schemas.openxmlformats.org/officeDocument/2006/relationships/hyperlink" Target="https://instagram.com/alisoltmurzik" TargetMode="External" /><Relationship Id="rId1456" Type="http://schemas.openxmlformats.org/officeDocument/2006/relationships/hyperlink" Target="https://max.ru/id5219004598_gos" TargetMode="External" /><Relationship Id="rId263" Type="http://schemas.openxmlformats.org/officeDocument/2006/relationships/hyperlink" Target="http://vk.com/id75052035" TargetMode="External" /><Relationship Id="rId681" Type="http://schemas.openxmlformats.org/officeDocument/2006/relationships/hyperlink" Target="https://instagram.com/podolog_maykop_" TargetMode="External" /><Relationship Id="rId1047" Type="http://schemas.openxmlformats.org/officeDocument/2006/relationships/hyperlink" Target="http://vk.com/id753709943" TargetMode="External" /><Relationship Id="rId654" Type="http://schemas.openxmlformats.org/officeDocument/2006/relationships/hyperlink" Target="http://ok.ru/group/47291819294767" TargetMode="External" /><Relationship Id="rId1261" Type="http://schemas.openxmlformats.org/officeDocument/2006/relationships/hyperlink" Target="http://vk.com/id850639668" TargetMode="External" /><Relationship Id="rId458" Type="http://schemas.openxmlformats.org/officeDocument/2006/relationships/hyperlink" Target="http://vk.com/id404650859" TargetMode="External" /><Relationship Id="rId929" Type="http://schemas.openxmlformats.org/officeDocument/2006/relationships/hyperlink" Target="http://mirtesen.ru/people/84958884" TargetMode="External" /><Relationship Id="rId513" Type="http://schemas.openxmlformats.org/officeDocument/2006/relationships/hyperlink" Target="http://progoroduhta.ru" TargetMode="External" /><Relationship Id="rId1288" Type="http://schemas.openxmlformats.org/officeDocument/2006/relationships/hyperlink" Target="http://vk.com/club228729264" TargetMode="External" /><Relationship Id="rId753" Type="http://schemas.openxmlformats.org/officeDocument/2006/relationships/hyperlink" Target="https://web.telegram.org/#/im?p=@massovkinet" TargetMode="External" /><Relationship Id="rId840" Type="http://schemas.openxmlformats.org/officeDocument/2006/relationships/hyperlink" Target="http://www.youtube.com/channel/UCnFCBsSI0HbzSXCPEUCWd1Q" TargetMode="External" /><Relationship Id="rId1273" Type="http://schemas.openxmlformats.org/officeDocument/2006/relationships/hyperlink" Target="https://dzen.ru/id/671a22b6f4c9777819ec1979" TargetMode="External" /><Relationship Id="rId17" Type="http://schemas.openxmlformats.org/officeDocument/2006/relationships/hyperlink" Target="http://dzen.ru/news" TargetMode="External" /><Relationship Id="rId168" Type="http://schemas.openxmlformats.org/officeDocument/2006/relationships/hyperlink" Target="https://web.telegram.org/#/im?p=@prodiabet_expert" TargetMode="External" /><Relationship Id="rId1599" Type="http://schemas.openxmlformats.org/officeDocument/2006/relationships/hyperlink" Target="https://www.wildberries.ru/profile/atrrQAu/SXvHSK8qqj/8pIHr9L47/YDpTLB17p6t6CM=" TargetMode="External" /><Relationship Id="rId909" Type="http://schemas.openxmlformats.org/officeDocument/2006/relationships/hyperlink" Target="http://www.facebook.com/profile.php?id=100690165671242" TargetMode="External" /><Relationship Id="rId1322" Type="http://schemas.openxmlformats.org/officeDocument/2006/relationships/hyperlink" Target="https://dzen.ru/id/67f3c155e467857dce7189f7" TargetMode="External" /><Relationship Id="rId1074" Type="http://schemas.openxmlformats.org/officeDocument/2006/relationships/hyperlink" Target="https://web.telegram.org/#/im?p=@public_gkp20" TargetMode="External" /><Relationship Id="rId1374" Type="http://schemas.openxmlformats.org/officeDocument/2006/relationships/hyperlink" Target="https://dzen.ru/id/68bc4185f1786f4983d36587" TargetMode="External" /><Relationship Id="rId16" Type="http://schemas.openxmlformats.org/officeDocument/2006/relationships/hyperlink" Target="http://vk.com/id697988112" TargetMode="External" /><Relationship Id="rId688" Type="http://schemas.openxmlformats.org/officeDocument/2006/relationships/hyperlink" Target="http://uhta.bezformata.com" TargetMode="External" /><Relationship Id="rId1183" Type="http://schemas.openxmlformats.org/officeDocument/2006/relationships/hyperlink" Target="http://www.youtube.com/channel/UCXdV_UjGICsKddr86H2_gPQ" TargetMode="External" /><Relationship Id="rId1661" Type="http://schemas.openxmlformats.org/officeDocument/2006/relationships/hyperlink" Target="https://www.wildberries.ru/profile/s2pcw1sPGAnfyCD4YlJRmJy0gN2HshSPzVG4SWa29Rrf" TargetMode="External" /><Relationship Id="rId1145" Type="http://schemas.openxmlformats.org/officeDocument/2006/relationships/hyperlink" Target="http://vk.com/club223206659" TargetMode="External" /><Relationship Id="rId1637" Type="http://schemas.openxmlformats.org/officeDocument/2006/relationships/hyperlink" Target="https://dzen.ru/id/6a101e998dd9e402767cee67" TargetMode="External" /><Relationship Id="rId125" Type="http://schemas.openxmlformats.org/officeDocument/2006/relationships/hyperlink" Target="http://vk.com/club210933368" TargetMode="External" /><Relationship Id="rId75" Type="http://schemas.openxmlformats.org/officeDocument/2006/relationships/hyperlink" Target="http://vk.com/club112754283" TargetMode="External" /><Relationship Id="rId1245" Type="http://schemas.openxmlformats.org/officeDocument/2006/relationships/hyperlink" Target="http://mirny-grad.ru" TargetMode="External" /><Relationship Id="rId1458" Type="http://schemas.openxmlformats.org/officeDocument/2006/relationships/hyperlink" Target="https://max.ru/id9305009004_gos" TargetMode="External" /><Relationship Id="rId451" Type="http://schemas.openxmlformats.org/officeDocument/2006/relationships/hyperlink" Target="http://vk.com/club144936755" TargetMode="External" /><Relationship Id="rId1645" Type="http://schemas.openxmlformats.org/officeDocument/2006/relationships/hyperlink" Target="https://www.wildberries.ru/profile/Yju3nLjuxhOnQa7vbA051oNTx39qFLYtdf6V9wWWozX4" TargetMode="External" /><Relationship Id="rId886" Type="http://schemas.openxmlformats.org/officeDocument/2006/relationships/hyperlink" Target="http://vk.com/id368270611" TargetMode="External" /><Relationship Id="rId949" Type="http://schemas.openxmlformats.org/officeDocument/2006/relationships/hyperlink" Target="http://vk.com/id653613352" TargetMode="External" /><Relationship Id="rId1424" Type="http://schemas.openxmlformats.org/officeDocument/2006/relationships/hyperlink" Target="https://mom.life/user/6922a4455665d916a3351362" TargetMode="External" /><Relationship Id="rId485" Type="http://schemas.openxmlformats.org/officeDocument/2006/relationships/hyperlink" Target="http://ngs55.ru" TargetMode="External" /><Relationship Id="rId686" Type="http://schemas.openxmlformats.org/officeDocument/2006/relationships/hyperlink" Target="http://cheboksari.bezformata.com" TargetMode="External" /><Relationship Id="rId735" Type="http://schemas.openxmlformats.org/officeDocument/2006/relationships/hyperlink" Target="http://vk.com/club178801293" TargetMode="External" /><Relationship Id="rId960" Type="http://schemas.openxmlformats.org/officeDocument/2006/relationships/hyperlink" Target="https://web.telegram.org/#/im?p=@nmicfpi" TargetMode="External" /><Relationship Id="rId339" Type="http://schemas.openxmlformats.org/officeDocument/2006/relationships/hyperlink" Target="http://ok.ru/profile/491005523749" TargetMode="External" /><Relationship Id="rId190" Type="http://schemas.openxmlformats.org/officeDocument/2006/relationships/hyperlink" Target="https://dzen.ru/id/6a07dbe7208c506aa8209c95" TargetMode="External" /><Relationship Id="rId186" Type="http://schemas.openxmlformats.org/officeDocument/2006/relationships/hyperlink" Target="https://max.ru/-71659435611473" TargetMode="External" /><Relationship Id="rId506" Type="http://schemas.openxmlformats.org/officeDocument/2006/relationships/hyperlink" Target="http://68.ru" TargetMode="External" /><Relationship Id="rId568" Type="http://schemas.openxmlformats.org/officeDocument/2006/relationships/hyperlink" Target="https://instagram.com/i_kosmetolog" TargetMode="External" /><Relationship Id="rId523" Type="http://schemas.openxmlformats.org/officeDocument/2006/relationships/hyperlink" Target="http://vk.com/club45513844" TargetMode="External" /><Relationship Id="rId39" Type="http://schemas.openxmlformats.org/officeDocument/2006/relationships/hyperlink" Target="https://instagram.com/klenina_natalia_nn" TargetMode="External" /><Relationship Id="rId816" Type="http://schemas.openxmlformats.org/officeDocument/2006/relationships/hyperlink" Target="http://ok.ru/group/58426251084011" TargetMode="External" /><Relationship Id="rId940" Type="http://schemas.openxmlformats.org/officeDocument/2006/relationships/hyperlink" Target="https://web.telegram.org/#/im?p=@onlinevologda_ru" TargetMode="External" /><Relationship Id="rId1086" Type="http://schemas.openxmlformats.org/officeDocument/2006/relationships/hyperlink" Target="http://vk.com/club219626453" TargetMode="External" /><Relationship Id="rId1381" Type="http://schemas.openxmlformats.org/officeDocument/2006/relationships/hyperlink" Target="https://web.telegram.org/#/im?p=@anatomy_teacher" TargetMode="External" /><Relationship Id="rId981" Type="http://schemas.openxmlformats.org/officeDocument/2006/relationships/hyperlink" Target="http://vk.com/club212833335" TargetMode="External" /><Relationship Id="rId1185" Type="http://schemas.openxmlformats.org/officeDocument/2006/relationships/hyperlink" Target="https://dzen.ru/id/660d6d300008eb6648bfb7fd" TargetMode="External" /><Relationship Id="rId44" Type="http://schemas.openxmlformats.org/officeDocument/2006/relationships/hyperlink" Target="https://instagram.com/gut_ekaterina" TargetMode="External" /><Relationship Id="rId939" Type="http://schemas.openxmlformats.org/officeDocument/2006/relationships/hyperlink" Target="http://msk1.ru" TargetMode="External" /><Relationship Id="rId760" Type="http://schemas.openxmlformats.org/officeDocument/2006/relationships/hyperlink" Target="http://zovzemli.ru" TargetMode="External" /><Relationship Id="rId643" Type="http://schemas.openxmlformats.org/officeDocument/2006/relationships/hyperlink" Target="http://vk.com/id401712865" TargetMode="External" /><Relationship Id="rId1660" Type="http://schemas.openxmlformats.org/officeDocument/2006/relationships/hyperlink" Target="https://www.wildberries.ru/profile/I6c6Lr0kwVyS8SC4flLNIgxm3jN5HnQznKzXrEvH1m0=" TargetMode="External" /><Relationship Id="rId88" Type="http://schemas.openxmlformats.org/officeDocument/2006/relationships/hyperlink" Target="http://nn-news.net" TargetMode="External" /><Relationship Id="rId1423" Type="http://schemas.openxmlformats.org/officeDocument/2006/relationships/hyperlink" Target="https://max.ru/id9717041825_biz" TargetMode="External" /><Relationship Id="rId551" Type="http://schemas.openxmlformats.org/officeDocument/2006/relationships/hyperlink" Target="http://zakon.kz" TargetMode="External" /><Relationship Id="rId235" Type="http://schemas.openxmlformats.org/officeDocument/2006/relationships/hyperlink" Target="http://vk.com/id138135480" TargetMode="External" /><Relationship Id="rId695" Type="http://schemas.openxmlformats.org/officeDocument/2006/relationships/hyperlink" Target="http://sanktpeterburg.bezformata.com" TargetMode="External" /><Relationship Id="rId1202" Type="http://schemas.openxmlformats.org/officeDocument/2006/relationships/hyperlink" Target="https://www.tiktok.com/@shef_v" TargetMode="External" /><Relationship Id="rId785" Type="http://schemas.openxmlformats.org/officeDocument/2006/relationships/hyperlink" Target="https://instagram.com/shymkent.kitayskiy.lekar" TargetMode="External" /><Relationship Id="rId1413" Type="http://schemas.openxmlformats.org/officeDocument/2006/relationships/hyperlink" Target="https://max.ru/id6163032850_biz" TargetMode="External" /><Relationship Id="rId614" Type="http://schemas.openxmlformats.org/officeDocument/2006/relationships/hyperlink" Target="http://ok.ru/group/52070352420998" TargetMode="External" /><Relationship Id="rId423" Type="http://schemas.openxmlformats.org/officeDocument/2006/relationships/hyperlink" Target="http://vk.com/id154743088" TargetMode="External" /><Relationship Id="rId274" Type="http://schemas.openxmlformats.org/officeDocument/2006/relationships/hyperlink" Target="http://vk.com/id181360296" TargetMode="External" /><Relationship Id="rId852" Type="http://schemas.openxmlformats.org/officeDocument/2006/relationships/hyperlink" Target="https://instagram.com/apelsin.salon.spb" TargetMode="External" /><Relationship Id="rId1380" Type="http://schemas.openxmlformats.org/officeDocument/2006/relationships/hyperlink" Target="https://web.telegram.org/#/im?p=@podokursy" TargetMode="External" /><Relationship Id="rId1027" Type="http://schemas.openxmlformats.org/officeDocument/2006/relationships/hyperlink" Target="https://dzen.ru/id/630cf8881d98544275c59c26" TargetMode="External" /><Relationship Id="rId1124" Type="http://schemas.openxmlformats.org/officeDocument/2006/relationships/hyperlink" Target="http://med-college.ru" TargetMode="External" /><Relationship Id="rId1622" Type="http://schemas.openxmlformats.org/officeDocument/2006/relationships/hyperlink" Target="https://www.wildberries.ru/profile/bpmMJ53QwLiSmmPpEukynXj480HhKbRwGp2oXOB1rOs=" TargetMode="External" /><Relationship Id="rId612" Type="http://schemas.openxmlformats.org/officeDocument/2006/relationships/hyperlink" Target="http://vk.com/id464766832" TargetMode="External" /><Relationship Id="rId1033" Type="http://schemas.openxmlformats.org/officeDocument/2006/relationships/hyperlink" Target="https://dzen.ru/id/6219fe7b9c9782104d27222f" TargetMode="External" /><Relationship Id="rId1217" Type="http://schemas.openxmlformats.org/officeDocument/2006/relationships/hyperlink" Target="https://dzen.ru/id/64c20f29bcad0b6088495cdc" TargetMode="External" /><Relationship Id="rId1263" Type="http://schemas.openxmlformats.org/officeDocument/2006/relationships/hyperlink" Target="https://www.tiktok.com/@dimon_pixx" TargetMode="External" /><Relationship Id="rId639" Type="http://schemas.openxmlformats.org/officeDocument/2006/relationships/hyperlink" Target="http://ok.ru/profile/335826182810" TargetMode="External" /><Relationship Id="rId362" Type="http://schemas.openxmlformats.org/officeDocument/2006/relationships/hyperlink" Target="http://vk.com/club64716873" TargetMode="External" /><Relationship Id="rId1666" Type="http://schemas.openxmlformats.org/officeDocument/2006/relationships/hyperlink" Target="https://www.wildberries.ru/profile/EZJQhDcwc+Su0HZJO2Kmh6FyhA1+xJ2SuxklY+PhvYI=" TargetMode="External" /><Relationship Id="rId1067" Type="http://schemas.openxmlformats.org/officeDocument/2006/relationships/hyperlink" Target="https://www.tiktok.com/@xiucha75" TargetMode="External" /><Relationship Id="rId1618" Type="http://schemas.openxmlformats.org/officeDocument/2006/relationships/hyperlink" Target="https://www.wildberries.ru/profile/fpxL8AJTyP8EvqOlRdLw2CIYwm+eooSWLkyHYJth8zJB" TargetMode="External" /><Relationship Id="rId1319" Type="http://schemas.openxmlformats.org/officeDocument/2006/relationships/hyperlink" Target="http://science.mail.ru" TargetMode="External" /><Relationship Id="rId682" Type="http://schemas.openxmlformats.org/officeDocument/2006/relationships/hyperlink" Target="http://krasnodar.bezformata.com" TargetMode="External" /><Relationship Id="rId1455" Type="http://schemas.openxmlformats.org/officeDocument/2006/relationships/hyperlink" Target="https://max.ru/id3703007051_gos" TargetMode="External" /><Relationship Id="rId792" Type="http://schemas.openxmlformats.org/officeDocument/2006/relationships/hyperlink" Target="http://chita-news.net" TargetMode="External" /><Relationship Id="rId1464" Type="http://schemas.openxmlformats.org/officeDocument/2006/relationships/hyperlink" Target="http://vk.com/club235290404" TargetMode="External" /><Relationship Id="rId229" Type="http://schemas.openxmlformats.org/officeDocument/2006/relationships/hyperlink" Target="http://vk.com/club29445319" TargetMode="External" /><Relationship Id="rId1032" Type="http://schemas.openxmlformats.org/officeDocument/2006/relationships/hyperlink" Target="https://web.telegram.org/#/im?p=@novo_avangard" TargetMode="External" /><Relationship Id="rId260" Type="http://schemas.openxmlformats.org/officeDocument/2006/relationships/hyperlink" Target="http://vk.com/club4708693" TargetMode="External" /><Relationship Id="rId665" Type="http://schemas.openxmlformats.org/officeDocument/2006/relationships/hyperlink" Target="http://vk.com/club169780845" TargetMode="External" /><Relationship Id="rId1256" Type="http://schemas.openxmlformats.org/officeDocument/2006/relationships/hyperlink" Target="https://instagram.com/zzhukov_nikita" TargetMode="External" /><Relationship Id="rId369" Type="http://schemas.openxmlformats.org/officeDocument/2006/relationships/hyperlink" Target="http://vk.com/id349056651" TargetMode="External" /><Relationship Id="rId265" Type="http://schemas.openxmlformats.org/officeDocument/2006/relationships/hyperlink" Target="http://vk.com/id74457937" TargetMode="External" /><Relationship Id="rId1181" Type="http://schemas.openxmlformats.org/officeDocument/2006/relationships/hyperlink" Target="https://web.telegram.org/#/im?p=@redstonenight" TargetMode="External" /><Relationship Id="rId373" Type="http://schemas.openxmlformats.org/officeDocument/2006/relationships/hyperlink" Target="http://vk.com/club127033373" TargetMode="External" /><Relationship Id="rId350" Type="http://schemas.openxmlformats.org/officeDocument/2006/relationships/hyperlink" Target="http://vk.com/club49714699" TargetMode="External" /><Relationship Id="rId1117" Type="http://schemas.openxmlformats.org/officeDocument/2006/relationships/hyperlink" Target="http://vk.com/club221487917" TargetMode="External" /><Relationship Id="rId882" Type="http://schemas.openxmlformats.org/officeDocument/2006/relationships/hyperlink" Target="http://ok.ru/profile/577611085422" TargetMode="External" /><Relationship Id="rId364" Type="http://schemas.openxmlformats.org/officeDocument/2006/relationships/hyperlink" Target="http://tvcenter.ru" TargetMode="External" /><Relationship Id="rId596" Type="http://schemas.openxmlformats.org/officeDocument/2006/relationships/hyperlink" Target="http://ok.ru/profile/572622791044" TargetMode="External" /><Relationship Id="rId602" Type="http://schemas.openxmlformats.org/officeDocument/2006/relationships/hyperlink" Target="http://ok.ru/profile/444282627798" TargetMode="External" /><Relationship Id="rId948" Type="http://schemas.openxmlformats.org/officeDocument/2006/relationships/hyperlink" Target="http://ok.ru/profile/580656717151" TargetMode="External" /><Relationship Id="rId331" Type="http://schemas.openxmlformats.org/officeDocument/2006/relationships/hyperlink" Target="http://ok.ru/group/54362152173572" TargetMode="External" /><Relationship Id="rId826" Type="http://schemas.openxmlformats.org/officeDocument/2006/relationships/hyperlink" Target="https://web.telegram.org/#/im?p=@monitoring_75" TargetMode="External" /><Relationship Id="rId1037" Type="http://schemas.openxmlformats.org/officeDocument/2006/relationships/hyperlink" Target="https://dzen.ru/id/59364586d7d0a62756e9ce43" TargetMode="External" /><Relationship Id="rId1286" Type="http://schemas.openxmlformats.org/officeDocument/2006/relationships/hyperlink" Target="http://173.ru" TargetMode="External" /><Relationship Id="rId1143" Type="http://schemas.openxmlformats.org/officeDocument/2006/relationships/hyperlink" Target="https://web.telegram.org/#/im?p=@flatushko" TargetMode="External" /><Relationship Id="rId1134" Type="http://schemas.openxmlformats.org/officeDocument/2006/relationships/hyperlink" Target="https://market.yandex.ru/user/e7r5dg68rtc2j73xpht9uc8z5g" TargetMode="External" /><Relationship Id="rId1252" Type="http://schemas.openxmlformats.org/officeDocument/2006/relationships/hyperlink" Target="https://forum.plastic-surgeon.ru/member.php?u=66682" TargetMode="External" /><Relationship Id="rId452" Type="http://schemas.openxmlformats.org/officeDocument/2006/relationships/hyperlink" Target="http://ok.ru/profile/544781213620" TargetMode="External" /><Relationship Id="rId1119" Type="http://schemas.openxmlformats.org/officeDocument/2006/relationships/hyperlink" Target="http://vk.com/id806827092" TargetMode="External" /><Relationship Id="rId58" Type="http://schemas.openxmlformats.org/officeDocument/2006/relationships/hyperlink" Target="https://max.ru/id541017361_gos" TargetMode="External" /><Relationship Id="rId1519" Type="http://schemas.openxmlformats.org/officeDocument/2006/relationships/hyperlink" Target="https://web.telegram.org/#/im?p=@sova240668" TargetMode="External" /><Relationship Id="rId834" Type="http://schemas.openxmlformats.org/officeDocument/2006/relationships/hyperlink" Target="http://vk.com/id368579473" TargetMode="External" /><Relationship Id="rId397" Type="http://schemas.openxmlformats.org/officeDocument/2006/relationships/hyperlink" Target="http://vk.com/club132664992" TargetMode="External" /><Relationship Id="rId279" Type="http://schemas.openxmlformats.org/officeDocument/2006/relationships/hyperlink" Target="http://vk.com/id6447635" TargetMode="External" /><Relationship Id="rId1600" Type="http://schemas.openxmlformats.org/officeDocument/2006/relationships/hyperlink" Target="https://www.wildberries.ru/profile/qqDqqXGiGnoOD9+xeb8/cYXyswnAsT+73P8lmTKEcTCj" TargetMode="External" /><Relationship Id="rId447" Type="http://schemas.openxmlformats.org/officeDocument/2006/relationships/hyperlink" Target="http://vk.com/club134501121" TargetMode="External" /><Relationship Id="rId613" Type="http://schemas.openxmlformats.org/officeDocument/2006/relationships/hyperlink" Target="http://ok.ru/profile/332589927109" TargetMode="External" /><Relationship Id="rId1277" Type="http://schemas.openxmlformats.org/officeDocument/2006/relationships/hyperlink" Target="http://news.mondiara.com" TargetMode="External" /><Relationship Id="rId95" Type="http://schemas.openxmlformats.org/officeDocument/2006/relationships/hyperlink" Target="http://vk.com/club155513448" TargetMode="External" /><Relationship Id="rId935" Type="http://schemas.openxmlformats.org/officeDocument/2006/relationships/hyperlink" Target="http://vk.com/club210531604" TargetMode="External" /><Relationship Id="rId361" Type="http://schemas.openxmlformats.org/officeDocument/2006/relationships/hyperlink" Target="http://www.youtube.com/channel/UCASR7nz9vIDOShxdeUplrxg" TargetMode="External" /><Relationship Id="rId1004" Type="http://schemas.openxmlformats.org/officeDocument/2006/relationships/hyperlink" Target="https://dzen.ru/id/5b6432763ff6b900a80a2d31" TargetMode="External" /><Relationship Id="rId1388" Type="http://schemas.openxmlformats.org/officeDocument/2006/relationships/hyperlink" Target="https://web.telegram.org/#/im?p=@diabstop" TargetMode="External" /><Relationship Id="rId1570" Type="http://schemas.openxmlformats.org/officeDocument/2006/relationships/hyperlink" Target="https://www.wildberries.ru/profile/fhLiU8GkBEXOq3YlAlC6eoXfl/3E3Aj2iJHRl2oXOl8=" TargetMode="External" /><Relationship Id="rId1352" Type="http://schemas.openxmlformats.org/officeDocument/2006/relationships/hyperlink" Target="https://www.tiktok.com/@podolog.nuance.minsk" TargetMode="External" /><Relationship Id="rId1341" Type="http://schemas.openxmlformats.org/officeDocument/2006/relationships/hyperlink" Target="https://web.telegram.org/#/im?p=@5436746784" TargetMode="External" /><Relationship Id="rId744" Type="http://schemas.openxmlformats.org/officeDocument/2006/relationships/hyperlink" Target="http://vk.com/club180969195" TargetMode="External" /><Relationship Id="rId1236" Type="http://schemas.openxmlformats.org/officeDocument/2006/relationships/hyperlink" Target="http://vk.com/club227112568" TargetMode="External" /><Relationship Id="rId192" Type="http://schemas.openxmlformats.org/officeDocument/2006/relationships/hyperlink" Target="http://komiinform.ru" TargetMode="External" /><Relationship Id="rId833" Type="http://schemas.openxmlformats.org/officeDocument/2006/relationships/hyperlink" Target="http://vk.com/club195752593" TargetMode="External" /><Relationship Id="rId1285" Type="http://schemas.openxmlformats.org/officeDocument/2006/relationships/hyperlink" Target="https://otvet.mail.ru/profile/id315610294" TargetMode="External" /><Relationship Id="rId422" Type="http://schemas.openxmlformats.org/officeDocument/2006/relationships/hyperlink" Target="http://vk.com/club134369667" TargetMode="External" /><Relationship Id="rId1118" Type="http://schemas.openxmlformats.org/officeDocument/2006/relationships/hyperlink" Target="https://www.ozon.ru/context/client_opinion/ClientGuid/e16bf8d9-90f4-4f06-91fa-6a7878bb544b" TargetMode="External" /><Relationship Id="rId1529" Type="http://schemas.openxmlformats.org/officeDocument/2006/relationships/hyperlink" Target="https://dzen.ru/id/5a4794cc256d5c57ef74ac20" TargetMode="External" /><Relationship Id="rId892" Type="http://schemas.openxmlformats.org/officeDocument/2006/relationships/hyperlink" Target="https://instagram.com/cld.makhachkala" TargetMode="External" /><Relationship Id="rId766" Type="http://schemas.openxmlformats.org/officeDocument/2006/relationships/hyperlink" Target="http://ok.ru/group/56069444272134" TargetMode="External" /><Relationship Id="rId209" Type="http://schemas.openxmlformats.org/officeDocument/2006/relationships/hyperlink" Target="http://otyrar.kz" TargetMode="External" /><Relationship Id="rId215" Type="http://schemas.openxmlformats.org/officeDocument/2006/relationships/hyperlink" Target="http://vk.com/club35690793" TargetMode="External" /><Relationship Id="rId1325" Type="http://schemas.openxmlformats.org/officeDocument/2006/relationships/hyperlink" Target="https://www.wildberries.ru/catalog/232118943/detail.aspx#&#1055;&#1088;&#1086;&#1076;&#1072;&#1074;&#1077;&#1094;" TargetMode="External" /><Relationship Id="rId1021" Type="http://schemas.openxmlformats.org/officeDocument/2006/relationships/hyperlink" Target="https://dzen.ru/id/623aef8436d02f5263289f9b" TargetMode="External" /><Relationship Id="rId855" Type="http://schemas.openxmlformats.org/officeDocument/2006/relationships/hyperlink" Target="https://dzen.ru/id/5baccc9b10abe200aae84947" TargetMode="External" /><Relationship Id="rId1139" Type="http://schemas.openxmlformats.org/officeDocument/2006/relationships/hyperlink" Target="http://vk.com/club222668625" TargetMode="External" /><Relationship Id="rId1361" Type="http://schemas.openxmlformats.org/officeDocument/2006/relationships/hyperlink" Target="https://www.tiktok.com/@diadia_vania86" TargetMode="External" /><Relationship Id="rId1095" Type="http://schemas.openxmlformats.org/officeDocument/2006/relationships/hyperlink" Target="http://politica2.info" TargetMode="External" /><Relationship Id="rId120" Type="http://schemas.openxmlformats.org/officeDocument/2006/relationships/hyperlink" Target="http://www.youtube.com/channel/UCnCriuJHaZRfpE6jzu3sPXw" TargetMode="External" /><Relationship Id="rId478" Type="http://schemas.openxmlformats.org/officeDocument/2006/relationships/hyperlink" Target="http://onlinevologda.ru" TargetMode="External" /><Relationship Id="rId1294" Type="http://schemas.openxmlformats.org/officeDocument/2006/relationships/hyperlink" Target="http://vk.com/id878956966" TargetMode="External" /><Relationship Id="rId132" Type="http://schemas.openxmlformats.org/officeDocument/2006/relationships/hyperlink" Target="http://ria.city" TargetMode="External" /><Relationship Id="rId722" Type="http://schemas.openxmlformats.org/officeDocument/2006/relationships/hyperlink" Target="http://mirtesen.ru/people/877835671" TargetMode="External" /><Relationship Id="rId945" Type="http://schemas.openxmlformats.org/officeDocument/2006/relationships/hyperlink" Target="https://instagram.com/girudo_almaty1" TargetMode="External" /><Relationship Id="rId105" Type="http://schemas.openxmlformats.org/officeDocument/2006/relationships/hyperlink" Target="http://ok.ru/profile/591479081518" TargetMode="External" /><Relationship Id="rId503" Type="http://schemas.openxmlformats.org/officeDocument/2006/relationships/hyperlink" Target="http://14.ru" TargetMode="External" /><Relationship Id="rId1520" Type="http://schemas.openxmlformats.org/officeDocument/2006/relationships/hyperlink" Target="https://dzen.ru/id/69bb7e15afa5fb3888565968" TargetMode="External" /><Relationship Id="rId1186" Type="http://schemas.openxmlformats.org/officeDocument/2006/relationships/hyperlink" Target="http://geotar.ru" TargetMode="External" /><Relationship Id="rId950" Type="http://schemas.openxmlformats.org/officeDocument/2006/relationships/hyperlink" Target="http://vk.com/club211483084" TargetMode="External" /><Relationship Id="rId861" Type="http://schemas.openxmlformats.org/officeDocument/2006/relationships/hyperlink" Target="http://vk.com/club199543051" TargetMode="External" /><Relationship Id="rId262" Type="http://schemas.openxmlformats.org/officeDocument/2006/relationships/hyperlink" Target="http://vk.com/id225309503" TargetMode="External" /><Relationship Id="rId1191" Type="http://schemas.openxmlformats.org/officeDocument/2006/relationships/hyperlink" Target="http://ok.ru/profile/604750254102" TargetMode="External" /><Relationship Id="rId1431" Type="http://schemas.openxmlformats.org/officeDocument/2006/relationships/hyperlink" Target="https://max.ru/id2724002616_gos" TargetMode="External" /><Relationship Id="rId1070" Type="http://schemas.openxmlformats.org/officeDocument/2006/relationships/hyperlink" Target="https://web.telegram.org/#/im?p=@revixanderma" TargetMode="External" /><Relationship Id="rId1009" Type="http://schemas.openxmlformats.org/officeDocument/2006/relationships/hyperlink" Target="http://vk.com/club213322849" TargetMode="External" /><Relationship Id="rId33" Type="http://schemas.openxmlformats.org/officeDocument/2006/relationships/hyperlink" Target="http://vk.com/id14407827" TargetMode="External" /><Relationship Id="rId7" Type="http://schemas.openxmlformats.org/officeDocument/2006/relationships/hyperlink" Target="https://www.wildberries.ru/catalog/144678745/detail.aspx#&#1055;&#1088;&#1086;&#1076;&#1072;&#1074;&#1077;&#1094;" TargetMode="External" /><Relationship Id="rId1336" Type="http://schemas.openxmlformats.org/officeDocument/2006/relationships/hyperlink" Target="https://dzen.ru/id/68301c4c892a61618e527064" TargetMode="External" /><Relationship Id="rId1445" Type="http://schemas.openxmlformats.org/officeDocument/2006/relationships/hyperlink" Target="http://vk.com/id1090751948" TargetMode="External" /><Relationship Id="rId1368" Type="http://schemas.openxmlformats.org/officeDocument/2006/relationships/hyperlink" Target="http://vk.com/club232205828" TargetMode="External" /><Relationship Id="rId1031" Type="http://schemas.openxmlformats.org/officeDocument/2006/relationships/hyperlink" Target="http://www.facebook.com/profile.php?id=100054537756761" TargetMode="External" /><Relationship Id="rId41" Type="http://schemas.openxmlformats.org/officeDocument/2006/relationships/hyperlink" Target="http://pravda.ru" TargetMode="External" /><Relationship Id="rId1608" Type="http://schemas.openxmlformats.org/officeDocument/2006/relationships/hyperlink" Target="https://www.wildberries.ru/profile/pF3CB5Mcrp+UjLeppqR6CYcyRtLAlyWZ0ZscnoIwayI=" TargetMode="External" /><Relationship Id="rId124" Type="http://schemas.openxmlformats.org/officeDocument/2006/relationships/hyperlink" Target="https://instagram.com/podolog_oganyan" TargetMode="External" /><Relationship Id="rId1304" Type="http://schemas.openxmlformats.org/officeDocument/2006/relationships/hyperlink" Target="https://web.telegram.org/#/im?p=@nataliya_1" TargetMode="External" /><Relationship Id="rId1580" Type="http://schemas.openxmlformats.org/officeDocument/2006/relationships/hyperlink" Target="https://www.wildberries.ru/profile/NVHMHAqFVJ0/aLnwtanORuqznXZXCZBMAywgn8Q+0l0=" TargetMode="External" /><Relationship Id="rId591" Type="http://schemas.openxmlformats.org/officeDocument/2006/relationships/hyperlink" Target="http://ok.ru/profile/568648269020" TargetMode="External" /><Relationship Id="rId1524" Type="http://schemas.openxmlformats.org/officeDocument/2006/relationships/hyperlink" Target="https://vc.ru/id5857064" TargetMode="External" /><Relationship Id="rId1422" Type="http://schemas.openxmlformats.org/officeDocument/2006/relationships/hyperlink" Target="https://max.ru/dzto72" TargetMode="External" /><Relationship Id="rId231" Type="http://schemas.openxmlformats.org/officeDocument/2006/relationships/hyperlink" Target="http://vk.com/id4526061" TargetMode="External" /><Relationship Id="rId245" Type="http://schemas.openxmlformats.org/officeDocument/2006/relationships/hyperlink" Target="http://vk.com/id86963501" TargetMode="External" /><Relationship Id="rId1059" Type="http://schemas.openxmlformats.org/officeDocument/2006/relationships/hyperlink" Target="http://ok.ru/group/70000001217519" TargetMode="External" /><Relationship Id="rId1659" Type="http://schemas.openxmlformats.org/officeDocument/2006/relationships/hyperlink" Target="https://www.wildberries.ru/profile/UU/nFfQGrzcApE+XY4cVw+6OTCDs2O9Inur34n1OJ7A=" TargetMode="External" /><Relationship Id="rId1585" Type="http://schemas.openxmlformats.org/officeDocument/2006/relationships/hyperlink" Target="https://www.tiktok.com/@user5729815765009" TargetMode="External" /><Relationship Id="rId1099" Type="http://schemas.openxmlformats.org/officeDocument/2006/relationships/hyperlink" Target="https://web.telegram.org/#/im?p=@1066292074" TargetMode="External" /><Relationship Id="rId1041" Type="http://schemas.openxmlformats.org/officeDocument/2006/relationships/hyperlink" Target="http://vk.com/id711862070" TargetMode="External" /><Relationship Id="rId1498" Type="http://schemas.openxmlformats.org/officeDocument/2006/relationships/hyperlink" Target="http://vk.com/club235895717" TargetMode="External" /><Relationship Id="rId1133" Type="http://schemas.openxmlformats.org/officeDocument/2006/relationships/hyperlink" Target="https://web.telegram.org/#/im?p=@tomterrier" TargetMode="External" /><Relationship Id="rId629" Type="http://schemas.openxmlformats.org/officeDocument/2006/relationships/hyperlink" Target="http://vk.com/club163661733" TargetMode="External" /><Relationship Id="rId593" Type="http://schemas.openxmlformats.org/officeDocument/2006/relationships/hyperlink" Target="http://ok.ru/profile/582224912171" TargetMode="External" /><Relationship Id="rId540" Type="http://schemas.openxmlformats.org/officeDocument/2006/relationships/hyperlink" Target="http://ap22.ru" TargetMode="External" /><Relationship Id="rId488" Type="http://schemas.openxmlformats.org/officeDocument/2006/relationships/hyperlink" Target="http://agnc.ru" TargetMode="External" /><Relationship Id="rId1656" Type="http://schemas.openxmlformats.org/officeDocument/2006/relationships/hyperlink" Target="https://www.wildberries.ru/profile/dP5u1gUomQBdulj259AOX2MH2UEMcpMu3QLt0FhexC7e" TargetMode="External" /><Relationship Id="rId1563" Type="http://schemas.openxmlformats.org/officeDocument/2006/relationships/hyperlink" Target="https://www.wildberries.ru/profile/UUZZkwhvZ/PtCHRFTwrqGTgyD9zpVsKzkN25QgdH2417" TargetMode="External" /><Relationship Id="rId825" Type="http://schemas.openxmlformats.org/officeDocument/2006/relationships/hyperlink" Target="https://web.telegram.org/#/im?p=@monitoring_35" TargetMode="External" /><Relationship Id="rId533" Type="http://schemas.openxmlformats.org/officeDocument/2006/relationships/hyperlink" Target="http://vk.com/club152428490" TargetMode="External" /><Relationship Id="rId133" Type="http://schemas.openxmlformats.org/officeDocument/2006/relationships/hyperlink" Target="https://web.telegram.org/#/im?p=@zametki_nevrologa" TargetMode="External" /><Relationship Id="rId1635" Type="http://schemas.openxmlformats.org/officeDocument/2006/relationships/hyperlink" Target="https://www.wildberries.ru/profile/o3sbUrlbAJXTELcpKaUUNFDcLIaPDpAdDODi2FwopknB" TargetMode="External" /><Relationship Id="rId1407" Type="http://schemas.openxmlformats.org/officeDocument/2006/relationships/hyperlink" Target="http://vk.com/club233545257" TargetMode="External" /><Relationship Id="rId349" Type="http://schemas.openxmlformats.org/officeDocument/2006/relationships/hyperlink" Target="http://vk.com/id25684388" TargetMode="External" /><Relationship Id="rId1468" Type="http://schemas.openxmlformats.org/officeDocument/2006/relationships/hyperlink" Target="http://vk.com/id1090449824" TargetMode="External" /><Relationship Id="rId1678" Type="http://schemas.openxmlformats.org/officeDocument/2006/relationships/hyperlink" Target="https://www.wildberries.ru/profile/m5cH/iTMM6T37t5Hq6D+3Bgu5f0e4Q3viX30gU+YeA==" TargetMode="External" /><Relationship Id="rId831" Type="http://schemas.openxmlformats.org/officeDocument/2006/relationships/hyperlink" Target="https://instagram.com/nuria_means_light" TargetMode="External" /><Relationship Id="rId1036" Type="http://schemas.openxmlformats.org/officeDocument/2006/relationships/hyperlink" Target="http://fbuz-74.ru" TargetMode="External" /><Relationship Id="rId437" Type="http://schemas.openxmlformats.org/officeDocument/2006/relationships/hyperlink" Target="http://vk.com/club143027530" TargetMode="External" /><Relationship Id="rId1128" Type="http://schemas.openxmlformats.org/officeDocument/2006/relationships/hyperlink" Target="https://web.telegram.org/#/im?p=@beauty_chat_dubai" TargetMode="External" /><Relationship Id="rId292" Type="http://schemas.openxmlformats.org/officeDocument/2006/relationships/hyperlink" Target="http://vk.com/club90802337" TargetMode="External" /><Relationship Id="rId1623" Type="http://schemas.openxmlformats.org/officeDocument/2006/relationships/hyperlink" Target="https://www.wildberries.ru/profile/MioX+MMPZ4yhwWX3SI0+5DqjEvXyW9OYuaxKv3EQg5Ki" TargetMode="External" /><Relationship Id="rId1527" Type="http://schemas.openxmlformats.org/officeDocument/2006/relationships/hyperlink" Target="http://&#1084;&#1093;&#1094;-&#1082;&#1073;&#1088;.&#1088;&#1092;" TargetMode="External" /><Relationship Id="rId715" Type="http://schemas.openxmlformats.org/officeDocument/2006/relationships/hyperlink" Target="http://ok.ru/profile/573855099714" TargetMode="External" /><Relationship Id="rId1354" Type="http://schemas.openxmlformats.org/officeDocument/2006/relationships/hyperlink" Target="http://vk.com/club231451330" TargetMode="External" /><Relationship Id="rId545" Type="http://schemas.openxmlformats.org/officeDocument/2006/relationships/hyperlink" Target="http://change.org" TargetMode="External" /><Relationship Id="rId1270" Type="http://schemas.openxmlformats.org/officeDocument/2006/relationships/hyperlink" Target="http://minzdrav.gov35.ru" TargetMode="External" /><Relationship Id="rId283" Type="http://schemas.openxmlformats.org/officeDocument/2006/relationships/hyperlink" Target="http://vk.com/club42224436" TargetMode="External" /><Relationship Id="rId1208" Type="http://schemas.openxmlformats.org/officeDocument/2006/relationships/hyperlink" Target="http://vk.com/id864374271" TargetMode="External" /><Relationship Id="rId683" Type="http://schemas.openxmlformats.org/officeDocument/2006/relationships/hyperlink" Target="http://chelyabinsk.bezformata.com" TargetMode="External" /><Relationship Id="rId1241" Type="http://schemas.openxmlformats.org/officeDocument/2006/relationships/hyperlink" Target="http://mogocha-obyvatel.ru" TargetMode="External" /><Relationship Id="rId1085" Type="http://schemas.openxmlformats.org/officeDocument/2006/relationships/hyperlink" Target="https://web.telegram.org/#/im?p=@veralor" TargetMode="External" /><Relationship Id="rId956" Type="http://schemas.openxmlformats.org/officeDocument/2006/relationships/hyperlink" Target="http://vk.com/club211308004" TargetMode="External" /><Relationship Id="rId1472" Type="http://schemas.openxmlformats.org/officeDocument/2006/relationships/hyperlink" Target="https://vc.ru/id5653374" TargetMode="External" /><Relationship Id="rId1347" Type="http://schemas.openxmlformats.org/officeDocument/2006/relationships/hyperlink" Target="https://rutube.ru/video/person/65951594" TargetMode="External" /><Relationship Id="rId218" Type="http://schemas.openxmlformats.org/officeDocument/2006/relationships/hyperlink" Target="http://vk.com/id20890755" TargetMode="External" /><Relationship Id="rId28" Type="http://schemas.openxmlformats.org/officeDocument/2006/relationships/hyperlink" Target="https://max.ru/zkh" TargetMode="External" /><Relationship Id="rId1427" Type="http://schemas.openxmlformats.org/officeDocument/2006/relationships/hyperlink" Target="https://max.ru/id5835108606_gos" TargetMode="External" /><Relationship Id="rId958" Type="http://schemas.openxmlformats.org/officeDocument/2006/relationships/hyperlink" Target="http://ok.ru/group/58726034571278" TargetMode="External" /><Relationship Id="rId366" Type="http://schemas.openxmlformats.org/officeDocument/2006/relationships/hyperlink" Target="http://vk.com/club123403112" TargetMode="External" /><Relationship Id="rId720" Type="http://schemas.openxmlformats.org/officeDocument/2006/relationships/hyperlink" Target="http://ilovlya.bezformata.com" TargetMode="External" /><Relationship Id="rId912" Type="http://schemas.openxmlformats.org/officeDocument/2006/relationships/hyperlink" Target="http://vk.com/id675112070" TargetMode="External" /><Relationship Id="rId712" Type="http://schemas.openxmlformats.org/officeDocument/2006/relationships/hyperlink" Target="http://www.youtube.com/channel/UCfDaMLcsfefFgxgDwEGWywA" TargetMode="External" /><Relationship Id="rId700" Type="http://schemas.openxmlformats.org/officeDocument/2006/relationships/hyperlink" Target="http://vk.com/id309802040" TargetMode="External" /><Relationship Id="rId733" Type="http://schemas.openxmlformats.org/officeDocument/2006/relationships/hyperlink" Target="http://vk.com/club179684746" TargetMode="External" /><Relationship Id="rId110" Type="http://schemas.openxmlformats.org/officeDocument/2006/relationships/hyperlink" Target="http://russia24.pro" TargetMode="External" /><Relationship Id="rId573" Type="http://schemas.openxmlformats.org/officeDocument/2006/relationships/hyperlink" Target="http://ok.ru/profile/544982356479" TargetMode="External" /><Relationship Id="rId1603" Type="http://schemas.openxmlformats.org/officeDocument/2006/relationships/hyperlink" Target="http://www.facebook.com/profile.php?id=143087512086634" TargetMode="External" /><Relationship Id="rId141" Type="http://schemas.openxmlformats.org/officeDocument/2006/relationships/hyperlink" Target="http://vk.com/club216394011" TargetMode="External" /><Relationship Id="rId1657" Type="http://schemas.openxmlformats.org/officeDocument/2006/relationships/hyperlink" Target="https://www.wildberries.ru/profile/hoQyP0gMlAEljTsPVgacftI1ZIpcpthWi5cYEqUz+08=" TargetMode="External" /><Relationship Id="rId818" Type="http://schemas.openxmlformats.org/officeDocument/2006/relationships/hyperlink" Target="http://ok.ru/group/57461877178538" TargetMode="External" /><Relationship Id="rId942" Type="http://schemas.openxmlformats.org/officeDocument/2006/relationships/hyperlink" Target="http://www.youtube.com/channel/UCpSXo4NAOkI5cupcNslRfBg" TargetMode="External" /><Relationship Id="rId32" Type="http://schemas.openxmlformats.org/officeDocument/2006/relationships/hyperlink" Target="http://newsroom24.ru" TargetMode="External" /><Relationship Id="rId1221" Type="http://schemas.openxmlformats.org/officeDocument/2006/relationships/hyperlink" Target="https://www.ozon.ru/context/client_opinion/ClientGuid/ad1a32e2-1275-4378-92c2-4ed2198fed10" TargetMode="External" /><Relationship Id="rId646" Type="http://schemas.openxmlformats.org/officeDocument/2006/relationships/hyperlink" Target="http://fotkaew.ru" TargetMode="External" /><Relationship Id="rId1539" Type="http://schemas.openxmlformats.org/officeDocument/2006/relationships/hyperlink" Target="http://vk.com/club237747328" TargetMode="External" /><Relationship Id="rId671" Type="http://schemas.openxmlformats.org/officeDocument/2006/relationships/hyperlink" Target="http://vk.com/club170319837" TargetMode="External" /><Relationship Id="rId902" Type="http://schemas.openxmlformats.org/officeDocument/2006/relationships/hyperlink" Target="http://vk.com/club205716489" TargetMode="External" /><Relationship Id="rId821" Type="http://schemas.openxmlformats.org/officeDocument/2006/relationships/hyperlink" Target="http://vk.com/club194082391" TargetMode="External" /><Relationship Id="rId1024" Type="http://schemas.openxmlformats.org/officeDocument/2006/relationships/hyperlink" Target="https://dzen.ru/id/5b75651d51ae3000a9749984" TargetMode="External" /><Relationship Id="rId51" Type="http://schemas.openxmlformats.org/officeDocument/2006/relationships/hyperlink" Target="http://ludwig11.livejournal.com" TargetMode="External" /><Relationship Id="rId1156" Type="http://schemas.openxmlformats.org/officeDocument/2006/relationships/hyperlink" Target="http://radio1.ru" TargetMode="External" /><Relationship Id="rId233" Type="http://schemas.openxmlformats.org/officeDocument/2006/relationships/hyperlink" Target="http://vk.com/club59510075" TargetMode="External" /><Relationship Id="rId562" Type="http://schemas.openxmlformats.org/officeDocument/2006/relationships/hyperlink" Target="http://mgzt.ru" TargetMode="External" /><Relationship Id="rId1591" Type="http://schemas.openxmlformats.org/officeDocument/2006/relationships/hyperlink" Target="https://www.wildberries.ru/profile/J/Xznv4r+G9v+pOVvhSNJrBB9t8PRTp4nQkPz0s4FQ==" TargetMode="External" /><Relationship Id="rId204" Type="http://schemas.openxmlformats.org/officeDocument/2006/relationships/hyperlink" Target="http://72.ru" TargetMode="External" /><Relationship Id="rId411" Type="http://schemas.openxmlformats.org/officeDocument/2006/relationships/hyperlink" Target="http://ok.ru/profile/328808269062" TargetMode="External" /><Relationship Id="rId134" Type="http://schemas.openxmlformats.org/officeDocument/2006/relationships/hyperlink" Target="http://vk.com/club213252730" TargetMode="External" /><Relationship Id="rId553" Type="http://schemas.openxmlformats.org/officeDocument/2006/relationships/hyperlink" Target="http://pronedra.ru" TargetMode="External" /><Relationship Id="rId1043" Type="http://schemas.openxmlformats.org/officeDocument/2006/relationships/hyperlink" Target="https://instagram.com/plazmoran" TargetMode="External" /><Relationship Id="rId1005" Type="http://schemas.openxmlformats.org/officeDocument/2006/relationships/hyperlink" Target="https://web.telegram.org/#/im?p=@868173553" TargetMode="External" /><Relationship Id="rId990" Type="http://schemas.openxmlformats.org/officeDocument/2006/relationships/hyperlink" Target="http://vk.com/id699432796" TargetMode="External" /><Relationship Id="rId1210" Type="http://schemas.openxmlformats.org/officeDocument/2006/relationships/hyperlink" Target="https://instagram.com/happy_foot_irk" TargetMode="External" /><Relationship Id="rId903" Type="http://schemas.openxmlformats.org/officeDocument/2006/relationships/hyperlink" Target="http://ok.ru/group/61523309428938" TargetMode="External" /><Relationship Id="rId1532" Type="http://schemas.openxmlformats.org/officeDocument/2006/relationships/hyperlink" Target="https://max.ru/id2635131426_gos" TargetMode="External" /><Relationship Id="rId1392" Type="http://schemas.openxmlformats.org/officeDocument/2006/relationships/hyperlink" Target="https://max.ru/zloy_ekb" TargetMode="External" /><Relationship Id="rId651" Type="http://schemas.openxmlformats.org/officeDocument/2006/relationships/hyperlink" Target="https://dzen.ru/id/59a7d0e71410c3acf5260b6a" TargetMode="External" /><Relationship Id="rId30" Type="http://schemas.openxmlformats.org/officeDocument/2006/relationships/hyperlink" Target="http://vk.com/club238897318" TargetMode="External" /><Relationship Id="rId1589" Type="http://schemas.openxmlformats.org/officeDocument/2006/relationships/hyperlink" Target="https://www.wildberries.ru/profile/2AD0fKtOMYqqmYftpSrz/i5urdi8WV/KqFbZ4urP1h+l" TargetMode="External" /><Relationship Id="rId1216" Type="http://schemas.openxmlformats.org/officeDocument/2006/relationships/hyperlink" Target="http://tub.mz63.ru" TargetMode="External" /><Relationship Id="rId1066" Type="http://schemas.openxmlformats.org/officeDocument/2006/relationships/hyperlink" Target="https://dzen.ru/id/5c7d500dcb16ea00b3b3afa9" TargetMode="External" /><Relationship Id="rId1496" Type="http://schemas.openxmlformats.org/officeDocument/2006/relationships/hyperlink" Target="https://instagram.com/xeda.podolog.tdk" TargetMode="External" /><Relationship Id="rId856" Type="http://schemas.openxmlformats.org/officeDocument/2006/relationships/hyperlink" Target="https://dzen.ru/id/5b8026c7357c7100a9018557" TargetMode="External" /><Relationship Id="rId606" Type="http://schemas.openxmlformats.org/officeDocument/2006/relationships/hyperlink" Target="http://ok.ru/profile/565365105639" TargetMode="External" /><Relationship Id="rId558" Type="http://schemas.openxmlformats.org/officeDocument/2006/relationships/hyperlink" Target="http://vgoroden.ru" TargetMode="External" /><Relationship Id="rId1200" Type="http://schemas.openxmlformats.org/officeDocument/2006/relationships/hyperlink" Target="https://www.tiktok.com/@user6108036587691" TargetMode="External" /><Relationship Id="rId918" Type="http://schemas.openxmlformats.org/officeDocument/2006/relationships/hyperlink" Target="http://vk.com/id300016370" TargetMode="External" /><Relationship Id="rId1137" Type="http://schemas.openxmlformats.org/officeDocument/2006/relationships/hyperlink" Target="http://vk.com/club222583239" TargetMode="External" /><Relationship Id="rId421" Type="http://schemas.openxmlformats.org/officeDocument/2006/relationships/hyperlink" Target="http://vk.com/id345361674" TargetMode="External" /><Relationship Id="rId34" Type="http://schemas.openxmlformats.org/officeDocument/2006/relationships/hyperlink" Target="http://vk.com/club35402404" TargetMode="External" /><Relationship Id="rId1022" Type="http://schemas.openxmlformats.org/officeDocument/2006/relationships/hyperlink" Target="https://dzen.ru/id/6103f2557aa93214540c7760" TargetMode="External" /><Relationship Id="rId1686" Type="http://schemas.openxmlformats.org/officeDocument/2006/relationships/drawing" Target="../drawings/drawing9.xml" /><Relationship Id="rId322" Type="http://schemas.openxmlformats.org/officeDocument/2006/relationships/hyperlink" Target="http://ok.ru/profile/340681228905" TargetMode="External" /><Relationship Id="rId1281" Type="http://schemas.openxmlformats.org/officeDocument/2006/relationships/hyperlink" Target="https://instagram.com/intersan.pro" TargetMode="External" /><Relationship Id="rId884" Type="http://schemas.openxmlformats.org/officeDocument/2006/relationships/hyperlink" Target="http://vk.com/id634542954" TargetMode="External" /><Relationship Id="rId143" Type="http://schemas.openxmlformats.org/officeDocument/2006/relationships/hyperlink" Target="http://vk.com/id759163837" TargetMode="External" /><Relationship Id="rId1556" Type="http://schemas.openxmlformats.org/officeDocument/2006/relationships/hyperlink" Target="https://www.wildberries.ru/profile/gHdEIBwi12uyu2daecqAflpxx3LR2HOYCyZ4f8C79XM=" TargetMode="External" /><Relationship Id="rId5" Type="http://schemas.openxmlformats.org/officeDocument/2006/relationships/hyperlink" Target="https://www.wildberries.ru/catalog/177737121/detail.aspx#&#1055;&#1088;&#1086;&#1076;&#1072;&#1074;&#1077;&#1094;" TargetMode="External" /><Relationship Id="rId853" Type="http://schemas.openxmlformats.org/officeDocument/2006/relationships/hyperlink" Target="https://instagram.com/zinochkaveremeychik" TargetMode="External" /><Relationship Id="rId663" Type="http://schemas.openxmlformats.org/officeDocument/2006/relationships/hyperlink" Target="http://holme.ru" TargetMode="External" /><Relationship Id="rId1039" Type="http://schemas.openxmlformats.org/officeDocument/2006/relationships/hyperlink" Target="http://vk.com/club216557995" TargetMode="External" /><Relationship Id="rId655" Type="http://schemas.openxmlformats.org/officeDocument/2006/relationships/hyperlink" Target="https://dzen.ru/id/59366628e3cda85cf41573a8" TargetMode="External" /><Relationship Id="rId1590" Type="http://schemas.openxmlformats.org/officeDocument/2006/relationships/hyperlink" Target="https://www.wildberries.ru/profile/NYAQIuH07LaIDKotWsN+51Sygxd92SiBxRgquvMXfQ==" TargetMode="External" /><Relationship Id="rId673" Type="http://schemas.openxmlformats.org/officeDocument/2006/relationships/hyperlink" Target="https://instagram.com/dr_veleva" TargetMode="External" /><Relationship Id="rId955" Type="http://schemas.openxmlformats.org/officeDocument/2006/relationships/hyperlink" Target="https://web.telegram.org/#/im?p=@kkb1_khv" TargetMode="External" /><Relationship Id="rId382" Type="http://schemas.openxmlformats.org/officeDocument/2006/relationships/hyperlink" Target="http://vk.com/id137654786" TargetMode="External" /><Relationship Id="rId242" Type="http://schemas.openxmlformats.org/officeDocument/2006/relationships/hyperlink" Target="http://vk.com/id196504543" TargetMode="External" /><Relationship Id="rId1001" Type="http://schemas.openxmlformats.org/officeDocument/2006/relationships/hyperlink" Target="https://instagram.com/dr.alex.gomeopat" TargetMode="External" /><Relationship Id="rId1276" Type="http://schemas.openxmlformats.org/officeDocument/2006/relationships/hyperlink" Target="https://instagram.com/sferaclinic_official" TargetMode="External" /><Relationship Id="rId1314" Type="http://schemas.openxmlformats.org/officeDocument/2006/relationships/hyperlink" Target="http://vk.com/club229773818" TargetMode="External" /><Relationship Id="rId1324" Type="http://schemas.openxmlformats.org/officeDocument/2006/relationships/hyperlink" Target="https://www.tbank.ru/invest/social/profile/iinside" TargetMode="External" /><Relationship Id="rId1" Type="http://schemas.openxmlformats.org/officeDocument/2006/relationships/hyperlink" Target="https://instagram.com/dr.gadjikurban" TargetMode="External" /><Relationship Id="rId1639" Type="http://schemas.openxmlformats.org/officeDocument/2006/relationships/hyperlink" Target="https://www.wildberries.ru/profile/uXo9W9l7erIl9xdD00EOh+0mh6+1c4E+4F1UKy9dSp8=" TargetMode="External" /><Relationship Id="rId232" Type="http://schemas.openxmlformats.org/officeDocument/2006/relationships/hyperlink" Target="http://marena99.livejournal.com" TargetMode="External" /><Relationship Id="rId304" Type="http://schemas.openxmlformats.org/officeDocument/2006/relationships/hyperlink" Target="http://vk.com/id331617733" TargetMode="External" /><Relationship Id="rId806" Type="http://schemas.openxmlformats.org/officeDocument/2006/relationships/hyperlink" Target="https://instagram.com/nadezhda_na_podologa" TargetMode="External" /><Relationship Id="rId1089" Type="http://schemas.openxmlformats.org/officeDocument/2006/relationships/hyperlink" Target="http://vk.com/club219689442" TargetMode="External" /><Relationship Id="rId973" Type="http://schemas.openxmlformats.org/officeDocument/2006/relationships/hyperlink" Target="http://ok.ru/group/59716671963159" TargetMode="External" /><Relationship Id="rId230" Type="http://schemas.openxmlformats.org/officeDocument/2006/relationships/hyperlink" Target="http://vk.com/id184423848" TargetMode="External" /><Relationship Id="rId1227" Type="http://schemas.openxmlformats.org/officeDocument/2006/relationships/hyperlink" Target="https://web.telegram.org/#/im?p=@doctelezhkin" TargetMode="External" /><Relationship Id="rId1096" Type="http://schemas.openxmlformats.org/officeDocument/2006/relationships/hyperlink" Target="http://smart-smi.ru" TargetMode="External" /><Relationship Id="rId316" Type="http://schemas.openxmlformats.org/officeDocument/2006/relationships/hyperlink" Target="https://instagram.com/exselanse_exselanse" TargetMode="External" /><Relationship Id="rId796" Type="http://schemas.openxmlformats.org/officeDocument/2006/relationships/hyperlink" Target="http://ok.ru/group/54782215389275" TargetMode="External" /><Relationship Id="rId1542" Type="http://schemas.openxmlformats.org/officeDocument/2006/relationships/hyperlink" Target="https://rutube.ru/video/person/56425062" TargetMode="External" /><Relationship Id="rId1287" Type="http://schemas.openxmlformats.org/officeDocument/2006/relationships/hyperlink" Target="https://web.telegram.org/#/im?p=@studentkoroleva" TargetMode="External" /><Relationship Id="rId1290" Type="http://schemas.openxmlformats.org/officeDocument/2006/relationships/hyperlink" Target="https://web.telegram.org/#/im?p=@6912103407" TargetMode="External" /><Relationship Id="rId414" Type="http://schemas.openxmlformats.org/officeDocument/2006/relationships/hyperlink" Target="http://vk.com/id303980910" TargetMode="External" /><Relationship Id="rId189" Type="http://schemas.openxmlformats.org/officeDocument/2006/relationships/hyperlink" Target="http://ok.ru/group/70000049434311" TargetMode="External" /><Relationship Id="rId270" Type="http://schemas.openxmlformats.org/officeDocument/2006/relationships/hyperlink" Target="http://vk.com/club24699245" TargetMode="External" /><Relationship Id="rId1295" Type="http://schemas.openxmlformats.org/officeDocument/2006/relationships/hyperlink" Target="http://regerdas.ru" TargetMode="External" /><Relationship Id="rId1443" Type="http://schemas.openxmlformats.org/officeDocument/2006/relationships/hyperlink" Target="http://vk.com/club234704974" TargetMode="External" /><Relationship Id="rId925" Type="http://schemas.openxmlformats.org/officeDocument/2006/relationships/hyperlink" Target="https://instagram.com/podolog_tbilisi" TargetMode="External" /><Relationship Id="rId1034" Type="http://schemas.openxmlformats.org/officeDocument/2006/relationships/hyperlink" Target="http://www.facebook.com/profile.php?id=100063864161535" TargetMode="External" /><Relationship Id="rId479" Type="http://schemas.openxmlformats.org/officeDocument/2006/relationships/hyperlink" Target="http://86.ru" TargetMode="External" /><Relationship Id="rId1505" Type="http://schemas.openxmlformats.org/officeDocument/2006/relationships/hyperlink" Target="https://max.ru/id1826000510_biz" TargetMode="External" /><Relationship Id="rId1160" Type="http://schemas.openxmlformats.org/officeDocument/2006/relationships/hyperlink" Target="https://instagram.com/kosmos.nch" TargetMode="External" /><Relationship Id="rId571" Type="http://schemas.openxmlformats.org/officeDocument/2006/relationships/hyperlink" Target="http://ok.ru/profile/590969983772" TargetMode="External" /><Relationship Id="rId22" Type="http://schemas.openxmlformats.org/officeDocument/2006/relationships/hyperlink" Target="http://vk.com/club237922084" TargetMode="External" /><Relationship Id="rId841" Type="http://schemas.openxmlformats.org/officeDocument/2006/relationships/hyperlink" Target="http://birsk.org" TargetMode="External" /><Relationship Id="rId8" Type="http://schemas.openxmlformats.org/officeDocument/2006/relationships/hyperlink" Target="https://instagram.com/kk_nailstudio_" TargetMode="External" /><Relationship Id="rId312" Type="http://schemas.openxmlformats.org/officeDocument/2006/relationships/hyperlink" Target="http://vk.com/id18202322" TargetMode="External" /><Relationship Id="rId201" Type="http://schemas.openxmlformats.org/officeDocument/2006/relationships/hyperlink" Target="http://45.ru" TargetMode="External" /><Relationship Id="rId1201" Type="http://schemas.openxmlformats.org/officeDocument/2006/relationships/hyperlink" Target="https://www.tiktok.com/@tsalenchuk" TargetMode="External" /><Relationship Id="rId653" Type="http://schemas.openxmlformats.org/officeDocument/2006/relationships/hyperlink" Target="https://dzen.ru/id/59e7606fa815f1097ef98579" TargetMode="External" /><Relationship Id="rId716" Type="http://schemas.openxmlformats.org/officeDocument/2006/relationships/hyperlink" Target="https://instagram.com/dr.khripkova" TargetMode="External" /><Relationship Id="rId409" Type="http://schemas.openxmlformats.org/officeDocument/2006/relationships/hyperlink" Target="http://ok.ru/group/55695437463587" TargetMode="External" /><Relationship Id="rId734" Type="http://schemas.openxmlformats.org/officeDocument/2006/relationships/hyperlink" Target="http://ok.ru/group/56224363708649" TargetMode="External" /><Relationship Id="rId1444" Type="http://schemas.openxmlformats.org/officeDocument/2006/relationships/hyperlink" Target="https://instagram.com/olha.sula" TargetMode="External" /><Relationship Id="rId1253" Type="http://schemas.openxmlformats.org/officeDocument/2006/relationships/hyperlink" Target="http://vk.com/club227425804" TargetMode="External" /><Relationship Id="rId241" Type="http://schemas.openxmlformats.org/officeDocument/2006/relationships/hyperlink" Target="http://vk.com/club39597686" TargetMode="External" /><Relationship Id="rId891" Type="http://schemas.openxmlformats.org/officeDocument/2006/relationships/hyperlink" Target="http://ok.ru/group/58460773351467" TargetMode="External" /><Relationship Id="rId1308" Type="http://schemas.openxmlformats.org/officeDocument/2006/relationships/hyperlink" Target="https://dzen.ru/id/67250a183d41d468ac9ff70e" TargetMode="External" /><Relationship Id="rId1011" Type="http://schemas.openxmlformats.org/officeDocument/2006/relationships/hyperlink" Target="http://lnr-news.ru" TargetMode="External" /><Relationship Id="rId1050" Type="http://schemas.openxmlformats.org/officeDocument/2006/relationships/hyperlink" Target="https://instagram.com/gynecolog_zolotareva" TargetMode="External" /><Relationship Id="rId1184" Type="http://schemas.openxmlformats.org/officeDocument/2006/relationships/hyperlink" Target="https://mom.life/user/5be2adebd3d8004e7a3466f5" TargetMode="External" /><Relationship Id="rId1335" Type="http://schemas.openxmlformats.org/officeDocument/2006/relationships/hyperlink" Target="https://dzen.ru/id/64ee4fc69d307d2b21205727" TargetMode="External" /><Relationship Id="rId76" Type="http://schemas.openxmlformats.org/officeDocument/2006/relationships/hyperlink" Target="http://ok.ru/profile/523027629056" TargetMode="External" /><Relationship Id="rId687" Type="http://schemas.openxmlformats.org/officeDocument/2006/relationships/hyperlink" Target="http://arhangelsk.bezformata.com" TargetMode="External" /><Relationship Id="rId732" Type="http://schemas.openxmlformats.org/officeDocument/2006/relationships/hyperlink" Target="https://instagram.com/ldc_medicus" TargetMode="External" /><Relationship Id="rId1415" Type="http://schemas.openxmlformats.org/officeDocument/2006/relationships/hyperlink" Target="https://sprosivracha.com/authors/&#1053;&#1072;&#1090;&#1072;&#1083;&#1080;&#1103;%20&#1057;&#1086;&#1096;&#1085;&#1080;&#1082;&#1086;&#1074;&#1072;" TargetMode="External" /><Relationship Id="rId1019" Type="http://schemas.openxmlformats.org/officeDocument/2006/relationships/hyperlink" Target="https://dzen.ru/id/61e7f5e3086a957507e66ef5" TargetMode="External" /><Relationship Id="rId554" Type="http://schemas.openxmlformats.org/officeDocument/2006/relationships/hyperlink" Target="http://gorodvo.ru" TargetMode="External" /><Relationship Id="rId448" Type="http://schemas.openxmlformats.org/officeDocument/2006/relationships/hyperlink" Target="http://vk.com/club122577656" TargetMode="Externa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0.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1.xml" /></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2.xml" /></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13.xml" /></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14.xml" /></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15.xml" /></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16.xml" /></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17.xml" /></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61c492-53e3-4bbd-a953-50f53e7fcc38}">
  <dimension ref="B1:C40"/>
  <sheetViews>
    <sheetView showGridLines="0" workbookViewId="0" topLeftCell="A1"/>
  </sheetViews>
  <sheetFormatPr defaultRowHeight="12.75"/>
  <cols>
    <col min="1" max="1" width="4.714285714285714" customWidth="1"/>
    <col min="2" max="2" width="30.714285714285715" customWidth="1"/>
  </cols>
  <sheetData>
    <row r="1" spans="2:2" s="1" customFormat="1" ht="30" customHeight="1">
      <c r="B1" s="1" t="s">
        <v>0</v>
      </c>
    </row>
    <row r="4" spans="2:2" ht="12.75">
      <c r="B4" s="2" t="s">
        <v>1</v>
      </c>
    </row>
    <row r="6" spans="2:3" ht="12.75">
      <c r="B6" s="37" t="s">
        <v>12600</v>
      </c>
      <c r="C6" s="38" t="s">
        <v>12601</v>
      </c>
    </row>
    <row r="7" spans="2:3" ht="15" customHeight="1">
      <c r="B7" s="37" t="s">
        <v>12602</v>
      </c>
      <c r="C7" s="38" t="s">
        <v>12603</v>
      </c>
    </row>
    <row r="8" spans="2:3" ht="15" customHeight="1">
      <c r="B8" s="37" t="s">
        <v>12604</v>
      </c>
      <c r="C8" s="38"/>
    </row>
    <row r="9" spans="2:3" ht="15" customHeight="1">
      <c r="B9" s="37" t="s">
        <v>12605</v>
      </c>
      <c r="C9" s="38" t="s">
        <v>12606</v>
      </c>
    </row>
    <row r="10" spans="2:3" ht="15" customHeight="1">
      <c r="B10" s="37" t="s">
        <v>12607</v>
      </c>
      <c r="C10" s="38" t="s">
        <v>12608</v>
      </c>
    </row>
    <row r="11" spans="2:3" ht="15" customHeight="1">
      <c r="B11" s="37" t="s">
        <v>12609</v>
      </c>
      <c r="C11" s="38" t="s">
        <v>12610</v>
      </c>
    </row>
    <row r="12" spans="2:3" ht="15" customHeight="1">
      <c r="B12" s="37" t="s">
        <v>12611</v>
      </c>
      <c r="C12" s="38" t="s">
        <v>12612</v>
      </c>
    </row>
    <row r="13" spans="2:3" ht="15" customHeight="1">
      <c r="B13" s="37" t="s">
        <v>12613</v>
      </c>
      <c r="C13" s="38" t="s">
        <v>12614</v>
      </c>
    </row>
    <row r="14" spans="2:3" ht="15" customHeight="1">
      <c r="B14" s="37" t="s">
        <v>12615</v>
      </c>
      <c r="C14" t="s">
        <v>12616</v>
      </c>
    </row>
    <row r="15" ht="15" customHeight="1"/>
    <row r="16" spans="2:2" ht="15" customHeight="1">
      <c r="B16" t="s">
        <v>3</v>
      </c>
    </row>
    <row r="17" spans="2:2" ht="15" customHeight="1">
      <c r="B17" t="s">
        <v>4</v>
      </c>
    </row>
    <row r="18" spans="2:2" ht="15" customHeight="1">
      <c r="B18" t="s">
        <v>5</v>
      </c>
    </row>
    <row r="19" spans="2:2" ht="15" customHeight="1">
      <c r="B19" t="s">
        <v>6</v>
      </c>
    </row>
    <row r="20" spans="2:2" ht="15" customHeight="1">
      <c r="B20" t="s">
        <v>7</v>
      </c>
    </row>
    <row r="21" spans="2:2" ht="15" customHeight="1">
      <c r="B21" t="s">
        <v>8</v>
      </c>
    </row>
    <row r="22" spans="2:2" ht="15" customHeight="1">
      <c r="B22" t="s">
        <v>9</v>
      </c>
    </row>
    <row r="23" spans="2:2" ht="15" customHeight="1">
      <c r="B23" t="s">
        <v>10</v>
      </c>
    </row>
    <row r="24" spans="2:2" ht="15" customHeight="1">
      <c r="B24" t="s">
        <v>11</v>
      </c>
    </row>
    <row r="25" spans="2:2" ht="15" customHeight="1">
      <c r="B25" t="s">
        <v>12</v>
      </c>
    </row>
    <row r="26" spans="2:2" ht="15" customHeight="1">
      <c r="B26" t="s">
        <v>13</v>
      </c>
    </row>
    <row r="27" spans="2:2" ht="15" customHeight="1">
      <c r="B27" t="s">
        <v>14</v>
      </c>
    </row>
    <row r="28" spans="2:2" ht="15" customHeight="1">
      <c r="B28" t="s">
        <v>15</v>
      </c>
    </row>
    <row r="29" spans="2:2" ht="15" customHeight="1">
      <c r="B29" t="s">
        <v>16</v>
      </c>
    </row>
    <row r="30" spans="2:2" ht="15" customHeight="1">
      <c r="B30" t="s">
        <v>17</v>
      </c>
    </row>
    <row r="31" spans="2:2" ht="15" customHeight="1">
      <c r="B31" t="s">
        <v>18</v>
      </c>
    </row>
    <row r="32" spans="2:2" ht="15" customHeight="1">
      <c r="B32" t="s">
        <v>19</v>
      </c>
    </row>
    <row r="33" spans="2:2" ht="15" customHeight="1">
      <c r="B33" t="s">
        <v>20</v>
      </c>
    </row>
    <row r="34" spans="2:2" ht="15" customHeight="1">
      <c r="B34" t="s">
        <v>21</v>
      </c>
    </row>
    <row r="35" spans="2:2" ht="15" customHeight="1">
      <c r="B35" t="s">
        <v>22</v>
      </c>
    </row>
    <row r="36" spans="2:2" ht="15" customHeight="1">
      <c r="B36" t="s">
        <v>23</v>
      </c>
    </row>
    <row r="37" spans="2:2" ht="15" customHeight="1">
      <c r="B37" t="s">
        <v>24</v>
      </c>
    </row>
    <row r="38" spans="2:2" ht="15" customHeight="1">
      <c r="B38" t="s">
        <v>25</v>
      </c>
    </row>
    <row r="39" spans="2:2" ht="15" customHeight="1">
      <c r="B39" t="s">
        <v>26</v>
      </c>
    </row>
    <row r="40" spans="2:2" ht="15" customHeigh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f3b2d0-e2e0-46eb-8da8-2061b4d9294f}">
  <dimension ref="B1:K24"/>
  <sheetViews>
    <sheetView showGridLines="0" workbookViewId="0" topLeftCell="A1"/>
  </sheetViews>
  <sheetFormatPr defaultRowHeight="12.75"/>
  <cols>
    <col min="1" max="1" width="4.714285714285714" customWidth="1"/>
    <col min="2" max="2" width="22.714285714285715" customWidth="1"/>
    <col min="3" max="11" width="21" customWidth="1"/>
  </cols>
  <sheetData>
    <row r="1" spans="2:3" s="1" customFormat="1" ht="30" customHeight="1">
      <c r="B1" s="1" t="s">
        <v>0</v>
      </c>
      <c r="C1" s="4" t="s">
        <v>2</v>
      </c>
    </row>
    <row r="4" spans="2:2" ht="12.75">
      <c r="B4" s="2" t="s">
        <v>3</v>
      </c>
    </row>
    <row r="6" spans="2:2" ht="12.75">
      <c r="B6" s="22" t="s">
        <v>702</v>
      </c>
    </row>
    <row r="8" spans="2:10" ht="30" customHeight="1">
      <c r="B8" s="5" t="s">
        <v>51</v>
      </c>
      <c r="C8" s="6" t="s">
        <v>5</v>
      </c>
      <c r="D8" s="6" t="s">
        <v>35</v>
      </c>
      <c r="E8" s="6" t="s">
        <v>36</v>
      </c>
      <c r="F8" s="6" t="s">
        <v>37</v>
      </c>
      <c r="G8" s="6" t="s">
        <v>38</v>
      </c>
      <c r="H8" s="6" t="s">
        <v>649</v>
      </c>
      <c r="I8" s="6" t="s">
        <v>650</v>
      </c>
      <c r="J8" s="6" t="s">
        <v>651</v>
      </c>
    </row>
    <row r="9" spans="2:10" ht="15" customHeight="1">
      <c r="B9" s="20" t="s">
        <v>60</v>
      </c>
      <c r="C9" s="8">
        <v>2141</v>
      </c>
      <c r="D9" s="8">
        <v>45484</v>
      </c>
      <c r="E9" s="8">
        <v>107074183</v>
      </c>
      <c r="F9" s="8">
        <v>4745700</v>
      </c>
      <c r="G9" s="8">
        <v>57234</v>
      </c>
      <c r="H9" s="8">
        <v>50029</v>
      </c>
      <c r="I9" s="8">
        <v>5480</v>
      </c>
      <c r="J9" s="8">
        <v>1725</v>
      </c>
    </row>
    <row r="11" spans="2:2" ht="12.75">
      <c r="B11" s="22" t="s">
        <v>7</v>
      </c>
    </row>
    <row r="13" spans="2:9" ht="30" customHeight="1">
      <c r="B13" s="5" t="s">
        <v>51</v>
      </c>
      <c r="C13" s="6" t="s">
        <v>28</v>
      </c>
      <c r="D13" s="6" t="s">
        <v>29</v>
      </c>
      <c r="E13" s="6" t="s">
        <v>30</v>
      </c>
      <c r="F13" s="6" t="s">
        <v>60</v>
      </c>
      <c r="G13" s="6" t="s">
        <v>31</v>
      </c>
      <c r="H13" s="6" t="s">
        <v>32</v>
      </c>
      <c r="I13" s="6" t="s">
        <v>33</v>
      </c>
    </row>
    <row r="14" spans="2:9" ht="15" customHeight="1">
      <c r="B14" s="20" t="s">
        <v>60</v>
      </c>
      <c r="C14" s="8">
        <v>114</v>
      </c>
      <c r="D14" s="8">
        <v>2016</v>
      </c>
      <c r="E14" s="8">
        <v>11</v>
      </c>
      <c r="F14" s="8">
        <v>2141</v>
      </c>
      <c r="G14" s="9">
        <f>IF(F14=0,0,C14/F14)</f>
      </c>
      <c r="H14" s="9">
        <f>IF(F14=0,0,D14/F14)</f>
      </c>
      <c r="I14" s="9">
        <f>IF(F14=0,0,E14/F14)</f>
      </c>
    </row>
    <row r="16" spans="2:2" ht="12.75">
      <c r="B16" s="22" t="s">
        <v>703</v>
      </c>
    </row>
    <row r="18" spans="2:11" ht="30" customHeight="1">
      <c r="B18" s="5" t="s">
        <v>51</v>
      </c>
      <c r="C18" s="6" t="s">
        <v>704</v>
      </c>
      <c r="D18" s="6" t="s">
        <v>56</v>
      </c>
      <c r="E18" s="6" t="s">
        <v>650</v>
      </c>
      <c r="F18" s="6" t="s">
        <v>651</v>
      </c>
      <c r="G18" s="6" t="s">
        <v>705</v>
      </c>
      <c r="H18" s="6" t="s">
        <v>706</v>
      </c>
      <c r="I18" s="6" t="s">
        <v>707</v>
      </c>
      <c r="J18" s="6" t="s">
        <v>708</v>
      </c>
      <c r="K18" s="6" t="s">
        <v>709</v>
      </c>
    </row>
    <row r="19" spans="2:11" ht="15" customHeight="1">
      <c r="B19" s="20" t="s">
        <v>60</v>
      </c>
      <c r="C19" s="8">
        <v>1208</v>
      </c>
      <c r="D19" s="8">
        <v>121</v>
      </c>
      <c r="E19" s="8">
        <v>221</v>
      </c>
      <c r="F19" s="8">
        <v>153</v>
      </c>
      <c r="G19" s="8">
        <v>16</v>
      </c>
      <c r="H19" s="8">
        <v>0</v>
      </c>
      <c r="I19" s="8">
        <v>334</v>
      </c>
      <c r="J19" s="8">
        <v>86</v>
      </c>
      <c r="K19" s="8">
        <v>2</v>
      </c>
    </row>
    <row r="21" spans="2:2" ht="12.75">
      <c r="B21" s="22" t="s">
        <v>710</v>
      </c>
    </row>
    <row r="23" spans="2:5" ht="30" customHeight="1">
      <c r="B23" s="5" t="s">
        <v>51</v>
      </c>
      <c r="C23" s="6" t="s">
        <v>14</v>
      </c>
      <c r="D23" s="6" t="s">
        <v>16</v>
      </c>
      <c r="E23" s="6" t="s">
        <v>17</v>
      </c>
    </row>
    <row r="24" spans="2:5" ht="15" customHeight="1">
      <c r="B24" s="20" t="s">
        <v>60</v>
      </c>
      <c r="C24" s="8">
        <v>273</v>
      </c>
      <c r="D24" s="8">
        <v>1573</v>
      </c>
      <c r="E24" s="8">
        <v>1685</v>
      </c>
    </row>
  </sheetData>
  <hyperlinks>
    <hyperlink ref="C1" location="Содержание!B4" display="К содержанию"/>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9a9543-459d-4da0-8310-b876375d775c}">
  <dimension ref="B1:G38"/>
  <sheetViews>
    <sheetView showGridLines="0" workbookViewId="0" topLeftCell="A1"/>
  </sheetViews>
  <sheetFormatPr defaultRowHeight="12.75"/>
  <cols>
    <col min="1" max="1" width="4.714285714285714" customWidth="1"/>
    <col min="2" max="2" width="22.714285714285715" customWidth="1"/>
    <col min="3" max="7" width="23.285714285714285" customWidth="1"/>
  </cols>
  <sheetData>
    <row r="1" spans="2:3" s="1" customFormat="1" ht="30" customHeight="1">
      <c r="B1" s="1" t="s">
        <v>0</v>
      </c>
      <c r="C1" s="4" t="s">
        <v>2</v>
      </c>
    </row>
    <row r="4" spans="2:2" ht="12.75">
      <c r="B4" s="2" t="s">
        <v>4</v>
      </c>
    </row>
    <row r="6" spans="2:7" ht="30" customHeight="1">
      <c r="B6" s="5" t="s">
        <v>27</v>
      </c>
      <c r="C6" s="14" t="s">
        <v>5</v>
      </c>
      <c r="D6" s="14" t="s">
        <v>35</v>
      </c>
      <c r="E6" s="14" t="s">
        <v>36</v>
      </c>
      <c r="F6" s="14" t="s">
        <v>37</v>
      </c>
      <c r="G6" s="14" t="s">
        <v>38</v>
      </c>
    </row>
    <row r="7" spans="2:7" ht="15" customHeight="1">
      <c r="B7" s="7">
        <v>46143</v>
      </c>
      <c r="C7" s="8">
        <v>62</v>
      </c>
      <c r="D7" s="8">
        <v>1590</v>
      </c>
      <c r="E7" s="8">
        <v>7465008</v>
      </c>
      <c r="F7" s="8">
        <v>57232</v>
      </c>
      <c r="G7" s="8">
        <v>628</v>
      </c>
    </row>
    <row r="8" spans="2:7" ht="15" customHeight="1">
      <c r="B8" s="7">
        <v>46144</v>
      </c>
      <c r="C8" s="8">
        <v>47</v>
      </c>
      <c r="D8" s="8">
        <v>1458</v>
      </c>
      <c r="E8" s="8">
        <v>4423145</v>
      </c>
      <c r="F8" s="8">
        <v>43589</v>
      </c>
      <c r="G8" s="8">
        <v>1142</v>
      </c>
    </row>
    <row r="9" spans="2:7" ht="15" customHeight="1">
      <c r="B9" s="7">
        <v>46145</v>
      </c>
      <c r="C9" s="8">
        <v>28</v>
      </c>
      <c r="D9" s="8">
        <v>665</v>
      </c>
      <c r="E9" s="8">
        <v>3987127</v>
      </c>
      <c r="F9" s="8">
        <v>13410</v>
      </c>
      <c r="G9" s="8">
        <v>203</v>
      </c>
    </row>
    <row r="10" spans="2:7" ht="15" customHeight="1">
      <c r="B10" s="7">
        <v>46146</v>
      </c>
      <c r="C10" s="8">
        <v>106</v>
      </c>
      <c r="D10" s="8">
        <v>1086</v>
      </c>
      <c r="E10" s="8">
        <v>3395443</v>
      </c>
      <c r="F10" s="8">
        <v>68224</v>
      </c>
      <c r="G10" s="8">
        <v>546</v>
      </c>
    </row>
    <row r="11" spans="2:7" ht="15" customHeight="1">
      <c r="B11" s="7">
        <v>46147</v>
      </c>
      <c r="C11" s="8">
        <v>63</v>
      </c>
      <c r="D11" s="8">
        <v>2075</v>
      </c>
      <c r="E11" s="8">
        <v>15666169</v>
      </c>
      <c r="F11" s="8">
        <v>219645</v>
      </c>
      <c r="G11" s="8">
        <v>3217</v>
      </c>
    </row>
    <row r="12" spans="2:7" ht="15" customHeight="1">
      <c r="B12" s="7">
        <v>46148</v>
      </c>
      <c r="C12" s="8">
        <v>54</v>
      </c>
      <c r="D12" s="8">
        <v>573</v>
      </c>
      <c r="E12" s="8">
        <v>4243265</v>
      </c>
      <c r="F12" s="8">
        <v>17165</v>
      </c>
      <c r="G12" s="8">
        <v>326</v>
      </c>
    </row>
    <row r="13" spans="2:7" ht="15" customHeight="1">
      <c r="B13" s="7">
        <v>46149</v>
      </c>
      <c r="C13" s="8">
        <v>65</v>
      </c>
      <c r="D13" s="8">
        <v>1080</v>
      </c>
      <c r="E13" s="8">
        <v>2714232</v>
      </c>
      <c r="F13" s="8">
        <v>85437</v>
      </c>
      <c r="G13" s="8">
        <v>1136</v>
      </c>
    </row>
    <row r="14" spans="2:7" ht="15" customHeight="1">
      <c r="B14" s="7">
        <v>46150</v>
      </c>
      <c r="C14" s="8">
        <v>58</v>
      </c>
      <c r="D14" s="8">
        <v>1355</v>
      </c>
      <c r="E14" s="8">
        <v>2857732</v>
      </c>
      <c r="F14" s="8">
        <v>23998</v>
      </c>
      <c r="G14" s="8">
        <v>382</v>
      </c>
    </row>
    <row r="15" spans="2:7" ht="15" customHeight="1">
      <c r="B15" s="7">
        <v>46151</v>
      </c>
      <c r="C15" s="8">
        <v>41</v>
      </c>
      <c r="D15" s="8">
        <v>734</v>
      </c>
      <c r="E15" s="8">
        <v>2583028</v>
      </c>
      <c r="F15" s="8">
        <v>143154</v>
      </c>
      <c r="G15" s="8">
        <v>675</v>
      </c>
    </row>
    <row r="16" spans="2:7" ht="15" customHeight="1">
      <c r="B16" s="7">
        <v>46152</v>
      </c>
      <c r="C16" s="8">
        <v>37</v>
      </c>
      <c r="D16" s="8">
        <v>1474</v>
      </c>
      <c r="E16" s="8">
        <v>761718</v>
      </c>
      <c r="F16" s="8">
        <v>178191</v>
      </c>
      <c r="G16" s="8">
        <v>2582</v>
      </c>
    </row>
    <row r="17" spans="2:7" ht="15" customHeight="1">
      <c r="B17" s="7">
        <v>46153</v>
      </c>
      <c r="C17" s="8">
        <v>57</v>
      </c>
      <c r="D17" s="8">
        <v>1080</v>
      </c>
      <c r="E17" s="8">
        <v>16605426</v>
      </c>
      <c r="F17" s="8">
        <v>83472</v>
      </c>
      <c r="G17" s="8">
        <v>1969</v>
      </c>
    </row>
    <row r="18" spans="2:7" ht="15" customHeight="1">
      <c r="B18" s="7">
        <v>46154</v>
      </c>
      <c r="C18" s="8">
        <v>57</v>
      </c>
      <c r="D18" s="8">
        <v>758</v>
      </c>
      <c r="E18" s="8">
        <v>1978632</v>
      </c>
      <c r="F18" s="8">
        <v>47520</v>
      </c>
      <c r="G18" s="8">
        <v>744</v>
      </c>
    </row>
    <row r="19" spans="2:7" ht="15" customHeight="1">
      <c r="B19" s="7">
        <v>46155</v>
      </c>
      <c r="C19" s="8">
        <v>77</v>
      </c>
      <c r="D19" s="8">
        <v>1258</v>
      </c>
      <c r="E19" s="8">
        <v>16204703</v>
      </c>
      <c r="F19" s="8">
        <v>21304</v>
      </c>
      <c r="G19" s="8">
        <v>912</v>
      </c>
    </row>
    <row r="20" spans="2:7" ht="15" customHeight="1">
      <c r="B20" s="7">
        <v>46156</v>
      </c>
      <c r="C20" s="8">
        <v>68</v>
      </c>
      <c r="D20" s="8">
        <v>832</v>
      </c>
      <c r="E20" s="8">
        <v>2782966</v>
      </c>
      <c r="F20" s="8">
        <v>28506</v>
      </c>
      <c r="G20" s="8">
        <v>670</v>
      </c>
    </row>
    <row r="21" spans="2:7" ht="15" customHeight="1">
      <c r="B21" s="7">
        <v>46157</v>
      </c>
      <c r="C21" s="8">
        <v>83</v>
      </c>
      <c r="D21" s="8">
        <v>982</v>
      </c>
      <c r="E21" s="8">
        <v>1944870</v>
      </c>
      <c r="F21" s="8">
        <v>51042</v>
      </c>
      <c r="G21" s="8">
        <v>976</v>
      </c>
    </row>
    <row r="22" spans="2:7" ht="15" customHeight="1">
      <c r="B22" s="7">
        <v>46158</v>
      </c>
      <c r="C22" s="8">
        <v>52</v>
      </c>
      <c r="D22" s="8">
        <v>2084</v>
      </c>
      <c r="E22" s="8">
        <v>7062641</v>
      </c>
      <c r="F22" s="8">
        <v>549959</v>
      </c>
      <c r="G22" s="8">
        <v>7507</v>
      </c>
    </row>
    <row r="23" spans="2:7" ht="15" customHeight="1">
      <c r="B23" s="7">
        <v>46159</v>
      </c>
      <c r="C23" s="8">
        <v>34</v>
      </c>
      <c r="D23" s="8">
        <v>672</v>
      </c>
      <c r="E23" s="8">
        <v>684378</v>
      </c>
      <c r="F23" s="8">
        <v>5410</v>
      </c>
      <c r="G23" s="8">
        <v>204</v>
      </c>
    </row>
    <row r="24" spans="2:7" ht="15" customHeight="1">
      <c r="B24" s="7">
        <v>46160</v>
      </c>
      <c r="C24" s="8">
        <v>68</v>
      </c>
      <c r="D24" s="8">
        <v>1054</v>
      </c>
      <c r="E24" s="8">
        <v>1725410</v>
      </c>
      <c r="F24" s="8">
        <v>14642</v>
      </c>
      <c r="G24" s="8">
        <v>460</v>
      </c>
    </row>
    <row r="25" spans="2:7" ht="15" customHeight="1">
      <c r="B25" s="7">
        <v>46161</v>
      </c>
      <c r="C25" s="8">
        <v>99</v>
      </c>
      <c r="D25" s="8">
        <v>2292</v>
      </c>
      <c r="E25" s="8">
        <v>10185631</v>
      </c>
      <c r="F25" s="8">
        <v>80707</v>
      </c>
      <c r="G25" s="8">
        <v>1137</v>
      </c>
    </row>
    <row r="26" spans="2:7" ht="15" customHeight="1">
      <c r="B26" s="7">
        <v>46162</v>
      </c>
      <c r="C26" s="8">
        <v>116</v>
      </c>
      <c r="D26" s="8">
        <v>1743</v>
      </c>
      <c r="E26" s="8">
        <v>5648209</v>
      </c>
      <c r="F26" s="8">
        <v>184367</v>
      </c>
      <c r="G26" s="8">
        <v>4762</v>
      </c>
    </row>
    <row r="27" spans="2:7" ht="15" customHeight="1">
      <c r="B27" s="7">
        <v>46163</v>
      </c>
      <c r="C27" s="8">
        <v>77</v>
      </c>
      <c r="D27" s="8">
        <v>1118</v>
      </c>
      <c r="E27" s="8">
        <v>1595293</v>
      </c>
      <c r="F27" s="8">
        <v>27533</v>
      </c>
      <c r="G27" s="8">
        <v>1002</v>
      </c>
    </row>
    <row r="28" spans="2:7" ht="15" customHeight="1">
      <c r="B28" s="7">
        <v>46164</v>
      </c>
      <c r="C28" s="8">
        <v>75</v>
      </c>
      <c r="D28" s="8">
        <v>687</v>
      </c>
      <c r="E28" s="8">
        <v>738175</v>
      </c>
      <c r="F28" s="8">
        <v>11888</v>
      </c>
      <c r="G28" s="8">
        <v>464</v>
      </c>
    </row>
    <row r="29" spans="2:7" ht="15" customHeight="1">
      <c r="B29" s="7">
        <v>46165</v>
      </c>
      <c r="C29" s="8">
        <v>47</v>
      </c>
      <c r="D29" s="8">
        <v>1407</v>
      </c>
      <c r="E29" s="8">
        <v>4562214</v>
      </c>
      <c r="F29" s="8">
        <v>898683</v>
      </c>
      <c r="G29" s="8">
        <v>6469</v>
      </c>
    </row>
    <row r="30" spans="2:7" ht="15" customHeight="1">
      <c r="B30" s="7">
        <v>46166</v>
      </c>
      <c r="C30" s="8">
        <v>38</v>
      </c>
      <c r="D30" s="8">
        <v>927</v>
      </c>
      <c r="E30" s="8">
        <v>379802</v>
      </c>
      <c r="F30" s="8">
        <v>112675</v>
      </c>
      <c r="G30" s="8">
        <v>794</v>
      </c>
    </row>
    <row r="31" spans="2:7" ht="15" customHeight="1">
      <c r="B31" s="7">
        <v>46167</v>
      </c>
      <c r="C31" s="8">
        <v>80</v>
      </c>
      <c r="D31" s="8">
        <v>1970</v>
      </c>
      <c r="E31" s="8">
        <v>6303769</v>
      </c>
      <c r="F31" s="8">
        <v>128266</v>
      </c>
      <c r="G31" s="8">
        <v>1127</v>
      </c>
    </row>
    <row r="32" spans="2:7" ht="15" customHeight="1">
      <c r="B32" s="7">
        <v>46168</v>
      </c>
      <c r="C32" s="8">
        <v>118</v>
      </c>
      <c r="D32" s="8">
        <v>2424</v>
      </c>
      <c r="E32" s="8">
        <v>20715539</v>
      </c>
      <c r="F32" s="8">
        <v>586439</v>
      </c>
      <c r="G32" s="8">
        <v>4964</v>
      </c>
    </row>
    <row r="33" spans="2:7" ht="15" customHeight="1">
      <c r="B33" s="7">
        <v>46169</v>
      </c>
      <c r="C33" s="8">
        <v>121</v>
      </c>
      <c r="D33" s="8">
        <v>2413</v>
      </c>
      <c r="E33" s="8">
        <v>10225017</v>
      </c>
      <c r="F33" s="8">
        <v>126924</v>
      </c>
      <c r="G33" s="8">
        <v>2777</v>
      </c>
    </row>
    <row r="34" spans="2:7" ht="15" customHeight="1">
      <c r="B34" s="7">
        <v>46170</v>
      </c>
      <c r="C34" s="8">
        <v>88</v>
      </c>
      <c r="D34" s="8">
        <v>3042</v>
      </c>
      <c r="E34" s="8">
        <v>2044838</v>
      </c>
      <c r="F34" s="8">
        <v>393003</v>
      </c>
      <c r="G34" s="8">
        <v>3070</v>
      </c>
    </row>
    <row r="35" spans="2:7" ht="15" customHeight="1">
      <c r="B35" s="7">
        <v>46171</v>
      </c>
      <c r="C35" s="8">
        <v>91</v>
      </c>
      <c r="D35" s="8">
        <v>2728</v>
      </c>
      <c r="E35" s="8">
        <v>8606090</v>
      </c>
      <c r="F35" s="8">
        <v>321569</v>
      </c>
      <c r="G35" s="8">
        <v>4043</v>
      </c>
    </row>
    <row r="36" spans="2:7" ht="15" customHeight="1">
      <c r="B36" s="7">
        <v>46172</v>
      </c>
      <c r="C36" s="8">
        <v>69</v>
      </c>
      <c r="D36" s="8">
        <v>2187</v>
      </c>
      <c r="E36" s="8">
        <v>5819205</v>
      </c>
      <c r="F36" s="8">
        <v>107961</v>
      </c>
      <c r="G36" s="8">
        <v>1212</v>
      </c>
    </row>
    <row r="37" spans="2:7" ht="15" customHeight="1">
      <c r="B37" s="7">
        <v>46173</v>
      </c>
      <c r="C37" s="8">
        <v>65</v>
      </c>
      <c r="D37" s="8">
        <v>1736</v>
      </c>
      <c r="E37" s="8">
        <v>2992851</v>
      </c>
      <c r="F37" s="8">
        <v>113785</v>
      </c>
      <c r="G37" s="8">
        <v>1134</v>
      </c>
    </row>
    <row r="38" spans="2:7" ht="20" customHeight="1">
      <c r="B38" s="10" t="s">
        <v>34</v>
      </c>
      <c r="C38" s="11">
        <v>2141</v>
      </c>
      <c r="D38" s="11">
        <v>45484</v>
      </c>
      <c r="E38" s="11">
        <v>107074183</v>
      </c>
      <c r="F38" s="11">
        <v>4745700</v>
      </c>
      <c r="G38" s="11">
        <v>57234</v>
      </c>
    </row>
    <row r="39" ht="13" customHeight="1"/>
    <row r="40" ht="13" customHeight="1"/>
    <row r="41" ht="13" customHeight="1"/>
    <row r="42" ht="13" customHeight="1"/>
    <row r="43" ht="13" customHeight="1"/>
    <row r="44" ht="13" customHeight="1"/>
    <row r="45" ht="13" customHeight="1"/>
    <row r="46" ht="13" customHeight="1"/>
    <row r="47" ht="13" customHeight="1"/>
    <row r="48" ht="13" customHeight="1"/>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3" customHeight="1"/>
  </sheetData>
  <hyperlinks>
    <hyperlink ref="C1" location="Содержание!B4" display="К содержанию"/>
    <hyperlink ref="C6" location="Динамика!A56" display="Сообщения"/>
    <hyperlink ref="D6" location="Динамика!A73" display="СМ Индекс"/>
    <hyperlink ref="E6" location="Динамика!A90" display="Аудитория"/>
    <hyperlink ref="F6" location="Динамика!A107" display="Просмотры"/>
    <hyperlink ref="G6" location="Динамика!A124" display="Вовлечённость"/>
  </hyperlink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413b22-400b-42bb-a383-f7d4a3970adb}">
  <dimension ref="B1:AV2147"/>
  <sheetViews>
    <sheetView showGridLines="0" workbookViewId="0" topLeftCell="A1"/>
  </sheetViews>
  <sheetFormatPr defaultRowHeight="12.75"/>
  <cols>
    <col min="1" max="1" width="4.714285714285714" customWidth="1"/>
    <col min="2" max="2" width="22.714285714285715" customWidth="1"/>
    <col min="3" max="3" width="15.571428571428571" customWidth="1"/>
    <col min="4" max="4" width="14" customWidth="1"/>
    <col min="5" max="5" width="21.285714285714285" customWidth="1"/>
    <col min="6" max="6" width="18" customWidth="1"/>
    <col min="7" max="7" width="14" customWidth="1"/>
    <col min="8" max="8" width="13.285714285714286" customWidth="1"/>
    <col min="9" max="9" width="19.571428571428573" customWidth="1"/>
    <col min="10" max="10" width="13.285714285714286" customWidth="1"/>
    <col min="11" max="11" width="23.285714285714285" customWidth="1"/>
    <col min="12" max="12" width="11.857142857142858" customWidth="1"/>
    <col min="13" max="13" width="12.571428571428571" customWidth="1"/>
    <col min="14" max="14" width="16.142857142857142" customWidth="1"/>
    <col min="15" max="15" width="12.714285714285714" customWidth="1"/>
    <col min="16" max="16" width="15.571428571428571" customWidth="1"/>
    <col min="17" max="17" width="12.714285714285714" customWidth="1"/>
    <col min="18" max="18" width="12.857142857142858" customWidth="1"/>
    <col min="19" max="20" width="12.714285714285714" customWidth="1"/>
    <col min="21" max="21" width="14.714285714285714" customWidth="1"/>
    <col min="22" max="22" width="12.714285714285714" customWidth="1"/>
    <col min="23" max="23" width="11.714285714285714" customWidth="1"/>
    <col min="24" max="24" width="15.428571428571429" customWidth="1"/>
    <col min="25" max="25" width="14.714285714285714" customWidth="1"/>
    <col min="26" max="26" width="15.142857142857142" customWidth="1"/>
    <col min="27" max="30" width="12.714285714285714" customWidth="1"/>
    <col min="31" max="31" width="14.714285714285714" customWidth="1"/>
    <col min="32" max="32" width="12.714285714285714" customWidth="1"/>
    <col min="33" max="34" width="14.714285714285714" customWidth="1"/>
    <col min="35" max="35" width="12.714285714285714" customWidth="1"/>
    <col min="36" max="38" width="14.571428571428571" customWidth="1"/>
    <col min="39" max="40" width="9.714285714285714" customWidth="1"/>
    <col min="41" max="41" width="9.142857142857142" customWidth="1"/>
    <col min="42" max="42" width="16.142857142857142" customWidth="1"/>
    <col min="43" max="43" width="12.714285714285714" customWidth="1"/>
    <col min="44" max="44" width="14.428571428571429" customWidth="1"/>
    <col min="45" max="45" width="15" customWidth="1"/>
    <col min="46" max="47" width="12.714285714285714" customWidth="1"/>
    <col min="48" max="48" width="14.714285714285714" customWidth="1"/>
  </cols>
  <sheetData>
    <row r="1" spans="2:3" s="1" customFormat="1" ht="30" customHeight="1">
      <c r="B1" s="1" t="s">
        <v>0</v>
      </c>
      <c r="C1" s="4" t="s">
        <v>2</v>
      </c>
    </row>
    <row r="4" spans="2:2" ht="12.75">
      <c r="B4" s="2" t="s">
        <v>5</v>
      </c>
    </row>
    <row r="6" spans="2:48" ht="30" customHeight="1">
      <c r="B6" s="5" t="s">
        <v>647</v>
      </c>
      <c r="C6" s="5" t="s">
        <v>5332</v>
      </c>
      <c r="D6" s="5" t="s">
        <v>5333</v>
      </c>
      <c r="E6" s="5" t="s">
        <v>3809</v>
      </c>
      <c r="F6" s="5" t="s">
        <v>5334</v>
      </c>
      <c r="G6" s="5" t="s">
        <v>5335</v>
      </c>
      <c r="H6" s="5" t="s">
        <v>55</v>
      </c>
      <c r="I6" s="5" t="s">
        <v>5336</v>
      </c>
      <c r="J6" s="5" t="s">
        <v>5337</v>
      </c>
      <c r="K6" s="5" t="s">
        <v>5338</v>
      </c>
      <c r="L6" s="5" t="s">
        <v>5339</v>
      </c>
      <c r="M6" s="5" t="s">
        <v>49</v>
      </c>
      <c r="N6" s="5" t="s">
        <v>7</v>
      </c>
      <c r="O6" s="5" t="s">
        <v>35</v>
      </c>
      <c r="P6" s="5" t="s">
        <v>4225</v>
      </c>
      <c r="Q6" s="5" t="s">
        <v>4224</v>
      </c>
      <c r="R6" s="5" t="s">
        <v>37</v>
      </c>
      <c r="S6" s="5" t="s">
        <v>38</v>
      </c>
      <c r="T6" s="5" t="s">
        <v>649</v>
      </c>
      <c r="U6" s="5" t="s">
        <v>650</v>
      </c>
      <c r="V6" s="5" t="s">
        <v>651</v>
      </c>
      <c r="W6" s="5" t="s">
        <v>5340</v>
      </c>
      <c r="X6" s="5" t="s">
        <v>5341</v>
      </c>
      <c r="Y6" s="5" t="s">
        <v>5342</v>
      </c>
      <c r="Z6" s="5" t="s">
        <v>5343</v>
      </c>
      <c r="AA6" s="5" t="s">
        <v>5344</v>
      </c>
      <c r="AB6" s="5" t="s">
        <v>3823</v>
      </c>
      <c r="AC6" s="5" t="s">
        <v>3828</v>
      </c>
      <c r="AD6" s="5" t="s">
        <v>3835</v>
      </c>
      <c r="AE6" s="5" t="s">
        <v>629</v>
      </c>
      <c r="AF6" s="5" t="s">
        <v>5345</v>
      </c>
      <c r="AG6" s="5" t="s">
        <v>5346</v>
      </c>
      <c r="AH6" s="5" t="s">
        <v>5347</v>
      </c>
      <c r="AI6" s="5" t="s">
        <v>5348</v>
      </c>
      <c r="AJ6" s="5" t="s">
        <v>714</v>
      </c>
      <c r="AK6" s="5" t="s">
        <v>715</v>
      </c>
      <c r="AL6" s="5" t="s">
        <v>716</v>
      </c>
      <c r="AM6" s="5" t="s">
        <v>8</v>
      </c>
      <c r="AN6" s="5" t="s">
        <v>5349</v>
      </c>
      <c r="AO6" s="5" t="s">
        <v>5350</v>
      </c>
      <c r="AP6" s="5" t="s">
        <v>5351</v>
      </c>
      <c r="AQ6" s="5" t="s">
        <v>5352</v>
      </c>
      <c r="AR6" s="5" t="s">
        <v>5353</v>
      </c>
      <c r="AS6" s="5" t="s">
        <v>5354</v>
      </c>
      <c r="AT6" s="5" t="s">
        <v>5355</v>
      </c>
      <c r="AU6" s="5" t="s">
        <v>9</v>
      </c>
      <c r="AV6" s="5" t="s">
        <v>5356</v>
      </c>
    </row>
    <row r="7" spans="2:48" ht="15" customHeight="1">
      <c r="B7" s="29">
        <v>1</v>
      </c>
      <c r="C7" s="30" t="s">
        <v>5357</v>
      </c>
      <c r="D7" s="31" t="s">
        <v>51</v>
      </c>
      <c r="E7" s="32" t="s">
        <v>5358</v>
      </c>
      <c r="F7" s="32" t="s">
        <v>5359</v>
      </c>
      <c r="G7" s="33" t="s">
        <v>5360</v>
      </c>
      <c r="H7" s="31" t="s">
        <v>67</v>
      </c>
      <c r="I7" s="31" t="s">
        <v>5361</v>
      </c>
      <c r="J7" s="33" t="s">
        <v>722</v>
      </c>
      <c r="K7" s="31" t="s">
        <v>5361</v>
      </c>
      <c r="L7" s="33" t="s">
        <v>722</v>
      </c>
      <c r="M7" s="31" t="s">
        <v>5362</v>
      </c>
      <c r="N7" s="31" t="s">
        <v>5363</v>
      </c>
      <c r="O7" s="34">
        <v>263</v>
      </c>
      <c r="P7" s="34">
        <v>90970</v>
      </c>
      <c r="Q7" s="34">
        <v>90970</v>
      </c>
      <c r="R7" s="34">
        <v>24146</v>
      </c>
      <c r="S7" s="34">
        <v>194</v>
      </c>
      <c r="T7" s="34">
        <v>175</v>
      </c>
      <c r="U7" s="34">
        <v>19</v>
      </c>
      <c r="V7" s="34">
        <v>0</v>
      </c>
      <c r="W7" s="34" t="s">
        <v>51</v>
      </c>
      <c r="X7" s="34">
        <v>1</v>
      </c>
      <c r="Y7" s="31" t="s">
        <v>64</v>
      </c>
      <c r="Z7" s="31" t="s">
        <v>723</v>
      </c>
      <c r="AA7" s="31" t="s">
        <v>723</v>
      </c>
      <c r="AB7" s="31"/>
      <c r="AC7" s="31"/>
      <c r="AD7" s="31" t="s">
        <v>51</v>
      </c>
      <c r="AE7" s="31" t="s">
        <v>51</v>
      </c>
      <c r="AF7" s="31" t="s">
        <v>51</v>
      </c>
      <c r="AG7" s="31" t="s">
        <v>51</v>
      </c>
      <c r="AH7" s="31" t="s">
        <v>51</v>
      </c>
      <c r="AI7" s="31" t="s">
        <v>5364</v>
      </c>
      <c r="AJ7" s="31" t="s">
        <v>724</v>
      </c>
      <c r="AK7" s="31" t="s">
        <v>5365</v>
      </c>
      <c r="AL7" s="31" t="s">
        <v>726</v>
      </c>
      <c r="AM7" s="31" t="s">
        <v>51</v>
      </c>
      <c r="AN7" s="31" t="s">
        <v>51</v>
      </c>
      <c r="AO7" s="31" t="s">
        <v>51</v>
      </c>
      <c r="AP7" s="31" t="s">
        <v>51</v>
      </c>
      <c r="AQ7" s="31" t="s">
        <v>51</v>
      </c>
      <c r="AR7" s="31" t="s">
        <v>51</v>
      </c>
      <c r="AS7" s="31" t="s">
        <v>51</v>
      </c>
      <c r="AT7" s="31" t="s">
        <v>5366</v>
      </c>
      <c r="AU7" s="31" t="s">
        <v>51</v>
      </c>
      <c r="AV7" s="35">
        <v>168998379307</v>
      </c>
    </row>
    <row r="8" spans="2:48" ht="15" customHeight="1">
      <c r="B8" s="29">
        <v>2</v>
      </c>
      <c r="C8" s="30" t="s">
        <v>5367</v>
      </c>
      <c r="D8" s="31" t="s">
        <v>5368</v>
      </c>
      <c r="E8" s="32" t="s">
        <v>5369</v>
      </c>
      <c r="F8" s="32" t="s">
        <v>5370</v>
      </c>
      <c r="G8" s="33" t="s">
        <v>5371</v>
      </c>
      <c r="H8" s="31" t="s">
        <v>65</v>
      </c>
      <c r="I8" s="31" t="s">
        <v>2116</v>
      </c>
      <c r="J8" s="33" t="s">
        <v>2117</v>
      </c>
      <c r="K8" s="31" t="s">
        <v>2116</v>
      </c>
      <c r="L8" s="33" t="s">
        <v>2117</v>
      </c>
      <c r="M8" s="31" t="s">
        <v>5362</v>
      </c>
      <c r="N8" s="31" t="s">
        <v>5363</v>
      </c>
      <c r="O8" s="34"/>
      <c r="P8" s="34">
        <v>602</v>
      </c>
      <c r="Q8" s="34">
        <v>602</v>
      </c>
      <c r="R8" s="34">
        <v>0</v>
      </c>
      <c r="S8" s="34">
        <v>0</v>
      </c>
      <c r="T8" s="34">
        <v>0</v>
      </c>
      <c r="U8" s="34">
        <v>0</v>
      </c>
      <c r="V8" s="34">
        <v>0</v>
      </c>
      <c r="W8" s="34" t="s">
        <v>51</v>
      </c>
      <c r="X8" s="34">
        <v>12</v>
      </c>
      <c r="Y8" s="31" t="s">
        <v>64</v>
      </c>
      <c r="Z8" s="31" t="s">
        <v>737</v>
      </c>
      <c r="AA8" s="31" t="s">
        <v>737</v>
      </c>
      <c r="AB8" s="31"/>
      <c r="AC8" s="31"/>
      <c r="AD8" s="31" t="s">
        <v>51</v>
      </c>
      <c r="AE8" s="31" t="s">
        <v>51</v>
      </c>
      <c r="AF8" s="31" t="s">
        <v>51</v>
      </c>
      <c r="AG8" s="31" t="s">
        <v>51</v>
      </c>
      <c r="AH8" s="31" t="s">
        <v>51</v>
      </c>
      <c r="AI8" s="31" t="s">
        <v>5364</v>
      </c>
      <c r="AJ8" s="31" t="s">
        <v>51</v>
      </c>
      <c r="AK8" s="31" t="s">
        <v>51</v>
      </c>
      <c r="AL8" s="31" t="s">
        <v>51</v>
      </c>
      <c r="AM8" s="31" t="s">
        <v>51</v>
      </c>
      <c r="AN8" s="31" t="s">
        <v>51</v>
      </c>
      <c r="AO8" s="31" t="s">
        <v>51</v>
      </c>
      <c r="AP8" s="31" t="s">
        <v>51</v>
      </c>
      <c r="AQ8" s="31" t="s">
        <v>51</v>
      </c>
      <c r="AR8" s="31" t="s">
        <v>51</v>
      </c>
      <c r="AS8" s="31" t="s">
        <v>51</v>
      </c>
      <c r="AT8" s="31" t="s">
        <v>5366</v>
      </c>
      <c r="AU8" s="31" t="s">
        <v>51</v>
      </c>
      <c r="AV8" s="35">
        <v>169027490340</v>
      </c>
    </row>
    <row r="9" spans="2:48" ht="15" customHeight="1">
      <c r="B9" s="29">
        <v>3</v>
      </c>
      <c r="C9" s="30" t="s">
        <v>5372</v>
      </c>
      <c r="D9" s="31" t="s">
        <v>51</v>
      </c>
      <c r="E9" s="32" t="s">
        <v>5373</v>
      </c>
      <c r="F9" s="32" t="s">
        <v>51</v>
      </c>
      <c r="G9" s="33" t="s">
        <v>5374</v>
      </c>
      <c r="H9" s="31" t="s">
        <v>62</v>
      </c>
      <c r="I9" s="31" t="s">
        <v>2428</v>
      </c>
      <c r="J9" s="33" t="s">
        <v>2429</v>
      </c>
      <c r="K9" s="31" t="s">
        <v>2428</v>
      </c>
      <c r="L9" s="33" t="s">
        <v>2429</v>
      </c>
      <c r="M9" s="31" t="s">
        <v>5375</v>
      </c>
      <c r="N9" s="31" t="s">
        <v>5363</v>
      </c>
      <c r="O9" s="34"/>
      <c r="P9" s="34">
        <v>58</v>
      </c>
      <c r="Q9" s="34">
        <v>58</v>
      </c>
      <c r="R9" s="34">
        <v>6</v>
      </c>
      <c r="S9" s="34">
        <v>0</v>
      </c>
      <c r="T9" s="34">
        <v>0</v>
      </c>
      <c r="U9" s="34">
        <v>0</v>
      </c>
      <c r="V9" s="34">
        <v>0</v>
      </c>
      <c r="W9" s="34" t="s">
        <v>51</v>
      </c>
      <c r="X9" s="34">
        <v>3</v>
      </c>
      <c r="Y9" s="31" t="s">
        <v>64</v>
      </c>
      <c r="Z9" s="31" t="s">
        <v>723</v>
      </c>
      <c r="AA9" s="31" t="s">
        <v>723</v>
      </c>
      <c r="AB9" s="31" t="s">
        <v>3826</v>
      </c>
      <c r="AC9" s="31">
        <v>63</v>
      </c>
      <c r="AD9" s="31" t="s">
        <v>3837</v>
      </c>
      <c r="AE9" s="31" t="s">
        <v>51</v>
      </c>
      <c r="AF9" s="31" t="s">
        <v>51</v>
      </c>
      <c r="AG9" s="31" t="s">
        <v>51</v>
      </c>
      <c r="AH9" s="31" t="s">
        <v>51</v>
      </c>
      <c r="AI9" s="31" t="s">
        <v>5364</v>
      </c>
      <c r="AJ9" s="31" t="s">
        <v>51</v>
      </c>
      <c r="AK9" s="31" t="s">
        <v>51</v>
      </c>
      <c r="AL9" s="31" t="s">
        <v>51</v>
      </c>
      <c r="AM9" s="31" t="s">
        <v>51</v>
      </c>
      <c r="AN9" s="31" t="s">
        <v>51</v>
      </c>
      <c r="AO9" s="31" t="s">
        <v>51</v>
      </c>
      <c r="AP9" s="31" t="s">
        <v>51</v>
      </c>
      <c r="AQ9" s="31" t="s">
        <v>51</v>
      </c>
      <c r="AR9" s="31" t="s">
        <v>51</v>
      </c>
      <c r="AS9" s="31" t="s">
        <v>51</v>
      </c>
      <c r="AT9" s="31" t="s">
        <v>5366</v>
      </c>
      <c r="AU9" s="31" t="s">
        <v>51</v>
      </c>
      <c r="AV9" s="35">
        <v>168995938264</v>
      </c>
    </row>
    <row r="10" spans="2:48" ht="15" customHeight="1">
      <c r="B10" s="29">
        <v>4</v>
      </c>
      <c r="C10" s="30" t="s">
        <v>5376</v>
      </c>
      <c r="D10" s="31" t="s">
        <v>51</v>
      </c>
      <c r="E10" s="32" t="s">
        <v>5377</v>
      </c>
      <c r="F10" s="32" t="s">
        <v>5378</v>
      </c>
      <c r="G10" s="33" t="s">
        <v>5379</v>
      </c>
      <c r="H10" s="31" t="s">
        <v>67</v>
      </c>
      <c r="I10" s="31" t="s">
        <v>5380</v>
      </c>
      <c r="J10" s="33" t="s">
        <v>745</v>
      </c>
      <c r="K10" s="31" t="s">
        <v>5380</v>
      </c>
      <c r="L10" s="33" t="s">
        <v>745</v>
      </c>
      <c r="M10" s="31" t="s">
        <v>5362</v>
      </c>
      <c r="N10" s="31" t="s">
        <v>5363</v>
      </c>
      <c r="O10" s="34">
        <v>209</v>
      </c>
      <c r="P10" s="34">
        <v>32313</v>
      </c>
      <c r="Q10" s="34">
        <v>32313</v>
      </c>
      <c r="R10" s="34">
        <v>39824</v>
      </c>
      <c r="S10" s="34">
        <v>241</v>
      </c>
      <c r="T10" s="34">
        <v>224</v>
      </c>
      <c r="U10" s="34">
        <v>17</v>
      </c>
      <c r="V10" s="34">
        <v>0</v>
      </c>
      <c r="W10" s="34" t="s">
        <v>51</v>
      </c>
      <c r="X10" s="34">
        <v>8</v>
      </c>
      <c r="Y10" s="31" t="s">
        <v>64</v>
      </c>
      <c r="Z10" s="31" t="s">
        <v>723</v>
      </c>
      <c r="AA10" s="31" t="s">
        <v>723</v>
      </c>
      <c r="AB10" s="31"/>
      <c r="AC10" s="31"/>
      <c r="AD10" s="31" t="s">
        <v>51</v>
      </c>
      <c r="AE10" s="31" t="s">
        <v>51</v>
      </c>
      <c r="AF10" s="31" t="s">
        <v>51</v>
      </c>
      <c r="AG10" s="31" t="s">
        <v>51</v>
      </c>
      <c r="AH10" s="31" t="s">
        <v>51</v>
      </c>
      <c r="AI10" s="31" t="s">
        <v>5364</v>
      </c>
      <c r="AJ10" s="31" t="s">
        <v>51</v>
      </c>
      <c r="AK10" s="31" t="s">
        <v>51</v>
      </c>
      <c r="AL10" s="31" t="s">
        <v>51</v>
      </c>
      <c r="AM10" s="31" t="s">
        <v>51</v>
      </c>
      <c r="AN10" s="31" t="s">
        <v>51</v>
      </c>
      <c r="AO10" s="31" t="s">
        <v>51</v>
      </c>
      <c r="AP10" s="31" t="s">
        <v>51</v>
      </c>
      <c r="AQ10" s="31" t="s">
        <v>51</v>
      </c>
      <c r="AR10" s="31" t="s">
        <v>51</v>
      </c>
      <c r="AS10" s="31" t="s">
        <v>51</v>
      </c>
      <c r="AT10" s="31" t="s">
        <v>5366</v>
      </c>
      <c r="AU10" s="31" t="s">
        <v>51</v>
      </c>
      <c r="AV10" s="35">
        <v>169009817970</v>
      </c>
    </row>
    <row r="11" spans="2:48" ht="15" customHeight="1">
      <c r="B11" s="29">
        <v>5</v>
      </c>
      <c r="C11" s="30" t="s">
        <v>5381</v>
      </c>
      <c r="D11" s="31" t="s">
        <v>5382</v>
      </c>
      <c r="E11" s="32" t="s">
        <v>5383</v>
      </c>
      <c r="F11" s="32" t="s">
        <v>5384</v>
      </c>
      <c r="G11" s="33" t="s">
        <v>5385</v>
      </c>
      <c r="H11" s="31" t="s">
        <v>65</v>
      </c>
      <c r="I11" s="31" t="s">
        <v>1471</v>
      </c>
      <c r="J11" s="33" t="s">
        <v>1473</v>
      </c>
      <c r="K11" s="31" t="s">
        <v>1471</v>
      </c>
      <c r="L11" s="33" t="s">
        <v>1473</v>
      </c>
      <c r="M11" s="31" t="s">
        <v>705</v>
      </c>
      <c r="N11" s="31" t="s">
        <v>5363</v>
      </c>
      <c r="O11" s="34">
        <v>51</v>
      </c>
      <c r="P11" s="34">
        <v>883632</v>
      </c>
      <c r="Q11" s="34">
        <v>883632</v>
      </c>
      <c r="R11" s="34">
        <v>0</v>
      </c>
      <c r="S11" s="34">
        <v>3</v>
      </c>
      <c r="T11" s="34">
        <v>3</v>
      </c>
      <c r="U11" s="34">
        <v>0</v>
      </c>
      <c r="V11" s="34">
        <v>0</v>
      </c>
      <c r="W11" s="34" t="s">
        <v>51</v>
      </c>
      <c r="X11" s="34">
        <v>1</v>
      </c>
      <c r="Y11" s="31" t="s">
        <v>64</v>
      </c>
      <c r="Z11" s="31" t="s">
        <v>737</v>
      </c>
      <c r="AA11" s="31" t="s">
        <v>737</v>
      </c>
      <c r="AB11" s="31"/>
      <c r="AC11" s="31"/>
      <c r="AD11" s="31" t="s">
        <v>51</v>
      </c>
      <c r="AE11" s="31" t="s">
        <v>51</v>
      </c>
      <c r="AF11" s="31" t="s">
        <v>51</v>
      </c>
      <c r="AG11" s="31" t="s">
        <v>51</v>
      </c>
      <c r="AH11" s="31" t="s">
        <v>51</v>
      </c>
      <c r="AI11" s="31" t="s">
        <v>5364</v>
      </c>
      <c r="AJ11" s="31" t="s">
        <v>51</v>
      </c>
      <c r="AK11" s="31" t="s">
        <v>51</v>
      </c>
      <c r="AL11" s="31" t="s">
        <v>51</v>
      </c>
      <c r="AM11" s="31" t="s">
        <v>51</v>
      </c>
      <c r="AN11" s="31" t="s">
        <v>5386</v>
      </c>
      <c r="AO11" s="31" t="s">
        <v>51</v>
      </c>
      <c r="AP11" s="31" t="s">
        <v>51</v>
      </c>
      <c r="AQ11" s="31" t="s">
        <v>51</v>
      </c>
      <c r="AR11" s="31" t="s">
        <v>51</v>
      </c>
      <c r="AS11" s="31" t="s">
        <v>51</v>
      </c>
      <c r="AT11" s="31" t="s">
        <v>5366</v>
      </c>
      <c r="AU11" s="31" t="s">
        <v>51</v>
      </c>
      <c r="AV11" s="35">
        <v>168992212573</v>
      </c>
    </row>
    <row r="12" spans="2:48" ht="15" customHeight="1">
      <c r="B12" s="29">
        <v>6</v>
      </c>
      <c r="C12" s="30" t="s">
        <v>5387</v>
      </c>
      <c r="D12" s="31" t="s">
        <v>51</v>
      </c>
      <c r="E12" s="32" t="s">
        <v>5388</v>
      </c>
      <c r="F12" s="32" t="s">
        <v>5389</v>
      </c>
      <c r="G12" s="33" t="s">
        <v>5390</v>
      </c>
      <c r="H12" s="31" t="s">
        <v>67</v>
      </c>
      <c r="I12" s="31" t="s">
        <v>5391</v>
      </c>
      <c r="J12" s="33" t="s">
        <v>3255</v>
      </c>
      <c r="K12" s="31" t="s">
        <v>5391</v>
      </c>
      <c r="L12" s="33" t="s">
        <v>3255</v>
      </c>
      <c r="M12" s="31" t="s">
        <v>5362</v>
      </c>
      <c r="N12" s="31" t="s">
        <v>5363</v>
      </c>
      <c r="O12" s="34"/>
      <c r="P12" s="34">
        <v>481</v>
      </c>
      <c r="Q12" s="34">
        <v>481</v>
      </c>
      <c r="R12" s="34">
        <v>2928</v>
      </c>
      <c r="S12" s="34">
        <v>19</v>
      </c>
      <c r="T12" s="34">
        <v>19</v>
      </c>
      <c r="U12" s="34">
        <v>0</v>
      </c>
      <c r="V12" s="34">
        <v>0</v>
      </c>
      <c r="W12" s="34" t="s">
        <v>51</v>
      </c>
      <c r="X12" s="34">
        <v>1</v>
      </c>
      <c r="Y12" s="31" t="s">
        <v>64</v>
      </c>
      <c r="Z12" s="31" t="s">
        <v>723</v>
      </c>
      <c r="AA12" s="31" t="s">
        <v>723</v>
      </c>
      <c r="AB12" s="31"/>
      <c r="AC12" s="31"/>
      <c r="AD12" s="31" t="s">
        <v>51</v>
      </c>
      <c r="AE12" s="31" t="s">
        <v>51</v>
      </c>
      <c r="AF12" s="31" t="s">
        <v>51</v>
      </c>
      <c r="AG12" s="31" t="s">
        <v>51</v>
      </c>
      <c r="AH12" s="31" t="s">
        <v>51</v>
      </c>
      <c r="AI12" s="31" t="s">
        <v>5364</v>
      </c>
      <c r="AJ12" s="31" t="s">
        <v>51</v>
      </c>
      <c r="AK12" s="31" t="s">
        <v>51</v>
      </c>
      <c r="AL12" s="31" t="s">
        <v>51</v>
      </c>
      <c r="AM12" s="31" t="s">
        <v>51</v>
      </c>
      <c r="AN12" s="31" t="s">
        <v>51</v>
      </c>
      <c r="AO12" s="31" t="s">
        <v>51</v>
      </c>
      <c r="AP12" s="31" t="s">
        <v>51</v>
      </c>
      <c r="AQ12" s="31" t="s">
        <v>51</v>
      </c>
      <c r="AR12" s="31" t="s">
        <v>51</v>
      </c>
      <c r="AS12" s="31" t="s">
        <v>51</v>
      </c>
      <c r="AT12" s="31" t="s">
        <v>5366</v>
      </c>
      <c r="AU12" s="31" t="s">
        <v>51</v>
      </c>
      <c r="AV12" s="35">
        <v>169015455383</v>
      </c>
    </row>
    <row r="13" spans="2:48" ht="15" customHeight="1">
      <c r="B13" s="29">
        <v>7</v>
      </c>
      <c r="C13" s="30" t="s">
        <v>5392</v>
      </c>
      <c r="D13" s="31" t="s">
        <v>5393</v>
      </c>
      <c r="E13" s="32" t="s">
        <v>5394</v>
      </c>
      <c r="F13" s="32" t="s">
        <v>51</v>
      </c>
      <c r="G13" s="33" t="s">
        <v>5395</v>
      </c>
      <c r="H13" s="31" t="s">
        <v>438</v>
      </c>
      <c r="I13" s="31" t="s">
        <v>438</v>
      </c>
      <c r="J13" s="33" t="s">
        <v>439</v>
      </c>
      <c r="K13" s="31" t="s">
        <v>438</v>
      </c>
      <c r="L13" s="33" t="s">
        <v>439</v>
      </c>
      <c r="M13" s="31" t="s">
        <v>5396</v>
      </c>
      <c r="N13" s="31" t="s">
        <v>5363</v>
      </c>
      <c r="O13" s="34"/>
      <c r="P13" s="34">
        <v>12676</v>
      </c>
      <c r="Q13" s="34">
        <v>12676</v>
      </c>
      <c r="R13" s="34">
        <v>0</v>
      </c>
      <c r="S13" s="34">
        <v>0</v>
      </c>
      <c r="T13" s="34">
        <v>0</v>
      </c>
      <c r="U13" s="34">
        <v>0</v>
      </c>
      <c r="V13" s="34">
        <v>0</v>
      </c>
      <c r="W13" s="34" t="s">
        <v>51</v>
      </c>
      <c r="X13" s="34">
        <v>2</v>
      </c>
      <c r="Y13" s="31" t="s">
        <v>59</v>
      </c>
      <c r="Z13" s="31" t="s">
        <v>720</v>
      </c>
      <c r="AA13" s="31" t="s">
        <v>720</v>
      </c>
      <c r="AB13" s="31"/>
      <c r="AC13" s="31"/>
      <c r="AD13" s="31" t="s">
        <v>51</v>
      </c>
      <c r="AE13" s="31" t="s">
        <v>51</v>
      </c>
      <c r="AF13" s="31" t="s">
        <v>51</v>
      </c>
      <c r="AG13" s="31" t="s">
        <v>51</v>
      </c>
      <c r="AH13" s="31" t="s">
        <v>51</v>
      </c>
      <c r="AI13" s="31" t="s">
        <v>5364</v>
      </c>
      <c r="AJ13" s="31" t="s">
        <v>724</v>
      </c>
      <c r="AK13" s="31" t="s">
        <v>5397</v>
      </c>
      <c r="AL13" s="31" t="s">
        <v>941</v>
      </c>
      <c r="AM13" s="31" t="s">
        <v>51</v>
      </c>
      <c r="AN13" s="31" t="s">
        <v>51</v>
      </c>
      <c r="AO13" s="31" t="s">
        <v>51</v>
      </c>
      <c r="AP13" s="31" t="s">
        <v>51</v>
      </c>
      <c r="AQ13" s="31" t="s">
        <v>51</v>
      </c>
      <c r="AR13" s="31" t="s">
        <v>51</v>
      </c>
      <c r="AS13" s="31" t="s">
        <v>51</v>
      </c>
      <c r="AT13" s="31" t="s">
        <v>5366</v>
      </c>
      <c r="AU13" s="31" t="s">
        <v>51</v>
      </c>
      <c r="AV13" s="35">
        <v>168991846057</v>
      </c>
    </row>
    <row r="14" spans="2:48" ht="15" customHeight="1">
      <c r="B14" s="29">
        <v>8</v>
      </c>
      <c r="C14" s="30" t="s">
        <v>5398</v>
      </c>
      <c r="D14" s="31" t="s">
        <v>5399</v>
      </c>
      <c r="E14" s="32" t="s">
        <v>5400</v>
      </c>
      <c r="F14" s="32" t="s">
        <v>5401</v>
      </c>
      <c r="G14" s="33" t="s">
        <v>5402</v>
      </c>
      <c r="H14" s="31" t="s">
        <v>80</v>
      </c>
      <c r="I14" s="31" t="s">
        <v>3138</v>
      </c>
      <c r="J14" s="33" t="s">
        <v>3139</v>
      </c>
      <c r="K14" s="31" t="s">
        <v>3138</v>
      </c>
      <c r="L14" s="33" t="s">
        <v>3139</v>
      </c>
      <c r="M14" s="31" t="s">
        <v>5362</v>
      </c>
      <c r="N14" s="31" t="s">
        <v>5363</v>
      </c>
      <c r="O14" s="34"/>
      <c r="P14" s="34">
        <v>40</v>
      </c>
      <c r="Q14" s="34">
        <v>40</v>
      </c>
      <c r="R14" s="34">
        <v>15</v>
      </c>
      <c r="S14" s="34">
        <v>0</v>
      </c>
      <c r="T14" s="34">
        <v>0</v>
      </c>
      <c r="U14" s="34">
        <v>0</v>
      </c>
      <c r="V14" s="34">
        <v>0</v>
      </c>
      <c r="W14" s="34" t="s">
        <v>51</v>
      </c>
      <c r="X14" s="34">
        <v>1</v>
      </c>
      <c r="Y14" s="31" t="s">
        <v>74</v>
      </c>
      <c r="Z14" s="31" t="s">
        <v>720</v>
      </c>
      <c r="AA14" s="31" t="s">
        <v>720</v>
      </c>
      <c r="AB14" s="31"/>
      <c r="AC14" s="31"/>
      <c r="AD14" s="31" t="s">
        <v>51</v>
      </c>
      <c r="AE14" s="31" t="s">
        <v>51</v>
      </c>
      <c r="AF14" s="31" t="s">
        <v>51</v>
      </c>
      <c r="AG14" s="31" t="s">
        <v>51</v>
      </c>
      <c r="AH14" s="31" t="s">
        <v>51</v>
      </c>
      <c r="AI14" s="31" t="s">
        <v>5364</v>
      </c>
      <c r="AJ14" s="31" t="s">
        <v>51</v>
      </c>
      <c r="AK14" s="31" t="s">
        <v>51</v>
      </c>
      <c r="AL14" s="31" t="s">
        <v>51</v>
      </c>
      <c r="AM14" s="31" t="s">
        <v>51</v>
      </c>
      <c r="AN14" s="31" t="s">
        <v>51</v>
      </c>
      <c r="AO14" s="31" t="s">
        <v>51</v>
      </c>
      <c r="AP14" s="31" t="s">
        <v>51</v>
      </c>
      <c r="AQ14" s="31" t="s">
        <v>51</v>
      </c>
      <c r="AR14" s="31" t="s">
        <v>51</v>
      </c>
      <c r="AS14" s="31" t="s">
        <v>51</v>
      </c>
      <c r="AT14" s="31" t="s">
        <v>5366</v>
      </c>
      <c r="AU14" s="31" t="s">
        <v>51</v>
      </c>
      <c r="AV14" s="35">
        <v>169025055824</v>
      </c>
    </row>
    <row r="15" spans="2:48" ht="15" customHeight="1">
      <c r="B15" s="29">
        <v>9</v>
      </c>
      <c r="C15" s="30" t="s">
        <v>5403</v>
      </c>
      <c r="D15" s="31" t="s">
        <v>5404</v>
      </c>
      <c r="E15" s="32" t="s">
        <v>5405</v>
      </c>
      <c r="F15" s="32" t="s">
        <v>5406</v>
      </c>
      <c r="G15" s="33" t="s">
        <v>5407</v>
      </c>
      <c r="H15" s="31" t="s">
        <v>80</v>
      </c>
      <c r="I15" s="31" t="s">
        <v>767</v>
      </c>
      <c r="J15" s="33" t="s">
        <v>768</v>
      </c>
      <c r="K15" s="31" t="s">
        <v>767</v>
      </c>
      <c r="L15" s="33" t="s">
        <v>768</v>
      </c>
      <c r="M15" s="31" t="s">
        <v>5362</v>
      </c>
      <c r="N15" s="31" t="s">
        <v>5363</v>
      </c>
      <c r="O15" s="34"/>
      <c r="P15" s="34">
        <v>970</v>
      </c>
      <c r="Q15" s="34">
        <v>970</v>
      </c>
      <c r="R15" s="34">
        <v>1</v>
      </c>
      <c r="S15" s="34">
        <v>0</v>
      </c>
      <c r="T15" s="34">
        <v>0</v>
      </c>
      <c r="U15" s="34">
        <v>0</v>
      </c>
      <c r="V15" s="34">
        <v>0</v>
      </c>
      <c r="W15" s="34" t="s">
        <v>51</v>
      </c>
      <c r="X15" s="34">
        <v>1</v>
      </c>
      <c r="Y15" s="31" t="s">
        <v>74</v>
      </c>
      <c r="Z15" s="31" t="s">
        <v>720</v>
      </c>
      <c r="AA15" s="31" t="s">
        <v>720</v>
      </c>
      <c r="AB15" s="31"/>
      <c r="AC15" s="31"/>
      <c r="AD15" s="31" t="s">
        <v>51</v>
      </c>
      <c r="AE15" s="31" t="s">
        <v>51</v>
      </c>
      <c r="AF15" s="31" t="s">
        <v>51</v>
      </c>
      <c r="AG15" s="31" t="s">
        <v>51</v>
      </c>
      <c r="AH15" s="31" t="s">
        <v>51</v>
      </c>
      <c r="AI15" s="31" t="s">
        <v>5364</v>
      </c>
      <c r="AJ15" s="31" t="s">
        <v>3790</v>
      </c>
      <c r="AK15" s="31" t="s">
        <v>51</v>
      </c>
      <c r="AL15" s="31" t="s">
        <v>51</v>
      </c>
      <c r="AM15" s="31" t="s">
        <v>51</v>
      </c>
      <c r="AN15" s="31" t="s">
        <v>51</v>
      </c>
      <c r="AO15" s="31" t="s">
        <v>51</v>
      </c>
      <c r="AP15" s="31" t="s">
        <v>51</v>
      </c>
      <c r="AQ15" s="31" t="s">
        <v>51</v>
      </c>
      <c r="AR15" s="31" t="s">
        <v>51</v>
      </c>
      <c r="AS15" s="31" t="s">
        <v>51</v>
      </c>
      <c r="AT15" s="31" t="s">
        <v>5366</v>
      </c>
      <c r="AU15" s="31" t="s">
        <v>51</v>
      </c>
      <c r="AV15" s="35">
        <v>168993517659</v>
      </c>
    </row>
    <row r="16" spans="2:48" ht="15" customHeight="1">
      <c r="B16" s="29">
        <v>10</v>
      </c>
      <c r="C16" s="30" t="s">
        <v>5408</v>
      </c>
      <c r="D16" s="31" t="s">
        <v>5409</v>
      </c>
      <c r="E16" s="32" t="s">
        <v>5410</v>
      </c>
      <c r="F16" s="32" t="s">
        <v>51</v>
      </c>
      <c r="G16" s="33" t="s">
        <v>5411</v>
      </c>
      <c r="H16" s="31" t="s">
        <v>69</v>
      </c>
      <c r="I16" s="31" t="s">
        <v>4228</v>
      </c>
      <c r="J16" s="33" t="s">
        <v>4229</v>
      </c>
      <c r="K16" s="31" t="s">
        <v>717</v>
      </c>
      <c r="L16" s="33" t="s">
        <v>719</v>
      </c>
      <c r="M16" s="31" t="s">
        <v>5412</v>
      </c>
      <c r="N16" s="31" t="s">
        <v>5363</v>
      </c>
      <c r="O16" s="34"/>
      <c r="P16" s="34">
        <v>0</v>
      </c>
      <c r="Q16" s="34">
        <v>0</v>
      </c>
      <c r="R16" s="34">
        <v>0</v>
      </c>
      <c r="S16" s="34">
        <v>0</v>
      </c>
      <c r="T16" s="34">
        <v>0</v>
      </c>
      <c r="U16" s="34">
        <v>0</v>
      </c>
      <c r="V16" s="34">
        <v>0</v>
      </c>
      <c r="W16" s="34" t="s">
        <v>51</v>
      </c>
      <c r="X16" s="34">
        <v>1</v>
      </c>
      <c r="Y16" s="31" t="s">
        <v>56</v>
      </c>
      <c r="Z16" s="31" t="s">
        <v>720</v>
      </c>
      <c r="AA16" s="31" t="s">
        <v>720</v>
      </c>
      <c r="AB16" s="31"/>
      <c r="AC16" s="31"/>
      <c r="AD16" s="31" t="s">
        <v>51</v>
      </c>
      <c r="AE16" s="31" t="s">
        <v>51</v>
      </c>
      <c r="AF16" s="31" t="s">
        <v>51</v>
      </c>
      <c r="AG16" s="31" t="s">
        <v>51</v>
      </c>
      <c r="AH16" s="31" t="s">
        <v>51</v>
      </c>
      <c r="AI16" s="31" t="s">
        <v>5364</v>
      </c>
      <c r="AJ16" s="31" t="s">
        <v>724</v>
      </c>
      <c r="AK16" s="31" t="s">
        <v>51</v>
      </c>
      <c r="AL16" s="31" t="s">
        <v>51</v>
      </c>
      <c r="AM16" s="31" t="s">
        <v>51</v>
      </c>
      <c r="AN16" s="31" t="s">
        <v>5386</v>
      </c>
      <c r="AO16" s="31" t="s">
        <v>51</v>
      </c>
      <c r="AP16" s="31" t="s">
        <v>51</v>
      </c>
      <c r="AQ16" s="31" t="s">
        <v>51</v>
      </c>
      <c r="AR16" s="31" t="s">
        <v>51</v>
      </c>
      <c r="AS16" s="31" t="s">
        <v>51</v>
      </c>
      <c r="AT16" s="31" t="s">
        <v>5366</v>
      </c>
      <c r="AU16" s="31" t="s">
        <v>5413</v>
      </c>
      <c r="AV16" s="35">
        <v>168988271710</v>
      </c>
    </row>
    <row r="17" spans="2:48" ht="15" customHeight="1">
      <c r="B17" s="29">
        <v>11</v>
      </c>
      <c r="C17" s="30" t="s">
        <v>5414</v>
      </c>
      <c r="D17" s="31" t="s">
        <v>5415</v>
      </c>
      <c r="E17" s="32" t="s">
        <v>5416</v>
      </c>
      <c r="F17" s="32" t="s">
        <v>51</v>
      </c>
      <c r="G17" s="33" t="s">
        <v>5417</v>
      </c>
      <c r="H17" s="31" t="s">
        <v>69</v>
      </c>
      <c r="I17" s="31" t="s">
        <v>5012</v>
      </c>
      <c r="J17" s="33" t="s">
        <v>5013</v>
      </c>
      <c r="K17" s="31" t="s">
        <v>717</v>
      </c>
      <c r="L17" s="33" t="s">
        <v>719</v>
      </c>
      <c r="M17" s="31" t="s">
        <v>5418</v>
      </c>
      <c r="N17" s="31" t="s">
        <v>5419</v>
      </c>
      <c r="O17" s="34"/>
      <c r="P17" s="34">
        <v>0</v>
      </c>
      <c r="Q17" s="34">
        <v>0</v>
      </c>
      <c r="R17" s="34">
        <v>0</v>
      </c>
      <c r="S17" s="34">
        <v>1</v>
      </c>
      <c r="T17" s="34">
        <v>0</v>
      </c>
      <c r="U17" s="34">
        <v>1</v>
      </c>
      <c r="V17" s="34">
        <v>0</v>
      </c>
      <c r="W17" s="34" t="s">
        <v>5420</v>
      </c>
      <c r="X17" s="34">
        <v>2</v>
      </c>
      <c r="Y17" s="31" t="s">
        <v>56</v>
      </c>
      <c r="Z17" s="31" t="s">
        <v>720</v>
      </c>
      <c r="AA17" s="31" t="s">
        <v>720</v>
      </c>
      <c r="AB17" s="31"/>
      <c r="AC17" s="31"/>
      <c r="AD17" s="31" t="s">
        <v>51</v>
      </c>
      <c r="AE17" s="31" t="s">
        <v>51</v>
      </c>
      <c r="AF17" s="31" t="s">
        <v>51</v>
      </c>
      <c r="AG17" s="31" t="s">
        <v>51</v>
      </c>
      <c r="AH17" s="31" t="s">
        <v>51</v>
      </c>
      <c r="AI17" s="31" t="s">
        <v>5364</v>
      </c>
      <c r="AJ17" s="31" t="s">
        <v>724</v>
      </c>
      <c r="AK17" s="31" t="s">
        <v>51</v>
      </c>
      <c r="AL17" s="31" t="s">
        <v>51</v>
      </c>
      <c r="AM17" s="31" t="s">
        <v>51</v>
      </c>
      <c r="AN17" s="31" t="s">
        <v>5386</v>
      </c>
      <c r="AO17" s="31" t="s">
        <v>51</v>
      </c>
      <c r="AP17" s="31" t="s">
        <v>51</v>
      </c>
      <c r="AQ17" s="31" t="s">
        <v>51</v>
      </c>
      <c r="AR17" s="31" t="s">
        <v>51</v>
      </c>
      <c r="AS17" s="31" t="s">
        <v>51</v>
      </c>
      <c r="AT17" s="31" t="s">
        <v>5366</v>
      </c>
      <c r="AU17" s="31" t="s">
        <v>617</v>
      </c>
      <c r="AV17" s="35">
        <v>168988258910</v>
      </c>
    </row>
    <row r="18" spans="2:48" ht="15" customHeight="1">
      <c r="B18" s="29">
        <v>12</v>
      </c>
      <c r="C18" s="30" t="s">
        <v>5421</v>
      </c>
      <c r="D18" s="31" t="s">
        <v>5422</v>
      </c>
      <c r="E18" s="32" t="s">
        <v>5423</v>
      </c>
      <c r="F18" s="32" t="s">
        <v>51</v>
      </c>
      <c r="G18" s="33" t="s">
        <v>5424</v>
      </c>
      <c r="H18" s="31" t="s">
        <v>80</v>
      </c>
      <c r="I18" s="31" t="s">
        <v>767</v>
      </c>
      <c r="J18" s="33" t="s">
        <v>768</v>
      </c>
      <c r="K18" s="31" t="s">
        <v>767</v>
      </c>
      <c r="L18" s="33" t="s">
        <v>768</v>
      </c>
      <c r="M18" s="31" t="s">
        <v>5362</v>
      </c>
      <c r="N18" s="31" t="s">
        <v>5363</v>
      </c>
      <c r="O18" s="34"/>
      <c r="P18" s="34">
        <v>970</v>
      </c>
      <c r="Q18" s="34">
        <v>970</v>
      </c>
      <c r="R18" s="34">
        <v>0</v>
      </c>
      <c r="S18" s="34">
        <v>0</v>
      </c>
      <c r="T18" s="34">
        <v>0</v>
      </c>
      <c r="U18" s="34">
        <v>0</v>
      </c>
      <c r="V18" s="34">
        <v>0</v>
      </c>
      <c r="W18" s="34" t="s">
        <v>51</v>
      </c>
      <c r="X18" s="34">
        <v>1</v>
      </c>
      <c r="Y18" s="31" t="s">
        <v>74</v>
      </c>
      <c r="Z18" s="31" t="s">
        <v>720</v>
      </c>
      <c r="AA18" s="31" t="s">
        <v>720</v>
      </c>
      <c r="AB18" s="31"/>
      <c r="AC18" s="31"/>
      <c r="AD18" s="31" t="s">
        <v>51</v>
      </c>
      <c r="AE18" s="31" t="s">
        <v>51</v>
      </c>
      <c r="AF18" s="31" t="s">
        <v>51</v>
      </c>
      <c r="AG18" s="31" t="s">
        <v>51</v>
      </c>
      <c r="AH18" s="31" t="s">
        <v>51</v>
      </c>
      <c r="AI18" s="31" t="s">
        <v>5364</v>
      </c>
      <c r="AJ18" s="31" t="s">
        <v>3790</v>
      </c>
      <c r="AK18" s="31" t="s">
        <v>51</v>
      </c>
      <c r="AL18" s="31" t="s">
        <v>51</v>
      </c>
      <c r="AM18" s="31" t="s">
        <v>51</v>
      </c>
      <c r="AN18" s="31" t="s">
        <v>51</v>
      </c>
      <c r="AO18" s="31" t="s">
        <v>51</v>
      </c>
      <c r="AP18" s="31" t="s">
        <v>51</v>
      </c>
      <c r="AQ18" s="31" t="s">
        <v>51</v>
      </c>
      <c r="AR18" s="31" t="s">
        <v>51</v>
      </c>
      <c r="AS18" s="31" t="s">
        <v>51</v>
      </c>
      <c r="AT18" s="31" t="s">
        <v>5366</v>
      </c>
      <c r="AU18" s="31" t="s">
        <v>51</v>
      </c>
      <c r="AV18" s="35">
        <v>168988846387</v>
      </c>
    </row>
    <row r="19" spans="2:48" ht="15" customHeight="1">
      <c r="B19" s="29">
        <v>13</v>
      </c>
      <c r="C19" s="30" t="s">
        <v>5425</v>
      </c>
      <c r="D19" s="31" t="s">
        <v>5426</v>
      </c>
      <c r="E19" s="32" t="s">
        <v>5427</v>
      </c>
      <c r="F19" s="32" t="s">
        <v>5428</v>
      </c>
      <c r="G19" s="33" t="s">
        <v>5429</v>
      </c>
      <c r="H19" s="31" t="s">
        <v>80</v>
      </c>
      <c r="I19" s="31" t="s">
        <v>767</v>
      </c>
      <c r="J19" s="33" t="s">
        <v>768</v>
      </c>
      <c r="K19" s="31" t="s">
        <v>767</v>
      </c>
      <c r="L19" s="33" t="s">
        <v>768</v>
      </c>
      <c r="M19" s="31" t="s">
        <v>5362</v>
      </c>
      <c r="N19" s="31" t="s">
        <v>5363</v>
      </c>
      <c r="O19" s="34"/>
      <c r="P19" s="34">
        <v>970</v>
      </c>
      <c r="Q19" s="34">
        <v>970</v>
      </c>
      <c r="R19" s="34">
        <v>1</v>
      </c>
      <c r="S19" s="34">
        <v>0</v>
      </c>
      <c r="T19" s="34">
        <v>0</v>
      </c>
      <c r="U19" s="34">
        <v>0</v>
      </c>
      <c r="V19" s="34">
        <v>0</v>
      </c>
      <c r="W19" s="34" t="s">
        <v>51</v>
      </c>
      <c r="X19" s="34">
        <v>1</v>
      </c>
      <c r="Y19" s="31" t="s">
        <v>74</v>
      </c>
      <c r="Z19" s="31" t="s">
        <v>720</v>
      </c>
      <c r="AA19" s="31" t="s">
        <v>720</v>
      </c>
      <c r="AB19" s="31"/>
      <c r="AC19" s="31"/>
      <c r="AD19" s="31" t="s">
        <v>51</v>
      </c>
      <c r="AE19" s="31" t="s">
        <v>51</v>
      </c>
      <c r="AF19" s="31" t="s">
        <v>51</v>
      </c>
      <c r="AG19" s="31" t="s">
        <v>51</v>
      </c>
      <c r="AH19" s="31" t="s">
        <v>51</v>
      </c>
      <c r="AI19" s="31" t="s">
        <v>5364</v>
      </c>
      <c r="AJ19" s="31" t="s">
        <v>3790</v>
      </c>
      <c r="AK19" s="31" t="s">
        <v>51</v>
      </c>
      <c r="AL19" s="31" t="s">
        <v>51</v>
      </c>
      <c r="AM19" s="31" t="s">
        <v>51</v>
      </c>
      <c r="AN19" s="31" t="s">
        <v>51</v>
      </c>
      <c r="AO19" s="31" t="s">
        <v>51</v>
      </c>
      <c r="AP19" s="31" t="s">
        <v>51</v>
      </c>
      <c r="AQ19" s="31" t="s">
        <v>51</v>
      </c>
      <c r="AR19" s="31" t="s">
        <v>51</v>
      </c>
      <c r="AS19" s="31" t="s">
        <v>51</v>
      </c>
      <c r="AT19" s="31" t="s">
        <v>5366</v>
      </c>
      <c r="AU19" s="31" t="s">
        <v>51</v>
      </c>
      <c r="AV19" s="35">
        <v>168988746828</v>
      </c>
    </row>
    <row r="20" spans="2:48" ht="15" customHeight="1">
      <c r="B20" s="29">
        <v>14</v>
      </c>
      <c r="C20" s="30" t="s">
        <v>5430</v>
      </c>
      <c r="D20" s="31" t="s">
        <v>5431</v>
      </c>
      <c r="E20" s="32" t="s">
        <v>5432</v>
      </c>
      <c r="F20" s="32" t="s">
        <v>5433</v>
      </c>
      <c r="G20" s="33" t="s">
        <v>5434</v>
      </c>
      <c r="H20" s="31" t="s">
        <v>80</v>
      </c>
      <c r="I20" s="31" t="s">
        <v>767</v>
      </c>
      <c r="J20" s="33" t="s">
        <v>768</v>
      </c>
      <c r="K20" s="31" t="s">
        <v>767</v>
      </c>
      <c r="L20" s="33" t="s">
        <v>768</v>
      </c>
      <c r="M20" s="31" t="s">
        <v>5362</v>
      </c>
      <c r="N20" s="31" t="s">
        <v>5363</v>
      </c>
      <c r="O20" s="34"/>
      <c r="P20" s="34">
        <v>970</v>
      </c>
      <c r="Q20" s="34">
        <v>970</v>
      </c>
      <c r="R20" s="34">
        <v>0</v>
      </c>
      <c r="S20" s="34">
        <v>0</v>
      </c>
      <c r="T20" s="34">
        <v>0</v>
      </c>
      <c r="U20" s="34">
        <v>0</v>
      </c>
      <c r="V20" s="34">
        <v>0</v>
      </c>
      <c r="W20" s="34" t="s">
        <v>51</v>
      </c>
      <c r="X20" s="34">
        <v>1</v>
      </c>
      <c r="Y20" s="31" t="s">
        <v>74</v>
      </c>
      <c r="Z20" s="31" t="s">
        <v>720</v>
      </c>
      <c r="AA20" s="31" t="s">
        <v>720</v>
      </c>
      <c r="AB20" s="31"/>
      <c r="AC20" s="31"/>
      <c r="AD20" s="31" t="s">
        <v>51</v>
      </c>
      <c r="AE20" s="31" t="s">
        <v>51</v>
      </c>
      <c r="AF20" s="31" t="s">
        <v>51</v>
      </c>
      <c r="AG20" s="31" t="s">
        <v>51</v>
      </c>
      <c r="AH20" s="31" t="s">
        <v>51</v>
      </c>
      <c r="AI20" s="31" t="s">
        <v>5364</v>
      </c>
      <c r="AJ20" s="31" t="s">
        <v>3790</v>
      </c>
      <c r="AK20" s="31" t="s">
        <v>51</v>
      </c>
      <c r="AL20" s="31" t="s">
        <v>51</v>
      </c>
      <c r="AM20" s="31" t="s">
        <v>51</v>
      </c>
      <c r="AN20" s="31" t="s">
        <v>51</v>
      </c>
      <c r="AO20" s="31" t="s">
        <v>51</v>
      </c>
      <c r="AP20" s="31" t="s">
        <v>51</v>
      </c>
      <c r="AQ20" s="31" t="s">
        <v>51</v>
      </c>
      <c r="AR20" s="31" t="s">
        <v>51</v>
      </c>
      <c r="AS20" s="31" t="s">
        <v>51</v>
      </c>
      <c r="AT20" s="31" t="s">
        <v>5366</v>
      </c>
      <c r="AU20" s="31" t="s">
        <v>51</v>
      </c>
      <c r="AV20" s="35">
        <v>168989040883</v>
      </c>
    </row>
    <row r="21" spans="2:48" ht="15" customHeight="1">
      <c r="B21" s="29">
        <v>15</v>
      </c>
      <c r="C21" s="30" t="s">
        <v>5435</v>
      </c>
      <c r="D21" s="31" t="s">
        <v>51</v>
      </c>
      <c r="E21" s="32" t="s">
        <v>5436</v>
      </c>
      <c r="F21" s="32" t="s">
        <v>51</v>
      </c>
      <c r="G21" s="33" t="s">
        <v>5437</v>
      </c>
      <c r="H21" s="31" t="s">
        <v>62</v>
      </c>
      <c r="I21" s="31" t="s">
        <v>2204</v>
      </c>
      <c r="J21" s="33" t="s">
        <v>2205</v>
      </c>
      <c r="K21" s="31" t="s">
        <v>2204</v>
      </c>
      <c r="L21" s="33" t="s">
        <v>2205</v>
      </c>
      <c r="M21" s="31" t="s">
        <v>5362</v>
      </c>
      <c r="N21" s="31" t="s">
        <v>5363</v>
      </c>
      <c r="O21" s="34"/>
      <c r="P21" s="34">
        <v>401</v>
      </c>
      <c r="Q21" s="34">
        <v>401</v>
      </c>
      <c r="R21" s="34">
        <v>107</v>
      </c>
      <c r="S21" s="34">
        <v>5</v>
      </c>
      <c r="T21" s="34">
        <v>5</v>
      </c>
      <c r="U21" s="34">
        <v>0</v>
      </c>
      <c r="V21" s="34">
        <v>0</v>
      </c>
      <c r="W21" s="34" t="s">
        <v>51</v>
      </c>
      <c r="X21" s="34">
        <v>1</v>
      </c>
      <c r="Y21" s="31" t="s">
        <v>64</v>
      </c>
      <c r="Z21" s="31" t="s">
        <v>737</v>
      </c>
      <c r="AA21" s="31" t="s">
        <v>737</v>
      </c>
      <c r="AB21" s="31"/>
      <c r="AC21" s="31"/>
      <c r="AD21" s="31" t="s">
        <v>51</v>
      </c>
      <c r="AE21" s="31" t="s">
        <v>51</v>
      </c>
      <c r="AF21" s="31" t="s">
        <v>51</v>
      </c>
      <c r="AG21" s="31" t="s">
        <v>51</v>
      </c>
      <c r="AH21" s="31" t="s">
        <v>51</v>
      </c>
      <c r="AI21" s="31" t="s">
        <v>5364</v>
      </c>
      <c r="AJ21" s="31" t="s">
        <v>51</v>
      </c>
      <c r="AK21" s="31" t="s">
        <v>51</v>
      </c>
      <c r="AL21" s="31" t="s">
        <v>51</v>
      </c>
      <c r="AM21" s="31" t="s">
        <v>51</v>
      </c>
      <c r="AN21" s="31" t="s">
        <v>51</v>
      </c>
      <c r="AO21" s="31" t="s">
        <v>51</v>
      </c>
      <c r="AP21" s="31" t="s">
        <v>51</v>
      </c>
      <c r="AQ21" s="31" t="s">
        <v>51</v>
      </c>
      <c r="AR21" s="31" t="s">
        <v>51</v>
      </c>
      <c r="AS21" s="31" t="s">
        <v>51</v>
      </c>
      <c r="AT21" s="31" t="s">
        <v>5366</v>
      </c>
      <c r="AU21" s="31" t="s">
        <v>51</v>
      </c>
      <c r="AV21" s="35">
        <v>168985432134</v>
      </c>
    </row>
    <row r="22" spans="2:48" ht="15" customHeight="1">
      <c r="B22" s="29">
        <v>16</v>
      </c>
      <c r="C22" s="30" t="s">
        <v>5438</v>
      </c>
      <c r="D22" s="31" t="s">
        <v>5439</v>
      </c>
      <c r="E22" s="32" t="s">
        <v>5440</v>
      </c>
      <c r="F22" s="32" t="s">
        <v>5441</v>
      </c>
      <c r="G22" s="33" t="s">
        <v>5442</v>
      </c>
      <c r="H22" s="31" t="s">
        <v>80</v>
      </c>
      <c r="I22" s="31" t="s">
        <v>767</v>
      </c>
      <c r="J22" s="33" t="s">
        <v>768</v>
      </c>
      <c r="K22" s="31" t="s">
        <v>767</v>
      </c>
      <c r="L22" s="33" t="s">
        <v>768</v>
      </c>
      <c r="M22" s="31" t="s">
        <v>5362</v>
      </c>
      <c r="N22" s="31" t="s">
        <v>5363</v>
      </c>
      <c r="O22" s="34"/>
      <c r="P22" s="34">
        <v>969</v>
      </c>
      <c r="Q22" s="34">
        <v>969</v>
      </c>
      <c r="R22" s="34">
        <v>0</v>
      </c>
      <c r="S22" s="34">
        <v>0</v>
      </c>
      <c r="T22" s="34">
        <v>0</v>
      </c>
      <c r="U22" s="34">
        <v>0</v>
      </c>
      <c r="V22" s="34">
        <v>0</v>
      </c>
      <c r="W22" s="34" t="s">
        <v>51</v>
      </c>
      <c r="X22" s="34">
        <v>1</v>
      </c>
      <c r="Y22" s="31" t="s">
        <v>74</v>
      </c>
      <c r="Z22" s="31" t="s">
        <v>720</v>
      </c>
      <c r="AA22" s="31" t="s">
        <v>720</v>
      </c>
      <c r="AB22" s="31"/>
      <c r="AC22" s="31"/>
      <c r="AD22" s="31" t="s">
        <v>51</v>
      </c>
      <c r="AE22" s="31" t="s">
        <v>51</v>
      </c>
      <c r="AF22" s="31" t="s">
        <v>51</v>
      </c>
      <c r="AG22" s="31" t="s">
        <v>51</v>
      </c>
      <c r="AH22" s="31" t="s">
        <v>51</v>
      </c>
      <c r="AI22" s="31" t="s">
        <v>5364</v>
      </c>
      <c r="AJ22" s="31" t="s">
        <v>3790</v>
      </c>
      <c r="AK22" s="31" t="s">
        <v>51</v>
      </c>
      <c r="AL22" s="31" t="s">
        <v>51</v>
      </c>
      <c r="AM22" s="31" t="s">
        <v>51</v>
      </c>
      <c r="AN22" s="31" t="s">
        <v>51</v>
      </c>
      <c r="AO22" s="31" t="s">
        <v>51</v>
      </c>
      <c r="AP22" s="31" t="s">
        <v>51</v>
      </c>
      <c r="AQ22" s="31" t="s">
        <v>51</v>
      </c>
      <c r="AR22" s="31" t="s">
        <v>51</v>
      </c>
      <c r="AS22" s="31" t="s">
        <v>51</v>
      </c>
      <c r="AT22" s="31" t="s">
        <v>5366</v>
      </c>
      <c r="AU22" s="31" t="s">
        <v>51</v>
      </c>
      <c r="AV22" s="35">
        <v>168985095878</v>
      </c>
    </row>
    <row r="23" spans="2:48" ht="15" customHeight="1">
      <c r="B23" s="29">
        <v>17</v>
      </c>
      <c r="C23" s="30" t="s">
        <v>5443</v>
      </c>
      <c r="D23" s="31" t="s">
        <v>701</v>
      </c>
      <c r="E23" s="32" t="s">
        <v>5444</v>
      </c>
      <c r="F23" s="32" t="s">
        <v>51</v>
      </c>
      <c r="G23" s="33" t="s">
        <v>5445</v>
      </c>
      <c r="H23" s="31" t="s">
        <v>456</v>
      </c>
      <c r="I23" s="31" t="s">
        <v>456</v>
      </c>
      <c r="J23" s="33" t="s">
        <v>457</v>
      </c>
      <c r="K23" s="31" t="s">
        <v>456</v>
      </c>
      <c r="L23" s="33" t="s">
        <v>457</v>
      </c>
      <c r="M23" s="31" t="s">
        <v>5396</v>
      </c>
      <c r="N23" s="31" t="s">
        <v>5363</v>
      </c>
      <c r="O23" s="34"/>
      <c r="P23" s="34">
        <v>2428</v>
      </c>
      <c r="Q23" s="34">
        <v>2428</v>
      </c>
      <c r="R23" s="34">
        <v>0</v>
      </c>
      <c r="S23" s="34">
        <v>0</v>
      </c>
      <c r="T23" s="34">
        <v>0</v>
      </c>
      <c r="U23" s="34">
        <v>0</v>
      </c>
      <c r="V23" s="34">
        <v>0</v>
      </c>
      <c r="W23" s="34" t="s">
        <v>51</v>
      </c>
      <c r="X23" s="34">
        <v>1</v>
      </c>
      <c r="Y23" s="31" t="s">
        <v>59</v>
      </c>
      <c r="Z23" s="31" t="s">
        <v>720</v>
      </c>
      <c r="AA23" s="31" t="s">
        <v>720</v>
      </c>
      <c r="AB23" s="31"/>
      <c r="AC23" s="31"/>
      <c r="AD23" s="31" t="s">
        <v>51</v>
      </c>
      <c r="AE23" s="31" t="s">
        <v>51</v>
      </c>
      <c r="AF23" s="31" t="s">
        <v>51</v>
      </c>
      <c r="AG23" s="31" t="s">
        <v>51</v>
      </c>
      <c r="AH23" s="31" t="s">
        <v>51</v>
      </c>
      <c r="AI23" s="31" t="s">
        <v>5364</v>
      </c>
      <c r="AJ23" s="31" t="s">
        <v>724</v>
      </c>
      <c r="AK23" s="31" t="s">
        <v>5446</v>
      </c>
      <c r="AL23" s="31" t="s">
        <v>1819</v>
      </c>
      <c r="AM23" s="31" t="s">
        <v>51</v>
      </c>
      <c r="AN23" s="31" t="s">
        <v>51</v>
      </c>
      <c r="AO23" s="31" t="s">
        <v>51</v>
      </c>
      <c r="AP23" s="31" t="s">
        <v>51</v>
      </c>
      <c r="AQ23" s="31" t="s">
        <v>51</v>
      </c>
      <c r="AR23" s="31" t="s">
        <v>51</v>
      </c>
      <c r="AS23" s="31" t="s">
        <v>51</v>
      </c>
      <c r="AT23" s="31" t="s">
        <v>5366</v>
      </c>
      <c r="AU23" s="31" t="s">
        <v>51</v>
      </c>
      <c r="AV23" s="35">
        <v>168987096993</v>
      </c>
    </row>
    <row r="24" spans="2:48" ht="15" customHeight="1">
      <c r="B24" s="29">
        <v>18</v>
      </c>
      <c r="C24" s="30" t="s">
        <v>5447</v>
      </c>
      <c r="D24" s="31" t="s">
        <v>5393</v>
      </c>
      <c r="E24" s="32" t="s">
        <v>5448</v>
      </c>
      <c r="F24" s="32" t="s">
        <v>5449</v>
      </c>
      <c r="G24" s="33" t="s">
        <v>5450</v>
      </c>
      <c r="H24" s="31" t="s">
        <v>352</v>
      </c>
      <c r="I24" s="31" t="s">
        <v>1890</v>
      </c>
      <c r="J24" s="33" t="s">
        <v>353</v>
      </c>
      <c r="K24" s="31" t="s">
        <v>1890</v>
      </c>
      <c r="L24" s="33" t="s">
        <v>353</v>
      </c>
      <c r="M24" s="31" t="s">
        <v>5396</v>
      </c>
      <c r="N24" s="31" t="s">
        <v>5363</v>
      </c>
      <c r="O24" s="34"/>
      <c r="P24" s="34">
        <v>21784</v>
      </c>
      <c r="Q24" s="34">
        <v>21784</v>
      </c>
      <c r="R24" s="34">
        <v>0</v>
      </c>
      <c r="S24" s="34">
        <v>0</v>
      </c>
      <c r="T24" s="34">
        <v>0</v>
      </c>
      <c r="U24" s="34">
        <v>0</v>
      </c>
      <c r="V24" s="34">
        <v>0</v>
      </c>
      <c r="W24" s="34" t="s">
        <v>51</v>
      </c>
      <c r="X24" s="34">
        <v>1</v>
      </c>
      <c r="Y24" s="31" t="s">
        <v>59</v>
      </c>
      <c r="Z24" s="31" t="s">
        <v>720</v>
      </c>
      <c r="AA24" s="31" t="s">
        <v>720</v>
      </c>
      <c r="AB24" s="31"/>
      <c r="AC24" s="31"/>
      <c r="AD24" s="31" t="s">
        <v>51</v>
      </c>
      <c r="AE24" s="31" t="s">
        <v>51</v>
      </c>
      <c r="AF24" s="31" t="s">
        <v>51</v>
      </c>
      <c r="AG24" s="31" t="s">
        <v>51</v>
      </c>
      <c r="AH24" s="31" t="s">
        <v>51</v>
      </c>
      <c r="AI24" s="31" t="s">
        <v>5364</v>
      </c>
      <c r="AJ24" s="31" t="s">
        <v>724</v>
      </c>
      <c r="AK24" s="31" t="s">
        <v>5397</v>
      </c>
      <c r="AL24" s="31" t="s">
        <v>941</v>
      </c>
      <c r="AM24" s="31" t="s">
        <v>51</v>
      </c>
      <c r="AN24" s="31" t="s">
        <v>51</v>
      </c>
      <c r="AO24" s="31" t="s">
        <v>51</v>
      </c>
      <c r="AP24" s="31" t="s">
        <v>51</v>
      </c>
      <c r="AQ24" s="31" t="s">
        <v>51</v>
      </c>
      <c r="AR24" s="31" t="s">
        <v>51</v>
      </c>
      <c r="AS24" s="31" t="s">
        <v>51</v>
      </c>
      <c r="AT24" s="31" t="s">
        <v>5366</v>
      </c>
      <c r="AU24" s="31" t="s">
        <v>51</v>
      </c>
      <c r="AV24" s="35">
        <v>168983599841</v>
      </c>
    </row>
    <row r="25" spans="2:48" ht="15" customHeight="1">
      <c r="B25" s="29">
        <v>19</v>
      </c>
      <c r="C25" s="30" t="s">
        <v>5451</v>
      </c>
      <c r="D25" s="31" t="s">
        <v>51</v>
      </c>
      <c r="E25" s="32" t="s">
        <v>5452</v>
      </c>
      <c r="F25" s="32" t="s">
        <v>5453</v>
      </c>
      <c r="G25" s="33" t="s">
        <v>5454</v>
      </c>
      <c r="H25" s="31" t="s">
        <v>62</v>
      </c>
      <c r="I25" s="31" t="s">
        <v>1508</v>
      </c>
      <c r="J25" s="33" t="s">
        <v>1509</v>
      </c>
      <c r="K25" s="31" t="s">
        <v>1508</v>
      </c>
      <c r="L25" s="33" t="s">
        <v>1509</v>
      </c>
      <c r="M25" s="31" t="s">
        <v>5375</v>
      </c>
      <c r="N25" s="31" t="s">
        <v>5363</v>
      </c>
      <c r="O25" s="34"/>
      <c r="P25" s="34">
        <v>489</v>
      </c>
      <c r="Q25" s="34">
        <v>489</v>
      </c>
      <c r="R25" s="34">
        <v>6</v>
      </c>
      <c r="S25" s="34">
        <v>0</v>
      </c>
      <c r="T25" s="34">
        <v>0</v>
      </c>
      <c r="U25" s="34">
        <v>0</v>
      </c>
      <c r="V25" s="34">
        <v>0</v>
      </c>
      <c r="W25" s="34" t="s">
        <v>51</v>
      </c>
      <c r="X25" s="34">
        <v>3</v>
      </c>
      <c r="Y25" s="31" t="s">
        <v>64</v>
      </c>
      <c r="Z25" s="31" t="s">
        <v>723</v>
      </c>
      <c r="AA25" s="31" t="s">
        <v>723</v>
      </c>
      <c r="AB25" s="31" t="s">
        <v>3825</v>
      </c>
      <c r="AC25" s="31">
        <v>39</v>
      </c>
      <c r="AD25" s="31" t="s">
        <v>51</v>
      </c>
      <c r="AE25" s="31" t="s">
        <v>51</v>
      </c>
      <c r="AF25" s="31" t="s">
        <v>51</v>
      </c>
      <c r="AG25" s="31" t="s">
        <v>51</v>
      </c>
      <c r="AH25" s="31" t="s">
        <v>51</v>
      </c>
      <c r="AI25" s="31" t="s">
        <v>5364</v>
      </c>
      <c r="AJ25" s="31" t="s">
        <v>724</v>
      </c>
      <c r="AK25" s="31" t="s">
        <v>5455</v>
      </c>
      <c r="AL25" s="31" t="s">
        <v>1510</v>
      </c>
      <c r="AM25" s="31" t="s">
        <v>51</v>
      </c>
      <c r="AN25" s="31" t="s">
        <v>51</v>
      </c>
      <c r="AO25" s="31" t="s">
        <v>51</v>
      </c>
      <c r="AP25" s="31" t="s">
        <v>51</v>
      </c>
      <c r="AQ25" s="31" t="s">
        <v>51</v>
      </c>
      <c r="AR25" s="31" t="s">
        <v>51</v>
      </c>
      <c r="AS25" s="31" t="s">
        <v>51</v>
      </c>
      <c r="AT25" s="31" t="s">
        <v>5366</v>
      </c>
      <c r="AU25" s="31" t="s">
        <v>51</v>
      </c>
      <c r="AV25" s="35">
        <v>168982478634</v>
      </c>
    </row>
    <row r="26" spans="2:48" ht="15" customHeight="1">
      <c r="B26" s="29">
        <v>20</v>
      </c>
      <c r="C26" s="30" t="s">
        <v>5456</v>
      </c>
      <c r="D26" s="31" t="s">
        <v>701</v>
      </c>
      <c r="E26" s="32" t="s">
        <v>5457</v>
      </c>
      <c r="F26" s="32" t="s">
        <v>51</v>
      </c>
      <c r="G26" s="33" t="s">
        <v>5458</v>
      </c>
      <c r="H26" s="31" t="s">
        <v>84</v>
      </c>
      <c r="I26" s="31" t="s">
        <v>729</v>
      </c>
      <c r="J26" s="33" t="s">
        <v>85</v>
      </c>
      <c r="K26" s="31" t="s">
        <v>729</v>
      </c>
      <c r="L26" s="33" t="s">
        <v>85</v>
      </c>
      <c r="M26" s="31" t="s">
        <v>5396</v>
      </c>
      <c r="N26" s="31" t="s">
        <v>5363</v>
      </c>
      <c r="O26" s="34"/>
      <c r="P26" s="34">
        <v>71100</v>
      </c>
      <c r="Q26" s="34">
        <v>71100</v>
      </c>
      <c r="R26" s="34">
        <v>0</v>
      </c>
      <c r="S26" s="34">
        <v>0</v>
      </c>
      <c r="T26" s="34">
        <v>0</v>
      </c>
      <c r="U26" s="34">
        <v>0</v>
      </c>
      <c r="V26" s="34">
        <v>0</v>
      </c>
      <c r="W26" s="34" t="s">
        <v>51</v>
      </c>
      <c r="X26" s="34">
        <v>2</v>
      </c>
      <c r="Y26" s="31" t="s">
        <v>59</v>
      </c>
      <c r="Z26" s="31" t="s">
        <v>720</v>
      </c>
      <c r="AA26" s="31" t="s">
        <v>720</v>
      </c>
      <c r="AB26" s="31"/>
      <c r="AC26" s="31"/>
      <c r="AD26" s="31" t="s">
        <v>51</v>
      </c>
      <c r="AE26" s="31" t="s">
        <v>51</v>
      </c>
      <c r="AF26" s="31" t="s">
        <v>51</v>
      </c>
      <c r="AG26" s="31" t="s">
        <v>51</v>
      </c>
      <c r="AH26" s="31" t="s">
        <v>51</v>
      </c>
      <c r="AI26" s="31" t="s">
        <v>5364</v>
      </c>
      <c r="AJ26" s="31" t="s">
        <v>724</v>
      </c>
      <c r="AK26" s="31" t="s">
        <v>127</v>
      </c>
      <c r="AL26" s="31" t="s">
        <v>127</v>
      </c>
      <c r="AM26" s="31" t="s">
        <v>51</v>
      </c>
      <c r="AN26" s="31" t="s">
        <v>51</v>
      </c>
      <c r="AO26" s="31" t="s">
        <v>51</v>
      </c>
      <c r="AP26" s="31" t="s">
        <v>51</v>
      </c>
      <c r="AQ26" s="31" t="s">
        <v>51</v>
      </c>
      <c r="AR26" s="31" t="s">
        <v>51</v>
      </c>
      <c r="AS26" s="31" t="s">
        <v>51</v>
      </c>
      <c r="AT26" s="31" t="s">
        <v>5366</v>
      </c>
      <c r="AU26" s="31" t="s">
        <v>51</v>
      </c>
      <c r="AV26" s="35">
        <v>168982600253</v>
      </c>
    </row>
    <row r="27" spans="2:48" ht="15" customHeight="1">
      <c r="B27" s="29">
        <v>21</v>
      </c>
      <c r="C27" s="30" t="s">
        <v>5459</v>
      </c>
      <c r="D27" s="31" t="s">
        <v>701</v>
      </c>
      <c r="E27" s="32" t="s">
        <v>5460</v>
      </c>
      <c r="F27" s="32" t="s">
        <v>5461</v>
      </c>
      <c r="G27" s="33" t="s">
        <v>5462</v>
      </c>
      <c r="H27" s="31" t="s">
        <v>258</v>
      </c>
      <c r="I27" s="31" t="s">
        <v>258</v>
      </c>
      <c r="J27" s="33" t="s">
        <v>259</v>
      </c>
      <c r="K27" s="31" t="s">
        <v>258</v>
      </c>
      <c r="L27" s="33" t="s">
        <v>259</v>
      </c>
      <c r="M27" s="31" t="s">
        <v>5396</v>
      </c>
      <c r="N27" s="31" t="s">
        <v>5363</v>
      </c>
      <c r="O27" s="34"/>
      <c r="P27" s="34">
        <v>5684</v>
      </c>
      <c r="Q27" s="34">
        <v>5684</v>
      </c>
      <c r="R27" s="34">
        <v>0</v>
      </c>
      <c r="S27" s="34">
        <v>0</v>
      </c>
      <c r="T27" s="34">
        <v>0</v>
      </c>
      <c r="U27" s="34">
        <v>0</v>
      </c>
      <c r="V27" s="34">
        <v>0</v>
      </c>
      <c r="W27" s="34" t="s">
        <v>51</v>
      </c>
      <c r="X27" s="34">
        <v>2</v>
      </c>
      <c r="Y27" s="31" t="s">
        <v>59</v>
      </c>
      <c r="Z27" s="31" t="s">
        <v>720</v>
      </c>
      <c r="AA27" s="31" t="s">
        <v>720</v>
      </c>
      <c r="AB27" s="31"/>
      <c r="AC27" s="31"/>
      <c r="AD27" s="31" t="s">
        <v>51</v>
      </c>
      <c r="AE27" s="31" t="s">
        <v>51</v>
      </c>
      <c r="AF27" s="31" t="s">
        <v>51</v>
      </c>
      <c r="AG27" s="31" t="s">
        <v>51</v>
      </c>
      <c r="AH27" s="31" t="s">
        <v>51</v>
      </c>
      <c r="AI27" s="31" t="s">
        <v>5364</v>
      </c>
      <c r="AJ27" s="31" t="s">
        <v>724</v>
      </c>
      <c r="AK27" s="31" t="s">
        <v>5446</v>
      </c>
      <c r="AL27" s="31" t="s">
        <v>1819</v>
      </c>
      <c r="AM27" s="31" t="s">
        <v>51</v>
      </c>
      <c r="AN27" s="31" t="s">
        <v>51</v>
      </c>
      <c r="AO27" s="31" t="s">
        <v>51</v>
      </c>
      <c r="AP27" s="31" t="s">
        <v>51</v>
      </c>
      <c r="AQ27" s="31" t="s">
        <v>51</v>
      </c>
      <c r="AR27" s="31" t="s">
        <v>51</v>
      </c>
      <c r="AS27" s="31" t="s">
        <v>51</v>
      </c>
      <c r="AT27" s="31" t="s">
        <v>5366</v>
      </c>
      <c r="AU27" s="31" t="s">
        <v>51</v>
      </c>
      <c r="AV27" s="35">
        <v>168982481555</v>
      </c>
    </row>
    <row r="28" spans="2:48" ht="15" customHeight="1">
      <c r="B28" s="29">
        <v>22</v>
      </c>
      <c r="C28" s="30" t="s">
        <v>5463</v>
      </c>
      <c r="D28" s="31" t="s">
        <v>51</v>
      </c>
      <c r="E28" s="32" t="s">
        <v>5464</v>
      </c>
      <c r="F28" s="32" t="s">
        <v>51</v>
      </c>
      <c r="G28" s="33" t="s">
        <v>5465</v>
      </c>
      <c r="H28" s="31" t="s">
        <v>62</v>
      </c>
      <c r="I28" s="31" t="s">
        <v>4382</v>
      </c>
      <c r="J28" s="33" t="s">
        <v>4383</v>
      </c>
      <c r="K28" s="31" t="s">
        <v>3571</v>
      </c>
      <c r="L28" s="33" t="s">
        <v>3572</v>
      </c>
      <c r="M28" s="31" t="s">
        <v>5466</v>
      </c>
      <c r="N28" s="31" t="s">
        <v>5363</v>
      </c>
      <c r="O28" s="34">
        <v>1</v>
      </c>
      <c r="P28" s="34">
        <v>7979</v>
      </c>
      <c r="Q28" s="34">
        <v>29</v>
      </c>
      <c r="R28" s="34">
        <v>0</v>
      </c>
      <c r="S28" s="34">
        <v>0</v>
      </c>
      <c r="T28" s="34">
        <v>0</v>
      </c>
      <c r="U28" s="34">
        <v>0</v>
      </c>
      <c r="V28" s="34">
        <v>0</v>
      </c>
      <c r="W28" s="34" t="s">
        <v>51</v>
      </c>
      <c r="X28" s="34">
        <v>1</v>
      </c>
      <c r="Y28" s="31" t="s">
        <v>64</v>
      </c>
      <c r="Z28" s="31" t="s">
        <v>737</v>
      </c>
      <c r="AA28" s="31" t="s">
        <v>723</v>
      </c>
      <c r="AB28" s="31" t="s">
        <v>3825</v>
      </c>
      <c r="AC28" s="31">
        <v>65</v>
      </c>
      <c r="AD28" s="31" t="s">
        <v>51</v>
      </c>
      <c r="AE28" s="31" t="s">
        <v>51</v>
      </c>
      <c r="AF28" s="31" t="s">
        <v>51</v>
      </c>
      <c r="AG28" s="31" t="s">
        <v>51</v>
      </c>
      <c r="AH28" s="31" t="s">
        <v>51</v>
      </c>
      <c r="AI28" s="31" t="s">
        <v>5364</v>
      </c>
      <c r="AJ28" s="31" t="s">
        <v>724</v>
      </c>
      <c r="AK28" s="31" t="s">
        <v>5397</v>
      </c>
      <c r="AL28" s="31" t="s">
        <v>1556</v>
      </c>
      <c r="AM28" s="31" t="s">
        <v>51</v>
      </c>
      <c r="AN28" s="31" t="s">
        <v>5386</v>
      </c>
      <c r="AO28" s="31" t="s">
        <v>51</v>
      </c>
      <c r="AP28" s="31" t="s">
        <v>51</v>
      </c>
      <c r="AQ28" s="31" t="s">
        <v>51</v>
      </c>
      <c r="AR28" s="31" t="s">
        <v>51</v>
      </c>
      <c r="AS28" s="31" t="s">
        <v>51</v>
      </c>
      <c r="AT28" s="31" t="s">
        <v>5366</v>
      </c>
      <c r="AU28" s="31" t="s">
        <v>51</v>
      </c>
      <c r="AV28" s="35">
        <v>168981622393</v>
      </c>
    </row>
    <row r="29" spans="2:48" ht="15" customHeight="1">
      <c r="B29" s="29">
        <v>23</v>
      </c>
      <c r="C29" s="30" t="s">
        <v>5467</v>
      </c>
      <c r="D29" s="31" t="s">
        <v>51</v>
      </c>
      <c r="E29" s="32" t="s">
        <v>5468</v>
      </c>
      <c r="F29" s="32" t="s">
        <v>5469</v>
      </c>
      <c r="G29" s="33" t="s">
        <v>5470</v>
      </c>
      <c r="H29" s="31" t="s">
        <v>67</v>
      </c>
      <c r="I29" s="31" t="s">
        <v>5471</v>
      </c>
      <c r="J29" s="33" t="s">
        <v>1900</v>
      </c>
      <c r="K29" s="31" t="s">
        <v>5471</v>
      </c>
      <c r="L29" s="33" t="s">
        <v>1900</v>
      </c>
      <c r="M29" s="31" t="s">
        <v>5362</v>
      </c>
      <c r="N29" s="31" t="s">
        <v>5363</v>
      </c>
      <c r="O29" s="34">
        <v>114</v>
      </c>
      <c r="P29" s="34">
        <v>99554</v>
      </c>
      <c r="Q29" s="34">
        <v>99554</v>
      </c>
      <c r="R29" s="34">
        <v>0</v>
      </c>
      <c r="S29" s="34">
        <v>2</v>
      </c>
      <c r="T29" s="34">
        <v>2</v>
      </c>
      <c r="U29" s="34">
        <v>0</v>
      </c>
      <c r="V29" s="34">
        <v>0</v>
      </c>
      <c r="W29" s="34" t="s">
        <v>51</v>
      </c>
      <c r="X29" s="34">
        <v>2</v>
      </c>
      <c r="Y29" s="31" t="s">
        <v>64</v>
      </c>
      <c r="Z29" s="31" t="s">
        <v>723</v>
      </c>
      <c r="AA29" s="31" t="s">
        <v>723</v>
      </c>
      <c r="AB29" s="31"/>
      <c r="AC29" s="31"/>
      <c r="AD29" s="31" t="s">
        <v>51</v>
      </c>
      <c r="AE29" s="31" t="s">
        <v>51</v>
      </c>
      <c r="AF29" s="31" t="s">
        <v>51</v>
      </c>
      <c r="AG29" s="31" t="s">
        <v>51</v>
      </c>
      <c r="AH29" s="31" t="s">
        <v>51</v>
      </c>
      <c r="AI29" s="31" t="s">
        <v>5364</v>
      </c>
      <c r="AJ29" s="31" t="s">
        <v>51</v>
      </c>
      <c r="AK29" s="31" t="s">
        <v>51</v>
      </c>
      <c r="AL29" s="31" t="s">
        <v>51</v>
      </c>
      <c r="AM29" s="31" t="s">
        <v>51</v>
      </c>
      <c r="AN29" s="31" t="s">
        <v>51</v>
      </c>
      <c r="AO29" s="31" t="s">
        <v>51</v>
      </c>
      <c r="AP29" s="31" t="s">
        <v>51</v>
      </c>
      <c r="AQ29" s="31" t="s">
        <v>51</v>
      </c>
      <c r="AR29" s="31" t="s">
        <v>51</v>
      </c>
      <c r="AS29" s="31" t="s">
        <v>51</v>
      </c>
      <c r="AT29" s="31" t="s">
        <v>5366</v>
      </c>
      <c r="AU29" s="31" t="s">
        <v>51</v>
      </c>
      <c r="AV29" s="35">
        <v>168984728280</v>
      </c>
    </row>
    <row r="30" spans="2:48" ht="15" customHeight="1">
      <c r="B30" s="29">
        <v>24</v>
      </c>
      <c r="C30" s="30" t="s">
        <v>5467</v>
      </c>
      <c r="D30" s="31" t="s">
        <v>51</v>
      </c>
      <c r="E30" s="32" t="s">
        <v>5468</v>
      </c>
      <c r="F30" s="32" t="s">
        <v>5469</v>
      </c>
      <c r="G30" s="33" t="s">
        <v>5472</v>
      </c>
      <c r="H30" s="31" t="s">
        <v>82</v>
      </c>
      <c r="I30" s="31" t="s">
        <v>1916</v>
      </c>
      <c r="J30" s="33" t="s">
        <v>4566</v>
      </c>
      <c r="K30" s="31" t="s">
        <v>1916</v>
      </c>
      <c r="L30" s="33" t="s">
        <v>1917</v>
      </c>
      <c r="M30" s="31" t="s">
        <v>5362</v>
      </c>
      <c r="N30" s="31" t="s">
        <v>5363</v>
      </c>
      <c r="O30" s="34">
        <v>7</v>
      </c>
      <c r="P30" s="34">
        <v>13159</v>
      </c>
      <c r="Q30" s="34">
        <v>0</v>
      </c>
      <c r="R30" s="34">
        <v>0</v>
      </c>
      <c r="S30" s="34">
        <v>0</v>
      </c>
      <c r="T30" s="34">
        <v>0</v>
      </c>
      <c r="U30" s="34">
        <v>0</v>
      </c>
      <c r="V30" s="34">
        <v>0</v>
      </c>
      <c r="W30" s="34" t="s">
        <v>51</v>
      </c>
      <c r="X30" s="34">
        <v>2</v>
      </c>
      <c r="Y30" s="31" t="s">
        <v>64</v>
      </c>
      <c r="Z30" s="31" t="s">
        <v>720</v>
      </c>
      <c r="AA30" s="31" t="s">
        <v>723</v>
      </c>
      <c r="AB30" s="31"/>
      <c r="AC30" s="31"/>
      <c r="AD30" s="31" t="s">
        <v>51</v>
      </c>
      <c r="AE30" s="31" t="s">
        <v>51</v>
      </c>
      <c r="AF30" s="31" t="s">
        <v>51</v>
      </c>
      <c r="AG30" s="31" t="s">
        <v>51</v>
      </c>
      <c r="AH30" s="31" t="s">
        <v>51</v>
      </c>
      <c r="AI30" s="31" t="s">
        <v>5364</v>
      </c>
      <c r="AJ30" s="31" t="s">
        <v>51</v>
      </c>
      <c r="AK30" s="31" t="s">
        <v>51</v>
      </c>
      <c r="AL30" s="31" t="s">
        <v>51</v>
      </c>
      <c r="AM30" s="31" t="s">
        <v>51</v>
      </c>
      <c r="AN30" s="31" t="s">
        <v>51</v>
      </c>
      <c r="AO30" s="31" t="s">
        <v>51</v>
      </c>
      <c r="AP30" s="31" t="s">
        <v>51</v>
      </c>
      <c r="AQ30" s="31" t="s">
        <v>51</v>
      </c>
      <c r="AR30" s="31" t="s">
        <v>51</v>
      </c>
      <c r="AS30" s="31" t="s">
        <v>51</v>
      </c>
      <c r="AT30" s="31" t="s">
        <v>5366</v>
      </c>
      <c r="AU30" s="31" t="s">
        <v>51</v>
      </c>
      <c r="AV30" s="35">
        <v>168987413694</v>
      </c>
    </row>
    <row r="31" spans="2:48" ht="15" customHeight="1">
      <c r="B31" s="29">
        <v>25</v>
      </c>
      <c r="C31" s="30" t="s">
        <v>5473</v>
      </c>
      <c r="D31" s="31" t="s">
        <v>51</v>
      </c>
      <c r="E31" s="32" t="s">
        <v>5474</v>
      </c>
      <c r="F31" s="32" t="s">
        <v>5475</v>
      </c>
      <c r="G31" s="33" t="s">
        <v>5476</v>
      </c>
      <c r="H31" s="31" t="s">
        <v>62</v>
      </c>
      <c r="I31" s="31" t="s">
        <v>2109</v>
      </c>
      <c r="J31" s="33" t="s">
        <v>2110</v>
      </c>
      <c r="K31" s="31" t="s">
        <v>2109</v>
      </c>
      <c r="L31" s="33" t="s">
        <v>2110</v>
      </c>
      <c r="M31" s="31" t="s">
        <v>5362</v>
      </c>
      <c r="N31" s="31" t="s">
        <v>5363</v>
      </c>
      <c r="O31" s="34"/>
      <c r="P31" s="34">
        <v>198</v>
      </c>
      <c r="Q31" s="34">
        <v>198</v>
      </c>
      <c r="R31" s="34">
        <v>0</v>
      </c>
      <c r="S31" s="34">
        <v>0</v>
      </c>
      <c r="T31" s="34">
        <v>0</v>
      </c>
      <c r="U31" s="34">
        <v>0</v>
      </c>
      <c r="V31" s="34">
        <v>0</v>
      </c>
      <c r="W31" s="34" t="s">
        <v>51</v>
      </c>
      <c r="X31" s="34">
        <v>1</v>
      </c>
      <c r="Y31" s="31" t="s">
        <v>64</v>
      </c>
      <c r="Z31" s="31" t="s">
        <v>737</v>
      </c>
      <c r="AA31" s="31" t="s">
        <v>737</v>
      </c>
      <c r="AB31" s="31"/>
      <c r="AC31" s="31"/>
      <c r="AD31" s="31" t="s">
        <v>51</v>
      </c>
      <c r="AE31" s="31" t="s">
        <v>51</v>
      </c>
      <c r="AF31" s="31" t="s">
        <v>5477</v>
      </c>
      <c r="AG31" s="31" t="s">
        <v>51</v>
      </c>
      <c r="AH31" s="31" t="s">
        <v>51</v>
      </c>
      <c r="AI31" s="31" t="s">
        <v>5364</v>
      </c>
      <c r="AJ31" s="31" t="s">
        <v>51</v>
      </c>
      <c r="AK31" s="31" t="s">
        <v>51</v>
      </c>
      <c r="AL31" s="31" t="s">
        <v>51</v>
      </c>
      <c r="AM31" s="31" t="s">
        <v>51</v>
      </c>
      <c r="AN31" s="31" t="s">
        <v>51</v>
      </c>
      <c r="AO31" s="31" t="s">
        <v>51</v>
      </c>
      <c r="AP31" s="31" t="s">
        <v>51</v>
      </c>
      <c r="AQ31" s="31" t="s">
        <v>51</v>
      </c>
      <c r="AR31" s="31" t="s">
        <v>51</v>
      </c>
      <c r="AS31" s="31" t="s">
        <v>51</v>
      </c>
      <c r="AT31" s="31" t="s">
        <v>5366</v>
      </c>
      <c r="AU31" s="31" t="s">
        <v>51</v>
      </c>
      <c r="AV31" s="35">
        <v>168981248304</v>
      </c>
    </row>
    <row r="32" spans="2:48" ht="15" customHeight="1">
      <c r="B32" s="29">
        <v>26</v>
      </c>
      <c r="C32" s="30" t="s">
        <v>5478</v>
      </c>
      <c r="D32" s="31" t="s">
        <v>5479</v>
      </c>
      <c r="E32" s="32" t="s">
        <v>5480</v>
      </c>
      <c r="F32" s="32" t="s">
        <v>5481</v>
      </c>
      <c r="G32" s="33" t="s">
        <v>5482</v>
      </c>
      <c r="H32" s="31" t="s">
        <v>72</v>
      </c>
      <c r="I32" s="31" t="s">
        <v>2904</v>
      </c>
      <c r="J32" s="33" t="s">
        <v>2905</v>
      </c>
      <c r="K32" s="31" t="s">
        <v>2904</v>
      </c>
      <c r="L32" s="33" t="s">
        <v>2905</v>
      </c>
      <c r="M32" s="31" t="s">
        <v>5362</v>
      </c>
      <c r="N32" s="31" t="s">
        <v>5363</v>
      </c>
      <c r="O32" s="34"/>
      <c r="P32" s="34">
        <v>1</v>
      </c>
      <c r="Q32" s="34">
        <v>1</v>
      </c>
      <c r="R32" s="34">
        <v>0</v>
      </c>
      <c r="S32" s="34">
        <v>1</v>
      </c>
      <c r="T32" s="34">
        <v>1</v>
      </c>
      <c r="U32" s="34">
        <v>0</v>
      </c>
      <c r="V32" s="34">
        <v>0</v>
      </c>
      <c r="W32" s="34" t="s">
        <v>51</v>
      </c>
      <c r="X32" s="34">
        <v>1</v>
      </c>
      <c r="Y32" s="31" t="s">
        <v>74</v>
      </c>
      <c r="Z32" s="31" t="s">
        <v>720</v>
      </c>
      <c r="AA32" s="31" t="s">
        <v>720</v>
      </c>
      <c r="AB32" s="31"/>
      <c r="AC32" s="31"/>
      <c r="AD32" s="31" t="s">
        <v>51</v>
      </c>
      <c r="AE32" s="31" t="s">
        <v>51</v>
      </c>
      <c r="AF32" s="31" t="s">
        <v>5483</v>
      </c>
      <c r="AG32" s="31" t="s">
        <v>51</v>
      </c>
      <c r="AH32" s="31" t="s">
        <v>51</v>
      </c>
      <c r="AI32" s="31" t="s">
        <v>5364</v>
      </c>
      <c r="AJ32" s="31" t="s">
        <v>51</v>
      </c>
      <c r="AK32" s="31" t="s">
        <v>51</v>
      </c>
      <c r="AL32" s="31" t="s">
        <v>51</v>
      </c>
      <c r="AM32" s="31" t="s">
        <v>51</v>
      </c>
      <c r="AN32" s="31" t="s">
        <v>51</v>
      </c>
      <c r="AO32" s="31" t="s">
        <v>51</v>
      </c>
      <c r="AP32" s="31" t="s">
        <v>51</v>
      </c>
      <c r="AQ32" s="31" t="s">
        <v>51</v>
      </c>
      <c r="AR32" s="31" t="s">
        <v>51</v>
      </c>
      <c r="AS32" s="31" t="s">
        <v>51</v>
      </c>
      <c r="AT32" s="31" t="s">
        <v>5366</v>
      </c>
      <c r="AU32" s="31" t="s">
        <v>51</v>
      </c>
      <c r="AV32" s="35">
        <v>168981761667</v>
      </c>
    </row>
    <row r="33" spans="2:48" ht="15" customHeight="1">
      <c r="B33" s="29">
        <v>27</v>
      </c>
      <c r="C33" s="30" t="s">
        <v>5484</v>
      </c>
      <c r="D33" s="31" t="s">
        <v>51</v>
      </c>
      <c r="E33" s="32" t="s">
        <v>5485</v>
      </c>
      <c r="F33" s="32" t="s">
        <v>5486</v>
      </c>
      <c r="G33" s="33" t="s">
        <v>5487</v>
      </c>
      <c r="H33" s="31" t="s">
        <v>67</v>
      </c>
      <c r="I33" s="31" t="s">
        <v>5488</v>
      </c>
      <c r="J33" s="33" t="s">
        <v>1663</v>
      </c>
      <c r="K33" s="31" t="s">
        <v>5488</v>
      </c>
      <c r="L33" s="33" t="s">
        <v>1663</v>
      </c>
      <c r="M33" s="31" t="s">
        <v>5362</v>
      </c>
      <c r="N33" s="31" t="s">
        <v>5363</v>
      </c>
      <c r="O33" s="34">
        <v>166</v>
      </c>
      <c r="P33" s="34">
        <v>45249</v>
      </c>
      <c r="Q33" s="34">
        <v>45249</v>
      </c>
      <c r="R33" s="34">
        <v>1262</v>
      </c>
      <c r="S33" s="34">
        <v>21</v>
      </c>
      <c r="T33" s="34">
        <v>21</v>
      </c>
      <c r="U33" s="34">
        <v>0</v>
      </c>
      <c r="V33" s="34">
        <v>0</v>
      </c>
      <c r="W33" s="34" t="s">
        <v>51</v>
      </c>
      <c r="X33" s="34">
        <v>1</v>
      </c>
      <c r="Y33" s="31" t="s">
        <v>64</v>
      </c>
      <c r="Z33" s="31" t="s">
        <v>723</v>
      </c>
      <c r="AA33" s="31" t="s">
        <v>723</v>
      </c>
      <c r="AB33" s="31"/>
      <c r="AC33" s="31"/>
      <c r="AD33" s="31" t="s">
        <v>51</v>
      </c>
      <c r="AE33" s="31" t="s">
        <v>51</v>
      </c>
      <c r="AF33" s="31" t="s">
        <v>51</v>
      </c>
      <c r="AG33" s="31" t="s">
        <v>51</v>
      </c>
      <c r="AH33" s="31" t="s">
        <v>51</v>
      </c>
      <c r="AI33" s="31" t="s">
        <v>5364</v>
      </c>
      <c r="AJ33" s="31" t="s">
        <v>51</v>
      </c>
      <c r="AK33" s="31" t="s">
        <v>51</v>
      </c>
      <c r="AL33" s="31" t="s">
        <v>51</v>
      </c>
      <c r="AM33" s="31" t="s">
        <v>51</v>
      </c>
      <c r="AN33" s="31" t="s">
        <v>51</v>
      </c>
      <c r="AO33" s="31" t="s">
        <v>51</v>
      </c>
      <c r="AP33" s="31" t="s">
        <v>51</v>
      </c>
      <c r="AQ33" s="31" t="s">
        <v>51</v>
      </c>
      <c r="AR33" s="31" t="s">
        <v>51</v>
      </c>
      <c r="AS33" s="31" t="s">
        <v>51</v>
      </c>
      <c r="AT33" s="31" t="s">
        <v>5366</v>
      </c>
      <c r="AU33" s="31" t="s">
        <v>51</v>
      </c>
      <c r="AV33" s="35">
        <v>169164732198</v>
      </c>
    </row>
    <row r="34" spans="2:48" ht="15" customHeight="1">
      <c r="B34" s="29">
        <v>28</v>
      </c>
      <c r="C34" s="30" t="s">
        <v>5489</v>
      </c>
      <c r="D34" s="31" t="s">
        <v>51</v>
      </c>
      <c r="E34" s="32" t="s">
        <v>5490</v>
      </c>
      <c r="F34" s="32" t="s">
        <v>5491</v>
      </c>
      <c r="G34" s="33" t="s">
        <v>5492</v>
      </c>
      <c r="H34" s="31" t="s">
        <v>67</v>
      </c>
      <c r="I34" s="31" t="s">
        <v>5361</v>
      </c>
      <c r="J34" s="33" t="s">
        <v>722</v>
      </c>
      <c r="K34" s="31" t="s">
        <v>5361</v>
      </c>
      <c r="L34" s="33" t="s">
        <v>722</v>
      </c>
      <c r="M34" s="31" t="s">
        <v>5362</v>
      </c>
      <c r="N34" s="31" t="s">
        <v>5363</v>
      </c>
      <c r="O34" s="34">
        <v>256</v>
      </c>
      <c r="P34" s="34">
        <v>90952</v>
      </c>
      <c r="Q34" s="34">
        <v>90952</v>
      </c>
      <c r="R34" s="34">
        <v>9049</v>
      </c>
      <c r="S34" s="34">
        <v>132</v>
      </c>
      <c r="T34" s="34">
        <v>112</v>
      </c>
      <c r="U34" s="34">
        <v>20</v>
      </c>
      <c r="V34" s="34">
        <v>0</v>
      </c>
      <c r="W34" s="34" t="s">
        <v>51</v>
      </c>
      <c r="X34" s="34">
        <v>1</v>
      </c>
      <c r="Y34" s="31" t="s">
        <v>64</v>
      </c>
      <c r="Z34" s="31" t="s">
        <v>723</v>
      </c>
      <c r="AA34" s="31" t="s">
        <v>723</v>
      </c>
      <c r="AB34" s="31"/>
      <c r="AC34" s="31"/>
      <c r="AD34" s="31" t="s">
        <v>51</v>
      </c>
      <c r="AE34" s="31" t="s">
        <v>51</v>
      </c>
      <c r="AF34" s="31" t="s">
        <v>51</v>
      </c>
      <c r="AG34" s="31" t="s">
        <v>51</v>
      </c>
      <c r="AH34" s="31" t="s">
        <v>51</v>
      </c>
      <c r="AI34" s="31" t="s">
        <v>5364</v>
      </c>
      <c r="AJ34" s="31" t="s">
        <v>724</v>
      </c>
      <c r="AK34" s="31" t="s">
        <v>5365</v>
      </c>
      <c r="AL34" s="31" t="s">
        <v>726</v>
      </c>
      <c r="AM34" s="31" t="s">
        <v>51</v>
      </c>
      <c r="AN34" s="31" t="s">
        <v>51</v>
      </c>
      <c r="AO34" s="31" t="s">
        <v>51</v>
      </c>
      <c r="AP34" s="31" t="s">
        <v>51</v>
      </c>
      <c r="AQ34" s="31" t="s">
        <v>51</v>
      </c>
      <c r="AR34" s="31" t="s">
        <v>51</v>
      </c>
      <c r="AS34" s="31" t="s">
        <v>51</v>
      </c>
      <c r="AT34" s="31" t="s">
        <v>5366</v>
      </c>
      <c r="AU34" s="31" t="s">
        <v>51</v>
      </c>
      <c r="AV34" s="35">
        <v>168979198826</v>
      </c>
    </row>
    <row r="35" spans="2:48" ht="15" customHeight="1">
      <c r="B35" s="29">
        <v>29</v>
      </c>
      <c r="C35" s="30" t="s">
        <v>5493</v>
      </c>
      <c r="D35" s="31" t="s">
        <v>51</v>
      </c>
      <c r="E35" s="32" t="s">
        <v>5494</v>
      </c>
      <c r="F35" s="32" t="s">
        <v>5495</v>
      </c>
      <c r="G35" s="33" t="s">
        <v>5496</v>
      </c>
      <c r="H35" s="31" t="s">
        <v>67</v>
      </c>
      <c r="I35" s="31" t="s">
        <v>5497</v>
      </c>
      <c r="J35" s="33" t="s">
        <v>741</v>
      </c>
      <c r="K35" s="31" t="s">
        <v>5497</v>
      </c>
      <c r="L35" s="33" t="s">
        <v>741</v>
      </c>
      <c r="M35" s="31" t="s">
        <v>5362</v>
      </c>
      <c r="N35" s="31" t="s">
        <v>5363</v>
      </c>
      <c r="O35" s="34">
        <v>9</v>
      </c>
      <c r="P35" s="34">
        <v>4864</v>
      </c>
      <c r="Q35" s="34">
        <v>4864</v>
      </c>
      <c r="R35" s="34">
        <v>12049</v>
      </c>
      <c r="S35" s="34">
        <v>102</v>
      </c>
      <c r="T35" s="34">
        <v>89</v>
      </c>
      <c r="U35" s="34">
        <v>13</v>
      </c>
      <c r="V35" s="34">
        <v>0</v>
      </c>
      <c r="W35" s="34" t="s">
        <v>51</v>
      </c>
      <c r="X35" s="34">
        <v>1</v>
      </c>
      <c r="Y35" s="31" t="s">
        <v>64</v>
      </c>
      <c r="Z35" s="31" t="s">
        <v>723</v>
      </c>
      <c r="AA35" s="31" t="s">
        <v>723</v>
      </c>
      <c r="AB35" s="31"/>
      <c r="AC35" s="31"/>
      <c r="AD35" s="31" t="s">
        <v>51</v>
      </c>
      <c r="AE35" s="31" t="s">
        <v>51</v>
      </c>
      <c r="AF35" s="31" t="s">
        <v>51</v>
      </c>
      <c r="AG35" s="31" t="s">
        <v>51</v>
      </c>
      <c r="AH35" s="31" t="s">
        <v>51</v>
      </c>
      <c r="AI35" s="31" t="s">
        <v>5364</v>
      </c>
      <c r="AJ35" s="31" t="s">
        <v>51</v>
      </c>
      <c r="AK35" s="31" t="s">
        <v>51</v>
      </c>
      <c r="AL35" s="31" t="s">
        <v>51</v>
      </c>
      <c r="AM35" s="31" t="s">
        <v>51</v>
      </c>
      <c r="AN35" s="31" t="s">
        <v>51</v>
      </c>
      <c r="AO35" s="31" t="s">
        <v>51</v>
      </c>
      <c r="AP35" s="31" t="s">
        <v>51</v>
      </c>
      <c r="AQ35" s="31" t="s">
        <v>51</v>
      </c>
      <c r="AR35" s="31" t="s">
        <v>51</v>
      </c>
      <c r="AS35" s="31" t="s">
        <v>51</v>
      </c>
      <c r="AT35" s="31" t="s">
        <v>5366</v>
      </c>
      <c r="AU35" s="31" t="s">
        <v>51</v>
      </c>
      <c r="AV35" s="35">
        <v>169019087942</v>
      </c>
    </row>
    <row r="36" spans="2:48" ht="15" customHeight="1">
      <c r="B36" s="29">
        <v>30</v>
      </c>
      <c r="C36" s="30" t="s">
        <v>5498</v>
      </c>
      <c r="D36" s="31" t="s">
        <v>51</v>
      </c>
      <c r="E36" s="32" t="s">
        <v>5499</v>
      </c>
      <c r="F36" s="32" t="s">
        <v>51</v>
      </c>
      <c r="G36" s="33" t="s">
        <v>5500</v>
      </c>
      <c r="H36" s="31" t="s">
        <v>75</v>
      </c>
      <c r="I36" s="31" t="s">
        <v>4575</v>
      </c>
      <c r="J36" s="33" t="s">
        <v>5501</v>
      </c>
      <c r="K36" s="31" t="s">
        <v>2178</v>
      </c>
      <c r="L36" s="33" t="s">
        <v>5502</v>
      </c>
      <c r="M36" s="31" t="s">
        <v>5466</v>
      </c>
      <c r="N36" s="31" t="s">
        <v>5363</v>
      </c>
      <c r="O36" s="34"/>
      <c r="P36" s="34">
        <v>12240</v>
      </c>
      <c r="Q36" s="34">
        <v>0</v>
      </c>
      <c r="R36" s="34">
        <v>0</v>
      </c>
      <c r="S36" s="34">
        <v>0</v>
      </c>
      <c r="T36" s="34">
        <v>0</v>
      </c>
      <c r="U36" s="34">
        <v>0</v>
      </c>
      <c r="V36" s="34">
        <v>0</v>
      </c>
      <c r="W36" s="34" t="s">
        <v>51</v>
      </c>
      <c r="X36" s="34">
        <v>1</v>
      </c>
      <c r="Y36" s="31" t="s">
        <v>88</v>
      </c>
      <c r="Z36" s="31" t="s">
        <v>737</v>
      </c>
      <c r="AA36" s="31" t="s">
        <v>723</v>
      </c>
      <c r="AB36" s="31"/>
      <c r="AC36" s="31"/>
      <c r="AD36" s="31" t="s">
        <v>51</v>
      </c>
      <c r="AE36" s="31" t="s">
        <v>51</v>
      </c>
      <c r="AF36" s="31" t="s">
        <v>51</v>
      </c>
      <c r="AG36" s="31" t="s">
        <v>51</v>
      </c>
      <c r="AH36" s="31" t="s">
        <v>51</v>
      </c>
      <c r="AI36" s="31" t="s">
        <v>5364</v>
      </c>
      <c r="AJ36" s="31" t="s">
        <v>51</v>
      </c>
      <c r="AK36" s="31" t="s">
        <v>51</v>
      </c>
      <c r="AL36" s="31" t="s">
        <v>51</v>
      </c>
      <c r="AM36" s="31" t="s">
        <v>51</v>
      </c>
      <c r="AN36" s="31" t="s">
        <v>5386</v>
      </c>
      <c r="AO36" s="31" t="s">
        <v>51</v>
      </c>
      <c r="AP36" s="31" t="s">
        <v>51</v>
      </c>
      <c r="AQ36" s="31" t="s">
        <v>51</v>
      </c>
      <c r="AR36" s="31" t="s">
        <v>51</v>
      </c>
      <c r="AS36" s="31" t="s">
        <v>51</v>
      </c>
      <c r="AT36" s="31" t="s">
        <v>5366</v>
      </c>
      <c r="AU36" s="31" t="s">
        <v>51</v>
      </c>
      <c r="AV36" s="35">
        <v>168975446623</v>
      </c>
    </row>
    <row r="37" spans="2:48" ht="15" customHeight="1">
      <c r="B37" s="29">
        <v>31</v>
      </c>
      <c r="C37" s="30" t="s">
        <v>5503</v>
      </c>
      <c r="D37" s="31" t="s">
        <v>51</v>
      </c>
      <c r="E37" s="32" t="s">
        <v>5504</v>
      </c>
      <c r="F37" s="32" t="s">
        <v>51</v>
      </c>
      <c r="G37" s="33" t="s">
        <v>5505</v>
      </c>
      <c r="H37" s="31" t="s">
        <v>62</v>
      </c>
      <c r="I37" s="31" t="s">
        <v>4541</v>
      </c>
      <c r="J37" s="33" t="s">
        <v>4542</v>
      </c>
      <c r="K37" s="31" t="s">
        <v>1315</v>
      </c>
      <c r="L37" s="33" t="s">
        <v>1316</v>
      </c>
      <c r="M37" s="31" t="s">
        <v>5466</v>
      </c>
      <c r="N37" s="31" t="s">
        <v>5363</v>
      </c>
      <c r="O37" s="34">
        <v>5</v>
      </c>
      <c r="P37" s="34">
        <v>16094</v>
      </c>
      <c r="Q37" s="34">
        <v>68</v>
      </c>
      <c r="R37" s="34">
        <v>0</v>
      </c>
      <c r="S37" s="34">
        <v>1</v>
      </c>
      <c r="T37" s="34">
        <v>1</v>
      </c>
      <c r="U37" s="34">
        <v>0</v>
      </c>
      <c r="V37" s="34">
        <v>0</v>
      </c>
      <c r="W37" s="34" t="s">
        <v>51</v>
      </c>
      <c r="X37" s="34">
        <v>1</v>
      </c>
      <c r="Y37" s="31" t="s">
        <v>64</v>
      </c>
      <c r="Z37" s="31" t="s">
        <v>737</v>
      </c>
      <c r="AA37" s="31" t="s">
        <v>723</v>
      </c>
      <c r="AB37" s="31" t="s">
        <v>3826</v>
      </c>
      <c r="AC37" s="31">
        <v>59</v>
      </c>
      <c r="AD37" s="31" t="s">
        <v>3837</v>
      </c>
      <c r="AE37" s="31" t="s">
        <v>51</v>
      </c>
      <c r="AF37" s="31" t="s">
        <v>51</v>
      </c>
      <c r="AG37" s="31" t="s">
        <v>51</v>
      </c>
      <c r="AH37" s="31" t="s">
        <v>51</v>
      </c>
      <c r="AI37" s="31" t="s">
        <v>5364</v>
      </c>
      <c r="AJ37" s="31" t="s">
        <v>51</v>
      </c>
      <c r="AK37" s="31" t="s">
        <v>51</v>
      </c>
      <c r="AL37" s="31" t="s">
        <v>51</v>
      </c>
      <c r="AM37" s="31" t="s">
        <v>51</v>
      </c>
      <c r="AN37" s="31" t="s">
        <v>5386</v>
      </c>
      <c r="AO37" s="31" t="s">
        <v>51</v>
      </c>
      <c r="AP37" s="31" t="s">
        <v>51</v>
      </c>
      <c r="AQ37" s="31" t="s">
        <v>51</v>
      </c>
      <c r="AR37" s="31" t="s">
        <v>51</v>
      </c>
      <c r="AS37" s="31" t="s">
        <v>51</v>
      </c>
      <c r="AT37" s="31" t="s">
        <v>5366</v>
      </c>
      <c r="AU37" s="31" t="s">
        <v>51</v>
      </c>
      <c r="AV37" s="35">
        <v>168975189162</v>
      </c>
    </row>
    <row r="38" spans="2:48" ht="15" customHeight="1">
      <c r="B38" s="29">
        <v>32</v>
      </c>
      <c r="C38" s="30" t="s">
        <v>5506</v>
      </c>
      <c r="D38" s="31" t="s">
        <v>5507</v>
      </c>
      <c r="E38" s="32" t="s">
        <v>5508</v>
      </c>
      <c r="F38" s="32" t="s">
        <v>5509</v>
      </c>
      <c r="G38" s="33" t="s">
        <v>5510</v>
      </c>
      <c r="H38" s="31" t="s">
        <v>89</v>
      </c>
      <c r="I38" s="31" t="s">
        <v>876</v>
      </c>
      <c r="J38" s="33" t="s">
        <v>3786</v>
      </c>
      <c r="K38" s="31" t="s">
        <v>876</v>
      </c>
      <c r="L38" s="33" t="s">
        <v>3786</v>
      </c>
      <c r="M38" s="31" t="s">
        <v>5362</v>
      </c>
      <c r="N38" s="31" t="s">
        <v>5363</v>
      </c>
      <c r="O38" s="34"/>
      <c r="P38" s="34">
        <v>0</v>
      </c>
      <c r="Q38" s="34">
        <v>0</v>
      </c>
      <c r="R38" s="34">
        <v>7</v>
      </c>
      <c r="S38" s="34">
        <v>0</v>
      </c>
      <c r="T38" s="34">
        <v>0</v>
      </c>
      <c r="U38" s="34">
        <v>0</v>
      </c>
      <c r="V38" s="34">
        <v>0</v>
      </c>
      <c r="W38" s="34" t="s">
        <v>51</v>
      </c>
      <c r="X38" s="34">
        <v>1</v>
      </c>
      <c r="Y38" s="31" t="s">
        <v>74</v>
      </c>
      <c r="Z38" s="31" t="s">
        <v>720</v>
      </c>
      <c r="AA38" s="31" t="s">
        <v>720</v>
      </c>
      <c r="AB38" s="31"/>
      <c r="AC38" s="31"/>
      <c r="AD38" s="31" t="s">
        <v>51</v>
      </c>
      <c r="AE38" s="31" t="s">
        <v>51</v>
      </c>
      <c r="AF38" s="31" t="s">
        <v>51</v>
      </c>
      <c r="AG38" s="31" t="s">
        <v>51</v>
      </c>
      <c r="AH38" s="31" t="s">
        <v>51</v>
      </c>
      <c r="AI38" s="31" t="s">
        <v>5364</v>
      </c>
      <c r="AJ38" s="31" t="s">
        <v>51</v>
      </c>
      <c r="AK38" s="31" t="s">
        <v>51</v>
      </c>
      <c r="AL38" s="31" t="s">
        <v>51</v>
      </c>
      <c r="AM38" s="31" t="s">
        <v>51</v>
      </c>
      <c r="AN38" s="31" t="s">
        <v>51</v>
      </c>
      <c r="AO38" s="31" t="s">
        <v>51</v>
      </c>
      <c r="AP38" s="31" t="s">
        <v>51</v>
      </c>
      <c r="AQ38" s="31" t="s">
        <v>51</v>
      </c>
      <c r="AR38" s="31" t="s">
        <v>51</v>
      </c>
      <c r="AS38" s="31" t="s">
        <v>51</v>
      </c>
      <c r="AT38" s="31" t="s">
        <v>5366</v>
      </c>
      <c r="AU38" s="31" t="s">
        <v>51</v>
      </c>
      <c r="AV38" s="35">
        <v>169017834160</v>
      </c>
    </row>
    <row r="39" spans="2:48" ht="15" customHeight="1">
      <c r="B39" s="29">
        <v>33</v>
      </c>
      <c r="C39" s="30" t="s">
        <v>5511</v>
      </c>
      <c r="D39" s="31" t="s">
        <v>5512</v>
      </c>
      <c r="E39" s="32" t="s">
        <v>5512</v>
      </c>
      <c r="F39" s="32" t="s">
        <v>51</v>
      </c>
      <c r="G39" s="33" t="s">
        <v>5513</v>
      </c>
      <c r="H39" s="31" t="s">
        <v>72</v>
      </c>
      <c r="I39" s="31" t="s">
        <v>876</v>
      </c>
      <c r="J39" s="33" t="s">
        <v>3785</v>
      </c>
      <c r="K39" s="31" t="s">
        <v>876</v>
      </c>
      <c r="L39" s="33" t="s">
        <v>3785</v>
      </c>
      <c r="M39" s="31" t="s">
        <v>5362</v>
      </c>
      <c r="N39" s="31" t="s">
        <v>5363</v>
      </c>
      <c r="O39" s="34"/>
      <c r="P39" s="34">
        <v>0</v>
      </c>
      <c r="Q39" s="34">
        <v>0</v>
      </c>
      <c r="R39" s="34">
        <v>0</v>
      </c>
      <c r="S39" s="34">
        <v>0</v>
      </c>
      <c r="T39" s="34">
        <v>0</v>
      </c>
      <c r="U39" s="34">
        <v>0</v>
      </c>
      <c r="V39" s="34">
        <v>0</v>
      </c>
      <c r="W39" s="34" t="s">
        <v>51</v>
      </c>
      <c r="X39" s="34">
        <v>1</v>
      </c>
      <c r="Y39" s="31" t="s">
        <v>74</v>
      </c>
      <c r="Z39" s="31" t="s">
        <v>720</v>
      </c>
      <c r="AA39" s="31" t="s">
        <v>720</v>
      </c>
      <c r="AB39" s="31"/>
      <c r="AC39" s="31"/>
      <c r="AD39" s="31" t="s">
        <v>51</v>
      </c>
      <c r="AE39" s="31" t="s">
        <v>51</v>
      </c>
      <c r="AF39" s="31" t="s">
        <v>51</v>
      </c>
      <c r="AG39" s="31" t="s">
        <v>51</v>
      </c>
      <c r="AH39" s="31" t="s">
        <v>51</v>
      </c>
      <c r="AI39" s="31" t="s">
        <v>5364</v>
      </c>
      <c r="AJ39" s="31" t="s">
        <v>51</v>
      </c>
      <c r="AK39" s="31" t="s">
        <v>51</v>
      </c>
      <c r="AL39" s="31" t="s">
        <v>51</v>
      </c>
      <c r="AM39" s="31" t="s">
        <v>51</v>
      </c>
      <c r="AN39" s="31" t="s">
        <v>51</v>
      </c>
      <c r="AO39" s="31" t="s">
        <v>51</v>
      </c>
      <c r="AP39" s="31" t="s">
        <v>51</v>
      </c>
      <c r="AQ39" s="31" t="s">
        <v>51</v>
      </c>
      <c r="AR39" s="31" t="s">
        <v>51</v>
      </c>
      <c r="AS39" s="31" t="s">
        <v>51</v>
      </c>
      <c r="AT39" s="31" t="s">
        <v>5366</v>
      </c>
      <c r="AU39" s="31" t="s">
        <v>51</v>
      </c>
      <c r="AV39" s="35">
        <v>168973328128</v>
      </c>
    </row>
    <row r="40" spans="2:48" ht="15" customHeight="1">
      <c r="B40" s="29">
        <v>34</v>
      </c>
      <c r="C40" s="30" t="s">
        <v>5514</v>
      </c>
      <c r="D40" s="31" t="s">
        <v>51</v>
      </c>
      <c r="E40" s="32" t="s">
        <v>5515</v>
      </c>
      <c r="F40" s="32" t="s">
        <v>51</v>
      </c>
      <c r="G40" s="33" t="s">
        <v>5516</v>
      </c>
      <c r="H40" s="31" t="s">
        <v>62</v>
      </c>
      <c r="I40" s="31" t="s">
        <v>876</v>
      </c>
      <c r="J40" s="33" t="s">
        <v>877</v>
      </c>
      <c r="K40" s="31" t="s">
        <v>876</v>
      </c>
      <c r="L40" s="33" t="s">
        <v>877</v>
      </c>
      <c r="M40" s="31" t="s">
        <v>5362</v>
      </c>
      <c r="N40" s="31" t="s">
        <v>5363</v>
      </c>
      <c r="O40" s="34"/>
      <c r="P40" s="34">
        <v>2</v>
      </c>
      <c r="Q40" s="34">
        <v>2</v>
      </c>
      <c r="R40" s="34">
        <v>1</v>
      </c>
      <c r="S40" s="34">
        <v>1</v>
      </c>
      <c r="T40" s="34">
        <v>1</v>
      </c>
      <c r="U40" s="34">
        <v>0</v>
      </c>
      <c r="V40" s="34">
        <v>0</v>
      </c>
      <c r="W40" s="34" t="s">
        <v>51</v>
      </c>
      <c r="X40" s="34">
        <v>2</v>
      </c>
      <c r="Y40" s="31" t="s">
        <v>64</v>
      </c>
      <c r="Z40" s="31" t="s">
        <v>737</v>
      </c>
      <c r="AA40" s="31" t="s">
        <v>737</v>
      </c>
      <c r="AB40" s="31"/>
      <c r="AC40" s="31"/>
      <c r="AD40" s="31" t="s">
        <v>51</v>
      </c>
      <c r="AE40" s="31" t="s">
        <v>51</v>
      </c>
      <c r="AF40" s="31" t="s">
        <v>51</v>
      </c>
      <c r="AG40" s="31" t="s">
        <v>51</v>
      </c>
      <c r="AH40" s="31" t="s">
        <v>51</v>
      </c>
      <c r="AI40" s="31" t="s">
        <v>5364</v>
      </c>
      <c r="AJ40" s="31" t="s">
        <v>51</v>
      </c>
      <c r="AK40" s="31" t="s">
        <v>51</v>
      </c>
      <c r="AL40" s="31" t="s">
        <v>51</v>
      </c>
      <c r="AM40" s="31" t="s">
        <v>51</v>
      </c>
      <c r="AN40" s="31" t="s">
        <v>51</v>
      </c>
      <c r="AO40" s="31" t="s">
        <v>51</v>
      </c>
      <c r="AP40" s="31" t="s">
        <v>51</v>
      </c>
      <c r="AQ40" s="31" t="s">
        <v>51</v>
      </c>
      <c r="AR40" s="31" t="s">
        <v>51</v>
      </c>
      <c r="AS40" s="31" t="s">
        <v>51</v>
      </c>
      <c r="AT40" s="31" t="s">
        <v>5366</v>
      </c>
      <c r="AU40" s="31" t="s">
        <v>51</v>
      </c>
      <c r="AV40" s="35">
        <v>168972148159</v>
      </c>
    </row>
    <row r="41" spans="2:48" ht="15" customHeight="1">
      <c r="B41" s="29">
        <v>35</v>
      </c>
      <c r="C41" s="30" t="s">
        <v>5517</v>
      </c>
      <c r="D41" s="31" t="s">
        <v>5518</v>
      </c>
      <c r="E41" s="32" t="s">
        <v>5508</v>
      </c>
      <c r="F41" s="32" t="s">
        <v>5519</v>
      </c>
      <c r="G41" s="33" t="s">
        <v>5520</v>
      </c>
      <c r="H41" s="31" t="s">
        <v>62</v>
      </c>
      <c r="I41" s="31" t="s">
        <v>876</v>
      </c>
      <c r="J41" s="33" t="s">
        <v>877</v>
      </c>
      <c r="K41" s="31" t="s">
        <v>876</v>
      </c>
      <c r="L41" s="33" t="s">
        <v>877</v>
      </c>
      <c r="M41" s="31" t="s">
        <v>5362</v>
      </c>
      <c r="N41" s="31" t="s">
        <v>5363</v>
      </c>
      <c r="O41" s="34"/>
      <c r="P41" s="34">
        <v>2</v>
      </c>
      <c r="Q41" s="34">
        <v>2</v>
      </c>
      <c r="R41" s="34">
        <v>1</v>
      </c>
      <c r="S41" s="34">
        <v>0</v>
      </c>
      <c r="T41" s="34">
        <v>0</v>
      </c>
      <c r="U41" s="34">
        <v>0</v>
      </c>
      <c r="V41" s="34">
        <v>0</v>
      </c>
      <c r="W41" s="34" t="s">
        <v>51</v>
      </c>
      <c r="X41" s="34">
        <v>2</v>
      </c>
      <c r="Y41" s="31" t="s">
        <v>64</v>
      </c>
      <c r="Z41" s="31" t="s">
        <v>737</v>
      </c>
      <c r="AA41" s="31" t="s">
        <v>737</v>
      </c>
      <c r="AB41" s="31"/>
      <c r="AC41" s="31"/>
      <c r="AD41" s="31" t="s">
        <v>51</v>
      </c>
      <c r="AE41" s="31" t="s">
        <v>51</v>
      </c>
      <c r="AF41" s="31" t="s">
        <v>51</v>
      </c>
      <c r="AG41" s="31" t="s">
        <v>51</v>
      </c>
      <c r="AH41" s="31" t="s">
        <v>51</v>
      </c>
      <c r="AI41" s="31" t="s">
        <v>5364</v>
      </c>
      <c r="AJ41" s="31" t="s">
        <v>51</v>
      </c>
      <c r="AK41" s="31" t="s">
        <v>51</v>
      </c>
      <c r="AL41" s="31" t="s">
        <v>51</v>
      </c>
      <c r="AM41" s="31" t="s">
        <v>51</v>
      </c>
      <c r="AN41" s="31" t="s">
        <v>51</v>
      </c>
      <c r="AO41" s="31" t="s">
        <v>51</v>
      </c>
      <c r="AP41" s="31" t="s">
        <v>51</v>
      </c>
      <c r="AQ41" s="31" t="s">
        <v>51</v>
      </c>
      <c r="AR41" s="31" t="s">
        <v>51</v>
      </c>
      <c r="AS41" s="31" t="s">
        <v>51</v>
      </c>
      <c r="AT41" s="31" t="s">
        <v>5366</v>
      </c>
      <c r="AU41" s="31" t="s">
        <v>51</v>
      </c>
      <c r="AV41" s="35">
        <v>168972892912</v>
      </c>
    </row>
    <row r="42" spans="2:48" ht="15" customHeight="1">
      <c r="B42" s="29">
        <v>36</v>
      </c>
      <c r="C42" s="30" t="s">
        <v>5521</v>
      </c>
      <c r="D42" s="31" t="s">
        <v>51</v>
      </c>
      <c r="E42" s="32" t="s">
        <v>5522</v>
      </c>
      <c r="F42" s="32" t="s">
        <v>51</v>
      </c>
      <c r="G42" s="33" t="s">
        <v>5523</v>
      </c>
      <c r="H42" s="31" t="s">
        <v>62</v>
      </c>
      <c r="I42" s="31" t="s">
        <v>797</v>
      </c>
      <c r="J42" s="33" t="s">
        <v>798</v>
      </c>
      <c r="K42" s="31" t="s">
        <v>797</v>
      </c>
      <c r="L42" s="33" t="s">
        <v>798</v>
      </c>
      <c r="M42" s="31" t="s">
        <v>5362</v>
      </c>
      <c r="N42" s="31" t="s">
        <v>5363</v>
      </c>
      <c r="O42" s="34"/>
      <c r="P42" s="34">
        <v>2</v>
      </c>
      <c r="Q42" s="34">
        <v>2</v>
      </c>
      <c r="R42" s="34">
        <v>0</v>
      </c>
      <c r="S42" s="34">
        <v>0</v>
      </c>
      <c r="T42" s="34">
        <v>0</v>
      </c>
      <c r="U42" s="34">
        <v>0</v>
      </c>
      <c r="V42" s="34">
        <v>0</v>
      </c>
      <c r="W42" s="34" t="s">
        <v>51</v>
      </c>
      <c r="X42" s="34">
        <v>2</v>
      </c>
      <c r="Y42" s="31" t="s">
        <v>64</v>
      </c>
      <c r="Z42" s="31" t="s">
        <v>737</v>
      </c>
      <c r="AA42" s="31" t="s">
        <v>737</v>
      </c>
      <c r="AB42" s="31"/>
      <c r="AC42" s="31"/>
      <c r="AD42" s="31" t="s">
        <v>51</v>
      </c>
      <c r="AE42" s="31" t="s">
        <v>51</v>
      </c>
      <c r="AF42" s="31" t="s">
        <v>51</v>
      </c>
      <c r="AG42" s="31" t="s">
        <v>51</v>
      </c>
      <c r="AH42" s="31" t="s">
        <v>51</v>
      </c>
      <c r="AI42" s="31" t="s">
        <v>5364</v>
      </c>
      <c r="AJ42" s="31" t="s">
        <v>724</v>
      </c>
      <c r="AK42" s="31" t="s">
        <v>127</v>
      </c>
      <c r="AL42" s="31" t="s">
        <v>127</v>
      </c>
      <c r="AM42" s="31" t="s">
        <v>51</v>
      </c>
      <c r="AN42" s="31" t="s">
        <v>51</v>
      </c>
      <c r="AO42" s="31" t="s">
        <v>51</v>
      </c>
      <c r="AP42" s="31" t="s">
        <v>51</v>
      </c>
      <c r="AQ42" s="31" t="s">
        <v>51</v>
      </c>
      <c r="AR42" s="31" t="s">
        <v>51</v>
      </c>
      <c r="AS42" s="31" t="s">
        <v>51</v>
      </c>
      <c r="AT42" s="31" t="s">
        <v>5366</v>
      </c>
      <c r="AU42" s="31" t="s">
        <v>51</v>
      </c>
      <c r="AV42" s="35">
        <v>168972021004</v>
      </c>
    </row>
    <row r="43" spans="2:48" ht="15" customHeight="1">
      <c r="B43" s="29">
        <v>37</v>
      </c>
      <c r="C43" s="30" t="s">
        <v>5521</v>
      </c>
      <c r="D43" s="31" t="s">
        <v>5524</v>
      </c>
      <c r="E43" s="32" t="s">
        <v>5508</v>
      </c>
      <c r="F43" s="32" t="s">
        <v>5519</v>
      </c>
      <c r="G43" s="33" t="s">
        <v>5525</v>
      </c>
      <c r="H43" s="31" t="s">
        <v>62</v>
      </c>
      <c r="I43" s="31" t="s">
        <v>797</v>
      </c>
      <c r="J43" s="33" t="s">
        <v>798</v>
      </c>
      <c r="K43" s="31" t="s">
        <v>797</v>
      </c>
      <c r="L43" s="33" t="s">
        <v>798</v>
      </c>
      <c r="M43" s="31" t="s">
        <v>5362</v>
      </c>
      <c r="N43" s="31" t="s">
        <v>5363</v>
      </c>
      <c r="O43" s="34"/>
      <c r="P43" s="34">
        <v>2</v>
      </c>
      <c r="Q43" s="34">
        <v>2</v>
      </c>
      <c r="R43" s="34">
        <v>1</v>
      </c>
      <c r="S43" s="34">
        <v>0</v>
      </c>
      <c r="T43" s="34">
        <v>0</v>
      </c>
      <c r="U43" s="34">
        <v>0</v>
      </c>
      <c r="V43" s="34">
        <v>0</v>
      </c>
      <c r="W43" s="34" t="s">
        <v>51</v>
      </c>
      <c r="X43" s="34">
        <v>2</v>
      </c>
      <c r="Y43" s="31" t="s">
        <v>64</v>
      </c>
      <c r="Z43" s="31" t="s">
        <v>737</v>
      </c>
      <c r="AA43" s="31" t="s">
        <v>737</v>
      </c>
      <c r="AB43" s="31"/>
      <c r="AC43" s="31"/>
      <c r="AD43" s="31" t="s">
        <v>51</v>
      </c>
      <c r="AE43" s="31" t="s">
        <v>51</v>
      </c>
      <c r="AF43" s="31" t="s">
        <v>51</v>
      </c>
      <c r="AG43" s="31" t="s">
        <v>51</v>
      </c>
      <c r="AH43" s="31" t="s">
        <v>51</v>
      </c>
      <c r="AI43" s="31" t="s">
        <v>5364</v>
      </c>
      <c r="AJ43" s="31" t="s">
        <v>724</v>
      </c>
      <c r="AK43" s="31" t="s">
        <v>127</v>
      </c>
      <c r="AL43" s="31" t="s">
        <v>127</v>
      </c>
      <c r="AM43" s="31" t="s">
        <v>51</v>
      </c>
      <c r="AN43" s="31" t="s">
        <v>51</v>
      </c>
      <c r="AO43" s="31" t="s">
        <v>51</v>
      </c>
      <c r="AP43" s="31" t="s">
        <v>51</v>
      </c>
      <c r="AQ43" s="31" t="s">
        <v>51</v>
      </c>
      <c r="AR43" s="31" t="s">
        <v>51</v>
      </c>
      <c r="AS43" s="31" t="s">
        <v>51</v>
      </c>
      <c r="AT43" s="31" t="s">
        <v>5366</v>
      </c>
      <c r="AU43" s="31" t="s">
        <v>51</v>
      </c>
      <c r="AV43" s="35">
        <v>168972729951</v>
      </c>
    </row>
    <row r="44" spans="2:48" ht="15" customHeight="1">
      <c r="B44" s="29">
        <v>38</v>
      </c>
      <c r="C44" s="30" t="s">
        <v>5521</v>
      </c>
      <c r="D44" s="31" t="s">
        <v>51</v>
      </c>
      <c r="E44" s="32" t="s">
        <v>5526</v>
      </c>
      <c r="F44" s="32" t="s">
        <v>5527</v>
      </c>
      <c r="G44" s="33" t="s">
        <v>5528</v>
      </c>
      <c r="H44" s="31" t="s">
        <v>78</v>
      </c>
      <c r="I44" s="31" t="s">
        <v>1057</v>
      </c>
      <c r="J44" s="33" t="s">
        <v>1191</v>
      </c>
      <c r="K44" s="31" t="s">
        <v>1057</v>
      </c>
      <c r="L44" s="33" t="s">
        <v>1191</v>
      </c>
      <c r="M44" s="31" t="s">
        <v>5362</v>
      </c>
      <c r="N44" s="31" t="s">
        <v>5363</v>
      </c>
      <c r="O44" s="34"/>
      <c r="P44" s="34">
        <v>106</v>
      </c>
      <c r="Q44" s="34">
        <v>106</v>
      </c>
      <c r="R44" s="34">
        <v>39</v>
      </c>
      <c r="S44" s="34">
        <v>2</v>
      </c>
      <c r="T44" s="34">
        <v>2</v>
      </c>
      <c r="U44" s="34">
        <v>0</v>
      </c>
      <c r="V44" s="34">
        <v>0</v>
      </c>
      <c r="W44" s="34" t="s">
        <v>51</v>
      </c>
      <c r="X44" s="34">
        <v>3</v>
      </c>
      <c r="Y44" s="31" t="s">
        <v>77</v>
      </c>
      <c r="Z44" s="31" t="s">
        <v>737</v>
      </c>
      <c r="AA44" s="31" t="s">
        <v>737</v>
      </c>
      <c r="AB44" s="31"/>
      <c r="AC44" s="31"/>
      <c r="AD44" s="31" t="s">
        <v>51</v>
      </c>
      <c r="AE44" s="31" t="s">
        <v>51</v>
      </c>
      <c r="AF44" s="31" t="s">
        <v>51</v>
      </c>
      <c r="AG44" s="31" t="s">
        <v>51</v>
      </c>
      <c r="AH44" s="31" t="s">
        <v>51</v>
      </c>
      <c r="AI44" s="31" t="s">
        <v>5364</v>
      </c>
      <c r="AJ44" s="31" t="s">
        <v>51</v>
      </c>
      <c r="AK44" s="31" t="s">
        <v>51</v>
      </c>
      <c r="AL44" s="31" t="s">
        <v>51</v>
      </c>
      <c r="AM44" s="31" t="s">
        <v>51</v>
      </c>
      <c r="AN44" s="31" t="s">
        <v>51</v>
      </c>
      <c r="AO44" s="31" t="s">
        <v>51</v>
      </c>
      <c r="AP44" s="31" t="s">
        <v>51</v>
      </c>
      <c r="AQ44" s="31" t="s">
        <v>51</v>
      </c>
      <c r="AR44" s="31" t="s">
        <v>51</v>
      </c>
      <c r="AS44" s="31" t="s">
        <v>51</v>
      </c>
      <c r="AT44" s="31" t="s">
        <v>5366</v>
      </c>
      <c r="AU44" s="31" t="s">
        <v>51</v>
      </c>
      <c r="AV44" s="35">
        <v>168971967123</v>
      </c>
    </row>
    <row r="45" spans="2:48" ht="15" customHeight="1">
      <c r="B45" s="29">
        <v>39</v>
      </c>
      <c r="C45" s="30" t="s">
        <v>5529</v>
      </c>
      <c r="D45" s="31" t="s">
        <v>5530</v>
      </c>
      <c r="E45" s="32" t="s">
        <v>5531</v>
      </c>
      <c r="F45" s="32" t="s">
        <v>5532</v>
      </c>
      <c r="G45" s="33" t="s">
        <v>5533</v>
      </c>
      <c r="H45" s="31" t="s">
        <v>65</v>
      </c>
      <c r="I45" s="31" t="s">
        <v>1057</v>
      </c>
      <c r="J45" s="33" t="s">
        <v>1126</v>
      </c>
      <c r="K45" s="31" t="s">
        <v>1057</v>
      </c>
      <c r="L45" s="33" t="s">
        <v>1126</v>
      </c>
      <c r="M45" s="31" t="s">
        <v>5362</v>
      </c>
      <c r="N45" s="31" t="s">
        <v>5363</v>
      </c>
      <c r="O45" s="34"/>
      <c r="P45" s="34">
        <v>170</v>
      </c>
      <c r="Q45" s="34">
        <v>170</v>
      </c>
      <c r="R45" s="34">
        <v>0</v>
      </c>
      <c r="S45" s="34">
        <v>1</v>
      </c>
      <c r="T45" s="34">
        <v>1</v>
      </c>
      <c r="U45" s="34">
        <v>0</v>
      </c>
      <c r="V45" s="34">
        <v>0</v>
      </c>
      <c r="W45" s="34" t="s">
        <v>51</v>
      </c>
      <c r="X45" s="34">
        <v>3</v>
      </c>
      <c r="Y45" s="31" t="s">
        <v>64</v>
      </c>
      <c r="Z45" s="31" t="s">
        <v>737</v>
      </c>
      <c r="AA45" s="31" t="s">
        <v>737</v>
      </c>
      <c r="AB45" s="31"/>
      <c r="AC45" s="31"/>
      <c r="AD45" s="31" t="s">
        <v>51</v>
      </c>
      <c r="AE45" s="31" t="s">
        <v>51</v>
      </c>
      <c r="AF45" s="31" t="s">
        <v>51</v>
      </c>
      <c r="AG45" s="31" t="s">
        <v>51</v>
      </c>
      <c r="AH45" s="31" t="s">
        <v>51</v>
      </c>
      <c r="AI45" s="31" t="s">
        <v>5364</v>
      </c>
      <c r="AJ45" s="31" t="s">
        <v>724</v>
      </c>
      <c r="AK45" s="31" t="s">
        <v>3863</v>
      </c>
      <c r="AL45" s="31" t="s">
        <v>1060</v>
      </c>
      <c r="AM45" s="31" t="s">
        <v>51</v>
      </c>
      <c r="AN45" s="31" t="s">
        <v>51</v>
      </c>
      <c r="AO45" s="31" t="s">
        <v>51</v>
      </c>
      <c r="AP45" s="31" t="s">
        <v>51</v>
      </c>
      <c r="AQ45" s="31" t="s">
        <v>51</v>
      </c>
      <c r="AR45" s="31" t="s">
        <v>51</v>
      </c>
      <c r="AS45" s="31" t="s">
        <v>51</v>
      </c>
      <c r="AT45" s="31" t="s">
        <v>5366</v>
      </c>
      <c r="AU45" s="31" t="s">
        <v>51</v>
      </c>
      <c r="AV45" s="35">
        <v>168971936293</v>
      </c>
    </row>
    <row r="46" spans="2:48" ht="15" customHeight="1">
      <c r="B46" s="29">
        <v>40</v>
      </c>
      <c r="C46" s="30" t="s">
        <v>5529</v>
      </c>
      <c r="D46" s="31" t="s">
        <v>51</v>
      </c>
      <c r="E46" s="32" t="s">
        <v>5531</v>
      </c>
      <c r="F46" s="32" t="s">
        <v>51</v>
      </c>
      <c r="G46" s="33" t="s">
        <v>5534</v>
      </c>
      <c r="H46" s="31" t="s">
        <v>62</v>
      </c>
      <c r="I46" s="31" t="s">
        <v>1057</v>
      </c>
      <c r="J46" s="33" t="s">
        <v>1058</v>
      </c>
      <c r="K46" s="31" t="s">
        <v>1057</v>
      </c>
      <c r="L46" s="33" t="s">
        <v>1058</v>
      </c>
      <c r="M46" s="31" t="s">
        <v>5362</v>
      </c>
      <c r="N46" s="31" t="s">
        <v>5363</v>
      </c>
      <c r="O46" s="34">
        <v>9</v>
      </c>
      <c r="P46" s="34">
        <v>2104</v>
      </c>
      <c r="Q46" s="34">
        <v>2104</v>
      </c>
      <c r="R46" s="34">
        <v>71</v>
      </c>
      <c r="S46" s="34">
        <v>4</v>
      </c>
      <c r="T46" s="34">
        <v>4</v>
      </c>
      <c r="U46" s="34">
        <v>0</v>
      </c>
      <c r="V46" s="34">
        <v>0</v>
      </c>
      <c r="W46" s="34" t="s">
        <v>51</v>
      </c>
      <c r="X46" s="34">
        <v>3</v>
      </c>
      <c r="Y46" s="31" t="s">
        <v>64</v>
      </c>
      <c r="Z46" s="31" t="s">
        <v>737</v>
      </c>
      <c r="AA46" s="31" t="s">
        <v>737</v>
      </c>
      <c r="AB46" s="31"/>
      <c r="AC46" s="31"/>
      <c r="AD46" s="31" t="s">
        <v>51</v>
      </c>
      <c r="AE46" s="31" t="s">
        <v>51</v>
      </c>
      <c r="AF46" s="31" t="s">
        <v>51</v>
      </c>
      <c r="AG46" s="31" t="s">
        <v>51</v>
      </c>
      <c r="AH46" s="31" t="s">
        <v>51</v>
      </c>
      <c r="AI46" s="31" t="s">
        <v>5364</v>
      </c>
      <c r="AJ46" s="31" t="s">
        <v>724</v>
      </c>
      <c r="AK46" s="31" t="s">
        <v>3863</v>
      </c>
      <c r="AL46" s="31" t="s">
        <v>1060</v>
      </c>
      <c r="AM46" s="31" t="s">
        <v>51</v>
      </c>
      <c r="AN46" s="31" t="s">
        <v>51</v>
      </c>
      <c r="AO46" s="31" t="s">
        <v>51</v>
      </c>
      <c r="AP46" s="31" t="s">
        <v>51</v>
      </c>
      <c r="AQ46" s="31" t="s">
        <v>51</v>
      </c>
      <c r="AR46" s="31" t="s">
        <v>51</v>
      </c>
      <c r="AS46" s="31" t="s">
        <v>51</v>
      </c>
      <c r="AT46" s="31" t="s">
        <v>5366</v>
      </c>
      <c r="AU46" s="31" t="s">
        <v>51</v>
      </c>
      <c r="AV46" s="35">
        <v>168972353883</v>
      </c>
    </row>
    <row r="47" spans="2:48" ht="15" customHeight="1">
      <c r="B47" s="29">
        <v>41</v>
      </c>
      <c r="C47" s="30" t="s">
        <v>5535</v>
      </c>
      <c r="D47" s="31" t="s">
        <v>51</v>
      </c>
      <c r="E47" s="32" t="s">
        <v>5536</v>
      </c>
      <c r="F47" s="32" t="s">
        <v>51</v>
      </c>
      <c r="G47" s="33" t="s">
        <v>5537</v>
      </c>
      <c r="H47" s="31" t="s">
        <v>75</v>
      </c>
      <c r="I47" s="31" t="s">
        <v>4688</v>
      </c>
      <c r="J47" s="33" t="s">
        <v>5538</v>
      </c>
      <c r="K47" s="31" t="s">
        <v>3268</v>
      </c>
      <c r="L47" s="33" t="s">
        <v>5539</v>
      </c>
      <c r="M47" s="31" t="s">
        <v>5466</v>
      </c>
      <c r="N47" s="31" t="s">
        <v>5363</v>
      </c>
      <c r="O47" s="34"/>
      <c r="P47" s="34">
        <v>16335</v>
      </c>
      <c r="Q47" s="34">
        <v>0</v>
      </c>
      <c r="R47" s="34">
        <v>0</v>
      </c>
      <c r="S47" s="34">
        <v>0</v>
      </c>
      <c r="T47" s="34">
        <v>0</v>
      </c>
      <c r="U47" s="34">
        <v>0</v>
      </c>
      <c r="V47" s="34">
        <v>0</v>
      </c>
      <c r="W47" s="34" t="s">
        <v>51</v>
      </c>
      <c r="X47" s="34">
        <v>1</v>
      </c>
      <c r="Y47" s="31" t="s">
        <v>88</v>
      </c>
      <c r="Z47" s="31" t="s">
        <v>737</v>
      </c>
      <c r="AA47" s="31" t="s">
        <v>723</v>
      </c>
      <c r="AB47" s="31" t="s">
        <v>3826</v>
      </c>
      <c r="AC47" s="31"/>
      <c r="AD47" s="31" t="s">
        <v>51</v>
      </c>
      <c r="AE47" s="31" t="s">
        <v>51</v>
      </c>
      <c r="AF47" s="31" t="s">
        <v>51</v>
      </c>
      <c r="AG47" s="31" t="s">
        <v>51</v>
      </c>
      <c r="AH47" s="31" t="s">
        <v>51</v>
      </c>
      <c r="AI47" s="31" t="s">
        <v>5364</v>
      </c>
      <c r="AJ47" s="31" t="s">
        <v>51</v>
      </c>
      <c r="AK47" s="31" t="s">
        <v>51</v>
      </c>
      <c r="AL47" s="31" t="s">
        <v>51</v>
      </c>
      <c r="AM47" s="31" t="s">
        <v>51</v>
      </c>
      <c r="AN47" s="31" t="s">
        <v>5386</v>
      </c>
      <c r="AO47" s="31" t="s">
        <v>51</v>
      </c>
      <c r="AP47" s="31" t="s">
        <v>51</v>
      </c>
      <c r="AQ47" s="31" t="s">
        <v>51</v>
      </c>
      <c r="AR47" s="31" t="s">
        <v>51</v>
      </c>
      <c r="AS47" s="31" t="s">
        <v>51</v>
      </c>
      <c r="AT47" s="31" t="s">
        <v>5366</v>
      </c>
      <c r="AU47" s="31" t="s">
        <v>51</v>
      </c>
      <c r="AV47" s="35">
        <v>168969169538</v>
      </c>
    </row>
    <row r="48" spans="2:48" ht="15" customHeight="1">
      <c r="B48" s="29">
        <v>42</v>
      </c>
      <c r="C48" s="30" t="s">
        <v>5540</v>
      </c>
      <c r="D48" s="31" t="s">
        <v>51</v>
      </c>
      <c r="E48" s="32" t="s">
        <v>5541</v>
      </c>
      <c r="F48" s="32" t="s">
        <v>5542</v>
      </c>
      <c r="G48" s="33" t="s">
        <v>5543</v>
      </c>
      <c r="H48" s="31" t="s">
        <v>62</v>
      </c>
      <c r="I48" s="31" t="s">
        <v>2749</v>
      </c>
      <c r="J48" s="33" t="s">
        <v>2750</v>
      </c>
      <c r="K48" s="31" t="s">
        <v>2749</v>
      </c>
      <c r="L48" s="33" t="s">
        <v>2750</v>
      </c>
      <c r="M48" s="31" t="s">
        <v>5362</v>
      </c>
      <c r="N48" s="31" t="s">
        <v>5363</v>
      </c>
      <c r="O48" s="34">
        <v>35</v>
      </c>
      <c r="P48" s="34">
        <v>1303</v>
      </c>
      <c r="Q48" s="34">
        <v>1303</v>
      </c>
      <c r="R48" s="34">
        <v>254</v>
      </c>
      <c r="S48" s="34">
        <v>9</v>
      </c>
      <c r="T48" s="34">
        <v>3</v>
      </c>
      <c r="U48" s="34">
        <v>0</v>
      </c>
      <c r="V48" s="34">
        <v>6</v>
      </c>
      <c r="W48" s="34" t="s">
        <v>51</v>
      </c>
      <c r="X48" s="34">
        <v>1</v>
      </c>
      <c r="Y48" s="31" t="s">
        <v>64</v>
      </c>
      <c r="Z48" s="31" t="s">
        <v>737</v>
      </c>
      <c r="AA48" s="31" t="s">
        <v>737</v>
      </c>
      <c r="AB48" s="31"/>
      <c r="AC48" s="31"/>
      <c r="AD48" s="31" t="s">
        <v>51</v>
      </c>
      <c r="AE48" s="31" t="s">
        <v>51</v>
      </c>
      <c r="AF48" s="31" t="s">
        <v>51</v>
      </c>
      <c r="AG48" s="31" t="s">
        <v>51</v>
      </c>
      <c r="AH48" s="31" t="s">
        <v>51</v>
      </c>
      <c r="AI48" s="31" t="s">
        <v>5364</v>
      </c>
      <c r="AJ48" s="31" t="s">
        <v>724</v>
      </c>
      <c r="AK48" s="31" t="s">
        <v>5544</v>
      </c>
      <c r="AL48" s="31" t="s">
        <v>2751</v>
      </c>
      <c r="AM48" s="31" t="s">
        <v>51</v>
      </c>
      <c r="AN48" s="31" t="s">
        <v>51</v>
      </c>
      <c r="AO48" s="31" t="s">
        <v>51</v>
      </c>
      <c r="AP48" s="31" t="s">
        <v>51</v>
      </c>
      <c r="AQ48" s="31" t="s">
        <v>51</v>
      </c>
      <c r="AR48" s="31" t="s">
        <v>51</v>
      </c>
      <c r="AS48" s="31" t="s">
        <v>51</v>
      </c>
      <c r="AT48" s="31" t="s">
        <v>5366</v>
      </c>
      <c r="AU48" s="31" t="s">
        <v>51</v>
      </c>
      <c r="AV48" s="35">
        <v>168969436171</v>
      </c>
    </row>
    <row r="49" spans="2:48" ht="15" customHeight="1">
      <c r="B49" s="29">
        <v>43</v>
      </c>
      <c r="C49" s="30" t="s">
        <v>5545</v>
      </c>
      <c r="D49" s="31" t="s">
        <v>5546</v>
      </c>
      <c r="E49" s="32" t="s">
        <v>5547</v>
      </c>
      <c r="F49" s="32" t="s">
        <v>51</v>
      </c>
      <c r="G49" s="33" t="s">
        <v>5548</v>
      </c>
      <c r="H49" s="31" t="s">
        <v>69</v>
      </c>
      <c r="I49" s="31" t="s">
        <v>4909</v>
      </c>
      <c r="J49" s="33" t="s">
        <v>5011</v>
      </c>
      <c r="K49" s="31" t="s">
        <v>731</v>
      </c>
      <c r="L49" s="33" t="s">
        <v>732</v>
      </c>
      <c r="M49" s="31" t="s">
        <v>5418</v>
      </c>
      <c r="N49" s="31" t="s">
        <v>5419</v>
      </c>
      <c r="O49" s="34"/>
      <c r="P49" s="34">
        <v>0</v>
      </c>
      <c r="Q49" s="34">
        <v>0</v>
      </c>
      <c r="R49" s="34">
        <v>0</v>
      </c>
      <c r="S49" s="34">
        <v>0</v>
      </c>
      <c r="T49" s="34">
        <v>0</v>
      </c>
      <c r="U49" s="34">
        <v>0</v>
      </c>
      <c r="V49" s="34">
        <v>0</v>
      </c>
      <c r="W49" s="34" t="s">
        <v>5420</v>
      </c>
      <c r="X49" s="34">
        <v>1</v>
      </c>
      <c r="Y49" s="31" t="s">
        <v>56</v>
      </c>
      <c r="Z49" s="31" t="s">
        <v>720</v>
      </c>
      <c r="AA49" s="31" t="s">
        <v>720</v>
      </c>
      <c r="AB49" s="31"/>
      <c r="AC49" s="31"/>
      <c r="AD49" s="31" t="s">
        <v>51</v>
      </c>
      <c r="AE49" s="31" t="s">
        <v>51</v>
      </c>
      <c r="AF49" s="31" t="s">
        <v>51</v>
      </c>
      <c r="AG49" s="31" t="s">
        <v>51</v>
      </c>
      <c r="AH49" s="31" t="s">
        <v>51</v>
      </c>
      <c r="AI49" s="31" t="s">
        <v>5364</v>
      </c>
      <c r="AJ49" s="31" t="s">
        <v>724</v>
      </c>
      <c r="AK49" s="31" t="s">
        <v>51</v>
      </c>
      <c r="AL49" s="31" t="s">
        <v>51</v>
      </c>
      <c r="AM49" s="31" t="s">
        <v>51</v>
      </c>
      <c r="AN49" s="31" t="s">
        <v>5386</v>
      </c>
      <c r="AO49" s="31" t="s">
        <v>51</v>
      </c>
      <c r="AP49" s="31" t="s">
        <v>51</v>
      </c>
      <c r="AQ49" s="31" t="s">
        <v>51</v>
      </c>
      <c r="AR49" s="31" t="s">
        <v>51</v>
      </c>
      <c r="AS49" s="31" t="s">
        <v>51</v>
      </c>
      <c r="AT49" s="31" t="s">
        <v>5366</v>
      </c>
      <c r="AU49" s="31" t="s">
        <v>617</v>
      </c>
      <c r="AV49" s="35">
        <v>168972923299</v>
      </c>
    </row>
    <row r="50" spans="2:48" ht="15" customHeight="1">
      <c r="B50" s="29">
        <v>44</v>
      </c>
      <c r="C50" s="30" t="s">
        <v>5549</v>
      </c>
      <c r="D50" s="31" t="s">
        <v>51</v>
      </c>
      <c r="E50" s="32" t="s">
        <v>5550</v>
      </c>
      <c r="F50" s="32" t="s">
        <v>5551</v>
      </c>
      <c r="G50" s="33" t="s">
        <v>5552</v>
      </c>
      <c r="H50" s="31" t="s">
        <v>62</v>
      </c>
      <c r="I50" s="31" t="s">
        <v>2954</v>
      </c>
      <c r="J50" s="33" t="s">
        <v>2955</v>
      </c>
      <c r="K50" s="31" t="s">
        <v>2954</v>
      </c>
      <c r="L50" s="33" t="s">
        <v>2955</v>
      </c>
      <c r="M50" s="31" t="s">
        <v>5362</v>
      </c>
      <c r="N50" s="31" t="s">
        <v>5363</v>
      </c>
      <c r="O50" s="34"/>
      <c r="P50" s="34">
        <v>281</v>
      </c>
      <c r="Q50" s="34">
        <v>281</v>
      </c>
      <c r="R50" s="34">
        <v>50</v>
      </c>
      <c r="S50" s="34">
        <v>5</v>
      </c>
      <c r="T50" s="34">
        <v>5</v>
      </c>
      <c r="U50" s="34">
        <v>0</v>
      </c>
      <c r="V50" s="34">
        <v>0</v>
      </c>
      <c r="W50" s="34" t="s">
        <v>51</v>
      </c>
      <c r="X50" s="34">
        <v>6</v>
      </c>
      <c r="Y50" s="31" t="s">
        <v>64</v>
      </c>
      <c r="Z50" s="31" t="s">
        <v>737</v>
      </c>
      <c r="AA50" s="31" t="s">
        <v>737</v>
      </c>
      <c r="AB50" s="31"/>
      <c r="AC50" s="31"/>
      <c r="AD50" s="31" t="s">
        <v>51</v>
      </c>
      <c r="AE50" s="31" t="s">
        <v>51</v>
      </c>
      <c r="AF50" s="31" t="s">
        <v>51</v>
      </c>
      <c r="AG50" s="31" t="s">
        <v>51</v>
      </c>
      <c r="AH50" s="31" t="s">
        <v>51</v>
      </c>
      <c r="AI50" s="31" t="s">
        <v>5364</v>
      </c>
      <c r="AJ50" s="31" t="s">
        <v>724</v>
      </c>
      <c r="AK50" s="31" t="s">
        <v>5553</v>
      </c>
      <c r="AL50" s="31" t="s">
        <v>2956</v>
      </c>
      <c r="AM50" s="31" t="s">
        <v>51</v>
      </c>
      <c r="AN50" s="31" t="s">
        <v>51</v>
      </c>
      <c r="AO50" s="31" t="s">
        <v>51</v>
      </c>
      <c r="AP50" s="31" t="s">
        <v>51</v>
      </c>
      <c r="AQ50" s="31" t="s">
        <v>51</v>
      </c>
      <c r="AR50" s="31" t="s">
        <v>51</v>
      </c>
      <c r="AS50" s="31" t="s">
        <v>51</v>
      </c>
      <c r="AT50" s="31" t="s">
        <v>5366</v>
      </c>
      <c r="AU50" s="31" t="s">
        <v>51</v>
      </c>
      <c r="AV50" s="35">
        <v>168968295522</v>
      </c>
    </row>
    <row r="51" spans="2:48" ht="15" customHeight="1">
      <c r="B51" s="29">
        <v>45</v>
      </c>
      <c r="C51" s="30" t="s">
        <v>5554</v>
      </c>
      <c r="D51" s="31" t="s">
        <v>5555</v>
      </c>
      <c r="E51" s="32" t="s">
        <v>5556</v>
      </c>
      <c r="F51" s="32" t="s">
        <v>51</v>
      </c>
      <c r="G51" s="33" t="s">
        <v>5557</v>
      </c>
      <c r="H51" s="31" t="s">
        <v>95</v>
      </c>
      <c r="I51" s="31" t="s">
        <v>746</v>
      </c>
      <c r="J51" s="33" t="s">
        <v>96</v>
      </c>
      <c r="K51" s="31" t="s">
        <v>746</v>
      </c>
      <c r="L51" s="33" t="s">
        <v>96</v>
      </c>
      <c r="M51" s="31" t="s">
        <v>5396</v>
      </c>
      <c r="N51" s="31" t="s">
        <v>5363</v>
      </c>
      <c r="O51" s="34"/>
      <c r="P51" s="34">
        <v>550</v>
      </c>
      <c r="Q51" s="34">
        <v>550</v>
      </c>
      <c r="R51" s="34">
        <v>0</v>
      </c>
      <c r="S51" s="34">
        <v>0</v>
      </c>
      <c r="T51" s="34">
        <v>0</v>
      </c>
      <c r="U51" s="34">
        <v>0</v>
      </c>
      <c r="V51" s="34">
        <v>0</v>
      </c>
      <c r="W51" s="34" t="s">
        <v>51</v>
      </c>
      <c r="X51" s="34">
        <v>1</v>
      </c>
      <c r="Y51" s="31" t="s">
        <v>59</v>
      </c>
      <c r="Z51" s="31" t="s">
        <v>720</v>
      </c>
      <c r="AA51" s="31" t="s">
        <v>720</v>
      </c>
      <c r="AB51" s="31"/>
      <c r="AC51" s="31"/>
      <c r="AD51" s="31" t="s">
        <v>51</v>
      </c>
      <c r="AE51" s="31" t="s">
        <v>51</v>
      </c>
      <c r="AF51" s="31" t="s">
        <v>51</v>
      </c>
      <c r="AG51" s="31" t="s">
        <v>51</v>
      </c>
      <c r="AH51" s="31" t="s">
        <v>51</v>
      </c>
      <c r="AI51" s="31" t="s">
        <v>5364</v>
      </c>
      <c r="AJ51" s="31" t="s">
        <v>724</v>
      </c>
      <c r="AK51" s="31" t="s">
        <v>127</v>
      </c>
      <c r="AL51" s="31" t="s">
        <v>127</v>
      </c>
      <c r="AM51" s="31" t="s">
        <v>51</v>
      </c>
      <c r="AN51" s="31" t="s">
        <v>51</v>
      </c>
      <c r="AO51" s="31" t="s">
        <v>51</v>
      </c>
      <c r="AP51" s="31" t="s">
        <v>51</v>
      </c>
      <c r="AQ51" s="31" t="s">
        <v>51</v>
      </c>
      <c r="AR51" s="31" t="s">
        <v>51</v>
      </c>
      <c r="AS51" s="31" t="s">
        <v>51</v>
      </c>
      <c r="AT51" s="31" t="s">
        <v>5366</v>
      </c>
      <c r="AU51" s="31" t="s">
        <v>51</v>
      </c>
      <c r="AV51" s="35">
        <v>169018473440</v>
      </c>
    </row>
    <row r="52" spans="2:48" ht="15" customHeight="1">
      <c r="B52" s="29">
        <v>46</v>
      </c>
      <c r="C52" s="30" t="s">
        <v>5554</v>
      </c>
      <c r="D52" s="31" t="s">
        <v>5555</v>
      </c>
      <c r="E52" s="32" t="s">
        <v>5558</v>
      </c>
      <c r="F52" s="32" t="s">
        <v>51</v>
      </c>
      <c r="G52" s="33" t="s">
        <v>5559</v>
      </c>
      <c r="H52" s="31" t="s">
        <v>84</v>
      </c>
      <c r="I52" s="31" t="s">
        <v>729</v>
      </c>
      <c r="J52" s="33" t="s">
        <v>85</v>
      </c>
      <c r="K52" s="31" t="s">
        <v>729</v>
      </c>
      <c r="L52" s="33" t="s">
        <v>85</v>
      </c>
      <c r="M52" s="31" t="s">
        <v>5396</v>
      </c>
      <c r="N52" s="31" t="s">
        <v>5363</v>
      </c>
      <c r="O52" s="34"/>
      <c r="P52" s="34">
        <v>71100</v>
      </c>
      <c r="Q52" s="34">
        <v>71100</v>
      </c>
      <c r="R52" s="34">
        <v>0</v>
      </c>
      <c r="S52" s="34">
        <v>0</v>
      </c>
      <c r="T52" s="34">
        <v>0</v>
      </c>
      <c r="U52" s="34">
        <v>0</v>
      </c>
      <c r="V52" s="34">
        <v>0</v>
      </c>
      <c r="W52" s="34" t="s">
        <v>51</v>
      </c>
      <c r="X52" s="34">
        <v>1</v>
      </c>
      <c r="Y52" s="31" t="s">
        <v>59</v>
      </c>
      <c r="Z52" s="31" t="s">
        <v>720</v>
      </c>
      <c r="AA52" s="31" t="s">
        <v>720</v>
      </c>
      <c r="AB52" s="31"/>
      <c r="AC52" s="31"/>
      <c r="AD52" s="31" t="s">
        <v>51</v>
      </c>
      <c r="AE52" s="31" t="s">
        <v>51</v>
      </c>
      <c r="AF52" s="31" t="s">
        <v>51</v>
      </c>
      <c r="AG52" s="31" t="s">
        <v>51</v>
      </c>
      <c r="AH52" s="31" t="s">
        <v>51</v>
      </c>
      <c r="AI52" s="31" t="s">
        <v>5364</v>
      </c>
      <c r="AJ52" s="31" t="s">
        <v>724</v>
      </c>
      <c r="AK52" s="31" t="s">
        <v>127</v>
      </c>
      <c r="AL52" s="31" t="s">
        <v>127</v>
      </c>
      <c r="AM52" s="31" t="s">
        <v>51</v>
      </c>
      <c r="AN52" s="31" t="s">
        <v>51</v>
      </c>
      <c r="AO52" s="31" t="s">
        <v>51</v>
      </c>
      <c r="AP52" s="31" t="s">
        <v>51</v>
      </c>
      <c r="AQ52" s="31" t="s">
        <v>51</v>
      </c>
      <c r="AR52" s="31" t="s">
        <v>51</v>
      </c>
      <c r="AS52" s="31" t="s">
        <v>51</v>
      </c>
      <c r="AT52" s="31" t="s">
        <v>5366</v>
      </c>
      <c r="AU52" s="31" t="s">
        <v>51</v>
      </c>
      <c r="AV52" s="35">
        <v>168973402658</v>
      </c>
    </row>
    <row r="53" spans="2:48" ht="15" customHeight="1">
      <c r="B53" s="29">
        <v>47</v>
      </c>
      <c r="C53" s="30" t="s">
        <v>5554</v>
      </c>
      <c r="D53" s="31" t="s">
        <v>5555</v>
      </c>
      <c r="E53" s="32" t="s">
        <v>5560</v>
      </c>
      <c r="F53" s="32" t="s">
        <v>5561</v>
      </c>
      <c r="G53" s="33" t="s">
        <v>5562</v>
      </c>
      <c r="H53" s="31" t="s">
        <v>111</v>
      </c>
      <c r="I53" s="31" t="s">
        <v>111</v>
      </c>
      <c r="J53" s="33" t="s">
        <v>112</v>
      </c>
      <c r="K53" s="31" t="s">
        <v>111</v>
      </c>
      <c r="L53" s="33" t="s">
        <v>112</v>
      </c>
      <c r="M53" s="31" t="s">
        <v>5396</v>
      </c>
      <c r="N53" s="31" t="s">
        <v>5363</v>
      </c>
      <c r="O53" s="34"/>
      <c r="P53" s="34">
        <v>779722</v>
      </c>
      <c r="Q53" s="34">
        <v>779722</v>
      </c>
      <c r="R53" s="34">
        <v>0</v>
      </c>
      <c r="S53" s="34">
        <v>0</v>
      </c>
      <c r="T53" s="34">
        <v>0</v>
      </c>
      <c r="U53" s="34">
        <v>0</v>
      </c>
      <c r="V53" s="34">
        <v>0</v>
      </c>
      <c r="W53" s="34" t="s">
        <v>51</v>
      </c>
      <c r="X53" s="34">
        <v>1</v>
      </c>
      <c r="Y53" s="31" t="s">
        <v>59</v>
      </c>
      <c r="Z53" s="31" t="s">
        <v>720</v>
      </c>
      <c r="AA53" s="31" t="s">
        <v>720</v>
      </c>
      <c r="AB53" s="31"/>
      <c r="AC53" s="31"/>
      <c r="AD53" s="31" t="s">
        <v>51</v>
      </c>
      <c r="AE53" s="31" t="s">
        <v>51</v>
      </c>
      <c r="AF53" s="31" t="s">
        <v>51</v>
      </c>
      <c r="AG53" s="31" t="s">
        <v>51</v>
      </c>
      <c r="AH53" s="31" t="s">
        <v>51</v>
      </c>
      <c r="AI53" s="31" t="s">
        <v>5364</v>
      </c>
      <c r="AJ53" s="31" t="s">
        <v>724</v>
      </c>
      <c r="AK53" s="31" t="s">
        <v>127</v>
      </c>
      <c r="AL53" s="31" t="s">
        <v>127</v>
      </c>
      <c r="AM53" s="31" t="s">
        <v>51</v>
      </c>
      <c r="AN53" s="31" t="s">
        <v>51</v>
      </c>
      <c r="AO53" s="31" t="s">
        <v>51</v>
      </c>
      <c r="AP53" s="31" t="s">
        <v>51</v>
      </c>
      <c r="AQ53" s="31" t="s">
        <v>51</v>
      </c>
      <c r="AR53" s="31" t="s">
        <v>51</v>
      </c>
      <c r="AS53" s="31" t="s">
        <v>51</v>
      </c>
      <c r="AT53" s="31" t="s">
        <v>5366</v>
      </c>
      <c r="AU53" s="31" t="s">
        <v>51</v>
      </c>
      <c r="AV53" s="35">
        <v>168967479174</v>
      </c>
    </row>
    <row r="54" spans="2:48" ht="15" customHeight="1">
      <c r="B54" s="29">
        <v>48</v>
      </c>
      <c r="C54" s="30" t="s">
        <v>5563</v>
      </c>
      <c r="D54" s="31" t="s">
        <v>51</v>
      </c>
      <c r="E54" s="32" t="s">
        <v>5564</v>
      </c>
      <c r="F54" s="32" t="s">
        <v>5565</v>
      </c>
      <c r="G54" s="33" t="s">
        <v>5566</v>
      </c>
      <c r="H54" s="31" t="s">
        <v>67</v>
      </c>
      <c r="I54" s="31" t="s">
        <v>5567</v>
      </c>
      <c r="J54" s="33" t="s">
        <v>2479</v>
      </c>
      <c r="K54" s="31" t="s">
        <v>5567</v>
      </c>
      <c r="L54" s="33" t="s">
        <v>2479</v>
      </c>
      <c r="M54" s="31" t="s">
        <v>5362</v>
      </c>
      <c r="N54" s="31" t="s">
        <v>5363</v>
      </c>
      <c r="O54" s="34">
        <v>49</v>
      </c>
      <c r="P54" s="34">
        <v>4901</v>
      </c>
      <c r="Q54" s="34">
        <v>4901</v>
      </c>
      <c r="R54" s="34">
        <v>0</v>
      </c>
      <c r="S54" s="34">
        <v>0</v>
      </c>
      <c r="T54" s="34">
        <v>0</v>
      </c>
      <c r="U54" s="34">
        <v>0</v>
      </c>
      <c r="V54" s="34">
        <v>0</v>
      </c>
      <c r="W54" s="34" t="s">
        <v>51</v>
      </c>
      <c r="X54" s="34">
        <v>1</v>
      </c>
      <c r="Y54" s="31" t="s">
        <v>64</v>
      </c>
      <c r="Z54" s="31" t="s">
        <v>723</v>
      </c>
      <c r="AA54" s="31" t="s">
        <v>723</v>
      </c>
      <c r="AB54" s="31"/>
      <c r="AC54" s="31"/>
      <c r="AD54" s="31" t="s">
        <v>51</v>
      </c>
      <c r="AE54" s="31" t="s">
        <v>51</v>
      </c>
      <c r="AF54" s="31" t="s">
        <v>51</v>
      </c>
      <c r="AG54" s="31" t="s">
        <v>51</v>
      </c>
      <c r="AH54" s="31" t="s">
        <v>51</v>
      </c>
      <c r="AI54" s="31" t="s">
        <v>5364</v>
      </c>
      <c r="AJ54" s="31" t="s">
        <v>51</v>
      </c>
      <c r="AK54" s="31" t="s">
        <v>51</v>
      </c>
      <c r="AL54" s="31" t="s">
        <v>51</v>
      </c>
      <c r="AM54" s="31" t="s">
        <v>51</v>
      </c>
      <c r="AN54" s="31" t="s">
        <v>51</v>
      </c>
      <c r="AO54" s="31" t="s">
        <v>51</v>
      </c>
      <c r="AP54" s="31" t="s">
        <v>51</v>
      </c>
      <c r="AQ54" s="31" t="s">
        <v>51</v>
      </c>
      <c r="AR54" s="31" t="s">
        <v>51</v>
      </c>
      <c r="AS54" s="31" t="s">
        <v>51</v>
      </c>
      <c r="AT54" s="31" t="s">
        <v>5366</v>
      </c>
      <c r="AU54" s="31" t="s">
        <v>51</v>
      </c>
      <c r="AV54" s="35">
        <v>168966149767</v>
      </c>
    </row>
    <row r="55" spans="2:48" ht="15" customHeight="1">
      <c r="B55" s="29">
        <v>49</v>
      </c>
      <c r="C55" s="30" t="s">
        <v>5568</v>
      </c>
      <c r="D55" s="31" t="s">
        <v>51</v>
      </c>
      <c r="E55" s="32" t="s">
        <v>5569</v>
      </c>
      <c r="F55" s="32" t="s">
        <v>5570</v>
      </c>
      <c r="G55" s="33" t="s">
        <v>5571</v>
      </c>
      <c r="H55" s="31" t="s">
        <v>62</v>
      </c>
      <c r="I55" s="31" t="s">
        <v>1679</v>
      </c>
      <c r="J55" s="33" t="s">
        <v>1680</v>
      </c>
      <c r="K55" s="31" t="s">
        <v>1679</v>
      </c>
      <c r="L55" s="33" t="s">
        <v>1680</v>
      </c>
      <c r="M55" s="31" t="s">
        <v>5375</v>
      </c>
      <c r="N55" s="31" t="s">
        <v>5363</v>
      </c>
      <c r="O55" s="34"/>
      <c r="P55" s="34">
        <v>285</v>
      </c>
      <c r="Q55" s="34">
        <v>285</v>
      </c>
      <c r="R55" s="34">
        <v>12</v>
      </c>
      <c r="S55" s="34">
        <v>0</v>
      </c>
      <c r="T55" s="34">
        <v>0</v>
      </c>
      <c r="U55" s="34">
        <v>0</v>
      </c>
      <c r="V55" s="34">
        <v>0</v>
      </c>
      <c r="W55" s="34" t="s">
        <v>51</v>
      </c>
      <c r="X55" s="34">
        <v>20</v>
      </c>
      <c r="Y55" s="31" t="s">
        <v>64</v>
      </c>
      <c r="Z55" s="31" t="s">
        <v>723</v>
      </c>
      <c r="AA55" s="31" t="s">
        <v>723</v>
      </c>
      <c r="AB55" s="31" t="s">
        <v>3826</v>
      </c>
      <c r="AC55" s="31"/>
      <c r="AD55" s="31" t="s">
        <v>51</v>
      </c>
      <c r="AE55" s="31" t="s">
        <v>51</v>
      </c>
      <c r="AF55" s="31" t="s">
        <v>51</v>
      </c>
      <c r="AG55" s="31" t="s">
        <v>51</v>
      </c>
      <c r="AH55" s="31" t="s">
        <v>51</v>
      </c>
      <c r="AI55" s="31" t="s">
        <v>5364</v>
      </c>
      <c r="AJ55" s="31" t="s">
        <v>724</v>
      </c>
      <c r="AK55" s="31" t="s">
        <v>5572</v>
      </c>
      <c r="AL55" s="31" t="s">
        <v>914</v>
      </c>
      <c r="AM55" s="31" t="s">
        <v>51</v>
      </c>
      <c r="AN55" s="31" t="s">
        <v>51</v>
      </c>
      <c r="AO55" s="31" t="s">
        <v>51</v>
      </c>
      <c r="AP55" s="31" t="s">
        <v>51</v>
      </c>
      <c r="AQ55" s="31" t="s">
        <v>51</v>
      </c>
      <c r="AR55" s="31" t="s">
        <v>51</v>
      </c>
      <c r="AS55" s="31" t="s">
        <v>51</v>
      </c>
      <c r="AT55" s="31" t="s">
        <v>5366</v>
      </c>
      <c r="AU55" s="31" t="s">
        <v>51</v>
      </c>
      <c r="AV55" s="35">
        <v>168965012890</v>
      </c>
    </row>
    <row r="56" spans="2:48" ht="15" customHeight="1">
      <c r="B56" s="29">
        <v>50</v>
      </c>
      <c r="C56" s="30" t="s">
        <v>5573</v>
      </c>
      <c r="D56" s="31" t="s">
        <v>51</v>
      </c>
      <c r="E56" s="32" t="s">
        <v>5574</v>
      </c>
      <c r="F56" s="32" t="s">
        <v>5575</v>
      </c>
      <c r="G56" s="33" t="s">
        <v>5576</v>
      </c>
      <c r="H56" s="31" t="s">
        <v>62</v>
      </c>
      <c r="I56" s="31" t="s">
        <v>976</v>
      </c>
      <c r="J56" s="33" t="s">
        <v>977</v>
      </c>
      <c r="K56" s="31" t="s">
        <v>976</v>
      </c>
      <c r="L56" s="33" t="s">
        <v>977</v>
      </c>
      <c r="M56" s="31" t="s">
        <v>5362</v>
      </c>
      <c r="N56" s="31" t="s">
        <v>5363</v>
      </c>
      <c r="O56" s="34">
        <v>23</v>
      </c>
      <c r="P56" s="34">
        <v>1155</v>
      </c>
      <c r="Q56" s="34">
        <v>1155</v>
      </c>
      <c r="R56" s="34">
        <v>109</v>
      </c>
      <c r="S56" s="34">
        <v>4</v>
      </c>
      <c r="T56" s="34">
        <v>4</v>
      </c>
      <c r="U56" s="34">
        <v>0</v>
      </c>
      <c r="V56" s="34">
        <v>0</v>
      </c>
      <c r="W56" s="34" t="s">
        <v>51</v>
      </c>
      <c r="X56" s="34">
        <v>1</v>
      </c>
      <c r="Y56" s="31" t="s">
        <v>64</v>
      </c>
      <c r="Z56" s="31" t="s">
        <v>737</v>
      </c>
      <c r="AA56" s="31" t="s">
        <v>737</v>
      </c>
      <c r="AB56" s="31"/>
      <c r="AC56" s="31"/>
      <c r="AD56" s="31" t="s">
        <v>51</v>
      </c>
      <c r="AE56" s="31" t="s">
        <v>51</v>
      </c>
      <c r="AF56" s="31" t="s">
        <v>51</v>
      </c>
      <c r="AG56" s="31" t="s">
        <v>51</v>
      </c>
      <c r="AH56" s="31" t="s">
        <v>51</v>
      </c>
      <c r="AI56" s="31" t="s">
        <v>5364</v>
      </c>
      <c r="AJ56" s="31" t="s">
        <v>724</v>
      </c>
      <c r="AK56" s="31" t="s">
        <v>5544</v>
      </c>
      <c r="AL56" s="31" t="s">
        <v>979</v>
      </c>
      <c r="AM56" s="31" t="s">
        <v>51</v>
      </c>
      <c r="AN56" s="31" t="s">
        <v>51</v>
      </c>
      <c r="AO56" s="31" t="s">
        <v>51</v>
      </c>
      <c r="AP56" s="31" t="s">
        <v>51</v>
      </c>
      <c r="AQ56" s="31" t="s">
        <v>51</v>
      </c>
      <c r="AR56" s="31" t="s">
        <v>51</v>
      </c>
      <c r="AS56" s="31" t="s">
        <v>51</v>
      </c>
      <c r="AT56" s="31" t="s">
        <v>5366</v>
      </c>
      <c r="AU56" s="31" t="s">
        <v>51</v>
      </c>
      <c r="AV56" s="35">
        <v>168963296309</v>
      </c>
    </row>
    <row r="57" spans="2:48" ht="15" customHeight="1">
      <c r="B57" s="29">
        <v>51</v>
      </c>
      <c r="C57" s="30" t="s">
        <v>5577</v>
      </c>
      <c r="D57" s="31" t="s">
        <v>51</v>
      </c>
      <c r="E57" s="32" t="s">
        <v>5578</v>
      </c>
      <c r="F57" s="32" t="s">
        <v>5579</v>
      </c>
      <c r="G57" s="33" t="s">
        <v>5580</v>
      </c>
      <c r="H57" s="31" t="s">
        <v>62</v>
      </c>
      <c r="I57" s="31" t="s">
        <v>880</v>
      </c>
      <c r="J57" s="33" t="s">
        <v>881</v>
      </c>
      <c r="K57" s="31" t="s">
        <v>880</v>
      </c>
      <c r="L57" s="33" t="s">
        <v>881</v>
      </c>
      <c r="M57" s="31" t="s">
        <v>5362</v>
      </c>
      <c r="N57" s="31" t="s">
        <v>5363</v>
      </c>
      <c r="O57" s="34"/>
      <c r="P57" s="34">
        <v>4</v>
      </c>
      <c r="Q57" s="34">
        <v>4</v>
      </c>
      <c r="R57" s="34">
        <v>0</v>
      </c>
      <c r="S57" s="34">
        <v>1</v>
      </c>
      <c r="T57" s="34">
        <v>1</v>
      </c>
      <c r="U57" s="34">
        <v>0</v>
      </c>
      <c r="V57" s="34">
        <v>0</v>
      </c>
      <c r="W57" s="34" t="s">
        <v>51</v>
      </c>
      <c r="X57" s="34">
        <v>1</v>
      </c>
      <c r="Y57" s="31" t="s">
        <v>64</v>
      </c>
      <c r="Z57" s="31" t="s">
        <v>737</v>
      </c>
      <c r="AA57" s="31" t="s">
        <v>737</v>
      </c>
      <c r="AB57" s="31"/>
      <c r="AC57" s="31"/>
      <c r="AD57" s="31" t="s">
        <v>51</v>
      </c>
      <c r="AE57" s="31" t="s">
        <v>51</v>
      </c>
      <c r="AF57" s="31" t="s">
        <v>51</v>
      </c>
      <c r="AG57" s="31" t="s">
        <v>51</v>
      </c>
      <c r="AH57" s="31" t="s">
        <v>51</v>
      </c>
      <c r="AI57" s="31" t="s">
        <v>5364</v>
      </c>
      <c r="AJ57" s="31" t="s">
        <v>724</v>
      </c>
      <c r="AK57" s="31" t="s">
        <v>5581</v>
      </c>
      <c r="AL57" s="31" t="s">
        <v>883</v>
      </c>
      <c r="AM57" s="31" t="s">
        <v>51</v>
      </c>
      <c r="AN57" s="31" t="s">
        <v>51</v>
      </c>
      <c r="AO57" s="31" t="s">
        <v>51</v>
      </c>
      <c r="AP57" s="31" t="s">
        <v>51</v>
      </c>
      <c r="AQ57" s="31" t="s">
        <v>51</v>
      </c>
      <c r="AR57" s="31" t="s">
        <v>51</v>
      </c>
      <c r="AS57" s="31" t="s">
        <v>51</v>
      </c>
      <c r="AT57" s="31" t="s">
        <v>5366</v>
      </c>
      <c r="AU57" s="31" t="s">
        <v>51</v>
      </c>
      <c r="AV57" s="35">
        <v>168963503627</v>
      </c>
    </row>
    <row r="58" spans="2:48" ht="15" customHeight="1">
      <c r="B58" s="29">
        <v>52</v>
      </c>
      <c r="C58" s="30" t="s">
        <v>5577</v>
      </c>
      <c r="D58" s="31" t="s">
        <v>5582</v>
      </c>
      <c r="E58" s="32" t="s">
        <v>5583</v>
      </c>
      <c r="F58" s="32" t="s">
        <v>5584</v>
      </c>
      <c r="G58" s="33" t="s">
        <v>5585</v>
      </c>
      <c r="H58" s="31" t="s">
        <v>62</v>
      </c>
      <c r="I58" s="31" t="s">
        <v>880</v>
      </c>
      <c r="J58" s="33" t="s">
        <v>881</v>
      </c>
      <c r="K58" s="31" t="s">
        <v>880</v>
      </c>
      <c r="L58" s="33" t="s">
        <v>881</v>
      </c>
      <c r="M58" s="31" t="s">
        <v>5362</v>
      </c>
      <c r="N58" s="31" t="s">
        <v>5363</v>
      </c>
      <c r="O58" s="34"/>
      <c r="P58" s="34">
        <v>4</v>
      </c>
      <c r="Q58" s="34">
        <v>4</v>
      </c>
      <c r="R58" s="34">
        <v>1</v>
      </c>
      <c r="S58" s="34">
        <v>0</v>
      </c>
      <c r="T58" s="34">
        <v>0</v>
      </c>
      <c r="U58" s="34">
        <v>0</v>
      </c>
      <c r="V58" s="34">
        <v>0</v>
      </c>
      <c r="W58" s="34" t="s">
        <v>51</v>
      </c>
      <c r="X58" s="34">
        <v>1</v>
      </c>
      <c r="Y58" s="31" t="s">
        <v>64</v>
      </c>
      <c r="Z58" s="31" t="s">
        <v>737</v>
      </c>
      <c r="AA58" s="31" t="s">
        <v>737</v>
      </c>
      <c r="AB58" s="31"/>
      <c r="AC58" s="31"/>
      <c r="AD58" s="31" t="s">
        <v>51</v>
      </c>
      <c r="AE58" s="31" t="s">
        <v>51</v>
      </c>
      <c r="AF58" s="31" t="s">
        <v>51</v>
      </c>
      <c r="AG58" s="31" t="s">
        <v>51</v>
      </c>
      <c r="AH58" s="31" t="s">
        <v>51</v>
      </c>
      <c r="AI58" s="31" t="s">
        <v>5364</v>
      </c>
      <c r="AJ58" s="31" t="s">
        <v>724</v>
      </c>
      <c r="AK58" s="31" t="s">
        <v>5581</v>
      </c>
      <c r="AL58" s="31" t="s">
        <v>883</v>
      </c>
      <c r="AM58" s="31" t="s">
        <v>51</v>
      </c>
      <c r="AN58" s="31" t="s">
        <v>51</v>
      </c>
      <c r="AO58" s="31" t="s">
        <v>51</v>
      </c>
      <c r="AP58" s="31" t="s">
        <v>51</v>
      </c>
      <c r="AQ58" s="31" t="s">
        <v>51</v>
      </c>
      <c r="AR58" s="31" t="s">
        <v>51</v>
      </c>
      <c r="AS58" s="31" t="s">
        <v>51</v>
      </c>
      <c r="AT58" s="31" t="s">
        <v>5366</v>
      </c>
      <c r="AU58" s="31" t="s">
        <v>51</v>
      </c>
      <c r="AV58" s="35">
        <v>168963228277</v>
      </c>
    </row>
    <row r="59" spans="2:48" ht="15" customHeight="1">
      <c r="B59" s="29">
        <v>53</v>
      </c>
      <c r="C59" s="30" t="s">
        <v>5586</v>
      </c>
      <c r="D59" s="31" t="s">
        <v>3752</v>
      </c>
      <c r="E59" s="32" t="s">
        <v>5587</v>
      </c>
      <c r="F59" s="32" t="s">
        <v>51</v>
      </c>
      <c r="G59" s="33" t="s">
        <v>5588</v>
      </c>
      <c r="H59" s="31" t="s">
        <v>180</v>
      </c>
      <c r="I59" s="31" t="s">
        <v>4784</v>
      </c>
      <c r="J59" s="33" t="s">
        <v>4785</v>
      </c>
      <c r="K59" s="31" t="s">
        <v>3787</v>
      </c>
      <c r="L59" s="33" t="s">
        <v>3788</v>
      </c>
      <c r="M59" s="31" t="s">
        <v>5412</v>
      </c>
      <c r="N59" s="31" t="s">
        <v>5363</v>
      </c>
      <c r="O59" s="34"/>
      <c r="P59" s="34">
        <v>0</v>
      </c>
      <c r="Q59" s="34">
        <v>0</v>
      </c>
      <c r="R59" s="34" t="s">
        <v>638</v>
      </c>
      <c r="S59" s="34">
        <v>0</v>
      </c>
      <c r="T59" s="34" t="s">
        <v>638</v>
      </c>
      <c r="U59" s="34" t="s">
        <v>638</v>
      </c>
      <c r="V59" s="34" t="s">
        <v>638</v>
      </c>
      <c r="W59" s="34" t="s">
        <v>51</v>
      </c>
      <c r="X59" s="34">
        <v>1</v>
      </c>
      <c r="Y59" s="31" t="s">
        <v>133</v>
      </c>
      <c r="Z59" s="31" t="s">
        <v>720</v>
      </c>
      <c r="AA59" s="31" t="s">
        <v>720</v>
      </c>
      <c r="AB59" s="31" t="s">
        <v>3826</v>
      </c>
      <c r="AC59" s="31"/>
      <c r="AD59" s="31" t="s">
        <v>51</v>
      </c>
      <c r="AE59" s="31" t="s">
        <v>51</v>
      </c>
      <c r="AF59" s="31" t="s">
        <v>51</v>
      </c>
      <c r="AG59" s="31" t="s">
        <v>51</v>
      </c>
      <c r="AH59" s="31" t="s">
        <v>51</v>
      </c>
      <c r="AI59" s="31" t="s">
        <v>5364</v>
      </c>
      <c r="AJ59" s="31" t="s">
        <v>51</v>
      </c>
      <c r="AK59" s="31" t="s">
        <v>51</v>
      </c>
      <c r="AL59" s="31" t="s">
        <v>51</v>
      </c>
      <c r="AM59" s="31" t="s">
        <v>51</v>
      </c>
      <c r="AN59" s="31" t="s">
        <v>5386</v>
      </c>
      <c r="AO59" s="31" t="s">
        <v>51</v>
      </c>
      <c r="AP59" s="31" t="s">
        <v>51</v>
      </c>
      <c r="AQ59" s="31" t="s">
        <v>51</v>
      </c>
      <c r="AR59" s="31" t="s">
        <v>51</v>
      </c>
      <c r="AS59" s="31" t="s">
        <v>51</v>
      </c>
      <c r="AT59" s="31" t="s">
        <v>5366</v>
      </c>
      <c r="AU59" s="31" t="s">
        <v>51</v>
      </c>
      <c r="AV59" s="35">
        <v>169089942455</v>
      </c>
    </row>
    <row r="60" spans="2:48" ht="15" customHeight="1">
      <c r="B60" s="29">
        <v>54</v>
      </c>
      <c r="C60" s="30" t="s">
        <v>5589</v>
      </c>
      <c r="D60" s="31" t="s">
        <v>51</v>
      </c>
      <c r="E60" s="32" t="s">
        <v>5590</v>
      </c>
      <c r="F60" s="32" t="s">
        <v>51</v>
      </c>
      <c r="G60" s="33" t="s">
        <v>5591</v>
      </c>
      <c r="H60" s="31" t="s">
        <v>97</v>
      </c>
      <c r="I60" s="31" t="s">
        <v>4638</v>
      </c>
      <c r="J60" s="33" t="s">
        <v>4639</v>
      </c>
      <c r="K60" s="31" t="s">
        <v>3102</v>
      </c>
      <c r="L60" s="33" t="s">
        <v>3103</v>
      </c>
      <c r="M60" s="31" t="s">
        <v>5466</v>
      </c>
      <c r="N60" s="31" t="s">
        <v>5363</v>
      </c>
      <c r="O60" s="34"/>
      <c r="P60" s="34">
        <v>23</v>
      </c>
      <c r="Q60" s="34">
        <v>46</v>
      </c>
      <c r="R60" s="34">
        <v>0</v>
      </c>
      <c r="S60" s="34">
        <v>0</v>
      </c>
      <c r="T60" s="34">
        <v>0</v>
      </c>
      <c r="U60" s="34">
        <v>0</v>
      </c>
      <c r="V60" s="34">
        <v>0</v>
      </c>
      <c r="W60" s="34" t="s">
        <v>51</v>
      </c>
      <c r="X60" s="34">
        <v>1</v>
      </c>
      <c r="Y60" s="31" t="s">
        <v>64</v>
      </c>
      <c r="Z60" s="31" t="s">
        <v>723</v>
      </c>
      <c r="AA60" s="31" t="s">
        <v>723</v>
      </c>
      <c r="AB60" s="31" t="s">
        <v>3826</v>
      </c>
      <c r="AC60" s="31"/>
      <c r="AD60" s="31" t="s">
        <v>51</v>
      </c>
      <c r="AE60" s="31" t="s">
        <v>51</v>
      </c>
      <c r="AF60" s="31" t="s">
        <v>51</v>
      </c>
      <c r="AG60" s="31" t="s">
        <v>51</v>
      </c>
      <c r="AH60" s="31" t="s">
        <v>51</v>
      </c>
      <c r="AI60" s="31" t="s">
        <v>5364</v>
      </c>
      <c r="AJ60" s="31" t="s">
        <v>724</v>
      </c>
      <c r="AK60" s="31" t="s">
        <v>5581</v>
      </c>
      <c r="AL60" s="31" t="s">
        <v>883</v>
      </c>
      <c r="AM60" s="31" t="s">
        <v>51</v>
      </c>
      <c r="AN60" s="31" t="s">
        <v>5386</v>
      </c>
      <c r="AO60" s="31" t="s">
        <v>51</v>
      </c>
      <c r="AP60" s="31" t="s">
        <v>51</v>
      </c>
      <c r="AQ60" s="31" t="s">
        <v>51</v>
      </c>
      <c r="AR60" s="31" t="s">
        <v>51</v>
      </c>
      <c r="AS60" s="31" t="s">
        <v>51</v>
      </c>
      <c r="AT60" s="31" t="s">
        <v>5366</v>
      </c>
      <c r="AU60" s="31" t="s">
        <v>51</v>
      </c>
      <c r="AV60" s="35">
        <v>169182464161</v>
      </c>
    </row>
    <row r="61" spans="2:48" ht="15" customHeight="1">
      <c r="B61" s="29">
        <v>55</v>
      </c>
      <c r="C61" s="30" t="s">
        <v>5592</v>
      </c>
      <c r="D61" s="31" t="s">
        <v>5593</v>
      </c>
      <c r="E61" s="32" t="s">
        <v>5594</v>
      </c>
      <c r="F61" s="32" t="s">
        <v>5595</v>
      </c>
      <c r="G61" s="33" t="s">
        <v>5596</v>
      </c>
      <c r="H61" s="31" t="s">
        <v>550</v>
      </c>
      <c r="I61" s="31" t="s">
        <v>3003</v>
      </c>
      <c r="J61" s="33" t="s">
        <v>551</v>
      </c>
      <c r="K61" s="31" t="s">
        <v>3003</v>
      </c>
      <c r="L61" s="33" t="s">
        <v>551</v>
      </c>
      <c r="M61" s="31" t="s">
        <v>5396</v>
      </c>
      <c r="N61" s="31" t="s">
        <v>5363</v>
      </c>
      <c r="O61" s="34"/>
      <c r="P61" s="34">
        <v>327</v>
      </c>
      <c r="Q61" s="34">
        <v>327</v>
      </c>
      <c r="R61" s="34">
        <v>0</v>
      </c>
      <c r="S61" s="34">
        <v>0</v>
      </c>
      <c r="T61" s="34">
        <v>0</v>
      </c>
      <c r="U61" s="34">
        <v>0</v>
      </c>
      <c r="V61" s="34">
        <v>0</v>
      </c>
      <c r="W61" s="34" t="s">
        <v>51</v>
      </c>
      <c r="X61" s="34">
        <v>1</v>
      </c>
      <c r="Y61" s="31" t="s">
        <v>59</v>
      </c>
      <c r="Z61" s="31" t="s">
        <v>720</v>
      </c>
      <c r="AA61" s="31" t="s">
        <v>720</v>
      </c>
      <c r="AB61" s="31"/>
      <c r="AC61" s="31"/>
      <c r="AD61" s="31" t="s">
        <v>51</v>
      </c>
      <c r="AE61" s="31" t="s">
        <v>51</v>
      </c>
      <c r="AF61" s="31" t="s">
        <v>51</v>
      </c>
      <c r="AG61" s="31" t="s">
        <v>51</v>
      </c>
      <c r="AH61" s="31" t="s">
        <v>51</v>
      </c>
      <c r="AI61" s="31" t="s">
        <v>5364</v>
      </c>
      <c r="AJ61" s="31" t="s">
        <v>724</v>
      </c>
      <c r="AK61" s="31" t="s">
        <v>5597</v>
      </c>
      <c r="AL61" s="31" t="s">
        <v>1532</v>
      </c>
      <c r="AM61" s="31" t="s">
        <v>51</v>
      </c>
      <c r="AN61" s="31" t="s">
        <v>51</v>
      </c>
      <c r="AO61" s="31" t="s">
        <v>51</v>
      </c>
      <c r="AP61" s="31" t="s">
        <v>51</v>
      </c>
      <c r="AQ61" s="31" t="s">
        <v>51</v>
      </c>
      <c r="AR61" s="31" t="s">
        <v>51</v>
      </c>
      <c r="AS61" s="31" t="s">
        <v>51</v>
      </c>
      <c r="AT61" s="31" t="s">
        <v>5366</v>
      </c>
      <c r="AU61" s="31" t="s">
        <v>51</v>
      </c>
      <c r="AV61" s="35">
        <v>168948954597</v>
      </c>
    </row>
    <row r="62" spans="2:48" ht="15" customHeight="1">
      <c r="B62" s="29">
        <v>56</v>
      </c>
      <c r="C62" s="30" t="s">
        <v>5598</v>
      </c>
      <c r="D62" s="31" t="s">
        <v>51</v>
      </c>
      <c r="E62" s="32" t="s">
        <v>5373</v>
      </c>
      <c r="F62" s="32" t="s">
        <v>51</v>
      </c>
      <c r="G62" s="33" t="s">
        <v>5599</v>
      </c>
      <c r="H62" s="31" t="s">
        <v>62</v>
      </c>
      <c r="I62" s="31" t="s">
        <v>3416</v>
      </c>
      <c r="J62" s="33" t="s">
        <v>3417</v>
      </c>
      <c r="K62" s="31" t="s">
        <v>3416</v>
      </c>
      <c r="L62" s="33" t="s">
        <v>3417</v>
      </c>
      <c r="M62" s="31" t="s">
        <v>5375</v>
      </c>
      <c r="N62" s="31" t="s">
        <v>5363</v>
      </c>
      <c r="O62" s="34"/>
      <c r="P62" s="34">
        <v>21</v>
      </c>
      <c r="Q62" s="34">
        <v>21</v>
      </c>
      <c r="R62" s="34">
        <v>6</v>
      </c>
      <c r="S62" s="34">
        <v>0</v>
      </c>
      <c r="T62" s="34">
        <v>0</v>
      </c>
      <c r="U62" s="34">
        <v>0</v>
      </c>
      <c r="V62" s="34">
        <v>0</v>
      </c>
      <c r="W62" s="34" t="s">
        <v>51</v>
      </c>
      <c r="X62" s="34">
        <v>3</v>
      </c>
      <c r="Y62" s="31" t="s">
        <v>64</v>
      </c>
      <c r="Z62" s="31" t="s">
        <v>723</v>
      </c>
      <c r="AA62" s="31" t="s">
        <v>723</v>
      </c>
      <c r="AB62" s="31" t="s">
        <v>3826</v>
      </c>
      <c r="AC62" s="31">
        <v>41</v>
      </c>
      <c r="AD62" s="31" t="s">
        <v>3837</v>
      </c>
      <c r="AE62" s="31" t="s">
        <v>51</v>
      </c>
      <c r="AF62" s="31" t="s">
        <v>51</v>
      </c>
      <c r="AG62" s="31" t="s">
        <v>51</v>
      </c>
      <c r="AH62" s="31" t="s">
        <v>51</v>
      </c>
      <c r="AI62" s="31" t="s">
        <v>5364</v>
      </c>
      <c r="AJ62" s="31" t="s">
        <v>51</v>
      </c>
      <c r="AK62" s="31" t="s">
        <v>51</v>
      </c>
      <c r="AL62" s="31" t="s">
        <v>51</v>
      </c>
      <c r="AM62" s="31" t="s">
        <v>51</v>
      </c>
      <c r="AN62" s="31" t="s">
        <v>51</v>
      </c>
      <c r="AO62" s="31" t="s">
        <v>51</v>
      </c>
      <c r="AP62" s="31" t="s">
        <v>51</v>
      </c>
      <c r="AQ62" s="31" t="s">
        <v>51</v>
      </c>
      <c r="AR62" s="31" t="s">
        <v>51</v>
      </c>
      <c r="AS62" s="31" t="s">
        <v>51</v>
      </c>
      <c r="AT62" s="31" t="s">
        <v>5366</v>
      </c>
      <c r="AU62" s="31" t="s">
        <v>51</v>
      </c>
      <c r="AV62" s="35">
        <v>168949032837</v>
      </c>
    </row>
    <row r="63" spans="2:48" ht="15" customHeight="1">
      <c r="B63" s="29">
        <v>57</v>
      </c>
      <c r="C63" s="30" t="s">
        <v>5600</v>
      </c>
      <c r="D63" s="31" t="s">
        <v>5393</v>
      </c>
      <c r="E63" s="32" t="s">
        <v>5601</v>
      </c>
      <c r="F63" s="32" t="s">
        <v>51</v>
      </c>
      <c r="G63" s="33" t="s">
        <v>5602</v>
      </c>
      <c r="H63" s="31" t="s">
        <v>84</v>
      </c>
      <c r="I63" s="31" t="s">
        <v>729</v>
      </c>
      <c r="J63" s="33" t="s">
        <v>85</v>
      </c>
      <c r="K63" s="31" t="s">
        <v>729</v>
      </c>
      <c r="L63" s="33" t="s">
        <v>85</v>
      </c>
      <c r="M63" s="31" t="s">
        <v>5396</v>
      </c>
      <c r="N63" s="31" t="s">
        <v>5363</v>
      </c>
      <c r="O63" s="34"/>
      <c r="P63" s="34">
        <v>71100</v>
      </c>
      <c r="Q63" s="34">
        <v>71100</v>
      </c>
      <c r="R63" s="34">
        <v>0</v>
      </c>
      <c r="S63" s="34">
        <v>0</v>
      </c>
      <c r="T63" s="34">
        <v>0</v>
      </c>
      <c r="U63" s="34">
        <v>0</v>
      </c>
      <c r="V63" s="34">
        <v>0</v>
      </c>
      <c r="W63" s="34" t="s">
        <v>51</v>
      </c>
      <c r="X63" s="34">
        <v>2</v>
      </c>
      <c r="Y63" s="31" t="s">
        <v>59</v>
      </c>
      <c r="Z63" s="31" t="s">
        <v>720</v>
      </c>
      <c r="AA63" s="31" t="s">
        <v>720</v>
      </c>
      <c r="AB63" s="31"/>
      <c r="AC63" s="31"/>
      <c r="AD63" s="31" t="s">
        <v>51</v>
      </c>
      <c r="AE63" s="31" t="s">
        <v>51</v>
      </c>
      <c r="AF63" s="31" t="s">
        <v>51</v>
      </c>
      <c r="AG63" s="31" t="s">
        <v>51</v>
      </c>
      <c r="AH63" s="31" t="s">
        <v>51</v>
      </c>
      <c r="AI63" s="31" t="s">
        <v>5364</v>
      </c>
      <c r="AJ63" s="31" t="s">
        <v>724</v>
      </c>
      <c r="AK63" s="31" t="s">
        <v>127</v>
      </c>
      <c r="AL63" s="31" t="s">
        <v>127</v>
      </c>
      <c r="AM63" s="31" t="s">
        <v>51</v>
      </c>
      <c r="AN63" s="31" t="s">
        <v>51</v>
      </c>
      <c r="AO63" s="31" t="s">
        <v>51</v>
      </c>
      <c r="AP63" s="31" t="s">
        <v>51</v>
      </c>
      <c r="AQ63" s="31" t="s">
        <v>51</v>
      </c>
      <c r="AR63" s="31" t="s">
        <v>51</v>
      </c>
      <c r="AS63" s="31" t="s">
        <v>51</v>
      </c>
      <c r="AT63" s="31" t="s">
        <v>5366</v>
      </c>
      <c r="AU63" s="31" t="s">
        <v>51</v>
      </c>
      <c r="AV63" s="35">
        <v>168988689209</v>
      </c>
    </row>
    <row r="64" spans="2:48" ht="15" customHeight="1">
      <c r="B64" s="29">
        <v>58</v>
      </c>
      <c r="C64" s="30" t="s">
        <v>5603</v>
      </c>
      <c r="D64" s="31" t="s">
        <v>51</v>
      </c>
      <c r="E64" s="32" t="s">
        <v>5604</v>
      </c>
      <c r="F64" s="32" t="s">
        <v>51</v>
      </c>
      <c r="G64" s="33" t="s">
        <v>5605</v>
      </c>
      <c r="H64" s="31" t="s">
        <v>80</v>
      </c>
      <c r="I64" s="31" t="s">
        <v>4265</v>
      </c>
      <c r="J64" s="33" t="s">
        <v>4266</v>
      </c>
      <c r="K64" s="31" t="s">
        <v>1127</v>
      </c>
      <c r="L64" s="33" t="s">
        <v>1128</v>
      </c>
      <c r="M64" s="31" t="s">
        <v>5466</v>
      </c>
      <c r="N64" s="31" t="s">
        <v>5363</v>
      </c>
      <c r="O64" s="34">
        <v>7</v>
      </c>
      <c r="P64" s="34">
        <v>808000</v>
      </c>
      <c r="Q64" s="34">
        <v>5</v>
      </c>
      <c r="R64" s="34">
        <v>0</v>
      </c>
      <c r="S64" s="34">
        <v>1</v>
      </c>
      <c r="T64" s="34">
        <v>1</v>
      </c>
      <c r="U64" s="34">
        <v>0</v>
      </c>
      <c r="V64" s="34">
        <v>0</v>
      </c>
      <c r="W64" s="34" t="s">
        <v>51</v>
      </c>
      <c r="X64" s="34">
        <v>1</v>
      </c>
      <c r="Y64" s="31" t="s">
        <v>74</v>
      </c>
      <c r="Z64" s="31" t="s">
        <v>720</v>
      </c>
      <c r="AA64" s="31" t="s">
        <v>720</v>
      </c>
      <c r="AB64" s="31" t="s">
        <v>3826</v>
      </c>
      <c r="AC64" s="31"/>
      <c r="AD64" s="31" t="s">
        <v>51</v>
      </c>
      <c r="AE64" s="31" t="s">
        <v>51</v>
      </c>
      <c r="AF64" s="31" t="s">
        <v>51</v>
      </c>
      <c r="AG64" s="31" t="s">
        <v>51</v>
      </c>
      <c r="AH64" s="31" t="s">
        <v>51</v>
      </c>
      <c r="AI64" s="31" t="s">
        <v>5364</v>
      </c>
      <c r="AJ64" s="31" t="s">
        <v>724</v>
      </c>
      <c r="AK64" s="31" t="s">
        <v>51</v>
      </c>
      <c r="AL64" s="31" t="s">
        <v>51</v>
      </c>
      <c r="AM64" s="31" t="s">
        <v>51</v>
      </c>
      <c r="AN64" s="31" t="s">
        <v>5386</v>
      </c>
      <c r="AO64" s="31" t="s">
        <v>51</v>
      </c>
      <c r="AP64" s="31" t="s">
        <v>51</v>
      </c>
      <c r="AQ64" s="31" t="s">
        <v>51</v>
      </c>
      <c r="AR64" s="31" t="s">
        <v>51</v>
      </c>
      <c r="AS64" s="31" t="s">
        <v>51</v>
      </c>
      <c r="AT64" s="31" t="s">
        <v>5366</v>
      </c>
      <c r="AU64" s="31" t="s">
        <v>51</v>
      </c>
      <c r="AV64" s="35">
        <v>168960722912</v>
      </c>
    </row>
    <row r="65" spans="2:48" ht="15" customHeight="1">
      <c r="B65" s="29">
        <v>59</v>
      </c>
      <c r="C65" s="30" t="s">
        <v>5606</v>
      </c>
      <c r="D65" s="31" t="s">
        <v>5607</v>
      </c>
      <c r="E65" s="32" t="s">
        <v>5608</v>
      </c>
      <c r="F65" s="32" t="s">
        <v>51</v>
      </c>
      <c r="G65" s="33" t="s">
        <v>5609</v>
      </c>
      <c r="H65" s="31" t="s">
        <v>69</v>
      </c>
      <c r="I65" s="31" t="s">
        <v>5009</v>
      </c>
      <c r="J65" s="33" t="s">
        <v>5010</v>
      </c>
      <c r="K65" s="31" t="s">
        <v>727</v>
      </c>
      <c r="L65" s="33" t="s">
        <v>728</v>
      </c>
      <c r="M65" s="31" t="s">
        <v>5418</v>
      </c>
      <c r="N65" s="31" t="s">
        <v>5419</v>
      </c>
      <c r="O65" s="34"/>
      <c r="P65" s="34">
        <v>0</v>
      </c>
      <c r="Q65" s="34">
        <v>0</v>
      </c>
      <c r="R65" s="34">
        <v>0</v>
      </c>
      <c r="S65" s="34">
        <v>0</v>
      </c>
      <c r="T65" s="34">
        <v>0</v>
      </c>
      <c r="U65" s="34">
        <v>0</v>
      </c>
      <c r="V65" s="34">
        <v>0</v>
      </c>
      <c r="W65" s="34" t="s">
        <v>5610</v>
      </c>
      <c r="X65" s="34">
        <v>1</v>
      </c>
      <c r="Y65" s="31" t="s">
        <v>56</v>
      </c>
      <c r="Z65" s="31" t="s">
        <v>720</v>
      </c>
      <c r="AA65" s="31" t="s">
        <v>720</v>
      </c>
      <c r="AB65" s="31"/>
      <c r="AC65" s="31"/>
      <c r="AD65" s="31" t="s">
        <v>51</v>
      </c>
      <c r="AE65" s="31" t="s">
        <v>51</v>
      </c>
      <c r="AF65" s="31" t="s">
        <v>51</v>
      </c>
      <c r="AG65" s="31" t="s">
        <v>51</v>
      </c>
      <c r="AH65" s="31" t="s">
        <v>51</v>
      </c>
      <c r="AI65" s="31" t="s">
        <v>5364</v>
      </c>
      <c r="AJ65" s="31" t="s">
        <v>724</v>
      </c>
      <c r="AK65" s="31" t="s">
        <v>51</v>
      </c>
      <c r="AL65" s="31" t="s">
        <v>51</v>
      </c>
      <c r="AM65" s="31" t="s">
        <v>51</v>
      </c>
      <c r="AN65" s="31" t="s">
        <v>5386</v>
      </c>
      <c r="AO65" s="31" t="s">
        <v>51</v>
      </c>
      <c r="AP65" s="31" t="s">
        <v>51</v>
      </c>
      <c r="AQ65" s="31" t="s">
        <v>51</v>
      </c>
      <c r="AR65" s="31" t="s">
        <v>51</v>
      </c>
      <c r="AS65" s="31" t="s">
        <v>51</v>
      </c>
      <c r="AT65" s="31" t="s">
        <v>5366</v>
      </c>
      <c r="AU65" s="31" t="s">
        <v>617</v>
      </c>
      <c r="AV65" s="35">
        <v>168955254017</v>
      </c>
    </row>
    <row r="66" spans="2:48" ht="15" customHeight="1">
      <c r="B66" s="29">
        <v>60</v>
      </c>
      <c r="C66" s="30" t="s">
        <v>5611</v>
      </c>
      <c r="D66" s="31" t="s">
        <v>51</v>
      </c>
      <c r="E66" s="32" t="s">
        <v>5612</v>
      </c>
      <c r="F66" s="32" t="s">
        <v>51</v>
      </c>
      <c r="G66" s="33" t="s">
        <v>5613</v>
      </c>
      <c r="H66" s="31" t="s">
        <v>62</v>
      </c>
      <c r="I66" s="31" t="s">
        <v>802</v>
      </c>
      <c r="J66" s="33" t="s">
        <v>803</v>
      </c>
      <c r="K66" s="31" t="s">
        <v>802</v>
      </c>
      <c r="L66" s="33" t="s">
        <v>803</v>
      </c>
      <c r="M66" s="31" t="s">
        <v>5362</v>
      </c>
      <c r="N66" s="31" t="s">
        <v>5363</v>
      </c>
      <c r="O66" s="34"/>
      <c r="P66" s="34">
        <v>8766</v>
      </c>
      <c r="Q66" s="34">
        <v>8766</v>
      </c>
      <c r="R66" s="34">
        <v>27</v>
      </c>
      <c r="S66" s="34">
        <v>0</v>
      </c>
      <c r="T66" s="34">
        <v>0</v>
      </c>
      <c r="U66" s="34">
        <v>0</v>
      </c>
      <c r="V66" s="34">
        <v>0</v>
      </c>
      <c r="W66" s="34" t="s">
        <v>51</v>
      </c>
      <c r="X66" s="34">
        <v>4</v>
      </c>
      <c r="Y66" s="31" t="s">
        <v>64</v>
      </c>
      <c r="Z66" s="31" t="s">
        <v>737</v>
      </c>
      <c r="AA66" s="31" t="s">
        <v>737</v>
      </c>
      <c r="AB66" s="31"/>
      <c r="AC66" s="31"/>
      <c r="AD66" s="31" t="s">
        <v>51</v>
      </c>
      <c r="AE66" s="31" t="s">
        <v>51</v>
      </c>
      <c r="AF66" s="31" t="s">
        <v>51</v>
      </c>
      <c r="AG66" s="31" t="s">
        <v>51</v>
      </c>
      <c r="AH66" s="31" t="s">
        <v>51</v>
      </c>
      <c r="AI66" s="31" t="s">
        <v>5364</v>
      </c>
      <c r="AJ66" s="31" t="s">
        <v>51</v>
      </c>
      <c r="AK66" s="31" t="s">
        <v>51</v>
      </c>
      <c r="AL66" s="31" t="s">
        <v>51</v>
      </c>
      <c r="AM66" s="31" t="s">
        <v>51</v>
      </c>
      <c r="AN66" s="31" t="s">
        <v>51</v>
      </c>
      <c r="AO66" s="31" t="s">
        <v>51</v>
      </c>
      <c r="AP66" s="31" t="s">
        <v>51</v>
      </c>
      <c r="AQ66" s="31" t="s">
        <v>51</v>
      </c>
      <c r="AR66" s="31" t="s">
        <v>51</v>
      </c>
      <c r="AS66" s="31" t="s">
        <v>51</v>
      </c>
      <c r="AT66" s="31" t="s">
        <v>5366</v>
      </c>
      <c r="AU66" s="31" t="s">
        <v>615</v>
      </c>
      <c r="AV66" s="35">
        <v>168942034105</v>
      </c>
    </row>
    <row r="67" spans="2:48" ht="15" customHeight="1">
      <c r="B67" s="29">
        <v>61</v>
      </c>
      <c r="C67" s="30" t="s">
        <v>5611</v>
      </c>
      <c r="D67" s="31" t="s">
        <v>5614</v>
      </c>
      <c r="E67" s="32" t="s">
        <v>5615</v>
      </c>
      <c r="F67" s="32" t="s">
        <v>51</v>
      </c>
      <c r="G67" s="33" t="s">
        <v>5616</v>
      </c>
      <c r="H67" s="31" t="s">
        <v>65</v>
      </c>
      <c r="I67" s="31" t="s">
        <v>802</v>
      </c>
      <c r="J67" s="33" t="s">
        <v>818</v>
      </c>
      <c r="K67" s="31" t="s">
        <v>802</v>
      </c>
      <c r="L67" s="33" t="s">
        <v>818</v>
      </c>
      <c r="M67" s="31" t="s">
        <v>5362</v>
      </c>
      <c r="N67" s="31" t="s">
        <v>5363</v>
      </c>
      <c r="O67" s="34"/>
      <c r="P67" s="34">
        <v>2848</v>
      </c>
      <c r="Q67" s="34">
        <v>2848</v>
      </c>
      <c r="R67" s="34">
        <v>0</v>
      </c>
      <c r="S67" s="34">
        <v>0</v>
      </c>
      <c r="T67" s="34">
        <v>0</v>
      </c>
      <c r="U67" s="34">
        <v>0</v>
      </c>
      <c r="V67" s="34">
        <v>0</v>
      </c>
      <c r="W67" s="34" t="s">
        <v>51</v>
      </c>
      <c r="X67" s="34">
        <v>4</v>
      </c>
      <c r="Y67" s="31" t="s">
        <v>64</v>
      </c>
      <c r="Z67" s="31" t="s">
        <v>737</v>
      </c>
      <c r="AA67" s="31" t="s">
        <v>737</v>
      </c>
      <c r="AB67" s="31"/>
      <c r="AC67" s="31"/>
      <c r="AD67" s="31" t="s">
        <v>51</v>
      </c>
      <c r="AE67" s="31" t="s">
        <v>51</v>
      </c>
      <c r="AF67" s="31" t="s">
        <v>51</v>
      </c>
      <c r="AG67" s="31" t="s">
        <v>51</v>
      </c>
      <c r="AH67" s="31" t="s">
        <v>51</v>
      </c>
      <c r="AI67" s="31" t="s">
        <v>5364</v>
      </c>
      <c r="AJ67" s="31" t="s">
        <v>51</v>
      </c>
      <c r="AK67" s="31" t="s">
        <v>51</v>
      </c>
      <c r="AL67" s="31" t="s">
        <v>51</v>
      </c>
      <c r="AM67" s="31" t="s">
        <v>51</v>
      </c>
      <c r="AN67" s="31" t="s">
        <v>51</v>
      </c>
      <c r="AO67" s="31" t="s">
        <v>51</v>
      </c>
      <c r="AP67" s="31" t="s">
        <v>51</v>
      </c>
      <c r="AQ67" s="31" t="s">
        <v>51</v>
      </c>
      <c r="AR67" s="31" t="s">
        <v>51</v>
      </c>
      <c r="AS67" s="31" t="s">
        <v>51</v>
      </c>
      <c r="AT67" s="31" t="s">
        <v>5366</v>
      </c>
      <c r="AU67" s="31" t="s">
        <v>615</v>
      </c>
      <c r="AV67" s="35">
        <v>168942190298</v>
      </c>
    </row>
    <row r="68" spans="2:48" ht="15" customHeight="1">
      <c r="B68" s="29">
        <v>62</v>
      </c>
      <c r="C68" s="30" t="s">
        <v>5617</v>
      </c>
      <c r="D68" s="31" t="s">
        <v>51</v>
      </c>
      <c r="E68" s="32" t="s">
        <v>5618</v>
      </c>
      <c r="F68" s="32" t="s">
        <v>51</v>
      </c>
      <c r="G68" s="33" t="s">
        <v>5619</v>
      </c>
      <c r="H68" s="31" t="s">
        <v>75</v>
      </c>
      <c r="I68" s="31" t="s">
        <v>2775</v>
      </c>
      <c r="J68" s="33" t="s">
        <v>5620</v>
      </c>
      <c r="K68" s="31" t="s">
        <v>2775</v>
      </c>
      <c r="L68" s="33" t="s">
        <v>5620</v>
      </c>
      <c r="M68" s="31" t="s">
        <v>5362</v>
      </c>
      <c r="N68" s="31" t="s">
        <v>5363</v>
      </c>
      <c r="O68" s="34">
        <v>248</v>
      </c>
      <c r="P68" s="34">
        <v>42980</v>
      </c>
      <c r="Q68" s="34">
        <v>42980</v>
      </c>
      <c r="R68" s="34">
        <v>383</v>
      </c>
      <c r="S68" s="34">
        <v>4</v>
      </c>
      <c r="T68" s="34">
        <v>3</v>
      </c>
      <c r="U68" s="34">
        <v>0</v>
      </c>
      <c r="V68" s="34">
        <v>1</v>
      </c>
      <c r="W68" s="34" t="s">
        <v>51</v>
      </c>
      <c r="X68" s="34">
        <v>1</v>
      </c>
      <c r="Y68" s="31" t="s">
        <v>77</v>
      </c>
      <c r="Z68" s="31" t="s">
        <v>737</v>
      </c>
      <c r="AA68" s="31" t="s">
        <v>737</v>
      </c>
      <c r="AB68" s="31"/>
      <c r="AC68" s="31"/>
      <c r="AD68" s="31" t="s">
        <v>51</v>
      </c>
      <c r="AE68" s="31" t="s">
        <v>51</v>
      </c>
      <c r="AF68" s="31" t="s">
        <v>51</v>
      </c>
      <c r="AG68" s="31" t="s">
        <v>51</v>
      </c>
      <c r="AH68" s="31" t="s">
        <v>51</v>
      </c>
      <c r="AI68" s="31" t="s">
        <v>5364</v>
      </c>
      <c r="AJ68" s="31" t="s">
        <v>51</v>
      </c>
      <c r="AK68" s="31" t="s">
        <v>51</v>
      </c>
      <c r="AL68" s="31" t="s">
        <v>51</v>
      </c>
      <c r="AM68" s="31" t="s">
        <v>51</v>
      </c>
      <c r="AN68" s="31" t="s">
        <v>51</v>
      </c>
      <c r="AO68" s="31" t="s">
        <v>51</v>
      </c>
      <c r="AP68" s="31" t="s">
        <v>51</v>
      </c>
      <c r="AQ68" s="31" t="s">
        <v>51</v>
      </c>
      <c r="AR68" s="31" t="s">
        <v>51</v>
      </c>
      <c r="AS68" s="31" t="s">
        <v>51</v>
      </c>
      <c r="AT68" s="31" t="s">
        <v>5366</v>
      </c>
      <c r="AU68" s="31" t="s">
        <v>51</v>
      </c>
      <c r="AV68" s="35">
        <v>168939763183</v>
      </c>
    </row>
    <row r="69" spans="2:48" ht="15" customHeight="1">
      <c r="B69" s="29">
        <v>63</v>
      </c>
      <c r="C69" s="30" t="s">
        <v>5621</v>
      </c>
      <c r="D69" s="31" t="s">
        <v>5622</v>
      </c>
      <c r="E69" s="32" t="s">
        <v>5623</v>
      </c>
      <c r="F69" s="32" t="s">
        <v>51</v>
      </c>
      <c r="G69" s="33" t="s">
        <v>5624</v>
      </c>
      <c r="H69" s="31" t="s">
        <v>69</v>
      </c>
      <c r="I69" s="31" t="s">
        <v>4887</v>
      </c>
      <c r="J69" s="33" t="s">
        <v>5008</v>
      </c>
      <c r="K69" s="31" t="s">
        <v>3710</v>
      </c>
      <c r="L69" s="33" t="s">
        <v>3711</v>
      </c>
      <c r="M69" s="31" t="s">
        <v>5418</v>
      </c>
      <c r="N69" s="31" t="s">
        <v>5419</v>
      </c>
      <c r="O69" s="34"/>
      <c r="P69" s="34">
        <v>0</v>
      </c>
      <c r="Q69" s="34">
        <v>0</v>
      </c>
      <c r="R69" s="34">
        <v>0</v>
      </c>
      <c r="S69" s="34">
        <v>0</v>
      </c>
      <c r="T69" s="34">
        <v>0</v>
      </c>
      <c r="U69" s="34">
        <v>0</v>
      </c>
      <c r="V69" s="34">
        <v>0</v>
      </c>
      <c r="W69" s="34" t="s">
        <v>5420</v>
      </c>
      <c r="X69" s="34">
        <v>1</v>
      </c>
      <c r="Y69" s="31" t="s">
        <v>56</v>
      </c>
      <c r="Z69" s="31" t="s">
        <v>720</v>
      </c>
      <c r="AA69" s="31" t="s">
        <v>720</v>
      </c>
      <c r="AB69" s="31"/>
      <c r="AC69" s="31"/>
      <c r="AD69" s="31" t="s">
        <v>51</v>
      </c>
      <c r="AE69" s="31" t="s">
        <v>51</v>
      </c>
      <c r="AF69" s="31" t="s">
        <v>51</v>
      </c>
      <c r="AG69" s="31" t="s">
        <v>51</v>
      </c>
      <c r="AH69" s="31" t="s">
        <v>51</v>
      </c>
      <c r="AI69" s="31" t="s">
        <v>5364</v>
      </c>
      <c r="AJ69" s="31" t="s">
        <v>724</v>
      </c>
      <c r="AK69" s="31" t="s">
        <v>51</v>
      </c>
      <c r="AL69" s="31" t="s">
        <v>51</v>
      </c>
      <c r="AM69" s="31" t="s">
        <v>51</v>
      </c>
      <c r="AN69" s="31" t="s">
        <v>5386</v>
      </c>
      <c r="AO69" s="31" t="s">
        <v>51</v>
      </c>
      <c r="AP69" s="31" t="s">
        <v>51</v>
      </c>
      <c r="AQ69" s="31" t="s">
        <v>51</v>
      </c>
      <c r="AR69" s="31" t="s">
        <v>51</v>
      </c>
      <c r="AS69" s="31" t="s">
        <v>51</v>
      </c>
      <c r="AT69" s="31" t="s">
        <v>5366</v>
      </c>
      <c r="AU69" s="31" t="s">
        <v>617</v>
      </c>
      <c r="AV69" s="35">
        <v>168954075950</v>
      </c>
    </row>
    <row r="70" spans="2:48" ht="15" customHeight="1">
      <c r="B70" s="29">
        <v>64</v>
      </c>
      <c r="C70" s="30" t="s">
        <v>5625</v>
      </c>
      <c r="D70" s="31" t="s">
        <v>5626</v>
      </c>
      <c r="E70" s="32" t="s">
        <v>5627</v>
      </c>
      <c r="F70" s="32" t="s">
        <v>5628</v>
      </c>
      <c r="G70" s="33" t="s">
        <v>5629</v>
      </c>
      <c r="H70" s="31" t="s">
        <v>72</v>
      </c>
      <c r="I70" s="31" t="s">
        <v>1214</v>
      </c>
      <c r="J70" s="33" t="s">
        <v>1215</v>
      </c>
      <c r="K70" s="31" t="s">
        <v>1214</v>
      </c>
      <c r="L70" s="33" t="s">
        <v>1215</v>
      </c>
      <c r="M70" s="31" t="s">
        <v>5362</v>
      </c>
      <c r="N70" s="31" t="s">
        <v>5363</v>
      </c>
      <c r="O70" s="34"/>
      <c r="P70" s="34">
        <v>0</v>
      </c>
      <c r="Q70" s="34">
        <v>0</v>
      </c>
      <c r="R70" s="34">
        <v>46</v>
      </c>
      <c r="S70" s="34">
        <v>1</v>
      </c>
      <c r="T70" s="34">
        <v>1</v>
      </c>
      <c r="U70" s="34">
        <v>0</v>
      </c>
      <c r="V70" s="34">
        <v>0</v>
      </c>
      <c r="W70" s="34" t="s">
        <v>51</v>
      </c>
      <c r="X70" s="34">
        <v>1</v>
      </c>
      <c r="Y70" s="31" t="s">
        <v>74</v>
      </c>
      <c r="Z70" s="31" t="s">
        <v>720</v>
      </c>
      <c r="AA70" s="31" t="s">
        <v>720</v>
      </c>
      <c r="AB70" s="31"/>
      <c r="AC70" s="31"/>
      <c r="AD70" s="31" t="s">
        <v>51</v>
      </c>
      <c r="AE70" s="31" t="s">
        <v>51</v>
      </c>
      <c r="AF70" s="31" t="s">
        <v>5483</v>
      </c>
      <c r="AG70" s="31" t="s">
        <v>51</v>
      </c>
      <c r="AH70" s="31" t="s">
        <v>51</v>
      </c>
      <c r="AI70" s="31" t="s">
        <v>5364</v>
      </c>
      <c r="AJ70" s="31" t="s">
        <v>51</v>
      </c>
      <c r="AK70" s="31" t="s">
        <v>51</v>
      </c>
      <c r="AL70" s="31" t="s">
        <v>51</v>
      </c>
      <c r="AM70" s="31" t="s">
        <v>51</v>
      </c>
      <c r="AN70" s="31" t="s">
        <v>51</v>
      </c>
      <c r="AO70" s="31" t="s">
        <v>51</v>
      </c>
      <c r="AP70" s="31" t="s">
        <v>51</v>
      </c>
      <c r="AQ70" s="31" t="s">
        <v>51</v>
      </c>
      <c r="AR70" s="31" t="s">
        <v>51</v>
      </c>
      <c r="AS70" s="31" t="s">
        <v>51</v>
      </c>
      <c r="AT70" s="31" t="s">
        <v>5366</v>
      </c>
      <c r="AU70" s="31" t="s">
        <v>51</v>
      </c>
      <c r="AV70" s="35">
        <v>168937975585</v>
      </c>
    </row>
    <row r="71" spans="2:48" ht="15" customHeight="1">
      <c r="B71" s="29">
        <v>65</v>
      </c>
      <c r="C71" s="30" t="s">
        <v>5630</v>
      </c>
      <c r="D71" s="31" t="s">
        <v>51</v>
      </c>
      <c r="E71" s="32" t="s">
        <v>5631</v>
      </c>
      <c r="F71" s="32" t="s">
        <v>5632</v>
      </c>
      <c r="G71" s="33" t="s">
        <v>5633</v>
      </c>
      <c r="H71" s="31" t="s">
        <v>67</v>
      </c>
      <c r="I71" s="31" t="s">
        <v>5361</v>
      </c>
      <c r="J71" s="33" t="s">
        <v>722</v>
      </c>
      <c r="K71" s="31" t="s">
        <v>5361</v>
      </c>
      <c r="L71" s="33" t="s">
        <v>722</v>
      </c>
      <c r="M71" s="31" t="s">
        <v>5362</v>
      </c>
      <c r="N71" s="31" t="s">
        <v>5363</v>
      </c>
      <c r="O71" s="34">
        <v>284</v>
      </c>
      <c r="P71" s="34">
        <v>90868</v>
      </c>
      <c r="Q71" s="34">
        <v>90868</v>
      </c>
      <c r="R71" s="34">
        <v>23383</v>
      </c>
      <c r="S71" s="34">
        <v>379</v>
      </c>
      <c r="T71" s="34">
        <v>315</v>
      </c>
      <c r="U71" s="34">
        <v>64</v>
      </c>
      <c r="V71" s="34">
        <v>0</v>
      </c>
      <c r="W71" s="34" t="s">
        <v>51</v>
      </c>
      <c r="X71" s="34">
        <v>2</v>
      </c>
      <c r="Y71" s="31" t="s">
        <v>64</v>
      </c>
      <c r="Z71" s="31" t="s">
        <v>723</v>
      </c>
      <c r="AA71" s="31" t="s">
        <v>723</v>
      </c>
      <c r="AB71" s="31"/>
      <c r="AC71" s="31"/>
      <c r="AD71" s="31" t="s">
        <v>51</v>
      </c>
      <c r="AE71" s="31" t="s">
        <v>51</v>
      </c>
      <c r="AF71" s="31" t="s">
        <v>51</v>
      </c>
      <c r="AG71" s="31" t="s">
        <v>51</v>
      </c>
      <c r="AH71" s="31" t="s">
        <v>51</v>
      </c>
      <c r="AI71" s="31" t="s">
        <v>5364</v>
      </c>
      <c r="AJ71" s="31" t="s">
        <v>724</v>
      </c>
      <c r="AK71" s="31" t="s">
        <v>5365</v>
      </c>
      <c r="AL71" s="31" t="s">
        <v>726</v>
      </c>
      <c r="AM71" s="31" t="s">
        <v>51</v>
      </c>
      <c r="AN71" s="31" t="s">
        <v>51</v>
      </c>
      <c r="AO71" s="31" t="s">
        <v>51</v>
      </c>
      <c r="AP71" s="31" t="s">
        <v>51</v>
      </c>
      <c r="AQ71" s="31" t="s">
        <v>51</v>
      </c>
      <c r="AR71" s="31" t="s">
        <v>51</v>
      </c>
      <c r="AS71" s="31" t="s">
        <v>51</v>
      </c>
      <c r="AT71" s="31" t="s">
        <v>5366</v>
      </c>
      <c r="AU71" s="31" t="s">
        <v>51</v>
      </c>
      <c r="AV71" s="35">
        <v>168950231607</v>
      </c>
    </row>
    <row r="72" spans="2:48" ht="15" customHeight="1">
      <c r="B72" s="29">
        <v>66</v>
      </c>
      <c r="C72" s="30" t="s">
        <v>5634</v>
      </c>
      <c r="D72" s="31" t="s">
        <v>51</v>
      </c>
      <c r="E72" s="32" t="s">
        <v>5635</v>
      </c>
      <c r="F72" s="32" t="s">
        <v>5636</v>
      </c>
      <c r="G72" s="33" t="s">
        <v>5637</v>
      </c>
      <c r="H72" s="31" t="s">
        <v>67</v>
      </c>
      <c r="I72" s="31" t="s">
        <v>5638</v>
      </c>
      <c r="J72" s="33" t="s">
        <v>3514</v>
      </c>
      <c r="K72" s="31" t="s">
        <v>5638</v>
      </c>
      <c r="L72" s="33" t="s">
        <v>3514</v>
      </c>
      <c r="M72" s="31" t="s">
        <v>5362</v>
      </c>
      <c r="N72" s="31" t="s">
        <v>5363</v>
      </c>
      <c r="O72" s="34">
        <v>189</v>
      </c>
      <c r="P72" s="34">
        <v>30100</v>
      </c>
      <c r="Q72" s="34">
        <v>30100</v>
      </c>
      <c r="R72" s="34">
        <v>3638</v>
      </c>
      <c r="S72" s="34">
        <v>69</v>
      </c>
      <c r="T72" s="34">
        <v>69</v>
      </c>
      <c r="U72" s="34">
        <v>0</v>
      </c>
      <c r="V72" s="34">
        <v>0</v>
      </c>
      <c r="W72" s="34" t="s">
        <v>51</v>
      </c>
      <c r="X72" s="34">
        <v>1</v>
      </c>
      <c r="Y72" s="31" t="s">
        <v>64</v>
      </c>
      <c r="Z72" s="31" t="s">
        <v>723</v>
      </c>
      <c r="AA72" s="31" t="s">
        <v>723</v>
      </c>
      <c r="AB72" s="31"/>
      <c r="AC72" s="31"/>
      <c r="AD72" s="31" t="s">
        <v>51</v>
      </c>
      <c r="AE72" s="31" t="s">
        <v>51</v>
      </c>
      <c r="AF72" s="31" t="s">
        <v>51</v>
      </c>
      <c r="AG72" s="31" t="s">
        <v>51</v>
      </c>
      <c r="AH72" s="31" t="s">
        <v>51</v>
      </c>
      <c r="AI72" s="31" t="s">
        <v>5364</v>
      </c>
      <c r="AJ72" s="31" t="s">
        <v>51</v>
      </c>
      <c r="AK72" s="31" t="s">
        <v>51</v>
      </c>
      <c r="AL72" s="31" t="s">
        <v>51</v>
      </c>
      <c r="AM72" s="31" t="s">
        <v>51</v>
      </c>
      <c r="AN72" s="31" t="s">
        <v>51</v>
      </c>
      <c r="AO72" s="31" t="s">
        <v>51</v>
      </c>
      <c r="AP72" s="31" t="s">
        <v>51</v>
      </c>
      <c r="AQ72" s="31" t="s">
        <v>51</v>
      </c>
      <c r="AR72" s="31" t="s">
        <v>51</v>
      </c>
      <c r="AS72" s="31" t="s">
        <v>51</v>
      </c>
      <c r="AT72" s="31" t="s">
        <v>5366</v>
      </c>
      <c r="AU72" s="31" t="s">
        <v>51</v>
      </c>
      <c r="AV72" s="35">
        <v>168945303691</v>
      </c>
    </row>
    <row r="73" spans="2:48" ht="15" customHeight="1">
      <c r="B73" s="29">
        <v>67</v>
      </c>
      <c r="C73" s="30" t="s">
        <v>5639</v>
      </c>
      <c r="D73" s="31" t="s">
        <v>5640</v>
      </c>
      <c r="E73" s="32" t="s">
        <v>5641</v>
      </c>
      <c r="F73" s="32" t="s">
        <v>51</v>
      </c>
      <c r="G73" s="33" t="s">
        <v>5642</v>
      </c>
      <c r="H73" s="31" t="s">
        <v>65</v>
      </c>
      <c r="I73" s="31" t="s">
        <v>1177</v>
      </c>
      <c r="J73" s="33" t="s">
        <v>1178</v>
      </c>
      <c r="K73" s="31" t="s">
        <v>1177</v>
      </c>
      <c r="L73" s="33" t="s">
        <v>1178</v>
      </c>
      <c r="M73" s="31" t="s">
        <v>5362</v>
      </c>
      <c r="N73" s="31" t="s">
        <v>5363</v>
      </c>
      <c r="O73" s="34"/>
      <c r="P73" s="34">
        <v>84</v>
      </c>
      <c r="Q73" s="34">
        <v>84</v>
      </c>
      <c r="R73" s="34">
        <v>0</v>
      </c>
      <c r="S73" s="34">
        <v>0</v>
      </c>
      <c r="T73" s="34">
        <v>0</v>
      </c>
      <c r="U73" s="34">
        <v>0</v>
      </c>
      <c r="V73" s="34">
        <v>0</v>
      </c>
      <c r="W73" s="34" t="s">
        <v>51</v>
      </c>
      <c r="X73" s="34">
        <v>2</v>
      </c>
      <c r="Y73" s="31" t="s">
        <v>64</v>
      </c>
      <c r="Z73" s="31" t="s">
        <v>723</v>
      </c>
      <c r="AA73" s="31" t="s">
        <v>723</v>
      </c>
      <c r="AB73" s="31" t="s">
        <v>3826</v>
      </c>
      <c r="AC73" s="31">
        <v>65</v>
      </c>
      <c r="AD73" s="31" t="s">
        <v>51</v>
      </c>
      <c r="AE73" s="31" t="s">
        <v>51</v>
      </c>
      <c r="AF73" s="31" t="s">
        <v>51</v>
      </c>
      <c r="AG73" s="31" t="s">
        <v>51</v>
      </c>
      <c r="AH73" s="31" t="s">
        <v>51</v>
      </c>
      <c r="AI73" s="31" t="s">
        <v>5364</v>
      </c>
      <c r="AJ73" s="31" t="s">
        <v>724</v>
      </c>
      <c r="AK73" s="31" t="s">
        <v>51</v>
      </c>
      <c r="AL73" s="31" t="s">
        <v>51</v>
      </c>
      <c r="AM73" s="31" t="s">
        <v>51</v>
      </c>
      <c r="AN73" s="31" t="s">
        <v>51</v>
      </c>
      <c r="AO73" s="31" t="s">
        <v>51</v>
      </c>
      <c r="AP73" s="31" t="s">
        <v>51</v>
      </c>
      <c r="AQ73" s="31" t="s">
        <v>51</v>
      </c>
      <c r="AR73" s="31" t="s">
        <v>51</v>
      </c>
      <c r="AS73" s="31" t="s">
        <v>51</v>
      </c>
      <c r="AT73" s="31" t="s">
        <v>5366</v>
      </c>
      <c r="AU73" s="31" t="s">
        <v>51</v>
      </c>
      <c r="AV73" s="35">
        <v>168933376289</v>
      </c>
    </row>
    <row r="74" spans="2:48" ht="15" customHeight="1">
      <c r="B74" s="29">
        <v>68</v>
      </c>
      <c r="C74" s="30" t="s">
        <v>5643</v>
      </c>
      <c r="D74" s="31" t="s">
        <v>51</v>
      </c>
      <c r="E74" s="32" t="s">
        <v>5644</v>
      </c>
      <c r="F74" s="32" t="s">
        <v>5645</v>
      </c>
      <c r="G74" s="33" t="s">
        <v>5646</v>
      </c>
      <c r="H74" s="31" t="s">
        <v>67</v>
      </c>
      <c r="I74" s="31" t="s">
        <v>5647</v>
      </c>
      <c r="J74" s="33" t="s">
        <v>3141</v>
      </c>
      <c r="K74" s="31" t="s">
        <v>5647</v>
      </c>
      <c r="L74" s="33" t="s">
        <v>3141</v>
      </c>
      <c r="M74" s="31" t="s">
        <v>5362</v>
      </c>
      <c r="N74" s="31" t="s">
        <v>5363</v>
      </c>
      <c r="O74" s="34"/>
      <c r="P74" s="34">
        <v>248</v>
      </c>
      <c r="Q74" s="34">
        <v>248</v>
      </c>
      <c r="R74" s="34">
        <v>0</v>
      </c>
      <c r="S74" s="34">
        <v>1</v>
      </c>
      <c r="T74" s="34">
        <v>1</v>
      </c>
      <c r="U74" s="34">
        <v>0</v>
      </c>
      <c r="V74" s="34">
        <v>0</v>
      </c>
      <c r="W74" s="34" t="s">
        <v>51</v>
      </c>
      <c r="X74" s="34">
        <v>1</v>
      </c>
      <c r="Y74" s="31" t="s">
        <v>64</v>
      </c>
      <c r="Z74" s="31" t="s">
        <v>723</v>
      </c>
      <c r="AA74" s="31" t="s">
        <v>723</v>
      </c>
      <c r="AB74" s="31"/>
      <c r="AC74" s="31"/>
      <c r="AD74" s="31" t="s">
        <v>51</v>
      </c>
      <c r="AE74" s="31" t="s">
        <v>51</v>
      </c>
      <c r="AF74" s="31" t="s">
        <v>51</v>
      </c>
      <c r="AG74" s="31" t="s">
        <v>51</v>
      </c>
      <c r="AH74" s="31" t="s">
        <v>51</v>
      </c>
      <c r="AI74" s="31" t="s">
        <v>5364</v>
      </c>
      <c r="AJ74" s="31" t="s">
        <v>1513</v>
      </c>
      <c r="AK74" s="31" t="s">
        <v>51</v>
      </c>
      <c r="AL74" s="31" t="s">
        <v>51</v>
      </c>
      <c r="AM74" s="31" t="s">
        <v>51</v>
      </c>
      <c r="AN74" s="31" t="s">
        <v>51</v>
      </c>
      <c r="AO74" s="31" t="s">
        <v>51</v>
      </c>
      <c r="AP74" s="31" t="s">
        <v>51</v>
      </c>
      <c r="AQ74" s="31" t="s">
        <v>51</v>
      </c>
      <c r="AR74" s="31" t="s">
        <v>51</v>
      </c>
      <c r="AS74" s="31" t="s">
        <v>51</v>
      </c>
      <c r="AT74" s="31" t="s">
        <v>5366</v>
      </c>
      <c r="AU74" s="31" t="s">
        <v>51</v>
      </c>
      <c r="AV74" s="35">
        <v>169159151801</v>
      </c>
    </row>
    <row r="75" spans="2:48" ht="15" customHeight="1">
      <c r="B75" s="29">
        <v>69</v>
      </c>
      <c r="C75" s="30" t="s">
        <v>5648</v>
      </c>
      <c r="D75" s="31" t="s">
        <v>51</v>
      </c>
      <c r="E75" s="32" t="s">
        <v>5649</v>
      </c>
      <c r="F75" s="32" t="s">
        <v>51</v>
      </c>
      <c r="G75" s="33" t="s">
        <v>5650</v>
      </c>
      <c r="H75" s="31" t="s">
        <v>62</v>
      </c>
      <c r="I75" s="31" t="s">
        <v>4390</v>
      </c>
      <c r="J75" s="33" t="s">
        <v>4391</v>
      </c>
      <c r="K75" s="31" t="s">
        <v>1382</v>
      </c>
      <c r="L75" s="33" t="s">
        <v>1383</v>
      </c>
      <c r="M75" s="31" t="s">
        <v>5466</v>
      </c>
      <c r="N75" s="31" t="s">
        <v>5363</v>
      </c>
      <c r="O75" s="34">
        <v>4</v>
      </c>
      <c r="P75" s="34">
        <v>129944</v>
      </c>
      <c r="Q75" s="34">
        <v>106</v>
      </c>
      <c r="R75" s="34">
        <v>0</v>
      </c>
      <c r="S75" s="34">
        <v>1</v>
      </c>
      <c r="T75" s="34">
        <v>1</v>
      </c>
      <c r="U75" s="34">
        <v>0</v>
      </c>
      <c r="V75" s="34">
        <v>0</v>
      </c>
      <c r="W75" s="34" t="s">
        <v>51</v>
      </c>
      <c r="X75" s="34">
        <v>1</v>
      </c>
      <c r="Y75" s="31" t="s">
        <v>64</v>
      </c>
      <c r="Z75" s="31" t="s">
        <v>737</v>
      </c>
      <c r="AA75" s="31" t="s">
        <v>723</v>
      </c>
      <c r="AB75" s="31" t="s">
        <v>3826</v>
      </c>
      <c r="AC75" s="31"/>
      <c r="AD75" s="31" t="s">
        <v>51</v>
      </c>
      <c r="AE75" s="31" t="s">
        <v>51</v>
      </c>
      <c r="AF75" s="31" t="s">
        <v>51</v>
      </c>
      <c r="AG75" s="31" t="s">
        <v>51</v>
      </c>
      <c r="AH75" s="31" t="s">
        <v>51</v>
      </c>
      <c r="AI75" s="31" t="s">
        <v>5364</v>
      </c>
      <c r="AJ75" s="31" t="s">
        <v>724</v>
      </c>
      <c r="AK75" s="31" t="s">
        <v>5651</v>
      </c>
      <c r="AL75" s="31" t="s">
        <v>1384</v>
      </c>
      <c r="AM75" s="31" t="s">
        <v>51</v>
      </c>
      <c r="AN75" s="31" t="s">
        <v>5386</v>
      </c>
      <c r="AO75" s="31" t="s">
        <v>51</v>
      </c>
      <c r="AP75" s="31" t="s">
        <v>51</v>
      </c>
      <c r="AQ75" s="31" t="s">
        <v>51</v>
      </c>
      <c r="AR75" s="31" t="s">
        <v>51</v>
      </c>
      <c r="AS75" s="31" t="s">
        <v>51</v>
      </c>
      <c r="AT75" s="31" t="s">
        <v>5366</v>
      </c>
      <c r="AU75" s="31" t="s">
        <v>51</v>
      </c>
      <c r="AV75" s="35">
        <v>168929611288</v>
      </c>
    </row>
    <row r="76" spans="2:48" ht="15" customHeight="1">
      <c r="B76" s="29">
        <v>70</v>
      </c>
      <c r="C76" s="30" t="s">
        <v>5652</v>
      </c>
      <c r="D76" s="31" t="s">
        <v>51</v>
      </c>
      <c r="E76" s="32" t="s">
        <v>5653</v>
      </c>
      <c r="F76" s="32" t="s">
        <v>5654</v>
      </c>
      <c r="G76" s="33" t="s">
        <v>5655</v>
      </c>
      <c r="H76" s="31" t="s">
        <v>62</v>
      </c>
      <c r="I76" s="31" t="s">
        <v>1440</v>
      </c>
      <c r="J76" s="33" t="s">
        <v>1441</v>
      </c>
      <c r="K76" s="31" t="s">
        <v>1440</v>
      </c>
      <c r="L76" s="33" t="s">
        <v>1441</v>
      </c>
      <c r="M76" s="31" t="s">
        <v>5375</v>
      </c>
      <c r="N76" s="31" t="s">
        <v>5363</v>
      </c>
      <c r="O76" s="34">
        <v>13</v>
      </c>
      <c r="P76" s="34">
        <v>13378</v>
      </c>
      <c r="Q76" s="34">
        <v>13378</v>
      </c>
      <c r="R76" s="34">
        <v>422</v>
      </c>
      <c r="S76" s="34">
        <v>3</v>
      </c>
      <c r="T76" s="34">
        <v>3</v>
      </c>
      <c r="U76" s="34">
        <v>0</v>
      </c>
      <c r="V76" s="34">
        <v>0</v>
      </c>
      <c r="W76" s="34" t="s">
        <v>51</v>
      </c>
      <c r="X76" s="34">
        <v>1</v>
      </c>
      <c r="Y76" s="31" t="s">
        <v>64</v>
      </c>
      <c r="Z76" s="31" t="s">
        <v>737</v>
      </c>
      <c r="AA76" s="31" t="s">
        <v>737</v>
      </c>
      <c r="AB76" s="31"/>
      <c r="AC76" s="31"/>
      <c r="AD76" s="31" t="s">
        <v>51</v>
      </c>
      <c r="AE76" s="31" t="s">
        <v>51</v>
      </c>
      <c r="AF76" s="31" t="s">
        <v>51</v>
      </c>
      <c r="AG76" s="31" t="s">
        <v>51</v>
      </c>
      <c r="AH76" s="31" t="s">
        <v>51</v>
      </c>
      <c r="AI76" s="31" t="s">
        <v>5364</v>
      </c>
      <c r="AJ76" s="31" t="s">
        <v>724</v>
      </c>
      <c r="AK76" s="31" t="s">
        <v>5651</v>
      </c>
      <c r="AL76" s="31" t="s">
        <v>1442</v>
      </c>
      <c r="AM76" s="31" t="s">
        <v>51</v>
      </c>
      <c r="AN76" s="31" t="s">
        <v>51</v>
      </c>
      <c r="AO76" s="31" t="s">
        <v>51</v>
      </c>
      <c r="AP76" s="31" t="s">
        <v>51</v>
      </c>
      <c r="AQ76" s="31" t="s">
        <v>51</v>
      </c>
      <c r="AR76" s="31" t="s">
        <v>51</v>
      </c>
      <c r="AS76" s="31" t="s">
        <v>51</v>
      </c>
      <c r="AT76" s="31" t="s">
        <v>5366</v>
      </c>
      <c r="AU76" s="31" t="s">
        <v>51</v>
      </c>
      <c r="AV76" s="35">
        <v>168930088499</v>
      </c>
    </row>
    <row r="77" spans="2:48" ht="15" customHeight="1">
      <c r="B77" s="29">
        <v>71</v>
      </c>
      <c r="C77" s="30" t="s">
        <v>5656</v>
      </c>
      <c r="D77" s="31" t="s">
        <v>51</v>
      </c>
      <c r="E77" s="32" t="s">
        <v>5657</v>
      </c>
      <c r="F77" s="32" t="s">
        <v>5658</v>
      </c>
      <c r="G77" s="33" t="s">
        <v>5659</v>
      </c>
      <c r="H77" s="31" t="s">
        <v>62</v>
      </c>
      <c r="I77" s="31" t="s">
        <v>4250</v>
      </c>
      <c r="J77" s="33" t="s">
        <v>4251</v>
      </c>
      <c r="K77" s="31" t="s">
        <v>812</v>
      </c>
      <c r="L77" s="33" t="s">
        <v>813</v>
      </c>
      <c r="M77" s="31" t="s">
        <v>5362</v>
      </c>
      <c r="N77" s="31" t="s">
        <v>5363</v>
      </c>
      <c r="O77" s="34"/>
      <c r="P77" s="34">
        <v>22570</v>
      </c>
      <c r="Q77" s="34">
        <v>4318</v>
      </c>
      <c r="R77" s="34">
        <v>0</v>
      </c>
      <c r="S77" s="34">
        <v>0</v>
      </c>
      <c r="T77" s="34">
        <v>0</v>
      </c>
      <c r="U77" s="34">
        <v>0</v>
      </c>
      <c r="V77" s="34">
        <v>0</v>
      </c>
      <c r="W77" s="34" t="s">
        <v>51</v>
      </c>
      <c r="X77" s="34">
        <v>3</v>
      </c>
      <c r="Y77" s="31" t="s">
        <v>64</v>
      </c>
      <c r="Z77" s="31" t="s">
        <v>737</v>
      </c>
      <c r="AA77" s="31" t="s">
        <v>723</v>
      </c>
      <c r="AB77" s="31" t="s">
        <v>3826</v>
      </c>
      <c r="AC77" s="31">
        <v>42</v>
      </c>
      <c r="AD77" s="31" t="s">
        <v>3837</v>
      </c>
      <c r="AE77" s="31" t="s">
        <v>3839</v>
      </c>
      <c r="AF77" s="31" t="s">
        <v>51</v>
      </c>
      <c r="AG77" s="31" t="s">
        <v>51</v>
      </c>
      <c r="AH77" s="31" t="s">
        <v>51</v>
      </c>
      <c r="AI77" s="31" t="s">
        <v>5364</v>
      </c>
      <c r="AJ77" s="31" t="s">
        <v>724</v>
      </c>
      <c r="AK77" s="31" t="s">
        <v>5660</v>
      </c>
      <c r="AL77" s="31" t="s">
        <v>51</v>
      </c>
      <c r="AM77" s="31" t="s">
        <v>51</v>
      </c>
      <c r="AN77" s="31" t="s">
        <v>51</v>
      </c>
      <c r="AO77" s="31" t="s">
        <v>51</v>
      </c>
      <c r="AP77" s="31" t="s">
        <v>51</v>
      </c>
      <c r="AQ77" s="31" t="s">
        <v>5661</v>
      </c>
      <c r="AR77" s="31" t="s">
        <v>51</v>
      </c>
      <c r="AS77" s="31" t="s">
        <v>51</v>
      </c>
      <c r="AT77" s="31" t="s">
        <v>5366</v>
      </c>
      <c r="AU77" s="31" t="s">
        <v>51</v>
      </c>
      <c r="AV77" s="35">
        <v>168922115780</v>
      </c>
    </row>
    <row r="78" spans="2:48" ht="15" customHeight="1">
      <c r="B78" s="29">
        <v>72</v>
      </c>
      <c r="C78" s="30" t="s">
        <v>5662</v>
      </c>
      <c r="D78" s="31" t="s">
        <v>51</v>
      </c>
      <c r="E78" s="32" t="s">
        <v>5657</v>
      </c>
      <c r="F78" s="32" t="s">
        <v>5658</v>
      </c>
      <c r="G78" s="33" t="s">
        <v>5663</v>
      </c>
      <c r="H78" s="31" t="s">
        <v>62</v>
      </c>
      <c r="I78" s="31" t="s">
        <v>4250</v>
      </c>
      <c r="J78" s="33" t="s">
        <v>4251</v>
      </c>
      <c r="K78" s="31" t="s">
        <v>896</v>
      </c>
      <c r="L78" s="33" t="s">
        <v>897</v>
      </c>
      <c r="M78" s="31" t="s">
        <v>5362</v>
      </c>
      <c r="N78" s="31" t="s">
        <v>5363</v>
      </c>
      <c r="O78" s="34"/>
      <c r="P78" s="34">
        <v>14586</v>
      </c>
      <c r="Q78" s="34">
        <v>4318</v>
      </c>
      <c r="R78" s="34">
        <v>0</v>
      </c>
      <c r="S78" s="34">
        <v>0</v>
      </c>
      <c r="T78" s="34">
        <v>0</v>
      </c>
      <c r="U78" s="34">
        <v>0</v>
      </c>
      <c r="V78" s="34">
        <v>0</v>
      </c>
      <c r="W78" s="34" t="s">
        <v>51</v>
      </c>
      <c r="X78" s="34">
        <v>3</v>
      </c>
      <c r="Y78" s="31" t="s">
        <v>64</v>
      </c>
      <c r="Z78" s="31" t="s">
        <v>737</v>
      </c>
      <c r="AA78" s="31" t="s">
        <v>723</v>
      </c>
      <c r="AB78" s="31" t="s">
        <v>3826</v>
      </c>
      <c r="AC78" s="31">
        <v>42</v>
      </c>
      <c r="AD78" s="31" t="s">
        <v>3837</v>
      </c>
      <c r="AE78" s="31" t="s">
        <v>3839</v>
      </c>
      <c r="AF78" s="31" t="s">
        <v>51</v>
      </c>
      <c r="AG78" s="31" t="s">
        <v>51</v>
      </c>
      <c r="AH78" s="31" t="s">
        <v>51</v>
      </c>
      <c r="AI78" s="31" t="s">
        <v>5364</v>
      </c>
      <c r="AJ78" s="31" t="s">
        <v>724</v>
      </c>
      <c r="AK78" s="31" t="s">
        <v>5660</v>
      </c>
      <c r="AL78" s="31" t="s">
        <v>51</v>
      </c>
      <c r="AM78" s="31" t="s">
        <v>51</v>
      </c>
      <c r="AN78" s="31" t="s">
        <v>51</v>
      </c>
      <c r="AO78" s="31" t="s">
        <v>51</v>
      </c>
      <c r="AP78" s="31" t="s">
        <v>51</v>
      </c>
      <c r="AQ78" s="31" t="s">
        <v>5661</v>
      </c>
      <c r="AR78" s="31" t="s">
        <v>51</v>
      </c>
      <c r="AS78" s="31" t="s">
        <v>51</v>
      </c>
      <c r="AT78" s="31" t="s">
        <v>5366</v>
      </c>
      <c r="AU78" s="31" t="s">
        <v>51</v>
      </c>
      <c r="AV78" s="35">
        <v>168921807456</v>
      </c>
    </row>
    <row r="79" spans="2:48" ht="15" customHeight="1">
      <c r="B79" s="29">
        <v>73</v>
      </c>
      <c r="C79" s="30" t="s">
        <v>5662</v>
      </c>
      <c r="D79" s="31" t="s">
        <v>5393</v>
      </c>
      <c r="E79" s="32" t="s">
        <v>5664</v>
      </c>
      <c r="F79" s="32" t="s">
        <v>51</v>
      </c>
      <c r="G79" s="33" t="s">
        <v>5665</v>
      </c>
      <c r="H79" s="31" t="s">
        <v>72</v>
      </c>
      <c r="I79" s="31" t="s">
        <v>2180</v>
      </c>
      <c r="J79" s="33" t="s">
        <v>2181</v>
      </c>
      <c r="K79" s="31" t="s">
        <v>2180</v>
      </c>
      <c r="L79" s="33" t="s">
        <v>2181</v>
      </c>
      <c r="M79" s="31" t="s">
        <v>5362</v>
      </c>
      <c r="N79" s="31" t="s">
        <v>5363</v>
      </c>
      <c r="O79" s="34"/>
      <c r="P79" s="34">
        <v>3522</v>
      </c>
      <c r="Q79" s="34">
        <v>3522</v>
      </c>
      <c r="R79" s="34">
        <v>11</v>
      </c>
      <c r="S79" s="34">
        <v>0</v>
      </c>
      <c r="T79" s="34">
        <v>0</v>
      </c>
      <c r="U79" s="34">
        <v>0</v>
      </c>
      <c r="V79" s="34">
        <v>0</v>
      </c>
      <c r="W79" s="34" t="s">
        <v>51</v>
      </c>
      <c r="X79" s="34">
        <v>1</v>
      </c>
      <c r="Y79" s="31" t="s">
        <v>74</v>
      </c>
      <c r="Z79" s="31" t="s">
        <v>720</v>
      </c>
      <c r="AA79" s="31" t="s">
        <v>720</v>
      </c>
      <c r="AB79" s="31"/>
      <c r="AC79" s="31"/>
      <c r="AD79" s="31" t="s">
        <v>51</v>
      </c>
      <c r="AE79" s="31" t="s">
        <v>51</v>
      </c>
      <c r="AF79" s="31" t="s">
        <v>5483</v>
      </c>
      <c r="AG79" s="31" t="s">
        <v>51</v>
      </c>
      <c r="AH79" s="31" t="s">
        <v>51</v>
      </c>
      <c r="AI79" s="31" t="s">
        <v>5364</v>
      </c>
      <c r="AJ79" s="31" t="s">
        <v>51</v>
      </c>
      <c r="AK79" s="31" t="s">
        <v>51</v>
      </c>
      <c r="AL79" s="31" t="s">
        <v>51</v>
      </c>
      <c r="AM79" s="31" t="s">
        <v>51</v>
      </c>
      <c r="AN79" s="31" t="s">
        <v>51</v>
      </c>
      <c r="AO79" s="31" t="s">
        <v>51</v>
      </c>
      <c r="AP79" s="31" t="s">
        <v>51</v>
      </c>
      <c r="AQ79" s="31" t="s">
        <v>51</v>
      </c>
      <c r="AR79" s="31" t="s">
        <v>51</v>
      </c>
      <c r="AS79" s="31" t="s">
        <v>51</v>
      </c>
      <c r="AT79" s="31" t="s">
        <v>5366</v>
      </c>
      <c r="AU79" s="31" t="s">
        <v>51</v>
      </c>
      <c r="AV79" s="35">
        <v>168923316304</v>
      </c>
    </row>
    <row r="80" spans="2:48" ht="15" customHeight="1">
      <c r="B80" s="29">
        <v>74</v>
      </c>
      <c r="C80" s="30" t="s">
        <v>5666</v>
      </c>
      <c r="D80" s="31" t="s">
        <v>51</v>
      </c>
      <c r="E80" s="32" t="s">
        <v>5657</v>
      </c>
      <c r="F80" s="32" t="s">
        <v>5667</v>
      </c>
      <c r="G80" s="33" t="s">
        <v>5668</v>
      </c>
      <c r="H80" s="31" t="s">
        <v>62</v>
      </c>
      <c r="I80" s="31" t="s">
        <v>4250</v>
      </c>
      <c r="J80" s="33" t="s">
        <v>4251</v>
      </c>
      <c r="K80" s="31" t="s">
        <v>1390</v>
      </c>
      <c r="L80" s="33" t="s">
        <v>1391</v>
      </c>
      <c r="M80" s="31" t="s">
        <v>5362</v>
      </c>
      <c r="N80" s="31" t="s">
        <v>5363</v>
      </c>
      <c r="O80" s="34"/>
      <c r="P80" s="34">
        <v>11173</v>
      </c>
      <c r="Q80" s="34">
        <v>4318</v>
      </c>
      <c r="R80" s="34">
        <v>0</v>
      </c>
      <c r="S80" s="34">
        <v>0</v>
      </c>
      <c r="T80" s="34">
        <v>0</v>
      </c>
      <c r="U80" s="34">
        <v>0</v>
      </c>
      <c r="V80" s="34">
        <v>0</v>
      </c>
      <c r="W80" s="34" t="s">
        <v>51</v>
      </c>
      <c r="X80" s="34">
        <v>3</v>
      </c>
      <c r="Y80" s="31" t="s">
        <v>64</v>
      </c>
      <c r="Z80" s="31" t="s">
        <v>737</v>
      </c>
      <c r="AA80" s="31" t="s">
        <v>723</v>
      </c>
      <c r="AB80" s="31" t="s">
        <v>3826</v>
      </c>
      <c r="AC80" s="31">
        <v>42</v>
      </c>
      <c r="AD80" s="31" t="s">
        <v>3837</v>
      </c>
      <c r="AE80" s="31" t="s">
        <v>3839</v>
      </c>
      <c r="AF80" s="31" t="s">
        <v>51</v>
      </c>
      <c r="AG80" s="31" t="s">
        <v>51</v>
      </c>
      <c r="AH80" s="31" t="s">
        <v>51</v>
      </c>
      <c r="AI80" s="31" t="s">
        <v>5364</v>
      </c>
      <c r="AJ80" s="31" t="s">
        <v>724</v>
      </c>
      <c r="AK80" s="31" t="s">
        <v>5660</v>
      </c>
      <c r="AL80" s="31" t="s">
        <v>51</v>
      </c>
      <c r="AM80" s="31" t="s">
        <v>51</v>
      </c>
      <c r="AN80" s="31" t="s">
        <v>51</v>
      </c>
      <c r="AO80" s="31" t="s">
        <v>51</v>
      </c>
      <c r="AP80" s="31" t="s">
        <v>51</v>
      </c>
      <c r="AQ80" s="31" t="s">
        <v>5661</v>
      </c>
      <c r="AR80" s="31" t="s">
        <v>51</v>
      </c>
      <c r="AS80" s="31" t="s">
        <v>51</v>
      </c>
      <c r="AT80" s="31" t="s">
        <v>5366</v>
      </c>
      <c r="AU80" s="31" t="s">
        <v>51</v>
      </c>
      <c r="AV80" s="35">
        <v>168921600299</v>
      </c>
    </row>
    <row r="81" spans="2:48" ht="15" customHeight="1">
      <c r="B81" s="29">
        <v>75</v>
      </c>
      <c r="C81" s="30" t="s">
        <v>5669</v>
      </c>
      <c r="D81" s="31" t="s">
        <v>51</v>
      </c>
      <c r="E81" s="32" t="s">
        <v>5670</v>
      </c>
      <c r="F81" s="32" t="s">
        <v>5671</v>
      </c>
      <c r="G81" s="33" t="s">
        <v>5672</v>
      </c>
      <c r="H81" s="31" t="s">
        <v>62</v>
      </c>
      <c r="I81" s="31" t="s">
        <v>2485</v>
      </c>
      <c r="J81" s="33" t="s">
        <v>2486</v>
      </c>
      <c r="K81" s="31" t="s">
        <v>2485</v>
      </c>
      <c r="L81" s="33" t="s">
        <v>2486</v>
      </c>
      <c r="M81" s="31" t="s">
        <v>5362</v>
      </c>
      <c r="N81" s="31" t="s">
        <v>5363</v>
      </c>
      <c r="O81" s="34"/>
      <c r="P81" s="34">
        <v>81</v>
      </c>
      <c r="Q81" s="34">
        <v>81</v>
      </c>
      <c r="R81" s="34">
        <v>14</v>
      </c>
      <c r="S81" s="34">
        <v>1</v>
      </c>
      <c r="T81" s="34">
        <v>1</v>
      </c>
      <c r="U81" s="34">
        <v>0</v>
      </c>
      <c r="V81" s="34">
        <v>0</v>
      </c>
      <c r="W81" s="34" t="s">
        <v>51</v>
      </c>
      <c r="X81" s="34">
        <v>1</v>
      </c>
      <c r="Y81" s="31" t="s">
        <v>64</v>
      </c>
      <c r="Z81" s="31" t="s">
        <v>737</v>
      </c>
      <c r="AA81" s="31" t="s">
        <v>737</v>
      </c>
      <c r="AB81" s="31"/>
      <c r="AC81" s="31"/>
      <c r="AD81" s="31" t="s">
        <v>51</v>
      </c>
      <c r="AE81" s="31" t="s">
        <v>51</v>
      </c>
      <c r="AF81" s="31" t="s">
        <v>51</v>
      </c>
      <c r="AG81" s="31" t="s">
        <v>51</v>
      </c>
      <c r="AH81" s="31" t="s">
        <v>51</v>
      </c>
      <c r="AI81" s="31" t="s">
        <v>5364</v>
      </c>
      <c r="AJ81" s="31" t="s">
        <v>724</v>
      </c>
      <c r="AK81" s="31" t="s">
        <v>5397</v>
      </c>
      <c r="AL81" s="31" t="s">
        <v>941</v>
      </c>
      <c r="AM81" s="31" t="s">
        <v>51</v>
      </c>
      <c r="AN81" s="31" t="s">
        <v>51</v>
      </c>
      <c r="AO81" s="31" t="s">
        <v>51</v>
      </c>
      <c r="AP81" s="31" t="s">
        <v>51</v>
      </c>
      <c r="AQ81" s="31" t="s">
        <v>51</v>
      </c>
      <c r="AR81" s="31" t="s">
        <v>51</v>
      </c>
      <c r="AS81" s="31" t="s">
        <v>51</v>
      </c>
      <c r="AT81" s="31" t="s">
        <v>5366</v>
      </c>
      <c r="AU81" s="31" t="s">
        <v>51</v>
      </c>
      <c r="AV81" s="35">
        <v>168921310197</v>
      </c>
    </row>
    <row r="82" spans="2:48" ht="15" customHeight="1">
      <c r="B82" s="29">
        <v>76</v>
      </c>
      <c r="C82" s="30" t="s">
        <v>5673</v>
      </c>
      <c r="D82" s="31" t="s">
        <v>5674</v>
      </c>
      <c r="E82" s="32" t="s">
        <v>5675</v>
      </c>
      <c r="F82" s="32" t="s">
        <v>5676</v>
      </c>
      <c r="G82" s="33" t="s">
        <v>5677</v>
      </c>
      <c r="H82" s="31" t="s">
        <v>65</v>
      </c>
      <c r="I82" s="31" t="s">
        <v>1596</v>
      </c>
      <c r="J82" s="33" t="s">
        <v>1597</v>
      </c>
      <c r="K82" s="31" t="s">
        <v>1596</v>
      </c>
      <c r="L82" s="33" t="s">
        <v>1597</v>
      </c>
      <c r="M82" s="31" t="s">
        <v>5362</v>
      </c>
      <c r="N82" s="31" t="s">
        <v>5419</v>
      </c>
      <c r="O82" s="34"/>
      <c r="P82" s="34">
        <v>111</v>
      </c>
      <c r="Q82" s="34">
        <v>111</v>
      </c>
      <c r="R82" s="34">
        <v>0</v>
      </c>
      <c r="S82" s="34">
        <v>0</v>
      </c>
      <c r="T82" s="34">
        <v>0</v>
      </c>
      <c r="U82" s="34">
        <v>0</v>
      </c>
      <c r="V82" s="34">
        <v>0</v>
      </c>
      <c r="W82" s="34" t="s">
        <v>51</v>
      </c>
      <c r="X82" s="34">
        <v>1</v>
      </c>
      <c r="Y82" s="31" t="s">
        <v>64</v>
      </c>
      <c r="Z82" s="31" t="s">
        <v>723</v>
      </c>
      <c r="AA82" s="31" t="s">
        <v>723</v>
      </c>
      <c r="AB82" s="31" t="s">
        <v>3826</v>
      </c>
      <c r="AC82" s="31">
        <v>57</v>
      </c>
      <c r="AD82" s="31" t="s">
        <v>51</v>
      </c>
      <c r="AE82" s="31" t="s">
        <v>51</v>
      </c>
      <c r="AF82" s="31" t="s">
        <v>51</v>
      </c>
      <c r="AG82" s="31" t="s">
        <v>51</v>
      </c>
      <c r="AH82" s="31" t="s">
        <v>51</v>
      </c>
      <c r="AI82" s="31" t="s">
        <v>5364</v>
      </c>
      <c r="AJ82" s="31" t="s">
        <v>3805</v>
      </c>
      <c r="AK82" s="31" t="s">
        <v>51</v>
      </c>
      <c r="AL82" s="31" t="s">
        <v>51</v>
      </c>
      <c r="AM82" s="31" t="s">
        <v>51</v>
      </c>
      <c r="AN82" s="31" t="s">
        <v>51</v>
      </c>
      <c r="AO82" s="31" t="s">
        <v>51</v>
      </c>
      <c r="AP82" s="31" t="s">
        <v>51</v>
      </c>
      <c r="AQ82" s="31" t="s">
        <v>51</v>
      </c>
      <c r="AR82" s="31" t="s">
        <v>51</v>
      </c>
      <c r="AS82" s="31" t="s">
        <v>51</v>
      </c>
      <c r="AT82" s="31" t="s">
        <v>5366</v>
      </c>
      <c r="AU82" s="31" t="s">
        <v>51</v>
      </c>
      <c r="AV82" s="35">
        <v>169005600553</v>
      </c>
    </row>
    <row r="83" spans="2:48" ht="15" customHeight="1">
      <c r="B83" s="29">
        <v>77</v>
      </c>
      <c r="C83" s="30" t="s">
        <v>5678</v>
      </c>
      <c r="D83" s="31" t="s">
        <v>5679</v>
      </c>
      <c r="E83" s="32" t="s">
        <v>5679</v>
      </c>
      <c r="F83" s="32" t="s">
        <v>5680</v>
      </c>
      <c r="G83" s="33" t="s">
        <v>5681</v>
      </c>
      <c r="H83" s="31" t="s">
        <v>62</v>
      </c>
      <c r="I83" s="31" t="s">
        <v>987</v>
      </c>
      <c r="J83" s="33" t="s">
        <v>988</v>
      </c>
      <c r="K83" s="31" t="s">
        <v>987</v>
      </c>
      <c r="L83" s="33" t="s">
        <v>988</v>
      </c>
      <c r="M83" s="31" t="s">
        <v>5362</v>
      </c>
      <c r="N83" s="31" t="s">
        <v>5363</v>
      </c>
      <c r="O83" s="34">
        <v>165</v>
      </c>
      <c r="P83" s="34">
        <v>15198</v>
      </c>
      <c r="Q83" s="34">
        <v>15198</v>
      </c>
      <c r="R83" s="34">
        <v>1853</v>
      </c>
      <c r="S83" s="34">
        <v>85</v>
      </c>
      <c r="T83" s="34">
        <v>81</v>
      </c>
      <c r="U83" s="34">
        <v>4</v>
      </c>
      <c r="V83" s="34">
        <v>0</v>
      </c>
      <c r="W83" s="34" t="s">
        <v>51</v>
      </c>
      <c r="X83" s="34">
        <v>1</v>
      </c>
      <c r="Y83" s="31" t="s">
        <v>64</v>
      </c>
      <c r="Z83" s="31" t="s">
        <v>737</v>
      </c>
      <c r="AA83" s="31" t="s">
        <v>737</v>
      </c>
      <c r="AB83" s="31"/>
      <c r="AC83" s="31"/>
      <c r="AD83" s="31" t="s">
        <v>51</v>
      </c>
      <c r="AE83" s="31" t="s">
        <v>51</v>
      </c>
      <c r="AF83" s="31" t="s">
        <v>51</v>
      </c>
      <c r="AG83" s="31" t="s">
        <v>51</v>
      </c>
      <c r="AH83" s="31" t="s">
        <v>51</v>
      </c>
      <c r="AI83" s="31" t="s">
        <v>5364</v>
      </c>
      <c r="AJ83" s="31" t="s">
        <v>724</v>
      </c>
      <c r="AK83" s="31" t="s">
        <v>5682</v>
      </c>
      <c r="AL83" s="31" t="s">
        <v>989</v>
      </c>
      <c r="AM83" s="31" t="s">
        <v>51</v>
      </c>
      <c r="AN83" s="31" t="s">
        <v>51</v>
      </c>
      <c r="AO83" s="31" t="s">
        <v>51</v>
      </c>
      <c r="AP83" s="31" t="s">
        <v>51</v>
      </c>
      <c r="AQ83" s="31" t="s">
        <v>51</v>
      </c>
      <c r="AR83" s="31" t="s">
        <v>51</v>
      </c>
      <c r="AS83" s="31" t="s">
        <v>51</v>
      </c>
      <c r="AT83" s="31" t="s">
        <v>5366</v>
      </c>
      <c r="AU83" s="31" t="s">
        <v>51</v>
      </c>
      <c r="AV83" s="35">
        <v>168921062966</v>
      </c>
    </row>
    <row r="84" spans="2:48" ht="15" customHeight="1">
      <c r="B84" s="29">
        <v>78</v>
      </c>
      <c r="C84" s="30" t="s">
        <v>5683</v>
      </c>
      <c r="D84" s="31" t="s">
        <v>51</v>
      </c>
      <c r="E84" s="32" t="s">
        <v>5684</v>
      </c>
      <c r="F84" s="32" t="s">
        <v>51</v>
      </c>
      <c r="G84" s="33" t="s">
        <v>5685</v>
      </c>
      <c r="H84" s="31" t="s">
        <v>62</v>
      </c>
      <c r="I84" s="31" t="s">
        <v>4338</v>
      </c>
      <c r="J84" s="33" t="s">
        <v>4339</v>
      </c>
      <c r="K84" s="31" t="s">
        <v>2652</v>
      </c>
      <c r="L84" s="33" t="s">
        <v>2653</v>
      </c>
      <c r="M84" s="31" t="s">
        <v>5466</v>
      </c>
      <c r="N84" s="31" t="s">
        <v>5363</v>
      </c>
      <c r="O84" s="34">
        <v>1</v>
      </c>
      <c r="P84" s="34">
        <v>13507</v>
      </c>
      <c r="Q84" s="34">
        <v>4235</v>
      </c>
      <c r="R84" s="34">
        <v>0</v>
      </c>
      <c r="S84" s="34">
        <v>0</v>
      </c>
      <c r="T84" s="34">
        <v>0</v>
      </c>
      <c r="U84" s="34">
        <v>0</v>
      </c>
      <c r="V84" s="34">
        <v>0</v>
      </c>
      <c r="W84" s="34" t="s">
        <v>51</v>
      </c>
      <c r="X84" s="34">
        <v>1</v>
      </c>
      <c r="Y84" s="31" t="s">
        <v>64</v>
      </c>
      <c r="Z84" s="31" t="s">
        <v>737</v>
      </c>
      <c r="AA84" s="31" t="s">
        <v>723</v>
      </c>
      <c r="AB84" s="31" t="s">
        <v>3826</v>
      </c>
      <c r="AC84" s="31"/>
      <c r="AD84" s="31" t="s">
        <v>3837</v>
      </c>
      <c r="AE84" s="31" t="s">
        <v>51</v>
      </c>
      <c r="AF84" s="31" t="s">
        <v>51</v>
      </c>
      <c r="AG84" s="31" t="s">
        <v>51</v>
      </c>
      <c r="AH84" s="31" t="s">
        <v>51</v>
      </c>
      <c r="AI84" s="31" t="s">
        <v>5364</v>
      </c>
      <c r="AJ84" s="31" t="s">
        <v>724</v>
      </c>
      <c r="AK84" s="31" t="s">
        <v>5686</v>
      </c>
      <c r="AL84" s="31" t="s">
        <v>1480</v>
      </c>
      <c r="AM84" s="31" t="s">
        <v>51</v>
      </c>
      <c r="AN84" s="31" t="s">
        <v>5386</v>
      </c>
      <c r="AO84" s="31" t="s">
        <v>51</v>
      </c>
      <c r="AP84" s="31" t="s">
        <v>51</v>
      </c>
      <c r="AQ84" s="31" t="s">
        <v>51</v>
      </c>
      <c r="AR84" s="31" t="s">
        <v>51</v>
      </c>
      <c r="AS84" s="31" t="s">
        <v>51</v>
      </c>
      <c r="AT84" s="31" t="s">
        <v>5366</v>
      </c>
      <c r="AU84" s="31" t="s">
        <v>51</v>
      </c>
      <c r="AV84" s="35">
        <v>168918623971</v>
      </c>
    </row>
    <row r="85" spans="2:48" ht="15" customHeight="1">
      <c r="B85" s="29">
        <v>79</v>
      </c>
      <c r="C85" s="30" t="s">
        <v>5687</v>
      </c>
      <c r="D85" s="31" t="s">
        <v>51</v>
      </c>
      <c r="E85" s="32" t="s">
        <v>5688</v>
      </c>
      <c r="F85" s="32" t="s">
        <v>5689</v>
      </c>
      <c r="G85" s="33" t="s">
        <v>5690</v>
      </c>
      <c r="H85" s="31" t="s">
        <v>75</v>
      </c>
      <c r="I85" s="31" t="s">
        <v>3178</v>
      </c>
      <c r="J85" s="33" t="s">
        <v>5691</v>
      </c>
      <c r="K85" s="31" t="s">
        <v>3178</v>
      </c>
      <c r="L85" s="33" t="s">
        <v>5691</v>
      </c>
      <c r="M85" s="31" t="s">
        <v>5375</v>
      </c>
      <c r="N85" s="31" t="s">
        <v>5363</v>
      </c>
      <c r="O85" s="34">
        <v>70</v>
      </c>
      <c r="P85" s="34">
        <v>5240</v>
      </c>
      <c r="Q85" s="34">
        <v>5240</v>
      </c>
      <c r="R85" s="34">
        <v>28</v>
      </c>
      <c r="S85" s="34">
        <v>1</v>
      </c>
      <c r="T85" s="34">
        <v>1</v>
      </c>
      <c r="U85" s="34">
        <v>0</v>
      </c>
      <c r="V85" s="34">
        <v>0</v>
      </c>
      <c r="W85" s="34" t="s">
        <v>51</v>
      </c>
      <c r="X85" s="34">
        <v>2</v>
      </c>
      <c r="Y85" s="31" t="s">
        <v>77</v>
      </c>
      <c r="Z85" s="31" t="s">
        <v>737</v>
      </c>
      <c r="AA85" s="31" t="s">
        <v>737</v>
      </c>
      <c r="AB85" s="31"/>
      <c r="AC85" s="31"/>
      <c r="AD85" s="31" t="s">
        <v>51</v>
      </c>
      <c r="AE85" s="31" t="s">
        <v>51</v>
      </c>
      <c r="AF85" s="31" t="s">
        <v>51</v>
      </c>
      <c r="AG85" s="31" t="s">
        <v>51</v>
      </c>
      <c r="AH85" s="31" t="s">
        <v>51</v>
      </c>
      <c r="AI85" s="31" t="s">
        <v>5364</v>
      </c>
      <c r="AJ85" s="31" t="s">
        <v>51</v>
      </c>
      <c r="AK85" s="31" t="s">
        <v>51</v>
      </c>
      <c r="AL85" s="31" t="s">
        <v>51</v>
      </c>
      <c r="AM85" s="31" t="s">
        <v>51</v>
      </c>
      <c r="AN85" s="31" t="s">
        <v>51</v>
      </c>
      <c r="AO85" s="31" t="s">
        <v>51</v>
      </c>
      <c r="AP85" s="31" t="s">
        <v>51</v>
      </c>
      <c r="AQ85" s="31" t="s">
        <v>51</v>
      </c>
      <c r="AR85" s="31" t="s">
        <v>51</v>
      </c>
      <c r="AS85" s="31" t="s">
        <v>51</v>
      </c>
      <c r="AT85" s="31" t="s">
        <v>5366</v>
      </c>
      <c r="AU85" s="31" t="s">
        <v>51</v>
      </c>
      <c r="AV85" s="35">
        <v>168919471675</v>
      </c>
    </row>
    <row r="86" spans="2:48" ht="15" customHeight="1">
      <c r="B86" s="29">
        <v>80</v>
      </c>
      <c r="C86" s="30" t="s">
        <v>5687</v>
      </c>
      <c r="D86" s="31" t="s">
        <v>51</v>
      </c>
      <c r="E86" s="32" t="s">
        <v>5631</v>
      </c>
      <c r="F86" s="32" t="s">
        <v>5692</v>
      </c>
      <c r="G86" s="33" t="s">
        <v>5693</v>
      </c>
      <c r="H86" s="31" t="s">
        <v>67</v>
      </c>
      <c r="I86" s="31" t="s">
        <v>5361</v>
      </c>
      <c r="J86" s="33" t="s">
        <v>722</v>
      </c>
      <c r="K86" s="31" t="s">
        <v>5361</v>
      </c>
      <c r="L86" s="33" t="s">
        <v>722</v>
      </c>
      <c r="M86" s="31" t="s">
        <v>5362</v>
      </c>
      <c r="N86" s="31" t="s">
        <v>5363</v>
      </c>
      <c r="O86" s="34">
        <v>253</v>
      </c>
      <c r="P86" s="34">
        <v>90848</v>
      </c>
      <c r="Q86" s="34">
        <v>90848</v>
      </c>
      <c r="R86" s="34">
        <v>19402</v>
      </c>
      <c r="S86" s="34">
        <v>109</v>
      </c>
      <c r="T86" s="34">
        <v>105</v>
      </c>
      <c r="U86" s="34">
        <v>4</v>
      </c>
      <c r="V86" s="34">
        <v>0</v>
      </c>
      <c r="W86" s="34" t="s">
        <v>51</v>
      </c>
      <c r="X86" s="34">
        <v>2</v>
      </c>
      <c r="Y86" s="31" t="s">
        <v>64</v>
      </c>
      <c r="Z86" s="31" t="s">
        <v>723</v>
      </c>
      <c r="AA86" s="31" t="s">
        <v>723</v>
      </c>
      <c r="AB86" s="31"/>
      <c r="AC86" s="31"/>
      <c r="AD86" s="31" t="s">
        <v>51</v>
      </c>
      <c r="AE86" s="31" t="s">
        <v>51</v>
      </c>
      <c r="AF86" s="31" t="s">
        <v>51</v>
      </c>
      <c r="AG86" s="31" t="s">
        <v>51</v>
      </c>
      <c r="AH86" s="31" t="s">
        <v>51</v>
      </c>
      <c r="AI86" s="31" t="s">
        <v>5364</v>
      </c>
      <c r="AJ86" s="31" t="s">
        <v>724</v>
      </c>
      <c r="AK86" s="31" t="s">
        <v>5365</v>
      </c>
      <c r="AL86" s="31" t="s">
        <v>726</v>
      </c>
      <c r="AM86" s="31" t="s">
        <v>51</v>
      </c>
      <c r="AN86" s="31" t="s">
        <v>51</v>
      </c>
      <c r="AO86" s="31" t="s">
        <v>51</v>
      </c>
      <c r="AP86" s="31" t="s">
        <v>51</v>
      </c>
      <c r="AQ86" s="31" t="s">
        <v>51</v>
      </c>
      <c r="AR86" s="31" t="s">
        <v>51</v>
      </c>
      <c r="AS86" s="31" t="s">
        <v>51</v>
      </c>
      <c r="AT86" s="31" t="s">
        <v>5366</v>
      </c>
      <c r="AU86" s="31" t="s">
        <v>51</v>
      </c>
      <c r="AV86" s="35">
        <v>168923505228</v>
      </c>
    </row>
    <row r="87" spans="2:48" ht="15" customHeight="1">
      <c r="B87" s="29">
        <v>81</v>
      </c>
      <c r="C87" s="30" t="s">
        <v>5687</v>
      </c>
      <c r="D87" s="31" t="s">
        <v>51</v>
      </c>
      <c r="E87" s="32" t="s">
        <v>5694</v>
      </c>
      <c r="F87" s="32" t="s">
        <v>5689</v>
      </c>
      <c r="G87" s="33" t="s">
        <v>5695</v>
      </c>
      <c r="H87" s="31" t="s">
        <v>75</v>
      </c>
      <c r="I87" s="31" t="s">
        <v>1899</v>
      </c>
      <c r="J87" s="33" t="s">
        <v>5696</v>
      </c>
      <c r="K87" s="31" t="s">
        <v>1899</v>
      </c>
      <c r="L87" s="33" t="s">
        <v>5696</v>
      </c>
      <c r="M87" s="31" t="s">
        <v>5362</v>
      </c>
      <c r="N87" s="31" t="s">
        <v>5363</v>
      </c>
      <c r="O87" s="34">
        <v>242</v>
      </c>
      <c r="P87" s="34">
        <v>20875</v>
      </c>
      <c r="Q87" s="34">
        <v>20875</v>
      </c>
      <c r="R87" s="34">
        <v>492</v>
      </c>
      <c r="S87" s="34">
        <v>9</v>
      </c>
      <c r="T87" s="34">
        <v>2</v>
      </c>
      <c r="U87" s="34">
        <v>3</v>
      </c>
      <c r="V87" s="34">
        <v>4</v>
      </c>
      <c r="W87" s="34" t="s">
        <v>51</v>
      </c>
      <c r="X87" s="34">
        <v>2</v>
      </c>
      <c r="Y87" s="31" t="s">
        <v>77</v>
      </c>
      <c r="Z87" s="31" t="s">
        <v>737</v>
      </c>
      <c r="AA87" s="31" t="s">
        <v>737</v>
      </c>
      <c r="AB87" s="31"/>
      <c r="AC87" s="31"/>
      <c r="AD87" s="31" t="s">
        <v>51</v>
      </c>
      <c r="AE87" s="31" t="s">
        <v>51</v>
      </c>
      <c r="AF87" s="31" t="s">
        <v>51</v>
      </c>
      <c r="AG87" s="31" t="s">
        <v>51</v>
      </c>
      <c r="AH87" s="31" t="s">
        <v>51</v>
      </c>
      <c r="AI87" s="31" t="s">
        <v>5364</v>
      </c>
      <c r="AJ87" s="31" t="s">
        <v>51</v>
      </c>
      <c r="AK87" s="31" t="s">
        <v>51</v>
      </c>
      <c r="AL87" s="31" t="s">
        <v>51</v>
      </c>
      <c r="AM87" s="31" t="s">
        <v>51</v>
      </c>
      <c r="AN87" s="31" t="s">
        <v>51</v>
      </c>
      <c r="AO87" s="31" t="s">
        <v>51</v>
      </c>
      <c r="AP87" s="31" t="s">
        <v>51</v>
      </c>
      <c r="AQ87" s="31" t="s">
        <v>51</v>
      </c>
      <c r="AR87" s="31" t="s">
        <v>51</v>
      </c>
      <c r="AS87" s="31" t="s">
        <v>51</v>
      </c>
      <c r="AT87" s="31" t="s">
        <v>5366</v>
      </c>
      <c r="AU87" s="31" t="s">
        <v>51</v>
      </c>
      <c r="AV87" s="35">
        <v>168917933604</v>
      </c>
    </row>
    <row r="88" spans="2:48" ht="15" customHeight="1">
      <c r="B88" s="29">
        <v>82</v>
      </c>
      <c r="C88" s="30" t="s">
        <v>5697</v>
      </c>
      <c r="D88" s="31" t="s">
        <v>51</v>
      </c>
      <c r="E88" s="32" t="s">
        <v>5698</v>
      </c>
      <c r="F88" s="32" t="s">
        <v>5699</v>
      </c>
      <c r="G88" s="33" t="s">
        <v>5700</v>
      </c>
      <c r="H88" s="31" t="s">
        <v>62</v>
      </c>
      <c r="I88" s="31" t="s">
        <v>3156</v>
      </c>
      <c r="J88" s="33" t="s">
        <v>3157</v>
      </c>
      <c r="K88" s="31" t="s">
        <v>3156</v>
      </c>
      <c r="L88" s="33" t="s">
        <v>3157</v>
      </c>
      <c r="M88" s="31" t="s">
        <v>5362</v>
      </c>
      <c r="N88" s="31" t="s">
        <v>5363</v>
      </c>
      <c r="O88" s="34"/>
      <c r="P88" s="34">
        <v>240</v>
      </c>
      <c r="Q88" s="34">
        <v>240</v>
      </c>
      <c r="R88" s="34">
        <v>19</v>
      </c>
      <c r="S88" s="34">
        <v>2</v>
      </c>
      <c r="T88" s="34">
        <v>2</v>
      </c>
      <c r="U88" s="34">
        <v>0</v>
      </c>
      <c r="V88" s="34">
        <v>0</v>
      </c>
      <c r="W88" s="34" t="s">
        <v>51</v>
      </c>
      <c r="X88" s="34">
        <v>6</v>
      </c>
      <c r="Y88" s="31" t="s">
        <v>64</v>
      </c>
      <c r="Z88" s="31" t="s">
        <v>737</v>
      </c>
      <c r="AA88" s="31" t="s">
        <v>737</v>
      </c>
      <c r="AB88" s="31"/>
      <c r="AC88" s="31"/>
      <c r="AD88" s="31" t="s">
        <v>51</v>
      </c>
      <c r="AE88" s="31" t="s">
        <v>51</v>
      </c>
      <c r="AF88" s="31" t="s">
        <v>51</v>
      </c>
      <c r="AG88" s="31" t="s">
        <v>51</v>
      </c>
      <c r="AH88" s="31" t="s">
        <v>51</v>
      </c>
      <c r="AI88" s="31" t="s">
        <v>5364</v>
      </c>
      <c r="AJ88" s="31" t="s">
        <v>724</v>
      </c>
      <c r="AK88" s="31" t="s">
        <v>5365</v>
      </c>
      <c r="AL88" s="31" t="s">
        <v>3158</v>
      </c>
      <c r="AM88" s="31" t="s">
        <v>51</v>
      </c>
      <c r="AN88" s="31" t="s">
        <v>51</v>
      </c>
      <c r="AO88" s="31" t="s">
        <v>51</v>
      </c>
      <c r="AP88" s="31" t="s">
        <v>51</v>
      </c>
      <c r="AQ88" s="31" t="s">
        <v>51</v>
      </c>
      <c r="AR88" s="31" t="s">
        <v>51</v>
      </c>
      <c r="AS88" s="31" t="s">
        <v>51</v>
      </c>
      <c r="AT88" s="31" t="s">
        <v>5366</v>
      </c>
      <c r="AU88" s="31" t="s">
        <v>51</v>
      </c>
      <c r="AV88" s="35">
        <v>168917108717</v>
      </c>
    </row>
    <row r="89" spans="2:48" ht="15" customHeight="1">
      <c r="B89" s="29">
        <v>83</v>
      </c>
      <c r="C89" s="30" t="s">
        <v>5701</v>
      </c>
      <c r="D89" s="31" t="s">
        <v>5702</v>
      </c>
      <c r="E89" s="32" t="s">
        <v>5703</v>
      </c>
      <c r="F89" s="32" t="s">
        <v>5704</v>
      </c>
      <c r="G89" s="33" t="s">
        <v>5705</v>
      </c>
      <c r="H89" s="31" t="s">
        <v>62</v>
      </c>
      <c r="I89" s="31" t="s">
        <v>2327</v>
      </c>
      <c r="J89" s="33" t="s">
        <v>2328</v>
      </c>
      <c r="K89" s="31" t="s">
        <v>2327</v>
      </c>
      <c r="L89" s="33" t="s">
        <v>2328</v>
      </c>
      <c r="M89" s="31" t="s">
        <v>5362</v>
      </c>
      <c r="N89" s="31" t="s">
        <v>5363</v>
      </c>
      <c r="O89" s="34">
        <v>2</v>
      </c>
      <c r="P89" s="34">
        <v>2591</v>
      </c>
      <c r="Q89" s="34">
        <v>2591</v>
      </c>
      <c r="R89" s="34">
        <v>1</v>
      </c>
      <c r="S89" s="34">
        <v>0</v>
      </c>
      <c r="T89" s="34">
        <v>0</v>
      </c>
      <c r="U89" s="34">
        <v>0</v>
      </c>
      <c r="V89" s="34">
        <v>0</v>
      </c>
      <c r="W89" s="34" t="s">
        <v>51</v>
      </c>
      <c r="X89" s="34">
        <v>2</v>
      </c>
      <c r="Y89" s="31" t="s">
        <v>64</v>
      </c>
      <c r="Z89" s="31" t="s">
        <v>737</v>
      </c>
      <c r="AA89" s="31" t="s">
        <v>737</v>
      </c>
      <c r="AB89" s="31"/>
      <c r="AC89" s="31"/>
      <c r="AD89" s="31" t="s">
        <v>51</v>
      </c>
      <c r="AE89" s="31" t="s">
        <v>51</v>
      </c>
      <c r="AF89" s="31" t="s">
        <v>51</v>
      </c>
      <c r="AG89" s="31" t="s">
        <v>51</v>
      </c>
      <c r="AH89" s="31" t="s">
        <v>51</v>
      </c>
      <c r="AI89" s="31" t="s">
        <v>5364</v>
      </c>
      <c r="AJ89" s="31" t="s">
        <v>724</v>
      </c>
      <c r="AK89" s="31" t="s">
        <v>127</v>
      </c>
      <c r="AL89" s="31" t="s">
        <v>127</v>
      </c>
      <c r="AM89" s="31" t="s">
        <v>51</v>
      </c>
      <c r="AN89" s="31" t="s">
        <v>51</v>
      </c>
      <c r="AO89" s="31" t="s">
        <v>51</v>
      </c>
      <c r="AP89" s="31" t="s">
        <v>51</v>
      </c>
      <c r="AQ89" s="31" t="s">
        <v>51</v>
      </c>
      <c r="AR89" s="31" t="s">
        <v>51</v>
      </c>
      <c r="AS89" s="31" t="s">
        <v>51</v>
      </c>
      <c r="AT89" s="31" t="s">
        <v>5366</v>
      </c>
      <c r="AU89" s="31" t="s">
        <v>51</v>
      </c>
      <c r="AV89" s="35">
        <v>168917447181</v>
      </c>
    </row>
    <row r="90" spans="2:48" ht="15" customHeight="1">
      <c r="B90" s="29">
        <v>84</v>
      </c>
      <c r="C90" s="30" t="s">
        <v>5701</v>
      </c>
      <c r="D90" s="31" t="s">
        <v>5706</v>
      </c>
      <c r="E90" s="32" t="s">
        <v>5703</v>
      </c>
      <c r="F90" s="32" t="s">
        <v>5704</v>
      </c>
      <c r="G90" s="33" t="s">
        <v>5707</v>
      </c>
      <c r="H90" s="31" t="s">
        <v>62</v>
      </c>
      <c r="I90" s="31" t="s">
        <v>1408</v>
      </c>
      <c r="J90" s="33" t="s">
        <v>1409</v>
      </c>
      <c r="K90" s="31" t="s">
        <v>1408</v>
      </c>
      <c r="L90" s="33" t="s">
        <v>1409</v>
      </c>
      <c r="M90" s="31" t="s">
        <v>5362</v>
      </c>
      <c r="N90" s="31" t="s">
        <v>5363</v>
      </c>
      <c r="O90" s="34">
        <v>11</v>
      </c>
      <c r="P90" s="34">
        <v>2682</v>
      </c>
      <c r="Q90" s="34">
        <v>2682</v>
      </c>
      <c r="R90" s="34">
        <v>4</v>
      </c>
      <c r="S90" s="34">
        <v>1</v>
      </c>
      <c r="T90" s="34">
        <v>1</v>
      </c>
      <c r="U90" s="34">
        <v>0</v>
      </c>
      <c r="V90" s="34">
        <v>0</v>
      </c>
      <c r="W90" s="34" t="s">
        <v>51</v>
      </c>
      <c r="X90" s="34">
        <v>2</v>
      </c>
      <c r="Y90" s="31" t="s">
        <v>64</v>
      </c>
      <c r="Z90" s="31" t="s">
        <v>723</v>
      </c>
      <c r="AA90" s="31" t="s">
        <v>723</v>
      </c>
      <c r="AB90" s="31" t="s">
        <v>3826</v>
      </c>
      <c r="AC90" s="31">
        <v>39</v>
      </c>
      <c r="AD90" s="31" t="s">
        <v>3837</v>
      </c>
      <c r="AE90" s="31" t="s">
        <v>3839</v>
      </c>
      <c r="AF90" s="31" t="s">
        <v>51</v>
      </c>
      <c r="AG90" s="31" t="s">
        <v>51</v>
      </c>
      <c r="AH90" s="31" t="s">
        <v>51</v>
      </c>
      <c r="AI90" s="31" t="s">
        <v>5364</v>
      </c>
      <c r="AJ90" s="31" t="s">
        <v>724</v>
      </c>
      <c r="AK90" s="31" t="s">
        <v>1166</v>
      </c>
      <c r="AL90" s="31" t="s">
        <v>1166</v>
      </c>
      <c r="AM90" s="31" t="s">
        <v>51</v>
      </c>
      <c r="AN90" s="31" t="s">
        <v>51</v>
      </c>
      <c r="AO90" s="31" t="s">
        <v>51</v>
      </c>
      <c r="AP90" s="31" t="s">
        <v>51</v>
      </c>
      <c r="AQ90" s="31" t="s">
        <v>51</v>
      </c>
      <c r="AR90" s="31" t="s">
        <v>51</v>
      </c>
      <c r="AS90" s="31" t="s">
        <v>51</v>
      </c>
      <c r="AT90" s="31" t="s">
        <v>5366</v>
      </c>
      <c r="AU90" s="31" t="s">
        <v>51</v>
      </c>
      <c r="AV90" s="35">
        <v>168917343233</v>
      </c>
    </row>
    <row r="91" spans="2:48" ht="15" customHeight="1">
      <c r="B91" s="29">
        <v>85</v>
      </c>
      <c r="C91" s="30" t="s">
        <v>5708</v>
      </c>
      <c r="D91" s="31" t="s">
        <v>51</v>
      </c>
      <c r="E91" s="32" t="s">
        <v>5709</v>
      </c>
      <c r="F91" s="32" t="s">
        <v>51</v>
      </c>
      <c r="G91" s="33" t="s">
        <v>5710</v>
      </c>
      <c r="H91" s="31" t="s">
        <v>62</v>
      </c>
      <c r="I91" s="31" t="s">
        <v>808</v>
      </c>
      <c r="J91" s="33" t="s">
        <v>809</v>
      </c>
      <c r="K91" s="31" t="s">
        <v>808</v>
      </c>
      <c r="L91" s="33" t="s">
        <v>809</v>
      </c>
      <c r="M91" s="31" t="s">
        <v>5362</v>
      </c>
      <c r="N91" s="31" t="s">
        <v>5363</v>
      </c>
      <c r="O91" s="34"/>
      <c r="P91" s="34">
        <v>18249</v>
      </c>
      <c r="Q91" s="34">
        <v>18249</v>
      </c>
      <c r="R91" s="34">
        <v>33</v>
      </c>
      <c r="S91" s="34">
        <v>0</v>
      </c>
      <c r="T91" s="34">
        <v>0</v>
      </c>
      <c r="U91" s="34">
        <v>0</v>
      </c>
      <c r="V91" s="34">
        <v>0</v>
      </c>
      <c r="W91" s="34" t="s">
        <v>51</v>
      </c>
      <c r="X91" s="34">
        <v>4</v>
      </c>
      <c r="Y91" s="31" t="s">
        <v>64</v>
      </c>
      <c r="Z91" s="31" t="s">
        <v>737</v>
      </c>
      <c r="AA91" s="31" t="s">
        <v>737</v>
      </c>
      <c r="AB91" s="31"/>
      <c r="AC91" s="31"/>
      <c r="AD91" s="31" t="s">
        <v>51</v>
      </c>
      <c r="AE91" s="31" t="s">
        <v>51</v>
      </c>
      <c r="AF91" s="31" t="s">
        <v>51</v>
      </c>
      <c r="AG91" s="31" t="s">
        <v>51</v>
      </c>
      <c r="AH91" s="31" t="s">
        <v>51</v>
      </c>
      <c r="AI91" s="31" t="s">
        <v>5364</v>
      </c>
      <c r="AJ91" s="31" t="s">
        <v>51</v>
      </c>
      <c r="AK91" s="31" t="s">
        <v>51</v>
      </c>
      <c r="AL91" s="31" t="s">
        <v>51</v>
      </c>
      <c r="AM91" s="31" t="s">
        <v>51</v>
      </c>
      <c r="AN91" s="31" t="s">
        <v>51</v>
      </c>
      <c r="AO91" s="31" t="s">
        <v>51</v>
      </c>
      <c r="AP91" s="31" t="s">
        <v>51</v>
      </c>
      <c r="AQ91" s="31" t="s">
        <v>51</v>
      </c>
      <c r="AR91" s="31" t="s">
        <v>51</v>
      </c>
      <c r="AS91" s="31" t="s">
        <v>51</v>
      </c>
      <c r="AT91" s="31" t="s">
        <v>5366</v>
      </c>
      <c r="AU91" s="31" t="s">
        <v>615</v>
      </c>
      <c r="AV91" s="35">
        <v>168916271472</v>
      </c>
    </row>
    <row r="92" spans="2:48" ht="15" customHeight="1">
      <c r="B92" s="29">
        <v>86</v>
      </c>
      <c r="C92" s="30" t="s">
        <v>5708</v>
      </c>
      <c r="D92" s="31" t="s">
        <v>5614</v>
      </c>
      <c r="E92" s="32" t="s">
        <v>5711</v>
      </c>
      <c r="F92" s="32" t="s">
        <v>51</v>
      </c>
      <c r="G92" s="33" t="s">
        <v>5712</v>
      </c>
      <c r="H92" s="31" t="s">
        <v>65</v>
      </c>
      <c r="I92" s="31" t="s">
        <v>808</v>
      </c>
      <c r="J92" s="33" t="s">
        <v>817</v>
      </c>
      <c r="K92" s="31" t="s">
        <v>808</v>
      </c>
      <c r="L92" s="33" t="s">
        <v>817</v>
      </c>
      <c r="M92" s="31" t="s">
        <v>5362</v>
      </c>
      <c r="N92" s="31" t="s">
        <v>5363</v>
      </c>
      <c r="O92" s="34">
        <v>12</v>
      </c>
      <c r="P92" s="34">
        <v>13614</v>
      </c>
      <c r="Q92" s="34">
        <v>13614</v>
      </c>
      <c r="R92" s="34">
        <v>0</v>
      </c>
      <c r="S92" s="34">
        <v>0</v>
      </c>
      <c r="T92" s="34">
        <v>0</v>
      </c>
      <c r="U92" s="34">
        <v>0</v>
      </c>
      <c r="V92" s="34">
        <v>0</v>
      </c>
      <c r="W92" s="34" t="s">
        <v>51</v>
      </c>
      <c r="X92" s="34">
        <v>4</v>
      </c>
      <c r="Y92" s="31" t="s">
        <v>64</v>
      </c>
      <c r="Z92" s="31" t="s">
        <v>737</v>
      </c>
      <c r="AA92" s="31" t="s">
        <v>737</v>
      </c>
      <c r="AB92" s="31"/>
      <c r="AC92" s="31"/>
      <c r="AD92" s="31" t="s">
        <v>51</v>
      </c>
      <c r="AE92" s="31" t="s">
        <v>51</v>
      </c>
      <c r="AF92" s="31" t="s">
        <v>51</v>
      </c>
      <c r="AG92" s="31" t="s">
        <v>51</v>
      </c>
      <c r="AH92" s="31" t="s">
        <v>51</v>
      </c>
      <c r="AI92" s="31" t="s">
        <v>5364</v>
      </c>
      <c r="AJ92" s="31" t="s">
        <v>51</v>
      </c>
      <c r="AK92" s="31" t="s">
        <v>51</v>
      </c>
      <c r="AL92" s="31" t="s">
        <v>51</v>
      </c>
      <c r="AM92" s="31" t="s">
        <v>51</v>
      </c>
      <c r="AN92" s="31" t="s">
        <v>51</v>
      </c>
      <c r="AO92" s="31" t="s">
        <v>51</v>
      </c>
      <c r="AP92" s="31" t="s">
        <v>51</v>
      </c>
      <c r="AQ92" s="31" t="s">
        <v>51</v>
      </c>
      <c r="AR92" s="31" t="s">
        <v>51</v>
      </c>
      <c r="AS92" s="31" t="s">
        <v>51</v>
      </c>
      <c r="AT92" s="31" t="s">
        <v>5366</v>
      </c>
      <c r="AU92" s="31" t="s">
        <v>615</v>
      </c>
      <c r="AV92" s="35">
        <v>168916470680</v>
      </c>
    </row>
    <row r="93" spans="2:48" ht="15" customHeight="1">
      <c r="B93" s="29">
        <v>87</v>
      </c>
      <c r="C93" s="30" t="s">
        <v>5713</v>
      </c>
      <c r="D93" s="31" t="s">
        <v>5714</v>
      </c>
      <c r="E93" s="32" t="s">
        <v>5715</v>
      </c>
      <c r="F93" s="32" t="s">
        <v>5716</v>
      </c>
      <c r="G93" s="33" t="s">
        <v>5717</v>
      </c>
      <c r="H93" s="31" t="s">
        <v>65</v>
      </c>
      <c r="I93" s="31" t="s">
        <v>1516</v>
      </c>
      <c r="J93" s="33" t="s">
        <v>1517</v>
      </c>
      <c r="K93" s="31" t="s">
        <v>1516</v>
      </c>
      <c r="L93" s="33" t="s">
        <v>1517</v>
      </c>
      <c r="M93" s="31" t="s">
        <v>5362</v>
      </c>
      <c r="N93" s="31" t="s">
        <v>5363</v>
      </c>
      <c r="O93" s="34">
        <v>9</v>
      </c>
      <c r="P93" s="34">
        <v>2655</v>
      </c>
      <c r="Q93" s="34">
        <v>2655</v>
      </c>
      <c r="R93" s="34">
        <v>0</v>
      </c>
      <c r="S93" s="34">
        <v>0</v>
      </c>
      <c r="T93" s="34">
        <v>0</v>
      </c>
      <c r="U93" s="34">
        <v>0</v>
      </c>
      <c r="V93" s="34">
        <v>0</v>
      </c>
      <c r="W93" s="34" t="s">
        <v>51</v>
      </c>
      <c r="X93" s="34">
        <v>3</v>
      </c>
      <c r="Y93" s="31" t="s">
        <v>64</v>
      </c>
      <c r="Z93" s="31" t="s">
        <v>723</v>
      </c>
      <c r="AA93" s="31" t="s">
        <v>723</v>
      </c>
      <c r="AB93" s="31" t="s">
        <v>3826</v>
      </c>
      <c r="AC93" s="31"/>
      <c r="AD93" s="31" t="s">
        <v>51</v>
      </c>
      <c r="AE93" s="31" t="s">
        <v>51</v>
      </c>
      <c r="AF93" s="31" t="s">
        <v>51</v>
      </c>
      <c r="AG93" s="31" t="s">
        <v>51</v>
      </c>
      <c r="AH93" s="31" t="s">
        <v>51</v>
      </c>
      <c r="AI93" s="31" t="s">
        <v>5364</v>
      </c>
      <c r="AJ93" s="31" t="s">
        <v>724</v>
      </c>
      <c r="AK93" s="31" t="s">
        <v>5718</v>
      </c>
      <c r="AL93" s="31" t="s">
        <v>1300</v>
      </c>
      <c r="AM93" s="31" t="s">
        <v>51</v>
      </c>
      <c r="AN93" s="31" t="s">
        <v>51</v>
      </c>
      <c r="AO93" s="31" t="s">
        <v>51</v>
      </c>
      <c r="AP93" s="31" t="s">
        <v>51</v>
      </c>
      <c r="AQ93" s="31" t="s">
        <v>51</v>
      </c>
      <c r="AR93" s="31" t="s">
        <v>51</v>
      </c>
      <c r="AS93" s="31" t="s">
        <v>51</v>
      </c>
      <c r="AT93" s="31" t="s">
        <v>5366</v>
      </c>
      <c r="AU93" s="31" t="s">
        <v>51</v>
      </c>
      <c r="AV93" s="35">
        <v>168919855285</v>
      </c>
    </row>
    <row r="94" spans="2:48" ht="15" customHeight="1">
      <c r="B94" s="29">
        <v>88</v>
      </c>
      <c r="C94" s="30" t="s">
        <v>5719</v>
      </c>
      <c r="D94" s="31" t="s">
        <v>51</v>
      </c>
      <c r="E94" s="32" t="s">
        <v>5720</v>
      </c>
      <c r="F94" s="32" t="s">
        <v>5721</v>
      </c>
      <c r="G94" s="33" t="s">
        <v>5722</v>
      </c>
      <c r="H94" s="31" t="s">
        <v>62</v>
      </c>
      <c r="I94" s="31" t="s">
        <v>4234</v>
      </c>
      <c r="J94" s="33" t="s">
        <v>4235</v>
      </c>
      <c r="K94" s="31" t="s">
        <v>1875</v>
      </c>
      <c r="L94" s="33" t="s">
        <v>1876</v>
      </c>
      <c r="M94" s="31" t="s">
        <v>5466</v>
      </c>
      <c r="N94" s="31" t="s">
        <v>5363</v>
      </c>
      <c r="O94" s="34">
        <v>2</v>
      </c>
      <c r="P94" s="34">
        <v>5700</v>
      </c>
      <c r="Q94" s="34">
        <v>169</v>
      </c>
      <c r="R94" s="34">
        <v>0</v>
      </c>
      <c r="S94" s="34">
        <v>0</v>
      </c>
      <c r="T94" s="34">
        <v>0</v>
      </c>
      <c r="U94" s="34">
        <v>0</v>
      </c>
      <c r="V94" s="34">
        <v>0</v>
      </c>
      <c r="W94" s="34" t="s">
        <v>51</v>
      </c>
      <c r="X94" s="34">
        <v>1</v>
      </c>
      <c r="Y94" s="31" t="s">
        <v>64</v>
      </c>
      <c r="Z94" s="31" t="s">
        <v>737</v>
      </c>
      <c r="AA94" s="31" t="s">
        <v>723</v>
      </c>
      <c r="AB94" s="31" t="s">
        <v>3825</v>
      </c>
      <c r="AC94" s="31">
        <v>71</v>
      </c>
      <c r="AD94" s="31" t="s">
        <v>3837</v>
      </c>
      <c r="AE94" s="31" t="s">
        <v>3839</v>
      </c>
      <c r="AF94" s="31" t="s">
        <v>5483</v>
      </c>
      <c r="AG94" s="31" t="s">
        <v>51</v>
      </c>
      <c r="AH94" s="31" t="s">
        <v>51</v>
      </c>
      <c r="AI94" s="31" t="s">
        <v>5364</v>
      </c>
      <c r="AJ94" s="31" t="s">
        <v>724</v>
      </c>
      <c r="AK94" s="31" t="s">
        <v>127</v>
      </c>
      <c r="AL94" s="31" t="s">
        <v>127</v>
      </c>
      <c r="AM94" s="31" t="s">
        <v>51</v>
      </c>
      <c r="AN94" s="31" t="s">
        <v>5386</v>
      </c>
      <c r="AO94" s="31" t="s">
        <v>51</v>
      </c>
      <c r="AP94" s="31" t="s">
        <v>51</v>
      </c>
      <c r="AQ94" s="31" t="s">
        <v>51</v>
      </c>
      <c r="AR94" s="31" t="s">
        <v>51</v>
      </c>
      <c r="AS94" s="31" t="s">
        <v>51</v>
      </c>
      <c r="AT94" s="31" t="s">
        <v>5366</v>
      </c>
      <c r="AU94" s="31" t="s">
        <v>51</v>
      </c>
      <c r="AV94" s="35">
        <v>168914597360</v>
      </c>
    </row>
    <row r="95" spans="2:48" ht="15" customHeight="1">
      <c r="B95" s="29">
        <v>89</v>
      </c>
      <c r="C95" s="30" t="s">
        <v>5723</v>
      </c>
      <c r="D95" s="31" t="s">
        <v>51</v>
      </c>
      <c r="E95" s="32" t="s">
        <v>5724</v>
      </c>
      <c r="F95" s="32" t="s">
        <v>51</v>
      </c>
      <c r="G95" s="33" t="s">
        <v>5725</v>
      </c>
      <c r="H95" s="31" t="s">
        <v>75</v>
      </c>
      <c r="I95" s="31" t="s">
        <v>4552</v>
      </c>
      <c r="J95" s="33" t="s">
        <v>5726</v>
      </c>
      <c r="K95" s="31" t="s">
        <v>3485</v>
      </c>
      <c r="L95" s="33" t="s">
        <v>5727</v>
      </c>
      <c r="M95" s="31" t="s">
        <v>5362</v>
      </c>
      <c r="N95" s="31" t="s">
        <v>5363</v>
      </c>
      <c r="O95" s="34"/>
      <c r="P95" s="34">
        <v>2374</v>
      </c>
      <c r="Q95" s="34">
        <v>0</v>
      </c>
      <c r="R95" s="34">
        <v>0</v>
      </c>
      <c r="S95" s="34">
        <v>0</v>
      </c>
      <c r="T95" s="34">
        <v>0</v>
      </c>
      <c r="U95" s="34">
        <v>0</v>
      </c>
      <c r="V95" s="34">
        <v>0</v>
      </c>
      <c r="W95" s="34" t="s">
        <v>51</v>
      </c>
      <c r="X95" s="34">
        <v>1</v>
      </c>
      <c r="Y95" s="31" t="s">
        <v>88</v>
      </c>
      <c r="Z95" s="31" t="s">
        <v>737</v>
      </c>
      <c r="AA95" s="31" t="s">
        <v>720</v>
      </c>
      <c r="AB95" s="31"/>
      <c r="AC95" s="31"/>
      <c r="AD95" s="31" t="s">
        <v>51</v>
      </c>
      <c r="AE95" s="31" t="s">
        <v>51</v>
      </c>
      <c r="AF95" s="31" t="s">
        <v>51</v>
      </c>
      <c r="AG95" s="31" t="s">
        <v>51</v>
      </c>
      <c r="AH95" s="31" t="s">
        <v>51</v>
      </c>
      <c r="AI95" s="31" t="s">
        <v>5364</v>
      </c>
      <c r="AJ95" s="31" t="s">
        <v>51</v>
      </c>
      <c r="AK95" s="31" t="s">
        <v>51</v>
      </c>
      <c r="AL95" s="31" t="s">
        <v>51</v>
      </c>
      <c r="AM95" s="31" t="s">
        <v>51</v>
      </c>
      <c r="AN95" s="31" t="s">
        <v>51</v>
      </c>
      <c r="AO95" s="31" t="s">
        <v>51</v>
      </c>
      <c r="AP95" s="31" t="s">
        <v>51</v>
      </c>
      <c r="AQ95" s="31" t="s">
        <v>51</v>
      </c>
      <c r="AR95" s="31" t="s">
        <v>51</v>
      </c>
      <c r="AS95" s="31" t="s">
        <v>51</v>
      </c>
      <c r="AT95" s="31" t="s">
        <v>5366</v>
      </c>
      <c r="AU95" s="31" t="s">
        <v>51</v>
      </c>
      <c r="AV95" s="35">
        <v>168913422885</v>
      </c>
    </row>
    <row r="96" spans="2:48" ht="15" customHeight="1">
      <c r="B96" s="29">
        <v>90</v>
      </c>
      <c r="C96" s="30" t="s">
        <v>5728</v>
      </c>
      <c r="D96" s="31" t="s">
        <v>51</v>
      </c>
      <c r="E96" s="32" t="s">
        <v>5569</v>
      </c>
      <c r="F96" s="32" t="s">
        <v>5570</v>
      </c>
      <c r="G96" s="33" t="s">
        <v>5729</v>
      </c>
      <c r="H96" s="31" t="s">
        <v>62</v>
      </c>
      <c r="I96" s="31" t="s">
        <v>2907</v>
      </c>
      <c r="J96" s="33" t="s">
        <v>2908</v>
      </c>
      <c r="K96" s="31" t="s">
        <v>2907</v>
      </c>
      <c r="L96" s="33" t="s">
        <v>2908</v>
      </c>
      <c r="M96" s="31" t="s">
        <v>5375</v>
      </c>
      <c r="N96" s="31" t="s">
        <v>5363</v>
      </c>
      <c r="O96" s="34"/>
      <c r="P96" s="34">
        <v>94</v>
      </c>
      <c r="Q96" s="34">
        <v>94</v>
      </c>
      <c r="R96" s="34">
        <v>10</v>
      </c>
      <c r="S96" s="34">
        <v>0</v>
      </c>
      <c r="T96" s="34">
        <v>0</v>
      </c>
      <c r="U96" s="34">
        <v>0</v>
      </c>
      <c r="V96" s="34">
        <v>0</v>
      </c>
      <c r="W96" s="34" t="s">
        <v>51</v>
      </c>
      <c r="X96" s="34">
        <v>20</v>
      </c>
      <c r="Y96" s="31" t="s">
        <v>64</v>
      </c>
      <c r="Z96" s="31" t="s">
        <v>737</v>
      </c>
      <c r="AA96" s="31" t="s">
        <v>737</v>
      </c>
      <c r="AB96" s="31"/>
      <c r="AC96" s="31"/>
      <c r="AD96" s="31" t="s">
        <v>51</v>
      </c>
      <c r="AE96" s="31" t="s">
        <v>51</v>
      </c>
      <c r="AF96" s="31" t="s">
        <v>51</v>
      </c>
      <c r="AG96" s="31" t="s">
        <v>51</v>
      </c>
      <c r="AH96" s="31" t="s">
        <v>51</v>
      </c>
      <c r="AI96" s="31" t="s">
        <v>5364</v>
      </c>
      <c r="AJ96" s="31" t="s">
        <v>724</v>
      </c>
      <c r="AK96" s="31" t="s">
        <v>5455</v>
      </c>
      <c r="AL96" s="31" t="s">
        <v>2909</v>
      </c>
      <c r="AM96" s="31" t="s">
        <v>51</v>
      </c>
      <c r="AN96" s="31" t="s">
        <v>51</v>
      </c>
      <c r="AO96" s="31" t="s">
        <v>51</v>
      </c>
      <c r="AP96" s="31" t="s">
        <v>51</v>
      </c>
      <c r="AQ96" s="31" t="s">
        <v>51</v>
      </c>
      <c r="AR96" s="31" t="s">
        <v>51</v>
      </c>
      <c r="AS96" s="31" t="s">
        <v>51</v>
      </c>
      <c r="AT96" s="31" t="s">
        <v>5366</v>
      </c>
      <c r="AU96" s="31" t="s">
        <v>51</v>
      </c>
      <c r="AV96" s="35">
        <v>168912062460</v>
      </c>
    </row>
    <row r="97" spans="2:48" ht="15" customHeight="1">
      <c r="B97" s="29">
        <v>91</v>
      </c>
      <c r="C97" s="30" t="s">
        <v>5730</v>
      </c>
      <c r="D97" s="31" t="s">
        <v>51</v>
      </c>
      <c r="E97" s="32" t="s">
        <v>5731</v>
      </c>
      <c r="F97" s="32" t="s">
        <v>5732</v>
      </c>
      <c r="G97" s="33" t="s">
        <v>5733</v>
      </c>
      <c r="H97" s="31" t="s">
        <v>67</v>
      </c>
      <c r="I97" s="31" t="s">
        <v>5361</v>
      </c>
      <c r="J97" s="33" t="s">
        <v>722</v>
      </c>
      <c r="K97" s="31" t="s">
        <v>5361</v>
      </c>
      <c r="L97" s="33" t="s">
        <v>722</v>
      </c>
      <c r="M97" s="31" t="s">
        <v>5362</v>
      </c>
      <c r="N97" s="31" t="s">
        <v>5363</v>
      </c>
      <c r="O97" s="34">
        <v>254</v>
      </c>
      <c r="P97" s="34">
        <v>90813</v>
      </c>
      <c r="Q97" s="34">
        <v>90813</v>
      </c>
      <c r="R97" s="34">
        <v>20592</v>
      </c>
      <c r="S97" s="34">
        <v>122</v>
      </c>
      <c r="T97" s="34">
        <v>110</v>
      </c>
      <c r="U97" s="34">
        <v>12</v>
      </c>
      <c r="V97" s="34">
        <v>0</v>
      </c>
      <c r="W97" s="34" t="s">
        <v>51</v>
      </c>
      <c r="X97" s="34">
        <v>1</v>
      </c>
      <c r="Y97" s="31" t="s">
        <v>64</v>
      </c>
      <c r="Z97" s="31" t="s">
        <v>723</v>
      </c>
      <c r="AA97" s="31" t="s">
        <v>723</v>
      </c>
      <c r="AB97" s="31"/>
      <c r="AC97" s="31"/>
      <c r="AD97" s="31" t="s">
        <v>51</v>
      </c>
      <c r="AE97" s="31" t="s">
        <v>51</v>
      </c>
      <c r="AF97" s="31" t="s">
        <v>51</v>
      </c>
      <c r="AG97" s="31" t="s">
        <v>51</v>
      </c>
      <c r="AH97" s="31" t="s">
        <v>51</v>
      </c>
      <c r="AI97" s="31" t="s">
        <v>5364</v>
      </c>
      <c r="AJ97" s="31" t="s">
        <v>724</v>
      </c>
      <c r="AK97" s="31" t="s">
        <v>5365</v>
      </c>
      <c r="AL97" s="31" t="s">
        <v>726</v>
      </c>
      <c r="AM97" s="31" t="s">
        <v>51</v>
      </c>
      <c r="AN97" s="31" t="s">
        <v>51</v>
      </c>
      <c r="AO97" s="31" t="s">
        <v>51</v>
      </c>
      <c r="AP97" s="31" t="s">
        <v>51</v>
      </c>
      <c r="AQ97" s="31" t="s">
        <v>51</v>
      </c>
      <c r="AR97" s="31" t="s">
        <v>51</v>
      </c>
      <c r="AS97" s="31" t="s">
        <v>51</v>
      </c>
      <c r="AT97" s="31" t="s">
        <v>5366</v>
      </c>
      <c r="AU97" s="31" t="s">
        <v>51</v>
      </c>
      <c r="AV97" s="35">
        <v>168911134283</v>
      </c>
    </row>
    <row r="98" spans="2:48" ht="15" customHeight="1">
      <c r="B98" s="29">
        <v>92</v>
      </c>
      <c r="C98" s="30" t="s">
        <v>5734</v>
      </c>
      <c r="D98" s="31" t="s">
        <v>5735</v>
      </c>
      <c r="E98" s="32" t="s">
        <v>5736</v>
      </c>
      <c r="F98" s="32" t="s">
        <v>5737</v>
      </c>
      <c r="G98" s="33" t="s">
        <v>5738</v>
      </c>
      <c r="H98" s="31" t="s">
        <v>72</v>
      </c>
      <c r="I98" s="31" t="s">
        <v>1169</v>
      </c>
      <c r="J98" s="33" t="s">
        <v>3106</v>
      </c>
      <c r="K98" s="31" t="s">
        <v>1169</v>
      </c>
      <c r="L98" s="33" t="s">
        <v>3106</v>
      </c>
      <c r="M98" s="31" t="s">
        <v>5362</v>
      </c>
      <c r="N98" s="31" t="s">
        <v>5363</v>
      </c>
      <c r="O98" s="34"/>
      <c r="P98" s="34">
        <v>167</v>
      </c>
      <c r="Q98" s="34">
        <v>167</v>
      </c>
      <c r="R98" s="34">
        <v>39</v>
      </c>
      <c r="S98" s="34">
        <v>5</v>
      </c>
      <c r="T98" s="34">
        <v>5</v>
      </c>
      <c r="U98" s="34">
        <v>0</v>
      </c>
      <c r="V98" s="34">
        <v>0</v>
      </c>
      <c r="W98" s="34" t="s">
        <v>51</v>
      </c>
      <c r="X98" s="34">
        <v>1</v>
      </c>
      <c r="Y98" s="31" t="s">
        <v>74</v>
      </c>
      <c r="Z98" s="31" t="s">
        <v>720</v>
      </c>
      <c r="AA98" s="31" t="s">
        <v>720</v>
      </c>
      <c r="AB98" s="31"/>
      <c r="AC98" s="31"/>
      <c r="AD98" s="31" t="s">
        <v>51</v>
      </c>
      <c r="AE98" s="31" t="s">
        <v>51</v>
      </c>
      <c r="AF98" s="31" t="s">
        <v>5483</v>
      </c>
      <c r="AG98" s="31" t="s">
        <v>51</v>
      </c>
      <c r="AH98" s="31" t="s">
        <v>51</v>
      </c>
      <c r="AI98" s="31" t="s">
        <v>5364</v>
      </c>
      <c r="AJ98" s="31" t="s">
        <v>51</v>
      </c>
      <c r="AK98" s="31" t="s">
        <v>51</v>
      </c>
      <c r="AL98" s="31" t="s">
        <v>51</v>
      </c>
      <c r="AM98" s="31" t="s">
        <v>51</v>
      </c>
      <c r="AN98" s="31" t="s">
        <v>51</v>
      </c>
      <c r="AO98" s="31" t="s">
        <v>51</v>
      </c>
      <c r="AP98" s="31" t="s">
        <v>51</v>
      </c>
      <c r="AQ98" s="31" t="s">
        <v>51</v>
      </c>
      <c r="AR98" s="31" t="s">
        <v>51</v>
      </c>
      <c r="AS98" s="31" t="s">
        <v>51</v>
      </c>
      <c r="AT98" s="31" t="s">
        <v>5366</v>
      </c>
      <c r="AU98" s="31" t="s">
        <v>51</v>
      </c>
      <c r="AV98" s="35">
        <v>168910502558</v>
      </c>
    </row>
    <row r="99" spans="2:48" ht="15" customHeight="1">
      <c r="B99" s="29">
        <v>93</v>
      </c>
      <c r="C99" s="30" t="s">
        <v>5739</v>
      </c>
      <c r="D99" s="31" t="s">
        <v>5409</v>
      </c>
      <c r="E99" s="32" t="s">
        <v>5740</v>
      </c>
      <c r="F99" s="32" t="s">
        <v>51</v>
      </c>
      <c r="G99" s="33" t="s">
        <v>5741</v>
      </c>
      <c r="H99" s="31" t="s">
        <v>69</v>
      </c>
      <c r="I99" s="31" t="s">
        <v>4228</v>
      </c>
      <c r="J99" s="33" t="s">
        <v>4229</v>
      </c>
      <c r="K99" s="31" t="s">
        <v>717</v>
      </c>
      <c r="L99" s="33" t="s">
        <v>719</v>
      </c>
      <c r="M99" s="31" t="s">
        <v>5412</v>
      </c>
      <c r="N99" s="31" t="s">
        <v>5363</v>
      </c>
      <c r="O99" s="34"/>
      <c r="P99" s="34">
        <v>0</v>
      </c>
      <c r="Q99" s="34">
        <v>0</v>
      </c>
      <c r="R99" s="34">
        <v>0</v>
      </c>
      <c r="S99" s="34">
        <v>0</v>
      </c>
      <c r="T99" s="34">
        <v>0</v>
      </c>
      <c r="U99" s="34">
        <v>0</v>
      </c>
      <c r="V99" s="34">
        <v>0</v>
      </c>
      <c r="W99" s="34" t="s">
        <v>51</v>
      </c>
      <c r="X99" s="34">
        <v>1</v>
      </c>
      <c r="Y99" s="31" t="s">
        <v>56</v>
      </c>
      <c r="Z99" s="31" t="s">
        <v>720</v>
      </c>
      <c r="AA99" s="31" t="s">
        <v>720</v>
      </c>
      <c r="AB99" s="31"/>
      <c r="AC99" s="31"/>
      <c r="AD99" s="31" t="s">
        <v>51</v>
      </c>
      <c r="AE99" s="31" t="s">
        <v>51</v>
      </c>
      <c r="AF99" s="31" t="s">
        <v>51</v>
      </c>
      <c r="AG99" s="31" t="s">
        <v>51</v>
      </c>
      <c r="AH99" s="31" t="s">
        <v>51</v>
      </c>
      <c r="AI99" s="31" t="s">
        <v>5364</v>
      </c>
      <c r="AJ99" s="31" t="s">
        <v>724</v>
      </c>
      <c r="AK99" s="31" t="s">
        <v>51</v>
      </c>
      <c r="AL99" s="31" t="s">
        <v>51</v>
      </c>
      <c r="AM99" s="31" t="s">
        <v>51</v>
      </c>
      <c r="AN99" s="31" t="s">
        <v>5386</v>
      </c>
      <c r="AO99" s="31" t="s">
        <v>51</v>
      </c>
      <c r="AP99" s="31" t="s">
        <v>51</v>
      </c>
      <c r="AQ99" s="31" t="s">
        <v>51</v>
      </c>
      <c r="AR99" s="31" t="s">
        <v>51</v>
      </c>
      <c r="AS99" s="31" t="s">
        <v>51</v>
      </c>
      <c r="AT99" s="31" t="s">
        <v>5366</v>
      </c>
      <c r="AU99" s="31" t="s">
        <v>5413</v>
      </c>
      <c r="AV99" s="35">
        <v>168988319362</v>
      </c>
    </row>
    <row r="100" spans="2:48" ht="15" customHeight="1">
      <c r="B100" s="29">
        <v>94</v>
      </c>
      <c r="C100" s="30" t="s">
        <v>5742</v>
      </c>
      <c r="D100" s="31" t="s">
        <v>5743</v>
      </c>
      <c r="E100" s="32" t="s">
        <v>5744</v>
      </c>
      <c r="F100" s="32" t="s">
        <v>5745</v>
      </c>
      <c r="G100" s="33" t="s">
        <v>5746</v>
      </c>
      <c r="H100" s="31" t="s">
        <v>62</v>
      </c>
      <c r="I100" s="31" t="s">
        <v>2171</v>
      </c>
      <c r="J100" s="33" t="s">
        <v>2172</v>
      </c>
      <c r="K100" s="31" t="s">
        <v>2171</v>
      </c>
      <c r="L100" s="33" t="s">
        <v>2172</v>
      </c>
      <c r="M100" s="31" t="s">
        <v>5362</v>
      </c>
      <c r="N100" s="31" t="s">
        <v>5363</v>
      </c>
      <c r="O100" s="34">
        <v>128</v>
      </c>
      <c r="P100" s="34">
        <v>59104</v>
      </c>
      <c r="Q100" s="34">
        <v>59104</v>
      </c>
      <c r="R100" s="34">
        <v>8811</v>
      </c>
      <c r="S100" s="34">
        <v>420</v>
      </c>
      <c r="T100" s="34">
        <v>262</v>
      </c>
      <c r="U100" s="34">
        <v>17</v>
      </c>
      <c r="V100" s="34">
        <v>141</v>
      </c>
      <c r="W100" s="34" t="s">
        <v>51</v>
      </c>
      <c r="X100" s="34">
        <v>1</v>
      </c>
      <c r="Y100" s="31" t="s">
        <v>64</v>
      </c>
      <c r="Z100" s="31" t="s">
        <v>737</v>
      </c>
      <c r="AA100" s="31" t="s">
        <v>737</v>
      </c>
      <c r="AB100" s="31"/>
      <c r="AC100" s="31"/>
      <c r="AD100" s="31" t="s">
        <v>51</v>
      </c>
      <c r="AE100" s="31" t="s">
        <v>51</v>
      </c>
      <c r="AF100" s="31" t="s">
        <v>51</v>
      </c>
      <c r="AG100" s="31" t="s">
        <v>51</v>
      </c>
      <c r="AH100" s="31" t="s">
        <v>51</v>
      </c>
      <c r="AI100" s="31" t="s">
        <v>5364</v>
      </c>
      <c r="AJ100" s="31" t="s">
        <v>51</v>
      </c>
      <c r="AK100" s="31" t="s">
        <v>51</v>
      </c>
      <c r="AL100" s="31" t="s">
        <v>51</v>
      </c>
      <c r="AM100" s="31" t="s">
        <v>51</v>
      </c>
      <c r="AN100" s="31" t="s">
        <v>51</v>
      </c>
      <c r="AO100" s="31" t="s">
        <v>51</v>
      </c>
      <c r="AP100" s="31" t="s">
        <v>51</v>
      </c>
      <c r="AQ100" s="31" t="s">
        <v>51</v>
      </c>
      <c r="AR100" s="31" t="s">
        <v>51</v>
      </c>
      <c r="AS100" s="31" t="s">
        <v>51</v>
      </c>
      <c r="AT100" s="31" t="s">
        <v>5366</v>
      </c>
      <c r="AU100" s="31" t="s">
        <v>615</v>
      </c>
      <c r="AV100" s="35">
        <v>168908265935</v>
      </c>
    </row>
    <row r="101" spans="2:48" ht="15" customHeight="1">
      <c r="B101" s="29">
        <v>95</v>
      </c>
      <c r="C101" s="30" t="s">
        <v>5747</v>
      </c>
      <c r="D101" s="31" t="s">
        <v>5415</v>
      </c>
      <c r="E101" s="32" t="s">
        <v>5748</v>
      </c>
      <c r="F101" s="32" t="s">
        <v>51</v>
      </c>
      <c r="G101" s="33" t="s">
        <v>5749</v>
      </c>
      <c r="H101" s="31" t="s">
        <v>69</v>
      </c>
      <c r="I101" s="31" t="s">
        <v>4838</v>
      </c>
      <c r="J101" s="33" t="s">
        <v>5014</v>
      </c>
      <c r="K101" s="31" t="s">
        <v>717</v>
      </c>
      <c r="L101" s="33" t="s">
        <v>719</v>
      </c>
      <c r="M101" s="31" t="s">
        <v>5418</v>
      </c>
      <c r="N101" s="31" t="s">
        <v>5419</v>
      </c>
      <c r="O101" s="34"/>
      <c r="P101" s="34">
        <v>0</v>
      </c>
      <c r="Q101" s="34">
        <v>0</v>
      </c>
      <c r="R101" s="34">
        <v>0</v>
      </c>
      <c r="S101" s="34">
        <v>1</v>
      </c>
      <c r="T101" s="34">
        <v>0</v>
      </c>
      <c r="U101" s="34">
        <v>1</v>
      </c>
      <c r="V101" s="34">
        <v>0</v>
      </c>
      <c r="W101" s="34" t="s">
        <v>5420</v>
      </c>
      <c r="X101" s="34">
        <v>3</v>
      </c>
      <c r="Y101" s="31" t="s">
        <v>56</v>
      </c>
      <c r="Z101" s="31" t="s">
        <v>720</v>
      </c>
      <c r="AA101" s="31" t="s">
        <v>720</v>
      </c>
      <c r="AB101" s="31"/>
      <c r="AC101" s="31"/>
      <c r="AD101" s="31" t="s">
        <v>51</v>
      </c>
      <c r="AE101" s="31" t="s">
        <v>51</v>
      </c>
      <c r="AF101" s="31" t="s">
        <v>51</v>
      </c>
      <c r="AG101" s="31" t="s">
        <v>51</v>
      </c>
      <c r="AH101" s="31" t="s">
        <v>51</v>
      </c>
      <c r="AI101" s="31" t="s">
        <v>5364</v>
      </c>
      <c r="AJ101" s="31" t="s">
        <v>724</v>
      </c>
      <c r="AK101" s="31" t="s">
        <v>51</v>
      </c>
      <c r="AL101" s="31" t="s">
        <v>51</v>
      </c>
      <c r="AM101" s="31" t="s">
        <v>51</v>
      </c>
      <c r="AN101" s="31" t="s">
        <v>5386</v>
      </c>
      <c r="AO101" s="31" t="s">
        <v>51</v>
      </c>
      <c r="AP101" s="31" t="s">
        <v>51</v>
      </c>
      <c r="AQ101" s="31" t="s">
        <v>51</v>
      </c>
      <c r="AR101" s="31" t="s">
        <v>51</v>
      </c>
      <c r="AS101" s="31" t="s">
        <v>51</v>
      </c>
      <c r="AT101" s="31" t="s">
        <v>5366</v>
      </c>
      <c r="AU101" s="31" t="s">
        <v>617</v>
      </c>
      <c r="AV101" s="35">
        <v>168988326241</v>
      </c>
    </row>
    <row r="102" spans="2:48" ht="15" customHeight="1">
      <c r="B102" s="29">
        <v>96</v>
      </c>
      <c r="C102" s="30" t="s">
        <v>5750</v>
      </c>
      <c r="D102" s="31" t="s">
        <v>5751</v>
      </c>
      <c r="E102" s="32" t="s">
        <v>5752</v>
      </c>
      <c r="F102" s="32" t="s">
        <v>51</v>
      </c>
      <c r="G102" s="33" t="s">
        <v>5753</v>
      </c>
      <c r="H102" s="31" t="s">
        <v>65</v>
      </c>
      <c r="I102" s="31" t="s">
        <v>2935</v>
      </c>
      <c r="J102" s="33" t="s">
        <v>2936</v>
      </c>
      <c r="K102" s="31" t="s">
        <v>2935</v>
      </c>
      <c r="L102" s="33" t="s">
        <v>2936</v>
      </c>
      <c r="M102" s="31" t="s">
        <v>705</v>
      </c>
      <c r="N102" s="31" t="s">
        <v>5363</v>
      </c>
      <c r="O102" s="34"/>
      <c r="P102" s="34">
        <v>514</v>
      </c>
      <c r="Q102" s="34">
        <v>514</v>
      </c>
      <c r="R102" s="34">
        <v>0</v>
      </c>
      <c r="S102" s="34">
        <v>0</v>
      </c>
      <c r="T102" s="34">
        <v>0</v>
      </c>
      <c r="U102" s="34">
        <v>0</v>
      </c>
      <c r="V102" s="34">
        <v>0</v>
      </c>
      <c r="W102" s="34" t="s">
        <v>51</v>
      </c>
      <c r="X102" s="34">
        <v>1</v>
      </c>
      <c r="Y102" s="31" t="s">
        <v>64</v>
      </c>
      <c r="Z102" s="31" t="s">
        <v>737</v>
      </c>
      <c r="AA102" s="31" t="s">
        <v>737</v>
      </c>
      <c r="AB102" s="31"/>
      <c r="AC102" s="31"/>
      <c r="AD102" s="31" t="s">
        <v>51</v>
      </c>
      <c r="AE102" s="31" t="s">
        <v>51</v>
      </c>
      <c r="AF102" s="31" t="s">
        <v>51</v>
      </c>
      <c r="AG102" s="31" t="s">
        <v>51</v>
      </c>
      <c r="AH102" s="31" t="s">
        <v>51</v>
      </c>
      <c r="AI102" s="31" t="s">
        <v>5364</v>
      </c>
      <c r="AJ102" s="31" t="s">
        <v>724</v>
      </c>
      <c r="AK102" s="31" t="s">
        <v>827</v>
      </c>
      <c r="AL102" s="31" t="s">
        <v>827</v>
      </c>
      <c r="AM102" s="31" t="s">
        <v>51</v>
      </c>
      <c r="AN102" s="31" t="s">
        <v>5386</v>
      </c>
      <c r="AO102" s="31" t="s">
        <v>51</v>
      </c>
      <c r="AP102" s="31" t="s">
        <v>51</v>
      </c>
      <c r="AQ102" s="31" t="s">
        <v>51</v>
      </c>
      <c r="AR102" s="31" t="s">
        <v>51</v>
      </c>
      <c r="AS102" s="31" t="s">
        <v>51</v>
      </c>
      <c r="AT102" s="31" t="s">
        <v>5366</v>
      </c>
      <c r="AU102" s="31" t="s">
        <v>51</v>
      </c>
      <c r="AV102" s="35">
        <v>168923452573</v>
      </c>
    </row>
    <row r="103" spans="2:48" ht="15" customHeight="1">
      <c r="B103" s="29">
        <v>97</v>
      </c>
      <c r="C103" s="30" t="s">
        <v>5754</v>
      </c>
      <c r="D103" s="31" t="s">
        <v>5755</v>
      </c>
      <c r="E103" s="32" t="s">
        <v>5756</v>
      </c>
      <c r="F103" s="32" t="s">
        <v>51</v>
      </c>
      <c r="G103" s="33" t="s">
        <v>5757</v>
      </c>
      <c r="H103" s="31" t="s">
        <v>84</v>
      </c>
      <c r="I103" s="31" t="s">
        <v>729</v>
      </c>
      <c r="J103" s="33" t="s">
        <v>85</v>
      </c>
      <c r="K103" s="31" t="s">
        <v>729</v>
      </c>
      <c r="L103" s="33" t="s">
        <v>85</v>
      </c>
      <c r="M103" s="31" t="s">
        <v>5396</v>
      </c>
      <c r="N103" s="31" t="s">
        <v>5363</v>
      </c>
      <c r="O103" s="34"/>
      <c r="P103" s="34">
        <v>71100</v>
      </c>
      <c r="Q103" s="34">
        <v>71100</v>
      </c>
      <c r="R103" s="34">
        <v>0</v>
      </c>
      <c r="S103" s="34">
        <v>0</v>
      </c>
      <c r="T103" s="34">
        <v>0</v>
      </c>
      <c r="U103" s="34">
        <v>0</v>
      </c>
      <c r="V103" s="34">
        <v>0</v>
      </c>
      <c r="W103" s="34" t="s">
        <v>51</v>
      </c>
      <c r="X103" s="34">
        <v>3</v>
      </c>
      <c r="Y103" s="31" t="s">
        <v>59</v>
      </c>
      <c r="Z103" s="31" t="s">
        <v>720</v>
      </c>
      <c r="AA103" s="31" t="s">
        <v>720</v>
      </c>
      <c r="AB103" s="31"/>
      <c r="AC103" s="31"/>
      <c r="AD103" s="31" t="s">
        <v>51</v>
      </c>
      <c r="AE103" s="31" t="s">
        <v>51</v>
      </c>
      <c r="AF103" s="31" t="s">
        <v>51</v>
      </c>
      <c r="AG103" s="31" t="s">
        <v>51</v>
      </c>
      <c r="AH103" s="31" t="s">
        <v>51</v>
      </c>
      <c r="AI103" s="31" t="s">
        <v>5364</v>
      </c>
      <c r="AJ103" s="31" t="s">
        <v>724</v>
      </c>
      <c r="AK103" s="31" t="s">
        <v>127</v>
      </c>
      <c r="AL103" s="31" t="s">
        <v>127</v>
      </c>
      <c r="AM103" s="31" t="s">
        <v>51</v>
      </c>
      <c r="AN103" s="31" t="s">
        <v>51</v>
      </c>
      <c r="AO103" s="31" t="s">
        <v>51</v>
      </c>
      <c r="AP103" s="31" t="s">
        <v>51</v>
      </c>
      <c r="AQ103" s="31" t="s">
        <v>51</v>
      </c>
      <c r="AR103" s="31" t="s">
        <v>51</v>
      </c>
      <c r="AS103" s="31" t="s">
        <v>51</v>
      </c>
      <c r="AT103" s="31" t="s">
        <v>5366</v>
      </c>
      <c r="AU103" s="31" t="s">
        <v>51</v>
      </c>
      <c r="AV103" s="35">
        <v>168907075963</v>
      </c>
    </row>
    <row r="104" spans="2:48" ht="15" customHeight="1">
      <c r="B104" s="29">
        <v>98</v>
      </c>
      <c r="C104" s="30" t="s">
        <v>5758</v>
      </c>
      <c r="D104" s="31" t="s">
        <v>5759</v>
      </c>
      <c r="E104" s="32" t="s">
        <v>5760</v>
      </c>
      <c r="F104" s="32" t="s">
        <v>5761</v>
      </c>
      <c r="G104" s="33" t="s">
        <v>5762</v>
      </c>
      <c r="H104" s="31" t="s">
        <v>62</v>
      </c>
      <c r="I104" s="31" t="s">
        <v>1344</v>
      </c>
      <c r="J104" s="33" t="s">
        <v>1345</v>
      </c>
      <c r="K104" s="31" t="s">
        <v>1344</v>
      </c>
      <c r="L104" s="33" t="s">
        <v>1345</v>
      </c>
      <c r="M104" s="31" t="s">
        <v>5362</v>
      </c>
      <c r="N104" s="31" t="s">
        <v>5363</v>
      </c>
      <c r="O104" s="34">
        <v>8</v>
      </c>
      <c r="P104" s="34">
        <v>1977</v>
      </c>
      <c r="Q104" s="34">
        <v>1977</v>
      </c>
      <c r="R104" s="34">
        <v>25</v>
      </c>
      <c r="S104" s="34">
        <v>1</v>
      </c>
      <c r="T104" s="34">
        <v>1</v>
      </c>
      <c r="U104" s="34">
        <v>0</v>
      </c>
      <c r="V104" s="34">
        <v>0</v>
      </c>
      <c r="W104" s="34" t="s">
        <v>51</v>
      </c>
      <c r="X104" s="34">
        <v>1</v>
      </c>
      <c r="Y104" s="31" t="s">
        <v>64</v>
      </c>
      <c r="Z104" s="31" t="s">
        <v>737</v>
      </c>
      <c r="AA104" s="31" t="s">
        <v>737</v>
      </c>
      <c r="AB104" s="31"/>
      <c r="AC104" s="31"/>
      <c r="AD104" s="31" t="s">
        <v>51</v>
      </c>
      <c r="AE104" s="31" t="s">
        <v>51</v>
      </c>
      <c r="AF104" s="31" t="s">
        <v>51</v>
      </c>
      <c r="AG104" s="31" t="s">
        <v>51</v>
      </c>
      <c r="AH104" s="31" t="s">
        <v>51</v>
      </c>
      <c r="AI104" s="31" t="s">
        <v>5364</v>
      </c>
      <c r="AJ104" s="31" t="s">
        <v>724</v>
      </c>
      <c r="AK104" s="31" t="s">
        <v>827</v>
      </c>
      <c r="AL104" s="31" t="s">
        <v>827</v>
      </c>
      <c r="AM104" s="31" t="s">
        <v>51</v>
      </c>
      <c r="AN104" s="31" t="s">
        <v>51</v>
      </c>
      <c r="AO104" s="31" t="s">
        <v>51</v>
      </c>
      <c r="AP104" s="31" t="s">
        <v>51</v>
      </c>
      <c r="AQ104" s="31" t="s">
        <v>51</v>
      </c>
      <c r="AR104" s="31" t="s">
        <v>51</v>
      </c>
      <c r="AS104" s="31" t="s">
        <v>51</v>
      </c>
      <c r="AT104" s="31" t="s">
        <v>5366</v>
      </c>
      <c r="AU104" s="31" t="s">
        <v>51</v>
      </c>
      <c r="AV104" s="35">
        <v>168906379293</v>
      </c>
    </row>
    <row r="105" spans="2:48" ht="15" customHeight="1">
      <c r="B105" s="29">
        <v>99</v>
      </c>
      <c r="C105" s="30" t="s">
        <v>5763</v>
      </c>
      <c r="D105" s="31" t="s">
        <v>5755</v>
      </c>
      <c r="E105" s="32" t="s">
        <v>5764</v>
      </c>
      <c r="F105" s="32" t="s">
        <v>51</v>
      </c>
      <c r="G105" s="33" t="s">
        <v>5765</v>
      </c>
      <c r="H105" s="31" t="s">
        <v>440</v>
      </c>
      <c r="I105" s="31" t="s">
        <v>440</v>
      </c>
      <c r="J105" s="33" t="s">
        <v>441</v>
      </c>
      <c r="K105" s="31" t="s">
        <v>440</v>
      </c>
      <c r="L105" s="33" t="s">
        <v>441</v>
      </c>
      <c r="M105" s="31" t="s">
        <v>5396</v>
      </c>
      <c r="N105" s="31" t="s">
        <v>5363</v>
      </c>
      <c r="O105" s="34"/>
      <c r="P105" s="34">
        <v>4387</v>
      </c>
      <c r="Q105" s="34">
        <v>4387</v>
      </c>
      <c r="R105" s="34">
        <v>0</v>
      </c>
      <c r="S105" s="34">
        <v>0</v>
      </c>
      <c r="T105" s="34">
        <v>0</v>
      </c>
      <c r="U105" s="34">
        <v>0</v>
      </c>
      <c r="V105" s="34">
        <v>0</v>
      </c>
      <c r="W105" s="34" t="s">
        <v>51</v>
      </c>
      <c r="X105" s="34">
        <v>3</v>
      </c>
      <c r="Y105" s="31" t="s">
        <v>59</v>
      </c>
      <c r="Z105" s="31" t="s">
        <v>720</v>
      </c>
      <c r="AA105" s="31" t="s">
        <v>720</v>
      </c>
      <c r="AB105" s="31"/>
      <c r="AC105" s="31"/>
      <c r="AD105" s="31" t="s">
        <v>51</v>
      </c>
      <c r="AE105" s="31" t="s">
        <v>51</v>
      </c>
      <c r="AF105" s="31" t="s">
        <v>51</v>
      </c>
      <c r="AG105" s="31" t="s">
        <v>51</v>
      </c>
      <c r="AH105" s="31" t="s">
        <v>51</v>
      </c>
      <c r="AI105" s="31" t="s">
        <v>5364</v>
      </c>
      <c r="AJ105" s="31" t="s">
        <v>724</v>
      </c>
      <c r="AK105" s="31" t="s">
        <v>5651</v>
      </c>
      <c r="AL105" s="31" t="s">
        <v>1384</v>
      </c>
      <c r="AM105" s="31" t="s">
        <v>51</v>
      </c>
      <c r="AN105" s="31" t="s">
        <v>51</v>
      </c>
      <c r="AO105" s="31" t="s">
        <v>51</v>
      </c>
      <c r="AP105" s="31" t="s">
        <v>51</v>
      </c>
      <c r="AQ105" s="31" t="s">
        <v>51</v>
      </c>
      <c r="AR105" s="31" t="s">
        <v>51</v>
      </c>
      <c r="AS105" s="31" t="s">
        <v>51</v>
      </c>
      <c r="AT105" s="31" t="s">
        <v>5366</v>
      </c>
      <c r="AU105" s="31" t="s">
        <v>51</v>
      </c>
      <c r="AV105" s="35">
        <v>168905589655</v>
      </c>
    </row>
    <row r="106" spans="2:48" ht="15" customHeight="1">
      <c r="B106" s="29">
        <v>100</v>
      </c>
      <c r="C106" s="30" t="s">
        <v>5766</v>
      </c>
      <c r="D106" s="31" t="s">
        <v>5767</v>
      </c>
      <c r="E106" s="32" t="s">
        <v>5768</v>
      </c>
      <c r="F106" s="32" t="s">
        <v>5769</v>
      </c>
      <c r="G106" s="33" t="s">
        <v>5770</v>
      </c>
      <c r="H106" s="31" t="s">
        <v>72</v>
      </c>
      <c r="I106" s="31" t="s">
        <v>2502</v>
      </c>
      <c r="J106" s="33" t="s">
        <v>2503</v>
      </c>
      <c r="K106" s="31" t="s">
        <v>2502</v>
      </c>
      <c r="L106" s="33" t="s">
        <v>2503</v>
      </c>
      <c r="M106" s="31" t="s">
        <v>5362</v>
      </c>
      <c r="N106" s="31" t="s">
        <v>5363</v>
      </c>
      <c r="O106" s="34"/>
      <c r="P106" s="34">
        <v>210192</v>
      </c>
      <c r="Q106" s="34">
        <v>210192</v>
      </c>
      <c r="R106" s="34">
        <v>814</v>
      </c>
      <c r="S106" s="34">
        <v>2</v>
      </c>
      <c r="T106" s="34">
        <v>2</v>
      </c>
      <c r="U106" s="34">
        <v>0</v>
      </c>
      <c r="V106" s="34">
        <v>0</v>
      </c>
      <c r="W106" s="34" t="s">
        <v>51</v>
      </c>
      <c r="X106" s="34">
        <v>2</v>
      </c>
      <c r="Y106" s="31" t="s">
        <v>74</v>
      </c>
      <c r="Z106" s="31" t="s">
        <v>720</v>
      </c>
      <c r="AA106" s="31" t="s">
        <v>720</v>
      </c>
      <c r="AB106" s="31"/>
      <c r="AC106" s="31"/>
      <c r="AD106" s="31" t="s">
        <v>51</v>
      </c>
      <c r="AE106" s="31" t="s">
        <v>51</v>
      </c>
      <c r="AF106" s="31" t="s">
        <v>5483</v>
      </c>
      <c r="AG106" s="31" t="s">
        <v>51</v>
      </c>
      <c r="AH106" s="31" t="s">
        <v>51</v>
      </c>
      <c r="AI106" s="31" t="s">
        <v>5364</v>
      </c>
      <c r="AJ106" s="31" t="s">
        <v>51</v>
      </c>
      <c r="AK106" s="31" t="s">
        <v>51</v>
      </c>
      <c r="AL106" s="31" t="s">
        <v>51</v>
      </c>
      <c r="AM106" s="31" t="s">
        <v>51</v>
      </c>
      <c r="AN106" s="31" t="s">
        <v>51</v>
      </c>
      <c r="AO106" s="31" t="s">
        <v>51</v>
      </c>
      <c r="AP106" s="31" t="s">
        <v>51</v>
      </c>
      <c r="AQ106" s="31" t="s">
        <v>51</v>
      </c>
      <c r="AR106" s="31" t="s">
        <v>51</v>
      </c>
      <c r="AS106" s="31" t="s">
        <v>51</v>
      </c>
      <c r="AT106" s="31" t="s">
        <v>5366</v>
      </c>
      <c r="AU106" s="31" t="s">
        <v>51</v>
      </c>
      <c r="AV106" s="35">
        <v>168905266533</v>
      </c>
    </row>
    <row r="107" spans="2:48" ht="15" customHeight="1">
      <c r="B107" s="29">
        <v>101</v>
      </c>
      <c r="C107" s="30" t="s">
        <v>5766</v>
      </c>
      <c r="D107" s="31" t="s">
        <v>5771</v>
      </c>
      <c r="E107" s="32" t="s">
        <v>5772</v>
      </c>
      <c r="F107" s="32" t="s">
        <v>51</v>
      </c>
      <c r="G107" s="33" t="s">
        <v>5773</v>
      </c>
      <c r="H107" s="31" t="s">
        <v>256</v>
      </c>
      <c r="I107" s="31" t="s">
        <v>256</v>
      </c>
      <c r="J107" s="33" t="s">
        <v>257</v>
      </c>
      <c r="K107" s="31" t="s">
        <v>256</v>
      </c>
      <c r="L107" s="33" t="s">
        <v>257</v>
      </c>
      <c r="M107" s="31" t="s">
        <v>5396</v>
      </c>
      <c r="N107" s="31" t="s">
        <v>5363</v>
      </c>
      <c r="O107" s="34"/>
      <c r="P107" s="34">
        <v>32629</v>
      </c>
      <c r="Q107" s="34">
        <v>32629</v>
      </c>
      <c r="R107" s="34">
        <v>0</v>
      </c>
      <c r="S107" s="34">
        <v>0</v>
      </c>
      <c r="T107" s="34">
        <v>0</v>
      </c>
      <c r="U107" s="34">
        <v>0</v>
      </c>
      <c r="V107" s="34">
        <v>0</v>
      </c>
      <c r="W107" s="34" t="s">
        <v>51</v>
      </c>
      <c r="X107" s="34">
        <v>2</v>
      </c>
      <c r="Y107" s="31" t="s">
        <v>59</v>
      </c>
      <c r="Z107" s="31" t="s">
        <v>720</v>
      </c>
      <c r="AA107" s="31" t="s">
        <v>720</v>
      </c>
      <c r="AB107" s="31"/>
      <c r="AC107" s="31"/>
      <c r="AD107" s="31" t="s">
        <v>51</v>
      </c>
      <c r="AE107" s="31" t="s">
        <v>51</v>
      </c>
      <c r="AF107" s="31" t="s">
        <v>51</v>
      </c>
      <c r="AG107" s="31" t="s">
        <v>51</v>
      </c>
      <c r="AH107" s="31" t="s">
        <v>51</v>
      </c>
      <c r="AI107" s="31" t="s">
        <v>5364</v>
      </c>
      <c r="AJ107" s="31" t="s">
        <v>724</v>
      </c>
      <c r="AK107" s="31" t="s">
        <v>127</v>
      </c>
      <c r="AL107" s="31" t="s">
        <v>127</v>
      </c>
      <c r="AM107" s="31" t="s">
        <v>51</v>
      </c>
      <c r="AN107" s="31" t="s">
        <v>51</v>
      </c>
      <c r="AO107" s="31" t="s">
        <v>51</v>
      </c>
      <c r="AP107" s="31" t="s">
        <v>51</v>
      </c>
      <c r="AQ107" s="31" t="s">
        <v>51</v>
      </c>
      <c r="AR107" s="31" t="s">
        <v>51</v>
      </c>
      <c r="AS107" s="31" t="s">
        <v>51</v>
      </c>
      <c r="AT107" s="31" t="s">
        <v>5366</v>
      </c>
      <c r="AU107" s="31" t="s">
        <v>51</v>
      </c>
      <c r="AV107" s="35">
        <v>168907419902</v>
      </c>
    </row>
    <row r="108" spans="2:48" ht="15" customHeight="1">
      <c r="B108" s="29">
        <v>102</v>
      </c>
      <c r="C108" s="30" t="s">
        <v>5774</v>
      </c>
      <c r="D108" s="31" t="s">
        <v>5755</v>
      </c>
      <c r="E108" s="32" t="s">
        <v>5775</v>
      </c>
      <c r="F108" s="32" t="s">
        <v>5776</v>
      </c>
      <c r="G108" s="33" t="s">
        <v>5777</v>
      </c>
      <c r="H108" s="31" t="s">
        <v>486</v>
      </c>
      <c r="I108" s="31" t="s">
        <v>486</v>
      </c>
      <c r="J108" s="33" t="s">
        <v>487</v>
      </c>
      <c r="K108" s="31" t="s">
        <v>486</v>
      </c>
      <c r="L108" s="33" t="s">
        <v>487</v>
      </c>
      <c r="M108" s="31" t="s">
        <v>5396</v>
      </c>
      <c r="N108" s="31" t="s">
        <v>5363</v>
      </c>
      <c r="O108" s="34"/>
      <c r="P108" s="34">
        <v>5070</v>
      </c>
      <c r="Q108" s="34">
        <v>5070</v>
      </c>
      <c r="R108" s="34">
        <v>0</v>
      </c>
      <c r="S108" s="34">
        <v>40</v>
      </c>
      <c r="T108" s="34">
        <v>31</v>
      </c>
      <c r="U108" s="34">
        <v>0</v>
      </c>
      <c r="V108" s="34">
        <v>9</v>
      </c>
      <c r="W108" s="34" t="s">
        <v>51</v>
      </c>
      <c r="X108" s="34">
        <v>3</v>
      </c>
      <c r="Y108" s="31" t="s">
        <v>59</v>
      </c>
      <c r="Z108" s="31" t="s">
        <v>720</v>
      </c>
      <c r="AA108" s="31" t="s">
        <v>720</v>
      </c>
      <c r="AB108" s="31"/>
      <c r="AC108" s="31"/>
      <c r="AD108" s="31" t="s">
        <v>51</v>
      </c>
      <c r="AE108" s="31" t="s">
        <v>51</v>
      </c>
      <c r="AF108" s="31" t="s">
        <v>51</v>
      </c>
      <c r="AG108" s="31" t="s">
        <v>51</v>
      </c>
      <c r="AH108" s="31" t="s">
        <v>51</v>
      </c>
      <c r="AI108" s="31" t="s">
        <v>5364</v>
      </c>
      <c r="AJ108" s="31" t="s">
        <v>724</v>
      </c>
      <c r="AK108" s="31" t="s">
        <v>5651</v>
      </c>
      <c r="AL108" s="31" t="s">
        <v>1384</v>
      </c>
      <c r="AM108" s="31" t="s">
        <v>51</v>
      </c>
      <c r="AN108" s="31" t="s">
        <v>51</v>
      </c>
      <c r="AO108" s="31" t="s">
        <v>51</v>
      </c>
      <c r="AP108" s="31" t="s">
        <v>51</v>
      </c>
      <c r="AQ108" s="31" t="s">
        <v>51</v>
      </c>
      <c r="AR108" s="31" t="s">
        <v>51</v>
      </c>
      <c r="AS108" s="31" t="s">
        <v>51</v>
      </c>
      <c r="AT108" s="31" t="s">
        <v>5366</v>
      </c>
      <c r="AU108" s="31" t="s">
        <v>51</v>
      </c>
      <c r="AV108" s="35">
        <v>168905951896</v>
      </c>
    </row>
    <row r="109" spans="2:48" ht="15" customHeight="1">
      <c r="B109" s="29">
        <v>103</v>
      </c>
      <c r="C109" s="30" t="s">
        <v>5774</v>
      </c>
      <c r="D109" s="31" t="s">
        <v>5755</v>
      </c>
      <c r="E109" s="32" t="s">
        <v>5778</v>
      </c>
      <c r="F109" s="32" t="s">
        <v>5779</v>
      </c>
      <c r="G109" s="33" t="s">
        <v>5780</v>
      </c>
      <c r="H109" s="31" t="s">
        <v>95</v>
      </c>
      <c r="I109" s="31" t="s">
        <v>746</v>
      </c>
      <c r="J109" s="33" t="s">
        <v>96</v>
      </c>
      <c r="K109" s="31" t="s">
        <v>746</v>
      </c>
      <c r="L109" s="33" t="s">
        <v>96</v>
      </c>
      <c r="M109" s="31" t="s">
        <v>5396</v>
      </c>
      <c r="N109" s="31" t="s">
        <v>5363</v>
      </c>
      <c r="O109" s="34"/>
      <c r="P109" s="34">
        <v>550</v>
      </c>
      <c r="Q109" s="34">
        <v>550</v>
      </c>
      <c r="R109" s="34">
        <v>0</v>
      </c>
      <c r="S109" s="34">
        <v>0</v>
      </c>
      <c r="T109" s="34">
        <v>0</v>
      </c>
      <c r="U109" s="34">
        <v>0</v>
      </c>
      <c r="V109" s="34">
        <v>0</v>
      </c>
      <c r="W109" s="34" t="s">
        <v>51</v>
      </c>
      <c r="X109" s="34">
        <v>1</v>
      </c>
      <c r="Y109" s="31" t="s">
        <v>59</v>
      </c>
      <c r="Z109" s="31" t="s">
        <v>720</v>
      </c>
      <c r="AA109" s="31" t="s">
        <v>720</v>
      </c>
      <c r="AB109" s="31"/>
      <c r="AC109" s="31"/>
      <c r="AD109" s="31" t="s">
        <v>51</v>
      </c>
      <c r="AE109" s="31" t="s">
        <v>51</v>
      </c>
      <c r="AF109" s="31" t="s">
        <v>51</v>
      </c>
      <c r="AG109" s="31" t="s">
        <v>51</v>
      </c>
      <c r="AH109" s="31" t="s">
        <v>51</v>
      </c>
      <c r="AI109" s="31" t="s">
        <v>5364</v>
      </c>
      <c r="AJ109" s="31" t="s">
        <v>724</v>
      </c>
      <c r="AK109" s="31" t="s">
        <v>127</v>
      </c>
      <c r="AL109" s="31" t="s">
        <v>127</v>
      </c>
      <c r="AM109" s="31" t="s">
        <v>51</v>
      </c>
      <c r="AN109" s="31" t="s">
        <v>51</v>
      </c>
      <c r="AO109" s="31" t="s">
        <v>51</v>
      </c>
      <c r="AP109" s="31" t="s">
        <v>51</v>
      </c>
      <c r="AQ109" s="31" t="s">
        <v>51</v>
      </c>
      <c r="AR109" s="31" t="s">
        <v>51</v>
      </c>
      <c r="AS109" s="31" t="s">
        <v>51</v>
      </c>
      <c r="AT109" s="31" t="s">
        <v>5366</v>
      </c>
      <c r="AU109" s="31" t="s">
        <v>51</v>
      </c>
      <c r="AV109" s="35">
        <v>168958684876</v>
      </c>
    </row>
    <row r="110" spans="2:48" ht="15" customHeight="1">
      <c r="B110" s="29">
        <v>104</v>
      </c>
      <c r="C110" s="30" t="s">
        <v>5781</v>
      </c>
      <c r="D110" s="31" t="s">
        <v>51</v>
      </c>
      <c r="E110" s="32" t="s">
        <v>5782</v>
      </c>
      <c r="F110" s="32" t="s">
        <v>51</v>
      </c>
      <c r="G110" s="33" t="s">
        <v>5783</v>
      </c>
      <c r="H110" s="31" t="s">
        <v>62</v>
      </c>
      <c r="I110" s="31" t="s">
        <v>3132</v>
      </c>
      <c r="J110" s="33" t="s">
        <v>3133</v>
      </c>
      <c r="K110" s="31" t="s">
        <v>3132</v>
      </c>
      <c r="L110" s="33" t="s">
        <v>3133</v>
      </c>
      <c r="M110" s="31" t="s">
        <v>5362</v>
      </c>
      <c r="N110" s="31" t="s">
        <v>5363</v>
      </c>
      <c r="O110" s="34">
        <v>68</v>
      </c>
      <c r="P110" s="34">
        <v>1708</v>
      </c>
      <c r="Q110" s="34">
        <v>1708</v>
      </c>
      <c r="R110" s="34">
        <v>931</v>
      </c>
      <c r="S110" s="34">
        <v>14</v>
      </c>
      <c r="T110" s="34">
        <v>14</v>
      </c>
      <c r="U110" s="34">
        <v>0</v>
      </c>
      <c r="V110" s="34">
        <v>0</v>
      </c>
      <c r="W110" s="34" t="s">
        <v>51</v>
      </c>
      <c r="X110" s="34">
        <v>1</v>
      </c>
      <c r="Y110" s="31" t="s">
        <v>64</v>
      </c>
      <c r="Z110" s="31" t="s">
        <v>723</v>
      </c>
      <c r="AA110" s="31" t="s">
        <v>723</v>
      </c>
      <c r="AB110" s="31" t="s">
        <v>3826</v>
      </c>
      <c r="AC110" s="31">
        <v>46</v>
      </c>
      <c r="AD110" s="31" t="s">
        <v>3837</v>
      </c>
      <c r="AE110" s="31" t="s">
        <v>3839</v>
      </c>
      <c r="AF110" s="31" t="s">
        <v>51</v>
      </c>
      <c r="AG110" s="31" t="s">
        <v>51</v>
      </c>
      <c r="AH110" s="31" t="s">
        <v>51</v>
      </c>
      <c r="AI110" s="31" t="s">
        <v>5364</v>
      </c>
      <c r="AJ110" s="31" t="s">
        <v>724</v>
      </c>
      <c r="AK110" s="31" t="s">
        <v>5682</v>
      </c>
      <c r="AL110" s="31" t="s">
        <v>1210</v>
      </c>
      <c r="AM110" s="31" t="s">
        <v>51</v>
      </c>
      <c r="AN110" s="31" t="s">
        <v>51</v>
      </c>
      <c r="AO110" s="31" t="s">
        <v>51</v>
      </c>
      <c r="AP110" s="31" t="s">
        <v>51</v>
      </c>
      <c r="AQ110" s="31" t="s">
        <v>51</v>
      </c>
      <c r="AR110" s="31" t="s">
        <v>51</v>
      </c>
      <c r="AS110" s="31" t="s">
        <v>51</v>
      </c>
      <c r="AT110" s="31" t="s">
        <v>5366</v>
      </c>
      <c r="AU110" s="31" t="s">
        <v>51</v>
      </c>
      <c r="AV110" s="35">
        <v>168905117579</v>
      </c>
    </row>
    <row r="111" spans="2:48" ht="15" customHeight="1">
      <c r="B111" s="29">
        <v>105</v>
      </c>
      <c r="C111" s="30" t="s">
        <v>5784</v>
      </c>
      <c r="D111" s="31" t="s">
        <v>51</v>
      </c>
      <c r="E111" s="32" t="s">
        <v>5785</v>
      </c>
      <c r="F111" s="32" t="s">
        <v>5786</v>
      </c>
      <c r="G111" s="33" t="s">
        <v>5787</v>
      </c>
      <c r="H111" s="31" t="s">
        <v>62</v>
      </c>
      <c r="I111" s="31" t="s">
        <v>1075</v>
      </c>
      <c r="J111" s="33" t="s">
        <v>1076</v>
      </c>
      <c r="K111" s="31" t="s">
        <v>1075</v>
      </c>
      <c r="L111" s="33" t="s">
        <v>1076</v>
      </c>
      <c r="M111" s="31" t="s">
        <v>5362</v>
      </c>
      <c r="N111" s="31" t="s">
        <v>5363</v>
      </c>
      <c r="O111" s="34"/>
      <c r="P111" s="34">
        <v>161</v>
      </c>
      <c r="Q111" s="34">
        <v>161</v>
      </c>
      <c r="R111" s="34">
        <v>31</v>
      </c>
      <c r="S111" s="34">
        <v>6</v>
      </c>
      <c r="T111" s="34">
        <v>6</v>
      </c>
      <c r="U111" s="34">
        <v>0</v>
      </c>
      <c r="V111" s="34">
        <v>0</v>
      </c>
      <c r="W111" s="34" t="s">
        <v>51</v>
      </c>
      <c r="X111" s="34">
        <v>2</v>
      </c>
      <c r="Y111" s="31" t="s">
        <v>64</v>
      </c>
      <c r="Z111" s="31" t="s">
        <v>737</v>
      </c>
      <c r="AA111" s="31" t="s">
        <v>737</v>
      </c>
      <c r="AB111" s="31"/>
      <c r="AC111" s="31"/>
      <c r="AD111" s="31" t="s">
        <v>51</v>
      </c>
      <c r="AE111" s="31" t="s">
        <v>51</v>
      </c>
      <c r="AF111" s="31" t="s">
        <v>51</v>
      </c>
      <c r="AG111" s="31" t="s">
        <v>51</v>
      </c>
      <c r="AH111" s="31" t="s">
        <v>51</v>
      </c>
      <c r="AI111" s="31" t="s">
        <v>5364</v>
      </c>
      <c r="AJ111" s="31" t="s">
        <v>724</v>
      </c>
      <c r="AK111" s="31" t="s">
        <v>127</v>
      </c>
      <c r="AL111" s="31" t="s">
        <v>127</v>
      </c>
      <c r="AM111" s="31" t="s">
        <v>51</v>
      </c>
      <c r="AN111" s="31" t="s">
        <v>51</v>
      </c>
      <c r="AO111" s="31" t="s">
        <v>51</v>
      </c>
      <c r="AP111" s="31" t="s">
        <v>51</v>
      </c>
      <c r="AQ111" s="31" t="s">
        <v>51</v>
      </c>
      <c r="AR111" s="31" t="s">
        <v>51</v>
      </c>
      <c r="AS111" s="31" t="s">
        <v>51</v>
      </c>
      <c r="AT111" s="31" t="s">
        <v>5366</v>
      </c>
      <c r="AU111" s="31" t="s">
        <v>51</v>
      </c>
      <c r="AV111" s="35">
        <v>168902643897</v>
      </c>
    </row>
    <row r="112" spans="2:48" ht="15" customHeight="1">
      <c r="B112" s="29">
        <v>106</v>
      </c>
      <c r="C112" s="30" t="s">
        <v>5784</v>
      </c>
      <c r="D112" s="31" t="s">
        <v>5788</v>
      </c>
      <c r="E112" s="32" t="s">
        <v>5789</v>
      </c>
      <c r="F112" s="32" t="s">
        <v>5790</v>
      </c>
      <c r="G112" s="33" t="s">
        <v>5791</v>
      </c>
      <c r="H112" s="31" t="s">
        <v>62</v>
      </c>
      <c r="I112" s="31" t="s">
        <v>1075</v>
      </c>
      <c r="J112" s="33" t="s">
        <v>1076</v>
      </c>
      <c r="K112" s="31" t="s">
        <v>1075</v>
      </c>
      <c r="L112" s="33" t="s">
        <v>1076</v>
      </c>
      <c r="M112" s="31" t="s">
        <v>5362</v>
      </c>
      <c r="N112" s="31" t="s">
        <v>5363</v>
      </c>
      <c r="O112" s="34"/>
      <c r="P112" s="34">
        <v>161</v>
      </c>
      <c r="Q112" s="34">
        <v>161</v>
      </c>
      <c r="R112" s="34">
        <v>2</v>
      </c>
      <c r="S112" s="34">
        <v>0</v>
      </c>
      <c r="T112" s="34">
        <v>0</v>
      </c>
      <c r="U112" s="34">
        <v>0</v>
      </c>
      <c r="V112" s="34">
        <v>0</v>
      </c>
      <c r="W112" s="34" t="s">
        <v>51</v>
      </c>
      <c r="X112" s="34">
        <v>2</v>
      </c>
      <c r="Y112" s="31" t="s">
        <v>64</v>
      </c>
      <c r="Z112" s="31" t="s">
        <v>737</v>
      </c>
      <c r="AA112" s="31" t="s">
        <v>737</v>
      </c>
      <c r="AB112" s="31"/>
      <c r="AC112" s="31"/>
      <c r="AD112" s="31" t="s">
        <v>51</v>
      </c>
      <c r="AE112" s="31" t="s">
        <v>51</v>
      </c>
      <c r="AF112" s="31" t="s">
        <v>51</v>
      </c>
      <c r="AG112" s="31" t="s">
        <v>51</v>
      </c>
      <c r="AH112" s="31" t="s">
        <v>51</v>
      </c>
      <c r="AI112" s="31" t="s">
        <v>5364</v>
      </c>
      <c r="AJ112" s="31" t="s">
        <v>724</v>
      </c>
      <c r="AK112" s="31" t="s">
        <v>127</v>
      </c>
      <c r="AL112" s="31" t="s">
        <v>127</v>
      </c>
      <c r="AM112" s="31" t="s">
        <v>51</v>
      </c>
      <c r="AN112" s="31" t="s">
        <v>51</v>
      </c>
      <c r="AO112" s="31" t="s">
        <v>51</v>
      </c>
      <c r="AP112" s="31" t="s">
        <v>51</v>
      </c>
      <c r="AQ112" s="31" t="s">
        <v>51</v>
      </c>
      <c r="AR112" s="31" t="s">
        <v>51</v>
      </c>
      <c r="AS112" s="31" t="s">
        <v>51</v>
      </c>
      <c r="AT112" s="31" t="s">
        <v>5366</v>
      </c>
      <c r="AU112" s="31" t="s">
        <v>51</v>
      </c>
      <c r="AV112" s="35">
        <v>168903305084</v>
      </c>
    </row>
    <row r="113" spans="2:48" ht="15" customHeight="1">
      <c r="B113" s="29">
        <v>107</v>
      </c>
      <c r="C113" s="30" t="s">
        <v>5792</v>
      </c>
      <c r="D113" s="31" t="s">
        <v>51</v>
      </c>
      <c r="E113" s="32" t="s">
        <v>5793</v>
      </c>
      <c r="F113" s="32" t="s">
        <v>5794</v>
      </c>
      <c r="G113" s="33" t="s">
        <v>5795</v>
      </c>
      <c r="H113" s="31" t="s">
        <v>62</v>
      </c>
      <c r="I113" s="31" t="s">
        <v>2409</v>
      </c>
      <c r="J113" s="33" t="s">
        <v>2410</v>
      </c>
      <c r="K113" s="31" t="s">
        <v>2409</v>
      </c>
      <c r="L113" s="33" t="s">
        <v>2410</v>
      </c>
      <c r="M113" s="31" t="s">
        <v>5375</v>
      </c>
      <c r="N113" s="31" t="s">
        <v>5363</v>
      </c>
      <c r="O113" s="34"/>
      <c r="P113" s="34">
        <v>63</v>
      </c>
      <c r="Q113" s="34">
        <v>63</v>
      </c>
      <c r="R113" s="34">
        <v>2</v>
      </c>
      <c r="S113" s="34">
        <v>0</v>
      </c>
      <c r="T113" s="34">
        <v>0</v>
      </c>
      <c r="U113" s="34">
        <v>0</v>
      </c>
      <c r="V113" s="34">
        <v>0</v>
      </c>
      <c r="W113" s="34" t="s">
        <v>51</v>
      </c>
      <c r="X113" s="34">
        <v>1</v>
      </c>
      <c r="Y113" s="31" t="s">
        <v>64</v>
      </c>
      <c r="Z113" s="31" t="s">
        <v>723</v>
      </c>
      <c r="AA113" s="31" t="s">
        <v>723</v>
      </c>
      <c r="AB113" s="31" t="s">
        <v>3825</v>
      </c>
      <c r="AC113" s="31">
        <v>42</v>
      </c>
      <c r="AD113" s="31" t="s">
        <v>3836</v>
      </c>
      <c r="AE113" s="31" t="s">
        <v>51</v>
      </c>
      <c r="AF113" s="31" t="s">
        <v>51</v>
      </c>
      <c r="AG113" s="31" t="s">
        <v>51</v>
      </c>
      <c r="AH113" s="31" t="s">
        <v>51</v>
      </c>
      <c r="AI113" s="31" t="s">
        <v>5364</v>
      </c>
      <c r="AJ113" s="31" t="s">
        <v>51</v>
      </c>
      <c r="AK113" s="31" t="s">
        <v>51</v>
      </c>
      <c r="AL113" s="31" t="s">
        <v>51</v>
      </c>
      <c r="AM113" s="31" t="s">
        <v>51</v>
      </c>
      <c r="AN113" s="31" t="s">
        <v>51</v>
      </c>
      <c r="AO113" s="31" t="s">
        <v>51</v>
      </c>
      <c r="AP113" s="31" t="s">
        <v>51</v>
      </c>
      <c r="AQ113" s="31" t="s">
        <v>51</v>
      </c>
      <c r="AR113" s="31" t="s">
        <v>51</v>
      </c>
      <c r="AS113" s="31" t="s">
        <v>51</v>
      </c>
      <c r="AT113" s="31" t="s">
        <v>5366</v>
      </c>
      <c r="AU113" s="31" t="s">
        <v>51</v>
      </c>
      <c r="AV113" s="35">
        <v>168901863607</v>
      </c>
    </row>
    <row r="114" spans="2:48" ht="15" customHeight="1">
      <c r="B114" s="29">
        <v>108</v>
      </c>
      <c r="C114" s="30" t="s">
        <v>5796</v>
      </c>
      <c r="D114" s="31" t="s">
        <v>5714</v>
      </c>
      <c r="E114" s="32" t="s">
        <v>5715</v>
      </c>
      <c r="F114" s="32" t="s">
        <v>5716</v>
      </c>
      <c r="G114" s="33" t="s">
        <v>5797</v>
      </c>
      <c r="H114" s="31" t="s">
        <v>65</v>
      </c>
      <c r="I114" s="31" t="s">
        <v>1007</v>
      </c>
      <c r="J114" s="33" t="s">
        <v>1008</v>
      </c>
      <c r="K114" s="31" t="s">
        <v>1007</v>
      </c>
      <c r="L114" s="33" t="s">
        <v>1008</v>
      </c>
      <c r="M114" s="31" t="s">
        <v>5362</v>
      </c>
      <c r="N114" s="31" t="s">
        <v>5363</v>
      </c>
      <c r="O114" s="34"/>
      <c r="P114" s="34">
        <v>754</v>
      </c>
      <c r="Q114" s="34">
        <v>754</v>
      </c>
      <c r="R114" s="34">
        <v>0</v>
      </c>
      <c r="S114" s="34">
        <v>0</v>
      </c>
      <c r="T114" s="34">
        <v>0</v>
      </c>
      <c r="U114" s="34">
        <v>0</v>
      </c>
      <c r="V114" s="34">
        <v>0</v>
      </c>
      <c r="W114" s="34" t="s">
        <v>51</v>
      </c>
      <c r="X114" s="34">
        <v>3</v>
      </c>
      <c r="Y114" s="31" t="s">
        <v>64</v>
      </c>
      <c r="Z114" s="31" t="s">
        <v>723</v>
      </c>
      <c r="AA114" s="31" t="s">
        <v>723</v>
      </c>
      <c r="AB114" s="31" t="s">
        <v>3826</v>
      </c>
      <c r="AC114" s="31">
        <v>32</v>
      </c>
      <c r="AD114" s="31" t="s">
        <v>51</v>
      </c>
      <c r="AE114" s="31" t="s">
        <v>51</v>
      </c>
      <c r="AF114" s="31" t="s">
        <v>51</v>
      </c>
      <c r="AG114" s="31" t="s">
        <v>51</v>
      </c>
      <c r="AH114" s="31" t="s">
        <v>51</v>
      </c>
      <c r="AI114" s="31" t="s">
        <v>5364</v>
      </c>
      <c r="AJ114" s="31" t="s">
        <v>724</v>
      </c>
      <c r="AK114" s="31" t="s">
        <v>5798</v>
      </c>
      <c r="AL114" s="31" t="s">
        <v>1009</v>
      </c>
      <c r="AM114" s="31" t="s">
        <v>51</v>
      </c>
      <c r="AN114" s="31" t="s">
        <v>51</v>
      </c>
      <c r="AO114" s="31" t="s">
        <v>51</v>
      </c>
      <c r="AP114" s="31" t="s">
        <v>51</v>
      </c>
      <c r="AQ114" s="31" t="s">
        <v>51</v>
      </c>
      <c r="AR114" s="31" t="s">
        <v>51</v>
      </c>
      <c r="AS114" s="31" t="s">
        <v>51</v>
      </c>
      <c r="AT114" s="31" t="s">
        <v>5366</v>
      </c>
      <c r="AU114" s="31" t="s">
        <v>51</v>
      </c>
      <c r="AV114" s="35">
        <v>168901669571</v>
      </c>
    </row>
    <row r="115" spans="2:48" ht="15" customHeight="1">
      <c r="B115" s="29">
        <v>109</v>
      </c>
      <c r="C115" s="30" t="s">
        <v>5799</v>
      </c>
      <c r="D115" s="31" t="s">
        <v>51</v>
      </c>
      <c r="E115" s="32" t="s">
        <v>5800</v>
      </c>
      <c r="F115" s="32" t="s">
        <v>5801</v>
      </c>
      <c r="G115" s="33" t="s">
        <v>5802</v>
      </c>
      <c r="H115" s="31" t="s">
        <v>62</v>
      </c>
      <c r="I115" s="31" t="s">
        <v>1129</v>
      </c>
      <c r="J115" s="33" t="s">
        <v>1130</v>
      </c>
      <c r="K115" s="31" t="s">
        <v>1129</v>
      </c>
      <c r="L115" s="33" t="s">
        <v>1130</v>
      </c>
      <c r="M115" s="31" t="s">
        <v>5362</v>
      </c>
      <c r="N115" s="31" t="s">
        <v>5363</v>
      </c>
      <c r="O115" s="34">
        <v>176</v>
      </c>
      <c r="P115" s="34">
        <v>1156248</v>
      </c>
      <c r="Q115" s="34">
        <v>1156248</v>
      </c>
      <c r="R115" s="34">
        <v>5942</v>
      </c>
      <c r="S115" s="34">
        <v>6</v>
      </c>
      <c r="T115" s="34">
        <v>3</v>
      </c>
      <c r="U115" s="34">
        <v>1</v>
      </c>
      <c r="V115" s="34">
        <v>2</v>
      </c>
      <c r="W115" s="34" t="s">
        <v>51</v>
      </c>
      <c r="X115" s="34">
        <v>8</v>
      </c>
      <c r="Y115" s="31" t="s">
        <v>64</v>
      </c>
      <c r="Z115" s="31" t="s">
        <v>737</v>
      </c>
      <c r="AA115" s="31" t="s">
        <v>737</v>
      </c>
      <c r="AB115" s="31"/>
      <c r="AC115" s="31"/>
      <c r="AD115" s="31" t="s">
        <v>51</v>
      </c>
      <c r="AE115" s="31" t="s">
        <v>51</v>
      </c>
      <c r="AF115" s="31" t="s">
        <v>51</v>
      </c>
      <c r="AG115" s="31" t="s">
        <v>51</v>
      </c>
      <c r="AH115" s="31" t="s">
        <v>51</v>
      </c>
      <c r="AI115" s="31" t="s">
        <v>5364</v>
      </c>
      <c r="AJ115" s="31" t="s">
        <v>51</v>
      </c>
      <c r="AK115" s="31" t="s">
        <v>51</v>
      </c>
      <c r="AL115" s="31" t="s">
        <v>51</v>
      </c>
      <c r="AM115" s="31" t="s">
        <v>51</v>
      </c>
      <c r="AN115" s="31" t="s">
        <v>51</v>
      </c>
      <c r="AO115" s="31" t="s">
        <v>51</v>
      </c>
      <c r="AP115" s="31" t="s">
        <v>51</v>
      </c>
      <c r="AQ115" s="31" t="s">
        <v>51</v>
      </c>
      <c r="AR115" s="31" t="s">
        <v>51</v>
      </c>
      <c r="AS115" s="31" t="s">
        <v>51</v>
      </c>
      <c r="AT115" s="31" t="s">
        <v>5366</v>
      </c>
      <c r="AU115" s="31" t="s">
        <v>51</v>
      </c>
      <c r="AV115" s="35">
        <v>168901246394</v>
      </c>
    </row>
    <row r="116" spans="2:48" ht="15" customHeight="1">
      <c r="B116" s="29">
        <v>110</v>
      </c>
      <c r="C116" s="30" t="s">
        <v>5803</v>
      </c>
      <c r="D116" s="31" t="s">
        <v>51</v>
      </c>
      <c r="E116" s="32" t="s">
        <v>5804</v>
      </c>
      <c r="F116" s="32" t="s">
        <v>51</v>
      </c>
      <c r="G116" s="33" t="s">
        <v>5805</v>
      </c>
      <c r="H116" s="31" t="s">
        <v>67</v>
      </c>
      <c r="I116" s="31" t="s">
        <v>5806</v>
      </c>
      <c r="J116" s="33" t="s">
        <v>3608</v>
      </c>
      <c r="K116" s="31" t="s">
        <v>5806</v>
      </c>
      <c r="L116" s="33" t="s">
        <v>3608</v>
      </c>
      <c r="M116" s="31" t="s">
        <v>5466</v>
      </c>
      <c r="N116" s="31" t="s">
        <v>5363</v>
      </c>
      <c r="O116" s="34">
        <v>2</v>
      </c>
      <c r="P116" s="34">
        <v>25780</v>
      </c>
      <c r="Q116" s="34">
        <v>25780</v>
      </c>
      <c r="R116" s="34">
        <v>0</v>
      </c>
      <c r="S116" s="34">
        <v>0</v>
      </c>
      <c r="T116" s="34">
        <v>0</v>
      </c>
      <c r="U116" s="34">
        <v>0</v>
      </c>
      <c r="V116" s="34">
        <v>0</v>
      </c>
      <c r="W116" s="34" t="s">
        <v>51</v>
      </c>
      <c r="X116" s="34">
        <v>1</v>
      </c>
      <c r="Y116" s="31" t="s">
        <v>64</v>
      </c>
      <c r="Z116" s="31" t="s">
        <v>723</v>
      </c>
      <c r="AA116" s="31" t="s">
        <v>723</v>
      </c>
      <c r="AB116" s="31"/>
      <c r="AC116" s="31"/>
      <c r="AD116" s="31" t="s">
        <v>51</v>
      </c>
      <c r="AE116" s="31" t="s">
        <v>51</v>
      </c>
      <c r="AF116" s="31" t="s">
        <v>51</v>
      </c>
      <c r="AG116" s="31" t="s">
        <v>51</v>
      </c>
      <c r="AH116" s="31" t="s">
        <v>51</v>
      </c>
      <c r="AI116" s="31" t="s">
        <v>5364</v>
      </c>
      <c r="AJ116" s="31" t="s">
        <v>51</v>
      </c>
      <c r="AK116" s="31" t="s">
        <v>51</v>
      </c>
      <c r="AL116" s="31" t="s">
        <v>51</v>
      </c>
      <c r="AM116" s="31" t="s">
        <v>51</v>
      </c>
      <c r="AN116" s="31" t="s">
        <v>5386</v>
      </c>
      <c r="AO116" s="31" t="s">
        <v>51</v>
      </c>
      <c r="AP116" s="31" t="s">
        <v>51</v>
      </c>
      <c r="AQ116" s="31" t="s">
        <v>51</v>
      </c>
      <c r="AR116" s="31" t="s">
        <v>51</v>
      </c>
      <c r="AS116" s="31" t="s">
        <v>51</v>
      </c>
      <c r="AT116" s="31" t="s">
        <v>5366</v>
      </c>
      <c r="AU116" s="31" t="s">
        <v>51</v>
      </c>
      <c r="AV116" s="35">
        <v>168952339113</v>
      </c>
    </row>
    <row r="117" spans="2:48" ht="15" customHeight="1">
      <c r="B117" s="29">
        <v>111</v>
      </c>
      <c r="C117" s="30" t="s">
        <v>5807</v>
      </c>
      <c r="D117" s="31" t="s">
        <v>51</v>
      </c>
      <c r="E117" s="32" t="s">
        <v>5808</v>
      </c>
      <c r="F117" s="32" t="s">
        <v>51</v>
      </c>
      <c r="G117" s="33" t="s">
        <v>5809</v>
      </c>
      <c r="H117" s="31" t="s">
        <v>62</v>
      </c>
      <c r="I117" s="31" t="s">
        <v>4396</v>
      </c>
      <c r="J117" s="33" t="s">
        <v>4397</v>
      </c>
      <c r="K117" s="31" t="s">
        <v>1719</v>
      </c>
      <c r="L117" s="33" t="s">
        <v>1720</v>
      </c>
      <c r="M117" s="31" t="s">
        <v>5466</v>
      </c>
      <c r="N117" s="31" t="s">
        <v>5363</v>
      </c>
      <c r="O117" s="34">
        <v>6</v>
      </c>
      <c r="P117" s="34">
        <v>257214</v>
      </c>
      <c r="Q117" s="34">
        <v>539</v>
      </c>
      <c r="R117" s="34">
        <v>0</v>
      </c>
      <c r="S117" s="34">
        <v>3</v>
      </c>
      <c r="T117" s="34">
        <v>3</v>
      </c>
      <c r="U117" s="34">
        <v>0</v>
      </c>
      <c r="V117" s="34">
        <v>0</v>
      </c>
      <c r="W117" s="34" t="s">
        <v>51</v>
      </c>
      <c r="X117" s="34">
        <v>1</v>
      </c>
      <c r="Y117" s="31" t="s">
        <v>64</v>
      </c>
      <c r="Z117" s="31" t="s">
        <v>737</v>
      </c>
      <c r="AA117" s="31" t="s">
        <v>723</v>
      </c>
      <c r="AB117" s="31" t="s">
        <v>3826</v>
      </c>
      <c r="AC117" s="31"/>
      <c r="AD117" s="31" t="s">
        <v>51</v>
      </c>
      <c r="AE117" s="31" t="s">
        <v>51</v>
      </c>
      <c r="AF117" s="31" t="s">
        <v>51</v>
      </c>
      <c r="AG117" s="31" t="s">
        <v>51</v>
      </c>
      <c r="AH117" s="31" t="s">
        <v>51</v>
      </c>
      <c r="AI117" s="31" t="s">
        <v>5364</v>
      </c>
      <c r="AJ117" s="31" t="s">
        <v>724</v>
      </c>
      <c r="AK117" s="31" t="s">
        <v>5810</v>
      </c>
      <c r="AL117" s="31" t="s">
        <v>1577</v>
      </c>
      <c r="AM117" s="31" t="s">
        <v>51</v>
      </c>
      <c r="AN117" s="31" t="s">
        <v>5386</v>
      </c>
      <c r="AO117" s="31" t="s">
        <v>51</v>
      </c>
      <c r="AP117" s="31" t="s">
        <v>51</v>
      </c>
      <c r="AQ117" s="31" t="s">
        <v>51</v>
      </c>
      <c r="AR117" s="31" t="s">
        <v>51</v>
      </c>
      <c r="AS117" s="31" t="s">
        <v>51</v>
      </c>
      <c r="AT117" s="31" t="s">
        <v>5366</v>
      </c>
      <c r="AU117" s="31" t="s">
        <v>51</v>
      </c>
      <c r="AV117" s="35">
        <v>168898722176</v>
      </c>
    </row>
    <row r="118" spans="2:48" ht="15" customHeight="1">
      <c r="B118" s="29">
        <v>112</v>
      </c>
      <c r="C118" s="30" t="s">
        <v>5811</v>
      </c>
      <c r="D118" s="31" t="s">
        <v>51</v>
      </c>
      <c r="E118" s="32" t="s">
        <v>5812</v>
      </c>
      <c r="F118" s="32" t="s">
        <v>51</v>
      </c>
      <c r="G118" s="33" t="s">
        <v>5813</v>
      </c>
      <c r="H118" s="31" t="s">
        <v>72</v>
      </c>
      <c r="I118" s="31" t="s">
        <v>4559</v>
      </c>
      <c r="J118" s="33" t="s">
        <v>4560</v>
      </c>
      <c r="K118" s="31" t="s">
        <v>2698</v>
      </c>
      <c r="L118" s="33" t="s">
        <v>2699</v>
      </c>
      <c r="M118" s="31" t="s">
        <v>5466</v>
      </c>
      <c r="N118" s="31" t="s">
        <v>5363</v>
      </c>
      <c r="O118" s="34"/>
      <c r="P118" s="34">
        <v>42117</v>
      </c>
      <c r="Q118" s="34">
        <v>9</v>
      </c>
      <c r="R118" s="34">
        <v>0</v>
      </c>
      <c r="S118" s="34">
        <v>0</v>
      </c>
      <c r="T118" s="34">
        <v>0</v>
      </c>
      <c r="U118" s="34">
        <v>0</v>
      </c>
      <c r="V118" s="34">
        <v>0</v>
      </c>
      <c r="W118" s="34" t="s">
        <v>51</v>
      </c>
      <c r="X118" s="34">
        <v>1</v>
      </c>
      <c r="Y118" s="31" t="s">
        <v>74</v>
      </c>
      <c r="Z118" s="31" t="s">
        <v>720</v>
      </c>
      <c r="AA118" s="31" t="s">
        <v>720</v>
      </c>
      <c r="AB118" s="31" t="s">
        <v>3826</v>
      </c>
      <c r="AC118" s="31"/>
      <c r="AD118" s="31" t="s">
        <v>51</v>
      </c>
      <c r="AE118" s="31" t="s">
        <v>51</v>
      </c>
      <c r="AF118" s="31" t="s">
        <v>51</v>
      </c>
      <c r="AG118" s="31" t="s">
        <v>51</v>
      </c>
      <c r="AH118" s="31" t="s">
        <v>51</v>
      </c>
      <c r="AI118" s="31" t="s">
        <v>5364</v>
      </c>
      <c r="AJ118" s="31" t="s">
        <v>51</v>
      </c>
      <c r="AK118" s="31" t="s">
        <v>51</v>
      </c>
      <c r="AL118" s="31" t="s">
        <v>51</v>
      </c>
      <c r="AM118" s="31" t="s">
        <v>51</v>
      </c>
      <c r="AN118" s="31" t="s">
        <v>5386</v>
      </c>
      <c r="AO118" s="31" t="s">
        <v>51</v>
      </c>
      <c r="AP118" s="31" t="s">
        <v>51</v>
      </c>
      <c r="AQ118" s="31" t="s">
        <v>51</v>
      </c>
      <c r="AR118" s="31" t="s">
        <v>51</v>
      </c>
      <c r="AS118" s="31" t="s">
        <v>51</v>
      </c>
      <c r="AT118" s="31" t="s">
        <v>5366</v>
      </c>
      <c r="AU118" s="31" t="s">
        <v>51</v>
      </c>
      <c r="AV118" s="35">
        <v>168898446528</v>
      </c>
    </row>
    <row r="119" spans="2:48" ht="15" customHeight="1">
      <c r="B119" s="29">
        <v>113</v>
      </c>
      <c r="C119" s="30" t="s">
        <v>5814</v>
      </c>
      <c r="D119" s="31" t="s">
        <v>5714</v>
      </c>
      <c r="E119" s="32" t="s">
        <v>5715</v>
      </c>
      <c r="F119" s="32" t="s">
        <v>5716</v>
      </c>
      <c r="G119" s="33" t="s">
        <v>5815</v>
      </c>
      <c r="H119" s="31" t="s">
        <v>65</v>
      </c>
      <c r="I119" s="31" t="s">
        <v>2006</v>
      </c>
      <c r="J119" s="33" t="s">
        <v>2007</v>
      </c>
      <c r="K119" s="31" t="s">
        <v>2006</v>
      </c>
      <c r="L119" s="33" t="s">
        <v>2007</v>
      </c>
      <c r="M119" s="31" t="s">
        <v>5362</v>
      </c>
      <c r="N119" s="31" t="s">
        <v>5363</v>
      </c>
      <c r="O119" s="34"/>
      <c r="P119" s="34">
        <v>65</v>
      </c>
      <c r="Q119" s="34">
        <v>65</v>
      </c>
      <c r="R119" s="34">
        <v>0</v>
      </c>
      <c r="S119" s="34">
        <v>0</v>
      </c>
      <c r="T119" s="34">
        <v>0</v>
      </c>
      <c r="U119" s="34">
        <v>0</v>
      </c>
      <c r="V119" s="34">
        <v>0</v>
      </c>
      <c r="W119" s="34" t="s">
        <v>51</v>
      </c>
      <c r="X119" s="34">
        <v>3</v>
      </c>
      <c r="Y119" s="31" t="s">
        <v>64</v>
      </c>
      <c r="Z119" s="31" t="s">
        <v>723</v>
      </c>
      <c r="AA119" s="31" t="s">
        <v>723</v>
      </c>
      <c r="AB119" s="31" t="s">
        <v>3826</v>
      </c>
      <c r="AC119" s="31"/>
      <c r="AD119" s="31" t="s">
        <v>51</v>
      </c>
      <c r="AE119" s="31" t="s">
        <v>51</v>
      </c>
      <c r="AF119" s="31" t="s">
        <v>51</v>
      </c>
      <c r="AG119" s="31" t="s">
        <v>51</v>
      </c>
      <c r="AH119" s="31" t="s">
        <v>51</v>
      </c>
      <c r="AI119" s="31" t="s">
        <v>5364</v>
      </c>
      <c r="AJ119" s="31" t="s">
        <v>724</v>
      </c>
      <c r="AK119" s="31" t="s">
        <v>827</v>
      </c>
      <c r="AL119" s="31" t="s">
        <v>827</v>
      </c>
      <c r="AM119" s="31" t="s">
        <v>51</v>
      </c>
      <c r="AN119" s="31" t="s">
        <v>51</v>
      </c>
      <c r="AO119" s="31" t="s">
        <v>51</v>
      </c>
      <c r="AP119" s="31" t="s">
        <v>51</v>
      </c>
      <c r="AQ119" s="31" t="s">
        <v>51</v>
      </c>
      <c r="AR119" s="31" t="s">
        <v>51</v>
      </c>
      <c r="AS119" s="31" t="s">
        <v>51</v>
      </c>
      <c r="AT119" s="31" t="s">
        <v>5366</v>
      </c>
      <c r="AU119" s="31" t="s">
        <v>51</v>
      </c>
      <c r="AV119" s="35">
        <v>168896693582</v>
      </c>
    </row>
    <row r="120" spans="2:48" ht="15" customHeight="1">
      <c r="B120" s="29">
        <v>114</v>
      </c>
      <c r="C120" s="30" t="s">
        <v>5816</v>
      </c>
      <c r="D120" s="31" t="s">
        <v>51</v>
      </c>
      <c r="E120" s="32" t="s">
        <v>5817</v>
      </c>
      <c r="F120" s="32" t="s">
        <v>51</v>
      </c>
      <c r="G120" s="33" t="s">
        <v>5818</v>
      </c>
      <c r="H120" s="31" t="s">
        <v>75</v>
      </c>
      <c r="I120" s="31" t="s">
        <v>2792</v>
      </c>
      <c r="J120" s="33" t="s">
        <v>5819</v>
      </c>
      <c r="K120" s="31" t="s">
        <v>2792</v>
      </c>
      <c r="L120" s="33" t="s">
        <v>5819</v>
      </c>
      <c r="M120" s="31" t="s">
        <v>5362</v>
      </c>
      <c r="N120" s="31" t="s">
        <v>5363</v>
      </c>
      <c r="O120" s="34"/>
      <c r="P120" s="34">
        <v>269</v>
      </c>
      <c r="Q120" s="34">
        <v>269</v>
      </c>
      <c r="R120" s="34">
        <v>10</v>
      </c>
      <c r="S120" s="34">
        <v>0</v>
      </c>
      <c r="T120" s="34">
        <v>0</v>
      </c>
      <c r="U120" s="34">
        <v>0</v>
      </c>
      <c r="V120" s="34">
        <v>0</v>
      </c>
      <c r="W120" s="34" t="s">
        <v>51</v>
      </c>
      <c r="X120" s="34">
        <v>6</v>
      </c>
      <c r="Y120" s="31" t="s">
        <v>77</v>
      </c>
      <c r="Z120" s="31" t="s">
        <v>737</v>
      </c>
      <c r="AA120" s="31" t="s">
        <v>737</v>
      </c>
      <c r="AB120" s="31"/>
      <c r="AC120" s="31"/>
      <c r="AD120" s="31" t="s">
        <v>51</v>
      </c>
      <c r="AE120" s="31" t="s">
        <v>51</v>
      </c>
      <c r="AF120" s="31" t="s">
        <v>51</v>
      </c>
      <c r="AG120" s="31" t="s">
        <v>51</v>
      </c>
      <c r="AH120" s="31" t="s">
        <v>51</v>
      </c>
      <c r="AI120" s="31" t="s">
        <v>5364</v>
      </c>
      <c r="AJ120" s="31" t="s">
        <v>51</v>
      </c>
      <c r="AK120" s="31" t="s">
        <v>51</v>
      </c>
      <c r="AL120" s="31" t="s">
        <v>51</v>
      </c>
      <c r="AM120" s="31" t="s">
        <v>51</v>
      </c>
      <c r="AN120" s="31" t="s">
        <v>51</v>
      </c>
      <c r="AO120" s="31" t="s">
        <v>51</v>
      </c>
      <c r="AP120" s="31" t="s">
        <v>51</v>
      </c>
      <c r="AQ120" s="31" t="s">
        <v>51</v>
      </c>
      <c r="AR120" s="31" t="s">
        <v>51</v>
      </c>
      <c r="AS120" s="31" t="s">
        <v>51</v>
      </c>
      <c r="AT120" s="31" t="s">
        <v>5366</v>
      </c>
      <c r="AU120" s="31" t="s">
        <v>51</v>
      </c>
      <c r="AV120" s="35">
        <v>168896621026</v>
      </c>
    </row>
    <row r="121" spans="2:48" ht="15" customHeight="1">
      <c r="B121" s="29">
        <v>115</v>
      </c>
      <c r="C121" s="30" t="s">
        <v>5816</v>
      </c>
      <c r="D121" s="31" t="s">
        <v>51</v>
      </c>
      <c r="E121" s="32" t="s">
        <v>5820</v>
      </c>
      <c r="F121" s="32" t="s">
        <v>5821</v>
      </c>
      <c r="G121" s="33" t="s">
        <v>5822</v>
      </c>
      <c r="H121" s="31" t="s">
        <v>62</v>
      </c>
      <c r="I121" s="31" t="s">
        <v>1426</v>
      </c>
      <c r="J121" s="33" t="s">
        <v>1427</v>
      </c>
      <c r="K121" s="31" t="s">
        <v>1426</v>
      </c>
      <c r="L121" s="33" t="s">
        <v>1427</v>
      </c>
      <c r="M121" s="31" t="s">
        <v>5362</v>
      </c>
      <c r="N121" s="31" t="s">
        <v>5363</v>
      </c>
      <c r="O121" s="34">
        <v>43</v>
      </c>
      <c r="P121" s="34">
        <v>3843</v>
      </c>
      <c r="Q121" s="34">
        <v>3843</v>
      </c>
      <c r="R121" s="34">
        <v>171</v>
      </c>
      <c r="S121" s="34">
        <v>7</v>
      </c>
      <c r="T121" s="34">
        <v>7</v>
      </c>
      <c r="U121" s="34">
        <v>0</v>
      </c>
      <c r="V121" s="34">
        <v>0</v>
      </c>
      <c r="W121" s="34" t="s">
        <v>51</v>
      </c>
      <c r="X121" s="34">
        <v>6</v>
      </c>
      <c r="Y121" s="31" t="s">
        <v>64</v>
      </c>
      <c r="Z121" s="31" t="s">
        <v>737</v>
      </c>
      <c r="AA121" s="31" t="s">
        <v>737</v>
      </c>
      <c r="AB121" s="31"/>
      <c r="AC121" s="31"/>
      <c r="AD121" s="31" t="s">
        <v>51</v>
      </c>
      <c r="AE121" s="31" t="s">
        <v>51</v>
      </c>
      <c r="AF121" s="31" t="s">
        <v>51</v>
      </c>
      <c r="AG121" s="31" t="s">
        <v>51</v>
      </c>
      <c r="AH121" s="31" t="s">
        <v>51</v>
      </c>
      <c r="AI121" s="31" t="s">
        <v>5364</v>
      </c>
      <c r="AJ121" s="31" t="s">
        <v>724</v>
      </c>
      <c r="AK121" s="31" t="s">
        <v>5823</v>
      </c>
      <c r="AL121" s="31" t="s">
        <v>959</v>
      </c>
      <c r="AM121" s="31" t="s">
        <v>51</v>
      </c>
      <c r="AN121" s="31" t="s">
        <v>51</v>
      </c>
      <c r="AO121" s="31" t="s">
        <v>51</v>
      </c>
      <c r="AP121" s="31" t="s">
        <v>51</v>
      </c>
      <c r="AQ121" s="31" t="s">
        <v>51</v>
      </c>
      <c r="AR121" s="31" t="s">
        <v>51</v>
      </c>
      <c r="AS121" s="31" t="s">
        <v>51</v>
      </c>
      <c r="AT121" s="31" t="s">
        <v>5366</v>
      </c>
      <c r="AU121" s="31" t="s">
        <v>51</v>
      </c>
      <c r="AV121" s="35">
        <v>168896395242</v>
      </c>
    </row>
    <row r="122" spans="2:48" ht="15" customHeight="1">
      <c r="B122" s="29">
        <v>116</v>
      </c>
      <c r="C122" s="30" t="s">
        <v>5824</v>
      </c>
      <c r="D122" s="31" t="s">
        <v>5825</v>
      </c>
      <c r="E122" s="32" t="s">
        <v>5820</v>
      </c>
      <c r="F122" s="32" t="s">
        <v>5826</v>
      </c>
      <c r="G122" s="33" t="s">
        <v>5827</v>
      </c>
      <c r="H122" s="31" t="s">
        <v>65</v>
      </c>
      <c r="I122" s="31" t="s">
        <v>2401</v>
      </c>
      <c r="J122" s="33" t="s">
        <v>2402</v>
      </c>
      <c r="K122" s="31" t="s">
        <v>2401</v>
      </c>
      <c r="L122" s="33" t="s">
        <v>2402</v>
      </c>
      <c r="M122" s="31" t="s">
        <v>5362</v>
      </c>
      <c r="N122" s="31" t="s">
        <v>5363</v>
      </c>
      <c r="O122" s="34">
        <v>2</v>
      </c>
      <c r="P122" s="34">
        <v>1709</v>
      </c>
      <c r="Q122" s="34">
        <v>1709</v>
      </c>
      <c r="R122" s="34">
        <v>0</v>
      </c>
      <c r="S122" s="34">
        <v>2</v>
      </c>
      <c r="T122" s="34">
        <v>2</v>
      </c>
      <c r="U122" s="34">
        <v>0</v>
      </c>
      <c r="V122" s="34">
        <v>0</v>
      </c>
      <c r="W122" s="34" t="s">
        <v>51</v>
      </c>
      <c r="X122" s="34">
        <v>6</v>
      </c>
      <c r="Y122" s="31" t="s">
        <v>64</v>
      </c>
      <c r="Z122" s="31" t="s">
        <v>737</v>
      </c>
      <c r="AA122" s="31" t="s">
        <v>737</v>
      </c>
      <c r="AB122" s="31"/>
      <c r="AC122" s="31"/>
      <c r="AD122" s="31" t="s">
        <v>51</v>
      </c>
      <c r="AE122" s="31" t="s">
        <v>51</v>
      </c>
      <c r="AF122" s="31" t="s">
        <v>51</v>
      </c>
      <c r="AG122" s="31" t="s">
        <v>51</v>
      </c>
      <c r="AH122" s="31" t="s">
        <v>51</v>
      </c>
      <c r="AI122" s="31" t="s">
        <v>5364</v>
      </c>
      <c r="AJ122" s="31" t="s">
        <v>724</v>
      </c>
      <c r="AK122" s="31" t="s">
        <v>5823</v>
      </c>
      <c r="AL122" s="31" t="s">
        <v>959</v>
      </c>
      <c r="AM122" s="31" t="s">
        <v>51</v>
      </c>
      <c r="AN122" s="31" t="s">
        <v>51</v>
      </c>
      <c r="AO122" s="31" t="s">
        <v>51</v>
      </c>
      <c r="AP122" s="31" t="s">
        <v>51</v>
      </c>
      <c r="AQ122" s="31" t="s">
        <v>51</v>
      </c>
      <c r="AR122" s="31" t="s">
        <v>51</v>
      </c>
      <c r="AS122" s="31" t="s">
        <v>51</v>
      </c>
      <c r="AT122" s="31" t="s">
        <v>5366</v>
      </c>
      <c r="AU122" s="31" t="s">
        <v>51</v>
      </c>
      <c r="AV122" s="35">
        <v>168898827057</v>
      </c>
    </row>
    <row r="123" spans="2:48" ht="15" customHeight="1">
      <c r="B123" s="29">
        <v>117</v>
      </c>
      <c r="C123" s="30" t="s">
        <v>5824</v>
      </c>
      <c r="D123" s="31" t="s">
        <v>51</v>
      </c>
      <c r="E123" s="32" t="s">
        <v>5698</v>
      </c>
      <c r="F123" s="32" t="s">
        <v>5828</v>
      </c>
      <c r="G123" s="33" t="s">
        <v>5829</v>
      </c>
      <c r="H123" s="31" t="s">
        <v>78</v>
      </c>
      <c r="I123" s="31" t="s">
        <v>1426</v>
      </c>
      <c r="J123" s="33" t="s">
        <v>3531</v>
      </c>
      <c r="K123" s="31" t="s">
        <v>1426</v>
      </c>
      <c r="L123" s="33" t="s">
        <v>3531</v>
      </c>
      <c r="M123" s="31" t="s">
        <v>5362</v>
      </c>
      <c r="N123" s="31" t="s">
        <v>5363</v>
      </c>
      <c r="O123" s="34"/>
      <c r="P123" s="34">
        <v>313</v>
      </c>
      <c r="Q123" s="34">
        <v>313</v>
      </c>
      <c r="R123" s="34">
        <v>116</v>
      </c>
      <c r="S123" s="34">
        <v>10</v>
      </c>
      <c r="T123" s="34">
        <v>10</v>
      </c>
      <c r="U123" s="34">
        <v>0</v>
      </c>
      <c r="V123" s="34">
        <v>0</v>
      </c>
      <c r="W123" s="34" t="s">
        <v>51</v>
      </c>
      <c r="X123" s="34">
        <v>6</v>
      </c>
      <c r="Y123" s="31" t="s">
        <v>77</v>
      </c>
      <c r="Z123" s="31" t="s">
        <v>737</v>
      </c>
      <c r="AA123" s="31" t="s">
        <v>737</v>
      </c>
      <c r="AB123" s="31"/>
      <c r="AC123" s="31"/>
      <c r="AD123" s="31" t="s">
        <v>51</v>
      </c>
      <c r="AE123" s="31" t="s">
        <v>51</v>
      </c>
      <c r="AF123" s="31" t="s">
        <v>51</v>
      </c>
      <c r="AG123" s="31" t="s">
        <v>51</v>
      </c>
      <c r="AH123" s="31" t="s">
        <v>51</v>
      </c>
      <c r="AI123" s="31" t="s">
        <v>5364</v>
      </c>
      <c r="AJ123" s="31" t="s">
        <v>51</v>
      </c>
      <c r="AK123" s="31" t="s">
        <v>51</v>
      </c>
      <c r="AL123" s="31" t="s">
        <v>51</v>
      </c>
      <c r="AM123" s="31" t="s">
        <v>51</v>
      </c>
      <c r="AN123" s="31" t="s">
        <v>51</v>
      </c>
      <c r="AO123" s="31" t="s">
        <v>51</v>
      </c>
      <c r="AP123" s="31" t="s">
        <v>51</v>
      </c>
      <c r="AQ123" s="31" t="s">
        <v>51</v>
      </c>
      <c r="AR123" s="31" t="s">
        <v>51</v>
      </c>
      <c r="AS123" s="31" t="s">
        <v>51</v>
      </c>
      <c r="AT123" s="31" t="s">
        <v>5366</v>
      </c>
      <c r="AU123" s="31" t="s">
        <v>51</v>
      </c>
      <c r="AV123" s="35">
        <v>168896516713</v>
      </c>
    </row>
    <row r="124" spans="2:48" ht="15" customHeight="1">
      <c r="B124" s="29">
        <v>118</v>
      </c>
      <c r="C124" s="30" t="s">
        <v>5824</v>
      </c>
      <c r="D124" s="31" t="s">
        <v>5830</v>
      </c>
      <c r="E124" s="32" t="s">
        <v>5831</v>
      </c>
      <c r="F124" s="32" t="s">
        <v>5832</v>
      </c>
      <c r="G124" s="33" t="s">
        <v>5833</v>
      </c>
      <c r="H124" s="31" t="s">
        <v>129</v>
      </c>
      <c r="I124" s="31" t="s">
        <v>863</v>
      </c>
      <c r="J124" s="33" t="s">
        <v>130</v>
      </c>
      <c r="K124" s="31" t="s">
        <v>863</v>
      </c>
      <c r="L124" s="33" t="s">
        <v>130</v>
      </c>
      <c r="M124" s="31" t="s">
        <v>5396</v>
      </c>
      <c r="N124" s="31" t="s">
        <v>5363</v>
      </c>
      <c r="O124" s="34"/>
      <c r="P124" s="34">
        <v>1900000</v>
      </c>
      <c r="Q124" s="34">
        <v>1900000</v>
      </c>
      <c r="R124" s="34">
        <v>0</v>
      </c>
      <c r="S124" s="34">
        <v>0</v>
      </c>
      <c r="T124" s="34">
        <v>0</v>
      </c>
      <c r="U124" s="34">
        <v>0</v>
      </c>
      <c r="V124" s="34">
        <v>0</v>
      </c>
      <c r="W124" s="34" t="s">
        <v>51</v>
      </c>
      <c r="X124" s="34">
        <v>1</v>
      </c>
      <c r="Y124" s="31" t="s">
        <v>59</v>
      </c>
      <c r="Z124" s="31" t="s">
        <v>720</v>
      </c>
      <c r="AA124" s="31" t="s">
        <v>720</v>
      </c>
      <c r="AB124" s="31"/>
      <c r="AC124" s="31"/>
      <c r="AD124" s="31" t="s">
        <v>51</v>
      </c>
      <c r="AE124" s="31" t="s">
        <v>51</v>
      </c>
      <c r="AF124" s="31" t="s">
        <v>51</v>
      </c>
      <c r="AG124" s="31" t="s">
        <v>51</v>
      </c>
      <c r="AH124" s="31" t="s">
        <v>51</v>
      </c>
      <c r="AI124" s="31" t="s">
        <v>5364</v>
      </c>
      <c r="AJ124" s="31" t="s">
        <v>3795</v>
      </c>
      <c r="AK124" s="31" t="s">
        <v>51</v>
      </c>
      <c r="AL124" s="31" t="s">
        <v>51</v>
      </c>
      <c r="AM124" s="31" t="s">
        <v>51</v>
      </c>
      <c r="AN124" s="31" t="s">
        <v>51</v>
      </c>
      <c r="AO124" s="31" t="s">
        <v>51</v>
      </c>
      <c r="AP124" s="31" t="s">
        <v>51</v>
      </c>
      <c r="AQ124" s="31" t="s">
        <v>51</v>
      </c>
      <c r="AR124" s="31" t="s">
        <v>51</v>
      </c>
      <c r="AS124" s="31" t="s">
        <v>51</v>
      </c>
      <c r="AT124" s="31" t="s">
        <v>5366</v>
      </c>
      <c r="AU124" s="31" t="s">
        <v>51</v>
      </c>
      <c r="AV124" s="35">
        <v>168896850474</v>
      </c>
    </row>
    <row r="125" spans="2:48" ht="15" customHeight="1">
      <c r="B125" s="29">
        <v>119</v>
      </c>
      <c r="C125" s="30" t="s">
        <v>5834</v>
      </c>
      <c r="D125" s="31" t="s">
        <v>5835</v>
      </c>
      <c r="E125" s="32" t="s">
        <v>5836</v>
      </c>
      <c r="F125" s="32" t="s">
        <v>5837</v>
      </c>
      <c r="G125" s="33" t="s">
        <v>5838</v>
      </c>
      <c r="H125" s="31" t="s">
        <v>129</v>
      </c>
      <c r="I125" s="31" t="s">
        <v>863</v>
      </c>
      <c r="J125" s="33" t="s">
        <v>130</v>
      </c>
      <c r="K125" s="31" t="s">
        <v>863</v>
      </c>
      <c r="L125" s="33" t="s">
        <v>130</v>
      </c>
      <c r="M125" s="31" t="s">
        <v>5396</v>
      </c>
      <c r="N125" s="31" t="s">
        <v>5363</v>
      </c>
      <c r="O125" s="34"/>
      <c r="P125" s="34">
        <v>1900000</v>
      </c>
      <c r="Q125" s="34">
        <v>1900000</v>
      </c>
      <c r="R125" s="34">
        <v>0</v>
      </c>
      <c r="S125" s="34">
        <v>0</v>
      </c>
      <c r="T125" s="34">
        <v>0</v>
      </c>
      <c r="U125" s="34">
        <v>0</v>
      </c>
      <c r="V125" s="34">
        <v>0</v>
      </c>
      <c r="W125" s="34" t="s">
        <v>51</v>
      </c>
      <c r="X125" s="34">
        <v>1</v>
      </c>
      <c r="Y125" s="31" t="s">
        <v>59</v>
      </c>
      <c r="Z125" s="31" t="s">
        <v>720</v>
      </c>
      <c r="AA125" s="31" t="s">
        <v>720</v>
      </c>
      <c r="AB125" s="31"/>
      <c r="AC125" s="31"/>
      <c r="AD125" s="31" t="s">
        <v>51</v>
      </c>
      <c r="AE125" s="31" t="s">
        <v>51</v>
      </c>
      <c r="AF125" s="31" t="s">
        <v>51</v>
      </c>
      <c r="AG125" s="31" t="s">
        <v>51</v>
      </c>
      <c r="AH125" s="31" t="s">
        <v>51</v>
      </c>
      <c r="AI125" s="31" t="s">
        <v>5364</v>
      </c>
      <c r="AJ125" s="31" t="s">
        <v>3795</v>
      </c>
      <c r="AK125" s="31" t="s">
        <v>51</v>
      </c>
      <c r="AL125" s="31" t="s">
        <v>51</v>
      </c>
      <c r="AM125" s="31" t="s">
        <v>51</v>
      </c>
      <c r="AN125" s="31" t="s">
        <v>51</v>
      </c>
      <c r="AO125" s="31" t="s">
        <v>51</v>
      </c>
      <c r="AP125" s="31" t="s">
        <v>51</v>
      </c>
      <c r="AQ125" s="31" t="s">
        <v>51</v>
      </c>
      <c r="AR125" s="31" t="s">
        <v>51</v>
      </c>
      <c r="AS125" s="31" t="s">
        <v>51</v>
      </c>
      <c r="AT125" s="31" t="s">
        <v>5366</v>
      </c>
      <c r="AU125" s="31" t="s">
        <v>51</v>
      </c>
      <c r="AV125" s="35">
        <v>168896906357</v>
      </c>
    </row>
    <row r="126" spans="2:48" ht="15" customHeight="1">
      <c r="B126" s="29">
        <v>120</v>
      </c>
      <c r="C126" s="30" t="s">
        <v>5839</v>
      </c>
      <c r="D126" s="31" t="s">
        <v>5840</v>
      </c>
      <c r="E126" s="32" t="s">
        <v>5841</v>
      </c>
      <c r="F126" s="32" t="s">
        <v>51</v>
      </c>
      <c r="G126" s="33" t="s">
        <v>5842</v>
      </c>
      <c r="H126" s="31" t="s">
        <v>93</v>
      </c>
      <c r="I126" s="31" t="s">
        <v>4777</v>
      </c>
      <c r="J126" s="33" t="s">
        <v>4778</v>
      </c>
      <c r="K126" s="31" t="s">
        <v>3491</v>
      </c>
      <c r="L126" s="33" t="s">
        <v>3492</v>
      </c>
      <c r="M126" s="31" t="s">
        <v>5418</v>
      </c>
      <c r="N126" s="31" t="s">
        <v>5419</v>
      </c>
      <c r="O126" s="34"/>
      <c r="P126" s="34">
        <v>0</v>
      </c>
      <c r="Q126" s="34">
        <v>0</v>
      </c>
      <c r="R126" s="34">
        <v>0</v>
      </c>
      <c r="S126" s="34">
        <v>0</v>
      </c>
      <c r="T126" s="34">
        <v>0</v>
      </c>
      <c r="U126" s="34">
        <v>0</v>
      </c>
      <c r="V126" s="34">
        <v>0</v>
      </c>
      <c r="W126" s="34" t="s">
        <v>5420</v>
      </c>
      <c r="X126" s="34">
        <v>1</v>
      </c>
      <c r="Y126" s="31" t="s">
        <v>56</v>
      </c>
      <c r="Z126" s="31" t="s">
        <v>720</v>
      </c>
      <c r="AA126" s="31" t="s">
        <v>720</v>
      </c>
      <c r="AB126" s="31" t="s">
        <v>3826</v>
      </c>
      <c r="AC126" s="31"/>
      <c r="AD126" s="31" t="s">
        <v>51</v>
      </c>
      <c r="AE126" s="31" t="s">
        <v>51</v>
      </c>
      <c r="AF126" s="31" t="s">
        <v>51</v>
      </c>
      <c r="AG126" s="31" t="s">
        <v>51</v>
      </c>
      <c r="AH126" s="31" t="s">
        <v>51</v>
      </c>
      <c r="AI126" s="31" t="s">
        <v>5364</v>
      </c>
      <c r="AJ126" s="31" t="s">
        <v>724</v>
      </c>
      <c r="AK126" s="31" t="s">
        <v>51</v>
      </c>
      <c r="AL126" s="31" t="s">
        <v>51</v>
      </c>
      <c r="AM126" s="31" t="s">
        <v>51</v>
      </c>
      <c r="AN126" s="31" t="s">
        <v>5386</v>
      </c>
      <c r="AO126" s="31" t="s">
        <v>51</v>
      </c>
      <c r="AP126" s="31" t="s">
        <v>51</v>
      </c>
      <c r="AQ126" s="31" t="s">
        <v>51</v>
      </c>
      <c r="AR126" s="31" t="s">
        <v>51</v>
      </c>
      <c r="AS126" s="31" t="s">
        <v>51</v>
      </c>
      <c r="AT126" s="31" t="s">
        <v>5366</v>
      </c>
      <c r="AU126" s="31" t="s">
        <v>617</v>
      </c>
      <c r="AV126" s="35">
        <v>168893973920</v>
      </c>
    </row>
    <row r="127" spans="2:48" ht="15" customHeight="1">
      <c r="B127" s="29">
        <v>121</v>
      </c>
      <c r="C127" s="30" t="s">
        <v>5843</v>
      </c>
      <c r="D127" s="31" t="s">
        <v>51</v>
      </c>
      <c r="E127" s="32" t="s">
        <v>5844</v>
      </c>
      <c r="F127" s="32" t="s">
        <v>51</v>
      </c>
      <c r="G127" s="33" t="s">
        <v>5845</v>
      </c>
      <c r="H127" s="31" t="s">
        <v>72</v>
      </c>
      <c r="I127" s="31" t="s">
        <v>4253</v>
      </c>
      <c r="J127" s="33" t="s">
        <v>4254</v>
      </c>
      <c r="K127" s="31" t="s">
        <v>841</v>
      </c>
      <c r="L127" s="33" t="s">
        <v>842</v>
      </c>
      <c r="M127" s="31" t="s">
        <v>5466</v>
      </c>
      <c r="N127" s="31" t="s">
        <v>5363</v>
      </c>
      <c r="O127" s="34"/>
      <c r="P127" s="34">
        <v>726826</v>
      </c>
      <c r="Q127" s="34">
        <v>0</v>
      </c>
      <c r="R127" s="34">
        <v>0</v>
      </c>
      <c r="S127" s="34">
        <v>0</v>
      </c>
      <c r="T127" s="34">
        <v>0</v>
      </c>
      <c r="U127" s="34">
        <v>0</v>
      </c>
      <c r="V127" s="34">
        <v>0</v>
      </c>
      <c r="W127" s="34" t="s">
        <v>51</v>
      </c>
      <c r="X127" s="34">
        <v>1</v>
      </c>
      <c r="Y127" s="31" t="s">
        <v>74</v>
      </c>
      <c r="Z127" s="31" t="s">
        <v>720</v>
      </c>
      <c r="AA127" s="31" t="s">
        <v>720</v>
      </c>
      <c r="AB127" s="31" t="s">
        <v>3825</v>
      </c>
      <c r="AC127" s="31"/>
      <c r="AD127" s="31" t="s">
        <v>51</v>
      </c>
      <c r="AE127" s="31" t="s">
        <v>51</v>
      </c>
      <c r="AF127" s="31" t="s">
        <v>51</v>
      </c>
      <c r="AG127" s="31" t="s">
        <v>51</v>
      </c>
      <c r="AH127" s="31" t="s">
        <v>51</v>
      </c>
      <c r="AI127" s="31" t="s">
        <v>5364</v>
      </c>
      <c r="AJ127" s="31" t="s">
        <v>51</v>
      </c>
      <c r="AK127" s="31" t="s">
        <v>51</v>
      </c>
      <c r="AL127" s="31" t="s">
        <v>51</v>
      </c>
      <c r="AM127" s="31" t="s">
        <v>51</v>
      </c>
      <c r="AN127" s="31" t="s">
        <v>5386</v>
      </c>
      <c r="AO127" s="31" t="s">
        <v>51</v>
      </c>
      <c r="AP127" s="31" t="s">
        <v>51</v>
      </c>
      <c r="AQ127" s="31" t="s">
        <v>51</v>
      </c>
      <c r="AR127" s="31" t="s">
        <v>51</v>
      </c>
      <c r="AS127" s="31" t="s">
        <v>51</v>
      </c>
      <c r="AT127" s="31" t="s">
        <v>5366</v>
      </c>
      <c r="AU127" s="31" t="s">
        <v>51</v>
      </c>
      <c r="AV127" s="35">
        <v>168885874029</v>
      </c>
    </row>
    <row r="128" spans="2:48" ht="15" customHeight="1">
      <c r="B128" s="29">
        <v>122</v>
      </c>
      <c r="C128" s="30" t="s">
        <v>5846</v>
      </c>
      <c r="D128" s="31" t="s">
        <v>51</v>
      </c>
      <c r="E128" s="32" t="s">
        <v>5847</v>
      </c>
      <c r="F128" s="32" t="s">
        <v>5632</v>
      </c>
      <c r="G128" s="33" t="s">
        <v>5848</v>
      </c>
      <c r="H128" s="31" t="s">
        <v>67</v>
      </c>
      <c r="I128" s="31" t="s">
        <v>5361</v>
      </c>
      <c r="J128" s="33" t="s">
        <v>722</v>
      </c>
      <c r="K128" s="31" t="s">
        <v>5361</v>
      </c>
      <c r="L128" s="33" t="s">
        <v>722</v>
      </c>
      <c r="M128" s="31" t="s">
        <v>5362</v>
      </c>
      <c r="N128" s="31" t="s">
        <v>5363</v>
      </c>
      <c r="O128" s="34">
        <v>260</v>
      </c>
      <c r="P128" s="34">
        <v>90742</v>
      </c>
      <c r="Q128" s="34">
        <v>90742</v>
      </c>
      <c r="R128" s="34">
        <v>33193</v>
      </c>
      <c r="S128" s="34">
        <v>166</v>
      </c>
      <c r="T128" s="34">
        <v>150</v>
      </c>
      <c r="U128" s="34">
        <v>16</v>
      </c>
      <c r="V128" s="34">
        <v>0</v>
      </c>
      <c r="W128" s="34" t="s">
        <v>51</v>
      </c>
      <c r="X128" s="34">
        <v>1</v>
      </c>
      <c r="Y128" s="31" t="s">
        <v>64</v>
      </c>
      <c r="Z128" s="31" t="s">
        <v>723</v>
      </c>
      <c r="AA128" s="31" t="s">
        <v>723</v>
      </c>
      <c r="AB128" s="31"/>
      <c r="AC128" s="31"/>
      <c r="AD128" s="31" t="s">
        <v>51</v>
      </c>
      <c r="AE128" s="31" t="s">
        <v>51</v>
      </c>
      <c r="AF128" s="31" t="s">
        <v>51</v>
      </c>
      <c r="AG128" s="31" t="s">
        <v>51</v>
      </c>
      <c r="AH128" s="31" t="s">
        <v>51</v>
      </c>
      <c r="AI128" s="31" t="s">
        <v>5364</v>
      </c>
      <c r="AJ128" s="31" t="s">
        <v>724</v>
      </c>
      <c r="AK128" s="31" t="s">
        <v>5365</v>
      </c>
      <c r="AL128" s="31" t="s">
        <v>726</v>
      </c>
      <c r="AM128" s="31" t="s">
        <v>51</v>
      </c>
      <c r="AN128" s="31" t="s">
        <v>51</v>
      </c>
      <c r="AO128" s="31" t="s">
        <v>51</v>
      </c>
      <c r="AP128" s="31" t="s">
        <v>51</v>
      </c>
      <c r="AQ128" s="31" t="s">
        <v>51</v>
      </c>
      <c r="AR128" s="31" t="s">
        <v>51</v>
      </c>
      <c r="AS128" s="31" t="s">
        <v>51</v>
      </c>
      <c r="AT128" s="31" t="s">
        <v>5366</v>
      </c>
      <c r="AU128" s="31" t="s">
        <v>51</v>
      </c>
      <c r="AV128" s="35">
        <v>168884616201</v>
      </c>
    </row>
    <row r="129" spans="2:48" ht="15" customHeight="1">
      <c r="B129" s="29">
        <v>123</v>
      </c>
      <c r="C129" s="30" t="s">
        <v>5849</v>
      </c>
      <c r="D129" s="31" t="s">
        <v>51</v>
      </c>
      <c r="E129" s="32" t="s">
        <v>5569</v>
      </c>
      <c r="F129" s="32" t="s">
        <v>5570</v>
      </c>
      <c r="G129" s="33" t="s">
        <v>5850</v>
      </c>
      <c r="H129" s="31" t="s">
        <v>62</v>
      </c>
      <c r="I129" s="31" t="s">
        <v>2489</v>
      </c>
      <c r="J129" s="33" t="s">
        <v>2490</v>
      </c>
      <c r="K129" s="31" t="s">
        <v>2489</v>
      </c>
      <c r="L129" s="33" t="s">
        <v>2490</v>
      </c>
      <c r="M129" s="31" t="s">
        <v>5375</v>
      </c>
      <c r="N129" s="31" t="s">
        <v>5363</v>
      </c>
      <c r="O129" s="34"/>
      <c r="P129" s="34">
        <v>471</v>
      </c>
      <c r="Q129" s="34">
        <v>471</v>
      </c>
      <c r="R129" s="34">
        <v>10</v>
      </c>
      <c r="S129" s="34">
        <v>0</v>
      </c>
      <c r="T129" s="34">
        <v>0</v>
      </c>
      <c r="U129" s="34">
        <v>0</v>
      </c>
      <c r="V129" s="34">
        <v>0</v>
      </c>
      <c r="W129" s="34" t="s">
        <v>51</v>
      </c>
      <c r="X129" s="34">
        <v>20</v>
      </c>
      <c r="Y129" s="31" t="s">
        <v>64</v>
      </c>
      <c r="Z129" s="31" t="s">
        <v>737</v>
      </c>
      <c r="AA129" s="31" t="s">
        <v>737</v>
      </c>
      <c r="AB129" s="31"/>
      <c r="AC129" s="31"/>
      <c r="AD129" s="31" t="s">
        <v>51</v>
      </c>
      <c r="AE129" s="31" t="s">
        <v>51</v>
      </c>
      <c r="AF129" s="31" t="s">
        <v>51</v>
      </c>
      <c r="AG129" s="31" t="s">
        <v>51</v>
      </c>
      <c r="AH129" s="31" t="s">
        <v>51</v>
      </c>
      <c r="AI129" s="31" t="s">
        <v>5364</v>
      </c>
      <c r="AJ129" s="31" t="s">
        <v>724</v>
      </c>
      <c r="AK129" s="31" t="s">
        <v>51</v>
      </c>
      <c r="AL129" s="31" t="s">
        <v>51</v>
      </c>
      <c r="AM129" s="31" t="s">
        <v>51</v>
      </c>
      <c r="AN129" s="31" t="s">
        <v>51</v>
      </c>
      <c r="AO129" s="31" t="s">
        <v>51</v>
      </c>
      <c r="AP129" s="31" t="s">
        <v>51</v>
      </c>
      <c r="AQ129" s="31" t="s">
        <v>51</v>
      </c>
      <c r="AR129" s="31" t="s">
        <v>51</v>
      </c>
      <c r="AS129" s="31" t="s">
        <v>51</v>
      </c>
      <c r="AT129" s="31" t="s">
        <v>5366</v>
      </c>
      <c r="AU129" s="31" t="s">
        <v>51</v>
      </c>
      <c r="AV129" s="35">
        <v>168880024822</v>
      </c>
    </row>
    <row r="130" spans="2:48" ht="15" customHeight="1">
      <c r="B130" s="29">
        <v>124</v>
      </c>
      <c r="C130" s="30" t="s">
        <v>5851</v>
      </c>
      <c r="D130" s="31" t="s">
        <v>51</v>
      </c>
      <c r="E130" s="32" t="s">
        <v>5852</v>
      </c>
      <c r="F130" s="32" t="s">
        <v>51</v>
      </c>
      <c r="G130" s="33" t="s">
        <v>5853</v>
      </c>
      <c r="H130" s="31" t="s">
        <v>62</v>
      </c>
      <c r="I130" s="31" t="s">
        <v>4699</v>
      </c>
      <c r="J130" s="33" t="s">
        <v>4700</v>
      </c>
      <c r="K130" s="31" t="s">
        <v>890</v>
      </c>
      <c r="L130" s="33" t="s">
        <v>891</v>
      </c>
      <c r="M130" s="31" t="s">
        <v>5466</v>
      </c>
      <c r="N130" s="31" t="s">
        <v>5363</v>
      </c>
      <c r="O130" s="34">
        <v>3</v>
      </c>
      <c r="P130" s="34">
        <v>12016</v>
      </c>
      <c r="Q130" s="34">
        <v>7</v>
      </c>
      <c r="R130" s="34">
        <v>0</v>
      </c>
      <c r="S130" s="34">
        <v>1</v>
      </c>
      <c r="T130" s="34">
        <v>1</v>
      </c>
      <c r="U130" s="34">
        <v>0</v>
      </c>
      <c r="V130" s="34">
        <v>0</v>
      </c>
      <c r="W130" s="34" t="s">
        <v>51</v>
      </c>
      <c r="X130" s="34">
        <v>1</v>
      </c>
      <c r="Y130" s="31" t="s">
        <v>64</v>
      </c>
      <c r="Z130" s="31" t="s">
        <v>737</v>
      </c>
      <c r="AA130" s="31" t="s">
        <v>723</v>
      </c>
      <c r="AB130" s="31" t="s">
        <v>3826</v>
      </c>
      <c r="AC130" s="31">
        <v>15</v>
      </c>
      <c r="AD130" s="31" t="s">
        <v>51</v>
      </c>
      <c r="AE130" s="31" t="s">
        <v>51</v>
      </c>
      <c r="AF130" s="31" t="s">
        <v>51</v>
      </c>
      <c r="AG130" s="31" t="s">
        <v>51</v>
      </c>
      <c r="AH130" s="31" t="s">
        <v>51</v>
      </c>
      <c r="AI130" s="31" t="s">
        <v>5364</v>
      </c>
      <c r="AJ130" s="31" t="s">
        <v>51</v>
      </c>
      <c r="AK130" s="31" t="s">
        <v>51</v>
      </c>
      <c r="AL130" s="31" t="s">
        <v>51</v>
      </c>
      <c r="AM130" s="31" t="s">
        <v>51</v>
      </c>
      <c r="AN130" s="31" t="s">
        <v>5386</v>
      </c>
      <c r="AO130" s="31" t="s">
        <v>51</v>
      </c>
      <c r="AP130" s="31" t="s">
        <v>51</v>
      </c>
      <c r="AQ130" s="31" t="s">
        <v>51</v>
      </c>
      <c r="AR130" s="31" t="s">
        <v>51</v>
      </c>
      <c r="AS130" s="31" t="s">
        <v>51</v>
      </c>
      <c r="AT130" s="31" t="s">
        <v>5366</v>
      </c>
      <c r="AU130" s="31" t="s">
        <v>51</v>
      </c>
      <c r="AV130" s="35">
        <v>168879696755</v>
      </c>
    </row>
    <row r="131" spans="2:48" ht="15" customHeight="1">
      <c r="B131" s="29">
        <v>125</v>
      </c>
      <c r="C131" s="30" t="s">
        <v>5854</v>
      </c>
      <c r="D131" s="31" t="s">
        <v>51</v>
      </c>
      <c r="E131" s="32" t="s">
        <v>5855</v>
      </c>
      <c r="F131" s="32" t="s">
        <v>5856</v>
      </c>
      <c r="G131" s="33" t="s">
        <v>5857</v>
      </c>
      <c r="H131" s="31" t="s">
        <v>62</v>
      </c>
      <c r="I131" s="31" t="s">
        <v>2270</v>
      </c>
      <c r="J131" s="33" t="s">
        <v>2271</v>
      </c>
      <c r="K131" s="31" t="s">
        <v>2270</v>
      </c>
      <c r="L131" s="33" t="s">
        <v>2271</v>
      </c>
      <c r="M131" s="31" t="s">
        <v>5362</v>
      </c>
      <c r="N131" s="31" t="s">
        <v>5363</v>
      </c>
      <c r="O131" s="34"/>
      <c r="P131" s="34">
        <v>918</v>
      </c>
      <c r="Q131" s="34">
        <v>918</v>
      </c>
      <c r="R131" s="34">
        <v>557</v>
      </c>
      <c r="S131" s="34">
        <v>7</v>
      </c>
      <c r="T131" s="34">
        <v>7</v>
      </c>
      <c r="U131" s="34">
        <v>0</v>
      </c>
      <c r="V131" s="34">
        <v>0</v>
      </c>
      <c r="W131" s="34" t="s">
        <v>51</v>
      </c>
      <c r="X131" s="34">
        <v>1</v>
      </c>
      <c r="Y131" s="31" t="s">
        <v>64</v>
      </c>
      <c r="Z131" s="31" t="s">
        <v>723</v>
      </c>
      <c r="AA131" s="31" t="s">
        <v>723</v>
      </c>
      <c r="AB131" s="31" t="s">
        <v>3826</v>
      </c>
      <c r="AC131" s="31"/>
      <c r="AD131" s="31" t="s">
        <v>3837</v>
      </c>
      <c r="AE131" s="31" t="s">
        <v>51</v>
      </c>
      <c r="AF131" s="31" t="s">
        <v>51</v>
      </c>
      <c r="AG131" s="31" t="s">
        <v>51</v>
      </c>
      <c r="AH131" s="31" t="s">
        <v>51</v>
      </c>
      <c r="AI131" s="31" t="s">
        <v>5364</v>
      </c>
      <c r="AJ131" s="31" t="s">
        <v>724</v>
      </c>
      <c r="AK131" s="31" t="s">
        <v>5858</v>
      </c>
      <c r="AL131" s="31" t="s">
        <v>2272</v>
      </c>
      <c r="AM131" s="31" t="s">
        <v>51</v>
      </c>
      <c r="AN131" s="31" t="s">
        <v>51</v>
      </c>
      <c r="AO131" s="31" t="s">
        <v>51</v>
      </c>
      <c r="AP131" s="31" t="s">
        <v>51</v>
      </c>
      <c r="AQ131" s="31" t="s">
        <v>51</v>
      </c>
      <c r="AR131" s="31" t="s">
        <v>51</v>
      </c>
      <c r="AS131" s="31" t="s">
        <v>51</v>
      </c>
      <c r="AT131" s="31" t="s">
        <v>5366</v>
      </c>
      <c r="AU131" s="31" t="s">
        <v>51</v>
      </c>
      <c r="AV131" s="35">
        <v>168879340972</v>
      </c>
    </row>
    <row r="132" spans="2:48" ht="15" customHeight="1">
      <c r="B132" s="29">
        <v>126</v>
      </c>
      <c r="C132" s="30" t="s">
        <v>5859</v>
      </c>
      <c r="D132" s="31" t="s">
        <v>51</v>
      </c>
      <c r="E132" s="32" t="s">
        <v>5860</v>
      </c>
      <c r="F132" s="32" t="s">
        <v>51</v>
      </c>
      <c r="G132" s="33" t="s">
        <v>5861</v>
      </c>
      <c r="H132" s="31" t="s">
        <v>80</v>
      </c>
      <c r="I132" s="31" t="s">
        <v>4489</v>
      </c>
      <c r="J132" s="33" t="s">
        <v>4490</v>
      </c>
      <c r="K132" s="31" t="s">
        <v>3221</v>
      </c>
      <c r="L132" s="33" t="s">
        <v>3222</v>
      </c>
      <c r="M132" s="31" t="s">
        <v>5466</v>
      </c>
      <c r="N132" s="31" t="s">
        <v>5363</v>
      </c>
      <c r="O132" s="34">
        <v>5</v>
      </c>
      <c r="P132" s="34">
        <v>23400</v>
      </c>
      <c r="Q132" s="34">
        <v>1</v>
      </c>
      <c r="R132" s="34">
        <v>0</v>
      </c>
      <c r="S132" s="34">
        <v>2</v>
      </c>
      <c r="T132" s="34">
        <v>2</v>
      </c>
      <c r="U132" s="34">
        <v>0</v>
      </c>
      <c r="V132" s="34">
        <v>0</v>
      </c>
      <c r="W132" s="34" t="s">
        <v>51</v>
      </c>
      <c r="X132" s="34">
        <v>1</v>
      </c>
      <c r="Y132" s="31" t="s">
        <v>74</v>
      </c>
      <c r="Z132" s="31" t="s">
        <v>720</v>
      </c>
      <c r="AA132" s="31" t="s">
        <v>720</v>
      </c>
      <c r="AB132" s="31" t="s">
        <v>3825</v>
      </c>
      <c r="AC132" s="31"/>
      <c r="AD132" s="31" t="s">
        <v>51</v>
      </c>
      <c r="AE132" s="31" t="s">
        <v>51</v>
      </c>
      <c r="AF132" s="31" t="s">
        <v>51</v>
      </c>
      <c r="AG132" s="31" t="s">
        <v>51</v>
      </c>
      <c r="AH132" s="31" t="s">
        <v>51</v>
      </c>
      <c r="AI132" s="31" t="s">
        <v>5364</v>
      </c>
      <c r="AJ132" s="31" t="s">
        <v>1615</v>
      </c>
      <c r="AK132" s="31" t="s">
        <v>51</v>
      </c>
      <c r="AL132" s="31" t="s">
        <v>51</v>
      </c>
      <c r="AM132" s="31" t="s">
        <v>51</v>
      </c>
      <c r="AN132" s="31" t="s">
        <v>5386</v>
      </c>
      <c r="AO132" s="31" t="s">
        <v>51</v>
      </c>
      <c r="AP132" s="31" t="s">
        <v>51</v>
      </c>
      <c r="AQ132" s="31" t="s">
        <v>51</v>
      </c>
      <c r="AR132" s="31" t="s">
        <v>51</v>
      </c>
      <c r="AS132" s="31" t="s">
        <v>51</v>
      </c>
      <c r="AT132" s="31" t="s">
        <v>5366</v>
      </c>
      <c r="AU132" s="31" t="s">
        <v>51</v>
      </c>
      <c r="AV132" s="35">
        <v>168907466298</v>
      </c>
    </row>
    <row r="133" spans="2:48" ht="15" customHeight="1">
      <c r="B133" s="29">
        <v>127</v>
      </c>
      <c r="C133" s="30" t="s">
        <v>5862</v>
      </c>
      <c r="D133" s="31" t="s">
        <v>51</v>
      </c>
      <c r="E133" s="32" t="s">
        <v>5863</v>
      </c>
      <c r="F133" s="32" t="s">
        <v>51</v>
      </c>
      <c r="G133" s="33" t="s">
        <v>5864</v>
      </c>
      <c r="H133" s="31" t="s">
        <v>75</v>
      </c>
      <c r="I133" s="31" t="s">
        <v>4690</v>
      </c>
      <c r="J133" s="33" t="s">
        <v>5865</v>
      </c>
      <c r="K133" s="31" t="s">
        <v>3756</v>
      </c>
      <c r="L133" s="33" t="s">
        <v>5866</v>
      </c>
      <c r="M133" s="31" t="s">
        <v>5466</v>
      </c>
      <c r="N133" s="31" t="s">
        <v>5363</v>
      </c>
      <c r="O133" s="34"/>
      <c r="P133" s="34">
        <v>808</v>
      </c>
      <c r="Q133" s="34">
        <v>0</v>
      </c>
      <c r="R133" s="34">
        <v>0</v>
      </c>
      <c r="S133" s="34">
        <v>0</v>
      </c>
      <c r="T133" s="34">
        <v>0</v>
      </c>
      <c r="U133" s="34">
        <v>0</v>
      </c>
      <c r="V133" s="34">
        <v>0</v>
      </c>
      <c r="W133" s="34" t="s">
        <v>51</v>
      </c>
      <c r="X133" s="34">
        <v>1</v>
      </c>
      <c r="Y133" s="31" t="s">
        <v>88</v>
      </c>
      <c r="Z133" s="31" t="s">
        <v>737</v>
      </c>
      <c r="AA133" s="31" t="s">
        <v>723</v>
      </c>
      <c r="AB133" s="31" t="s">
        <v>3825</v>
      </c>
      <c r="AC133" s="31"/>
      <c r="AD133" s="31" t="s">
        <v>51</v>
      </c>
      <c r="AE133" s="31" t="s">
        <v>51</v>
      </c>
      <c r="AF133" s="31" t="s">
        <v>51</v>
      </c>
      <c r="AG133" s="31" t="s">
        <v>51</v>
      </c>
      <c r="AH133" s="31" t="s">
        <v>51</v>
      </c>
      <c r="AI133" s="31" t="s">
        <v>5364</v>
      </c>
      <c r="AJ133" s="31" t="s">
        <v>51</v>
      </c>
      <c r="AK133" s="31" t="s">
        <v>51</v>
      </c>
      <c r="AL133" s="31" t="s">
        <v>51</v>
      </c>
      <c r="AM133" s="31" t="s">
        <v>51</v>
      </c>
      <c r="AN133" s="31" t="s">
        <v>5386</v>
      </c>
      <c r="AO133" s="31" t="s">
        <v>51</v>
      </c>
      <c r="AP133" s="31" t="s">
        <v>51</v>
      </c>
      <c r="AQ133" s="31" t="s">
        <v>51</v>
      </c>
      <c r="AR133" s="31" t="s">
        <v>5386</v>
      </c>
      <c r="AS133" s="31" t="s">
        <v>51</v>
      </c>
      <c r="AT133" s="31" t="s">
        <v>5366</v>
      </c>
      <c r="AU133" s="31" t="s">
        <v>51</v>
      </c>
      <c r="AV133" s="35">
        <v>168877200810</v>
      </c>
    </row>
    <row r="134" spans="2:48" ht="15" customHeight="1">
      <c r="B134" s="29">
        <v>128</v>
      </c>
      <c r="C134" s="30" t="s">
        <v>5867</v>
      </c>
      <c r="D134" s="31" t="s">
        <v>51</v>
      </c>
      <c r="E134" s="32" t="s">
        <v>5868</v>
      </c>
      <c r="F134" s="32" t="s">
        <v>5869</v>
      </c>
      <c r="G134" s="33" t="s">
        <v>5870</v>
      </c>
      <c r="H134" s="31" t="s">
        <v>82</v>
      </c>
      <c r="I134" s="31" t="s">
        <v>2592</v>
      </c>
      <c r="J134" s="33" t="s">
        <v>2593</v>
      </c>
      <c r="K134" s="31" t="s">
        <v>2592</v>
      </c>
      <c r="L134" s="33" t="s">
        <v>2593</v>
      </c>
      <c r="M134" s="31" t="s">
        <v>5362</v>
      </c>
      <c r="N134" s="31" t="s">
        <v>5363</v>
      </c>
      <c r="O134" s="34"/>
      <c r="P134" s="34">
        <v>124</v>
      </c>
      <c r="Q134" s="34">
        <v>124</v>
      </c>
      <c r="R134" s="34">
        <v>0</v>
      </c>
      <c r="S134" s="34">
        <v>0</v>
      </c>
      <c r="T134" s="34">
        <v>0</v>
      </c>
      <c r="U134" s="34">
        <v>0</v>
      </c>
      <c r="V134" s="34">
        <v>0</v>
      </c>
      <c r="W134" s="34" t="s">
        <v>51</v>
      </c>
      <c r="X134" s="34">
        <v>2</v>
      </c>
      <c r="Y134" s="31" t="s">
        <v>64</v>
      </c>
      <c r="Z134" s="31" t="s">
        <v>720</v>
      </c>
      <c r="AA134" s="31" t="s">
        <v>720</v>
      </c>
      <c r="AB134" s="31"/>
      <c r="AC134" s="31"/>
      <c r="AD134" s="31" t="s">
        <v>51</v>
      </c>
      <c r="AE134" s="31" t="s">
        <v>51</v>
      </c>
      <c r="AF134" s="31" t="s">
        <v>51</v>
      </c>
      <c r="AG134" s="31" t="s">
        <v>51</v>
      </c>
      <c r="AH134" s="31" t="s">
        <v>51</v>
      </c>
      <c r="AI134" s="31" t="s">
        <v>5364</v>
      </c>
      <c r="AJ134" s="31" t="s">
        <v>51</v>
      </c>
      <c r="AK134" s="31" t="s">
        <v>51</v>
      </c>
      <c r="AL134" s="31" t="s">
        <v>51</v>
      </c>
      <c r="AM134" s="31" t="s">
        <v>51</v>
      </c>
      <c r="AN134" s="31" t="s">
        <v>51</v>
      </c>
      <c r="AO134" s="31" t="s">
        <v>51</v>
      </c>
      <c r="AP134" s="31" t="s">
        <v>51</v>
      </c>
      <c r="AQ134" s="31" t="s">
        <v>51</v>
      </c>
      <c r="AR134" s="31" t="s">
        <v>51</v>
      </c>
      <c r="AS134" s="31" t="s">
        <v>51</v>
      </c>
      <c r="AT134" s="31" t="s">
        <v>5366</v>
      </c>
      <c r="AU134" s="31" t="s">
        <v>51</v>
      </c>
      <c r="AV134" s="35">
        <v>168876734317</v>
      </c>
    </row>
    <row r="135" spans="2:48" ht="15" customHeight="1">
      <c r="B135" s="29">
        <v>129</v>
      </c>
      <c r="C135" s="30" t="s">
        <v>5867</v>
      </c>
      <c r="D135" s="31" t="s">
        <v>51</v>
      </c>
      <c r="E135" s="32" t="s">
        <v>5868</v>
      </c>
      <c r="F135" s="32" t="s">
        <v>5869</v>
      </c>
      <c r="G135" s="33" t="s">
        <v>5871</v>
      </c>
      <c r="H135" s="31" t="s">
        <v>67</v>
      </c>
      <c r="I135" s="31" t="s">
        <v>5872</v>
      </c>
      <c r="J135" s="33" t="s">
        <v>2595</v>
      </c>
      <c r="K135" s="31" t="s">
        <v>5872</v>
      </c>
      <c r="L135" s="33" t="s">
        <v>2595</v>
      </c>
      <c r="M135" s="31" t="s">
        <v>5362</v>
      </c>
      <c r="N135" s="31" t="s">
        <v>5363</v>
      </c>
      <c r="O135" s="34"/>
      <c r="P135" s="34">
        <v>2570</v>
      </c>
      <c r="Q135" s="34">
        <v>2570</v>
      </c>
      <c r="R135" s="34">
        <v>0</v>
      </c>
      <c r="S135" s="34">
        <v>11</v>
      </c>
      <c r="T135" s="34">
        <v>11</v>
      </c>
      <c r="U135" s="34">
        <v>0</v>
      </c>
      <c r="V135" s="34">
        <v>0</v>
      </c>
      <c r="W135" s="34" t="s">
        <v>51</v>
      </c>
      <c r="X135" s="34">
        <v>2</v>
      </c>
      <c r="Y135" s="31" t="s">
        <v>64</v>
      </c>
      <c r="Z135" s="31" t="s">
        <v>723</v>
      </c>
      <c r="AA135" s="31" t="s">
        <v>723</v>
      </c>
      <c r="AB135" s="31"/>
      <c r="AC135" s="31"/>
      <c r="AD135" s="31" t="s">
        <v>51</v>
      </c>
      <c r="AE135" s="31" t="s">
        <v>51</v>
      </c>
      <c r="AF135" s="31" t="s">
        <v>51</v>
      </c>
      <c r="AG135" s="31" t="s">
        <v>51</v>
      </c>
      <c r="AH135" s="31" t="s">
        <v>51</v>
      </c>
      <c r="AI135" s="31" t="s">
        <v>5364</v>
      </c>
      <c r="AJ135" s="31" t="s">
        <v>51</v>
      </c>
      <c r="AK135" s="31" t="s">
        <v>51</v>
      </c>
      <c r="AL135" s="31" t="s">
        <v>51</v>
      </c>
      <c r="AM135" s="31" t="s">
        <v>51</v>
      </c>
      <c r="AN135" s="31" t="s">
        <v>51</v>
      </c>
      <c r="AO135" s="31" t="s">
        <v>51</v>
      </c>
      <c r="AP135" s="31" t="s">
        <v>51</v>
      </c>
      <c r="AQ135" s="31" t="s">
        <v>51</v>
      </c>
      <c r="AR135" s="31" t="s">
        <v>51</v>
      </c>
      <c r="AS135" s="31" t="s">
        <v>51</v>
      </c>
      <c r="AT135" s="31" t="s">
        <v>5366</v>
      </c>
      <c r="AU135" s="31" t="s">
        <v>51</v>
      </c>
      <c r="AV135" s="35">
        <v>168877227416</v>
      </c>
    </row>
    <row r="136" spans="2:48" ht="15" customHeight="1">
      <c r="B136" s="29">
        <v>130</v>
      </c>
      <c r="C136" s="30" t="s">
        <v>5873</v>
      </c>
      <c r="D136" s="31" t="s">
        <v>51</v>
      </c>
      <c r="E136" s="32" t="s">
        <v>5874</v>
      </c>
      <c r="F136" s="32" t="s">
        <v>51</v>
      </c>
      <c r="G136" s="33" t="s">
        <v>5875</v>
      </c>
      <c r="H136" s="31" t="s">
        <v>80</v>
      </c>
      <c r="I136" s="31" t="s">
        <v>4265</v>
      </c>
      <c r="J136" s="33" t="s">
        <v>4266</v>
      </c>
      <c r="K136" s="31" t="s">
        <v>1127</v>
      </c>
      <c r="L136" s="33" t="s">
        <v>1128</v>
      </c>
      <c r="M136" s="31" t="s">
        <v>5466</v>
      </c>
      <c r="N136" s="31" t="s">
        <v>5363</v>
      </c>
      <c r="O136" s="34">
        <v>7</v>
      </c>
      <c r="P136" s="34">
        <v>807000</v>
      </c>
      <c r="Q136" s="34">
        <v>5</v>
      </c>
      <c r="R136" s="34">
        <v>0</v>
      </c>
      <c r="S136" s="34">
        <v>0</v>
      </c>
      <c r="T136" s="34">
        <v>0</v>
      </c>
      <c r="U136" s="34">
        <v>0</v>
      </c>
      <c r="V136" s="34">
        <v>0</v>
      </c>
      <c r="W136" s="34" t="s">
        <v>51</v>
      </c>
      <c r="X136" s="34">
        <v>1</v>
      </c>
      <c r="Y136" s="31" t="s">
        <v>74</v>
      </c>
      <c r="Z136" s="31" t="s">
        <v>720</v>
      </c>
      <c r="AA136" s="31" t="s">
        <v>720</v>
      </c>
      <c r="AB136" s="31" t="s">
        <v>3826</v>
      </c>
      <c r="AC136" s="31"/>
      <c r="AD136" s="31" t="s">
        <v>51</v>
      </c>
      <c r="AE136" s="31" t="s">
        <v>51</v>
      </c>
      <c r="AF136" s="31" t="s">
        <v>51</v>
      </c>
      <c r="AG136" s="31" t="s">
        <v>51</v>
      </c>
      <c r="AH136" s="31" t="s">
        <v>51</v>
      </c>
      <c r="AI136" s="31" t="s">
        <v>5364</v>
      </c>
      <c r="AJ136" s="31" t="s">
        <v>724</v>
      </c>
      <c r="AK136" s="31" t="s">
        <v>51</v>
      </c>
      <c r="AL136" s="31" t="s">
        <v>51</v>
      </c>
      <c r="AM136" s="31" t="s">
        <v>51</v>
      </c>
      <c r="AN136" s="31" t="s">
        <v>5386</v>
      </c>
      <c r="AO136" s="31" t="s">
        <v>51</v>
      </c>
      <c r="AP136" s="31" t="s">
        <v>51</v>
      </c>
      <c r="AQ136" s="31" t="s">
        <v>51</v>
      </c>
      <c r="AR136" s="31" t="s">
        <v>51</v>
      </c>
      <c r="AS136" s="31" t="s">
        <v>51</v>
      </c>
      <c r="AT136" s="31" t="s">
        <v>5366</v>
      </c>
      <c r="AU136" s="31" t="s">
        <v>51</v>
      </c>
      <c r="AV136" s="35">
        <v>168877417527</v>
      </c>
    </row>
    <row r="137" spans="2:48" ht="15" customHeight="1">
      <c r="B137" s="29">
        <v>131</v>
      </c>
      <c r="C137" s="30" t="s">
        <v>5876</v>
      </c>
      <c r="D137" s="31" t="s">
        <v>5877</v>
      </c>
      <c r="E137" s="32" t="s">
        <v>5878</v>
      </c>
      <c r="F137" s="32" t="s">
        <v>51</v>
      </c>
      <c r="G137" s="33" t="s">
        <v>5879</v>
      </c>
      <c r="H137" s="31" t="s">
        <v>69</v>
      </c>
      <c r="I137" s="31" t="s">
        <v>5006</v>
      </c>
      <c r="J137" s="33" t="s">
        <v>5007</v>
      </c>
      <c r="K137" s="31" t="s">
        <v>2788</v>
      </c>
      <c r="L137" s="33" t="s">
        <v>2789</v>
      </c>
      <c r="M137" s="31" t="s">
        <v>5418</v>
      </c>
      <c r="N137" s="31" t="s">
        <v>5419</v>
      </c>
      <c r="O137" s="34"/>
      <c r="P137" s="34">
        <v>0</v>
      </c>
      <c r="Q137" s="34">
        <v>0</v>
      </c>
      <c r="R137" s="34">
        <v>0</v>
      </c>
      <c r="S137" s="34">
        <v>0</v>
      </c>
      <c r="T137" s="34">
        <v>0</v>
      </c>
      <c r="U137" s="34">
        <v>0</v>
      </c>
      <c r="V137" s="34">
        <v>0</v>
      </c>
      <c r="W137" s="34" t="s">
        <v>5420</v>
      </c>
      <c r="X137" s="34">
        <v>1</v>
      </c>
      <c r="Y137" s="31" t="s">
        <v>56</v>
      </c>
      <c r="Z137" s="31" t="s">
        <v>720</v>
      </c>
      <c r="AA137" s="31" t="s">
        <v>720</v>
      </c>
      <c r="AB137" s="31"/>
      <c r="AC137" s="31"/>
      <c r="AD137" s="31" t="s">
        <v>51</v>
      </c>
      <c r="AE137" s="31" t="s">
        <v>51</v>
      </c>
      <c r="AF137" s="31" t="s">
        <v>51</v>
      </c>
      <c r="AG137" s="31" t="s">
        <v>51</v>
      </c>
      <c r="AH137" s="31" t="s">
        <v>51</v>
      </c>
      <c r="AI137" s="31" t="s">
        <v>5364</v>
      </c>
      <c r="AJ137" s="31" t="s">
        <v>724</v>
      </c>
      <c r="AK137" s="31" t="s">
        <v>51</v>
      </c>
      <c r="AL137" s="31" t="s">
        <v>51</v>
      </c>
      <c r="AM137" s="31" t="s">
        <v>51</v>
      </c>
      <c r="AN137" s="31" t="s">
        <v>5386</v>
      </c>
      <c r="AO137" s="31" t="s">
        <v>51</v>
      </c>
      <c r="AP137" s="31" t="s">
        <v>51</v>
      </c>
      <c r="AQ137" s="31" t="s">
        <v>51</v>
      </c>
      <c r="AR137" s="31" t="s">
        <v>51</v>
      </c>
      <c r="AS137" s="31" t="s">
        <v>51</v>
      </c>
      <c r="AT137" s="31" t="s">
        <v>5366</v>
      </c>
      <c r="AU137" s="31" t="s">
        <v>617</v>
      </c>
      <c r="AV137" s="35">
        <v>168881826796</v>
      </c>
    </row>
    <row r="138" spans="2:48" ht="15" customHeight="1">
      <c r="B138" s="29">
        <v>132</v>
      </c>
      <c r="C138" s="30" t="s">
        <v>5880</v>
      </c>
      <c r="D138" s="31" t="s">
        <v>51</v>
      </c>
      <c r="E138" s="32" t="s">
        <v>5881</v>
      </c>
      <c r="F138" s="32" t="s">
        <v>5491</v>
      </c>
      <c r="G138" s="33" t="s">
        <v>5882</v>
      </c>
      <c r="H138" s="31" t="s">
        <v>67</v>
      </c>
      <c r="I138" s="31" t="s">
        <v>5361</v>
      </c>
      <c r="J138" s="33" t="s">
        <v>722</v>
      </c>
      <c r="K138" s="31" t="s">
        <v>5361</v>
      </c>
      <c r="L138" s="33" t="s">
        <v>722</v>
      </c>
      <c r="M138" s="31" t="s">
        <v>5362</v>
      </c>
      <c r="N138" s="31" t="s">
        <v>5363</v>
      </c>
      <c r="O138" s="34">
        <v>252</v>
      </c>
      <c r="P138" s="34">
        <v>90671</v>
      </c>
      <c r="Q138" s="34">
        <v>90671</v>
      </c>
      <c r="R138" s="34">
        <v>10766</v>
      </c>
      <c r="S138" s="34">
        <v>104</v>
      </c>
      <c r="T138" s="34">
        <v>96</v>
      </c>
      <c r="U138" s="34">
        <v>8</v>
      </c>
      <c r="V138" s="34">
        <v>0</v>
      </c>
      <c r="W138" s="34" t="s">
        <v>51</v>
      </c>
      <c r="X138" s="34">
        <v>1</v>
      </c>
      <c r="Y138" s="31" t="s">
        <v>64</v>
      </c>
      <c r="Z138" s="31" t="s">
        <v>723</v>
      </c>
      <c r="AA138" s="31" t="s">
        <v>723</v>
      </c>
      <c r="AB138" s="31"/>
      <c r="AC138" s="31"/>
      <c r="AD138" s="31" t="s">
        <v>51</v>
      </c>
      <c r="AE138" s="31" t="s">
        <v>51</v>
      </c>
      <c r="AF138" s="31" t="s">
        <v>51</v>
      </c>
      <c r="AG138" s="31" t="s">
        <v>51</v>
      </c>
      <c r="AH138" s="31" t="s">
        <v>51</v>
      </c>
      <c r="AI138" s="31" t="s">
        <v>5364</v>
      </c>
      <c r="AJ138" s="31" t="s">
        <v>724</v>
      </c>
      <c r="AK138" s="31" t="s">
        <v>5365</v>
      </c>
      <c r="AL138" s="31" t="s">
        <v>726</v>
      </c>
      <c r="AM138" s="31" t="s">
        <v>51</v>
      </c>
      <c r="AN138" s="31" t="s">
        <v>51</v>
      </c>
      <c r="AO138" s="31" t="s">
        <v>51</v>
      </c>
      <c r="AP138" s="31" t="s">
        <v>51</v>
      </c>
      <c r="AQ138" s="31" t="s">
        <v>51</v>
      </c>
      <c r="AR138" s="31" t="s">
        <v>51</v>
      </c>
      <c r="AS138" s="31" t="s">
        <v>51</v>
      </c>
      <c r="AT138" s="31" t="s">
        <v>5366</v>
      </c>
      <c r="AU138" s="31" t="s">
        <v>51</v>
      </c>
      <c r="AV138" s="35">
        <v>168874332566</v>
      </c>
    </row>
    <row r="139" spans="2:48" ht="15" customHeight="1">
      <c r="B139" s="29">
        <v>133</v>
      </c>
      <c r="C139" s="30" t="s">
        <v>5883</v>
      </c>
      <c r="D139" s="31" t="s">
        <v>5884</v>
      </c>
      <c r="E139" s="32" t="s">
        <v>5885</v>
      </c>
      <c r="F139" s="32" t="s">
        <v>5886</v>
      </c>
      <c r="G139" s="33" t="s">
        <v>5887</v>
      </c>
      <c r="H139" s="31" t="s">
        <v>80</v>
      </c>
      <c r="I139" s="31" t="s">
        <v>3511</v>
      </c>
      <c r="J139" s="33" t="s">
        <v>3512</v>
      </c>
      <c r="K139" s="31" t="s">
        <v>3511</v>
      </c>
      <c r="L139" s="33" t="s">
        <v>3512</v>
      </c>
      <c r="M139" s="31" t="s">
        <v>5362</v>
      </c>
      <c r="N139" s="31" t="s">
        <v>5363</v>
      </c>
      <c r="O139" s="34"/>
      <c r="P139" s="34">
        <v>2870</v>
      </c>
      <c r="Q139" s="34">
        <v>2870</v>
      </c>
      <c r="R139" s="34">
        <v>22</v>
      </c>
      <c r="S139" s="34">
        <v>0</v>
      </c>
      <c r="T139" s="34">
        <v>0</v>
      </c>
      <c r="U139" s="34">
        <v>0</v>
      </c>
      <c r="V139" s="34">
        <v>0</v>
      </c>
      <c r="W139" s="34" t="s">
        <v>51</v>
      </c>
      <c r="X139" s="34">
        <v>1</v>
      </c>
      <c r="Y139" s="31" t="s">
        <v>74</v>
      </c>
      <c r="Z139" s="31" t="s">
        <v>720</v>
      </c>
      <c r="AA139" s="31" t="s">
        <v>720</v>
      </c>
      <c r="AB139" s="31"/>
      <c r="AC139" s="31"/>
      <c r="AD139" s="31" t="s">
        <v>51</v>
      </c>
      <c r="AE139" s="31" t="s">
        <v>51</v>
      </c>
      <c r="AF139" s="31" t="s">
        <v>51</v>
      </c>
      <c r="AG139" s="31" t="s">
        <v>51</v>
      </c>
      <c r="AH139" s="31" t="s">
        <v>51</v>
      </c>
      <c r="AI139" s="31" t="s">
        <v>5364</v>
      </c>
      <c r="AJ139" s="31" t="s">
        <v>3796</v>
      </c>
      <c r="AK139" s="31" t="s">
        <v>51</v>
      </c>
      <c r="AL139" s="31" t="s">
        <v>51</v>
      </c>
      <c r="AM139" s="31" t="s">
        <v>51</v>
      </c>
      <c r="AN139" s="31" t="s">
        <v>51</v>
      </c>
      <c r="AO139" s="31" t="s">
        <v>51</v>
      </c>
      <c r="AP139" s="31" t="s">
        <v>51</v>
      </c>
      <c r="AQ139" s="31" t="s">
        <v>51</v>
      </c>
      <c r="AR139" s="31" t="s">
        <v>51</v>
      </c>
      <c r="AS139" s="31" t="s">
        <v>51</v>
      </c>
      <c r="AT139" s="31" t="s">
        <v>5366</v>
      </c>
      <c r="AU139" s="31" t="s">
        <v>51</v>
      </c>
      <c r="AV139" s="35">
        <v>168875425333</v>
      </c>
    </row>
    <row r="140" spans="2:48" ht="15" customHeight="1">
      <c r="B140" s="29">
        <v>134</v>
      </c>
      <c r="C140" s="30" t="s">
        <v>5888</v>
      </c>
      <c r="D140" s="31" t="s">
        <v>51</v>
      </c>
      <c r="E140" s="32" t="s">
        <v>5889</v>
      </c>
      <c r="F140" s="32" t="s">
        <v>5890</v>
      </c>
      <c r="G140" s="33" t="s">
        <v>5891</v>
      </c>
      <c r="H140" s="31" t="s">
        <v>82</v>
      </c>
      <c r="I140" s="31" t="s">
        <v>4822</v>
      </c>
      <c r="J140" s="33" t="s">
        <v>4823</v>
      </c>
      <c r="K140" s="31" t="s">
        <v>2068</v>
      </c>
      <c r="L140" s="33" t="s">
        <v>2069</v>
      </c>
      <c r="M140" s="31" t="s">
        <v>5375</v>
      </c>
      <c r="N140" s="31" t="s">
        <v>5363</v>
      </c>
      <c r="O140" s="34"/>
      <c r="P140" s="34">
        <v>46604</v>
      </c>
      <c r="Q140" s="34">
        <v>1555</v>
      </c>
      <c r="R140" s="34">
        <v>0</v>
      </c>
      <c r="S140" s="34">
        <v>0</v>
      </c>
      <c r="T140" s="34">
        <v>0</v>
      </c>
      <c r="U140" s="34">
        <v>0</v>
      </c>
      <c r="V140" s="34">
        <v>0</v>
      </c>
      <c r="W140" s="34" t="s">
        <v>51</v>
      </c>
      <c r="X140" s="34">
        <v>2</v>
      </c>
      <c r="Y140" s="31" t="s">
        <v>64</v>
      </c>
      <c r="Z140" s="31" t="s">
        <v>720</v>
      </c>
      <c r="AA140" s="31" t="s">
        <v>737</v>
      </c>
      <c r="AB140" s="31"/>
      <c r="AC140" s="31"/>
      <c r="AD140" s="31" t="s">
        <v>51</v>
      </c>
      <c r="AE140" s="31" t="s">
        <v>51</v>
      </c>
      <c r="AF140" s="31" t="s">
        <v>51</v>
      </c>
      <c r="AG140" s="31" t="s">
        <v>51</v>
      </c>
      <c r="AH140" s="31" t="s">
        <v>51</v>
      </c>
      <c r="AI140" s="31" t="s">
        <v>5364</v>
      </c>
      <c r="AJ140" s="31" t="s">
        <v>1723</v>
      </c>
      <c r="AK140" s="31" t="s">
        <v>51</v>
      </c>
      <c r="AL140" s="31" t="s">
        <v>51</v>
      </c>
      <c r="AM140" s="31" t="s">
        <v>51</v>
      </c>
      <c r="AN140" s="31" t="s">
        <v>51</v>
      </c>
      <c r="AO140" s="31" t="s">
        <v>51</v>
      </c>
      <c r="AP140" s="31" t="s">
        <v>51</v>
      </c>
      <c r="AQ140" s="31" t="s">
        <v>51</v>
      </c>
      <c r="AR140" s="31" t="s">
        <v>51</v>
      </c>
      <c r="AS140" s="31" t="s">
        <v>51</v>
      </c>
      <c r="AT140" s="31" t="s">
        <v>5366</v>
      </c>
      <c r="AU140" s="31" t="s">
        <v>51</v>
      </c>
      <c r="AV140" s="35">
        <v>168872218303</v>
      </c>
    </row>
    <row r="141" spans="2:48" ht="15" customHeight="1">
      <c r="B141" s="29">
        <v>135</v>
      </c>
      <c r="C141" s="30" t="s">
        <v>5892</v>
      </c>
      <c r="D141" s="31" t="s">
        <v>51</v>
      </c>
      <c r="E141" s="32" t="s">
        <v>5893</v>
      </c>
      <c r="F141" s="32" t="s">
        <v>51</v>
      </c>
      <c r="G141" s="33" t="s">
        <v>5894</v>
      </c>
      <c r="H141" s="31" t="s">
        <v>62</v>
      </c>
      <c r="I141" s="31" t="s">
        <v>735</v>
      </c>
      <c r="J141" s="33" t="s">
        <v>736</v>
      </c>
      <c r="K141" s="31" t="s">
        <v>735</v>
      </c>
      <c r="L141" s="33" t="s">
        <v>736</v>
      </c>
      <c r="M141" s="31" t="s">
        <v>5362</v>
      </c>
      <c r="N141" s="31" t="s">
        <v>5363</v>
      </c>
      <c r="O141" s="34"/>
      <c r="P141" s="34">
        <v>94</v>
      </c>
      <c r="Q141" s="34">
        <v>94</v>
      </c>
      <c r="R141" s="34">
        <v>8</v>
      </c>
      <c r="S141" s="34">
        <v>6</v>
      </c>
      <c r="T141" s="34">
        <v>6</v>
      </c>
      <c r="U141" s="34">
        <v>0</v>
      </c>
      <c r="V141" s="34">
        <v>0</v>
      </c>
      <c r="W141" s="34" t="s">
        <v>51</v>
      </c>
      <c r="X141" s="34">
        <v>1</v>
      </c>
      <c r="Y141" s="31" t="s">
        <v>64</v>
      </c>
      <c r="Z141" s="31" t="s">
        <v>737</v>
      </c>
      <c r="AA141" s="31" t="s">
        <v>737</v>
      </c>
      <c r="AB141" s="31"/>
      <c r="AC141" s="31"/>
      <c r="AD141" s="31" t="s">
        <v>51</v>
      </c>
      <c r="AE141" s="31" t="s">
        <v>51</v>
      </c>
      <c r="AF141" s="31" t="s">
        <v>51</v>
      </c>
      <c r="AG141" s="31" t="s">
        <v>51</v>
      </c>
      <c r="AH141" s="31" t="s">
        <v>51</v>
      </c>
      <c r="AI141" s="31" t="s">
        <v>5364</v>
      </c>
      <c r="AJ141" s="31" t="s">
        <v>724</v>
      </c>
      <c r="AK141" s="31" t="s">
        <v>5682</v>
      </c>
      <c r="AL141" s="31" t="s">
        <v>739</v>
      </c>
      <c r="AM141" s="31" t="s">
        <v>51</v>
      </c>
      <c r="AN141" s="31" t="s">
        <v>51</v>
      </c>
      <c r="AO141" s="31" t="s">
        <v>51</v>
      </c>
      <c r="AP141" s="31" t="s">
        <v>51</v>
      </c>
      <c r="AQ141" s="31" t="s">
        <v>51</v>
      </c>
      <c r="AR141" s="31" t="s">
        <v>51</v>
      </c>
      <c r="AS141" s="31" t="s">
        <v>51</v>
      </c>
      <c r="AT141" s="31" t="s">
        <v>5366</v>
      </c>
      <c r="AU141" s="31" t="s">
        <v>51</v>
      </c>
      <c r="AV141" s="35">
        <v>168870257624</v>
      </c>
    </row>
    <row r="142" spans="2:48" ht="15" customHeight="1">
      <c r="B142" s="29">
        <v>136</v>
      </c>
      <c r="C142" s="30" t="s">
        <v>5895</v>
      </c>
      <c r="D142" s="31" t="s">
        <v>51</v>
      </c>
      <c r="E142" s="32" t="s">
        <v>5896</v>
      </c>
      <c r="F142" s="32" t="s">
        <v>5897</v>
      </c>
      <c r="G142" s="33" t="s">
        <v>5898</v>
      </c>
      <c r="H142" s="31" t="s">
        <v>67</v>
      </c>
      <c r="I142" s="31" t="s">
        <v>5899</v>
      </c>
      <c r="J142" s="33" t="s">
        <v>3354</v>
      </c>
      <c r="K142" s="31" t="s">
        <v>5899</v>
      </c>
      <c r="L142" s="33" t="s">
        <v>3354</v>
      </c>
      <c r="M142" s="31" t="s">
        <v>5362</v>
      </c>
      <c r="N142" s="31" t="s">
        <v>5363</v>
      </c>
      <c r="O142" s="34"/>
      <c r="P142" s="34">
        <v>73</v>
      </c>
      <c r="Q142" s="34">
        <v>73</v>
      </c>
      <c r="R142" s="34">
        <v>580</v>
      </c>
      <c r="S142" s="34">
        <v>13</v>
      </c>
      <c r="T142" s="34">
        <v>13</v>
      </c>
      <c r="U142" s="34">
        <v>0</v>
      </c>
      <c r="V142" s="34">
        <v>0</v>
      </c>
      <c r="W142" s="34" t="s">
        <v>51</v>
      </c>
      <c r="X142" s="34">
        <v>1</v>
      </c>
      <c r="Y142" s="31" t="s">
        <v>64</v>
      </c>
      <c r="Z142" s="31" t="s">
        <v>723</v>
      </c>
      <c r="AA142" s="31" t="s">
        <v>723</v>
      </c>
      <c r="AB142" s="31"/>
      <c r="AC142" s="31"/>
      <c r="AD142" s="31" t="s">
        <v>51</v>
      </c>
      <c r="AE142" s="31" t="s">
        <v>51</v>
      </c>
      <c r="AF142" s="31" t="s">
        <v>51</v>
      </c>
      <c r="AG142" s="31" t="s">
        <v>51</v>
      </c>
      <c r="AH142" s="31" t="s">
        <v>51</v>
      </c>
      <c r="AI142" s="31" t="s">
        <v>5364</v>
      </c>
      <c r="AJ142" s="31" t="s">
        <v>724</v>
      </c>
      <c r="AK142" s="31" t="s">
        <v>2985</v>
      </c>
      <c r="AL142" s="31" t="s">
        <v>51</v>
      </c>
      <c r="AM142" s="31" t="s">
        <v>51</v>
      </c>
      <c r="AN142" s="31" t="s">
        <v>51</v>
      </c>
      <c r="AO142" s="31" t="s">
        <v>51</v>
      </c>
      <c r="AP142" s="31" t="s">
        <v>51</v>
      </c>
      <c r="AQ142" s="31" t="s">
        <v>51</v>
      </c>
      <c r="AR142" s="31" t="s">
        <v>51</v>
      </c>
      <c r="AS142" s="31" t="s">
        <v>51</v>
      </c>
      <c r="AT142" s="31" t="s">
        <v>5366</v>
      </c>
      <c r="AU142" s="31" t="s">
        <v>51</v>
      </c>
      <c r="AV142" s="35">
        <v>168929482818</v>
      </c>
    </row>
    <row r="143" spans="2:48" ht="15" customHeight="1">
      <c r="B143" s="29">
        <v>137</v>
      </c>
      <c r="C143" s="30" t="s">
        <v>5900</v>
      </c>
      <c r="D143" s="31" t="s">
        <v>51</v>
      </c>
      <c r="E143" s="32" t="s">
        <v>5901</v>
      </c>
      <c r="F143" s="32" t="s">
        <v>51</v>
      </c>
      <c r="G143" s="33" t="s">
        <v>5902</v>
      </c>
      <c r="H143" s="31" t="s">
        <v>62</v>
      </c>
      <c r="I143" s="31" t="s">
        <v>3783</v>
      </c>
      <c r="J143" s="33" t="s">
        <v>3784</v>
      </c>
      <c r="K143" s="31" t="s">
        <v>3783</v>
      </c>
      <c r="L143" s="33" t="s">
        <v>3784</v>
      </c>
      <c r="M143" s="31" t="s">
        <v>5362</v>
      </c>
      <c r="N143" s="31" t="s">
        <v>5363</v>
      </c>
      <c r="O143" s="34"/>
      <c r="P143" s="34">
        <v>1</v>
      </c>
      <c r="Q143" s="34">
        <v>1</v>
      </c>
      <c r="R143" s="34">
        <v>135</v>
      </c>
      <c r="S143" s="34">
        <v>1</v>
      </c>
      <c r="T143" s="34">
        <v>1</v>
      </c>
      <c r="U143" s="34">
        <v>0</v>
      </c>
      <c r="V143" s="34">
        <v>0</v>
      </c>
      <c r="W143" s="34" t="s">
        <v>51</v>
      </c>
      <c r="X143" s="34">
        <v>1</v>
      </c>
      <c r="Y143" s="31" t="s">
        <v>64</v>
      </c>
      <c r="Z143" s="31" t="s">
        <v>737</v>
      </c>
      <c r="AA143" s="31" t="s">
        <v>737</v>
      </c>
      <c r="AB143" s="31"/>
      <c r="AC143" s="31"/>
      <c r="AD143" s="31" t="s">
        <v>51</v>
      </c>
      <c r="AE143" s="31" t="s">
        <v>51</v>
      </c>
      <c r="AF143" s="31" t="s">
        <v>51</v>
      </c>
      <c r="AG143" s="31" t="s">
        <v>51</v>
      </c>
      <c r="AH143" s="31" t="s">
        <v>51</v>
      </c>
      <c r="AI143" s="31" t="s">
        <v>5364</v>
      </c>
      <c r="AJ143" s="31" t="s">
        <v>51</v>
      </c>
      <c r="AK143" s="31" t="s">
        <v>51</v>
      </c>
      <c r="AL143" s="31" t="s">
        <v>51</v>
      </c>
      <c r="AM143" s="31" t="s">
        <v>51</v>
      </c>
      <c r="AN143" s="31" t="s">
        <v>51</v>
      </c>
      <c r="AO143" s="31" t="s">
        <v>51</v>
      </c>
      <c r="AP143" s="31" t="s">
        <v>51</v>
      </c>
      <c r="AQ143" s="31" t="s">
        <v>51</v>
      </c>
      <c r="AR143" s="31" t="s">
        <v>51</v>
      </c>
      <c r="AS143" s="31" t="s">
        <v>51</v>
      </c>
      <c r="AT143" s="31" t="s">
        <v>5366</v>
      </c>
      <c r="AU143" s="31" t="s">
        <v>51</v>
      </c>
      <c r="AV143" s="35">
        <v>168868324884</v>
      </c>
    </row>
    <row r="144" spans="2:48" ht="15" customHeight="1">
      <c r="B144" s="29">
        <v>138</v>
      </c>
      <c r="C144" s="30" t="s">
        <v>5903</v>
      </c>
      <c r="D144" s="31" t="s">
        <v>5904</v>
      </c>
      <c r="E144" s="32" t="s">
        <v>5905</v>
      </c>
      <c r="F144" s="32" t="s">
        <v>51</v>
      </c>
      <c r="G144" s="33" t="s">
        <v>5906</v>
      </c>
      <c r="H144" s="31" t="s">
        <v>65</v>
      </c>
      <c r="I144" s="31" t="s">
        <v>1948</v>
      </c>
      <c r="J144" s="33" t="s">
        <v>1949</v>
      </c>
      <c r="K144" s="31" t="s">
        <v>1948</v>
      </c>
      <c r="L144" s="33" t="s">
        <v>1949</v>
      </c>
      <c r="M144" s="31" t="s">
        <v>5362</v>
      </c>
      <c r="N144" s="31" t="s">
        <v>5363</v>
      </c>
      <c r="O144" s="34"/>
      <c r="P144" s="34">
        <v>596</v>
      </c>
      <c r="Q144" s="34">
        <v>596</v>
      </c>
      <c r="R144" s="34">
        <v>0</v>
      </c>
      <c r="S144" s="34">
        <v>0</v>
      </c>
      <c r="T144" s="34">
        <v>0</v>
      </c>
      <c r="U144" s="34">
        <v>0</v>
      </c>
      <c r="V144" s="34">
        <v>0</v>
      </c>
      <c r="W144" s="34" t="s">
        <v>51</v>
      </c>
      <c r="X144" s="34">
        <v>7</v>
      </c>
      <c r="Y144" s="31" t="s">
        <v>64</v>
      </c>
      <c r="Z144" s="31" t="s">
        <v>723</v>
      </c>
      <c r="AA144" s="31" t="s">
        <v>723</v>
      </c>
      <c r="AB144" s="31" t="s">
        <v>3825</v>
      </c>
      <c r="AC144" s="31">
        <v>64</v>
      </c>
      <c r="AD144" s="31" t="s">
        <v>51</v>
      </c>
      <c r="AE144" s="31" t="s">
        <v>51</v>
      </c>
      <c r="AF144" s="31" t="s">
        <v>51</v>
      </c>
      <c r="AG144" s="31" t="s">
        <v>51</v>
      </c>
      <c r="AH144" s="31" t="s">
        <v>51</v>
      </c>
      <c r="AI144" s="31" t="s">
        <v>5364</v>
      </c>
      <c r="AJ144" s="31" t="s">
        <v>724</v>
      </c>
      <c r="AK144" s="31" t="s">
        <v>51</v>
      </c>
      <c r="AL144" s="31" t="s">
        <v>51</v>
      </c>
      <c r="AM144" s="31" t="s">
        <v>51</v>
      </c>
      <c r="AN144" s="31" t="s">
        <v>51</v>
      </c>
      <c r="AO144" s="31" t="s">
        <v>51</v>
      </c>
      <c r="AP144" s="31" t="s">
        <v>51</v>
      </c>
      <c r="AQ144" s="31" t="s">
        <v>51</v>
      </c>
      <c r="AR144" s="31" t="s">
        <v>51</v>
      </c>
      <c r="AS144" s="31" t="s">
        <v>51</v>
      </c>
      <c r="AT144" s="31" t="s">
        <v>5366</v>
      </c>
      <c r="AU144" s="31" t="s">
        <v>51</v>
      </c>
      <c r="AV144" s="35">
        <v>168867692577</v>
      </c>
    </row>
    <row r="145" spans="2:48" ht="15" customHeight="1">
      <c r="B145" s="29">
        <v>139</v>
      </c>
      <c r="C145" s="30" t="s">
        <v>5907</v>
      </c>
      <c r="D145" s="31" t="s">
        <v>51</v>
      </c>
      <c r="E145" s="32" t="s">
        <v>5908</v>
      </c>
      <c r="F145" s="32" t="s">
        <v>5909</v>
      </c>
      <c r="G145" s="33" t="s">
        <v>5910</v>
      </c>
      <c r="H145" s="31" t="s">
        <v>62</v>
      </c>
      <c r="I145" s="31" t="s">
        <v>1260</v>
      </c>
      <c r="J145" s="33" t="s">
        <v>1261</v>
      </c>
      <c r="K145" s="31" t="s">
        <v>1260</v>
      </c>
      <c r="L145" s="33" t="s">
        <v>1261</v>
      </c>
      <c r="M145" s="31" t="s">
        <v>5375</v>
      </c>
      <c r="N145" s="31" t="s">
        <v>5363</v>
      </c>
      <c r="O145" s="34">
        <v>11</v>
      </c>
      <c r="P145" s="34">
        <v>3811</v>
      </c>
      <c r="Q145" s="34">
        <v>3811</v>
      </c>
      <c r="R145" s="34">
        <v>35</v>
      </c>
      <c r="S145" s="34">
        <v>1</v>
      </c>
      <c r="T145" s="34">
        <v>1</v>
      </c>
      <c r="U145" s="34">
        <v>0</v>
      </c>
      <c r="V145" s="34">
        <v>0</v>
      </c>
      <c r="W145" s="34" t="s">
        <v>51</v>
      </c>
      <c r="X145" s="34">
        <v>2</v>
      </c>
      <c r="Y145" s="31" t="s">
        <v>64</v>
      </c>
      <c r="Z145" s="31" t="s">
        <v>737</v>
      </c>
      <c r="AA145" s="31" t="s">
        <v>737</v>
      </c>
      <c r="AB145" s="31"/>
      <c r="AC145" s="31"/>
      <c r="AD145" s="31" t="s">
        <v>51</v>
      </c>
      <c r="AE145" s="31" t="s">
        <v>51</v>
      </c>
      <c r="AF145" s="31" t="s">
        <v>5477</v>
      </c>
      <c r="AG145" s="31" t="s">
        <v>51</v>
      </c>
      <c r="AH145" s="31" t="s">
        <v>51</v>
      </c>
      <c r="AI145" s="31" t="s">
        <v>5364</v>
      </c>
      <c r="AJ145" s="31" t="s">
        <v>724</v>
      </c>
      <c r="AK145" s="31" t="s">
        <v>127</v>
      </c>
      <c r="AL145" s="31" t="s">
        <v>127</v>
      </c>
      <c r="AM145" s="31" t="s">
        <v>51</v>
      </c>
      <c r="AN145" s="31" t="s">
        <v>51</v>
      </c>
      <c r="AO145" s="31" t="s">
        <v>51</v>
      </c>
      <c r="AP145" s="31" t="s">
        <v>51</v>
      </c>
      <c r="AQ145" s="31" t="s">
        <v>51</v>
      </c>
      <c r="AR145" s="31" t="s">
        <v>51</v>
      </c>
      <c r="AS145" s="31" t="s">
        <v>51</v>
      </c>
      <c r="AT145" s="31" t="s">
        <v>5366</v>
      </c>
      <c r="AU145" s="31" t="s">
        <v>51</v>
      </c>
      <c r="AV145" s="35">
        <v>168867424855</v>
      </c>
    </row>
    <row r="146" spans="2:48" ht="15" customHeight="1">
      <c r="B146" s="29">
        <v>140</v>
      </c>
      <c r="C146" s="30" t="s">
        <v>5911</v>
      </c>
      <c r="D146" s="31" t="s">
        <v>51</v>
      </c>
      <c r="E146" s="32" t="s">
        <v>5912</v>
      </c>
      <c r="F146" s="32" t="s">
        <v>51</v>
      </c>
      <c r="G146" s="33" t="s">
        <v>5913</v>
      </c>
      <c r="H146" s="31" t="s">
        <v>86</v>
      </c>
      <c r="I146" s="31" t="s">
        <v>3480</v>
      </c>
      <c r="J146" s="33" t="s">
        <v>3481</v>
      </c>
      <c r="K146" s="31" t="s">
        <v>3480</v>
      </c>
      <c r="L146" s="33" t="s">
        <v>3481</v>
      </c>
      <c r="M146" s="31" t="s">
        <v>5362</v>
      </c>
      <c r="N146" s="31" t="s">
        <v>5363</v>
      </c>
      <c r="O146" s="34"/>
      <c r="P146" s="34">
        <v>300</v>
      </c>
      <c r="Q146" s="34">
        <v>300</v>
      </c>
      <c r="R146" s="34">
        <v>349</v>
      </c>
      <c r="S146" s="34">
        <v>44</v>
      </c>
      <c r="T146" s="34">
        <v>41</v>
      </c>
      <c r="U146" s="34">
        <v>2</v>
      </c>
      <c r="V146" s="34">
        <v>1</v>
      </c>
      <c r="W146" s="34" t="s">
        <v>51</v>
      </c>
      <c r="X146" s="34">
        <v>1</v>
      </c>
      <c r="Y146" s="31" t="s">
        <v>64</v>
      </c>
      <c r="Z146" s="31" t="s">
        <v>723</v>
      </c>
      <c r="AA146" s="31" t="s">
        <v>723</v>
      </c>
      <c r="AB146" s="31" t="s">
        <v>3826</v>
      </c>
      <c r="AC146" s="31"/>
      <c r="AD146" s="31" t="s">
        <v>51</v>
      </c>
      <c r="AE146" s="31" t="s">
        <v>51</v>
      </c>
      <c r="AF146" s="31" t="s">
        <v>51</v>
      </c>
      <c r="AG146" s="31" t="s">
        <v>51</v>
      </c>
      <c r="AH146" s="31" t="s">
        <v>51</v>
      </c>
      <c r="AI146" s="31" t="s">
        <v>5364</v>
      </c>
      <c r="AJ146" s="31" t="s">
        <v>51</v>
      </c>
      <c r="AK146" s="31" t="s">
        <v>51</v>
      </c>
      <c r="AL146" s="31" t="s">
        <v>51</v>
      </c>
      <c r="AM146" s="31" t="s">
        <v>51</v>
      </c>
      <c r="AN146" s="31" t="s">
        <v>51</v>
      </c>
      <c r="AO146" s="31" t="s">
        <v>51</v>
      </c>
      <c r="AP146" s="31" t="s">
        <v>51</v>
      </c>
      <c r="AQ146" s="31" t="s">
        <v>51</v>
      </c>
      <c r="AR146" s="31" t="s">
        <v>51</v>
      </c>
      <c r="AS146" s="31" t="s">
        <v>51</v>
      </c>
      <c r="AT146" s="31" t="s">
        <v>5366</v>
      </c>
      <c r="AU146" s="31" t="s">
        <v>51</v>
      </c>
      <c r="AV146" s="35">
        <v>168926529042</v>
      </c>
    </row>
    <row r="147" spans="2:48" ht="15" customHeight="1">
      <c r="B147" s="29">
        <v>141</v>
      </c>
      <c r="C147" s="30" t="s">
        <v>5914</v>
      </c>
      <c r="D147" s="31" t="s">
        <v>51</v>
      </c>
      <c r="E147" s="32" t="s">
        <v>5915</v>
      </c>
      <c r="F147" s="32" t="s">
        <v>5916</v>
      </c>
      <c r="G147" s="33" t="s">
        <v>5917</v>
      </c>
      <c r="H147" s="31" t="s">
        <v>67</v>
      </c>
      <c r="I147" s="31" t="s">
        <v>5918</v>
      </c>
      <c r="J147" s="33" t="s">
        <v>858</v>
      </c>
      <c r="K147" s="31" t="s">
        <v>5918</v>
      </c>
      <c r="L147" s="33" t="s">
        <v>858</v>
      </c>
      <c r="M147" s="31" t="s">
        <v>5362</v>
      </c>
      <c r="N147" s="31" t="s">
        <v>5363</v>
      </c>
      <c r="O147" s="34"/>
      <c r="P147" s="34">
        <v>1477</v>
      </c>
      <c r="Q147" s="34">
        <v>1477</v>
      </c>
      <c r="R147" s="34">
        <v>474</v>
      </c>
      <c r="S147" s="34">
        <v>10</v>
      </c>
      <c r="T147" s="34">
        <v>10</v>
      </c>
      <c r="U147" s="34">
        <v>0</v>
      </c>
      <c r="V147" s="34">
        <v>0</v>
      </c>
      <c r="W147" s="34" t="s">
        <v>51</v>
      </c>
      <c r="X147" s="34">
        <v>1</v>
      </c>
      <c r="Y147" s="31" t="s">
        <v>64</v>
      </c>
      <c r="Z147" s="31" t="s">
        <v>723</v>
      </c>
      <c r="AA147" s="31" t="s">
        <v>723</v>
      </c>
      <c r="AB147" s="31"/>
      <c r="AC147" s="31"/>
      <c r="AD147" s="31" t="s">
        <v>51</v>
      </c>
      <c r="AE147" s="31" t="s">
        <v>51</v>
      </c>
      <c r="AF147" s="31" t="s">
        <v>51</v>
      </c>
      <c r="AG147" s="31" t="s">
        <v>51</v>
      </c>
      <c r="AH147" s="31" t="s">
        <v>51</v>
      </c>
      <c r="AI147" s="31" t="s">
        <v>5364</v>
      </c>
      <c r="AJ147" s="31" t="s">
        <v>51</v>
      </c>
      <c r="AK147" s="31" t="s">
        <v>51</v>
      </c>
      <c r="AL147" s="31" t="s">
        <v>51</v>
      </c>
      <c r="AM147" s="31" t="s">
        <v>51</v>
      </c>
      <c r="AN147" s="31" t="s">
        <v>51</v>
      </c>
      <c r="AO147" s="31" t="s">
        <v>51</v>
      </c>
      <c r="AP147" s="31" t="s">
        <v>51</v>
      </c>
      <c r="AQ147" s="31" t="s">
        <v>51</v>
      </c>
      <c r="AR147" s="31" t="s">
        <v>51</v>
      </c>
      <c r="AS147" s="31" t="s">
        <v>51</v>
      </c>
      <c r="AT147" s="31" t="s">
        <v>5366</v>
      </c>
      <c r="AU147" s="31" t="s">
        <v>51</v>
      </c>
      <c r="AV147" s="35">
        <v>168945085876</v>
      </c>
    </row>
    <row r="148" spans="2:48" ht="15" customHeight="1">
      <c r="B148" s="29">
        <v>142</v>
      </c>
      <c r="C148" s="30" t="s">
        <v>5919</v>
      </c>
      <c r="D148" s="31" t="s">
        <v>5920</v>
      </c>
      <c r="E148" s="32" t="s">
        <v>5921</v>
      </c>
      <c r="F148" s="32" t="s">
        <v>5922</v>
      </c>
      <c r="G148" s="33" t="s">
        <v>5923</v>
      </c>
      <c r="H148" s="31" t="s">
        <v>99</v>
      </c>
      <c r="I148" s="31" t="s">
        <v>751</v>
      </c>
      <c r="J148" s="33" t="s">
        <v>100</v>
      </c>
      <c r="K148" s="31" t="s">
        <v>751</v>
      </c>
      <c r="L148" s="33" t="s">
        <v>100</v>
      </c>
      <c r="M148" s="31" t="s">
        <v>5396</v>
      </c>
      <c r="N148" s="31" t="s">
        <v>5363</v>
      </c>
      <c r="O148" s="34"/>
      <c r="P148" s="34">
        <v>9520</v>
      </c>
      <c r="Q148" s="34">
        <v>9520</v>
      </c>
      <c r="R148" s="34">
        <v>0</v>
      </c>
      <c r="S148" s="34">
        <v>0</v>
      </c>
      <c r="T148" s="34">
        <v>0</v>
      </c>
      <c r="U148" s="34">
        <v>0</v>
      </c>
      <c r="V148" s="34">
        <v>0</v>
      </c>
      <c r="W148" s="34" t="s">
        <v>51</v>
      </c>
      <c r="X148" s="34">
        <v>1</v>
      </c>
      <c r="Y148" s="31" t="s">
        <v>59</v>
      </c>
      <c r="Z148" s="31" t="s">
        <v>720</v>
      </c>
      <c r="AA148" s="31" t="s">
        <v>720</v>
      </c>
      <c r="AB148" s="31"/>
      <c r="AC148" s="31"/>
      <c r="AD148" s="31" t="s">
        <v>51</v>
      </c>
      <c r="AE148" s="31" t="s">
        <v>51</v>
      </c>
      <c r="AF148" s="31" t="s">
        <v>51</v>
      </c>
      <c r="AG148" s="31" t="s">
        <v>51</v>
      </c>
      <c r="AH148" s="31" t="s">
        <v>51</v>
      </c>
      <c r="AI148" s="31" t="s">
        <v>5364</v>
      </c>
      <c r="AJ148" s="31" t="s">
        <v>724</v>
      </c>
      <c r="AK148" s="31" t="s">
        <v>127</v>
      </c>
      <c r="AL148" s="31" t="s">
        <v>127</v>
      </c>
      <c r="AM148" s="31" t="s">
        <v>51</v>
      </c>
      <c r="AN148" s="31" t="s">
        <v>51</v>
      </c>
      <c r="AO148" s="31" t="s">
        <v>51</v>
      </c>
      <c r="AP148" s="31" t="s">
        <v>51</v>
      </c>
      <c r="AQ148" s="31" t="s">
        <v>51</v>
      </c>
      <c r="AR148" s="31" t="s">
        <v>51</v>
      </c>
      <c r="AS148" s="31" t="s">
        <v>51</v>
      </c>
      <c r="AT148" s="31" t="s">
        <v>5366</v>
      </c>
      <c r="AU148" s="31" t="s">
        <v>51</v>
      </c>
      <c r="AV148" s="35">
        <v>168863158230</v>
      </c>
    </row>
    <row r="149" spans="2:48" ht="15" customHeight="1">
      <c r="B149" s="29">
        <v>143</v>
      </c>
      <c r="C149" s="30" t="s">
        <v>5924</v>
      </c>
      <c r="D149" s="31" t="s">
        <v>51</v>
      </c>
      <c r="E149" s="32" t="s">
        <v>5925</v>
      </c>
      <c r="F149" s="32" t="s">
        <v>51</v>
      </c>
      <c r="G149" s="33" t="s">
        <v>5926</v>
      </c>
      <c r="H149" s="31" t="s">
        <v>62</v>
      </c>
      <c r="I149" s="31" t="s">
        <v>1855</v>
      </c>
      <c r="J149" s="33" t="s">
        <v>1856</v>
      </c>
      <c r="K149" s="31" t="s">
        <v>1855</v>
      </c>
      <c r="L149" s="33" t="s">
        <v>1856</v>
      </c>
      <c r="M149" s="31" t="s">
        <v>5362</v>
      </c>
      <c r="N149" s="31" t="s">
        <v>5363</v>
      </c>
      <c r="O149" s="34"/>
      <c r="P149" s="34">
        <v>872</v>
      </c>
      <c r="Q149" s="34">
        <v>872</v>
      </c>
      <c r="R149" s="34">
        <v>1</v>
      </c>
      <c r="S149" s="34">
        <v>2</v>
      </c>
      <c r="T149" s="34">
        <v>1</v>
      </c>
      <c r="U149" s="34">
        <v>0</v>
      </c>
      <c r="V149" s="34">
        <v>1</v>
      </c>
      <c r="W149" s="34" t="s">
        <v>51</v>
      </c>
      <c r="X149" s="34">
        <v>1</v>
      </c>
      <c r="Y149" s="31" t="s">
        <v>64</v>
      </c>
      <c r="Z149" s="31" t="s">
        <v>737</v>
      </c>
      <c r="AA149" s="31" t="s">
        <v>737</v>
      </c>
      <c r="AB149" s="31"/>
      <c r="AC149" s="31"/>
      <c r="AD149" s="31" t="s">
        <v>51</v>
      </c>
      <c r="AE149" s="31" t="s">
        <v>51</v>
      </c>
      <c r="AF149" s="31" t="s">
        <v>51</v>
      </c>
      <c r="AG149" s="31" t="s">
        <v>51</v>
      </c>
      <c r="AH149" s="31" t="s">
        <v>51</v>
      </c>
      <c r="AI149" s="31" t="s">
        <v>5364</v>
      </c>
      <c r="AJ149" s="31" t="s">
        <v>724</v>
      </c>
      <c r="AK149" s="31" t="s">
        <v>5682</v>
      </c>
      <c r="AL149" s="31" t="s">
        <v>739</v>
      </c>
      <c r="AM149" s="31" t="s">
        <v>51</v>
      </c>
      <c r="AN149" s="31" t="s">
        <v>51</v>
      </c>
      <c r="AO149" s="31" t="s">
        <v>51</v>
      </c>
      <c r="AP149" s="31" t="s">
        <v>51</v>
      </c>
      <c r="AQ149" s="31" t="s">
        <v>51</v>
      </c>
      <c r="AR149" s="31" t="s">
        <v>51</v>
      </c>
      <c r="AS149" s="31" t="s">
        <v>51</v>
      </c>
      <c r="AT149" s="31" t="s">
        <v>5366</v>
      </c>
      <c r="AU149" s="31" t="s">
        <v>51</v>
      </c>
      <c r="AV149" s="35">
        <v>168862466107</v>
      </c>
    </row>
    <row r="150" spans="2:48" ht="15" customHeight="1">
      <c r="B150" s="29">
        <v>144</v>
      </c>
      <c r="C150" s="30" t="s">
        <v>5927</v>
      </c>
      <c r="D150" s="31" t="s">
        <v>5928</v>
      </c>
      <c r="E150" s="32" t="s">
        <v>5929</v>
      </c>
      <c r="F150" s="32" t="s">
        <v>5930</v>
      </c>
      <c r="G150" s="33" t="s">
        <v>5931</v>
      </c>
      <c r="H150" s="31" t="s">
        <v>65</v>
      </c>
      <c r="I150" s="31" t="s">
        <v>2500</v>
      </c>
      <c r="J150" s="33" t="s">
        <v>2501</v>
      </c>
      <c r="K150" s="31" t="s">
        <v>2500</v>
      </c>
      <c r="L150" s="33" t="s">
        <v>2501</v>
      </c>
      <c r="M150" s="31" t="s">
        <v>5362</v>
      </c>
      <c r="N150" s="31" t="s">
        <v>5363</v>
      </c>
      <c r="O150" s="34"/>
      <c r="P150" s="34">
        <v>104</v>
      </c>
      <c r="Q150" s="34">
        <v>104</v>
      </c>
      <c r="R150" s="34">
        <v>0</v>
      </c>
      <c r="S150" s="34">
        <v>0</v>
      </c>
      <c r="T150" s="34">
        <v>0</v>
      </c>
      <c r="U150" s="34">
        <v>0</v>
      </c>
      <c r="V150" s="34">
        <v>0</v>
      </c>
      <c r="W150" s="34" t="s">
        <v>51</v>
      </c>
      <c r="X150" s="34">
        <v>1</v>
      </c>
      <c r="Y150" s="31" t="s">
        <v>64</v>
      </c>
      <c r="Z150" s="31" t="s">
        <v>723</v>
      </c>
      <c r="AA150" s="31" t="s">
        <v>723</v>
      </c>
      <c r="AB150" s="31" t="s">
        <v>3826</v>
      </c>
      <c r="AC150" s="31">
        <v>71</v>
      </c>
      <c r="AD150" s="31" t="s">
        <v>51</v>
      </c>
      <c r="AE150" s="31" t="s">
        <v>51</v>
      </c>
      <c r="AF150" s="31" t="s">
        <v>51</v>
      </c>
      <c r="AG150" s="31" t="s">
        <v>51</v>
      </c>
      <c r="AH150" s="31" t="s">
        <v>51</v>
      </c>
      <c r="AI150" s="31" t="s">
        <v>5364</v>
      </c>
      <c r="AJ150" s="31" t="s">
        <v>724</v>
      </c>
      <c r="AK150" s="31" t="s">
        <v>51</v>
      </c>
      <c r="AL150" s="31" t="s">
        <v>51</v>
      </c>
      <c r="AM150" s="31" t="s">
        <v>51</v>
      </c>
      <c r="AN150" s="31" t="s">
        <v>51</v>
      </c>
      <c r="AO150" s="31" t="s">
        <v>51</v>
      </c>
      <c r="AP150" s="31" t="s">
        <v>51</v>
      </c>
      <c r="AQ150" s="31" t="s">
        <v>51</v>
      </c>
      <c r="AR150" s="31" t="s">
        <v>51</v>
      </c>
      <c r="AS150" s="31" t="s">
        <v>51</v>
      </c>
      <c r="AT150" s="31" t="s">
        <v>5366</v>
      </c>
      <c r="AU150" s="31" t="s">
        <v>51</v>
      </c>
      <c r="AV150" s="35">
        <v>168860125525</v>
      </c>
    </row>
    <row r="151" spans="2:48" ht="15" customHeight="1">
      <c r="B151" s="29">
        <v>145</v>
      </c>
      <c r="C151" s="30" t="s">
        <v>5932</v>
      </c>
      <c r="D151" s="31" t="s">
        <v>51</v>
      </c>
      <c r="E151" s="32" t="s">
        <v>5933</v>
      </c>
      <c r="F151" s="32" t="s">
        <v>51</v>
      </c>
      <c r="G151" s="33" t="s">
        <v>5934</v>
      </c>
      <c r="H151" s="31" t="s">
        <v>62</v>
      </c>
      <c r="I151" s="31" t="s">
        <v>2641</v>
      </c>
      <c r="J151" s="33" t="s">
        <v>2642</v>
      </c>
      <c r="K151" s="31" t="s">
        <v>2641</v>
      </c>
      <c r="L151" s="33" t="s">
        <v>2642</v>
      </c>
      <c r="M151" s="31" t="s">
        <v>5362</v>
      </c>
      <c r="N151" s="31" t="s">
        <v>5363</v>
      </c>
      <c r="O151" s="34"/>
      <c r="P151" s="34">
        <v>506</v>
      </c>
      <c r="Q151" s="34">
        <v>506</v>
      </c>
      <c r="R151" s="34">
        <v>296</v>
      </c>
      <c r="S151" s="34">
        <v>11</v>
      </c>
      <c r="T151" s="34">
        <v>11</v>
      </c>
      <c r="U151" s="34">
        <v>0</v>
      </c>
      <c r="V151" s="34">
        <v>0</v>
      </c>
      <c r="W151" s="34" t="s">
        <v>51</v>
      </c>
      <c r="X151" s="34">
        <v>3</v>
      </c>
      <c r="Y151" s="31" t="s">
        <v>64</v>
      </c>
      <c r="Z151" s="31" t="s">
        <v>737</v>
      </c>
      <c r="AA151" s="31" t="s">
        <v>737</v>
      </c>
      <c r="AB151" s="31"/>
      <c r="AC151" s="31"/>
      <c r="AD151" s="31" t="s">
        <v>51</v>
      </c>
      <c r="AE151" s="31" t="s">
        <v>51</v>
      </c>
      <c r="AF151" s="31" t="s">
        <v>51</v>
      </c>
      <c r="AG151" s="31" t="s">
        <v>51</v>
      </c>
      <c r="AH151" s="31" t="s">
        <v>51</v>
      </c>
      <c r="AI151" s="31" t="s">
        <v>5364</v>
      </c>
      <c r="AJ151" s="31" t="s">
        <v>724</v>
      </c>
      <c r="AK151" s="31" t="s">
        <v>5682</v>
      </c>
      <c r="AL151" s="31" t="s">
        <v>2643</v>
      </c>
      <c r="AM151" s="31" t="s">
        <v>51</v>
      </c>
      <c r="AN151" s="31" t="s">
        <v>51</v>
      </c>
      <c r="AO151" s="31" t="s">
        <v>51</v>
      </c>
      <c r="AP151" s="31" t="s">
        <v>51</v>
      </c>
      <c r="AQ151" s="31" t="s">
        <v>51</v>
      </c>
      <c r="AR151" s="31" t="s">
        <v>51</v>
      </c>
      <c r="AS151" s="31" t="s">
        <v>51</v>
      </c>
      <c r="AT151" s="31" t="s">
        <v>5366</v>
      </c>
      <c r="AU151" s="31" t="s">
        <v>51</v>
      </c>
      <c r="AV151" s="35">
        <v>168859496977</v>
      </c>
    </row>
    <row r="152" spans="2:48" ht="15" customHeight="1">
      <c r="B152" s="29">
        <v>146</v>
      </c>
      <c r="C152" s="30" t="s">
        <v>5932</v>
      </c>
      <c r="D152" s="31" t="s">
        <v>5935</v>
      </c>
      <c r="E152" s="32" t="s">
        <v>5933</v>
      </c>
      <c r="F152" s="32" t="s">
        <v>5936</v>
      </c>
      <c r="G152" s="33" t="s">
        <v>5937</v>
      </c>
      <c r="H152" s="31" t="s">
        <v>65</v>
      </c>
      <c r="I152" s="31" t="s">
        <v>2641</v>
      </c>
      <c r="J152" s="33" t="s">
        <v>2715</v>
      </c>
      <c r="K152" s="31" t="s">
        <v>2641</v>
      </c>
      <c r="L152" s="33" t="s">
        <v>2715</v>
      </c>
      <c r="M152" s="31" t="s">
        <v>5362</v>
      </c>
      <c r="N152" s="31" t="s">
        <v>5363</v>
      </c>
      <c r="O152" s="34"/>
      <c r="P152" s="34">
        <v>691</v>
      </c>
      <c r="Q152" s="34">
        <v>691</v>
      </c>
      <c r="R152" s="34">
        <v>0</v>
      </c>
      <c r="S152" s="34">
        <v>5</v>
      </c>
      <c r="T152" s="34">
        <v>5</v>
      </c>
      <c r="U152" s="34">
        <v>0</v>
      </c>
      <c r="V152" s="34">
        <v>0</v>
      </c>
      <c r="W152" s="34" t="s">
        <v>51</v>
      </c>
      <c r="X152" s="34">
        <v>3</v>
      </c>
      <c r="Y152" s="31" t="s">
        <v>64</v>
      </c>
      <c r="Z152" s="31" t="s">
        <v>737</v>
      </c>
      <c r="AA152" s="31" t="s">
        <v>737</v>
      </c>
      <c r="AB152" s="31"/>
      <c r="AC152" s="31"/>
      <c r="AD152" s="31" t="s">
        <v>51</v>
      </c>
      <c r="AE152" s="31" t="s">
        <v>51</v>
      </c>
      <c r="AF152" s="31" t="s">
        <v>51</v>
      </c>
      <c r="AG152" s="31" t="s">
        <v>51</v>
      </c>
      <c r="AH152" s="31" t="s">
        <v>51</v>
      </c>
      <c r="AI152" s="31" t="s">
        <v>5364</v>
      </c>
      <c r="AJ152" s="31" t="s">
        <v>51</v>
      </c>
      <c r="AK152" s="31" t="s">
        <v>51</v>
      </c>
      <c r="AL152" s="31" t="s">
        <v>51</v>
      </c>
      <c r="AM152" s="31" t="s">
        <v>51</v>
      </c>
      <c r="AN152" s="31" t="s">
        <v>51</v>
      </c>
      <c r="AO152" s="31" t="s">
        <v>51</v>
      </c>
      <c r="AP152" s="31" t="s">
        <v>51</v>
      </c>
      <c r="AQ152" s="31" t="s">
        <v>51</v>
      </c>
      <c r="AR152" s="31" t="s">
        <v>51</v>
      </c>
      <c r="AS152" s="31" t="s">
        <v>51</v>
      </c>
      <c r="AT152" s="31" t="s">
        <v>5366</v>
      </c>
      <c r="AU152" s="31" t="s">
        <v>51</v>
      </c>
      <c r="AV152" s="35">
        <v>168859470857</v>
      </c>
    </row>
    <row r="153" spans="2:48" ht="15" customHeight="1">
      <c r="B153" s="29">
        <v>147</v>
      </c>
      <c r="C153" s="30" t="s">
        <v>5938</v>
      </c>
      <c r="D153" s="31" t="s">
        <v>51</v>
      </c>
      <c r="E153" s="32" t="s">
        <v>5939</v>
      </c>
      <c r="F153" s="32" t="s">
        <v>5940</v>
      </c>
      <c r="G153" s="33" t="s">
        <v>5941</v>
      </c>
      <c r="H153" s="31" t="s">
        <v>62</v>
      </c>
      <c r="I153" s="31" t="s">
        <v>1117</v>
      </c>
      <c r="J153" s="33" t="s">
        <v>1118</v>
      </c>
      <c r="K153" s="31" t="s">
        <v>1117</v>
      </c>
      <c r="L153" s="33" t="s">
        <v>1118</v>
      </c>
      <c r="M153" s="31" t="s">
        <v>5362</v>
      </c>
      <c r="N153" s="31" t="s">
        <v>5363</v>
      </c>
      <c r="O153" s="34">
        <v>6</v>
      </c>
      <c r="P153" s="34">
        <v>1243</v>
      </c>
      <c r="Q153" s="34">
        <v>1243</v>
      </c>
      <c r="R153" s="34">
        <v>617</v>
      </c>
      <c r="S153" s="34">
        <v>2</v>
      </c>
      <c r="T153" s="34">
        <v>2</v>
      </c>
      <c r="U153" s="34">
        <v>0</v>
      </c>
      <c r="V153" s="34">
        <v>0</v>
      </c>
      <c r="W153" s="34" t="s">
        <v>51</v>
      </c>
      <c r="X153" s="34">
        <v>1</v>
      </c>
      <c r="Y153" s="31" t="s">
        <v>64</v>
      </c>
      <c r="Z153" s="31" t="s">
        <v>723</v>
      </c>
      <c r="AA153" s="31" t="s">
        <v>723</v>
      </c>
      <c r="AB153" s="31" t="s">
        <v>3826</v>
      </c>
      <c r="AC153" s="31"/>
      <c r="AD153" s="31" t="s">
        <v>3837</v>
      </c>
      <c r="AE153" s="31" t="s">
        <v>51</v>
      </c>
      <c r="AF153" s="31" t="s">
        <v>51</v>
      </c>
      <c r="AG153" s="31" t="s">
        <v>51</v>
      </c>
      <c r="AH153" s="31" t="s">
        <v>51</v>
      </c>
      <c r="AI153" s="31" t="s">
        <v>5364</v>
      </c>
      <c r="AJ153" s="31" t="s">
        <v>51</v>
      </c>
      <c r="AK153" s="31" t="s">
        <v>51</v>
      </c>
      <c r="AL153" s="31" t="s">
        <v>51</v>
      </c>
      <c r="AM153" s="31" t="s">
        <v>51</v>
      </c>
      <c r="AN153" s="31" t="s">
        <v>51</v>
      </c>
      <c r="AO153" s="31" t="s">
        <v>51</v>
      </c>
      <c r="AP153" s="31" t="s">
        <v>51</v>
      </c>
      <c r="AQ153" s="31" t="s">
        <v>51</v>
      </c>
      <c r="AR153" s="31" t="s">
        <v>51</v>
      </c>
      <c r="AS153" s="31" t="s">
        <v>51</v>
      </c>
      <c r="AT153" s="31" t="s">
        <v>5366</v>
      </c>
      <c r="AU153" s="31" t="s">
        <v>51</v>
      </c>
      <c r="AV153" s="35">
        <v>168859114733</v>
      </c>
    </row>
    <row r="154" spans="2:48" ht="15" customHeight="1">
      <c r="B154" s="29">
        <v>148</v>
      </c>
      <c r="C154" s="30" t="s">
        <v>5942</v>
      </c>
      <c r="D154" s="31" t="s">
        <v>51</v>
      </c>
      <c r="E154" s="32" t="s">
        <v>5933</v>
      </c>
      <c r="F154" s="32" t="s">
        <v>5936</v>
      </c>
      <c r="G154" s="33" t="s">
        <v>5943</v>
      </c>
      <c r="H154" s="31" t="s">
        <v>78</v>
      </c>
      <c r="I154" s="31" t="s">
        <v>3589</v>
      </c>
      <c r="J154" s="33" t="s">
        <v>3590</v>
      </c>
      <c r="K154" s="31" t="s">
        <v>3589</v>
      </c>
      <c r="L154" s="33" t="s">
        <v>3590</v>
      </c>
      <c r="M154" s="31" t="s">
        <v>5362</v>
      </c>
      <c r="N154" s="31" t="s">
        <v>5363</v>
      </c>
      <c r="O154" s="34"/>
      <c r="P154" s="34">
        <v>97</v>
      </c>
      <c r="Q154" s="34">
        <v>97</v>
      </c>
      <c r="R154" s="34">
        <v>77</v>
      </c>
      <c r="S154" s="34">
        <v>1</v>
      </c>
      <c r="T154" s="34">
        <v>1</v>
      </c>
      <c r="U154" s="34">
        <v>0</v>
      </c>
      <c r="V154" s="34">
        <v>0</v>
      </c>
      <c r="W154" s="34" t="s">
        <v>51</v>
      </c>
      <c r="X154" s="34">
        <v>3</v>
      </c>
      <c r="Y154" s="31" t="s">
        <v>77</v>
      </c>
      <c r="Z154" s="31" t="s">
        <v>737</v>
      </c>
      <c r="AA154" s="31" t="s">
        <v>737</v>
      </c>
      <c r="AB154" s="31"/>
      <c r="AC154" s="31"/>
      <c r="AD154" s="31" t="s">
        <v>51</v>
      </c>
      <c r="AE154" s="31" t="s">
        <v>51</v>
      </c>
      <c r="AF154" s="31" t="s">
        <v>51</v>
      </c>
      <c r="AG154" s="31" t="s">
        <v>51</v>
      </c>
      <c r="AH154" s="31" t="s">
        <v>51</v>
      </c>
      <c r="AI154" s="31" t="s">
        <v>5364</v>
      </c>
      <c r="AJ154" s="31" t="s">
        <v>51</v>
      </c>
      <c r="AK154" s="31" t="s">
        <v>51</v>
      </c>
      <c r="AL154" s="31" t="s">
        <v>51</v>
      </c>
      <c r="AM154" s="31" t="s">
        <v>51</v>
      </c>
      <c r="AN154" s="31" t="s">
        <v>51</v>
      </c>
      <c r="AO154" s="31" t="s">
        <v>51</v>
      </c>
      <c r="AP154" s="31" t="s">
        <v>51</v>
      </c>
      <c r="AQ154" s="31" t="s">
        <v>51</v>
      </c>
      <c r="AR154" s="31" t="s">
        <v>51</v>
      </c>
      <c r="AS154" s="31" t="s">
        <v>51</v>
      </c>
      <c r="AT154" s="31" t="s">
        <v>5366</v>
      </c>
      <c r="AU154" s="31" t="s">
        <v>51</v>
      </c>
      <c r="AV154" s="35">
        <v>168858511522</v>
      </c>
    </row>
    <row r="155" spans="2:48" ht="15" customHeight="1">
      <c r="B155" s="29">
        <v>149</v>
      </c>
      <c r="C155" s="30" t="s">
        <v>5944</v>
      </c>
      <c r="D155" s="31" t="s">
        <v>51</v>
      </c>
      <c r="E155" s="32" t="s">
        <v>5945</v>
      </c>
      <c r="F155" s="32" t="s">
        <v>5946</v>
      </c>
      <c r="G155" s="33" t="s">
        <v>5947</v>
      </c>
      <c r="H155" s="31" t="s">
        <v>62</v>
      </c>
      <c r="I155" s="31" t="s">
        <v>1618</v>
      </c>
      <c r="J155" s="33" t="s">
        <v>1619</v>
      </c>
      <c r="K155" s="31" t="s">
        <v>1618</v>
      </c>
      <c r="L155" s="33" t="s">
        <v>1619</v>
      </c>
      <c r="M155" s="31" t="s">
        <v>5362</v>
      </c>
      <c r="N155" s="31" t="s">
        <v>5363</v>
      </c>
      <c r="O155" s="34">
        <v>61</v>
      </c>
      <c r="P155" s="34">
        <v>1737</v>
      </c>
      <c r="Q155" s="34">
        <v>1737</v>
      </c>
      <c r="R155" s="34">
        <v>600</v>
      </c>
      <c r="S155" s="34">
        <v>24</v>
      </c>
      <c r="T155" s="34">
        <v>24</v>
      </c>
      <c r="U155" s="34">
        <v>0</v>
      </c>
      <c r="V155" s="34">
        <v>0</v>
      </c>
      <c r="W155" s="34" t="s">
        <v>51</v>
      </c>
      <c r="X155" s="34">
        <v>1</v>
      </c>
      <c r="Y155" s="31" t="s">
        <v>64</v>
      </c>
      <c r="Z155" s="31" t="s">
        <v>737</v>
      </c>
      <c r="AA155" s="31" t="s">
        <v>737</v>
      </c>
      <c r="AB155" s="31"/>
      <c r="AC155" s="31"/>
      <c r="AD155" s="31" t="s">
        <v>51</v>
      </c>
      <c r="AE155" s="31" t="s">
        <v>51</v>
      </c>
      <c r="AF155" s="31" t="s">
        <v>51</v>
      </c>
      <c r="AG155" s="31" t="s">
        <v>51</v>
      </c>
      <c r="AH155" s="31" t="s">
        <v>51</v>
      </c>
      <c r="AI155" s="31" t="s">
        <v>5364</v>
      </c>
      <c r="AJ155" s="31" t="s">
        <v>51</v>
      </c>
      <c r="AK155" s="31" t="s">
        <v>51</v>
      </c>
      <c r="AL155" s="31" t="s">
        <v>51</v>
      </c>
      <c r="AM155" s="31" t="s">
        <v>51</v>
      </c>
      <c r="AN155" s="31" t="s">
        <v>51</v>
      </c>
      <c r="AO155" s="31" t="s">
        <v>51</v>
      </c>
      <c r="AP155" s="31" t="s">
        <v>51</v>
      </c>
      <c r="AQ155" s="31" t="s">
        <v>51</v>
      </c>
      <c r="AR155" s="31" t="s">
        <v>51</v>
      </c>
      <c r="AS155" s="31" t="s">
        <v>51</v>
      </c>
      <c r="AT155" s="31" t="s">
        <v>5366</v>
      </c>
      <c r="AU155" s="31" t="s">
        <v>51</v>
      </c>
      <c r="AV155" s="35">
        <v>168858509694</v>
      </c>
    </row>
    <row r="156" spans="2:48" ht="15" customHeight="1">
      <c r="B156" s="29">
        <v>150</v>
      </c>
      <c r="C156" s="30" t="s">
        <v>5948</v>
      </c>
      <c r="D156" s="31" t="s">
        <v>51</v>
      </c>
      <c r="E156" s="32" t="s">
        <v>5949</v>
      </c>
      <c r="F156" s="32" t="s">
        <v>5950</v>
      </c>
      <c r="G156" s="33" t="s">
        <v>5951</v>
      </c>
      <c r="H156" s="31" t="s">
        <v>67</v>
      </c>
      <c r="I156" s="31" t="s">
        <v>5952</v>
      </c>
      <c r="J156" s="33" t="s">
        <v>3137</v>
      </c>
      <c r="K156" s="31" t="s">
        <v>5952</v>
      </c>
      <c r="L156" s="33" t="s">
        <v>3137</v>
      </c>
      <c r="M156" s="31" t="s">
        <v>5362</v>
      </c>
      <c r="N156" s="31" t="s">
        <v>5363</v>
      </c>
      <c r="O156" s="34">
        <v>46</v>
      </c>
      <c r="P156" s="34">
        <v>1241</v>
      </c>
      <c r="Q156" s="34">
        <v>1241</v>
      </c>
      <c r="R156" s="34">
        <v>0</v>
      </c>
      <c r="S156" s="34">
        <v>22</v>
      </c>
      <c r="T156" s="34">
        <v>22</v>
      </c>
      <c r="U156" s="34">
        <v>0</v>
      </c>
      <c r="V156" s="34">
        <v>0</v>
      </c>
      <c r="W156" s="34" t="s">
        <v>51</v>
      </c>
      <c r="X156" s="34">
        <v>1</v>
      </c>
      <c r="Y156" s="31" t="s">
        <v>64</v>
      </c>
      <c r="Z156" s="31" t="s">
        <v>723</v>
      </c>
      <c r="AA156" s="31" t="s">
        <v>723</v>
      </c>
      <c r="AB156" s="31"/>
      <c r="AC156" s="31"/>
      <c r="AD156" s="31" t="s">
        <v>51</v>
      </c>
      <c r="AE156" s="31" t="s">
        <v>51</v>
      </c>
      <c r="AF156" s="31" t="s">
        <v>51</v>
      </c>
      <c r="AG156" s="31" t="s">
        <v>51</v>
      </c>
      <c r="AH156" s="31" t="s">
        <v>51</v>
      </c>
      <c r="AI156" s="31" t="s">
        <v>5364</v>
      </c>
      <c r="AJ156" s="31" t="s">
        <v>51</v>
      </c>
      <c r="AK156" s="31" t="s">
        <v>51</v>
      </c>
      <c r="AL156" s="31" t="s">
        <v>51</v>
      </c>
      <c r="AM156" s="31" t="s">
        <v>51</v>
      </c>
      <c r="AN156" s="31" t="s">
        <v>51</v>
      </c>
      <c r="AO156" s="31" t="s">
        <v>51</v>
      </c>
      <c r="AP156" s="31" t="s">
        <v>51</v>
      </c>
      <c r="AQ156" s="31" t="s">
        <v>51</v>
      </c>
      <c r="AR156" s="31" t="s">
        <v>51</v>
      </c>
      <c r="AS156" s="31" t="s">
        <v>51</v>
      </c>
      <c r="AT156" s="31" t="s">
        <v>5366</v>
      </c>
      <c r="AU156" s="31" t="s">
        <v>51</v>
      </c>
      <c r="AV156" s="35">
        <v>168858138497</v>
      </c>
    </row>
    <row r="157" spans="2:48" ht="15" customHeight="1">
      <c r="B157" s="29">
        <v>151</v>
      </c>
      <c r="C157" s="30" t="s">
        <v>5953</v>
      </c>
      <c r="D157" s="31" t="s">
        <v>5954</v>
      </c>
      <c r="E157" s="32" t="s">
        <v>5955</v>
      </c>
      <c r="F157" s="32" t="s">
        <v>5956</v>
      </c>
      <c r="G157" s="33" t="s">
        <v>5957</v>
      </c>
      <c r="H157" s="31" t="s">
        <v>72</v>
      </c>
      <c r="I157" s="31" t="s">
        <v>841</v>
      </c>
      <c r="J157" s="33" t="s">
        <v>842</v>
      </c>
      <c r="K157" s="31" t="s">
        <v>841</v>
      </c>
      <c r="L157" s="33" t="s">
        <v>842</v>
      </c>
      <c r="M157" s="31" t="s">
        <v>5362</v>
      </c>
      <c r="N157" s="31" t="s">
        <v>5363</v>
      </c>
      <c r="O157" s="34"/>
      <c r="P157" s="34">
        <v>726095</v>
      </c>
      <c r="Q157" s="34">
        <v>726095</v>
      </c>
      <c r="R157" s="34">
        <v>71647</v>
      </c>
      <c r="S157" s="34">
        <v>404</v>
      </c>
      <c r="T157" s="34">
        <v>351</v>
      </c>
      <c r="U157" s="34">
        <v>53</v>
      </c>
      <c r="V157" s="34">
        <v>0</v>
      </c>
      <c r="W157" s="34" t="s">
        <v>51</v>
      </c>
      <c r="X157" s="34">
        <v>1</v>
      </c>
      <c r="Y157" s="31" t="s">
        <v>74</v>
      </c>
      <c r="Z157" s="31" t="s">
        <v>720</v>
      </c>
      <c r="AA157" s="31" t="s">
        <v>720</v>
      </c>
      <c r="AB157" s="31"/>
      <c r="AC157" s="31"/>
      <c r="AD157" s="31" t="s">
        <v>51</v>
      </c>
      <c r="AE157" s="31" t="s">
        <v>51</v>
      </c>
      <c r="AF157" s="31" t="s">
        <v>5483</v>
      </c>
      <c r="AG157" s="31" t="s">
        <v>51</v>
      </c>
      <c r="AH157" s="31" t="s">
        <v>51</v>
      </c>
      <c r="AI157" s="31" t="s">
        <v>5364</v>
      </c>
      <c r="AJ157" s="31" t="s">
        <v>51</v>
      </c>
      <c r="AK157" s="31" t="s">
        <v>51</v>
      </c>
      <c r="AL157" s="31" t="s">
        <v>51</v>
      </c>
      <c r="AM157" s="31" t="s">
        <v>51</v>
      </c>
      <c r="AN157" s="31" t="s">
        <v>51</v>
      </c>
      <c r="AO157" s="31" t="s">
        <v>51</v>
      </c>
      <c r="AP157" s="31" t="s">
        <v>51</v>
      </c>
      <c r="AQ157" s="31" t="s">
        <v>51</v>
      </c>
      <c r="AR157" s="31" t="s">
        <v>51</v>
      </c>
      <c r="AS157" s="31" t="s">
        <v>51</v>
      </c>
      <c r="AT157" s="31" t="s">
        <v>5366</v>
      </c>
      <c r="AU157" s="31" t="s">
        <v>619</v>
      </c>
      <c r="AV157" s="35">
        <v>168858460703</v>
      </c>
    </row>
    <row r="158" spans="2:48" ht="15" customHeight="1">
      <c r="B158" s="29">
        <v>152</v>
      </c>
      <c r="C158" s="30" t="s">
        <v>5958</v>
      </c>
      <c r="D158" s="31" t="s">
        <v>5959</v>
      </c>
      <c r="E158" s="32" t="s">
        <v>5960</v>
      </c>
      <c r="F158" s="32" t="s">
        <v>51</v>
      </c>
      <c r="G158" s="33" t="s">
        <v>5961</v>
      </c>
      <c r="H158" s="31" t="s">
        <v>512</v>
      </c>
      <c r="I158" s="31" t="s">
        <v>512</v>
      </c>
      <c r="J158" s="33" t="s">
        <v>513</v>
      </c>
      <c r="K158" s="31" t="s">
        <v>512</v>
      </c>
      <c r="L158" s="33" t="s">
        <v>513</v>
      </c>
      <c r="M158" s="31" t="s">
        <v>5396</v>
      </c>
      <c r="N158" s="31" t="s">
        <v>5363</v>
      </c>
      <c r="O158" s="34"/>
      <c r="P158" s="34">
        <v>2920</v>
      </c>
      <c r="Q158" s="34">
        <v>2920</v>
      </c>
      <c r="R158" s="34">
        <v>0</v>
      </c>
      <c r="S158" s="34">
        <v>0</v>
      </c>
      <c r="T158" s="34">
        <v>0</v>
      </c>
      <c r="U158" s="34">
        <v>0</v>
      </c>
      <c r="V158" s="34">
        <v>0</v>
      </c>
      <c r="W158" s="34" t="s">
        <v>51</v>
      </c>
      <c r="X158" s="34">
        <v>1</v>
      </c>
      <c r="Y158" s="31" t="s">
        <v>59</v>
      </c>
      <c r="Z158" s="31" t="s">
        <v>720</v>
      </c>
      <c r="AA158" s="31" t="s">
        <v>720</v>
      </c>
      <c r="AB158" s="31"/>
      <c r="AC158" s="31"/>
      <c r="AD158" s="31" t="s">
        <v>51</v>
      </c>
      <c r="AE158" s="31" t="s">
        <v>51</v>
      </c>
      <c r="AF158" s="31" t="s">
        <v>51</v>
      </c>
      <c r="AG158" s="31" t="s">
        <v>51</v>
      </c>
      <c r="AH158" s="31" t="s">
        <v>51</v>
      </c>
      <c r="AI158" s="31" t="s">
        <v>5364</v>
      </c>
      <c r="AJ158" s="31" t="s">
        <v>724</v>
      </c>
      <c r="AK158" s="31" t="s">
        <v>127</v>
      </c>
      <c r="AL158" s="31" t="s">
        <v>127</v>
      </c>
      <c r="AM158" s="31" t="s">
        <v>51</v>
      </c>
      <c r="AN158" s="31" t="s">
        <v>51</v>
      </c>
      <c r="AO158" s="31" t="s">
        <v>51</v>
      </c>
      <c r="AP158" s="31" t="s">
        <v>51</v>
      </c>
      <c r="AQ158" s="31" t="s">
        <v>51</v>
      </c>
      <c r="AR158" s="31" t="s">
        <v>51</v>
      </c>
      <c r="AS158" s="31" t="s">
        <v>51</v>
      </c>
      <c r="AT158" s="31" t="s">
        <v>5366</v>
      </c>
      <c r="AU158" s="31" t="s">
        <v>51</v>
      </c>
      <c r="AV158" s="35">
        <v>168857713181</v>
      </c>
    </row>
    <row r="159" spans="2:48" ht="15" customHeight="1">
      <c r="B159" s="29">
        <v>153</v>
      </c>
      <c r="C159" s="30" t="s">
        <v>5962</v>
      </c>
      <c r="D159" s="31" t="s">
        <v>51</v>
      </c>
      <c r="E159" s="32" t="s">
        <v>5963</v>
      </c>
      <c r="F159" s="32" t="s">
        <v>51</v>
      </c>
      <c r="G159" s="33" t="s">
        <v>5964</v>
      </c>
      <c r="H159" s="31" t="s">
        <v>62</v>
      </c>
      <c r="I159" s="31" t="s">
        <v>4531</v>
      </c>
      <c r="J159" s="33" t="s">
        <v>4532</v>
      </c>
      <c r="K159" s="31" t="s">
        <v>2066</v>
      </c>
      <c r="L159" s="33" t="s">
        <v>2067</v>
      </c>
      <c r="M159" s="31" t="s">
        <v>5466</v>
      </c>
      <c r="N159" s="31" t="s">
        <v>5363</v>
      </c>
      <c r="O159" s="34">
        <v>2</v>
      </c>
      <c r="P159" s="34">
        <v>760452</v>
      </c>
      <c r="Q159" s="34">
        <v>766</v>
      </c>
      <c r="R159" s="34">
        <v>0</v>
      </c>
      <c r="S159" s="34">
        <v>0</v>
      </c>
      <c r="T159" s="34">
        <v>0</v>
      </c>
      <c r="U159" s="34">
        <v>0</v>
      </c>
      <c r="V159" s="34">
        <v>0</v>
      </c>
      <c r="W159" s="34" t="s">
        <v>51</v>
      </c>
      <c r="X159" s="34">
        <v>1</v>
      </c>
      <c r="Y159" s="31" t="s">
        <v>64</v>
      </c>
      <c r="Z159" s="31" t="s">
        <v>737</v>
      </c>
      <c r="AA159" s="31" t="s">
        <v>723</v>
      </c>
      <c r="AB159" s="31" t="s">
        <v>3826</v>
      </c>
      <c r="AC159" s="31">
        <v>38</v>
      </c>
      <c r="AD159" s="31" t="s">
        <v>3837</v>
      </c>
      <c r="AE159" s="31" t="s">
        <v>51</v>
      </c>
      <c r="AF159" s="31" t="s">
        <v>51</v>
      </c>
      <c r="AG159" s="31" t="s">
        <v>51</v>
      </c>
      <c r="AH159" s="31" t="s">
        <v>51</v>
      </c>
      <c r="AI159" s="31" t="s">
        <v>5364</v>
      </c>
      <c r="AJ159" s="31" t="s">
        <v>724</v>
      </c>
      <c r="AK159" s="31" t="s">
        <v>51</v>
      </c>
      <c r="AL159" s="31" t="s">
        <v>51</v>
      </c>
      <c r="AM159" s="31" t="s">
        <v>51</v>
      </c>
      <c r="AN159" s="31" t="s">
        <v>5386</v>
      </c>
      <c r="AO159" s="31" t="s">
        <v>51</v>
      </c>
      <c r="AP159" s="31" t="s">
        <v>51</v>
      </c>
      <c r="AQ159" s="31" t="s">
        <v>51</v>
      </c>
      <c r="AR159" s="31" t="s">
        <v>51</v>
      </c>
      <c r="AS159" s="31" t="s">
        <v>51</v>
      </c>
      <c r="AT159" s="31" t="s">
        <v>5366</v>
      </c>
      <c r="AU159" s="31" t="s">
        <v>51</v>
      </c>
      <c r="AV159" s="35">
        <v>168855844454</v>
      </c>
    </row>
    <row r="160" spans="2:48" ht="15" customHeight="1">
      <c r="B160" s="29">
        <v>154</v>
      </c>
      <c r="C160" s="30" t="s">
        <v>5965</v>
      </c>
      <c r="D160" s="31" t="s">
        <v>5607</v>
      </c>
      <c r="E160" s="32" t="s">
        <v>5966</v>
      </c>
      <c r="F160" s="32" t="s">
        <v>51</v>
      </c>
      <c r="G160" s="33" t="s">
        <v>5967</v>
      </c>
      <c r="H160" s="31" t="s">
        <v>69</v>
      </c>
      <c r="I160" s="31" t="s">
        <v>4887</v>
      </c>
      <c r="J160" s="33" t="s">
        <v>5001</v>
      </c>
      <c r="K160" s="31" t="s">
        <v>727</v>
      </c>
      <c r="L160" s="33" t="s">
        <v>728</v>
      </c>
      <c r="M160" s="31" t="s">
        <v>5418</v>
      </c>
      <c r="N160" s="31" t="s">
        <v>5968</v>
      </c>
      <c r="O160" s="34"/>
      <c r="P160" s="34">
        <v>0</v>
      </c>
      <c r="Q160" s="34">
        <v>0</v>
      </c>
      <c r="R160" s="34">
        <v>0</v>
      </c>
      <c r="S160" s="34">
        <v>0</v>
      </c>
      <c r="T160" s="34">
        <v>0</v>
      </c>
      <c r="U160" s="34">
        <v>0</v>
      </c>
      <c r="V160" s="34">
        <v>0</v>
      </c>
      <c r="W160" s="34" t="s">
        <v>5969</v>
      </c>
      <c r="X160" s="34">
        <v>1</v>
      </c>
      <c r="Y160" s="31" t="s">
        <v>56</v>
      </c>
      <c r="Z160" s="31" t="s">
        <v>720</v>
      </c>
      <c r="AA160" s="31" t="s">
        <v>720</v>
      </c>
      <c r="AB160" s="31"/>
      <c r="AC160" s="31"/>
      <c r="AD160" s="31" t="s">
        <v>51</v>
      </c>
      <c r="AE160" s="31" t="s">
        <v>51</v>
      </c>
      <c r="AF160" s="31" t="s">
        <v>51</v>
      </c>
      <c r="AG160" s="31" t="s">
        <v>51</v>
      </c>
      <c r="AH160" s="31" t="s">
        <v>51</v>
      </c>
      <c r="AI160" s="31" t="s">
        <v>5364</v>
      </c>
      <c r="AJ160" s="31" t="s">
        <v>724</v>
      </c>
      <c r="AK160" s="31" t="s">
        <v>51</v>
      </c>
      <c r="AL160" s="31" t="s">
        <v>51</v>
      </c>
      <c r="AM160" s="31" t="s">
        <v>51</v>
      </c>
      <c r="AN160" s="31" t="s">
        <v>5386</v>
      </c>
      <c r="AO160" s="31" t="s">
        <v>51</v>
      </c>
      <c r="AP160" s="31" t="s">
        <v>51</v>
      </c>
      <c r="AQ160" s="31" t="s">
        <v>51</v>
      </c>
      <c r="AR160" s="31" t="s">
        <v>51</v>
      </c>
      <c r="AS160" s="31" t="s">
        <v>51</v>
      </c>
      <c r="AT160" s="31" t="s">
        <v>5366</v>
      </c>
      <c r="AU160" s="31" t="s">
        <v>617</v>
      </c>
      <c r="AV160" s="35">
        <v>168857168716</v>
      </c>
    </row>
    <row r="161" spans="2:48" ht="15" customHeight="1">
      <c r="B161" s="29">
        <v>155</v>
      </c>
      <c r="C161" s="30" t="s">
        <v>5970</v>
      </c>
      <c r="D161" s="31" t="s">
        <v>5971</v>
      </c>
      <c r="E161" s="32" t="s">
        <v>5972</v>
      </c>
      <c r="F161" s="32" t="s">
        <v>5973</v>
      </c>
      <c r="G161" s="33" t="s">
        <v>5974</v>
      </c>
      <c r="H161" s="31" t="s">
        <v>65</v>
      </c>
      <c r="I161" s="31" t="s">
        <v>1710</v>
      </c>
      <c r="J161" s="33" t="s">
        <v>1711</v>
      </c>
      <c r="K161" s="31" t="s">
        <v>1710</v>
      </c>
      <c r="L161" s="33" t="s">
        <v>1711</v>
      </c>
      <c r="M161" s="31" t="s">
        <v>5362</v>
      </c>
      <c r="N161" s="31" t="s">
        <v>5363</v>
      </c>
      <c r="O161" s="34"/>
      <c r="P161" s="34">
        <v>578</v>
      </c>
      <c r="Q161" s="34">
        <v>578</v>
      </c>
      <c r="R161" s="34">
        <v>0</v>
      </c>
      <c r="S161" s="34">
        <v>0</v>
      </c>
      <c r="T161" s="34">
        <v>0</v>
      </c>
      <c r="U161" s="34">
        <v>0</v>
      </c>
      <c r="V161" s="34">
        <v>0</v>
      </c>
      <c r="W161" s="34" t="s">
        <v>51</v>
      </c>
      <c r="X161" s="34">
        <v>7</v>
      </c>
      <c r="Y161" s="31" t="s">
        <v>64</v>
      </c>
      <c r="Z161" s="31" t="s">
        <v>723</v>
      </c>
      <c r="AA161" s="31" t="s">
        <v>723</v>
      </c>
      <c r="AB161" s="31" t="s">
        <v>3826</v>
      </c>
      <c r="AC161" s="31"/>
      <c r="AD161" s="31" t="s">
        <v>51</v>
      </c>
      <c r="AE161" s="31" t="s">
        <v>51</v>
      </c>
      <c r="AF161" s="31" t="s">
        <v>51</v>
      </c>
      <c r="AG161" s="31" t="s">
        <v>51</v>
      </c>
      <c r="AH161" s="31" t="s">
        <v>51</v>
      </c>
      <c r="AI161" s="31" t="s">
        <v>5364</v>
      </c>
      <c r="AJ161" s="31" t="s">
        <v>724</v>
      </c>
      <c r="AK161" s="31" t="s">
        <v>5975</v>
      </c>
      <c r="AL161" s="31" t="s">
        <v>1713</v>
      </c>
      <c r="AM161" s="31" t="s">
        <v>51</v>
      </c>
      <c r="AN161" s="31" t="s">
        <v>51</v>
      </c>
      <c r="AO161" s="31" t="s">
        <v>51</v>
      </c>
      <c r="AP161" s="31" t="s">
        <v>51</v>
      </c>
      <c r="AQ161" s="31" t="s">
        <v>51</v>
      </c>
      <c r="AR161" s="31" t="s">
        <v>51</v>
      </c>
      <c r="AS161" s="31" t="s">
        <v>51</v>
      </c>
      <c r="AT161" s="31" t="s">
        <v>5366</v>
      </c>
      <c r="AU161" s="31" t="s">
        <v>51</v>
      </c>
      <c r="AV161" s="35">
        <v>168902077093</v>
      </c>
    </row>
    <row r="162" spans="2:48" ht="15" customHeight="1">
      <c r="B162" s="29">
        <v>156</v>
      </c>
      <c r="C162" s="30" t="s">
        <v>5976</v>
      </c>
      <c r="D162" s="31" t="s">
        <v>51</v>
      </c>
      <c r="E162" s="32" t="s">
        <v>5977</v>
      </c>
      <c r="F162" s="32" t="s">
        <v>51</v>
      </c>
      <c r="G162" s="33" t="s">
        <v>5978</v>
      </c>
      <c r="H162" s="31" t="s">
        <v>75</v>
      </c>
      <c r="I162" s="31" t="s">
        <v>3167</v>
      </c>
      <c r="J162" s="33" t="s">
        <v>5979</v>
      </c>
      <c r="K162" s="31" t="s">
        <v>3167</v>
      </c>
      <c r="L162" s="33" t="s">
        <v>5979</v>
      </c>
      <c r="M162" s="31" t="s">
        <v>5362</v>
      </c>
      <c r="N162" s="31" t="s">
        <v>5363</v>
      </c>
      <c r="O162" s="34">
        <v>309</v>
      </c>
      <c r="P162" s="34">
        <v>19830</v>
      </c>
      <c r="Q162" s="34">
        <v>19830</v>
      </c>
      <c r="R162" s="34">
        <v>783</v>
      </c>
      <c r="S162" s="34">
        <v>17</v>
      </c>
      <c r="T162" s="34">
        <v>17</v>
      </c>
      <c r="U162" s="34">
        <v>0</v>
      </c>
      <c r="V162" s="34">
        <v>0</v>
      </c>
      <c r="W162" s="34" t="s">
        <v>51</v>
      </c>
      <c r="X162" s="34">
        <v>4</v>
      </c>
      <c r="Y162" s="31" t="s">
        <v>77</v>
      </c>
      <c r="Z162" s="31" t="s">
        <v>737</v>
      </c>
      <c r="AA162" s="31" t="s">
        <v>737</v>
      </c>
      <c r="AB162" s="31"/>
      <c r="AC162" s="31"/>
      <c r="AD162" s="31" t="s">
        <v>51</v>
      </c>
      <c r="AE162" s="31" t="s">
        <v>51</v>
      </c>
      <c r="AF162" s="31" t="s">
        <v>51</v>
      </c>
      <c r="AG162" s="31" t="s">
        <v>51</v>
      </c>
      <c r="AH162" s="31" t="s">
        <v>51</v>
      </c>
      <c r="AI162" s="31" t="s">
        <v>5364</v>
      </c>
      <c r="AJ162" s="31" t="s">
        <v>51</v>
      </c>
      <c r="AK162" s="31" t="s">
        <v>51</v>
      </c>
      <c r="AL162" s="31" t="s">
        <v>51</v>
      </c>
      <c r="AM162" s="31" t="s">
        <v>51</v>
      </c>
      <c r="AN162" s="31" t="s">
        <v>51</v>
      </c>
      <c r="AO162" s="31" t="s">
        <v>51</v>
      </c>
      <c r="AP162" s="31" t="s">
        <v>51</v>
      </c>
      <c r="AQ162" s="31" t="s">
        <v>51</v>
      </c>
      <c r="AR162" s="31" t="s">
        <v>51</v>
      </c>
      <c r="AS162" s="31" t="s">
        <v>51</v>
      </c>
      <c r="AT162" s="31" t="s">
        <v>5366</v>
      </c>
      <c r="AU162" s="31" t="s">
        <v>51</v>
      </c>
      <c r="AV162" s="35">
        <v>168854486375</v>
      </c>
    </row>
    <row r="163" spans="2:48" ht="15" customHeight="1">
      <c r="B163" s="29">
        <v>157</v>
      </c>
      <c r="C163" s="30" t="s">
        <v>5980</v>
      </c>
      <c r="D163" s="31" t="s">
        <v>5981</v>
      </c>
      <c r="E163" s="32" t="s">
        <v>5982</v>
      </c>
      <c r="F163" s="32" t="s">
        <v>51</v>
      </c>
      <c r="G163" s="33" t="s">
        <v>5983</v>
      </c>
      <c r="H163" s="31" t="s">
        <v>72</v>
      </c>
      <c r="I163" s="31" t="s">
        <v>1214</v>
      </c>
      <c r="J163" s="33" t="s">
        <v>1215</v>
      </c>
      <c r="K163" s="31" t="s">
        <v>1214</v>
      </c>
      <c r="L163" s="33" t="s">
        <v>1215</v>
      </c>
      <c r="M163" s="31" t="s">
        <v>5362</v>
      </c>
      <c r="N163" s="31" t="s">
        <v>5363</v>
      </c>
      <c r="O163" s="34"/>
      <c r="P163" s="34">
        <v>0</v>
      </c>
      <c r="Q163" s="34">
        <v>0</v>
      </c>
      <c r="R163" s="34">
        <v>2</v>
      </c>
      <c r="S163" s="34">
        <v>0</v>
      </c>
      <c r="T163" s="34">
        <v>0</v>
      </c>
      <c r="U163" s="34">
        <v>0</v>
      </c>
      <c r="V163" s="34">
        <v>0</v>
      </c>
      <c r="W163" s="34" t="s">
        <v>51</v>
      </c>
      <c r="X163" s="34">
        <v>1</v>
      </c>
      <c r="Y163" s="31" t="s">
        <v>74</v>
      </c>
      <c r="Z163" s="31" t="s">
        <v>720</v>
      </c>
      <c r="AA163" s="31" t="s">
        <v>720</v>
      </c>
      <c r="AB163" s="31"/>
      <c r="AC163" s="31"/>
      <c r="AD163" s="31" t="s">
        <v>51</v>
      </c>
      <c r="AE163" s="31" t="s">
        <v>51</v>
      </c>
      <c r="AF163" s="31" t="s">
        <v>5483</v>
      </c>
      <c r="AG163" s="31" t="s">
        <v>51</v>
      </c>
      <c r="AH163" s="31" t="s">
        <v>51</v>
      </c>
      <c r="AI163" s="31" t="s">
        <v>5364</v>
      </c>
      <c r="AJ163" s="31" t="s">
        <v>51</v>
      </c>
      <c r="AK163" s="31" t="s">
        <v>51</v>
      </c>
      <c r="AL163" s="31" t="s">
        <v>51</v>
      </c>
      <c r="AM163" s="31" t="s">
        <v>51</v>
      </c>
      <c r="AN163" s="31" t="s">
        <v>51</v>
      </c>
      <c r="AO163" s="31" t="s">
        <v>51</v>
      </c>
      <c r="AP163" s="31" t="s">
        <v>51</v>
      </c>
      <c r="AQ163" s="31" t="s">
        <v>51</v>
      </c>
      <c r="AR163" s="31" t="s">
        <v>51</v>
      </c>
      <c r="AS163" s="31" t="s">
        <v>51</v>
      </c>
      <c r="AT163" s="31" t="s">
        <v>5366</v>
      </c>
      <c r="AU163" s="31" t="s">
        <v>51</v>
      </c>
      <c r="AV163" s="35">
        <v>168855352546</v>
      </c>
    </row>
    <row r="164" spans="2:48" ht="15" customHeight="1">
      <c r="B164" s="29">
        <v>158</v>
      </c>
      <c r="C164" s="30" t="s">
        <v>5984</v>
      </c>
      <c r="D164" s="31" t="s">
        <v>5985</v>
      </c>
      <c r="E164" s="32" t="s">
        <v>5986</v>
      </c>
      <c r="F164" s="32" t="s">
        <v>51</v>
      </c>
      <c r="G164" s="33" t="s">
        <v>5987</v>
      </c>
      <c r="H164" s="31" t="s">
        <v>65</v>
      </c>
      <c r="I164" s="31" t="s">
        <v>2983</v>
      </c>
      <c r="J164" s="33" t="s">
        <v>2984</v>
      </c>
      <c r="K164" s="31" t="s">
        <v>2983</v>
      </c>
      <c r="L164" s="33" t="s">
        <v>2984</v>
      </c>
      <c r="M164" s="31" t="s">
        <v>5362</v>
      </c>
      <c r="N164" s="31" t="s">
        <v>5363</v>
      </c>
      <c r="O164" s="34"/>
      <c r="P164" s="34">
        <v>79</v>
      </c>
      <c r="Q164" s="34">
        <v>79</v>
      </c>
      <c r="R164" s="34">
        <v>0</v>
      </c>
      <c r="S164" s="34">
        <v>0</v>
      </c>
      <c r="T164" s="34">
        <v>0</v>
      </c>
      <c r="U164" s="34">
        <v>0</v>
      </c>
      <c r="V164" s="34">
        <v>0</v>
      </c>
      <c r="W164" s="34" t="s">
        <v>51</v>
      </c>
      <c r="X164" s="34">
        <v>1</v>
      </c>
      <c r="Y164" s="31" t="s">
        <v>64</v>
      </c>
      <c r="Z164" s="31" t="s">
        <v>737</v>
      </c>
      <c r="AA164" s="31" t="s">
        <v>737</v>
      </c>
      <c r="AB164" s="31"/>
      <c r="AC164" s="31"/>
      <c r="AD164" s="31" t="s">
        <v>51</v>
      </c>
      <c r="AE164" s="31" t="s">
        <v>51</v>
      </c>
      <c r="AF164" s="31" t="s">
        <v>51</v>
      </c>
      <c r="AG164" s="31" t="s">
        <v>51</v>
      </c>
      <c r="AH164" s="31" t="s">
        <v>51</v>
      </c>
      <c r="AI164" s="31" t="s">
        <v>5364</v>
      </c>
      <c r="AJ164" s="31" t="s">
        <v>724</v>
      </c>
      <c r="AK164" s="31" t="s">
        <v>2985</v>
      </c>
      <c r="AL164" s="31" t="s">
        <v>2985</v>
      </c>
      <c r="AM164" s="31" t="s">
        <v>51</v>
      </c>
      <c r="AN164" s="31" t="s">
        <v>51</v>
      </c>
      <c r="AO164" s="31" t="s">
        <v>51</v>
      </c>
      <c r="AP164" s="31" t="s">
        <v>51</v>
      </c>
      <c r="AQ164" s="31" t="s">
        <v>51</v>
      </c>
      <c r="AR164" s="31" t="s">
        <v>51</v>
      </c>
      <c r="AS164" s="31" t="s">
        <v>51</v>
      </c>
      <c r="AT164" s="31" t="s">
        <v>5366</v>
      </c>
      <c r="AU164" s="31" t="s">
        <v>51</v>
      </c>
      <c r="AV164" s="35">
        <v>168862585226</v>
      </c>
    </row>
    <row r="165" spans="2:48" ht="15" customHeight="1">
      <c r="B165" s="29">
        <v>159</v>
      </c>
      <c r="C165" s="30" t="s">
        <v>5984</v>
      </c>
      <c r="D165" s="31" t="s">
        <v>51</v>
      </c>
      <c r="E165" s="32" t="s">
        <v>5988</v>
      </c>
      <c r="F165" s="32" t="s">
        <v>51</v>
      </c>
      <c r="G165" s="33" t="s">
        <v>5989</v>
      </c>
      <c r="H165" s="31" t="s">
        <v>62</v>
      </c>
      <c r="I165" s="31" t="s">
        <v>814</v>
      </c>
      <c r="J165" s="33" t="s">
        <v>815</v>
      </c>
      <c r="K165" s="31" t="s">
        <v>814</v>
      </c>
      <c r="L165" s="33" t="s">
        <v>815</v>
      </c>
      <c r="M165" s="31" t="s">
        <v>5362</v>
      </c>
      <c r="N165" s="31" t="s">
        <v>5363</v>
      </c>
      <c r="O165" s="34"/>
      <c r="P165" s="34">
        <v>268</v>
      </c>
      <c r="Q165" s="34">
        <v>268</v>
      </c>
      <c r="R165" s="34">
        <v>18</v>
      </c>
      <c r="S165" s="34">
        <v>3</v>
      </c>
      <c r="T165" s="34">
        <v>3</v>
      </c>
      <c r="U165" s="34">
        <v>0</v>
      </c>
      <c r="V165" s="34">
        <v>0</v>
      </c>
      <c r="W165" s="34" t="s">
        <v>51</v>
      </c>
      <c r="X165" s="34">
        <v>1</v>
      </c>
      <c r="Y165" s="31" t="s">
        <v>64</v>
      </c>
      <c r="Z165" s="31" t="s">
        <v>737</v>
      </c>
      <c r="AA165" s="31" t="s">
        <v>737</v>
      </c>
      <c r="AB165" s="31"/>
      <c r="AC165" s="31"/>
      <c r="AD165" s="31" t="s">
        <v>51</v>
      </c>
      <c r="AE165" s="31" t="s">
        <v>51</v>
      </c>
      <c r="AF165" s="31" t="s">
        <v>51</v>
      </c>
      <c r="AG165" s="31" t="s">
        <v>51</v>
      </c>
      <c r="AH165" s="31" t="s">
        <v>51</v>
      </c>
      <c r="AI165" s="31" t="s">
        <v>5364</v>
      </c>
      <c r="AJ165" s="31" t="s">
        <v>724</v>
      </c>
      <c r="AK165" s="31" t="s">
        <v>2985</v>
      </c>
      <c r="AL165" s="31" t="s">
        <v>816</v>
      </c>
      <c r="AM165" s="31" t="s">
        <v>51</v>
      </c>
      <c r="AN165" s="31" t="s">
        <v>51</v>
      </c>
      <c r="AO165" s="31" t="s">
        <v>51</v>
      </c>
      <c r="AP165" s="31" t="s">
        <v>51</v>
      </c>
      <c r="AQ165" s="31" t="s">
        <v>51</v>
      </c>
      <c r="AR165" s="31" t="s">
        <v>51</v>
      </c>
      <c r="AS165" s="31" t="s">
        <v>51</v>
      </c>
      <c r="AT165" s="31" t="s">
        <v>5366</v>
      </c>
      <c r="AU165" s="31" t="s">
        <v>51</v>
      </c>
      <c r="AV165" s="35">
        <v>168854312975</v>
      </c>
    </row>
    <row r="166" spans="2:48" ht="15" customHeight="1">
      <c r="B166" s="29">
        <v>160</v>
      </c>
      <c r="C166" s="30" t="s">
        <v>5990</v>
      </c>
      <c r="D166" s="31" t="s">
        <v>5991</v>
      </c>
      <c r="E166" s="32" t="s">
        <v>5992</v>
      </c>
      <c r="F166" s="32" t="s">
        <v>51</v>
      </c>
      <c r="G166" s="33" t="s">
        <v>5993</v>
      </c>
      <c r="H166" s="31" t="s">
        <v>69</v>
      </c>
      <c r="I166" s="31" t="s">
        <v>4228</v>
      </c>
      <c r="J166" s="33" t="s">
        <v>4230</v>
      </c>
      <c r="K166" s="31" t="s">
        <v>727</v>
      </c>
      <c r="L166" s="33" t="s">
        <v>728</v>
      </c>
      <c r="M166" s="31" t="s">
        <v>5412</v>
      </c>
      <c r="N166" s="31" t="s">
        <v>5363</v>
      </c>
      <c r="O166" s="34"/>
      <c r="P166" s="34">
        <v>0</v>
      </c>
      <c r="Q166" s="34">
        <v>0</v>
      </c>
      <c r="R166" s="34">
        <v>0</v>
      </c>
      <c r="S166" s="34">
        <v>0</v>
      </c>
      <c r="T166" s="34">
        <v>0</v>
      </c>
      <c r="U166" s="34">
        <v>0</v>
      </c>
      <c r="V166" s="34">
        <v>0</v>
      </c>
      <c r="W166" s="34" t="s">
        <v>51</v>
      </c>
      <c r="X166" s="34">
        <v>7</v>
      </c>
      <c r="Y166" s="31" t="s">
        <v>56</v>
      </c>
      <c r="Z166" s="31" t="s">
        <v>720</v>
      </c>
      <c r="AA166" s="31" t="s">
        <v>720</v>
      </c>
      <c r="AB166" s="31"/>
      <c r="AC166" s="31"/>
      <c r="AD166" s="31" t="s">
        <v>51</v>
      </c>
      <c r="AE166" s="31" t="s">
        <v>51</v>
      </c>
      <c r="AF166" s="31" t="s">
        <v>51</v>
      </c>
      <c r="AG166" s="31" t="s">
        <v>51</v>
      </c>
      <c r="AH166" s="31" t="s">
        <v>51</v>
      </c>
      <c r="AI166" s="31" t="s">
        <v>5364</v>
      </c>
      <c r="AJ166" s="31" t="s">
        <v>724</v>
      </c>
      <c r="AK166" s="31" t="s">
        <v>51</v>
      </c>
      <c r="AL166" s="31" t="s">
        <v>51</v>
      </c>
      <c r="AM166" s="31" t="s">
        <v>51</v>
      </c>
      <c r="AN166" s="31" t="s">
        <v>5386</v>
      </c>
      <c r="AO166" s="31" t="s">
        <v>51</v>
      </c>
      <c r="AP166" s="31" t="s">
        <v>51</v>
      </c>
      <c r="AQ166" s="31" t="s">
        <v>51</v>
      </c>
      <c r="AR166" s="31" t="s">
        <v>51</v>
      </c>
      <c r="AS166" s="31" t="s">
        <v>51</v>
      </c>
      <c r="AT166" s="31" t="s">
        <v>5366</v>
      </c>
      <c r="AU166" s="31" t="s">
        <v>5413</v>
      </c>
      <c r="AV166" s="35">
        <v>168857231311</v>
      </c>
    </row>
    <row r="167" spans="2:48" ht="15" customHeight="1">
      <c r="B167" s="29">
        <v>161</v>
      </c>
      <c r="C167" s="30" t="s">
        <v>5990</v>
      </c>
      <c r="D167" s="31" t="s">
        <v>5994</v>
      </c>
      <c r="E167" s="32" t="s">
        <v>5992</v>
      </c>
      <c r="F167" s="32" t="s">
        <v>51</v>
      </c>
      <c r="G167" s="33" t="s">
        <v>5995</v>
      </c>
      <c r="H167" s="31" t="s">
        <v>69</v>
      </c>
      <c r="I167" s="31" t="s">
        <v>4228</v>
      </c>
      <c r="J167" s="33" t="s">
        <v>4231</v>
      </c>
      <c r="K167" s="31" t="s">
        <v>731</v>
      </c>
      <c r="L167" s="33" t="s">
        <v>732</v>
      </c>
      <c r="M167" s="31" t="s">
        <v>5412</v>
      </c>
      <c r="N167" s="31" t="s">
        <v>5363</v>
      </c>
      <c r="O167" s="34"/>
      <c r="P167" s="34">
        <v>0</v>
      </c>
      <c r="Q167" s="34">
        <v>0</v>
      </c>
      <c r="R167" s="34">
        <v>0</v>
      </c>
      <c r="S167" s="34">
        <v>0</v>
      </c>
      <c r="T167" s="34">
        <v>0</v>
      </c>
      <c r="U167" s="34">
        <v>0</v>
      </c>
      <c r="V167" s="34">
        <v>0</v>
      </c>
      <c r="W167" s="34" t="s">
        <v>51</v>
      </c>
      <c r="X167" s="34">
        <v>13</v>
      </c>
      <c r="Y167" s="31" t="s">
        <v>56</v>
      </c>
      <c r="Z167" s="31" t="s">
        <v>720</v>
      </c>
      <c r="AA167" s="31" t="s">
        <v>720</v>
      </c>
      <c r="AB167" s="31"/>
      <c r="AC167" s="31"/>
      <c r="AD167" s="31" t="s">
        <v>51</v>
      </c>
      <c r="AE167" s="31" t="s">
        <v>51</v>
      </c>
      <c r="AF167" s="31" t="s">
        <v>51</v>
      </c>
      <c r="AG167" s="31" t="s">
        <v>51</v>
      </c>
      <c r="AH167" s="31" t="s">
        <v>51</v>
      </c>
      <c r="AI167" s="31" t="s">
        <v>5364</v>
      </c>
      <c r="AJ167" s="31" t="s">
        <v>724</v>
      </c>
      <c r="AK167" s="31" t="s">
        <v>51</v>
      </c>
      <c r="AL167" s="31" t="s">
        <v>51</v>
      </c>
      <c r="AM167" s="31" t="s">
        <v>51</v>
      </c>
      <c r="AN167" s="31" t="s">
        <v>5386</v>
      </c>
      <c r="AO167" s="31" t="s">
        <v>51</v>
      </c>
      <c r="AP167" s="31" t="s">
        <v>51</v>
      </c>
      <c r="AQ167" s="31" t="s">
        <v>51</v>
      </c>
      <c r="AR167" s="31" t="s">
        <v>51</v>
      </c>
      <c r="AS167" s="31" t="s">
        <v>51</v>
      </c>
      <c r="AT167" s="31" t="s">
        <v>5366</v>
      </c>
      <c r="AU167" s="31" t="s">
        <v>5413</v>
      </c>
      <c r="AV167" s="35">
        <v>168857401257</v>
      </c>
    </row>
    <row r="168" spans="2:48" ht="15" customHeight="1">
      <c r="B168" s="29">
        <v>162</v>
      </c>
      <c r="C168" s="30" t="s">
        <v>5990</v>
      </c>
      <c r="D168" s="31" t="s">
        <v>5996</v>
      </c>
      <c r="E168" s="32" t="s">
        <v>5992</v>
      </c>
      <c r="F168" s="32" t="s">
        <v>51</v>
      </c>
      <c r="G168" s="33" t="s">
        <v>5997</v>
      </c>
      <c r="H168" s="31" t="s">
        <v>69</v>
      </c>
      <c r="I168" s="31" t="s">
        <v>4228</v>
      </c>
      <c r="J168" s="33" t="s">
        <v>4232</v>
      </c>
      <c r="K168" s="31" t="s">
        <v>733</v>
      </c>
      <c r="L168" s="33" t="s">
        <v>734</v>
      </c>
      <c r="M168" s="31" t="s">
        <v>5412</v>
      </c>
      <c r="N168" s="31" t="s">
        <v>5363</v>
      </c>
      <c r="O168" s="34"/>
      <c r="P168" s="34">
        <v>0</v>
      </c>
      <c r="Q168" s="34">
        <v>0</v>
      </c>
      <c r="R168" s="34">
        <v>0</v>
      </c>
      <c r="S168" s="34">
        <v>0</v>
      </c>
      <c r="T168" s="34">
        <v>0</v>
      </c>
      <c r="U168" s="34">
        <v>0</v>
      </c>
      <c r="V168" s="34">
        <v>0</v>
      </c>
      <c r="W168" s="34" t="s">
        <v>51</v>
      </c>
      <c r="X168" s="34">
        <v>4</v>
      </c>
      <c r="Y168" s="31" t="s">
        <v>56</v>
      </c>
      <c r="Z168" s="31" t="s">
        <v>720</v>
      </c>
      <c r="AA168" s="31" t="s">
        <v>720</v>
      </c>
      <c r="AB168" s="31"/>
      <c r="AC168" s="31"/>
      <c r="AD168" s="31" t="s">
        <v>51</v>
      </c>
      <c r="AE168" s="31" t="s">
        <v>51</v>
      </c>
      <c r="AF168" s="31" t="s">
        <v>51</v>
      </c>
      <c r="AG168" s="31" t="s">
        <v>51</v>
      </c>
      <c r="AH168" s="31" t="s">
        <v>51</v>
      </c>
      <c r="AI168" s="31" t="s">
        <v>5364</v>
      </c>
      <c r="AJ168" s="31" t="s">
        <v>724</v>
      </c>
      <c r="AK168" s="31" t="s">
        <v>51</v>
      </c>
      <c r="AL168" s="31" t="s">
        <v>51</v>
      </c>
      <c r="AM168" s="31" t="s">
        <v>51</v>
      </c>
      <c r="AN168" s="31" t="s">
        <v>5386</v>
      </c>
      <c r="AO168" s="31" t="s">
        <v>51</v>
      </c>
      <c r="AP168" s="31" t="s">
        <v>51</v>
      </c>
      <c r="AQ168" s="31" t="s">
        <v>51</v>
      </c>
      <c r="AR168" s="31" t="s">
        <v>51</v>
      </c>
      <c r="AS168" s="31" t="s">
        <v>51</v>
      </c>
      <c r="AT168" s="31" t="s">
        <v>5366</v>
      </c>
      <c r="AU168" s="31" t="s">
        <v>5413</v>
      </c>
      <c r="AV168" s="35">
        <v>168857413122</v>
      </c>
    </row>
    <row r="169" spans="2:48" ht="15" customHeight="1">
      <c r="B169" s="29">
        <v>163</v>
      </c>
      <c r="C169" s="30" t="s">
        <v>5998</v>
      </c>
      <c r="D169" s="31" t="s">
        <v>5991</v>
      </c>
      <c r="E169" s="32" t="s">
        <v>5999</v>
      </c>
      <c r="F169" s="32" t="s">
        <v>51</v>
      </c>
      <c r="G169" s="33" t="s">
        <v>6000</v>
      </c>
      <c r="H169" s="31" t="s">
        <v>69</v>
      </c>
      <c r="I169" s="31" t="s">
        <v>4228</v>
      </c>
      <c r="J169" s="33" t="s">
        <v>4230</v>
      </c>
      <c r="K169" s="31" t="s">
        <v>727</v>
      </c>
      <c r="L169" s="33" t="s">
        <v>728</v>
      </c>
      <c r="M169" s="31" t="s">
        <v>5412</v>
      </c>
      <c r="N169" s="31" t="s">
        <v>5363</v>
      </c>
      <c r="O169" s="34"/>
      <c r="P169" s="34">
        <v>0</v>
      </c>
      <c r="Q169" s="34">
        <v>0</v>
      </c>
      <c r="R169" s="34">
        <v>0</v>
      </c>
      <c r="S169" s="34">
        <v>0</v>
      </c>
      <c r="T169" s="34">
        <v>0</v>
      </c>
      <c r="U169" s="34">
        <v>0</v>
      </c>
      <c r="V169" s="34">
        <v>0</v>
      </c>
      <c r="W169" s="34" t="s">
        <v>51</v>
      </c>
      <c r="X169" s="34">
        <v>7</v>
      </c>
      <c r="Y169" s="31" t="s">
        <v>56</v>
      </c>
      <c r="Z169" s="31" t="s">
        <v>720</v>
      </c>
      <c r="AA169" s="31" t="s">
        <v>720</v>
      </c>
      <c r="AB169" s="31"/>
      <c r="AC169" s="31"/>
      <c r="AD169" s="31" t="s">
        <v>51</v>
      </c>
      <c r="AE169" s="31" t="s">
        <v>51</v>
      </c>
      <c r="AF169" s="31" t="s">
        <v>51</v>
      </c>
      <c r="AG169" s="31" t="s">
        <v>51</v>
      </c>
      <c r="AH169" s="31" t="s">
        <v>51</v>
      </c>
      <c r="AI169" s="31" t="s">
        <v>5364</v>
      </c>
      <c r="AJ169" s="31" t="s">
        <v>724</v>
      </c>
      <c r="AK169" s="31" t="s">
        <v>51</v>
      </c>
      <c r="AL169" s="31" t="s">
        <v>51</v>
      </c>
      <c r="AM169" s="31" t="s">
        <v>51</v>
      </c>
      <c r="AN169" s="31" t="s">
        <v>5386</v>
      </c>
      <c r="AO169" s="31" t="s">
        <v>51</v>
      </c>
      <c r="AP169" s="31" t="s">
        <v>51</v>
      </c>
      <c r="AQ169" s="31" t="s">
        <v>51</v>
      </c>
      <c r="AR169" s="31" t="s">
        <v>51</v>
      </c>
      <c r="AS169" s="31" t="s">
        <v>51</v>
      </c>
      <c r="AT169" s="31" t="s">
        <v>5366</v>
      </c>
      <c r="AU169" s="31" t="s">
        <v>5413</v>
      </c>
      <c r="AV169" s="35">
        <v>168857367317</v>
      </c>
    </row>
    <row r="170" spans="2:48" ht="15" customHeight="1">
      <c r="B170" s="29">
        <v>164</v>
      </c>
      <c r="C170" s="30" t="s">
        <v>6001</v>
      </c>
      <c r="D170" s="31" t="s">
        <v>5546</v>
      </c>
      <c r="E170" s="32" t="s">
        <v>6002</v>
      </c>
      <c r="F170" s="32" t="s">
        <v>51</v>
      </c>
      <c r="G170" s="33" t="s">
        <v>6003</v>
      </c>
      <c r="H170" s="31" t="s">
        <v>69</v>
      </c>
      <c r="I170" s="31" t="s">
        <v>4987</v>
      </c>
      <c r="J170" s="33" t="s">
        <v>5003</v>
      </c>
      <c r="K170" s="31" t="s">
        <v>731</v>
      </c>
      <c r="L170" s="33" t="s">
        <v>732</v>
      </c>
      <c r="M170" s="31" t="s">
        <v>5418</v>
      </c>
      <c r="N170" s="31" t="s">
        <v>5419</v>
      </c>
      <c r="O170" s="34"/>
      <c r="P170" s="34">
        <v>0</v>
      </c>
      <c r="Q170" s="34">
        <v>0</v>
      </c>
      <c r="R170" s="34">
        <v>0</v>
      </c>
      <c r="S170" s="34">
        <v>1</v>
      </c>
      <c r="T170" s="34">
        <v>0</v>
      </c>
      <c r="U170" s="34">
        <v>1</v>
      </c>
      <c r="V170" s="34">
        <v>0</v>
      </c>
      <c r="W170" s="34" t="s">
        <v>5420</v>
      </c>
      <c r="X170" s="34">
        <v>1</v>
      </c>
      <c r="Y170" s="31" t="s">
        <v>56</v>
      </c>
      <c r="Z170" s="31" t="s">
        <v>720</v>
      </c>
      <c r="AA170" s="31" t="s">
        <v>720</v>
      </c>
      <c r="AB170" s="31"/>
      <c r="AC170" s="31"/>
      <c r="AD170" s="31" t="s">
        <v>51</v>
      </c>
      <c r="AE170" s="31" t="s">
        <v>51</v>
      </c>
      <c r="AF170" s="31" t="s">
        <v>51</v>
      </c>
      <c r="AG170" s="31" t="s">
        <v>51</v>
      </c>
      <c r="AH170" s="31" t="s">
        <v>51</v>
      </c>
      <c r="AI170" s="31" t="s">
        <v>5364</v>
      </c>
      <c r="AJ170" s="31" t="s">
        <v>724</v>
      </c>
      <c r="AK170" s="31" t="s">
        <v>51</v>
      </c>
      <c r="AL170" s="31" t="s">
        <v>51</v>
      </c>
      <c r="AM170" s="31" t="s">
        <v>51</v>
      </c>
      <c r="AN170" s="31" t="s">
        <v>5386</v>
      </c>
      <c r="AO170" s="31" t="s">
        <v>51</v>
      </c>
      <c r="AP170" s="31" t="s">
        <v>51</v>
      </c>
      <c r="AQ170" s="31" t="s">
        <v>51</v>
      </c>
      <c r="AR170" s="31" t="s">
        <v>51</v>
      </c>
      <c r="AS170" s="31" t="s">
        <v>51</v>
      </c>
      <c r="AT170" s="31" t="s">
        <v>5366</v>
      </c>
      <c r="AU170" s="31" t="s">
        <v>617</v>
      </c>
      <c r="AV170" s="35">
        <v>168857407235</v>
      </c>
    </row>
    <row r="171" spans="2:48" ht="15" customHeight="1">
      <c r="B171" s="29">
        <v>165</v>
      </c>
      <c r="C171" s="30" t="s">
        <v>6004</v>
      </c>
      <c r="D171" s="31" t="s">
        <v>6005</v>
      </c>
      <c r="E171" s="32" t="s">
        <v>6006</v>
      </c>
      <c r="F171" s="32" t="s">
        <v>6007</v>
      </c>
      <c r="G171" s="33" t="s">
        <v>6008</v>
      </c>
      <c r="H171" s="31" t="s">
        <v>99</v>
      </c>
      <c r="I171" s="31" t="s">
        <v>751</v>
      </c>
      <c r="J171" s="33" t="s">
        <v>100</v>
      </c>
      <c r="K171" s="31" t="s">
        <v>751</v>
      </c>
      <c r="L171" s="33" t="s">
        <v>100</v>
      </c>
      <c r="M171" s="31" t="s">
        <v>5396</v>
      </c>
      <c r="N171" s="31" t="s">
        <v>5363</v>
      </c>
      <c r="O171" s="34"/>
      <c r="P171" s="34">
        <v>9520</v>
      </c>
      <c r="Q171" s="34">
        <v>9520</v>
      </c>
      <c r="R171" s="34">
        <v>0</v>
      </c>
      <c r="S171" s="34">
        <v>0</v>
      </c>
      <c r="T171" s="34">
        <v>0</v>
      </c>
      <c r="U171" s="34">
        <v>0</v>
      </c>
      <c r="V171" s="34">
        <v>0</v>
      </c>
      <c r="W171" s="34" t="s">
        <v>51</v>
      </c>
      <c r="X171" s="34">
        <v>1</v>
      </c>
      <c r="Y171" s="31" t="s">
        <v>59</v>
      </c>
      <c r="Z171" s="31" t="s">
        <v>720</v>
      </c>
      <c r="AA171" s="31" t="s">
        <v>720</v>
      </c>
      <c r="AB171" s="31"/>
      <c r="AC171" s="31"/>
      <c r="AD171" s="31" t="s">
        <v>51</v>
      </c>
      <c r="AE171" s="31" t="s">
        <v>51</v>
      </c>
      <c r="AF171" s="31" t="s">
        <v>51</v>
      </c>
      <c r="AG171" s="31" t="s">
        <v>51</v>
      </c>
      <c r="AH171" s="31" t="s">
        <v>51</v>
      </c>
      <c r="AI171" s="31" t="s">
        <v>5364</v>
      </c>
      <c r="AJ171" s="31" t="s">
        <v>724</v>
      </c>
      <c r="AK171" s="31" t="s">
        <v>127</v>
      </c>
      <c r="AL171" s="31" t="s">
        <v>127</v>
      </c>
      <c r="AM171" s="31" t="s">
        <v>51</v>
      </c>
      <c r="AN171" s="31" t="s">
        <v>51</v>
      </c>
      <c r="AO171" s="31" t="s">
        <v>51</v>
      </c>
      <c r="AP171" s="31" t="s">
        <v>51</v>
      </c>
      <c r="AQ171" s="31" t="s">
        <v>51</v>
      </c>
      <c r="AR171" s="31" t="s">
        <v>51</v>
      </c>
      <c r="AS171" s="31" t="s">
        <v>51</v>
      </c>
      <c r="AT171" s="31" t="s">
        <v>5366</v>
      </c>
      <c r="AU171" s="31" t="s">
        <v>51</v>
      </c>
      <c r="AV171" s="35">
        <v>168851327002</v>
      </c>
    </row>
    <row r="172" spans="2:48" ht="15" customHeight="1">
      <c r="B172" s="29">
        <v>166</v>
      </c>
      <c r="C172" s="30" t="s">
        <v>6009</v>
      </c>
      <c r="D172" s="31" t="s">
        <v>51</v>
      </c>
      <c r="E172" s="32" t="s">
        <v>6010</v>
      </c>
      <c r="F172" s="32" t="s">
        <v>6011</v>
      </c>
      <c r="G172" s="33" t="s">
        <v>6012</v>
      </c>
      <c r="H172" s="31" t="s">
        <v>75</v>
      </c>
      <c r="I172" s="31" t="s">
        <v>3270</v>
      </c>
      <c r="J172" s="33" t="s">
        <v>6013</v>
      </c>
      <c r="K172" s="31" t="s">
        <v>3270</v>
      </c>
      <c r="L172" s="33" t="s">
        <v>6013</v>
      </c>
      <c r="M172" s="31" t="s">
        <v>5375</v>
      </c>
      <c r="N172" s="31" t="s">
        <v>5363</v>
      </c>
      <c r="O172" s="34"/>
      <c r="P172" s="34">
        <v>418</v>
      </c>
      <c r="Q172" s="34">
        <v>418</v>
      </c>
      <c r="R172" s="34">
        <v>222</v>
      </c>
      <c r="S172" s="34">
        <v>8</v>
      </c>
      <c r="T172" s="34">
        <v>8</v>
      </c>
      <c r="U172" s="34">
        <v>0</v>
      </c>
      <c r="V172" s="34">
        <v>0</v>
      </c>
      <c r="W172" s="34" t="s">
        <v>51</v>
      </c>
      <c r="X172" s="34">
        <v>1</v>
      </c>
      <c r="Y172" s="31" t="s">
        <v>77</v>
      </c>
      <c r="Z172" s="31" t="s">
        <v>737</v>
      </c>
      <c r="AA172" s="31" t="s">
        <v>737</v>
      </c>
      <c r="AB172" s="31"/>
      <c r="AC172" s="31"/>
      <c r="AD172" s="31" t="s">
        <v>51</v>
      </c>
      <c r="AE172" s="31" t="s">
        <v>51</v>
      </c>
      <c r="AF172" s="31" t="s">
        <v>51</v>
      </c>
      <c r="AG172" s="31" t="s">
        <v>51</v>
      </c>
      <c r="AH172" s="31" t="s">
        <v>51</v>
      </c>
      <c r="AI172" s="31" t="s">
        <v>5364</v>
      </c>
      <c r="AJ172" s="31" t="s">
        <v>51</v>
      </c>
      <c r="AK172" s="31" t="s">
        <v>51</v>
      </c>
      <c r="AL172" s="31" t="s">
        <v>51</v>
      </c>
      <c r="AM172" s="31" t="s">
        <v>51</v>
      </c>
      <c r="AN172" s="31" t="s">
        <v>51</v>
      </c>
      <c r="AO172" s="31" t="s">
        <v>51</v>
      </c>
      <c r="AP172" s="31" t="s">
        <v>51</v>
      </c>
      <c r="AQ172" s="31" t="s">
        <v>51</v>
      </c>
      <c r="AR172" s="31" t="s">
        <v>51</v>
      </c>
      <c r="AS172" s="31" t="s">
        <v>51</v>
      </c>
      <c r="AT172" s="31" t="s">
        <v>5366</v>
      </c>
      <c r="AU172" s="31" t="s">
        <v>51</v>
      </c>
      <c r="AV172" s="35">
        <v>168882712045</v>
      </c>
    </row>
    <row r="173" spans="2:48" ht="15" customHeight="1">
      <c r="B173" s="29">
        <v>167</v>
      </c>
      <c r="C173" s="30" t="s">
        <v>6014</v>
      </c>
      <c r="D173" s="31" t="s">
        <v>6015</v>
      </c>
      <c r="E173" s="32" t="s">
        <v>6016</v>
      </c>
      <c r="F173" s="32" t="s">
        <v>51</v>
      </c>
      <c r="G173" s="33" t="s">
        <v>6017</v>
      </c>
      <c r="H173" s="31" t="s">
        <v>72</v>
      </c>
      <c r="I173" s="31" t="s">
        <v>3240</v>
      </c>
      <c r="J173" s="33" t="s">
        <v>3241</v>
      </c>
      <c r="K173" s="31" t="s">
        <v>3240</v>
      </c>
      <c r="L173" s="33" t="s">
        <v>3241</v>
      </c>
      <c r="M173" s="31" t="s">
        <v>5362</v>
      </c>
      <c r="N173" s="31" t="s">
        <v>5363</v>
      </c>
      <c r="O173" s="34"/>
      <c r="P173" s="34">
        <v>1635</v>
      </c>
      <c r="Q173" s="34">
        <v>1635</v>
      </c>
      <c r="R173" s="34">
        <v>4</v>
      </c>
      <c r="S173" s="34">
        <v>3</v>
      </c>
      <c r="T173" s="34">
        <v>3</v>
      </c>
      <c r="U173" s="34">
        <v>0</v>
      </c>
      <c r="V173" s="34">
        <v>0</v>
      </c>
      <c r="W173" s="34" t="s">
        <v>51</v>
      </c>
      <c r="X173" s="34">
        <v>4</v>
      </c>
      <c r="Y173" s="31" t="s">
        <v>74</v>
      </c>
      <c r="Z173" s="31" t="s">
        <v>720</v>
      </c>
      <c r="AA173" s="31" t="s">
        <v>720</v>
      </c>
      <c r="AB173" s="31"/>
      <c r="AC173" s="31"/>
      <c r="AD173" s="31" t="s">
        <v>51</v>
      </c>
      <c r="AE173" s="31" t="s">
        <v>51</v>
      </c>
      <c r="AF173" s="31" t="s">
        <v>5483</v>
      </c>
      <c r="AG173" s="31" t="s">
        <v>51</v>
      </c>
      <c r="AH173" s="31" t="s">
        <v>51</v>
      </c>
      <c r="AI173" s="31" t="s">
        <v>5364</v>
      </c>
      <c r="AJ173" s="31" t="s">
        <v>51</v>
      </c>
      <c r="AK173" s="31" t="s">
        <v>51</v>
      </c>
      <c r="AL173" s="31" t="s">
        <v>51</v>
      </c>
      <c r="AM173" s="31" t="s">
        <v>51</v>
      </c>
      <c r="AN173" s="31" t="s">
        <v>51</v>
      </c>
      <c r="AO173" s="31" t="s">
        <v>51</v>
      </c>
      <c r="AP173" s="31" t="s">
        <v>51</v>
      </c>
      <c r="AQ173" s="31" t="s">
        <v>51</v>
      </c>
      <c r="AR173" s="31" t="s">
        <v>51</v>
      </c>
      <c r="AS173" s="31" t="s">
        <v>51</v>
      </c>
      <c r="AT173" s="31" t="s">
        <v>5366</v>
      </c>
      <c r="AU173" s="31" t="s">
        <v>51</v>
      </c>
      <c r="AV173" s="35">
        <v>168851342005</v>
      </c>
    </row>
    <row r="174" spans="2:48" ht="15" customHeight="1">
      <c r="B174" s="29">
        <v>168</v>
      </c>
      <c r="C174" s="30" t="s">
        <v>6018</v>
      </c>
      <c r="D174" s="31" t="s">
        <v>51</v>
      </c>
      <c r="E174" s="32" t="s">
        <v>5977</v>
      </c>
      <c r="F174" s="32" t="s">
        <v>6019</v>
      </c>
      <c r="G174" s="33" t="s">
        <v>6020</v>
      </c>
      <c r="H174" s="31" t="s">
        <v>78</v>
      </c>
      <c r="I174" s="31" t="s">
        <v>1179</v>
      </c>
      <c r="J174" s="33" t="s">
        <v>1180</v>
      </c>
      <c r="K174" s="31" t="s">
        <v>1179</v>
      </c>
      <c r="L174" s="33" t="s">
        <v>1180</v>
      </c>
      <c r="M174" s="31" t="s">
        <v>5362</v>
      </c>
      <c r="N174" s="31" t="s">
        <v>5363</v>
      </c>
      <c r="O174" s="34"/>
      <c r="P174" s="34">
        <v>19505</v>
      </c>
      <c r="Q174" s="34">
        <v>19505</v>
      </c>
      <c r="R174" s="34">
        <v>5213</v>
      </c>
      <c r="S174" s="34">
        <v>115</v>
      </c>
      <c r="T174" s="34">
        <v>115</v>
      </c>
      <c r="U174" s="34">
        <v>0</v>
      </c>
      <c r="V174" s="34">
        <v>0</v>
      </c>
      <c r="W174" s="34" t="s">
        <v>51</v>
      </c>
      <c r="X174" s="34">
        <v>4</v>
      </c>
      <c r="Y174" s="31" t="s">
        <v>77</v>
      </c>
      <c r="Z174" s="31" t="s">
        <v>737</v>
      </c>
      <c r="AA174" s="31" t="s">
        <v>737</v>
      </c>
      <c r="AB174" s="31"/>
      <c r="AC174" s="31"/>
      <c r="AD174" s="31" t="s">
        <v>51</v>
      </c>
      <c r="AE174" s="31" t="s">
        <v>51</v>
      </c>
      <c r="AF174" s="31" t="s">
        <v>51</v>
      </c>
      <c r="AG174" s="31" t="s">
        <v>51</v>
      </c>
      <c r="AH174" s="31" t="s">
        <v>51</v>
      </c>
      <c r="AI174" s="31" t="s">
        <v>5364</v>
      </c>
      <c r="AJ174" s="31" t="s">
        <v>51</v>
      </c>
      <c r="AK174" s="31" t="s">
        <v>51</v>
      </c>
      <c r="AL174" s="31" t="s">
        <v>51</v>
      </c>
      <c r="AM174" s="31" t="s">
        <v>51</v>
      </c>
      <c r="AN174" s="31" t="s">
        <v>51</v>
      </c>
      <c r="AO174" s="31" t="s">
        <v>51</v>
      </c>
      <c r="AP174" s="31" t="s">
        <v>51</v>
      </c>
      <c r="AQ174" s="31" t="s">
        <v>51</v>
      </c>
      <c r="AR174" s="31" t="s">
        <v>51</v>
      </c>
      <c r="AS174" s="31" t="s">
        <v>51</v>
      </c>
      <c r="AT174" s="31" t="s">
        <v>5366</v>
      </c>
      <c r="AU174" s="31" t="s">
        <v>51</v>
      </c>
      <c r="AV174" s="35">
        <v>168850354721</v>
      </c>
    </row>
    <row r="175" spans="2:48" ht="15" customHeight="1">
      <c r="B175" s="29">
        <v>169</v>
      </c>
      <c r="C175" s="30" t="s">
        <v>6021</v>
      </c>
      <c r="D175" s="31" t="s">
        <v>51</v>
      </c>
      <c r="E175" s="32" t="s">
        <v>6022</v>
      </c>
      <c r="F175" s="32" t="s">
        <v>51</v>
      </c>
      <c r="G175" s="33" t="s">
        <v>6023</v>
      </c>
      <c r="H175" s="31" t="s">
        <v>75</v>
      </c>
      <c r="I175" s="31" t="s">
        <v>1089</v>
      </c>
      <c r="J175" s="33" t="s">
        <v>6024</v>
      </c>
      <c r="K175" s="31" t="s">
        <v>1089</v>
      </c>
      <c r="L175" s="33" t="s">
        <v>6024</v>
      </c>
      <c r="M175" s="31" t="s">
        <v>5362</v>
      </c>
      <c r="N175" s="31" t="s">
        <v>5363</v>
      </c>
      <c r="O175" s="34">
        <v>426</v>
      </c>
      <c r="P175" s="34">
        <v>68708</v>
      </c>
      <c r="Q175" s="34">
        <v>68708</v>
      </c>
      <c r="R175" s="34">
        <v>2540</v>
      </c>
      <c r="S175" s="34">
        <v>119</v>
      </c>
      <c r="T175" s="34">
        <v>56</v>
      </c>
      <c r="U175" s="34">
        <v>12</v>
      </c>
      <c r="V175" s="34">
        <v>51</v>
      </c>
      <c r="W175" s="34" t="s">
        <v>51</v>
      </c>
      <c r="X175" s="34">
        <v>4</v>
      </c>
      <c r="Y175" s="31" t="s">
        <v>77</v>
      </c>
      <c r="Z175" s="31" t="s">
        <v>737</v>
      </c>
      <c r="AA175" s="31" t="s">
        <v>737</v>
      </c>
      <c r="AB175" s="31"/>
      <c r="AC175" s="31"/>
      <c r="AD175" s="31" t="s">
        <v>51</v>
      </c>
      <c r="AE175" s="31" t="s">
        <v>51</v>
      </c>
      <c r="AF175" s="31" t="s">
        <v>5483</v>
      </c>
      <c r="AG175" s="31" t="s">
        <v>51</v>
      </c>
      <c r="AH175" s="31" t="s">
        <v>51</v>
      </c>
      <c r="AI175" s="31" t="s">
        <v>5364</v>
      </c>
      <c r="AJ175" s="31" t="s">
        <v>51</v>
      </c>
      <c r="AK175" s="31" t="s">
        <v>51</v>
      </c>
      <c r="AL175" s="31" t="s">
        <v>51</v>
      </c>
      <c r="AM175" s="31" t="s">
        <v>51</v>
      </c>
      <c r="AN175" s="31" t="s">
        <v>51</v>
      </c>
      <c r="AO175" s="31" t="s">
        <v>51</v>
      </c>
      <c r="AP175" s="31" t="s">
        <v>51</v>
      </c>
      <c r="AQ175" s="31" t="s">
        <v>51</v>
      </c>
      <c r="AR175" s="31" t="s">
        <v>51</v>
      </c>
      <c r="AS175" s="31" t="s">
        <v>51</v>
      </c>
      <c r="AT175" s="31" t="s">
        <v>5366</v>
      </c>
      <c r="AU175" s="31" t="s">
        <v>51</v>
      </c>
      <c r="AV175" s="35">
        <v>168850043243</v>
      </c>
    </row>
    <row r="176" spans="2:48" ht="15" customHeight="1">
      <c r="B176" s="29">
        <v>170</v>
      </c>
      <c r="C176" s="30" t="s">
        <v>6025</v>
      </c>
      <c r="D176" s="31" t="s">
        <v>51</v>
      </c>
      <c r="E176" s="32" t="s">
        <v>6026</v>
      </c>
      <c r="F176" s="32" t="s">
        <v>51</v>
      </c>
      <c r="G176" s="33" t="s">
        <v>6027</v>
      </c>
      <c r="H176" s="31" t="s">
        <v>62</v>
      </c>
      <c r="I176" s="31" t="s">
        <v>4529</v>
      </c>
      <c r="J176" s="33" t="s">
        <v>4530</v>
      </c>
      <c r="K176" s="31" t="s">
        <v>960</v>
      </c>
      <c r="L176" s="33" t="s">
        <v>961</v>
      </c>
      <c r="M176" s="31" t="s">
        <v>5466</v>
      </c>
      <c r="N176" s="31" t="s">
        <v>5363</v>
      </c>
      <c r="O176" s="34">
        <v>1</v>
      </c>
      <c r="P176" s="34">
        <v>31470</v>
      </c>
      <c r="Q176" s="34">
        <v>112</v>
      </c>
      <c r="R176" s="34">
        <v>0</v>
      </c>
      <c r="S176" s="34">
        <v>0</v>
      </c>
      <c r="T176" s="34">
        <v>0</v>
      </c>
      <c r="U176" s="34">
        <v>0</v>
      </c>
      <c r="V176" s="34">
        <v>0</v>
      </c>
      <c r="W176" s="34" t="s">
        <v>51</v>
      </c>
      <c r="X176" s="34">
        <v>1</v>
      </c>
      <c r="Y176" s="31" t="s">
        <v>64</v>
      </c>
      <c r="Z176" s="31" t="s">
        <v>723</v>
      </c>
      <c r="AA176" s="31" t="s">
        <v>723</v>
      </c>
      <c r="AB176" s="31" t="s">
        <v>3826</v>
      </c>
      <c r="AC176" s="31">
        <v>50</v>
      </c>
      <c r="AD176" s="31" t="s">
        <v>3837</v>
      </c>
      <c r="AE176" s="31" t="s">
        <v>3839</v>
      </c>
      <c r="AF176" s="31" t="s">
        <v>51</v>
      </c>
      <c r="AG176" s="31" t="s">
        <v>51</v>
      </c>
      <c r="AH176" s="31" t="s">
        <v>51</v>
      </c>
      <c r="AI176" s="31" t="s">
        <v>5364</v>
      </c>
      <c r="AJ176" s="31" t="s">
        <v>724</v>
      </c>
      <c r="AK176" s="31" t="s">
        <v>127</v>
      </c>
      <c r="AL176" s="31" t="s">
        <v>127</v>
      </c>
      <c r="AM176" s="31" t="s">
        <v>51</v>
      </c>
      <c r="AN176" s="31" t="s">
        <v>5386</v>
      </c>
      <c r="AO176" s="31" t="s">
        <v>51</v>
      </c>
      <c r="AP176" s="31" t="s">
        <v>51</v>
      </c>
      <c r="AQ176" s="31" t="s">
        <v>51</v>
      </c>
      <c r="AR176" s="31" t="s">
        <v>51</v>
      </c>
      <c r="AS176" s="31" t="s">
        <v>51</v>
      </c>
      <c r="AT176" s="31" t="s">
        <v>5366</v>
      </c>
      <c r="AU176" s="31" t="s">
        <v>51</v>
      </c>
      <c r="AV176" s="35">
        <v>168918212903</v>
      </c>
    </row>
    <row r="177" spans="2:48" ht="15" customHeight="1">
      <c r="B177" s="29">
        <v>171</v>
      </c>
      <c r="C177" s="30" t="s">
        <v>6028</v>
      </c>
      <c r="D177" s="31" t="s">
        <v>51</v>
      </c>
      <c r="E177" s="32" t="s">
        <v>6029</v>
      </c>
      <c r="F177" s="32" t="s">
        <v>51</v>
      </c>
      <c r="G177" s="33" t="s">
        <v>6030</v>
      </c>
      <c r="H177" s="31" t="s">
        <v>67</v>
      </c>
      <c r="I177" s="31" t="s">
        <v>6031</v>
      </c>
      <c r="J177" s="33" t="s">
        <v>4479</v>
      </c>
      <c r="K177" s="31" t="s">
        <v>6032</v>
      </c>
      <c r="L177" s="33" t="s">
        <v>2368</v>
      </c>
      <c r="M177" s="31" t="s">
        <v>5466</v>
      </c>
      <c r="N177" s="31" t="s">
        <v>5363</v>
      </c>
      <c r="O177" s="34">
        <v>3</v>
      </c>
      <c r="P177" s="34">
        <v>24092</v>
      </c>
      <c r="Q177" s="34">
        <v>521</v>
      </c>
      <c r="R177" s="34">
        <v>0</v>
      </c>
      <c r="S177" s="34">
        <v>0</v>
      </c>
      <c r="T177" s="34">
        <v>0</v>
      </c>
      <c r="U177" s="34">
        <v>0</v>
      </c>
      <c r="V177" s="34">
        <v>0</v>
      </c>
      <c r="W177" s="34" t="s">
        <v>51</v>
      </c>
      <c r="X177" s="34">
        <v>1</v>
      </c>
      <c r="Y177" s="31" t="s">
        <v>64</v>
      </c>
      <c r="Z177" s="31" t="s">
        <v>723</v>
      </c>
      <c r="AA177" s="31" t="s">
        <v>723</v>
      </c>
      <c r="AB177" s="31" t="s">
        <v>3826</v>
      </c>
      <c r="AC177" s="31"/>
      <c r="AD177" s="31" t="s">
        <v>51</v>
      </c>
      <c r="AE177" s="31" t="s">
        <v>51</v>
      </c>
      <c r="AF177" s="31" t="s">
        <v>51</v>
      </c>
      <c r="AG177" s="31" t="s">
        <v>51</v>
      </c>
      <c r="AH177" s="31" t="s">
        <v>51</v>
      </c>
      <c r="AI177" s="31" t="s">
        <v>5364</v>
      </c>
      <c r="AJ177" s="31" t="s">
        <v>51</v>
      </c>
      <c r="AK177" s="31" t="s">
        <v>51</v>
      </c>
      <c r="AL177" s="31" t="s">
        <v>51</v>
      </c>
      <c r="AM177" s="31" t="s">
        <v>51</v>
      </c>
      <c r="AN177" s="31" t="s">
        <v>5386</v>
      </c>
      <c r="AO177" s="31" t="s">
        <v>51</v>
      </c>
      <c r="AP177" s="31" t="s">
        <v>51</v>
      </c>
      <c r="AQ177" s="31" t="s">
        <v>51</v>
      </c>
      <c r="AR177" s="31" t="s">
        <v>51</v>
      </c>
      <c r="AS177" s="31" t="s">
        <v>51</v>
      </c>
      <c r="AT177" s="31" t="s">
        <v>5366</v>
      </c>
      <c r="AU177" s="31" t="s">
        <v>51</v>
      </c>
      <c r="AV177" s="35">
        <v>168852805817</v>
      </c>
    </row>
    <row r="178" spans="2:48" ht="15" customHeight="1">
      <c r="B178" s="29">
        <v>172</v>
      </c>
      <c r="C178" s="30" t="s">
        <v>6033</v>
      </c>
      <c r="D178" s="31" t="s">
        <v>51</v>
      </c>
      <c r="E178" s="32" t="s">
        <v>6034</v>
      </c>
      <c r="F178" s="32" t="s">
        <v>51</v>
      </c>
      <c r="G178" s="33" t="s">
        <v>6035</v>
      </c>
      <c r="H178" s="31" t="s">
        <v>67</v>
      </c>
      <c r="I178" s="31" t="s">
        <v>6036</v>
      </c>
      <c r="J178" s="33" t="s">
        <v>2834</v>
      </c>
      <c r="K178" s="31" t="s">
        <v>6036</v>
      </c>
      <c r="L178" s="33" t="s">
        <v>2834</v>
      </c>
      <c r="M178" s="31" t="s">
        <v>5362</v>
      </c>
      <c r="N178" s="31" t="s">
        <v>5363</v>
      </c>
      <c r="O178" s="34">
        <v>225</v>
      </c>
      <c r="P178" s="34">
        <v>26334</v>
      </c>
      <c r="Q178" s="34">
        <v>26334</v>
      </c>
      <c r="R178" s="34">
        <v>102299</v>
      </c>
      <c r="S178" s="34">
        <v>1186</v>
      </c>
      <c r="T178" s="34">
        <v>1103</v>
      </c>
      <c r="U178" s="34">
        <v>83</v>
      </c>
      <c r="V178" s="34">
        <v>0</v>
      </c>
      <c r="W178" s="34" t="s">
        <v>51</v>
      </c>
      <c r="X178" s="34">
        <v>1</v>
      </c>
      <c r="Y178" s="31" t="s">
        <v>64</v>
      </c>
      <c r="Z178" s="31" t="s">
        <v>723</v>
      </c>
      <c r="AA178" s="31" t="s">
        <v>723</v>
      </c>
      <c r="AB178" s="31"/>
      <c r="AC178" s="31"/>
      <c r="AD178" s="31" t="s">
        <v>51</v>
      </c>
      <c r="AE178" s="31" t="s">
        <v>51</v>
      </c>
      <c r="AF178" s="31" t="s">
        <v>51</v>
      </c>
      <c r="AG178" s="31" t="s">
        <v>51</v>
      </c>
      <c r="AH178" s="31" t="s">
        <v>51</v>
      </c>
      <c r="AI178" s="31" t="s">
        <v>5364</v>
      </c>
      <c r="AJ178" s="31" t="s">
        <v>51</v>
      </c>
      <c r="AK178" s="31" t="s">
        <v>51</v>
      </c>
      <c r="AL178" s="31" t="s">
        <v>51</v>
      </c>
      <c r="AM178" s="31" t="s">
        <v>51</v>
      </c>
      <c r="AN178" s="31" t="s">
        <v>51</v>
      </c>
      <c r="AO178" s="31" t="s">
        <v>51</v>
      </c>
      <c r="AP178" s="31" t="s">
        <v>51</v>
      </c>
      <c r="AQ178" s="31" t="s">
        <v>51</v>
      </c>
      <c r="AR178" s="31" t="s">
        <v>51</v>
      </c>
      <c r="AS178" s="31" t="s">
        <v>51</v>
      </c>
      <c r="AT178" s="31" t="s">
        <v>5366</v>
      </c>
      <c r="AU178" s="31" t="s">
        <v>51</v>
      </c>
      <c r="AV178" s="35">
        <v>168895038674</v>
      </c>
    </row>
    <row r="179" spans="2:48" ht="15" customHeight="1">
      <c r="B179" s="29">
        <v>173</v>
      </c>
      <c r="C179" s="30" t="s">
        <v>6037</v>
      </c>
      <c r="D179" s="31" t="s">
        <v>51</v>
      </c>
      <c r="E179" s="32" t="s">
        <v>5569</v>
      </c>
      <c r="F179" s="32" t="s">
        <v>5570</v>
      </c>
      <c r="G179" s="33" t="s">
        <v>6038</v>
      </c>
      <c r="H179" s="31" t="s">
        <v>62</v>
      </c>
      <c r="I179" s="31" t="s">
        <v>3334</v>
      </c>
      <c r="J179" s="33" t="s">
        <v>3335</v>
      </c>
      <c r="K179" s="31" t="s">
        <v>3334</v>
      </c>
      <c r="L179" s="33" t="s">
        <v>3335</v>
      </c>
      <c r="M179" s="31" t="s">
        <v>5375</v>
      </c>
      <c r="N179" s="31" t="s">
        <v>5363</v>
      </c>
      <c r="O179" s="34"/>
      <c r="P179" s="34">
        <v>86</v>
      </c>
      <c r="Q179" s="34">
        <v>86</v>
      </c>
      <c r="R179" s="34">
        <v>6</v>
      </c>
      <c r="S179" s="34">
        <v>0</v>
      </c>
      <c r="T179" s="34">
        <v>0</v>
      </c>
      <c r="U179" s="34">
        <v>0</v>
      </c>
      <c r="V179" s="34">
        <v>0</v>
      </c>
      <c r="W179" s="34" t="s">
        <v>51</v>
      </c>
      <c r="X179" s="34">
        <v>20</v>
      </c>
      <c r="Y179" s="31" t="s">
        <v>64</v>
      </c>
      <c r="Z179" s="31" t="s">
        <v>737</v>
      </c>
      <c r="AA179" s="31" t="s">
        <v>737</v>
      </c>
      <c r="AB179" s="31"/>
      <c r="AC179" s="31"/>
      <c r="AD179" s="31" t="s">
        <v>51</v>
      </c>
      <c r="AE179" s="31" t="s">
        <v>51</v>
      </c>
      <c r="AF179" s="31" t="s">
        <v>51</v>
      </c>
      <c r="AG179" s="31" t="s">
        <v>51</v>
      </c>
      <c r="AH179" s="31" t="s">
        <v>51</v>
      </c>
      <c r="AI179" s="31" t="s">
        <v>5364</v>
      </c>
      <c r="AJ179" s="31" t="s">
        <v>724</v>
      </c>
      <c r="AK179" s="31" t="s">
        <v>3864</v>
      </c>
      <c r="AL179" s="31" t="s">
        <v>1820</v>
      </c>
      <c r="AM179" s="31" t="s">
        <v>51</v>
      </c>
      <c r="AN179" s="31" t="s">
        <v>51</v>
      </c>
      <c r="AO179" s="31" t="s">
        <v>51</v>
      </c>
      <c r="AP179" s="31" t="s">
        <v>51</v>
      </c>
      <c r="AQ179" s="31" t="s">
        <v>51</v>
      </c>
      <c r="AR179" s="31" t="s">
        <v>51</v>
      </c>
      <c r="AS179" s="31" t="s">
        <v>51</v>
      </c>
      <c r="AT179" s="31" t="s">
        <v>5366</v>
      </c>
      <c r="AU179" s="31" t="s">
        <v>51</v>
      </c>
      <c r="AV179" s="35">
        <v>168847374303</v>
      </c>
    </row>
    <row r="180" spans="2:48" ht="15" customHeight="1">
      <c r="B180" s="29">
        <v>174</v>
      </c>
      <c r="C180" s="30" t="s">
        <v>6039</v>
      </c>
      <c r="D180" s="31" t="s">
        <v>51</v>
      </c>
      <c r="E180" s="32" t="s">
        <v>6040</v>
      </c>
      <c r="F180" s="32" t="s">
        <v>6041</v>
      </c>
      <c r="G180" s="33" t="s">
        <v>6042</v>
      </c>
      <c r="H180" s="31" t="s">
        <v>67</v>
      </c>
      <c r="I180" s="31" t="s">
        <v>6043</v>
      </c>
      <c r="J180" s="33" t="s">
        <v>1050</v>
      </c>
      <c r="K180" s="31" t="s">
        <v>6043</v>
      </c>
      <c r="L180" s="33" t="s">
        <v>1050</v>
      </c>
      <c r="M180" s="31" t="s">
        <v>5362</v>
      </c>
      <c r="N180" s="31" t="s">
        <v>5363</v>
      </c>
      <c r="O180" s="34"/>
      <c r="P180" s="34">
        <v>2560</v>
      </c>
      <c r="Q180" s="34">
        <v>2560</v>
      </c>
      <c r="R180" s="34">
        <v>3160</v>
      </c>
      <c r="S180" s="34">
        <v>21</v>
      </c>
      <c r="T180" s="34">
        <v>21</v>
      </c>
      <c r="U180" s="34">
        <v>0</v>
      </c>
      <c r="V180" s="34">
        <v>0</v>
      </c>
      <c r="W180" s="34" t="s">
        <v>51</v>
      </c>
      <c r="X180" s="34">
        <v>1</v>
      </c>
      <c r="Y180" s="31" t="s">
        <v>64</v>
      </c>
      <c r="Z180" s="31" t="s">
        <v>723</v>
      </c>
      <c r="AA180" s="31" t="s">
        <v>723</v>
      </c>
      <c r="AB180" s="31"/>
      <c r="AC180" s="31"/>
      <c r="AD180" s="31" t="s">
        <v>51</v>
      </c>
      <c r="AE180" s="31" t="s">
        <v>51</v>
      </c>
      <c r="AF180" s="31" t="s">
        <v>51</v>
      </c>
      <c r="AG180" s="31" t="s">
        <v>51</v>
      </c>
      <c r="AH180" s="31" t="s">
        <v>51</v>
      </c>
      <c r="AI180" s="31" t="s">
        <v>5364</v>
      </c>
      <c r="AJ180" s="31" t="s">
        <v>51</v>
      </c>
      <c r="AK180" s="31" t="s">
        <v>51</v>
      </c>
      <c r="AL180" s="31" t="s">
        <v>51</v>
      </c>
      <c r="AM180" s="31" t="s">
        <v>51</v>
      </c>
      <c r="AN180" s="31" t="s">
        <v>51</v>
      </c>
      <c r="AO180" s="31" t="s">
        <v>51</v>
      </c>
      <c r="AP180" s="31" t="s">
        <v>51</v>
      </c>
      <c r="AQ180" s="31" t="s">
        <v>51</v>
      </c>
      <c r="AR180" s="31" t="s">
        <v>51</v>
      </c>
      <c r="AS180" s="31" t="s">
        <v>51</v>
      </c>
      <c r="AT180" s="31" t="s">
        <v>5366</v>
      </c>
      <c r="AU180" s="31" t="s">
        <v>51</v>
      </c>
      <c r="AV180" s="35">
        <v>169053225588</v>
      </c>
    </row>
    <row r="181" spans="2:48" ht="15" customHeight="1">
      <c r="B181" s="29">
        <v>175</v>
      </c>
      <c r="C181" s="30" t="s">
        <v>6044</v>
      </c>
      <c r="D181" s="31" t="s">
        <v>6045</v>
      </c>
      <c r="E181" s="32" t="s">
        <v>6046</v>
      </c>
      <c r="F181" s="32" t="s">
        <v>6047</v>
      </c>
      <c r="G181" s="33" t="s">
        <v>6048</v>
      </c>
      <c r="H181" s="31" t="s">
        <v>72</v>
      </c>
      <c r="I181" s="31" t="s">
        <v>2483</v>
      </c>
      <c r="J181" s="33" t="s">
        <v>2484</v>
      </c>
      <c r="K181" s="31" t="s">
        <v>2483</v>
      </c>
      <c r="L181" s="33" t="s">
        <v>2484</v>
      </c>
      <c r="M181" s="31" t="s">
        <v>5362</v>
      </c>
      <c r="N181" s="31" t="s">
        <v>5363</v>
      </c>
      <c r="O181" s="34"/>
      <c r="P181" s="34">
        <v>162051</v>
      </c>
      <c r="Q181" s="34">
        <v>162051</v>
      </c>
      <c r="R181" s="34">
        <v>73715</v>
      </c>
      <c r="S181" s="34">
        <v>1275</v>
      </c>
      <c r="T181" s="34">
        <v>1016</v>
      </c>
      <c r="U181" s="34">
        <v>259</v>
      </c>
      <c r="V181" s="34">
        <v>0</v>
      </c>
      <c r="W181" s="34" t="s">
        <v>51</v>
      </c>
      <c r="X181" s="34">
        <v>2</v>
      </c>
      <c r="Y181" s="31" t="s">
        <v>74</v>
      </c>
      <c r="Z181" s="31" t="s">
        <v>720</v>
      </c>
      <c r="AA181" s="31" t="s">
        <v>720</v>
      </c>
      <c r="AB181" s="31" t="s">
        <v>3826</v>
      </c>
      <c r="AC181" s="31"/>
      <c r="AD181" s="31" t="s">
        <v>51</v>
      </c>
      <c r="AE181" s="31" t="s">
        <v>51</v>
      </c>
      <c r="AF181" s="31" t="s">
        <v>5483</v>
      </c>
      <c r="AG181" s="31" t="s">
        <v>51</v>
      </c>
      <c r="AH181" s="31" t="s">
        <v>51</v>
      </c>
      <c r="AI181" s="31" t="s">
        <v>5364</v>
      </c>
      <c r="AJ181" s="31" t="s">
        <v>51</v>
      </c>
      <c r="AK181" s="31" t="s">
        <v>51</v>
      </c>
      <c r="AL181" s="31" t="s">
        <v>51</v>
      </c>
      <c r="AM181" s="31" t="s">
        <v>51</v>
      </c>
      <c r="AN181" s="31" t="s">
        <v>51</v>
      </c>
      <c r="AO181" s="31" t="s">
        <v>51</v>
      </c>
      <c r="AP181" s="31" t="s">
        <v>51</v>
      </c>
      <c r="AQ181" s="31" t="s">
        <v>51</v>
      </c>
      <c r="AR181" s="31" t="s">
        <v>51</v>
      </c>
      <c r="AS181" s="31" t="s">
        <v>51</v>
      </c>
      <c r="AT181" s="31" t="s">
        <v>5366</v>
      </c>
      <c r="AU181" s="31" t="s">
        <v>51</v>
      </c>
      <c r="AV181" s="35">
        <v>168861862813</v>
      </c>
    </row>
    <row r="182" spans="2:48" ht="15" customHeight="1">
      <c r="B182" s="29">
        <v>176</v>
      </c>
      <c r="C182" s="30" t="s">
        <v>6044</v>
      </c>
      <c r="D182" s="31" t="s">
        <v>6049</v>
      </c>
      <c r="E182" s="32" t="s">
        <v>6050</v>
      </c>
      <c r="F182" s="32" t="s">
        <v>6051</v>
      </c>
      <c r="G182" s="33" t="s">
        <v>6052</v>
      </c>
      <c r="H182" s="31" t="s">
        <v>554</v>
      </c>
      <c r="I182" s="31" t="s">
        <v>3056</v>
      </c>
      <c r="J182" s="33" t="s">
        <v>555</v>
      </c>
      <c r="K182" s="31" t="s">
        <v>3056</v>
      </c>
      <c r="L182" s="33" t="s">
        <v>555</v>
      </c>
      <c r="M182" s="31" t="s">
        <v>5396</v>
      </c>
      <c r="N182" s="31" t="s">
        <v>5363</v>
      </c>
      <c r="O182" s="34"/>
      <c r="P182" s="34">
        <v>807190</v>
      </c>
      <c r="Q182" s="34">
        <v>807190</v>
      </c>
      <c r="R182" s="34">
        <v>0</v>
      </c>
      <c r="S182" s="34">
        <v>0</v>
      </c>
      <c r="T182" s="34">
        <v>0</v>
      </c>
      <c r="U182" s="34">
        <v>0</v>
      </c>
      <c r="V182" s="34">
        <v>0</v>
      </c>
      <c r="W182" s="34" t="s">
        <v>51</v>
      </c>
      <c r="X182" s="34">
        <v>2</v>
      </c>
      <c r="Y182" s="31" t="s">
        <v>59</v>
      </c>
      <c r="Z182" s="31" t="s">
        <v>720</v>
      </c>
      <c r="AA182" s="31" t="s">
        <v>720</v>
      </c>
      <c r="AB182" s="31"/>
      <c r="AC182" s="31"/>
      <c r="AD182" s="31" t="s">
        <v>51</v>
      </c>
      <c r="AE182" s="31" t="s">
        <v>51</v>
      </c>
      <c r="AF182" s="31" t="s">
        <v>51</v>
      </c>
      <c r="AG182" s="31" t="s">
        <v>51</v>
      </c>
      <c r="AH182" s="31" t="s">
        <v>51</v>
      </c>
      <c r="AI182" s="31" t="s">
        <v>5364</v>
      </c>
      <c r="AJ182" s="31" t="s">
        <v>724</v>
      </c>
      <c r="AK182" s="31" t="s">
        <v>2985</v>
      </c>
      <c r="AL182" s="31" t="s">
        <v>844</v>
      </c>
      <c r="AM182" s="31" t="s">
        <v>51</v>
      </c>
      <c r="AN182" s="31" t="s">
        <v>51</v>
      </c>
      <c r="AO182" s="31" t="s">
        <v>51</v>
      </c>
      <c r="AP182" s="31" t="s">
        <v>51</v>
      </c>
      <c r="AQ182" s="31" t="s">
        <v>51</v>
      </c>
      <c r="AR182" s="31" t="s">
        <v>51</v>
      </c>
      <c r="AS182" s="31" t="s">
        <v>51</v>
      </c>
      <c r="AT182" s="31" t="s">
        <v>5366</v>
      </c>
      <c r="AU182" s="31" t="s">
        <v>51</v>
      </c>
      <c r="AV182" s="35">
        <v>168864330867</v>
      </c>
    </row>
    <row r="183" spans="2:48" ht="15" customHeight="1">
      <c r="B183" s="29">
        <v>177</v>
      </c>
      <c r="C183" s="30" t="s">
        <v>6053</v>
      </c>
      <c r="D183" s="31" t="s">
        <v>51</v>
      </c>
      <c r="E183" s="32" t="s">
        <v>6054</v>
      </c>
      <c r="F183" s="32" t="s">
        <v>51</v>
      </c>
      <c r="G183" s="33" t="s">
        <v>6055</v>
      </c>
      <c r="H183" s="31" t="s">
        <v>62</v>
      </c>
      <c r="I183" s="31" t="s">
        <v>4795</v>
      </c>
      <c r="J183" s="33" t="s">
        <v>4796</v>
      </c>
      <c r="K183" s="31" t="s">
        <v>960</v>
      </c>
      <c r="L183" s="33" t="s">
        <v>961</v>
      </c>
      <c r="M183" s="31" t="s">
        <v>5466</v>
      </c>
      <c r="N183" s="31" t="s">
        <v>5363</v>
      </c>
      <c r="O183" s="34">
        <v>1</v>
      </c>
      <c r="P183" s="34">
        <v>31470</v>
      </c>
      <c r="Q183" s="34">
        <v>10</v>
      </c>
      <c r="R183" s="34">
        <v>0</v>
      </c>
      <c r="S183" s="34">
        <v>2</v>
      </c>
      <c r="T183" s="34">
        <v>2</v>
      </c>
      <c r="U183" s="34">
        <v>0</v>
      </c>
      <c r="V183" s="34">
        <v>0</v>
      </c>
      <c r="W183" s="34" t="s">
        <v>51</v>
      </c>
      <c r="X183" s="34">
        <v>1</v>
      </c>
      <c r="Y183" s="31" t="s">
        <v>64</v>
      </c>
      <c r="Z183" s="31" t="s">
        <v>723</v>
      </c>
      <c r="AA183" s="31" t="s">
        <v>723</v>
      </c>
      <c r="AB183" s="31" t="s">
        <v>3826</v>
      </c>
      <c r="AC183" s="31">
        <v>68</v>
      </c>
      <c r="AD183" s="31" t="s">
        <v>3837</v>
      </c>
      <c r="AE183" s="31" t="s">
        <v>51</v>
      </c>
      <c r="AF183" s="31" t="s">
        <v>51</v>
      </c>
      <c r="AG183" s="31" t="s">
        <v>51</v>
      </c>
      <c r="AH183" s="31" t="s">
        <v>51</v>
      </c>
      <c r="AI183" s="31" t="s">
        <v>5364</v>
      </c>
      <c r="AJ183" s="31" t="s">
        <v>724</v>
      </c>
      <c r="AK183" s="31" t="s">
        <v>127</v>
      </c>
      <c r="AL183" s="31" t="s">
        <v>127</v>
      </c>
      <c r="AM183" s="31" t="s">
        <v>51</v>
      </c>
      <c r="AN183" s="31" t="s">
        <v>5386</v>
      </c>
      <c r="AO183" s="31" t="s">
        <v>51</v>
      </c>
      <c r="AP183" s="31" t="s">
        <v>51</v>
      </c>
      <c r="AQ183" s="31" t="s">
        <v>51</v>
      </c>
      <c r="AR183" s="31" t="s">
        <v>51</v>
      </c>
      <c r="AS183" s="31" t="s">
        <v>51</v>
      </c>
      <c r="AT183" s="31" t="s">
        <v>5366</v>
      </c>
      <c r="AU183" s="31" t="s">
        <v>51</v>
      </c>
      <c r="AV183" s="35">
        <v>168918271111</v>
      </c>
    </row>
    <row r="184" spans="2:48" ht="15" customHeight="1">
      <c r="B184" s="29">
        <v>178</v>
      </c>
      <c r="C184" s="30" t="s">
        <v>6056</v>
      </c>
      <c r="D184" s="31" t="s">
        <v>51</v>
      </c>
      <c r="E184" s="32" t="s">
        <v>6057</v>
      </c>
      <c r="F184" s="32" t="s">
        <v>51</v>
      </c>
      <c r="G184" s="33" t="s">
        <v>6058</v>
      </c>
      <c r="H184" s="31" t="s">
        <v>78</v>
      </c>
      <c r="I184" s="31" t="s">
        <v>3545</v>
      </c>
      <c r="J184" s="33" t="s">
        <v>3546</v>
      </c>
      <c r="K184" s="31" t="s">
        <v>3545</v>
      </c>
      <c r="L184" s="33" t="s">
        <v>3546</v>
      </c>
      <c r="M184" s="31" t="s">
        <v>5375</v>
      </c>
      <c r="N184" s="31" t="s">
        <v>5363</v>
      </c>
      <c r="O184" s="34"/>
      <c r="P184" s="34">
        <v>2143</v>
      </c>
      <c r="Q184" s="34">
        <v>2143</v>
      </c>
      <c r="R184" s="34">
        <v>882</v>
      </c>
      <c r="S184" s="34">
        <v>14</v>
      </c>
      <c r="T184" s="34">
        <v>14</v>
      </c>
      <c r="U184" s="34">
        <v>0</v>
      </c>
      <c r="V184" s="34">
        <v>0</v>
      </c>
      <c r="W184" s="34" t="s">
        <v>51</v>
      </c>
      <c r="X184" s="34">
        <v>2</v>
      </c>
      <c r="Y184" s="31" t="s">
        <v>77</v>
      </c>
      <c r="Z184" s="31" t="s">
        <v>737</v>
      </c>
      <c r="AA184" s="31" t="s">
        <v>737</v>
      </c>
      <c r="AB184" s="31"/>
      <c r="AC184" s="31"/>
      <c r="AD184" s="31" t="s">
        <v>51</v>
      </c>
      <c r="AE184" s="31" t="s">
        <v>51</v>
      </c>
      <c r="AF184" s="31" t="s">
        <v>51</v>
      </c>
      <c r="AG184" s="31" t="s">
        <v>51</v>
      </c>
      <c r="AH184" s="31" t="s">
        <v>51</v>
      </c>
      <c r="AI184" s="31" t="s">
        <v>5364</v>
      </c>
      <c r="AJ184" s="31" t="s">
        <v>51</v>
      </c>
      <c r="AK184" s="31" t="s">
        <v>51</v>
      </c>
      <c r="AL184" s="31" t="s">
        <v>51</v>
      </c>
      <c r="AM184" s="31" t="s">
        <v>51</v>
      </c>
      <c r="AN184" s="31" t="s">
        <v>51</v>
      </c>
      <c r="AO184" s="31" t="s">
        <v>51</v>
      </c>
      <c r="AP184" s="31" t="s">
        <v>51</v>
      </c>
      <c r="AQ184" s="31" t="s">
        <v>51</v>
      </c>
      <c r="AR184" s="31" t="s">
        <v>51</v>
      </c>
      <c r="AS184" s="31" t="s">
        <v>51</v>
      </c>
      <c r="AT184" s="31" t="s">
        <v>5366</v>
      </c>
      <c r="AU184" s="31" t="s">
        <v>51</v>
      </c>
      <c r="AV184" s="35">
        <v>168843786080</v>
      </c>
    </row>
    <row r="185" spans="2:48" ht="15" customHeight="1">
      <c r="B185" s="29">
        <v>179</v>
      </c>
      <c r="C185" s="30" t="s">
        <v>6059</v>
      </c>
      <c r="D185" s="31" t="s">
        <v>51</v>
      </c>
      <c r="E185" s="32" t="s">
        <v>6057</v>
      </c>
      <c r="F185" s="32" t="s">
        <v>6060</v>
      </c>
      <c r="G185" s="33" t="s">
        <v>6061</v>
      </c>
      <c r="H185" s="31" t="s">
        <v>78</v>
      </c>
      <c r="I185" s="31" t="s">
        <v>3724</v>
      </c>
      <c r="J185" s="33" t="s">
        <v>3725</v>
      </c>
      <c r="K185" s="31" t="s">
        <v>3724</v>
      </c>
      <c r="L185" s="33" t="s">
        <v>3725</v>
      </c>
      <c r="M185" s="31" t="s">
        <v>5362</v>
      </c>
      <c r="N185" s="31" t="s">
        <v>5363</v>
      </c>
      <c r="O185" s="34"/>
      <c r="P185" s="34">
        <v>994</v>
      </c>
      <c r="Q185" s="34">
        <v>994</v>
      </c>
      <c r="R185" s="34">
        <v>579</v>
      </c>
      <c r="S185" s="34">
        <v>34</v>
      </c>
      <c r="T185" s="34">
        <v>34</v>
      </c>
      <c r="U185" s="34">
        <v>0</v>
      </c>
      <c r="V185" s="34">
        <v>0</v>
      </c>
      <c r="W185" s="34" t="s">
        <v>51</v>
      </c>
      <c r="X185" s="34">
        <v>2</v>
      </c>
      <c r="Y185" s="31" t="s">
        <v>77</v>
      </c>
      <c r="Z185" s="31" t="s">
        <v>737</v>
      </c>
      <c r="AA185" s="31" t="s">
        <v>737</v>
      </c>
      <c r="AB185" s="31" t="s">
        <v>3825</v>
      </c>
      <c r="AC185" s="31"/>
      <c r="AD185" s="31" t="s">
        <v>51</v>
      </c>
      <c r="AE185" s="31" t="s">
        <v>51</v>
      </c>
      <c r="AF185" s="31" t="s">
        <v>51</v>
      </c>
      <c r="AG185" s="31" t="s">
        <v>51</v>
      </c>
      <c r="AH185" s="31" t="s">
        <v>51</v>
      </c>
      <c r="AI185" s="31" t="s">
        <v>5364</v>
      </c>
      <c r="AJ185" s="31" t="s">
        <v>51</v>
      </c>
      <c r="AK185" s="31" t="s">
        <v>51</v>
      </c>
      <c r="AL185" s="31" t="s">
        <v>51</v>
      </c>
      <c r="AM185" s="31" t="s">
        <v>51</v>
      </c>
      <c r="AN185" s="31" t="s">
        <v>51</v>
      </c>
      <c r="AO185" s="31" t="s">
        <v>51</v>
      </c>
      <c r="AP185" s="31" t="s">
        <v>51</v>
      </c>
      <c r="AQ185" s="31" t="s">
        <v>51</v>
      </c>
      <c r="AR185" s="31" t="s">
        <v>51</v>
      </c>
      <c r="AS185" s="31" t="s">
        <v>51</v>
      </c>
      <c r="AT185" s="31" t="s">
        <v>5366</v>
      </c>
      <c r="AU185" s="31" t="s">
        <v>51</v>
      </c>
      <c r="AV185" s="35">
        <v>168843860262</v>
      </c>
    </row>
    <row r="186" spans="2:48" ht="15" customHeight="1">
      <c r="B186" s="29">
        <v>180</v>
      </c>
      <c r="C186" s="30" t="s">
        <v>6062</v>
      </c>
      <c r="D186" s="31" t="s">
        <v>51</v>
      </c>
      <c r="E186" s="32" t="s">
        <v>6063</v>
      </c>
      <c r="F186" s="32" t="s">
        <v>51</v>
      </c>
      <c r="G186" s="33" t="s">
        <v>6064</v>
      </c>
      <c r="H186" s="31" t="s">
        <v>78</v>
      </c>
      <c r="I186" s="31" t="s">
        <v>3519</v>
      </c>
      <c r="J186" s="33" t="s">
        <v>3520</v>
      </c>
      <c r="K186" s="31" t="s">
        <v>3519</v>
      </c>
      <c r="L186" s="33" t="s">
        <v>3520</v>
      </c>
      <c r="M186" s="31" t="s">
        <v>5362</v>
      </c>
      <c r="N186" s="31" t="s">
        <v>5363</v>
      </c>
      <c r="O186" s="34"/>
      <c r="P186" s="34">
        <v>1309</v>
      </c>
      <c r="Q186" s="34">
        <v>1309</v>
      </c>
      <c r="R186" s="34">
        <v>554</v>
      </c>
      <c r="S186" s="34">
        <v>4</v>
      </c>
      <c r="T186" s="34">
        <v>4</v>
      </c>
      <c r="U186" s="34">
        <v>0</v>
      </c>
      <c r="V186" s="34">
        <v>0</v>
      </c>
      <c r="W186" s="34" t="s">
        <v>51</v>
      </c>
      <c r="X186" s="34">
        <v>1</v>
      </c>
      <c r="Y186" s="31" t="s">
        <v>77</v>
      </c>
      <c r="Z186" s="31" t="s">
        <v>737</v>
      </c>
      <c r="AA186" s="31" t="s">
        <v>737</v>
      </c>
      <c r="AB186" s="31"/>
      <c r="AC186" s="31"/>
      <c r="AD186" s="31" t="s">
        <v>51</v>
      </c>
      <c r="AE186" s="31" t="s">
        <v>51</v>
      </c>
      <c r="AF186" s="31" t="s">
        <v>51</v>
      </c>
      <c r="AG186" s="31" t="s">
        <v>51</v>
      </c>
      <c r="AH186" s="31" t="s">
        <v>51</v>
      </c>
      <c r="AI186" s="31" t="s">
        <v>5364</v>
      </c>
      <c r="AJ186" s="31" t="s">
        <v>51</v>
      </c>
      <c r="AK186" s="31" t="s">
        <v>51</v>
      </c>
      <c r="AL186" s="31" t="s">
        <v>51</v>
      </c>
      <c r="AM186" s="31" t="s">
        <v>51</v>
      </c>
      <c r="AN186" s="31" t="s">
        <v>51</v>
      </c>
      <c r="AO186" s="31" t="s">
        <v>51</v>
      </c>
      <c r="AP186" s="31" t="s">
        <v>51</v>
      </c>
      <c r="AQ186" s="31" t="s">
        <v>51</v>
      </c>
      <c r="AR186" s="31" t="s">
        <v>51</v>
      </c>
      <c r="AS186" s="31" t="s">
        <v>51</v>
      </c>
      <c r="AT186" s="31" t="s">
        <v>5366</v>
      </c>
      <c r="AU186" s="31" t="s">
        <v>51</v>
      </c>
      <c r="AV186" s="35">
        <v>168843556648</v>
      </c>
    </row>
    <row r="187" spans="2:48" ht="15" customHeight="1">
      <c r="B187" s="29">
        <v>181</v>
      </c>
      <c r="C187" s="30" t="s">
        <v>6065</v>
      </c>
      <c r="D187" s="31" t="s">
        <v>51</v>
      </c>
      <c r="E187" s="32" t="s">
        <v>6066</v>
      </c>
      <c r="F187" s="32" t="s">
        <v>6067</v>
      </c>
      <c r="G187" s="33" t="s">
        <v>6068</v>
      </c>
      <c r="H187" s="31" t="s">
        <v>67</v>
      </c>
      <c r="I187" s="31" t="s">
        <v>6069</v>
      </c>
      <c r="J187" s="33" t="s">
        <v>2112</v>
      </c>
      <c r="K187" s="31" t="s">
        <v>6069</v>
      </c>
      <c r="L187" s="33" t="s">
        <v>2112</v>
      </c>
      <c r="M187" s="31" t="s">
        <v>5362</v>
      </c>
      <c r="N187" s="31" t="s">
        <v>5363</v>
      </c>
      <c r="O187" s="34">
        <v>3</v>
      </c>
      <c r="P187" s="34">
        <v>6575</v>
      </c>
      <c r="Q187" s="34">
        <v>6575</v>
      </c>
      <c r="R187" s="34">
        <v>0</v>
      </c>
      <c r="S187" s="34">
        <v>8</v>
      </c>
      <c r="T187" s="34">
        <v>8</v>
      </c>
      <c r="U187" s="34">
        <v>0</v>
      </c>
      <c r="V187" s="34">
        <v>0</v>
      </c>
      <c r="W187" s="34" t="s">
        <v>51</v>
      </c>
      <c r="X187" s="34">
        <v>1</v>
      </c>
      <c r="Y187" s="31" t="s">
        <v>64</v>
      </c>
      <c r="Z187" s="31" t="s">
        <v>723</v>
      </c>
      <c r="AA187" s="31" t="s">
        <v>723</v>
      </c>
      <c r="AB187" s="31"/>
      <c r="AC187" s="31"/>
      <c r="AD187" s="31" t="s">
        <v>51</v>
      </c>
      <c r="AE187" s="31" t="s">
        <v>51</v>
      </c>
      <c r="AF187" s="31" t="s">
        <v>51</v>
      </c>
      <c r="AG187" s="31" t="s">
        <v>51</v>
      </c>
      <c r="AH187" s="31" t="s">
        <v>51</v>
      </c>
      <c r="AI187" s="31" t="s">
        <v>5364</v>
      </c>
      <c r="AJ187" s="31" t="s">
        <v>724</v>
      </c>
      <c r="AK187" s="31" t="s">
        <v>6070</v>
      </c>
      <c r="AL187" s="31" t="s">
        <v>2113</v>
      </c>
      <c r="AM187" s="31" t="s">
        <v>51</v>
      </c>
      <c r="AN187" s="31" t="s">
        <v>51</v>
      </c>
      <c r="AO187" s="31" t="s">
        <v>51</v>
      </c>
      <c r="AP187" s="31" t="s">
        <v>51</v>
      </c>
      <c r="AQ187" s="31" t="s">
        <v>51</v>
      </c>
      <c r="AR187" s="31" t="s">
        <v>51</v>
      </c>
      <c r="AS187" s="31" t="s">
        <v>51</v>
      </c>
      <c r="AT187" s="31" t="s">
        <v>5366</v>
      </c>
      <c r="AU187" s="31" t="s">
        <v>51</v>
      </c>
      <c r="AV187" s="35">
        <v>168844459192</v>
      </c>
    </row>
    <row r="188" spans="2:48" ht="15" customHeight="1">
      <c r="B188" s="29">
        <v>182</v>
      </c>
      <c r="C188" s="30" t="s">
        <v>6065</v>
      </c>
      <c r="D188" s="31" t="s">
        <v>5607</v>
      </c>
      <c r="E188" s="32" t="s">
        <v>6071</v>
      </c>
      <c r="F188" s="32" t="s">
        <v>51</v>
      </c>
      <c r="G188" s="33" t="s">
        <v>6072</v>
      </c>
      <c r="H188" s="31" t="s">
        <v>69</v>
      </c>
      <c r="I188" s="31" t="s">
        <v>4980</v>
      </c>
      <c r="J188" s="33" t="s">
        <v>5002</v>
      </c>
      <c r="K188" s="31" t="s">
        <v>727</v>
      </c>
      <c r="L188" s="33" t="s">
        <v>728</v>
      </c>
      <c r="M188" s="31" t="s">
        <v>5418</v>
      </c>
      <c r="N188" s="31" t="s">
        <v>5419</v>
      </c>
      <c r="O188" s="34"/>
      <c r="P188" s="34">
        <v>0</v>
      </c>
      <c r="Q188" s="34">
        <v>0</v>
      </c>
      <c r="R188" s="34">
        <v>0</v>
      </c>
      <c r="S188" s="34">
        <v>1</v>
      </c>
      <c r="T188" s="34">
        <v>0</v>
      </c>
      <c r="U188" s="34">
        <v>1</v>
      </c>
      <c r="V188" s="34">
        <v>0</v>
      </c>
      <c r="W188" s="34" t="s">
        <v>5420</v>
      </c>
      <c r="X188" s="34">
        <v>3</v>
      </c>
      <c r="Y188" s="31" t="s">
        <v>56</v>
      </c>
      <c r="Z188" s="31" t="s">
        <v>720</v>
      </c>
      <c r="AA188" s="31" t="s">
        <v>720</v>
      </c>
      <c r="AB188" s="31"/>
      <c r="AC188" s="31"/>
      <c r="AD188" s="31" t="s">
        <v>51</v>
      </c>
      <c r="AE188" s="31" t="s">
        <v>51</v>
      </c>
      <c r="AF188" s="31" t="s">
        <v>51</v>
      </c>
      <c r="AG188" s="31" t="s">
        <v>51</v>
      </c>
      <c r="AH188" s="31" t="s">
        <v>51</v>
      </c>
      <c r="AI188" s="31" t="s">
        <v>5364</v>
      </c>
      <c r="AJ188" s="31" t="s">
        <v>724</v>
      </c>
      <c r="AK188" s="31" t="s">
        <v>51</v>
      </c>
      <c r="AL188" s="31" t="s">
        <v>51</v>
      </c>
      <c r="AM188" s="31" t="s">
        <v>51</v>
      </c>
      <c r="AN188" s="31" t="s">
        <v>5386</v>
      </c>
      <c r="AO188" s="31" t="s">
        <v>51</v>
      </c>
      <c r="AP188" s="31" t="s">
        <v>51</v>
      </c>
      <c r="AQ188" s="31" t="s">
        <v>51</v>
      </c>
      <c r="AR188" s="31" t="s">
        <v>51</v>
      </c>
      <c r="AS188" s="31" t="s">
        <v>51</v>
      </c>
      <c r="AT188" s="31" t="s">
        <v>5366</v>
      </c>
      <c r="AU188" s="31" t="s">
        <v>617</v>
      </c>
      <c r="AV188" s="35">
        <v>168857284242</v>
      </c>
    </row>
    <row r="189" spans="2:48" ht="15" customHeight="1">
      <c r="B189" s="29">
        <v>183</v>
      </c>
      <c r="C189" s="30" t="s">
        <v>6073</v>
      </c>
      <c r="D189" s="31" t="s">
        <v>51</v>
      </c>
      <c r="E189" s="32" t="s">
        <v>5569</v>
      </c>
      <c r="F189" s="32" t="s">
        <v>5570</v>
      </c>
      <c r="G189" s="33" t="s">
        <v>6074</v>
      </c>
      <c r="H189" s="31" t="s">
        <v>62</v>
      </c>
      <c r="I189" s="31" t="s">
        <v>3117</v>
      </c>
      <c r="J189" s="33" t="s">
        <v>3118</v>
      </c>
      <c r="K189" s="31" t="s">
        <v>3117</v>
      </c>
      <c r="L189" s="33" t="s">
        <v>3118</v>
      </c>
      <c r="M189" s="31" t="s">
        <v>5375</v>
      </c>
      <c r="N189" s="31" t="s">
        <v>5363</v>
      </c>
      <c r="O189" s="34"/>
      <c r="P189" s="34">
        <v>186</v>
      </c>
      <c r="Q189" s="34">
        <v>186</v>
      </c>
      <c r="R189" s="34">
        <v>18</v>
      </c>
      <c r="S189" s="34">
        <v>2</v>
      </c>
      <c r="T189" s="34">
        <v>2</v>
      </c>
      <c r="U189" s="34">
        <v>0</v>
      </c>
      <c r="V189" s="34">
        <v>0</v>
      </c>
      <c r="W189" s="34" t="s">
        <v>51</v>
      </c>
      <c r="X189" s="34">
        <v>20</v>
      </c>
      <c r="Y189" s="31" t="s">
        <v>64</v>
      </c>
      <c r="Z189" s="31" t="s">
        <v>737</v>
      </c>
      <c r="AA189" s="31" t="s">
        <v>737</v>
      </c>
      <c r="AB189" s="31"/>
      <c r="AC189" s="31"/>
      <c r="AD189" s="31" t="s">
        <v>51</v>
      </c>
      <c r="AE189" s="31" t="s">
        <v>51</v>
      </c>
      <c r="AF189" s="31" t="s">
        <v>51</v>
      </c>
      <c r="AG189" s="31" t="s">
        <v>51</v>
      </c>
      <c r="AH189" s="31" t="s">
        <v>51</v>
      </c>
      <c r="AI189" s="31" t="s">
        <v>5364</v>
      </c>
      <c r="AJ189" s="31" t="s">
        <v>724</v>
      </c>
      <c r="AK189" s="31" t="s">
        <v>827</v>
      </c>
      <c r="AL189" s="31" t="s">
        <v>827</v>
      </c>
      <c r="AM189" s="31" t="s">
        <v>51</v>
      </c>
      <c r="AN189" s="31" t="s">
        <v>51</v>
      </c>
      <c r="AO189" s="31" t="s">
        <v>51</v>
      </c>
      <c r="AP189" s="31" t="s">
        <v>51</v>
      </c>
      <c r="AQ189" s="31" t="s">
        <v>51</v>
      </c>
      <c r="AR189" s="31" t="s">
        <v>51</v>
      </c>
      <c r="AS189" s="31" t="s">
        <v>51</v>
      </c>
      <c r="AT189" s="31" t="s">
        <v>5366</v>
      </c>
      <c r="AU189" s="31" t="s">
        <v>51</v>
      </c>
      <c r="AV189" s="35">
        <v>168841743973</v>
      </c>
    </row>
    <row r="190" spans="2:48" ht="15" customHeight="1">
      <c r="B190" s="29">
        <v>184</v>
      </c>
      <c r="C190" s="30" t="s">
        <v>6075</v>
      </c>
      <c r="D190" s="31" t="s">
        <v>51</v>
      </c>
      <c r="E190" s="32" t="s">
        <v>6076</v>
      </c>
      <c r="F190" s="32" t="s">
        <v>51</v>
      </c>
      <c r="G190" s="33" t="s">
        <v>6077</v>
      </c>
      <c r="H190" s="31" t="s">
        <v>75</v>
      </c>
      <c r="I190" s="31" t="s">
        <v>4543</v>
      </c>
      <c r="J190" s="33" t="s">
        <v>6078</v>
      </c>
      <c r="K190" s="31" t="s">
        <v>2579</v>
      </c>
      <c r="L190" s="33" t="s">
        <v>6079</v>
      </c>
      <c r="M190" s="31" t="s">
        <v>5466</v>
      </c>
      <c r="N190" s="31" t="s">
        <v>5363</v>
      </c>
      <c r="O190" s="34">
        <v>10</v>
      </c>
      <c r="P190" s="34">
        <v>156990</v>
      </c>
      <c r="Q190" s="34">
        <v>37</v>
      </c>
      <c r="R190" s="34">
        <v>0</v>
      </c>
      <c r="S190" s="34">
        <v>0</v>
      </c>
      <c r="T190" s="34">
        <v>0</v>
      </c>
      <c r="U190" s="34">
        <v>0</v>
      </c>
      <c r="V190" s="34">
        <v>0</v>
      </c>
      <c r="W190" s="34" t="s">
        <v>51</v>
      </c>
      <c r="X190" s="34">
        <v>1</v>
      </c>
      <c r="Y190" s="31" t="s">
        <v>77</v>
      </c>
      <c r="Z190" s="31" t="s">
        <v>720</v>
      </c>
      <c r="AA190" s="31" t="s">
        <v>723</v>
      </c>
      <c r="AB190" s="31"/>
      <c r="AC190" s="31"/>
      <c r="AD190" s="31" t="s">
        <v>51</v>
      </c>
      <c r="AE190" s="31" t="s">
        <v>51</v>
      </c>
      <c r="AF190" s="31" t="s">
        <v>51</v>
      </c>
      <c r="AG190" s="31" t="s">
        <v>51</v>
      </c>
      <c r="AH190" s="31" t="s">
        <v>51</v>
      </c>
      <c r="AI190" s="31" t="s">
        <v>5364</v>
      </c>
      <c r="AJ190" s="31" t="s">
        <v>51</v>
      </c>
      <c r="AK190" s="31" t="s">
        <v>51</v>
      </c>
      <c r="AL190" s="31" t="s">
        <v>51</v>
      </c>
      <c r="AM190" s="31" t="s">
        <v>51</v>
      </c>
      <c r="AN190" s="31" t="s">
        <v>5386</v>
      </c>
      <c r="AO190" s="31" t="s">
        <v>51</v>
      </c>
      <c r="AP190" s="31" t="s">
        <v>51</v>
      </c>
      <c r="AQ190" s="31" t="s">
        <v>51</v>
      </c>
      <c r="AR190" s="31" t="s">
        <v>51</v>
      </c>
      <c r="AS190" s="31" t="s">
        <v>51</v>
      </c>
      <c r="AT190" s="31" t="s">
        <v>5366</v>
      </c>
      <c r="AU190" s="31" t="s">
        <v>51</v>
      </c>
      <c r="AV190" s="35">
        <v>168839902292</v>
      </c>
    </row>
    <row r="191" spans="2:48" ht="15" customHeight="1">
      <c r="B191" s="29">
        <v>185</v>
      </c>
      <c r="C191" s="30" t="s">
        <v>6075</v>
      </c>
      <c r="D191" s="31" t="s">
        <v>51</v>
      </c>
      <c r="E191" s="32" t="s">
        <v>5569</v>
      </c>
      <c r="F191" s="32" t="s">
        <v>5570</v>
      </c>
      <c r="G191" s="33" t="s">
        <v>6080</v>
      </c>
      <c r="H191" s="31" t="s">
        <v>62</v>
      </c>
      <c r="I191" s="31" t="s">
        <v>1117</v>
      </c>
      <c r="J191" s="33" t="s">
        <v>1118</v>
      </c>
      <c r="K191" s="31" t="s">
        <v>1117</v>
      </c>
      <c r="L191" s="33" t="s">
        <v>1118</v>
      </c>
      <c r="M191" s="31" t="s">
        <v>5375</v>
      </c>
      <c r="N191" s="31" t="s">
        <v>5363</v>
      </c>
      <c r="O191" s="34">
        <v>5</v>
      </c>
      <c r="P191" s="34">
        <v>1243</v>
      </c>
      <c r="Q191" s="34">
        <v>1243</v>
      </c>
      <c r="R191" s="34">
        <v>88</v>
      </c>
      <c r="S191" s="34">
        <v>0</v>
      </c>
      <c r="T191" s="34">
        <v>0</v>
      </c>
      <c r="U191" s="34">
        <v>0</v>
      </c>
      <c r="V191" s="34">
        <v>0</v>
      </c>
      <c r="W191" s="34" t="s">
        <v>51</v>
      </c>
      <c r="X191" s="34">
        <v>20</v>
      </c>
      <c r="Y191" s="31" t="s">
        <v>64</v>
      </c>
      <c r="Z191" s="31" t="s">
        <v>723</v>
      </c>
      <c r="AA191" s="31" t="s">
        <v>723</v>
      </c>
      <c r="AB191" s="31" t="s">
        <v>3826</v>
      </c>
      <c r="AC191" s="31"/>
      <c r="AD191" s="31" t="s">
        <v>3837</v>
      </c>
      <c r="AE191" s="31" t="s">
        <v>51</v>
      </c>
      <c r="AF191" s="31" t="s">
        <v>51</v>
      </c>
      <c r="AG191" s="31" t="s">
        <v>51</v>
      </c>
      <c r="AH191" s="31" t="s">
        <v>51</v>
      </c>
      <c r="AI191" s="31" t="s">
        <v>5364</v>
      </c>
      <c r="AJ191" s="31" t="s">
        <v>51</v>
      </c>
      <c r="AK191" s="31" t="s">
        <v>51</v>
      </c>
      <c r="AL191" s="31" t="s">
        <v>51</v>
      </c>
      <c r="AM191" s="31" t="s">
        <v>51</v>
      </c>
      <c r="AN191" s="31" t="s">
        <v>51</v>
      </c>
      <c r="AO191" s="31" t="s">
        <v>51</v>
      </c>
      <c r="AP191" s="31" t="s">
        <v>51</v>
      </c>
      <c r="AQ191" s="31" t="s">
        <v>51</v>
      </c>
      <c r="AR191" s="31" t="s">
        <v>51</v>
      </c>
      <c r="AS191" s="31" t="s">
        <v>51</v>
      </c>
      <c r="AT191" s="31" t="s">
        <v>5366</v>
      </c>
      <c r="AU191" s="31" t="s">
        <v>51</v>
      </c>
      <c r="AV191" s="35">
        <v>168840030398</v>
      </c>
    </row>
    <row r="192" spans="2:48" ht="15" customHeight="1">
      <c r="B192" s="29">
        <v>186</v>
      </c>
      <c r="C192" s="30" t="s">
        <v>6075</v>
      </c>
      <c r="D192" s="31" t="s">
        <v>51</v>
      </c>
      <c r="E192" s="32" t="s">
        <v>5908</v>
      </c>
      <c r="F192" s="32" t="s">
        <v>5909</v>
      </c>
      <c r="G192" s="33" t="s">
        <v>6081</v>
      </c>
      <c r="H192" s="31" t="s">
        <v>62</v>
      </c>
      <c r="I192" s="31" t="s">
        <v>4488</v>
      </c>
      <c r="J192" s="33" t="s">
        <v>2499</v>
      </c>
      <c r="K192" s="31" t="s">
        <v>4488</v>
      </c>
      <c r="L192" s="33" t="s">
        <v>2499</v>
      </c>
      <c r="M192" s="31" t="s">
        <v>5362</v>
      </c>
      <c r="N192" s="31" t="s">
        <v>5363</v>
      </c>
      <c r="O192" s="34">
        <v>218</v>
      </c>
      <c r="P192" s="34">
        <v>19418</v>
      </c>
      <c r="Q192" s="34">
        <v>19418</v>
      </c>
      <c r="R192" s="34">
        <v>4404</v>
      </c>
      <c r="S192" s="34">
        <v>19</v>
      </c>
      <c r="T192" s="34">
        <v>12</v>
      </c>
      <c r="U192" s="34">
        <v>0</v>
      </c>
      <c r="V192" s="34">
        <v>7</v>
      </c>
      <c r="W192" s="34" t="s">
        <v>51</v>
      </c>
      <c r="X192" s="34">
        <v>2</v>
      </c>
      <c r="Y192" s="31" t="s">
        <v>64</v>
      </c>
      <c r="Z192" s="31" t="s">
        <v>737</v>
      </c>
      <c r="AA192" s="31" t="s">
        <v>737</v>
      </c>
      <c r="AB192" s="31"/>
      <c r="AC192" s="31"/>
      <c r="AD192" s="31" t="s">
        <v>51</v>
      </c>
      <c r="AE192" s="31" t="s">
        <v>51</v>
      </c>
      <c r="AF192" s="31" t="s">
        <v>5477</v>
      </c>
      <c r="AG192" s="31" t="s">
        <v>51</v>
      </c>
      <c r="AH192" s="31" t="s">
        <v>51</v>
      </c>
      <c r="AI192" s="31" t="s">
        <v>5364</v>
      </c>
      <c r="AJ192" s="31" t="s">
        <v>724</v>
      </c>
      <c r="AK192" s="31" t="s">
        <v>51</v>
      </c>
      <c r="AL192" s="31" t="s">
        <v>51</v>
      </c>
      <c r="AM192" s="31" t="s">
        <v>51</v>
      </c>
      <c r="AN192" s="31" t="s">
        <v>51</v>
      </c>
      <c r="AO192" s="31" t="s">
        <v>51</v>
      </c>
      <c r="AP192" s="31" t="s">
        <v>51</v>
      </c>
      <c r="AQ192" s="31" t="s">
        <v>51</v>
      </c>
      <c r="AR192" s="31" t="s">
        <v>51</v>
      </c>
      <c r="AS192" s="31" t="s">
        <v>51</v>
      </c>
      <c r="AT192" s="31" t="s">
        <v>5366</v>
      </c>
      <c r="AU192" s="31" t="s">
        <v>51</v>
      </c>
      <c r="AV192" s="35">
        <v>168839990760</v>
      </c>
    </row>
    <row r="193" spans="2:48" ht="15" customHeight="1">
      <c r="B193" s="29">
        <v>187</v>
      </c>
      <c r="C193" s="30" t="s">
        <v>6082</v>
      </c>
      <c r="D193" s="31" t="s">
        <v>6083</v>
      </c>
      <c r="E193" s="32" t="s">
        <v>6084</v>
      </c>
      <c r="F193" s="32" t="s">
        <v>6085</v>
      </c>
      <c r="G193" s="33" t="s">
        <v>6086</v>
      </c>
      <c r="H193" s="31" t="s">
        <v>80</v>
      </c>
      <c r="I193" s="31" t="s">
        <v>2977</v>
      </c>
      <c r="J193" s="33" t="s">
        <v>2978</v>
      </c>
      <c r="K193" s="31" t="s">
        <v>2977</v>
      </c>
      <c r="L193" s="33" t="s">
        <v>2978</v>
      </c>
      <c r="M193" s="31" t="s">
        <v>5362</v>
      </c>
      <c r="N193" s="31" t="s">
        <v>5363</v>
      </c>
      <c r="O193" s="34"/>
      <c r="P193" s="34">
        <v>6530</v>
      </c>
      <c r="Q193" s="34">
        <v>6530</v>
      </c>
      <c r="R193" s="34">
        <v>6871</v>
      </c>
      <c r="S193" s="34">
        <v>4</v>
      </c>
      <c r="T193" s="34">
        <v>4</v>
      </c>
      <c r="U193" s="34">
        <v>0</v>
      </c>
      <c r="V193" s="34">
        <v>0</v>
      </c>
      <c r="W193" s="34" t="s">
        <v>51</v>
      </c>
      <c r="X193" s="34">
        <v>1</v>
      </c>
      <c r="Y193" s="31" t="s">
        <v>74</v>
      </c>
      <c r="Z193" s="31" t="s">
        <v>720</v>
      </c>
      <c r="AA193" s="31" t="s">
        <v>720</v>
      </c>
      <c r="AB193" s="31"/>
      <c r="AC193" s="31"/>
      <c r="AD193" s="31" t="s">
        <v>51</v>
      </c>
      <c r="AE193" s="31" t="s">
        <v>51</v>
      </c>
      <c r="AF193" s="31" t="s">
        <v>51</v>
      </c>
      <c r="AG193" s="31" t="s">
        <v>51</v>
      </c>
      <c r="AH193" s="31" t="s">
        <v>51</v>
      </c>
      <c r="AI193" s="31" t="s">
        <v>5364</v>
      </c>
      <c r="AJ193" s="31" t="s">
        <v>51</v>
      </c>
      <c r="AK193" s="31" t="s">
        <v>51</v>
      </c>
      <c r="AL193" s="31" t="s">
        <v>51</v>
      </c>
      <c r="AM193" s="31" t="s">
        <v>51</v>
      </c>
      <c r="AN193" s="31" t="s">
        <v>51</v>
      </c>
      <c r="AO193" s="31" t="s">
        <v>51</v>
      </c>
      <c r="AP193" s="31" t="s">
        <v>51</v>
      </c>
      <c r="AQ193" s="31" t="s">
        <v>51</v>
      </c>
      <c r="AR193" s="31" t="s">
        <v>51</v>
      </c>
      <c r="AS193" s="31" t="s">
        <v>51</v>
      </c>
      <c r="AT193" s="31" t="s">
        <v>5366</v>
      </c>
      <c r="AU193" s="31" t="s">
        <v>51</v>
      </c>
      <c r="AV193" s="35">
        <v>169035568095</v>
      </c>
    </row>
    <row r="194" spans="2:48" ht="15" customHeight="1">
      <c r="B194" s="29">
        <v>188</v>
      </c>
      <c r="C194" s="30" t="s">
        <v>6087</v>
      </c>
      <c r="D194" s="31" t="s">
        <v>51</v>
      </c>
      <c r="E194" s="32" t="s">
        <v>6088</v>
      </c>
      <c r="F194" s="32" t="s">
        <v>51</v>
      </c>
      <c r="G194" s="33" t="s">
        <v>6089</v>
      </c>
      <c r="H194" s="31" t="s">
        <v>62</v>
      </c>
      <c r="I194" s="31" t="s">
        <v>2672</v>
      </c>
      <c r="J194" s="33" t="s">
        <v>2673</v>
      </c>
      <c r="K194" s="31" t="s">
        <v>2672</v>
      </c>
      <c r="L194" s="33" t="s">
        <v>2673</v>
      </c>
      <c r="M194" s="31" t="s">
        <v>705</v>
      </c>
      <c r="N194" s="31" t="s">
        <v>5363</v>
      </c>
      <c r="O194" s="34"/>
      <c r="P194" s="34">
        <v>303</v>
      </c>
      <c r="Q194" s="34">
        <v>303</v>
      </c>
      <c r="R194" s="34">
        <v>181</v>
      </c>
      <c r="S194" s="34">
        <v>4</v>
      </c>
      <c r="T194" s="34">
        <v>3</v>
      </c>
      <c r="U194" s="34">
        <v>0</v>
      </c>
      <c r="V194" s="34">
        <v>1</v>
      </c>
      <c r="W194" s="34" t="s">
        <v>51</v>
      </c>
      <c r="X194" s="34">
        <v>1</v>
      </c>
      <c r="Y194" s="31" t="s">
        <v>64</v>
      </c>
      <c r="Z194" s="31" t="s">
        <v>723</v>
      </c>
      <c r="AA194" s="31" t="s">
        <v>723</v>
      </c>
      <c r="AB194" s="31" t="s">
        <v>3826</v>
      </c>
      <c r="AC194" s="31">
        <v>60</v>
      </c>
      <c r="AD194" s="31" t="s">
        <v>3837</v>
      </c>
      <c r="AE194" s="31" t="s">
        <v>51</v>
      </c>
      <c r="AF194" s="31" t="s">
        <v>51</v>
      </c>
      <c r="AG194" s="31" t="s">
        <v>51</v>
      </c>
      <c r="AH194" s="31" t="s">
        <v>51</v>
      </c>
      <c r="AI194" s="31" t="s">
        <v>5364</v>
      </c>
      <c r="AJ194" s="31" t="s">
        <v>724</v>
      </c>
      <c r="AK194" s="31" t="s">
        <v>6090</v>
      </c>
      <c r="AL194" s="31" t="s">
        <v>1420</v>
      </c>
      <c r="AM194" s="31" t="s">
        <v>51</v>
      </c>
      <c r="AN194" s="31" t="s">
        <v>5386</v>
      </c>
      <c r="AO194" s="31" t="s">
        <v>51</v>
      </c>
      <c r="AP194" s="31" t="s">
        <v>51</v>
      </c>
      <c r="AQ194" s="31" t="s">
        <v>51</v>
      </c>
      <c r="AR194" s="31" t="s">
        <v>51</v>
      </c>
      <c r="AS194" s="31" t="s">
        <v>51</v>
      </c>
      <c r="AT194" s="31" t="s">
        <v>5366</v>
      </c>
      <c r="AU194" s="31" t="s">
        <v>51</v>
      </c>
      <c r="AV194" s="35">
        <v>168838820518</v>
      </c>
    </row>
    <row r="195" spans="2:48" ht="15" customHeight="1">
      <c r="B195" s="29">
        <v>189</v>
      </c>
      <c r="C195" s="30" t="s">
        <v>6091</v>
      </c>
      <c r="D195" s="31" t="s">
        <v>51</v>
      </c>
      <c r="E195" s="32" t="s">
        <v>6092</v>
      </c>
      <c r="F195" s="32" t="s">
        <v>6093</v>
      </c>
      <c r="G195" s="33" t="s">
        <v>6094</v>
      </c>
      <c r="H195" s="31" t="s">
        <v>62</v>
      </c>
      <c r="I195" s="31" t="s">
        <v>2504</v>
      </c>
      <c r="J195" s="33" t="s">
        <v>2505</v>
      </c>
      <c r="K195" s="31" t="s">
        <v>2504</v>
      </c>
      <c r="L195" s="33" t="s">
        <v>2505</v>
      </c>
      <c r="M195" s="31" t="s">
        <v>5362</v>
      </c>
      <c r="N195" s="31" t="s">
        <v>5363</v>
      </c>
      <c r="O195" s="34">
        <v>135</v>
      </c>
      <c r="P195" s="34">
        <v>2493</v>
      </c>
      <c r="Q195" s="34">
        <v>2493</v>
      </c>
      <c r="R195" s="34">
        <v>2258</v>
      </c>
      <c r="S195" s="34">
        <v>57</v>
      </c>
      <c r="T195" s="34">
        <v>56</v>
      </c>
      <c r="U195" s="34">
        <v>1</v>
      </c>
      <c r="V195" s="34">
        <v>0</v>
      </c>
      <c r="W195" s="34" t="s">
        <v>51</v>
      </c>
      <c r="X195" s="34">
        <v>2</v>
      </c>
      <c r="Y195" s="31" t="s">
        <v>64</v>
      </c>
      <c r="Z195" s="31" t="s">
        <v>737</v>
      </c>
      <c r="AA195" s="31" t="s">
        <v>737</v>
      </c>
      <c r="AB195" s="31"/>
      <c r="AC195" s="31"/>
      <c r="AD195" s="31" t="s">
        <v>51</v>
      </c>
      <c r="AE195" s="31" t="s">
        <v>51</v>
      </c>
      <c r="AF195" s="31" t="s">
        <v>51</v>
      </c>
      <c r="AG195" s="31" t="s">
        <v>51</v>
      </c>
      <c r="AH195" s="31" t="s">
        <v>51</v>
      </c>
      <c r="AI195" s="31" t="s">
        <v>5364</v>
      </c>
      <c r="AJ195" s="31" t="s">
        <v>724</v>
      </c>
      <c r="AK195" s="31" t="s">
        <v>3864</v>
      </c>
      <c r="AL195" s="31" t="s">
        <v>2506</v>
      </c>
      <c r="AM195" s="31" t="s">
        <v>51</v>
      </c>
      <c r="AN195" s="31" t="s">
        <v>51</v>
      </c>
      <c r="AO195" s="31" t="s">
        <v>51</v>
      </c>
      <c r="AP195" s="31" t="s">
        <v>51</v>
      </c>
      <c r="AQ195" s="31" t="s">
        <v>51</v>
      </c>
      <c r="AR195" s="31" t="s">
        <v>51</v>
      </c>
      <c r="AS195" s="31" t="s">
        <v>51</v>
      </c>
      <c r="AT195" s="31" t="s">
        <v>5366</v>
      </c>
      <c r="AU195" s="31" t="s">
        <v>51</v>
      </c>
      <c r="AV195" s="35">
        <v>168837643924</v>
      </c>
    </row>
    <row r="196" spans="2:48" ht="15" customHeight="1">
      <c r="B196" s="29">
        <v>190</v>
      </c>
      <c r="C196" s="30" t="s">
        <v>6091</v>
      </c>
      <c r="D196" s="31" t="s">
        <v>6095</v>
      </c>
      <c r="E196" s="32" t="s">
        <v>6092</v>
      </c>
      <c r="F196" s="32" t="s">
        <v>6096</v>
      </c>
      <c r="G196" s="33" t="s">
        <v>6097</v>
      </c>
      <c r="H196" s="31" t="s">
        <v>65</v>
      </c>
      <c r="I196" s="31" t="s">
        <v>2504</v>
      </c>
      <c r="J196" s="33" t="s">
        <v>2939</v>
      </c>
      <c r="K196" s="31" t="s">
        <v>2504</v>
      </c>
      <c r="L196" s="33" t="s">
        <v>2939</v>
      </c>
      <c r="M196" s="31" t="s">
        <v>5362</v>
      </c>
      <c r="N196" s="31" t="s">
        <v>5363</v>
      </c>
      <c r="O196" s="34"/>
      <c r="P196" s="34">
        <v>553</v>
      </c>
      <c r="Q196" s="34">
        <v>553</v>
      </c>
      <c r="R196" s="34">
        <v>0</v>
      </c>
      <c r="S196" s="34">
        <v>4</v>
      </c>
      <c r="T196" s="34">
        <v>4</v>
      </c>
      <c r="U196" s="34">
        <v>0</v>
      </c>
      <c r="V196" s="34">
        <v>0</v>
      </c>
      <c r="W196" s="34" t="s">
        <v>51</v>
      </c>
      <c r="X196" s="34">
        <v>2</v>
      </c>
      <c r="Y196" s="31" t="s">
        <v>64</v>
      </c>
      <c r="Z196" s="31" t="s">
        <v>737</v>
      </c>
      <c r="AA196" s="31" t="s">
        <v>737</v>
      </c>
      <c r="AB196" s="31"/>
      <c r="AC196" s="31"/>
      <c r="AD196" s="31" t="s">
        <v>51</v>
      </c>
      <c r="AE196" s="31" t="s">
        <v>51</v>
      </c>
      <c r="AF196" s="31" t="s">
        <v>51</v>
      </c>
      <c r="AG196" s="31" t="s">
        <v>51</v>
      </c>
      <c r="AH196" s="31" t="s">
        <v>51</v>
      </c>
      <c r="AI196" s="31" t="s">
        <v>5364</v>
      </c>
      <c r="AJ196" s="31" t="s">
        <v>724</v>
      </c>
      <c r="AK196" s="31" t="s">
        <v>3864</v>
      </c>
      <c r="AL196" s="31" t="s">
        <v>2506</v>
      </c>
      <c r="AM196" s="31" t="s">
        <v>51</v>
      </c>
      <c r="AN196" s="31" t="s">
        <v>51</v>
      </c>
      <c r="AO196" s="31" t="s">
        <v>51</v>
      </c>
      <c r="AP196" s="31" t="s">
        <v>51</v>
      </c>
      <c r="AQ196" s="31" t="s">
        <v>51</v>
      </c>
      <c r="AR196" s="31" t="s">
        <v>51</v>
      </c>
      <c r="AS196" s="31" t="s">
        <v>51</v>
      </c>
      <c r="AT196" s="31" t="s">
        <v>5366</v>
      </c>
      <c r="AU196" s="31" t="s">
        <v>51</v>
      </c>
      <c r="AV196" s="35">
        <v>168837526806</v>
      </c>
    </row>
    <row r="197" spans="2:48" ht="15" customHeight="1">
      <c r="B197" s="29">
        <v>191</v>
      </c>
      <c r="C197" s="30" t="s">
        <v>6098</v>
      </c>
      <c r="D197" s="31" t="s">
        <v>51</v>
      </c>
      <c r="E197" s="32" t="s">
        <v>6099</v>
      </c>
      <c r="F197" s="32" t="s">
        <v>6100</v>
      </c>
      <c r="G197" s="33" t="s">
        <v>6101</v>
      </c>
      <c r="H197" s="31" t="s">
        <v>67</v>
      </c>
      <c r="I197" s="31" t="s">
        <v>6102</v>
      </c>
      <c r="J197" s="33" t="s">
        <v>2194</v>
      </c>
      <c r="K197" s="31" t="s">
        <v>6102</v>
      </c>
      <c r="L197" s="33" t="s">
        <v>2194</v>
      </c>
      <c r="M197" s="31" t="s">
        <v>5362</v>
      </c>
      <c r="N197" s="31" t="s">
        <v>5363</v>
      </c>
      <c r="O197" s="34">
        <v>110</v>
      </c>
      <c r="P197" s="34">
        <v>20055</v>
      </c>
      <c r="Q197" s="34">
        <v>20055</v>
      </c>
      <c r="R197" s="34">
        <v>3228</v>
      </c>
      <c r="S197" s="34">
        <v>38</v>
      </c>
      <c r="T197" s="34">
        <v>37</v>
      </c>
      <c r="U197" s="34">
        <v>1</v>
      </c>
      <c r="V197" s="34">
        <v>0</v>
      </c>
      <c r="W197" s="34" t="s">
        <v>51</v>
      </c>
      <c r="X197" s="34">
        <v>1</v>
      </c>
      <c r="Y197" s="31" t="s">
        <v>64</v>
      </c>
      <c r="Z197" s="31" t="s">
        <v>723</v>
      </c>
      <c r="AA197" s="31" t="s">
        <v>723</v>
      </c>
      <c r="AB197" s="31"/>
      <c r="AC197" s="31"/>
      <c r="AD197" s="31" t="s">
        <v>51</v>
      </c>
      <c r="AE197" s="31" t="s">
        <v>51</v>
      </c>
      <c r="AF197" s="31" t="s">
        <v>51</v>
      </c>
      <c r="AG197" s="31" t="s">
        <v>51</v>
      </c>
      <c r="AH197" s="31" t="s">
        <v>51</v>
      </c>
      <c r="AI197" s="31" t="s">
        <v>5364</v>
      </c>
      <c r="AJ197" s="31" t="s">
        <v>51</v>
      </c>
      <c r="AK197" s="31" t="s">
        <v>51</v>
      </c>
      <c r="AL197" s="31" t="s">
        <v>51</v>
      </c>
      <c r="AM197" s="31" t="s">
        <v>51</v>
      </c>
      <c r="AN197" s="31" t="s">
        <v>51</v>
      </c>
      <c r="AO197" s="31" t="s">
        <v>51</v>
      </c>
      <c r="AP197" s="31" t="s">
        <v>51</v>
      </c>
      <c r="AQ197" s="31" t="s">
        <v>51</v>
      </c>
      <c r="AR197" s="31" t="s">
        <v>51</v>
      </c>
      <c r="AS197" s="31" t="s">
        <v>51</v>
      </c>
      <c r="AT197" s="31" t="s">
        <v>5366</v>
      </c>
      <c r="AU197" s="31" t="s">
        <v>51</v>
      </c>
      <c r="AV197" s="35">
        <v>168882242473</v>
      </c>
    </row>
    <row r="198" spans="2:48" ht="15" customHeight="1">
      <c r="B198" s="29">
        <v>192</v>
      </c>
      <c r="C198" s="30" t="s">
        <v>6103</v>
      </c>
      <c r="D198" s="31" t="s">
        <v>5904</v>
      </c>
      <c r="E198" s="32" t="s">
        <v>5905</v>
      </c>
      <c r="F198" s="32" t="s">
        <v>51</v>
      </c>
      <c r="G198" s="33" t="s">
        <v>6104</v>
      </c>
      <c r="H198" s="31" t="s">
        <v>65</v>
      </c>
      <c r="I198" s="31" t="s">
        <v>1967</v>
      </c>
      <c r="J198" s="33" t="s">
        <v>1968</v>
      </c>
      <c r="K198" s="31" t="s">
        <v>1967</v>
      </c>
      <c r="L198" s="33" t="s">
        <v>1968</v>
      </c>
      <c r="M198" s="31" t="s">
        <v>5362</v>
      </c>
      <c r="N198" s="31" t="s">
        <v>5363</v>
      </c>
      <c r="O198" s="34"/>
      <c r="P198" s="34">
        <v>151</v>
      </c>
      <c r="Q198" s="34">
        <v>151</v>
      </c>
      <c r="R198" s="34">
        <v>0</v>
      </c>
      <c r="S198" s="34">
        <v>0</v>
      </c>
      <c r="T198" s="34">
        <v>0</v>
      </c>
      <c r="U198" s="34">
        <v>0</v>
      </c>
      <c r="V198" s="34">
        <v>0</v>
      </c>
      <c r="W198" s="34" t="s">
        <v>51</v>
      </c>
      <c r="X198" s="34">
        <v>7</v>
      </c>
      <c r="Y198" s="31" t="s">
        <v>64</v>
      </c>
      <c r="Z198" s="31" t="s">
        <v>723</v>
      </c>
      <c r="AA198" s="31" t="s">
        <v>723</v>
      </c>
      <c r="AB198" s="31" t="s">
        <v>3826</v>
      </c>
      <c r="AC198" s="31">
        <v>80</v>
      </c>
      <c r="AD198" s="31" t="s">
        <v>51</v>
      </c>
      <c r="AE198" s="31" t="s">
        <v>51</v>
      </c>
      <c r="AF198" s="31" t="s">
        <v>51</v>
      </c>
      <c r="AG198" s="31" t="s">
        <v>51</v>
      </c>
      <c r="AH198" s="31" t="s">
        <v>51</v>
      </c>
      <c r="AI198" s="31" t="s">
        <v>5364</v>
      </c>
      <c r="AJ198" s="31" t="s">
        <v>3858</v>
      </c>
      <c r="AK198" s="31" t="s">
        <v>51</v>
      </c>
      <c r="AL198" s="31" t="s">
        <v>51</v>
      </c>
      <c r="AM198" s="31" t="s">
        <v>51</v>
      </c>
      <c r="AN198" s="31" t="s">
        <v>51</v>
      </c>
      <c r="AO198" s="31" t="s">
        <v>51</v>
      </c>
      <c r="AP198" s="31" t="s">
        <v>51</v>
      </c>
      <c r="AQ198" s="31" t="s">
        <v>51</v>
      </c>
      <c r="AR198" s="31" t="s">
        <v>51</v>
      </c>
      <c r="AS198" s="31" t="s">
        <v>51</v>
      </c>
      <c r="AT198" s="31" t="s">
        <v>5366</v>
      </c>
      <c r="AU198" s="31" t="s">
        <v>51</v>
      </c>
      <c r="AV198" s="35">
        <v>168836392489</v>
      </c>
    </row>
    <row r="199" spans="2:48" ht="15" customHeight="1">
      <c r="B199" s="29">
        <v>193</v>
      </c>
      <c r="C199" s="30" t="s">
        <v>6105</v>
      </c>
      <c r="D199" s="31" t="s">
        <v>51</v>
      </c>
      <c r="E199" s="32" t="s">
        <v>5569</v>
      </c>
      <c r="F199" s="32" t="s">
        <v>5570</v>
      </c>
      <c r="G199" s="33" t="s">
        <v>6106</v>
      </c>
      <c r="H199" s="31" t="s">
        <v>62</v>
      </c>
      <c r="I199" s="31" t="s">
        <v>3320</v>
      </c>
      <c r="J199" s="33" t="s">
        <v>3321</v>
      </c>
      <c r="K199" s="31" t="s">
        <v>3320</v>
      </c>
      <c r="L199" s="33" t="s">
        <v>3321</v>
      </c>
      <c r="M199" s="31" t="s">
        <v>5375</v>
      </c>
      <c r="N199" s="31" t="s">
        <v>5363</v>
      </c>
      <c r="O199" s="34"/>
      <c r="P199" s="34">
        <v>122</v>
      </c>
      <c r="Q199" s="34">
        <v>122</v>
      </c>
      <c r="R199" s="34">
        <v>13</v>
      </c>
      <c r="S199" s="34">
        <v>1</v>
      </c>
      <c r="T199" s="34">
        <v>1</v>
      </c>
      <c r="U199" s="34">
        <v>0</v>
      </c>
      <c r="V199" s="34">
        <v>0</v>
      </c>
      <c r="W199" s="34" t="s">
        <v>51</v>
      </c>
      <c r="X199" s="34">
        <v>20</v>
      </c>
      <c r="Y199" s="31" t="s">
        <v>64</v>
      </c>
      <c r="Z199" s="31" t="s">
        <v>737</v>
      </c>
      <c r="AA199" s="31" t="s">
        <v>737</v>
      </c>
      <c r="AB199" s="31"/>
      <c r="AC199" s="31"/>
      <c r="AD199" s="31" t="s">
        <v>51</v>
      </c>
      <c r="AE199" s="31" t="s">
        <v>51</v>
      </c>
      <c r="AF199" s="31" t="s">
        <v>51</v>
      </c>
      <c r="AG199" s="31" t="s">
        <v>51</v>
      </c>
      <c r="AH199" s="31" t="s">
        <v>51</v>
      </c>
      <c r="AI199" s="31" t="s">
        <v>5364</v>
      </c>
      <c r="AJ199" s="31" t="s">
        <v>724</v>
      </c>
      <c r="AK199" s="31" t="s">
        <v>6107</v>
      </c>
      <c r="AL199" s="31" t="s">
        <v>1225</v>
      </c>
      <c r="AM199" s="31" t="s">
        <v>51</v>
      </c>
      <c r="AN199" s="31" t="s">
        <v>51</v>
      </c>
      <c r="AO199" s="31" t="s">
        <v>51</v>
      </c>
      <c r="AP199" s="31" t="s">
        <v>51</v>
      </c>
      <c r="AQ199" s="31" t="s">
        <v>51</v>
      </c>
      <c r="AR199" s="31" t="s">
        <v>51</v>
      </c>
      <c r="AS199" s="31" t="s">
        <v>51</v>
      </c>
      <c r="AT199" s="31" t="s">
        <v>5366</v>
      </c>
      <c r="AU199" s="31" t="s">
        <v>51</v>
      </c>
      <c r="AV199" s="35">
        <v>168835759951</v>
      </c>
    </row>
    <row r="200" spans="2:48" ht="15" customHeight="1">
      <c r="B200" s="29">
        <v>194</v>
      </c>
      <c r="C200" s="30" t="s">
        <v>6108</v>
      </c>
      <c r="D200" s="31" t="s">
        <v>51</v>
      </c>
      <c r="E200" s="32" t="s">
        <v>5569</v>
      </c>
      <c r="F200" s="32" t="s">
        <v>5570</v>
      </c>
      <c r="G200" s="33" t="s">
        <v>6109</v>
      </c>
      <c r="H200" s="31" t="s">
        <v>62</v>
      </c>
      <c r="I200" s="31" t="s">
        <v>2173</v>
      </c>
      <c r="J200" s="33" t="s">
        <v>2174</v>
      </c>
      <c r="K200" s="31" t="s">
        <v>2173</v>
      </c>
      <c r="L200" s="33" t="s">
        <v>2174</v>
      </c>
      <c r="M200" s="31" t="s">
        <v>5375</v>
      </c>
      <c r="N200" s="31" t="s">
        <v>5363</v>
      </c>
      <c r="O200" s="34"/>
      <c r="P200" s="34">
        <v>640</v>
      </c>
      <c r="Q200" s="34">
        <v>640</v>
      </c>
      <c r="R200" s="34">
        <v>29</v>
      </c>
      <c r="S200" s="34">
        <v>0</v>
      </c>
      <c r="T200" s="34">
        <v>0</v>
      </c>
      <c r="U200" s="34">
        <v>0</v>
      </c>
      <c r="V200" s="34">
        <v>0</v>
      </c>
      <c r="W200" s="34" t="s">
        <v>51</v>
      </c>
      <c r="X200" s="34">
        <v>20</v>
      </c>
      <c r="Y200" s="31" t="s">
        <v>64</v>
      </c>
      <c r="Z200" s="31" t="s">
        <v>737</v>
      </c>
      <c r="AA200" s="31" t="s">
        <v>737</v>
      </c>
      <c r="AB200" s="31"/>
      <c r="AC200" s="31"/>
      <c r="AD200" s="31" t="s">
        <v>51</v>
      </c>
      <c r="AE200" s="31" t="s">
        <v>51</v>
      </c>
      <c r="AF200" s="31" t="s">
        <v>51</v>
      </c>
      <c r="AG200" s="31" t="s">
        <v>51</v>
      </c>
      <c r="AH200" s="31" t="s">
        <v>51</v>
      </c>
      <c r="AI200" s="31" t="s">
        <v>5364</v>
      </c>
      <c r="AJ200" s="31" t="s">
        <v>724</v>
      </c>
      <c r="AK200" s="31" t="s">
        <v>5810</v>
      </c>
      <c r="AL200" s="31" t="s">
        <v>2175</v>
      </c>
      <c r="AM200" s="31" t="s">
        <v>51</v>
      </c>
      <c r="AN200" s="31" t="s">
        <v>51</v>
      </c>
      <c r="AO200" s="31" t="s">
        <v>51</v>
      </c>
      <c r="AP200" s="31" t="s">
        <v>51</v>
      </c>
      <c r="AQ200" s="31" t="s">
        <v>51</v>
      </c>
      <c r="AR200" s="31" t="s">
        <v>51</v>
      </c>
      <c r="AS200" s="31" t="s">
        <v>51</v>
      </c>
      <c r="AT200" s="31" t="s">
        <v>5366</v>
      </c>
      <c r="AU200" s="31" t="s">
        <v>51</v>
      </c>
      <c r="AV200" s="35">
        <v>168834513574</v>
      </c>
    </row>
    <row r="201" spans="2:48" ht="15" customHeight="1">
      <c r="B201" s="29">
        <v>195</v>
      </c>
      <c r="C201" s="30" t="s">
        <v>6110</v>
      </c>
      <c r="D201" s="31" t="s">
        <v>51</v>
      </c>
      <c r="E201" s="32" t="s">
        <v>6111</v>
      </c>
      <c r="F201" s="32" t="s">
        <v>51</v>
      </c>
      <c r="G201" s="33" t="s">
        <v>6112</v>
      </c>
      <c r="H201" s="31" t="s">
        <v>62</v>
      </c>
      <c r="I201" s="31" t="s">
        <v>1452</v>
      </c>
      <c r="J201" s="33" t="s">
        <v>1453</v>
      </c>
      <c r="K201" s="31" t="s">
        <v>1452</v>
      </c>
      <c r="L201" s="33" t="s">
        <v>1453</v>
      </c>
      <c r="M201" s="31" t="s">
        <v>5362</v>
      </c>
      <c r="N201" s="31" t="s">
        <v>5363</v>
      </c>
      <c r="O201" s="34">
        <v>12</v>
      </c>
      <c r="P201" s="34">
        <v>2017</v>
      </c>
      <c r="Q201" s="34">
        <v>2017</v>
      </c>
      <c r="R201" s="34">
        <v>1048</v>
      </c>
      <c r="S201" s="34">
        <v>3</v>
      </c>
      <c r="T201" s="34">
        <v>3</v>
      </c>
      <c r="U201" s="34">
        <v>0</v>
      </c>
      <c r="V201" s="34">
        <v>0</v>
      </c>
      <c r="W201" s="34" t="s">
        <v>51</v>
      </c>
      <c r="X201" s="34">
        <v>1</v>
      </c>
      <c r="Y201" s="31" t="s">
        <v>64</v>
      </c>
      <c r="Z201" s="31" t="s">
        <v>737</v>
      </c>
      <c r="AA201" s="31" t="s">
        <v>737</v>
      </c>
      <c r="AB201" s="31"/>
      <c r="AC201" s="31"/>
      <c r="AD201" s="31" t="s">
        <v>51</v>
      </c>
      <c r="AE201" s="31" t="s">
        <v>51</v>
      </c>
      <c r="AF201" s="31" t="s">
        <v>51</v>
      </c>
      <c r="AG201" s="31" t="s">
        <v>51</v>
      </c>
      <c r="AH201" s="31" t="s">
        <v>51</v>
      </c>
      <c r="AI201" s="31" t="s">
        <v>5364</v>
      </c>
      <c r="AJ201" s="31" t="s">
        <v>51</v>
      </c>
      <c r="AK201" s="31" t="s">
        <v>51</v>
      </c>
      <c r="AL201" s="31" t="s">
        <v>51</v>
      </c>
      <c r="AM201" s="31" t="s">
        <v>51</v>
      </c>
      <c r="AN201" s="31" t="s">
        <v>51</v>
      </c>
      <c r="AO201" s="31" t="s">
        <v>51</v>
      </c>
      <c r="AP201" s="31" t="s">
        <v>51</v>
      </c>
      <c r="AQ201" s="31" t="s">
        <v>51</v>
      </c>
      <c r="AR201" s="31" t="s">
        <v>51</v>
      </c>
      <c r="AS201" s="31" t="s">
        <v>51</v>
      </c>
      <c r="AT201" s="31" t="s">
        <v>5366</v>
      </c>
      <c r="AU201" s="31" t="s">
        <v>51</v>
      </c>
      <c r="AV201" s="35">
        <v>168833063455</v>
      </c>
    </row>
    <row r="202" spans="2:48" ht="15" customHeight="1">
      <c r="B202" s="29">
        <v>196</v>
      </c>
      <c r="C202" s="30" t="s">
        <v>6113</v>
      </c>
      <c r="D202" s="31" t="s">
        <v>6114</v>
      </c>
      <c r="E202" s="32" t="s">
        <v>6115</v>
      </c>
      <c r="F202" s="32" t="s">
        <v>6116</v>
      </c>
      <c r="G202" s="33" t="s">
        <v>6117</v>
      </c>
      <c r="H202" s="31" t="s">
        <v>542</v>
      </c>
      <c r="I202" s="31" t="s">
        <v>2877</v>
      </c>
      <c r="J202" s="33" t="s">
        <v>543</v>
      </c>
      <c r="K202" s="31" t="s">
        <v>2877</v>
      </c>
      <c r="L202" s="33" t="s">
        <v>543</v>
      </c>
      <c r="M202" s="31" t="s">
        <v>5396</v>
      </c>
      <c r="N202" s="31" t="s">
        <v>5363</v>
      </c>
      <c r="O202" s="34"/>
      <c r="P202" s="34">
        <v>1120</v>
      </c>
      <c r="Q202" s="34">
        <v>1120</v>
      </c>
      <c r="R202" s="34">
        <v>0</v>
      </c>
      <c r="S202" s="34">
        <v>0</v>
      </c>
      <c r="T202" s="34">
        <v>0</v>
      </c>
      <c r="U202" s="34">
        <v>0</v>
      </c>
      <c r="V202" s="34">
        <v>0</v>
      </c>
      <c r="W202" s="34" t="s">
        <v>51</v>
      </c>
      <c r="X202" s="34">
        <v>1</v>
      </c>
      <c r="Y202" s="31" t="s">
        <v>59</v>
      </c>
      <c r="Z202" s="31" t="s">
        <v>720</v>
      </c>
      <c r="AA202" s="31" t="s">
        <v>720</v>
      </c>
      <c r="AB202" s="31"/>
      <c r="AC202" s="31"/>
      <c r="AD202" s="31" t="s">
        <v>51</v>
      </c>
      <c r="AE202" s="31" t="s">
        <v>51</v>
      </c>
      <c r="AF202" s="31" t="s">
        <v>51</v>
      </c>
      <c r="AG202" s="31" t="s">
        <v>51</v>
      </c>
      <c r="AH202" s="31" t="s">
        <v>51</v>
      </c>
      <c r="AI202" s="31" t="s">
        <v>5364</v>
      </c>
      <c r="AJ202" s="31" t="s">
        <v>724</v>
      </c>
      <c r="AK202" s="31" t="s">
        <v>2985</v>
      </c>
      <c r="AL202" s="31" t="s">
        <v>51</v>
      </c>
      <c r="AM202" s="31" t="s">
        <v>51</v>
      </c>
      <c r="AN202" s="31" t="s">
        <v>51</v>
      </c>
      <c r="AO202" s="31" t="s">
        <v>51</v>
      </c>
      <c r="AP202" s="31" t="s">
        <v>51</v>
      </c>
      <c r="AQ202" s="31" t="s">
        <v>51</v>
      </c>
      <c r="AR202" s="31" t="s">
        <v>51</v>
      </c>
      <c r="AS202" s="31" t="s">
        <v>51</v>
      </c>
      <c r="AT202" s="31" t="s">
        <v>5366</v>
      </c>
      <c r="AU202" s="31" t="s">
        <v>51</v>
      </c>
      <c r="AV202" s="35">
        <v>169026227521</v>
      </c>
    </row>
    <row r="203" spans="2:48" ht="15" customHeight="1">
      <c r="B203" s="29">
        <v>197</v>
      </c>
      <c r="C203" s="30" t="s">
        <v>6118</v>
      </c>
      <c r="D203" s="31" t="s">
        <v>51</v>
      </c>
      <c r="E203" s="32" t="s">
        <v>6119</v>
      </c>
      <c r="F203" s="32" t="s">
        <v>6120</v>
      </c>
      <c r="G203" s="33" t="s">
        <v>6121</v>
      </c>
      <c r="H203" s="31" t="s">
        <v>75</v>
      </c>
      <c r="I203" s="31" t="s">
        <v>3035</v>
      </c>
      <c r="J203" s="33" t="s">
        <v>6122</v>
      </c>
      <c r="K203" s="31" t="s">
        <v>3035</v>
      </c>
      <c r="L203" s="33" t="s">
        <v>6122</v>
      </c>
      <c r="M203" s="31" t="s">
        <v>5362</v>
      </c>
      <c r="N203" s="31" t="s">
        <v>5363</v>
      </c>
      <c r="O203" s="34">
        <v>135</v>
      </c>
      <c r="P203" s="34">
        <v>3437</v>
      </c>
      <c r="Q203" s="34">
        <v>3437</v>
      </c>
      <c r="R203" s="34">
        <v>133</v>
      </c>
      <c r="S203" s="34">
        <v>1</v>
      </c>
      <c r="T203" s="34">
        <v>1</v>
      </c>
      <c r="U203" s="34">
        <v>0</v>
      </c>
      <c r="V203" s="34">
        <v>0</v>
      </c>
      <c r="W203" s="34" t="s">
        <v>51</v>
      </c>
      <c r="X203" s="34">
        <v>2</v>
      </c>
      <c r="Y203" s="31" t="s">
        <v>77</v>
      </c>
      <c r="Z203" s="31" t="s">
        <v>737</v>
      </c>
      <c r="AA203" s="31" t="s">
        <v>737</v>
      </c>
      <c r="AB203" s="31"/>
      <c r="AC203" s="31"/>
      <c r="AD203" s="31" t="s">
        <v>51</v>
      </c>
      <c r="AE203" s="31" t="s">
        <v>51</v>
      </c>
      <c r="AF203" s="31" t="s">
        <v>51</v>
      </c>
      <c r="AG203" s="31" t="s">
        <v>51</v>
      </c>
      <c r="AH203" s="31" t="s">
        <v>51</v>
      </c>
      <c r="AI203" s="31" t="s">
        <v>5364</v>
      </c>
      <c r="AJ203" s="31" t="s">
        <v>51</v>
      </c>
      <c r="AK203" s="31" t="s">
        <v>51</v>
      </c>
      <c r="AL203" s="31" t="s">
        <v>51</v>
      </c>
      <c r="AM203" s="31" t="s">
        <v>51</v>
      </c>
      <c r="AN203" s="31" t="s">
        <v>51</v>
      </c>
      <c r="AO203" s="31" t="s">
        <v>51</v>
      </c>
      <c r="AP203" s="31" t="s">
        <v>51</v>
      </c>
      <c r="AQ203" s="31" t="s">
        <v>51</v>
      </c>
      <c r="AR203" s="31" t="s">
        <v>51</v>
      </c>
      <c r="AS203" s="31" t="s">
        <v>51</v>
      </c>
      <c r="AT203" s="31" t="s">
        <v>5366</v>
      </c>
      <c r="AU203" s="31" t="s">
        <v>51</v>
      </c>
      <c r="AV203" s="35">
        <v>168835711189</v>
      </c>
    </row>
    <row r="204" spans="2:48" ht="15" customHeight="1">
      <c r="B204" s="29">
        <v>198</v>
      </c>
      <c r="C204" s="30" t="s">
        <v>6118</v>
      </c>
      <c r="D204" s="31" t="s">
        <v>51</v>
      </c>
      <c r="E204" s="32" t="s">
        <v>6119</v>
      </c>
      <c r="F204" s="32" t="s">
        <v>6123</v>
      </c>
      <c r="G204" s="33" t="s">
        <v>6124</v>
      </c>
      <c r="H204" s="31" t="s">
        <v>78</v>
      </c>
      <c r="I204" s="31" t="s">
        <v>1414</v>
      </c>
      <c r="J204" s="33" t="s">
        <v>3653</v>
      </c>
      <c r="K204" s="31" t="s">
        <v>1414</v>
      </c>
      <c r="L204" s="33" t="s">
        <v>3653</v>
      </c>
      <c r="M204" s="31" t="s">
        <v>5362</v>
      </c>
      <c r="N204" s="31" t="s">
        <v>5363</v>
      </c>
      <c r="O204" s="34"/>
      <c r="P204" s="34">
        <v>186</v>
      </c>
      <c r="Q204" s="34">
        <v>186</v>
      </c>
      <c r="R204" s="34">
        <v>85</v>
      </c>
      <c r="S204" s="34">
        <v>0</v>
      </c>
      <c r="T204" s="34">
        <v>0</v>
      </c>
      <c r="U204" s="34">
        <v>0</v>
      </c>
      <c r="V204" s="34">
        <v>0</v>
      </c>
      <c r="W204" s="34" t="s">
        <v>51</v>
      </c>
      <c r="X204" s="34">
        <v>2</v>
      </c>
      <c r="Y204" s="31" t="s">
        <v>77</v>
      </c>
      <c r="Z204" s="31" t="s">
        <v>737</v>
      </c>
      <c r="AA204" s="31" t="s">
        <v>737</v>
      </c>
      <c r="AB204" s="31"/>
      <c r="AC204" s="31"/>
      <c r="AD204" s="31" t="s">
        <v>51</v>
      </c>
      <c r="AE204" s="31" t="s">
        <v>51</v>
      </c>
      <c r="AF204" s="31" t="s">
        <v>51</v>
      </c>
      <c r="AG204" s="31" t="s">
        <v>51</v>
      </c>
      <c r="AH204" s="31" t="s">
        <v>51</v>
      </c>
      <c r="AI204" s="31" t="s">
        <v>5364</v>
      </c>
      <c r="AJ204" s="31" t="s">
        <v>51</v>
      </c>
      <c r="AK204" s="31" t="s">
        <v>51</v>
      </c>
      <c r="AL204" s="31" t="s">
        <v>51</v>
      </c>
      <c r="AM204" s="31" t="s">
        <v>51</v>
      </c>
      <c r="AN204" s="31" t="s">
        <v>51</v>
      </c>
      <c r="AO204" s="31" t="s">
        <v>51</v>
      </c>
      <c r="AP204" s="31" t="s">
        <v>51</v>
      </c>
      <c r="AQ204" s="31" t="s">
        <v>51</v>
      </c>
      <c r="AR204" s="31" t="s">
        <v>51</v>
      </c>
      <c r="AS204" s="31" t="s">
        <v>51</v>
      </c>
      <c r="AT204" s="31" t="s">
        <v>5366</v>
      </c>
      <c r="AU204" s="31" t="s">
        <v>51</v>
      </c>
      <c r="AV204" s="35">
        <v>168828264991</v>
      </c>
    </row>
    <row r="205" spans="2:48" ht="15" customHeight="1">
      <c r="B205" s="29">
        <v>199</v>
      </c>
      <c r="C205" s="30" t="s">
        <v>6125</v>
      </c>
      <c r="D205" s="31" t="s">
        <v>51</v>
      </c>
      <c r="E205" s="32" t="s">
        <v>5569</v>
      </c>
      <c r="F205" s="32" t="s">
        <v>5570</v>
      </c>
      <c r="G205" s="33" t="s">
        <v>6126</v>
      </c>
      <c r="H205" s="31" t="s">
        <v>62</v>
      </c>
      <c r="I205" s="31" t="s">
        <v>1771</v>
      </c>
      <c r="J205" s="33" t="s">
        <v>1772</v>
      </c>
      <c r="K205" s="31" t="s">
        <v>1771</v>
      </c>
      <c r="L205" s="33" t="s">
        <v>1772</v>
      </c>
      <c r="M205" s="31" t="s">
        <v>5375</v>
      </c>
      <c r="N205" s="31" t="s">
        <v>5363</v>
      </c>
      <c r="O205" s="34"/>
      <c r="P205" s="34">
        <v>144</v>
      </c>
      <c r="Q205" s="34">
        <v>144</v>
      </c>
      <c r="R205" s="34">
        <v>48</v>
      </c>
      <c r="S205" s="34">
        <v>0</v>
      </c>
      <c r="T205" s="34">
        <v>0</v>
      </c>
      <c r="U205" s="34">
        <v>0</v>
      </c>
      <c r="V205" s="34">
        <v>0</v>
      </c>
      <c r="W205" s="34" t="s">
        <v>51</v>
      </c>
      <c r="X205" s="34">
        <v>20</v>
      </c>
      <c r="Y205" s="31" t="s">
        <v>64</v>
      </c>
      <c r="Z205" s="31" t="s">
        <v>737</v>
      </c>
      <c r="AA205" s="31" t="s">
        <v>737</v>
      </c>
      <c r="AB205" s="31"/>
      <c r="AC205" s="31"/>
      <c r="AD205" s="31" t="s">
        <v>51</v>
      </c>
      <c r="AE205" s="31" t="s">
        <v>51</v>
      </c>
      <c r="AF205" s="31" t="s">
        <v>51</v>
      </c>
      <c r="AG205" s="31" t="s">
        <v>51</v>
      </c>
      <c r="AH205" s="31" t="s">
        <v>51</v>
      </c>
      <c r="AI205" s="31" t="s">
        <v>5364</v>
      </c>
      <c r="AJ205" s="31" t="s">
        <v>724</v>
      </c>
      <c r="AK205" s="31" t="s">
        <v>5572</v>
      </c>
      <c r="AL205" s="31" t="s">
        <v>1543</v>
      </c>
      <c r="AM205" s="31" t="s">
        <v>51</v>
      </c>
      <c r="AN205" s="31" t="s">
        <v>51</v>
      </c>
      <c r="AO205" s="31" t="s">
        <v>51</v>
      </c>
      <c r="AP205" s="31" t="s">
        <v>51</v>
      </c>
      <c r="AQ205" s="31" t="s">
        <v>51</v>
      </c>
      <c r="AR205" s="31" t="s">
        <v>51</v>
      </c>
      <c r="AS205" s="31" t="s">
        <v>51</v>
      </c>
      <c r="AT205" s="31" t="s">
        <v>5366</v>
      </c>
      <c r="AU205" s="31" t="s">
        <v>51</v>
      </c>
      <c r="AV205" s="35">
        <v>168828245091</v>
      </c>
    </row>
    <row r="206" spans="2:48" ht="15" customHeight="1">
      <c r="B206" s="29">
        <v>200</v>
      </c>
      <c r="C206" s="30" t="s">
        <v>6127</v>
      </c>
      <c r="D206" s="31" t="s">
        <v>51</v>
      </c>
      <c r="E206" s="32" t="s">
        <v>6128</v>
      </c>
      <c r="F206" s="32" t="s">
        <v>6129</v>
      </c>
      <c r="G206" s="33" t="s">
        <v>6130</v>
      </c>
      <c r="H206" s="31" t="s">
        <v>62</v>
      </c>
      <c r="I206" s="31" t="s">
        <v>1640</v>
      </c>
      <c r="J206" s="33" t="s">
        <v>1641</v>
      </c>
      <c r="K206" s="31" t="s">
        <v>1640</v>
      </c>
      <c r="L206" s="33" t="s">
        <v>1641</v>
      </c>
      <c r="M206" s="31" t="s">
        <v>5362</v>
      </c>
      <c r="N206" s="31" t="s">
        <v>5363</v>
      </c>
      <c r="O206" s="34">
        <v>64</v>
      </c>
      <c r="P206" s="34">
        <v>7329</v>
      </c>
      <c r="Q206" s="34">
        <v>7329</v>
      </c>
      <c r="R206" s="34">
        <v>2518</v>
      </c>
      <c r="S206" s="34">
        <v>25</v>
      </c>
      <c r="T206" s="34">
        <v>25</v>
      </c>
      <c r="U206" s="34">
        <v>0</v>
      </c>
      <c r="V206" s="34">
        <v>0</v>
      </c>
      <c r="W206" s="34" t="s">
        <v>51</v>
      </c>
      <c r="X206" s="34">
        <v>1</v>
      </c>
      <c r="Y206" s="31" t="s">
        <v>64</v>
      </c>
      <c r="Z206" s="31" t="s">
        <v>737</v>
      </c>
      <c r="AA206" s="31" t="s">
        <v>737</v>
      </c>
      <c r="AB206" s="31"/>
      <c r="AC206" s="31"/>
      <c r="AD206" s="31" t="s">
        <v>51</v>
      </c>
      <c r="AE206" s="31" t="s">
        <v>51</v>
      </c>
      <c r="AF206" s="31" t="s">
        <v>51</v>
      </c>
      <c r="AG206" s="31" t="s">
        <v>51</v>
      </c>
      <c r="AH206" s="31" t="s">
        <v>51</v>
      </c>
      <c r="AI206" s="31" t="s">
        <v>5364</v>
      </c>
      <c r="AJ206" s="31" t="s">
        <v>724</v>
      </c>
      <c r="AK206" s="31" t="s">
        <v>6131</v>
      </c>
      <c r="AL206" s="31" t="s">
        <v>1398</v>
      </c>
      <c r="AM206" s="31" t="s">
        <v>51</v>
      </c>
      <c r="AN206" s="31" t="s">
        <v>51</v>
      </c>
      <c r="AO206" s="31" t="s">
        <v>51</v>
      </c>
      <c r="AP206" s="31" t="s">
        <v>51</v>
      </c>
      <c r="AQ206" s="31" t="s">
        <v>51</v>
      </c>
      <c r="AR206" s="31" t="s">
        <v>51</v>
      </c>
      <c r="AS206" s="31" t="s">
        <v>51</v>
      </c>
      <c r="AT206" s="31" t="s">
        <v>5366</v>
      </c>
      <c r="AU206" s="31" t="s">
        <v>51</v>
      </c>
      <c r="AV206" s="35">
        <v>168827201952</v>
      </c>
    </row>
    <row r="207" spans="2:48" ht="15" customHeight="1">
      <c r="B207" s="29">
        <v>201</v>
      </c>
      <c r="C207" s="30" t="s">
        <v>6132</v>
      </c>
      <c r="D207" s="31" t="s">
        <v>51</v>
      </c>
      <c r="E207" s="32" t="s">
        <v>6133</v>
      </c>
      <c r="F207" s="32" t="s">
        <v>6134</v>
      </c>
      <c r="G207" s="33" t="s">
        <v>6135</v>
      </c>
      <c r="H207" s="31" t="s">
        <v>67</v>
      </c>
      <c r="I207" s="31" t="s">
        <v>5361</v>
      </c>
      <c r="J207" s="33" t="s">
        <v>722</v>
      </c>
      <c r="K207" s="31" t="s">
        <v>5361</v>
      </c>
      <c r="L207" s="33" t="s">
        <v>722</v>
      </c>
      <c r="M207" s="31" t="s">
        <v>5362</v>
      </c>
      <c r="N207" s="31" t="s">
        <v>5363</v>
      </c>
      <c r="O207" s="34">
        <v>280</v>
      </c>
      <c r="P207" s="34">
        <v>90497</v>
      </c>
      <c r="Q207" s="34">
        <v>90497</v>
      </c>
      <c r="R207" s="34">
        <v>15774</v>
      </c>
      <c r="S207" s="34">
        <v>339</v>
      </c>
      <c r="T207" s="34">
        <v>191</v>
      </c>
      <c r="U207" s="34">
        <v>148</v>
      </c>
      <c r="V207" s="34">
        <v>0</v>
      </c>
      <c r="W207" s="34" t="s">
        <v>51</v>
      </c>
      <c r="X207" s="34">
        <v>3</v>
      </c>
      <c r="Y207" s="31" t="s">
        <v>64</v>
      </c>
      <c r="Z207" s="31" t="s">
        <v>723</v>
      </c>
      <c r="AA207" s="31" t="s">
        <v>723</v>
      </c>
      <c r="AB207" s="31"/>
      <c r="AC207" s="31"/>
      <c r="AD207" s="31" t="s">
        <v>51</v>
      </c>
      <c r="AE207" s="31" t="s">
        <v>51</v>
      </c>
      <c r="AF207" s="31" t="s">
        <v>51</v>
      </c>
      <c r="AG207" s="31" t="s">
        <v>51</v>
      </c>
      <c r="AH207" s="31" t="s">
        <v>51</v>
      </c>
      <c r="AI207" s="31" t="s">
        <v>5364</v>
      </c>
      <c r="AJ207" s="31" t="s">
        <v>724</v>
      </c>
      <c r="AK207" s="31" t="s">
        <v>5365</v>
      </c>
      <c r="AL207" s="31" t="s">
        <v>726</v>
      </c>
      <c r="AM207" s="31" t="s">
        <v>51</v>
      </c>
      <c r="AN207" s="31" t="s">
        <v>51</v>
      </c>
      <c r="AO207" s="31" t="s">
        <v>51</v>
      </c>
      <c r="AP207" s="31" t="s">
        <v>51</v>
      </c>
      <c r="AQ207" s="31" t="s">
        <v>51</v>
      </c>
      <c r="AR207" s="31" t="s">
        <v>51</v>
      </c>
      <c r="AS207" s="31" t="s">
        <v>51</v>
      </c>
      <c r="AT207" s="31" t="s">
        <v>5366</v>
      </c>
      <c r="AU207" s="31" t="s">
        <v>51</v>
      </c>
      <c r="AV207" s="35">
        <v>168826522055</v>
      </c>
    </row>
    <row r="208" spans="2:48" ht="15" customHeight="1">
      <c r="B208" s="29">
        <v>202</v>
      </c>
      <c r="C208" s="30" t="s">
        <v>6136</v>
      </c>
      <c r="D208" s="31" t="s">
        <v>51</v>
      </c>
      <c r="E208" s="32" t="s">
        <v>6137</v>
      </c>
      <c r="F208" s="32" t="s">
        <v>51</v>
      </c>
      <c r="G208" s="33" t="s">
        <v>6138</v>
      </c>
      <c r="H208" s="31" t="s">
        <v>62</v>
      </c>
      <c r="I208" s="31" t="s">
        <v>1041</v>
      </c>
      <c r="J208" s="33" t="s">
        <v>1042</v>
      </c>
      <c r="K208" s="31" t="s">
        <v>1041</v>
      </c>
      <c r="L208" s="33" t="s">
        <v>1042</v>
      </c>
      <c r="M208" s="31" t="s">
        <v>5362</v>
      </c>
      <c r="N208" s="31" t="s">
        <v>5363</v>
      </c>
      <c r="O208" s="34"/>
      <c r="P208" s="34">
        <v>685</v>
      </c>
      <c r="Q208" s="34">
        <v>685</v>
      </c>
      <c r="R208" s="34">
        <v>158</v>
      </c>
      <c r="S208" s="34">
        <v>5</v>
      </c>
      <c r="T208" s="34">
        <v>5</v>
      </c>
      <c r="U208" s="34">
        <v>0</v>
      </c>
      <c r="V208" s="34">
        <v>0</v>
      </c>
      <c r="W208" s="34" t="s">
        <v>51</v>
      </c>
      <c r="X208" s="34">
        <v>1</v>
      </c>
      <c r="Y208" s="31" t="s">
        <v>64</v>
      </c>
      <c r="Z208" s="31" t="s">
        <v>723</v>
      </c>
      <c r="AA208" s="31" t="s">
        <v>723</v>
      </c>
      <c r="AB208" s="31" t="s">
        <v>3826</v>
      </c>
      <c r="AC208" s="31">
        <v>42</v>
      </c>
      <c r="AD208" s="31" t="s">
        <v>3837</v>
      </c>
      <c r="AE208" s="31" t="s">
        <v>51</v>
      </c>
      <c r="AF208" s="31" t="s">
        <v>51</v>
      </c>
      <c r="AG208" s="31" t="s">
        <v>51</v>
      </c>
      <c r="AH208" s="31" t="s">
        <v>51</v>
      </c>
      <c r="AI208" s="31" t="s">
        <v>5364</v>
      </c>
      <c r="AJ208" s="31" t="s">
        <v>51</v>
      </c>
      <c r="AK208" s="31" t="s">
        <v>51</v>
      </c>
      <c r="AL208" s="31" t="s">
        <v>51</v>
      </c>
      <c r="AM208" s="31" t="s">
        <v>51</v>
      </c>
      <c r="AN208" s="31" t="s">
        <v>51</v>
      </c>
      <c r="AO208" s="31" t="s">
        <v>51</v>
      </c>
      <c r="AP208" s="31" t="s">
        <v>51</v>
      </c>
      <c r="AQ208" s="31" t="s">
        <v>51</v>
      </c>
      <c r="AR208" s="31" t="s">
        <v>51</v>
      </c>
      <c r="AS208" s="31" t="s">
        <v>51</v>
      </c>
      <c r="AT208" s="31" t="s">
        <v>5366</v>
      </c>
      <c r="AU208" s="31" t="s">
        <v>51</v>
      </c>
      <c r="AV208" s="35">
        <v>168825535076</v>
      </c>
    </row>
    <row r="209" spans="2:48" ht="15" customHeight="1">
      <c r="B209" s="29">
        <v>203</v>
      </c>
      <c r="C209" s="30" t="s">
        <v>6139</v>
      </c>
      <c r="D209" s="31" t="s">
        <v>6140</v>
      </c>
      <c r="E209" s="32" t="s">
        <v>6141</v>
      </c>
      <c r="F209" s="32" t="s">
        <v>51</v>
      </c>
      <c r="G209" s="33" t="s">
        <v>6142</v>
      </c>
      <c r="H209" s="31" t="s">
        <v>80</v>
      </c>
      <c r="I209" s="31" t="s">
        <v>1055</v>
      </c>
      <c r="J209" s="33" t="s">
        <v>1056</v>
      </c>
      <c r="K209" s="31" t="s">
        <v>1055</v>
      </c>
      <c r="L209" s="33" t="s">
        <v>1056</v>
      </c>
      <c r="M209" s="31" t="s">
        <v>5362</v>
      </c>
      <c r="N209" s="31" t="s">
        <v>5363</v>
      </c>
      <c r="O209" s="34"/>
      <c r="P209" s="34">
        <v>403</v>
      </c>
      <c r="Q209" s="34">
        <v>403</v>
      </c>
      <c r="R209" s="34">
        <v>9</v>
      </c>
      <c r="S209" s="34">
        <v>1</v>
      </c>
      <c r="T209" s="34">
        <v>1</v>
      </c>
      <c r="U209" s="34">
        <v>0</v>
      </c>
      <c r="V209" s="34">
        <v>0</v>
      </c>
      <c r="W209" s="34" t="s">
        <v>51</v>
      </c>
      <c r="X209" s="34">
        <v>1</v>
      </c>
      <c r="Y209" s="31" t="s">
        <v>74</v>
      </c>
      <c r="Z209" s="31" t="s">
        <v>720</v>
      </c>
      <c r="AA209" s="31" t="s">
        <v>720</v>
      </c>
      <c r="AB209" s="31"/>
      <c r="AC209" s="31"/>
      <c r="AD209" s="31" t="s">
        <v>51</v>
      </c>
      <c r="AE209" s="31" t="s">
        <v>51</v>
      </c>
      <c r="AF209" s="31" t="s">
        <v>51</v>
      </c>
      <c r="AG209" s="31" t="s">
        <v>51</v>
      </c>
      <c r="AH209" s="31" t="s">
        <v>51</v>
      </c>
      <c r="AI209" s="31" t="s">
        <v>5364</v>
      </c>
      <c r="AJ209" s="31" t="s">
        <v>51</v>
      </c>
      <c r="AK209" s="31" t="s">
        <v>51</v>
      </c>
      <c r="AL209" s="31" t="s">
        <v>51</v>
      </c>
      <c r="AM209" s="31" t="s">
        <v>51</v>
      </c>
      <c r="AN209" s="31" t="s">
        <v>51</v>
      </c>
      <c r="AO209" s="31" t="s">
        <v>51</v>
      </c>
      <c r="AP209" s="31" t="s">
        <v>51</v>
      </c>
      <c r="AQ209" s="31" t="s">
        <v>51</v>
      </c>
      <c r="AR209" s="31" t="s">
        <v>51</v>
      </c>
      <c r="AS209" s="31" t="s">
        <v>51</v>
      </c>
      <c r="AT209" s="31" t="s">
        <v>5366</v>
      </c>
      <c r="AU209" s="31" t="s">
        <v>51</v>
      </c>
      <c r="AV209" s="35">
        <v>168979153506</v>
      </c>
    </row>
    <row r="210" spans="2:48" ht="15" customHeight="1">
      <c r="B210" s="29">
        <v>204</v>
      </c>
      <c r="C210" s="30" t="s">
        <v>6143</v>
      </c>
      <c r="D210" s="31" t="s">
        <v>51</v>
      </c>
      <c r="E210" s="32" t="s">
        <v>6144</v>
      </c>
      <c r="F210" s="32" t="s">
        <v>51</v>
      </c>
      <c r="G210" s="33" t="s">
        <v>6145</v>
      </c>
      <c r="H210" s="31" t="s">
        <v>62</v>
      </c>
      <c r="I210" s="31" t="s">
        <v>1270</v>
      </c>
      <c r="J210" s="33" t="s">
        <v>1271</v>
      </c>
      <c r="K210" s="31" t="s">
        <v>1270</v>
      </c>
      <c r="L210" s="33" t="s">
        <v>1271</v>
      </c>
      <c r="M210" s="31" t="s">
        <v>5362</v>
      </c>
      <c r="N210" s="31" t="s">
        <v>5363</v>
      </c>
      <c r="O210" s="34"/>
      <c r="P210" s="34">
        <v>156</v>
      </c>
      <c r="Q210" s="34">
        <v>156</v>
      </c>
      <c r="R210" s="34">
        <v>26</v>
      </c>
      <c r="S210" s="34">
        <v>2</v>
      </c>
      <c r="T210" s="34">
        <v>0</v>
      </c>
      <c r="U210" s="34">
        <v>0</v>
      </c>
      <c r="V210" s="34">
        <v>2</v>
      </c>
      <c r="W210" s="34" t="s">
        <v>51</v>
      </c>
      <c r="X210" s="34">
        <v>1</v>
      </c>
      <c r="Y210" s="31" t="s">
        <v>64</v>
      </c>
      <c r="Z210" s="31" t="s">
        <v>723</v>
      </c>
      <c r="AA210" s="31" t="s">
        <v>723</v>
      </c>
      <c r="AB210" s="31" t="s">
        <v>3825</v>
      </c>
      <c r="AC210" s="31">
        <v>52</v>
      </c>
      <c r="AD210" s="31" t="s">
        <v>3837</v>
      </c>
      <c r="AE210" s="31" t="s">
        <v>3840</v>
      </c>
      <c r="AF210" s="31" t="s">
        <v>5483</v>
      </c>
      <c r="AG210" s="31" t="s">
        <v>51</v>
      </c>
      <c r="AH210" s="31" t="s">
        <v>51</v>
      </c>
      <c r="AI210" s="31" t="s">
        <v>5364</v>
      </c>
      <c r="AJ210" s="31" t="s">
        <v>724</v>
      </c>
      <c r="AK210" s="31" t="s">
        <v>827</v>
      </c>
      <c r="AL210" s="31" t="s">
        <v>827</v>
      </c>
      <c r="AM210" s="31" t="s">
        <v>51</v>
      </c>
      <c r="AN210" s="31" t="s">
        <v>51</v>
      </c>
      <c r="AO210" s="31" t="s">
        <v>51</v>
      </c>
      <c r="AP210" s="31" t="s">
        <v>51</v>
      </c>
      <c r="AQ210" s="31" t="s">
        <v>51</v>
      </c>
      <c r="AR210" s="31" t="s">
        <v>51</v>
      </c>
      <c r="AS210" s="31" t="s">
        <v>51</v>
      </c>
      <c r="AT210" s="31" t="s">
        <v>5366</v>
      </c>
      <c r="AU210" s="31" t="s">
        <v>51</v>
      </c>
      <c r="AV210" s="35">
        <v>168816362478</v>
      </c>
    </row>
    <row r="211" spans="2:48" ht="15" customHeight="1">
      <c r="B211" s="29">
        <v>205</v>
      </c>
      <c r="C211" s="30" t="s">
        <v>6146</v>
      </c>
      <c r="D211" s="31" t="s">
        <v>51</v>
      </c>
      <c r="E211" s="32" t="s">
        <v>6147</v>
      </c>
      <c r="F211" s="32" t="s">
        <v>6148</v>
      </c>
      <c r="G211" s="33" t="s">
        <v>6149</v>
      </c>
      <c r="H211" s="31" t="s">
        <v>67</v>
      </c>
      <c r="I211" s="31" t="s">
        <v>6150</v>
      </c>
      <c r="J211" s="33" t="s">
        <v>1158</v>
      </c>
      <c r="K211" s="31" t="s">
        <v>6150</v>
      </c>
      <c r="L211" s="33" t="s">
        <v>1158</v>
      </c>
      <c r="M211" s="31" t="s">
        <v>5362</v>
      </c>
      <c r="N211" s="31" t="s">
        <v>5363</v>
      </c>
      <c r="O211" s="34"/>
      <c r="P211" s="34">
        <v>1177</v>
      </c>
      <c r="Q211" s="34">
        <v>1177</v>
      </c>
      <c r="R211" s="34">
        <v>0</v>
      </c>
      <c r="S211" s="34">
        <v>2</v>
      </c>
      <c r="T211" s="34">
        <v>2</v>
      </c>
      <c r="U211" s="34">
        <v>0</v>
      </c>
      <c r="V211" s="34">
        <v>0</v>
      </c>
      <c r="W211" s="34" t="s">
        <v>51</v>
      </c>
      <c r="X211" s="34">
        <v>1</v>
      </c>
      <c r="Y211" s="31" t="s">
        <v>64</v>
      </c>
      <c r="Z211" s="31" t="s">
        <v>723</v>
      </c>
      <c r="AA211" s="31" t="s">
        <v>723</v>
      </c>
      <c r="AB211" s="31"/>
      <c r="AC211" s="31"/>
      <c r="AD211" s="31" t="s">
        <v>51</v>
      </c>
      <c r="AE211" s="31" t="s">
        <v>51</v>
      </c>
      <c r="AF211" s="31" t="s">
        <v>51</v>
      </c>
      <c r="AG211" s="31" t="s">
        <v>51</v>
      </c>
      <c r="AH211" s="31" t="s">
        <v>51</v>
      </c>
      <c r="AI211" s="31" t="s">
        <v>5364</v>
      </c>
      <c r="AJ211" s="31" t="s">
        <v>51</v>
      </c>
      <c r="AK211" s="31" t="s">
        <v>51</v>
      </c>
      <c r="AL211" s="31" t="s">
        <v>51</v>
      </c>
      <c r="AM211" s="31" t="s">
        <v>51</v>
      </c>
      <c r="AN211" s="31" t="s">
        <v>51</v>
      </c>
      <c r="AO211" s="31" t="s">
        <v>51</v>
      </c>
      <c r="AP211" s="31" t="s">
        <v>51</v>
      </c>
      <c r="AQ211" s="31" t="s">
        <v>51</v>
      </c>
      <c r="AR211" s="31" t="s">
        <v>51</v>
      </c>
      <c r="AS211" s="31" t="s">
        <v>51</v>
      </c>
      <c r="AT211" s="31" t="s">
        <v>5366</v>
      </c>
      <c r="AU211" s="31" t="s">
        <v>51</v>
      </c>
      <c r="AV211" s="35">
        <v>168877803557</v>
      </c>
    </row>
    <row r="212" spans="2:48" ht="15" customHeight="1">
      <c r="B212" s="29">
        <v>206</v>
      </c>
      <c r="C212" s="30" t="s">
        <v>6151</v>
      </c>
      <c r="D212" s="31" t="s">
        <v>51</v>
      </c>
      <c r="E212" s="32" t="s">
        <v>6152</v>
      </c>
      <c r="F212" s="32" t="s">
        <v>51</v>
      </c>
      <c r="G212" s="33" t="s">
        <v>6153</v>
      </c>
      <c r="H212" s="31" t="s">
        <v>62</v>
      </c>
      <c r="I212" s="31" t="s">
        <v>1186</v>
      </c>
      <c r="J212" s="33" t="s">
        <v>1187</v>
      </c>
      <c r="K212" s="31" t="s">
        <v>1186</v>
      </c>
      <c r="L212" s="33" t="s">
        <v>1187</v>
      </c>
      <c r="M212" s="31" t="s">
        <v>5362</v>
      </c>
      <c r="N212" s="31" t="s">
        <v>5363</v>
      </c>
      <c r="O212" s="34"/>
      <c r="P212" s="34">
        <v>199</v>
      </c>
      <c r="Q212" s="34">
        <v>199</v>
      </c>
      <c r="R212" s="34">
        <v>0</v>
      </c>
      <c r="S212" s="34">
        <v>0</v>
      </c>
      <c r="T212" s="34">
        <v>0</v>
      </c>
      <c r="U212" s="34">
        <v>0</v>
      </c>
      <c r="V212" s="34">
        <v>0</v>
      </c>
      <c r="W212" s="34" t="s">
        <v>51</v>
      </c>
      <c r="X212" s="34">
        <v>2</v>
      </c>
      <c r="Y212" s="31" t="s">
        <v>64</v>
      </c>
      <c r="Z212" s="31" t="s">
        <v>737</v>
      </c>
      <c r="AA212" s="31" t="s">
        <v>737</v>
      </c>
      <c r="AB212" s="31"/>
      <c r="AC212" s="31"/>
      <c r="AD212" s="31" t="s">
        <v>51</v>
      </c>
      <c r="AE212" s="31" t="s">
        <v>51</v>
      </c>
      <c r="AF212" s="31" t="s">
        <v>51</v>
      </c>
      <c r="AG212" s="31" t="s">
        <v>51</v>
      </c>
      <c r="AH212" s="31" t="s">
        <v>51</v>
      </c>
      <c r="AI212" s="31" t="s">
        <v>5364</v>
      </c>
      <c r="AJ212" s="31" t="s">
        <v>724</v>
      </c>
      <c r="AK212" s="31" t="s">
        <v>6154</v>
      </c>
      <c r="AL212" s="31" t="s">
        <v>1188</v>
      </c>
      <c r="AM212" s="31" t="s">
        <v>51</v>
      </c>
      <c r="AN212" s="31" t="s">
        <v>51</v>
      </c>
      <c r="AO212" s="31" t="s">
        <v>51</v>
      </c>
      <c r="AP212" s="31" t="s">
        <v>51</v>
      </c>
      <c r="AQ212" s="31" t="s">
        <v>51</v>
      </c>
      <c r="AR212" s="31" t="s">
        <v>51</v>
      </c>
      <c r="AS212" s="31" t="s">
        <v>51</v>
      </c>
      <c r="AT212" s="31" t="s">
        <v>5366</v>
      </c>
      <c r="AU212" s="31" t="s">
        <v>51</v>
      </c>
      <c r="AV212" s="35">
        <v>168813347255</v>
      </c>
    </row>
    <row r="213" spans="2:48" ht="15" customHeight="1">
      <c r="B213" s="29">
        <v>207</v>
      </c>
      <c r="C213" s="30" t="s">
        <v>6151</v>
      </c>
      <c r="D213" s="31" t="s">
        <v>6155</v>
      </c>
      <c r="E213" s="32" t="s">
        <v>6156</v>
      </c>
      <c r="F213" s="32" t="s">
        <v>51</v>
      </c>
      <c r="G213" s="33" t="s">
        <v>6157</v>
      </c>
      <c r="H213" s="31" t="s">
        <v>62</v>
      </c>
      <c r="I213" s="31" t="s">
        <v>1186</v>
      </c>
      <c r="J213" s="33" t="s">
        <v>1187</v>
      </c>
      <c r="K213" s="31" t="s">
        <v>1186</v>
      </c>
      <c r="L213" s="33" t="s">
        <v>1187</v>
      </c>
      <c r="M213" s="31" t="s">
        <v>5362</v>
      </c>
      <c r="N213" s="31" t="s">
        <v>5363</v>
      </c>
      <c r="O213" s="34"/>
      <c r="P213" s="34">
        <v>199</v>
      </c>
      <c r="Q213" s="34">
        <v>199</v>
      </c>
      <c r="R213" s="34">
        <v>6</v>
      </c>
      <c r="S213" s="34">
        <v>0</v>
      </c>
      <c r="T213" s="34">
        <v>0</v>
      </c>
      <c r="U213" s="34">
        <v>0</v>
      </c>
      <c r="V213" s="34">
        <v>0</v>
      </c>
      <c r="W213" s="34" t="s">
        <v>51</v>
      </c>
      <c r="X213" s="34">
        <v>2</v>
      </c>
      <c r="Y213" s="31" t="s">
        <v>64</v>
      </c>
      <c r="Z213" s="31" t="s">
        <v>737</v>
      </c>
      <c r="AA213" s="31" t="s">
        <v>737</v>
      </c>
      <c r="AB213" s="31"/>
      <c r="AC213" s="31"/>
      <c r="AD213" s="31" t="s">
        <v>51</v>
      </c>
      <c r="AE213" s="31" t="s">
        <v>51</v>
      </c>
      <c r="AF213" s="31" t="s">
        <v>51</v>
      </c>
      <c r="AG213" s="31" t="s">
        <v>51</v>
      </c>
      <c r="AH213" s="31" t="s">
        <v>51</v>
      </c>
      <c r="AI213" s="31" t="s">
        <v>5364</v>
      </c>
      <c r="AJ213" s="31" t="s">
        <v>724</v>
      </c>
      <c r="AK213" s="31" t="s">
        <v>6154</v>
      </c>
      <c r="AL213" s="31" t="s">
        <v>1188</v>
      </c>
      <c r="AM213" s="31" t="s">
        <v>51</v>
      </c>
      <c r="AN213" s="31" t="s">
        <v>51</v>
      </c>
      <c r="AO213" s="31" t="s">
        <v>51</v>
      </c>
      <c r="AP213" s="31" t="s">
        <v>51</v>
      </c>
      <c r="AQ213" s="31" t="s">
        <v>51</v>
      </c>
      <c r="AR213" s="31" t="s">
        <v>51</v>
      </c>
      <c r="AS213" s="31" t="s">
        <v>51</v>
      </c>
      <c r="AT213" s="31" t="s">
        <v>5366</v>
      </c>
      <c r="AU213" s="31" t="s">
        <v>51</v>
      </c>
      <c r="AV213" s="35">
        <v>168813492738</v>
      </c>
    </row>
    <row r="214" spans="2:48" ht="15" customHeight="1">
      <c r="B214" s="29">
        <v>208</v>
      </c>
      <c r="C214" s="30" t="s">
        <v>6158</v>
      </c>
      <c r="D214" s="31" t="s">
        <v>51</v>
      </c>
      <c r="E214" s="32" t="s">
        <v>5569</v>
      </c>
      <c r="F214" s="32" t="s">
        <v>5570</v>
      </c>
      <c r="G214" s="33" t="s">
        <v>6159</v>
      </c>
      <c r="H214" s="31" t="s">
        <v>62</v>
      </c>
      <c r="I214" s="31" t="s">
        <v>1392</v>
      </c>
      <c r="J214" s="33" t="s">
        <v>1393</v>
      </c>
      <c r="K214" s="31" t="s">
        <v>1392</v>
      </c>
      <c r="L214" s="33" t="s">
        <v>1393</v>
      </c>
      <c r="M214" s="31" t="s">
        <v>5375</v>
      </c>
      <c r="N214" s="31" t="s">
        <v>5363</v>
      </c>
      <c r="O214" s="34">
        <v>5</v>
      </c>
      <c r="P214" s="34">
        <v>3290</v>
      </c>
      <c r="Q214" s="34">
        <v>3290</v>
      </c>
      <c r="R214" s="34">
        <v>299</v>
      </c>
      <c r="S214" s="34">
        <v>2</v>
      </c>
      <c r="T214" s="34">
        <v>2</v>
      </c>
      <c r="U214" s="34">
        <v>0</v>
      </c>
      <c r="V214" s="34">
        <v>0</v>
      </c>
      <c r="W214" s="34" t="s">
        <v>51</v>
      </c>
      <c r="X214" s="34">
        <v>20</v>
      </c>
      <c r="Y214" s="31" t="s">
        <v>64</v>
      </c>
      <c r="Z214" s="31" t="s">
        <v>723</v>
      </c>
      <c r="AA214" s="31" t="s">
        <v>723</v>
      </c>
      <c r="AB214" s="31" t="s">
        <v>3826</v>
      </c>
      <c r="AC214" s="31"/>
      <c r="AD214" s="31" t="s">
        <v>3837</v>
      </c>
      <c r="AE214" s="31" t="s">
        <v>51</v>
      </c>
      <c r="AF214" s="31" t="s">
        <v>51</v>
      </c>
      <c r="AG214" s="31" t="s">
        <v>51</v>
      </c>
      <c r="AH214" s="31" t="s">
        <v>51</v>
      </c>
      <c r="AI214" s="31" t="s">
        <v>5364</v>
      </c>
      <c r="AJ214" s="31" t="s">
        <v>724</v>
      </c>
      <c r="AK214" s="31" t="s">
        <v>5682</v>
      </c>
      <c r="AL214" s="31" t="s">
        <v>1394</v>
      </c>
      <c r="AM214" s="31" t="s">
        <v>51</v>
      </c>
      <c r="AN214" s="31" t="s">
        <v>51</v>
      </c>
      <c r="AO214" s="31" t="s">
        <v>51</v>
      </c>
      <c r="AP214" s="31" t="s">
        <v>51</v>
      </c>
      <c r="AQ214" s="31" t="s">
        <v>51</v>
      </c>
      <c r="AR214" s="31" t="s">
        <v>51</v>
      </c>
      <c r="AS214" s="31" t="s">
        <v>51</v>
      </c>
      <c r="AT214" s="31" t="s">
        <v>5366</v>
      </c>
      <c r="AU214" s="31" t="s">
        <v>51</v>
      </c>
      <c r="AV214" s="35">
        <v>168812904326</v>
      </c>
    </row>
    <row r="215" spans="2:48" ht="15" customHeight="1">
      <c r="B215" s="29">
        <v>209</v>
      </c>
      <c r="C215" s="30" t="s">
        <v>6160</v>
      </c>
      <c r="D215" s="31" t="s">
        <v>51</v>
      </c>
      <c r="E215" s="32" t="s">
        <v>6161</v>
      </c>
      <c r="F215" s="32" t="s">
        <v>51</v>
      </c>
      <c r="G215" s="33" t="s">
        <v>6162</v>
      </c>
      <c r="H215" s="31" t="s">
        <v>75</v>
      </c>
      <c r="I215" s="31" t="s">
        <v>4635</v>
      </c>
      <c r="J215" s="33" t="s">
        <v>6163</v>
      </c>
      <c r="K215" s="31" t="s">
        <v>2948</v>
      </c>
      <c r="L215" s="33" t="s">
        <v>6164</v>
      </c>
      <c r="M215" s="31" t="s">
        <v>5362</v>
      </c>
      <c r="N215" s="31" t="s">
        <v>5363</v>
      </c>
      <c r="O215" s="34"/>
      <c r="P215" s="34">
        <v>1116</v>
      </c>
      <c r="Q215" s="34">
        <v>0</v>
      </c>
      <c r="R215" s="34">
        <v>0</v>
      </c>
      <c r="S215" s="34">
        <v>0</v>
      </c>
      <c r="T215" s="34">
        <v>0</v>
      </c>
      <c r="U215" s="34">
        <v>0</v>
      </c>
      <c r="V215" s="34">
        <v>0</v>
      </c>
      <c r="W215" s="34" t="s">
        <v>51</v>
      </c>
      <c r="X215" s="34">
        <v>1</v>
      </c>
      <c r="Y215" s="31" t="s">
        <v>88</v>
      </c>
      <c r="Z215" s="31" t="s">
        <v>737</v>
      </c>
      <c r="AA215" s="31" t="s">
        <v>723</v>
      </c>
      <c r="AB215" s="31"/>
      <c r="AC215" s="31"/>
      <c r="AD215" s="31" t="s">
        <v>51</v>
      </c>
      <c r="AE215" s="31" t="s">
        <v>51</v>
      </c>
      <c r="AF215" s="31" t="s">
        <v>51</v>
      </c>
      <c r="AG215" s="31" t="s">
        <v>51</v>
      </c>
      <c r="AH215" s="31" t="s">
        <v>51</v>
      </c>
      <c r="AI215" s="31" t="s">
        <v>5364</v>
      </c>
      <c r="AJ215" s="31" t="s">
        <v>51</v>
      </c>
      <c r="AK215" s="31" t="s">
        <v>51</v>
      </c>
      <c r="AL215" s="31" t="s">
        <v>51</v>
      </c>
      <c r="AM215" s="31" t="s">
        <v>51</v>
      </c>
      <c r="AN215" s="31" t="s">
        <v>51</v>
      </c>
      <c r="AO215" s="31" t="s">
        <v>51</v>
      </c>
      <c r="AP215" s="31" t="s">
        <v>51</v>
      </c>
      <c r="AQ215" s="31" t="s">
        <v>51</v>
      </c>
      <c r="AR215" s="31" t="s">
        <v>51</v>
      </c>
      <c r="AS215" s="31" t="s">
        <v>51</v>
      </c>
      <c r="AT215" s="31" t="s">
        <v>5366</v>
      </c>
      <c r="AU215" s="31" t="s">
        <v>51</v>
      </c>
      <c r="AV215" s="35">
        <v>168811744651</v>
      </c>
    </row>
    <row r="216" spans="2:48" ht="15" customHeight="1">
      <c r="B216" s="29">
        <v>210</v>
      </c>
      <c r="C216" s="30" t="s">
        <v>6160</v>
      </c>
      <c r="D216" s="31" t="s">
        <v>51</v>
      </c>
      <c r="E216" s="32" t="s">
        <v>6165</v>
      </c>
      <c r="F216" s="32" t="s">
        <v>51</v>
      </c>
      <c r="G216" s="33" t="s">
        <v>6166</v>
      </c>
      <c r="H216" s="31" t="s">
        <v>86</v>
      </c>
      <c r="I216" s="31" t="s">
        <v>4665</v>
      </c>
      <c r="J216" s="33" t="s">
        <v>4666</v>
      </c>
      <c r="K216" s="31" t="s">
        <v>3664</v>
      </c>
      <c r="L216" s="33" t="s">
        <v>3665</v>
      </c>
      <c r="M216" s="31" t="s">
        <v>5466</v>
      </c>
      <c r="N216" s="31" t="s">
        <v>5363</v>
      </c>
      <c r="O216" s="34">
        <v>2</v>
      </c>
      <c r="P216" s="34">
        <v>6694</v>
      </c>
      <c r="Q216" s="34">
        <v>4180</v>
      </c>
      <c r="R216" s="34">
        <v>0</v>
      </c>
      <c r="S216" s="34">
        <v>6</v>
      </c>
      <c r="T216" s="34">
        <v>2</v>
      </c>
      <c r="U216" s="34">
        <v>4</v>
      </c>
      <c r="V216" s="34">
        <v>0</v>
      </c>
      <c r="W216" s="34" t="s">
        <v>51</v>
      </c>
      <c r="X216" s="34">
        <v>1</v>
      </c>
      <c r="Y216" s="31" t="s">
        <v>64</v>
      </c>
      <c r="Z216" s="31" t="s">
        <v>723</v>
      </c>
      <c r="AA216" s="31" t="s">
        <v>723</v>
      </c>
      <c r="AB216" s="31"/>
      <c r="AC216" s="31"/>
      <c r="AD216" s="31" t="s">
        <v>51</v>
      </c>
      <c r="AE216" s="31" t="s">
        <v>51</v>
      </c>
      <c r="AF216" s="31" t="s">
        <v>51</v>
      </c>
      <c r="AG216" s="31" t="s">
        <v>51</v>
      </c>
      <c r="AH216" s="31" t="s">
        <v>51</v>
      </c>
      <c r="AI216" s="31" t="s">
        <v>5364</v>
      </c>
      <c r="AJ216" s="31" t="s">
        <v>51</v>
      </c>
      <c r="AK216" s="31" t="s">
        <v>51</v>
      </c>
      <c r="AL216" s="31" t="s">
        <v>51</v>
      </c>
      <c r="AM216" s="31" t="s">
        <v>51</v>
      </c>
      <c r="AN216" s="31" t="s">
        <v>5386</v>
      </c>
      <c r="AO216" s="31" t="s">
        <v>51</v>
      </c>
      <c r="AP216" s="31" t="s">
        <v>51</v>
      </c>
      <c r="AQ216" s="31" t="s">
        <v>51</v>
      </c>
      <c r="AR216" s="31" t="s">
        <v>51</v>
      </c>
      <c r="AS216" s="31" t="s">
        <v>51</v>
      </c>
      <c r="AT216" s="31" t="s">
        <v>5366</v>
      </c>
      <c r="AU216" s="31" t="s">
        <v>51</v>
      </c>
      <c r="AV216" s="35">
        <v>168839773858</v>
      </c>
    </row>
    <row r="217" spans="2:48" ht="15" customHeight="1">
      <c r="B217" s="29">
        <v>211</v>
      </c>
      <c r="C217" s="30" t="s">
        <v>6167</v>
      </c>
      <c r="D217" s="31" t="s">
        <v>51</v>
      </c>
      <c r="E217" s="32" t="s">
        <v>5569</v>
      </c>
      <c r="F217" s="32" t="s">
        <v>5570</v>
      </c>
      <c r="G217" s="33" t="s">
        <v>6168</v>
      </c>
      <c r="H217" s="31" t="s">
        <v>62</v>
      </c>
      <c r="I217" s="31" t="s">
        <v>1582</v>
      </c>
      <c r="J217" s="33" t="s">
        <v>1583</v>
      </c>
      <c r="K217" s="31" t="s">
        <v>1582</v>
      </c>
      <c r="L217" s="33" t="s">
        <v>1583</v>
      </c>
      <c r="M217" s="31" t="s">
        <v>5375</v>
      </c>
      <c r="N217" s="31" t="s">
        <v>5363</v>
      </c>
      <c r="O217" s="34"/>
      <c r="P217" s="34">
        <v>1182</v>
      </c>
      <c r="Q217" s="34">
        <v>1182</v>
      </c>
      <c r="R217" s="34">
        <v>20</v>
      </c>
      <c r="S217" s="34">
        <v>1</v>
      </c>
      <c r="T217" s="34">
        <v>1</v>
      </c>
      <c r="U217" s="34">
        <v>0</v>
      </c>
      <c r="V217" s="34">
        <v>0</v>
      </c>
      <c r="W217" s="34" t="s">
        <v>51</v>
      </c>
      <c r="X217" s="34">
        <v>20</v>
      </c>
      <c r="Y217" s="31" t="s">
        <v>64</v>
      </c>
      <c r="Z217" s="31" t="s">
        <v>737</v>
      </c>
      <c r="AA217" s="31" t="s">
        <v>737</v>
      </c>
      <c r="AB217" s="31"/>
      <c r="AC217" s="31"/>
      <c r="AD217" s="31" t="s">
        <v>51</v>
      </c>
      <c r="AE217" s="31" t="s">
        <v>51</v>
      </c>
      <c r="AF217" s="31" t="s">
        <v>51</v>
      </c>
      <c r="AG217" s="31" t="s">
        <v>51</v>
      </c>
      <c r="AH217" s="31" t="s">
        <v>51</v>
      </c>
      <c r="AI217" s="31" t="s">
        <v>5364</v>
      </c>
      <c r="AJ217" s="31" t="s">
        <v>724</v>
      </c>
      <c r="AK217" s="31" t="s">
        <v>6154</v>
      </c>
      <c r="AL217" s="31" t="s">
        <v>1584</v>
      </c>
      <c r="AM217" s="31" t="s">
        <v>51</v>
      </c>
      <c r="AN217" s="31" t="s">
        <v>51</v>
      </c>
      <c r="AO217" s="31" t="s">
        <v>51</v>
      </c>
      <c r="AP217" s="31" t="s">
        <v>51</v>
      </c>
      <c r="AQ217" s="31" t="s">
        <v>51</v>
      </c>
      <c r="AR217" s="31" t="s">
        <v>51</v>
      </c>
      <c r="AS217" s="31" t="s">
        <v>51</v>
      </c>
      <c r="AT217" s="31" t="s">
        <v>5366</v>
      </c>
      <c r="AU217" s="31" t="s">
        <v>51</v>
      </c>
      <c r="AV217" s="35">
        <v>168811039334</v>
      </c>
    </row>
    <row r="218" spans="2:48" ht="15" customHeight="1">
      <c r="B218" s="29">
        <v>212</v>
      </c>
      <c r="C218" s="30" t="s">
        <v>6167</v>
      </c>
      <c r="D218" s="31" t="s">
        <v>51</v>
      </c>
      <c r="E218" s="32" t="s">
        <v>6169</v>
      </c>
      <c r="F218" s="32" t="s">
        <v>51</v>
      </c>
      <c r="G218" s="33" t="s">
        <v>6170</v>
      </c>
      <c r="H218" s="31" t="s">
        <v>62</v>
      </c>
      <c r="I218" s="31" t="s">
        <v>4306</v>
      </c>
      <c r="J218" s="33" t="s">
        <v>4307</v>
      </c>
      <c r="K218" s="31" t="s">
        <v>1051</v>
      </c>
      <c r="L218" s="33" t="s">
        <v>1052</v>
      </c>
      <c r="M218" s="31" t="s">
        <v>5466</v>
      </c>
      <c r="N218" s="31" t="s">
        <v>5363</v>
      </c>
      <c r="O218" s="34">
        <v>2</v>
      </c>
      <c r="P218" s="34">
        <v>13732</v>
      </c>
      <c r="Q218" s="34">
        <v>3291</v>
      </c>
      <c r="R218" s="34">
        <v>0</v>
      </c>
      <c r="S218" s="34">
        <v>0</v>
      </c>
      <c r="T218" s="34">
        <v>0</v>
      </c>
      <c r="U218" s="34">
        <v>0</v>
      </c>
      <c r="V218" s="34">
        <v>0</v>
      </c>
      <c r="W218" s="34" t="s">
        <v>51</v>
      </c>
      <c r="X218" s="34">
        <v>1</v>
      </c>
      <c r="Y218" s="31" t="s">
        <v>64</v>
      </c>
      <c r="Z218" s="31" t="s">
        <v>737</v>
      </c>
      <c r="AA218" s="31" t="s">
        <v>723</v>
      </c>
      <c r="AB218" s="31" t="s">
        <v>3826</v>
      </c>
      <c r="AC218" s="31">
        <v>49</v>
      </c>
      <c r="AD218" s="31" t="s">
        <v>3837</v>
      </c>
      <c r="AE218" s="31" t="s">
        <v>3840</v>
      </c>
      <c r="AF218" s="31" t="s">
        <v>51</v>
      </c>
      <c r="AG218" s="31" t="s">
        <v>51</v>
      </c>
      <c r="AH218" s="31" t="s">
        <v>51</v>
      </c>
      <c r="AI218" s="31" t="s">
        <v>5364</v>
      </c>
      <c r="AJ218" s="31" t="s">
        <v>724</v>
      </c>
      <c r="AK218" s="31" t="s">
        <v>5858</v>
      </c>
      <c r="AL218" s="31" t="s">
        <v>1054</v>
      </c>
      <c r="AM218" s="31" t="s">
        <v>51</v>
      </c>
      <c r="AN218" s="31" t="s">
        <v>5386</v>
      </c>
      <c r="AO218" s="31" t="s">
        <v>51</v>
      </c>
      <c r="AP218" s="31" t="s">
        <v>51</v>
      </c>
      <c r="AQ218" s="31" t="s">
        <v>51</v>
      </c>
      <c r="AR218" s="31" t="s">
        <v>51</v>
      </c>
      <c r="AS218" s="31" t="s">
        <v>51</v>
      </c>
      <c r="AT218" s="31" t="s">
        <v>5366</v>
      </c>
      <c r="AU218" s="31" t="s">
        <v>51</v>
      </c>
      <c r="AV218" s="35">
        <v>168810995295</v>
      </c>
    </row>
    <row r="219" spans="2:48" ht="15" customHeight="1">
      <c r="B219" s="29">
        <v>213</v>
      </c>
      <c r="C219" s="30" t="s">
        <v>6171</v>
      </c>
      <c r="D219" s="31" t="s">
        <v>51</v>
      </c>
      <c r="E219" s="32" t="s">
        <v>6172</v>
      </c>
      <c r="F219" s="32" t="s">
        <v>6173</v>
      </c>
      <c r="G219" s="33" t="s">
        <v>6174</v>
      </c>
      <c r="H219" s="31" t="s">
        <v>62</v>
      </c>
      <c r="I219" s="31" t="s">
        <v>946</v>
      </c>
      <c r="J219" s="33" t="s">
        <v>947</v>
      </c>
      <c r="K219" s="31" t="s">
        <v>946</v>
      </c>
      <c r="L219" s="33" t="s">
        <v>947</v>
      </c>
      <c r="M219" s="31" t="s">
        <v>5362</v>
      </c>
      <c r="N219" s="31" t="s">
        <v>5363</v>
      </c>
      <c r="O219" s="34"/>
      <c r="P219" s="34">
        <v>594</v>
      </c>
      <c r="Q219" s="34">
        <v>594</v>
      </c>
      <c r="R219" s="34">
        <v>793</v>
      </c>
      <c r="S219" s="34">
        <v>64</v>
      </c>
      <c r="T219" s="34">
        <v>55</v>
      </c>
      <c r="U219" s="34">
        <v>8</v>
      </c>
      <c r="V219" s="34">
        <v>1</v>
      </c>
      <c r="W219" s="34" t="s">
        <v>51</v>
      </c>
      <c r="X219" s="34">
        <v>1</v>
      </c>
      <c r="Y219" s="31" t="s">
        <v>64</v>
      </c>
      <c r="Z219" s="31" t="s">
        <v>723</v>
      </c>
      <c r="AA219" s="31" t="s">
        <v>723</v>
      </c>
      <c r="AB219" s="31" t="s">
        <v>3826</v>
      </c>
      <c r="AC219" s="31"/>
      <c r="AD219" s="31" t="s">
        <v>3837</v>
      </c>
      <c r="AE219" s="31" t="s">
        <v>51</v>
      </c>
      <c r="AF219" s="31" t="s">
        <v>5483</v>
      </c>
      <c r="AG219" s="31" t="s">
        <v>51</v>
      </c>
      <c r="AH219" s="31" t="s">
        <v>51</v>
      </c>
      <c r="AI219" s="31" t="s">
        <v>5364</v>
      </c>
      <c r="AJ219" s="31" t="s">
        <v>51</v>
      </c>
      <c r="AK219" s="31" t="s">
        <v>51</v>
      </c>
      <c r="AL219" s="31" t="s">
        <v>51</v>
      </c>
      <c r="AM219" s="31" t="s">
        <v>51</v>
      </c>
      <c r="AN219" s="31" t="s">
        <v>51</v>
      </c>
      <c r="AO219" s="31" t="s">
        <v>51</v>
      </c>
      <c r="AP219" s="31" t="s">
        <v>51</v>
      </c>
      <c r="AQ219" s="31" t="s">
        <v>51</v>
      </c>
      <c r="AR219" s="31" t="s">
        <v>51</v>
      </c>
      <c r="AS219" s="31" t="s">
        <v>51</v>
      </c>
      <c r="AT219" s="31" t="s">
        <v>5366</v>
      </c>
      <c r="AU219" s="31" t="s">
        <v>51</v>
      </c>
      <c r="AV219" s="35">
        <v>168810878747</v>
      </c>
    </row>
    <row r="220" spans="2:48" ht="15" customHeight="1">
      <c r="B220" s="29">
        <v>214</v>
      </c>
      <c r="C220" s="30" t="s">
        <v>6171</v>
      </c>
      <c r="D220" s="31" t="s">
        <v>51</v>
      </c>
      <c r="E220" s="32" t="s">
        <v>5569</v>
      </c>
      <c r="F220" s="32" t="s">
        <v>5570</v>
      </c>
      <c r="G220" s="33" t="s">
        <v>6175</v>
      </c>
      <c r="H220" s="31" t="s">
        <v>62</v>
      </c>
      <c r="I220" s="31" t="s">
        <v>2633</v>
      </c>
      <c r="J220" s="33" t="s">
        <v>2634</v>
      </c>
      <c r="K220" s="31" t="s">
        <v>2633</v>
      </c>
      <c r="L220" s="33" t="s">
        <v>2634</v>
      </c>
      <c r="M220" s="31" t="s">
        <v>5375</v>
      </c>
      <c r="N220" s="31" t="s">
        <v>5363</v>
      </c>
      <c r="O220" s="34"/>
      <c r="P220" s="34">
        <v>185</v>
      </c>
      <c r="Q220" s="34">
        <v>185</v>
      </c>
      <c r="R220" s="34">
        <v>53</v>
      </c>
      <c r="S220" s="34">
        <v>0</v>
      </c>
      <c r="T220" s="34">
        <v>0</v>
      </c>
      <c r="U220" s="34">
        <v>0</v>
      </c>
      <c r="V220" s="34">
        <v>0</v>
      </c>
      <c r="W220" s="34" t="s">
        <v>51</v>
      </c>
      <c r="X220" s="34">
        <v>20</v>
      </c>
      <c r="Y220" s="31" t="s">
        <v>64</v>
      </c>
      <c r="Z220" s="31" t="s">
        <v>737</v>
      </c>
      <c r="AA220" s="31" t="s">
        <v>737</v>
      </c>
      <c r="AB220" s="31"/>
      <c r="AC220" s="31"/>
      <c r="AD220" s="31" t="s">
        <v>51</v>
      </c>
      <c r="AE220" s="31" t="s">
        <v>51</v>
      </c>
      <c r="AF220" s="31" t="s">
        <v>51</v>
      </c>
      <c r="AG220" s="31" t="s">
        <v>51</v>
      </c>
      <c r="AH220" s="31" t="s">
        <v>51</v>
      </c>
      <c r="AI220" s="31" t="s">
        <v>5364</v>
      </c>
      <c r="AJ220" s="31" t="s">
        <v>724</v>
      </c>
      <c r="AK220" s="31" t="s">
        <v>6107</v>
      </c>
      <c r="AL220" s="31" t="s">
        <v>2635</v>
      </c>
      <c r="AM220" s="31" t="s">
        <v>51</v>
      </c>
      <c r="AN220" s="31" t="s">
        <v>51</v>
      </c>
      <c r="AO220" s="31" t="s">
        <v>51</v>
      </c>
      <c r="AP220" s="31" t="s">
        <v>51</v>
      </c>
      <c r="AQ220" s="31" t="s">
        <v>51</v>
      </c>
      <c r="AR220" s="31" t="s">
        <v>51</v>
      </c>
      <c r="AS220" s="31" t="s">
        <v>51</v>
      </c>
      <c r="AT220" s="31" t="s">
        <v>5366</v>
      </c>
      <c r="AU220" s="31" t="s">
        <v>51</v>
      </c>
      <c r="AV220" s="35">
        <v>168810547563</v>
      </c>
    </row>
    <row r="221" spans="2:48" ht="15" customHeight="1">
      <c r="B221" s="29">
        <v>215</v>
      </c>
      <c r="C221" s="30" t="s">
        <v>6176</v>
      </c>
      <c r="D221" s="31" t="s">
        <v>51</v>
      </c>
      <c r="E221" s="32" t="s">
        <v>6177</v>
      </c>
      <c r="F221" s="32" t="s">
        <v>51</v>
      </c>
      <c r="G221" s="33" t="s">
        <v>6178</v>
      </c>
      <c r="H221" s="31" t="s">
        <v>97</v>
      </c>
      <c r="I221" s="31" t="s">
        <v>4652</v>
      </c>
      <c r="J221" s="33" t="s">
        <v>4653</v>
      </c>
      <c r="K221" s="31" t="s">
        <v>1138</v>
      </c>
      <c r="L221" s="33" t="s">
        <v>1139</v>
      </c>
      <c r="M221" s="31" t="s">
        <v>5466</v>
      </c>
      <c r="N221" s="31" t="s">
        <v>5363</v>
      </c>
      <c r="O221" s="34"/>
      <c r="P221" s="34">
        <v>25</v>
      </c>
      <c r="Q221" s="34">
        <v>43</v>
      </c>
      <c r="R221" s="34">
        <v>0</v>
      </c>
      <c r="S221" s="34">
        <v>1</v>
      </c>
      <c r="T221" s="34">
        <v>1</v>
      </c>
      <c r="U221" s="34">
        <v>0</v>
      </c>
      <c r="V221" s="34">
        <v>0</v>
      </c>
      <c r="W221" s="34" t="s">
        <v>51</v>
      </c>
      <c r="X221" s="34">
        <v>1</v>
      </c>
      <c r="Y221" s="31" t="s">
        <v>64</v>
      </c>
      <c r="Z221" s="31" t="s">
        <v>723</v>
      </c>
      <c r="AA221" s="31" t="s">
        <v>723</v>
      </c>
      <c r="AB221" s="31"/>
      <c r="AC221" s="31"/>
      <c r="AD221" s="31" t="s">
        <v>51</v>
      </c>
      <c r="AE221" s="31" t="s">
        <v>51</v>
      </c>
      <c r="AF221" s="31" t="s">
        <v>51</v>
      </c>
      <c r="AG221" s="31" t="s">
        <v>51</v>
      </c>
      <c r="AH221" s="31" t="s">
        <v>51</v>
      </c>
      <c r="AI221" s="31" t="s">
        <v>5364</v>
      </c>
      <c r="AJ221" s="31" t="s">
        <v>724</v>
      </c>
      <c r="AK221" s="31" t="s">
        <v>127</v>
      </c>
      <c r="AL221" s="31" t="s">
        <v>127</v>
      </c>
      <c r="AM221" s="31" t="s">
        <v>51</v>
      </c>
      <c r="AN221" s="31" t="s">
        <v>5386</v>
      </c>
      <c r="AO221" s="31" t="s">
        <v>51</v>
      </c>
      <c r="AP221" s="31" t="s">
        <v>51</v>
      </c>
      <c r="AQ221" s="31" t="s">
        <v>51</v>
      </c>
      <c r="AR221" s="31" t="s">
        <v>51</v>
      </c>
      <c r="AS221" s="31" t="s">
        <v>51</v>
      </c>
      <c r="AT221" s="31" t="s">
        <v>5366</v>
      </c>
      <c r="AU221" s="31" t="s">
        <v>51</v>
      </c>
      <c r="AV221" s="35">
        <v>168823974053</v>
      </c>
    </row>
    <row r="222" spans="2:48" ht="15" customHeight="1">
      <c r="B222" s="29">
        <v>216</v>
      </c>
      <c r="C222" s="30" t="s">
        <v>6179</v>
      </c>
      <c r="D222" s="31" t="s">
        <v>51</v>
      </c>
      <c r="E222" s="32" t="s">
        <v>5569</v>
      </c>
      <c r="F222" s="32" t="s">
        <v>5570</v>
      </c>
      <c r="G222" s="33" t="s">
        <v>6180</v>
      </c>
      <c r="H222" s="31" t="s">
        <v>62</v>
      </c>
      <c r="I222" s="31" t="s">
        <v>2494</v>
      </c>
      <c r="J222" s="33" t="s">
        <v>2495</v>
      </c>
      <c r="K222" s="31" t="s">
        <v>2494</v>
      </c>
      <c r="L222" s="33" t="s">
        <v>2495</v>
      </c>
      <c r="M222" s="31" t="s">
        <v>5375</v>
      </c>
      <c r="N222" s="31" t="s">
        <v>5363</v>
      </c>
      <c r="O222" s="34">
        <v>8</v>
      </c>
      <c r="P222" s="34">
        <v>2401</v>
      </c>
      <c r="Q222" s="34">
        <v>2401</v>
      </c>
      <c r="R222" s="34">
        <v>115</v>
      </c>
      <c r="S222" s="34">
        <v>1</v>
      </c>
      <c r="T222" s="34">
        <v>1</v>
      </c>
      <c r="U222" s="34">
        <v>0</v>
      </c>
      <c r="V222" s="34">
        <v>0</v>
      </c>
      <c r="W222" s="34" t="s">
        <v>51</v>
      </c>
      <c r="X222" s="34">
        <v>20</v>
      </c>
      <c r="Y222" s="31" t="s">
        <v>64</v>
      </c>
      <c r="Z222" s="31" t="s">
        <v>723</v>
      </c>
      <c r="AA222" s="31" t="s">
        <v>723</v>
      </c>
      <c r="AB222" s="31" t="s">
        <v>3826</v>
      </c>
      <c r="AC222" s="31"/>
      <c r="AD222" s="31" t="s">
        <v>3837</v>
      </c>
      <c r="AE222" s="31" t="s">
        <v>3839</v>
      </c>
      <c r="AF222" s="31" t="s">
        <v>51</v>
      </c>
      <c r="AG222" s="31" t="s">
        <v>51</v>
      </c>
      <c r="AH222" s="31" t="s">
        <v>51</v>
      </c>
      <c r="AI222" s="31" t="s">
        <v>5364</v>
      </c>
      <c r="AJ222" s="31" t="s">
        <v>724</v>
      </c>
      <c r="AK222" s="31" t="s">
        <v>6181</v>
      </c>
      <c r="AL222" s="31" t="s">
        <v>2497</v>
      </c>
      <c r="AM222" s="31" t="s">
        <v>51</v>
      </c>
      <c r="AN222" s="31" t="s">
        <v>51</v>
      </c>
      <c r="AO222" s="31" t="s">
        <v>51</v>
      </c>
      <c r="AP222" s="31" t="s">
        <v>51</v>
      </c>
      <c r="AQ222" s="31" t="s">
        <v>51</v>
      </c>
      <c r="AR222" s="31" t="s">
        <v>51</v>
      </c>
      <c r="AS222" s="31" t="s">
        <v>51</v>
      </c>
      <c r="AT222" s="31" t="s">
        <v>5366</v>
      </c>
      <c r="AU222" s="31" t="s">
        <v>51</v>
      </c>
      <c r="AV222" s="35">
        <v>168810024821</v>
      </c>
    </row>
    <row r="223" spans="2:48" ht="15" customHeight="1">
      <c r="B223" s="29">
        <v>217</v>
      </c>
      <c r="C223" s="30" t="s">
        <v>6182</v>
      </c>
      <c r="D223" s="31" t="s">
        <v>51</v>
      </c>
      <c r="E223" s="32" t="s">
        <v>5569</v>
      </c>
      <c r="F223" s="32" t="s">
        <v>5570</v>
      </c>
      <c r="G223" s="33" t="s">
        <v>6183</v>
      </c>
      <c r="H223" s="31" t="s">
        <v>62</v>
      </c>
      <c r="I223" s="31" t="s">
        <v>2258</v>
      </c>
      <c r="J223" s="33" t="s">
        <v>2259</v>
      </c>
      <c r="K223" s="31" t="s">
        <v>2258</v>
      </c>
      <c r="L223" s="33" t="s">
        <v>2259</v>
      </c>
      <c r="M223" s="31" t="s">
        <v>5375</v>
      </c>
      <c r="N223" s="31" t="s">
        <v>5363</v>
      </c>
      <c r="O223" s="34"/>
      <c r="P223" s="34">
        <v>734</v>
      </c>
      <c r="Q223" s="34">
        <v>734</v>
      </c>
      <c r="R223" s="34">
        <v>159</v>
      </c>
      <c r="S223" s="34">
        <v>2</v>
      </c>
      <c r="T223" s="34">
        <v>2</v>
      </c>
      <c r="U223" s="34">
        <v>0</v>
      </c>
      <c r="V223" s="34">
        <v>0</v>
      </c>
      <c r="W223" s="34" t="s">
        <v>51</v>
      </c>
      <c r="X223" s="34">
        <v>20</v>
      </c>
      <c r="Y223" s="31" t="s">
        <v>64</v>
      </c>
      <c r="Z223" s="31" t="s">
        <v>723</v>
      </c>
      <c r="AA223" s="31" t="s">
        <v>723</v>
      </c>
      <c r="AB223" s="31" t="s">
        <v>3826</v>
      </c>
      <c r="AC223" s="31"/>
      <c r="AD223" s="31" t="s">
        <v>3837</v>
      </c>
      <c r="AE223" s="31" t="s">
        <v>3839</v>
      </c>
      <c r="AF223" s="31" t="s">
        <v>51</v>
      </c>
      <c r="AG223" s="31" t="s">
        <v>51</v>
      </c>
      <c r="AH223" s="31" t="s">
        <v>51</v>
      </c>
      <c r="AI223" s="31" t="s">
        <v>5364</v>
      </c>
      <c r="AJ223" s="31" t="s">
        <v>51</v>
      </c>
      <c r="AK223" s="31" t="s">
        <v>51</v>
      </c>
      <c r="AL223" s="31" t="s">
        <v>51</v>
      </c>
      <c r="AM223" s="31" t="s">
        <v>51</v>
      </c>
      <c r="AN223" s="31" t="s">
        <v>51</v>
      </c>
      <c r="AO223" s="31" t="s">
        <v>51</v>
      </c>
      <c r="AP223" s="31" t="s">
        <v>51</v>
      </c>
      <c r="AQ223" s="31" t="s">
        <v>51</v>
      </c>
      <c r="AR223" s="31" t="s">
        <v>51</v>
      </c>
      <c r="AS223" s="31" t="s">
        <v>51</v>
      </c>
      <c r="AT223" s="31" t="s">
        <v>5366</v>
      </c>
      <c r="AU223" s="31" t="s">
        <v>51</v>
      </c>
      <c r="AV223" s="35">
        <v>168809248311</v>
      </c>
    </row>
    <row r="224" spans="2:48" ht="15" customHeight="1">
      <c r="B224" s="29">
        <v>218</v>
      </c>
      <c r="C224" s="30" t="s">
        <v>6184</v>
      </c>
      <c r="D224" s="31" t="s">
        <v>51</v>
      </c>
      <c r="E224" s="32" t="s">
        <v>6185</v>
      </c>
      <c r="F224" s="32" t="s">
        <v>51</v>
      </c>
      <c r="G224" s="33" t="s">
        <v>6186</v>
      </c>
      <c r="H224" s="31" t="s">
        <v>62</v>
      </c>
      <c r="I224" s="31" t="s">
        <v>4336</v>
      </c>
      <c r="J224" s="33" t="s">
        <v>4337</v>
      </c>
      <c r="K224" s="31" t="s">
        <v>1293</v>
      </c>
      <c r="L224" s="33" t="s">
        <v>1295</v>
      </c>
      <c r="M224" s="31" t="s">
        <v>5466</v>
      </c>
      <c r="N224" s="31" t="s">
        <v>5363</v>
      </c>
      <c r="O224" s="34">
        <v>1</v>
      </c>
      <c r="P224" s="34">
        <v>5540245</v>
      </c>
      <c r="Q224" s="34">
        <v>1092</v>
      </c>
      <c r="R224" s="34">
        <v>0</v>
      </c>
      <c r="S224" s="34">
        <v>0</v>
      </c>
      <c r="T224" s="34">
        <v>0</v>
      </c>
      <c r="U224" s="34">
        <v>0</v>
      </c>
      <c r="V224" s="34">
        <v>0</v>
      </c>
      <c r="W224" s="34" t="s">
        <v>51</v>
      </c>
      <c r="X224" s="34">
        <v>1</v>
      </c>
      <c r="Y224" s="31" t="s">
        <v>64</v>
      </c>
      <c r="Z224" s="31" t="s">
        <v>737</v>
      </c>
      <c r="AA224" s="31" t="s">
        <v>723</v>
      </c>
      <c r="AB224" s="31" t="s">
        <v>3826</v>
      </c>
      <c r="AC224" s="31"/>
      <c r="AD224" s="31" t="s">
        <v>3836</v>
      </c>
      <c r="AE224" s="31" t="s">
        <v>3839</v>
      </c>
      <c r="AF224" s="31" t="s">
        <v>51</v>
      </c>
      <c r="AG224" s="31" t="s">
        <v>51</v>
      </c>
      <c r="AH224" s="31" t="s">
        <v>51</v>
      </c>
      <c r="AI224" s="31" t="s">
        <v>5364</v>
      </c>
      <c r="AJ224" s="31" t="s">
        <v>724</v>
      </c>
      <c r="AK224" s="31" t="s">
        <v>5455</v>
      </c>
      <c r="AL224" s="31" t="s">
        <v>1296</v>
      </c>
      <c r="AM224" s="31" t="s">
        <v>51</v>
      </c>
      <c r="AN224" s="31" t="s">
        <v>5386</v>
      </c>
      <c r="AO224" s="31" t="s">
        <v>51</v>
      </c>
      <c r="AP224" s="31" t="s">
        <v>51</v>
      </c>
      <c r="AQ224" s="31" t="s">
        <v>51</v>
      </c>
      <c r="AR224" s="31" t="s">
        <v>51</v>
      </c>
      <c r="AS224" s="31" t="s">
        <v>51</v>
      </c>
      <c r="AT224" s="31" t="s">
        <v>5366</v>
      </c>
      <c r="AU224" s="31" t="s">
        <v>51</v>
      </c>
      <c r="AV224" s="35">
        <v>168808927133</v>
      </c>
    </row>
    <row r="225" spans="2:48" ht="15" customHeight="1">
      <c r="B225" s="29">
        <v>219</v>
      </c>
      <c r="C225" s="30" t="s">
        <v>6187</v>
      </c>
      <c r="D225" s="31" t="s">
        <v>51</v>
      </c>
      <c r="E225" s="32" t="s">
        <v>6188</v>
      </c>
      <c r="F225" s="32" t="s">
        <v>51</v>
      </c>
      <c r="G225" s="33" t="s">
        <v>6189</v>
      </c>
      <c r="H225" s="31" t="s">
        <v>75</v>
      </c>
      <c r="I225" s="31" t="s">
        <v>4752</v>
      </c>
      <c r="J225" s="33" t="s">
        <v>6190</v>
      </c>
      <c r="K225" s="31" t="s">
        <v>2857</v>
      </c>
      <c r="L225" s="33" t="s">
        <v>6191</v>
      </c>
      <c r="M225" s="31" t="s">
        <v>5466</v>
      </c>
      <c r="N225" s="31" t="s">
        <v>5363</v>
      </c>
      <c r="O225" s="34">
        <v>7</v>
      </c>
      <c r="P225" s="34">
        <v>31733</v>
      </c>
      <c r="Q225" s="34">
        <v>0</v>
      </c>
      <c r="R225" s="34">
        <v>0</v>
      </c>
      <c r="S225" s="34">
        <v>0</v>
      </c>
      <c r="T225" s="34">
        <v>0</v>
      </c>
      <c r="U225" s="34">
        <v>0</v>
      </c>
      <c r="V225" s="34">
        <v>0</v>
      </c>
      <c r="W225" s="34" t="s">
        <v>51</v>
      </c>
      <c r="X225" s="34">
        <v>1</v>
      </c>
      <c r="Y225" s="31" t="s">
        <v>77</v>
      </c>
      <c r="Z225" s="31" t="s">
        <v>720</v>
      </c>
      <c r="AA225" s="31" t="s">
        <v>723</v>
      </c>
      <c r="AB225" s="31"/>
      <c r="AC225" s="31"/>
      <c r="AD225" s="31" t="s">
        <v>51</v>
      </c>
      <c r="AE225" s="31" t="s">
        <v>51</v>
      </c>
      <c r="AF225" s="31" t="s">
        <v>51</v>
      </c>
      <c r="AG225" s="31" t="s">
        <v>51</v>
      </c>
      <c r="AH225" s="31" t="s">
        <v>51</v>
      </c>
      <c r="AI225" s="31" t="s">
        <v>5364</v>
      </c>
      <c r="AJ225" s="31" t="s">
        <v>51</v>
      </c>
      <c r="AK225" s="31" t="s">
        <v>51</v>
      </c>
      <c r="AL225" s="31" t="s">
        <v>51</v>
      </c>
      <c r="AM225" s="31" t="s">
        <v>51</v>
      </c>
      <c r="AN225" s="31" t="s">
        <v>5386</v>
      </c>
      <c r="AO225" s="31" t="s">
        <v>51</v>
      </c>
      <c r="AP225" s="31" t="s">
        <v>51</v>
      </c>
      <c r="AQ225" s="31" t="s">
        <v>51</v>
      </c>
      <c r="AR225" s="31" t="s">
        <v>51</v>
      </c>
      <c r="AS225" s="31" t="s">
        <v>51</v>
      </c>
      <c r="AT225" s="31" t="s">
        <v>5366</v>
      </c>
      <c r="AU225" s="31" t="s">
        <v>51</v>
      </c>
      <c r="AV225" s="35">
        <v>168808287124</v>
      </c>
    </row>
    <row r="226" spans="2:48" ht="15" customHeight="1">
      <c r="B226" s="29">
        <v>220</v>
      </c>
      <c r="C226" s="30" t="s">
        <v>6192</v>
      </c>
      <c r="D226" s="31" t="s">
        <v>51</v>
      </c>
      <c r="E226" s="32" t="s">
        <v>6133</v>
      </c>
      <c r="F226" s="32" t="s">
        <v>6193</v>
      </c>
      <c r="G226" s="33" t="s">
        <v>6194</v>
      </c>
      <c r="H226" s="31" t="s">
        <v>67</v>
      </c>
      <c r="I226" s="31" t="s">
        <v>5361</v>
      </c>
      <c r="J226" s="33" t="s">
        <v>722</v>
      </c>
      <c r="K226" s="31" t="s">
        <v>5361</v>
      </c>
      <c r="L226" s="33" t="s">
        <v>722</v>
      </c>
      <c r="M226" s="31" t="s">
        <v>5362</v>
      </c>
      <c r="N226" s="31" t="s">
        <v>5363</v>
      </c>
      <c r="O226" s="34">
        <v>251</v>
      </c>
      <c r="P226" s="34">
        <v>90444</v>
      </c>
      <c r="Q226" s="34">
        <v>90444</v>
      </c>
      <c r="R226" s="34">
        <v>18438</v>
      </c>
      <c r="S226" s="34">
        <v>99</v>
      </c>
      <c r="T226" s="34">
        <v>95</v>
      </c>
      <c r="U226" s="34">
        <v>4</v>
      </c>
      <c r="V226" s="34">
        <v>0</v>
      </c>
      <c r="W226" s="34" t="s">
        <v>51</v>
      </c>
      <c r="X226" s="34">
        <v>3</v>
      </c>
      <c r="Y226" s="31" t="s">
        <v>64</v>
      </c>
      <c r="Z226" s="31" t="s">
        <v>723</v>
      </c>
      <c r="AA226" s="31" t="s">
        <v>723</v>
      </c>
      <c r="AB226" s="31"/>
      <c r="AC226" s="31"/>
      <c r="AD226" s="31" t="s">
        <v>51</v>
      </c>
      <c r="AE226" s="31" t="s">
        <v>51</v>
      </c>
      <c r="AF226" s="31" t="s">
        <v>51</v>
      </c>
      <c r="AG226" s="31" t="s">
        <v>51</v>
      </c>
      <c r="AH226" s="31" t="s">
        <v>51</v>
      </c>
      <c r="AI226" s="31" t="s">
        <v>5364</v>
      </c>
      <c r="AJ226" s="31" t="s">
        <v>724</v>
      </c>
      <c r="AK226" s="31" t="s">
        <v>5365</v>
      </c>
      <c r="AL226" s="31" t="s">
        <v>726</v>
      </c>
      <c r="AM226" s="31" t="s">
        <v>51</v>
      </c>
      <c r="AN226" s="31" t="s">
        <v>51</v>
      </c>
      <c r="AO226" s="31" t="s">
        <v>51</v>
      </c>
      <c r="AP226" s="31" t="s">
        <v>51</v>
      </c>
      <c r="AQ226" s="31" t="s">
        <v>51</v>
      </c>
      <c r="AR226" s="31" t="s">
        <v>51</v>
      </c>
      <c r="AS226" s="31" t="s">
        <v>51</v>
      </c>
      <c r="AT226" s="31" t="s">
        <v>5366</v>
      </c>
      <c r="AU226" s="31" t="s">
        <v>51</v>
      </c>
      <c r="AV226" s="35">
        <v>168811828351</v>
      </c>
    </row>
    <row r="227" spans="2:48" ht="15" customHeight="1">
      <c r="B227" s="29">
        <v>221</v>
      </c>
      <c r="C227" s="30" t="s">
        <v>6195</v>
      </c>
      <c r="D227" s="31" t="s">
        <v>51</v>
      </c>
      <c r="E227" s="32" t="s">
        <v>6196</v>
      </c>
      <c r="F227" s="32" t="s">
        <v>51</v>
      </c>
      <c r="G227" s="33" t="s">
        <v>6197</v>
      </c>
      <c r="H227" s="31" t="s">
        <v>136</v>
      </c>
      <c r="I227" s="31" t="s">
        <v>1498</v>
      </c>
      <c r="J227" s="33" t="s">
        <v>1499</v>
      </c>
      <c r="K227" s="31" t="s">
        <v>1498</v>
      </c>
      <c r="L227" s="33" t="s">
        <v>1499</v>
      </c>
      <c r="M227" s="31" t="s">
        <v>5466</v>
      </c>
      <c r="N227" s="31" t="s">
        <v>5363</v>
      </c>
      <c r="O227" s="34"/>
      <c r="P227" s="34">
        <v>1712</v>
      </c>
      <c r="Q227" s="34">
        <v>1712</v>
      </c>
      <c r="R227" s="34">
        <v>0</v>
      </c>
      <c r="S227" s="34">
        <v>0</v>
      </c>
      <c r="T227" s="34">
        <v>0</v>
      </c>
      <c r="U227" s="34">
        <v>0</v>
      </c>
      <c r="V227" s="34">
        <v>0</v>
      </c>
      <c r="W227" s="34" t="s">
        <v>51</v>
      </c>
      <c r="X227" s="34">
        <v>1</v>
      </c>
      <c r="Y227" s="31" t="s">
        <v>64</v>
      </c>
      <c r="Z227" s="31" t="s">
        <v>720</v>
      </c>
      <c r="AA227" s="31" t="s">
        <v>720</v>
      </c>
      <c r="AB227" s="31"/>
      <c r="AC227" s="31"/>
      <c r="AD227" s="31" t="s">
        <v>51</v>
      </c>
      <c r="AE227" s="31" t="s">
        <v>51</v>
      </c>
      <c r="AF227" s="31" t="s">
        <v>51</v>
      </c>
      <c r="AG227" s="31" t="s">
        <v>51</v>
      </c>
      <c r="AH227" s="31" t="s">
        <v>51</v>
      </c>
      <c r="AI227" s="31" t="s">
        <v>5364</v>
      </c>
      <c r="AJ227" s="31" t="s">
        <v>51</v>
      </c>
      <c r="AK227" s="31" t="s">
        <v>51</v>
      </c>
      <c r="AL227" s="31" t="s">
        <v>51</v>
      </c>
      <c r="AM227" s="31" t="s">
        <v>51</v>
      </c>
      <c r="AN227" s="31" t="s">
        <v>5386</v>
      </c>
      <c r="AO227" s="31" t="s">
        <v>51</v>
      </c>
      <c r="AP227" s="31" t="s">
        <v>51</v>
      </c>
      <c r="AQ227" s="31" t="s">
        <v>51</v>
      </c>
      <c r="AR227" s="31" t="s">
        <v>51</v>
      </c>
      <c r="AS227" s="31" t="s">
        <v>51</v>
      </c>
      <c r="AT227" s="31" t="s">
        <v>5366</v>
      </c>
      <c r="AU227" s="31" t="s">
        <v>51</v>
      </c>
      <c r="AV227" s="35">
        <v>168808078492</v>
      </c>
    </row>
    <row r="228" spans="2:48" ht="15" customHeight="1">
      <c r="B228" s="29">
        <v>222</v>
      </c>
      <c r="C228" s="30" t="s">
        <v>6198</v>
      </c>
      <c r="D228" s="31" t="s">
        <v>51</v>
      </c>
      <c r="E228" s="32" t="s">
        <v>6199</v>
      </c>
      <c r="F228" s="32" t="s">
        <v>51</v>
      </c>
      <c r="G228" s="33" t="s">
        <v>6200</v>
      </c>
      <c r="H228" s="31" t="s">
        <v>82</v>
      </c>
      <c r="I228" s="31" t="s">
        <v>3761</v>
      </c>
      <c r="J228" s="33" t="s">
        <v>3762</v>
      </c>
      <c r="K228" s="31" t="s">
        <v>3761</v>
      </c>
      <c r="L228" s="33" t="s">
        <v>3762</v>
      </c>
      <c r="M228" s="31" t="s">
        <v>5375</v>
      </c>
      <c r="N228" s="31" t="s">
        <v>5363</v>
      </c>
      <c r="O228" s="34"/>
      <c r="P228" s="34">
        <v>0</v>
      </c>
      <c r="Q228" s="34">
        <v>0</v>
      </c>
      <c r="R228" s="34">
        <v>0</v>
      </c>
      <c r="S228" s="34">
        <v>0</v>
      </c>
      <c r="T228" s="34">
        <v>0</v>
      </c>
      <c r="U228" s="34">
        <v>0</v>
      </c>
      <c r="V228" s="34">
        <v>0</v>
      </c>
      <c r="W228" s="34" t="s">
        <v>51</v>
      </c>
      <c r="X228" s="34">
        <v>1</v>
      </c>
      <c r="Y228" s="31" t="s">
        <v>64</v>
      </c>
      <c r="Z228" s="31" t="s">
        <v>737</v>
      </c>
      <c r="AA228" s="31" t="s">
        <v>737</v>
      </c>
      <c r="AB228" s="31" t="s">
        <v>3826</v>
      </c>
      <c r="AC228" s="31"/>
      <c r="AD228" s="31" t="s">
        <v>51</v>
      </c>
      <c r="AE228" s="31" t="s">
        <v>51</v>
      </c>
      <c r="AF228" s="31" t="s">
        <v>51</v>
      </c>
      <c r="AG228" s="31" t="s">
        <v>51</v>
      </c>
      <c r="AH228" s="31" t="s">
        <v>51</v>
      </c>
      <c r="AI228" s="31" t="s">
        <v>5364</v>
      </c>
      <c r="AJ228" s="31" t="s">
        <v>51</v>
      </c>
      <c r="AK228" s="31" t="s">
        <v>51</v>
      </c>
      <c r="AL228" s="31" t="s">
        <v>51</v>
      </c>
      <c r="AM228" s="31" t="s">
        <v>51</v>
      </c>
      <c r="AN228" s="31" t="s">
        <v>51</v>
      </c>
      <c r="AO228" s="31" t="s">
        <v>51</v>
      </c>
      <c r="AP228" s="31" t="s">
        <v>51</v>
      </c>
      <c r="AQ228" s="31" t="s">
        <v>51</v>
      </c>
      <c r="AR228" s="31" t="s">
        <v>51</v>
      </c>
      <c r="AS228" s="31" t="s">
        <v>51</v>
      </c>
      <c r="AT228" s="31" t="s">
        <v>5366</v>
      </c>
      <c r="AU228" s="31" t="s">
        <v>51</v>
      </c>
      <c r="AV228" s="35">
        <v>168914458862</v>
      </c>
    </row>
    <row r="229" spans="2:48" ht="15" customHeight="1">
      <c r="B229" s="29">
        <v>223</v>
      </c>
      <c r="C229" s="30" t="s">
        <v>6201</v>
      </c>
      <c r="D229" s="31" t="s">
        <v>51</v>
      </c>
      <c r="E229" s="32" t="s">
        <v>6202</v>
      </c>
      <c r="F229" s="32" t="s">
        <v>51</v>
      </c>
      <c r="G229" s="33" t="s">
        <v>6203</v>
      </c>
      <c r="H229" s="31" t="s">
        <v>97</v>
      </c>
      <c r="I229" s="31" t="s">
        <v>4642</v>
      </c>
      <c r="J229" s="33" t="s">
        <v>4643</v>
      </c>
      <c r="K229" s="31" t="s">
        <v>1138</v>
      </c>
      <c r="L229" s="33" t="s">
        <v>1139</v>
      </c>
      <c r="M229" s="31" t="s">
        <v>5466</v>
      </c>
      <c r="N229" s="31" t="s">
        <v>5363</v>
      </c>
      <c r="O229" s="34"/>
      <c r="P229" s="34">
        <v>25</v>
      </c>
      <c r="Q229" s="34">
        <v>349</v>
      </c>
      <c r="R229" s="34">
        <v>0</v>
      </c>
      <c r="S229" s="34">
        <v>3</v>
      </c>
      <c r="T229" s="34">
        <v>3</v>
      </c>
      <c r="U229" s="34">
        <v>0</v>
      </c>
      <c r="V229" s="34">
        <v>0</v>
      </c>
      <c r="W229" s="34" t="s">
        <v>51</v>
      </c>
      <c r="X229" s="34">
        <v>1</v>
      </c>
      <c r="Y229" s="31" t="s">
        <v>64</v>
      </c>
      <c r="Z229" s="31" t="s">
        <v>723</v>
      </c>
      <c r="AA229" s="31" t="s">
        <v>723</v>
      </c>
      <c r="AB229" s="31"/>
      <c r="AC229" s="31"/>
      <c r="AD229" s="31" t="s">
        <v>51</v>
      </c>
      <c r="AE229" s="31" t="s">
        <v>51</v>
      </c>
      <c r="AF229" s="31" t="s">
        <v>51</v>
      </c>
      <c r="AG229" s="31" t="s">
        <v>51</v>
      </c>
      <c r="AH229" s="31" t="s">
        <v>51</v>
      </c>
      <c r="AI229" s="31" t="s">
        <v>5364</v>
      </c>
      <c r="AJ229" s="31" t="s">
        <v>724</v>
      </c>
      <c r="AK229" s="31" t="s">
        <v>127</v>
      </c>
      <c r="AL229" s="31" t="s">
        <v>127</v>
      </c>
      <c r="AM229" s="31" t="s">
        <v>51</v>
      </c>
      <c r="AN229" s="31" t="s">
        <v>5386</v>
      </c>
      <c r="AO229" s="31" t="s">
        <v>51</v>
      </c>
      <c r="AP229" s="31" t="s">
        <v>51</v>
      </c>
      <c r="AQ229" s="31" t="s">
        <v>51</v>
      </c>
      <c r="AR229" s="31" t="s">
        <v>51</v>
      </c>
      <c r="AS229" s="31" t="s">
        <v>51</v>
      </c>
      <c r="AT229" s="31" t="s">
        <v>5366</v>
      </c>
      <c r="AU229" s="31" t="s">
        <v>51</v>
      </c>
      <c r="AV229" s="35">
        <v>168824074824</v>
      </c>
    </row>
    <row r="230" spans="2:48" ht="15" customHeight="1">
      <c r="B230" s="29">
        <v>224</v>
      </c>
      <c r="C230" s="30" t="s">
        <v>6204</v>
      </c>
      <c r="D230" s="31" t="s">
        <v>51</v>
      </c>
      <c r="E230" s="32" t="s">
        <v>6205</v>
      </c>
      <c r="F230" s="32" t="s">
        <v>6019</v>
      </c>
      <c r="G230" s="33" t="s">
        <v>6206</v>
      </c>
      <c r="H230" s="31" t="s">
        <v>78</v>
      </c>
      <c r="I230" s="31" t="s">
        <v>1179</v>
      </c>
      <c r="J230" s="33" t="s">
        <v>1180</v>
      </c>
      <c r="K230" s="31" t="s">
        <v>1179</v>
      </c>
      <c r="L230" s="33" t="s">
        <v>1180</v>
      </c>
      <c r="M230" s="31" t="s">
        <v>5362</v>
      </c>
      <c r="N230" s="31" t="s">
        <v>5363</v>
      </c>
      <c r="O230" s="34"/>
      <c r="P230" s="34">
        <v>19505</v>
      </c>
      <c r="Q230" s="34">
        <v>19505</v>
      </c>
      <c r="R230" s="34">
        <v>1</v>
      </c>
      <c r="S230" s="34">
        <v>0</v>
      </c>
      <c r="T230" s="34">
        <v>0</v>
      </c>
      <c r="U230" s="34">
        <v>0</v>
      </c>
      <c r="V230" s="34">
        <v>0</v>
      </c>
      <c r="W230" s="34" t="s">
        <v>51</v>
      </c>
      <c r="X230" s="34">
        <v>2</v>
      </c>
      <c r="Y230" s="31" t="s">
        <v>77</v>
      </c>
      <c r="Z230" s="31" t="s">
        <v>737</v>
      </c>
      <c r="AA230" s="31" t="s">
        <v>737</v>
      </c>
      <c r="AB230" s="31"/>
      <c r="AC230" s="31"/>
      <c r="AD230" s="31" t="s">
        <v>51</v>
      </c>
      <c r="AE230" s="31" t="s">
        <v>51</v>
      </c>
      <c r="AF230" s="31" t="s">
        <v>51</v>
      </c>
      <c r="AG230" s="31" t="s">
        <v>51</v>
      </c>
      <c r="AH230" s="31" t="s">
        <v>51</v>
      </c>
      <c r="AI230" s="31" t="s">
        <v>5364</v>
      </c>
      <c r="AJ230" s="31" t="s">
        <v>51</v>
      </c>
      <c r="AK230" s="31" t="s">
        <v>51</v>
      </c>
      <c r="AL230" s="31" t="s">
        <v>51</v>
      </c>
      <c r="AM230" s="31" t="s">
        <v>51</v>
      </c>
      <c r="AN230" s="31" t="s">
        <v>51</v>
      </c>
      <c r="AO230" s="31" t="s">
        <v>51</v>
      </c>
      <c r="AP230" s="31" t="s">
        <v>51</v>
      </c>
      <c r="AQ230" s="31" t="s">
        <v>51</v>
      </c>
      <c r="AR230" s="31" t="s">
        <v>51</v>
      </c>
      <c r="AS230" s="31" t="s">
        <v>51</v>
      </c>
      <c r="AT230" s="31" t="s">
        <v>5366</v>
      </c>
      <c r="AU230" s="31" t="s">
        <v>51</v>
      </c>
      <c r="AV230" s="35">
        <v>168803006786</v>
      </c>
    </row>
    <row r="231" spans="2:48" ht="15" customHeight="1">
      <c r="B231" s="29">
        <v>225</v>
      </c>
      <c r="C231" s="30" t="s">
        <v>6207</v>
      </c>
      <c r="D231" s="31" t="s">
        <v>51</v>
      </c>
      <c r="E231" s="32" t="s">
        <v>6205</v>
      </c>
      <c r="F231" s="32" t="s">
        <v>51</v>
      </c>
      <c r="G231" s="33" t="s">
        <v>6208</v>
      </c>
      <c r="H231" s="31" t="s">
        <v>75</v>
      </c>
      <c r="I231" s="31" t="s">
        <v>1089</v>
      </c>
      <c r="J231" s="33" t="s">
        <v>6024</v>
      </c>
      <c r="K231" s="31" t="s">
        <v>1089</v>
      </c>
      <c r="L231" s="33" t="s">
        <v>6024</v>
      </c>
      <c r="M231" s="31" t="s">
        <v>5362</v>
      </c>
      <c r="N231" s="31" t="s">
        <v>5363</v>
      </c>
      <c r="O231" s="34">
        <v>389</v>
      </c>
      <c r="P231" s="34">
        <v>68709</v>
      </c>
      <c r="Q231" s="34">
        <v>68709</v>
      </c>
      <c r="R231" s="34">
        <v>0</v>
      </c>
      <c r="S231" s="34">
        <v>0</v>
      </c>
      <c r="T231" s="34">
        <v>0</v>
      </c>
      <c r="U231" s="34">
        <v>0</v>
      </c>
      <c r="V231" s="34">
        <v>0</v>
      </c>
      <c r="W231" s="34" t="s">
        <v>51</v>
      </c>
      <c r="X231" s="34">
        <v>2</v>
      </c>
      <c r="Y231" s="31" t="s">
        <v>77</v>
      </c>
      <c r="Z231" s="31" t="s">
        <v>737</v>
      </c>
      <c r="AA231" s="31" t="s">
        <v>737</v>
      </c>
      <c r="AB231" s="31"/>
      <c r="AC231" s="31"/>
      <c r="AD231" s="31" t="s">
        <v>51</v>
      </c>
      <c r="AE231" s="31" t="s">
        <v>51</v>
      </c>
      <c r="AF231" s="31" t="s">
        <v>5477</v>
      </c>
      <c r="AG231" s="31" t="s">
        <v>51</v>
      </c>
      <c r="AH231" s="31" t="s">
        <v>51</v>
      </c>
      <c r="AI231" s="31" t="s">
        <v>5364</v>
      </c>
      <c r="AJ231" s="31" t="s">
        <v>51</v>
      </c>
      <c r="AK231" s="31" t="s">
        <v>51</v>
      </c>
      <c r="AL231" s="31" t="s">
        <v>51</v>
      </c>
      <c r="AM231" s="31" t="s">
        <v>51</v>
      </c>
      <c r="AN231" s="31" t="s">
        <v>51</v>
      </c>
      <c r="AO231" s="31" t="s">
        <v>51</v>
      </c>
      <c r="AP231" s="31" t="s">
        <v>51</v>
      </c>
      <c r="AQ231" s="31" t="s">
        <v>51</v>
      </c>
      <c r="AR231" s="31" t="s">
        <v>51</v>
      </c>
      <c r="AS231" s="31" t="s">
        <v>51</v>
      </c>
      <c r="AT231" s="31" t="s">
        <v>5366</v>
      </c>
      <c r="AU231" s="31" t="s">
        <v>51</v>
      </c>
      <c r="AV231" s="35">
        <v>168802687750</v>
      </c>
    </row>
    <row r="232" spans="2:48" ht="15" customHeight="1">
      <c r="B232" s="29">
        <v>226</v>
      </c>
      <c r="C232" s="30" t="s">
        <v>6209</v>
      </c>
      <c r="D232" s="31" t="s">
        <v>51</v>
      </c>
      <c r="E232" s="32" t="s">
        <v>5569</v>
      </c>
      <c r="F232" s="32" t="s">
        <v>5570</v>
      </c>
      <c r="G232" s="33" t="s">
        <v>6210</v>
      </c>
      <c r="H232" s="31" t="s">
        <v>62</v>
      </c>
      <c r="I232" s="31" t="s">
        <v>2540</v>
      </c>
      <c r="J232" s="33" t="s">
        <v>2541</v>
      </c>
      <c r="K232" s="31" t="s">
        <v>2540</v>
      </c>
      <c r="L232" s="33" t="s">
        <v>2541</v>
      </c>
      <c r="M232" s="31" t="s">
        <v>5375</v>
      </c>
      <c r="N232" s="31" t="s">
        <v>5363</v>
      </c>
      <c r="O232" s="34"/>
      <c r="P232" s="34">
        <v>170</v>
      </c>
      <c r="Q232" s="34">
        <v>170</v>
      </c>
      <c r="R232" s="34">
        <v>27</v>
      </c>
      <c r="S232" s="34">
        <v>0</v>
      </c>
      <c r="T232" s="34">
        <v>0</v>
      </c>
      <c r="U232" s="34">
        <v>0</v>
      </c>
      <c r="V232" s="34">
        <v>0</v>
      </c>
      <c r="W232" s="34" t="s">
        <v>51</v>
      </c>
      <c r="X232" s="34">
        <v>20</v>
      </c>
      <c r="Y232" s="31" t="s">
        <v>64</v>
      </c>
      <c r="Z232" s="31" t="s">
        <v>723</v>
      </c>
      <c r="AA232" s="31" t="s">
        <v>723</v>
      </c>
      <c r="AB232" s="31" t="s">
        <v>3826</v>
      </c>
      <c r="AC232" s="31"/>
      <c r="AD232" s="31" t="s">
        <v>3837</v>
      </c>
      <c r="AE232" s="31" t="s">
        <v>3840</v>
      </c>
      <c r="AF232" s="31" t="s">
        <v>51</v>
      </c>
      <c r="AG232" s="31" t="s">
        <v>51</v>
      </c>
      <c r="AH232" s="31" t="s">
        <v>51</v>
      </c>
      <c r="AI232" s="31" t="s">
        <v>5364</v>
      </c>
      <c r="AJ232" s="31" t="s">
        <v>724</v>
      </c>
      <c r="AK232" s="31" t="s">
        <v>6211</v>
      </c>
      <c r="AL232" s="31" t="s">
        <v>2542</v>
      </c>
      <c r="AM232" s="31" t="s">
        <v>51</v>
      </c>
      <c r="AN232" s="31" t="s">
        <v>51</v>
      </c>
      <c r="AO232" s="31" t="s">
        <v>51</v>
      </c>
      <c r="AP232" s="31" t="s">
        <v>51</v>
      </c>
      <c r="AQ232" s="31" t="s">
        <v>51</v>
      </c>
      <c r="AR232" s="31" t="s">
        <v>51</v>
      </c>
      <c r="AS232" s="31" t="s">
        <v>51</v>
      </c>
      <c r="AT232" s="31" t="s">
        <v>5366</v>
      </c>
      <c r="AU232" s="31" t="s">
        <v>51</v>
      </c>
      <c r="AV232" s="35">
        <v>168801469645</v>
      </c>
    </row>
    <row r="233" spans="2:48" ht="15" customHeight="1">
      <c r="B233" s="29">
        <v>227</v>
      </c>
      <c r="C233" s="30" t="s">
        <v>6212</v>
      </c>
      <c r="D233" s="31" t="s">
        <v>51</v>
      </c>
      <c r="E233" s="32" t="s">
        <v>6213</v>
      </c>
      <c r="F233" s="32" t="s">
        <v>51</v>
      </c>
      <c r="G233" s="33" t="s">
        <v>6214</v>
      </c>
      <c r="H233" s="31" t="s">
        <v>67</v>
      </c>
      <c r="I233" s="31" t="s">
        <v>5918</v>
      </c>
      <c r="J233" s="33" t="s">
        <v>858</v>
      </c>
      <c r="K233" s="31" t="s">
        <v>5918</v>
      </c>
      <c r="L233" s="33" t="s">
        <v>858</v>
      </c>
      <c r="M233" s="31" t="s">
        <v>5362</v>
      </c>
      <c r="N233" s="31" t="s">
        <v>5363</v>
      </c>
      <c r="O233" s="34"/>
      <c r="P233" s="34">
        <v>1477</v>
      </c>
      <c r="Q233" s="34">
        <v>1477</v>
      </c>
      <c r="R233" s="34">
        <v>0</v>
      </c>
      <c r="S233" s="34">
        <v>5</v>
      </c>
      <c r="T233" s="34">
        <v>5</v>
      </c>
      <c r="U233" s="34">
        <v>0</v>
      </c>
      <c r="V233" s="34">
        <v>0</v>
      </c>
      <c r="W233" s="34" t="s">
        <v>51</v>
      </c>
      <c r="X233" s="34">
        <v>1</v>
      </c>
      <c r="Y233" s="31" t="s">
        <v>64</v>
      </c>
      <c r="Z233" s="31" t="s">
        <v>723</v>
      </c>
      <c r="AA233" s="31" t="s">
        <v>723</v>
      </c>
      <c r="AB233" s="31"/>
      <c r="AC233" s="31"/>
      <c r="AD233" s="31" t="s">
        <v>51</v>
      </c>
      <c r="AE233" s="31" t="s">
        <v>51</v>
      </c>
      <c r="AF233" s="31" t="s">
        <v>51</v>
      </c>
      <c r="AG233" s="31" t="s">
        <v>51</v>
      </c>
      <c r="AH233" s="31" t="s">
        <v>51</v>
      </c>
      <c r="AI233" s="31" t="s">
        <v>5364</v>
      </c>
      <c r="AJ233" s="31" t="s">
        <v>51</v>
      </c>
      <c r="AK233" s="31" t="s">
        <v>51</v>
      </c>
      <c r="AL233" s="31" t="s">
        <v>51</v>
      </c>
      <c r="AM233" s="31" t="s">
        <v>51</v>
      </c>
      <c r="AN233" s="31" t="s">
        <v>51</v>
      </c>
      <c r="AO233" s="31" t="s">
        <v>51</v>
      </c>
      <c r="AP233" s="31" t="s">
        <v>51</v>
      </c>
      <c r="AQ233" s="31" t="s">
        <v>51</v>
      </c>
      <c r="AR233" s="31" t="s">
        <v>51</v>
      </c>
      <c r="AS233" s="31" t="s">
        <v>51</v>
      </c>
      <c r="AT233" s="31" t="s">
        <v>5366</v>
      </c>
      <c r="AU233" s="31" t="s">
        <v>51</v>
      </c>
      <c r="AV233" s="35">
        <v>168945025873</v>
      </c>
    </row>
    <row r="234" spans="2:48" ht="15" customHeight="1">
      <c r="B234" s="29">
        <v>228</v>
      </c>
      <c r="C234" s="30" t="s">
        <v>6215</v>
      </c>
      <c r="D234" s="31" t="s">
        <v>5607</v>
      </c>
      <c r="E234" s="32" t="s">
        <v>6216</v>
      </c>
      <c r="F234" s="32" t="s">
        <v>51</v>
      </c>
      <c r="G234" s="33" t="s">
        <v>6217</v>
      </c>
      <c r="H234" s="31" t="s">
        <v>69</v>
      </c>
      <c r="I234" s="31" t="s">
        <v>4887</v>
      </c>
      <c r="J234" s="33" t="s">
        <v>4998</v>
      </c>
      <c r="K234" s="31" t="s">
        <v>727</v>
      </c>
      <c r="L234" s="33" t="s">
        <v>728</v>
      </c>
      <c r="M234" s="31" t="s">
        <v>5418</v>
      </c>
      <c r="N234" s="31" t="s">
        <v>5419</v>
      </c>
      <c r="O234" s="34"/>
      <c r="P234" s="34">
        <v>0</v>
      </c>
      <c r="Q234" s="34">
        <v>0</v>
      </c>
      <c r="R234" s="34">
        <v>0</v>
      </c>
      <c r="S234" s="34">
        <v>0</v>
      </c>
      <c r="T234" s="34">
        <v>0</v>
      </c>
      <c r="U234" s="34">
        <v>0</v>
      </c>
      <c r="V234" s="34">
        <v>0</v>
      </c>
      <c r="W234" s="34" t="s">
        <v>5420</v>
      </c>
      <c r="X234" s="34">
        <v>1</v>
      </c>
      <c r="Y234" s="31" t="s">
        <v>56</v>
      </c>
      <c r="Z234" s="31" t="s">
        <v>720</v>
      </c>
      <c r="AA234" s="31" t="s">
        <v>720</v>
      </c>
      <c r="AB234" s="31"/>
      <c r="AC234" s="31"/>
      <c r="AD234" s="31" t="s">
        <v>51</v>
      </c>
      <c r="AE234" s="31" t="s">
        <v>51</v>
      </c>
      <c r="AF234" s="31" t="s">
        <v>51</v>
      </c>
      <c r="AG234" s="31" t="s">
        <v>51</v>
      </c>
      <c r="AH234" s="31" t="s">
        <v>51</v>
      </c>
      <c r="AI234" s="31" t="s">
        <v>5364</v>
      </c>
      <c r="AJ234" s="31" t="s">
        <v>724</v>
      </c>
      <c r="AK234" s="31" t="s">
        <v>51</v>
      </c>
      <c r="AL234" s="31" t="s">
        <v>51</v>
      </c>
      <c r="AM234" s="31" t="s">
        <v>51</v>
      </c>
      <c r="AN234" s="31" t="s">
        <v>5386</v>
      </c>
      <c r="AO234" s="31" t="s">
        <v>51</v>
      </c>
      <c r="AP234" s="31" t="s">
        <v>51</v>
      </c>
      <c r="AQ234" s="31" t="s">
        <v>51</v>
      </c>
      <c r="AR234" s="31" t="s">
        <v>51</v>
      </c>
      <c r="AS234" s="31" t="s">
        <v>51</v>
      </c>
      <c r="AT234" s="31" t="s">
        <v>5366</v>
      </c>
      <c r="AU234" s="31" t="s">
        <v>617</v>
      </c>
      <c r="AV234" s="35">
        <v>168801929555</v>
      </c>
    </row>
    <row r="235" spans="2:48" ht="15" customHeight="1">
      <c r="B235" s="29">
        <v>229</v>
      </c>
      <c r="C235" s="30" t="s">
        <v>6218</v>
      </c>
      <c r="D235" s="31" t="s">
        <v>51</v>
      </c>
      <c r="E235" s="32" t="s">
        <v>6219</v>
      </c>
      <c r="F235" s="32" t="s">
        <v>51</v>
      </c>
      <c r="G235" s="33" t="s">
        <v>6220</v>
      </c>
      <c r="H235" s="31" t="s">
        <v>67</v>
      </c>
      <c r="I235" s="31" t="s">
        <v>6221</v>
      </c>
      <c r="J235" s="33" t="s">
        <v>1134</v>
      </c>
      <c r="K235" s="31" t="s">
        <v>6221</v>
      </c>
      <c r="L235" s="33" t="s">
        <v>1134</v>
      </c>
      <c r="M235" s="31" t="s">
        <v>5362</v>
      </c>
      <c r="N235" s="31" t="s">
        <v>5363</v>
      </c>
      <c r="O235" s="34"/>
      <c r="P235" s="34">
        <v>949</v>
      </c>
      <c r="Q235" s="34">
        <v>949</v>
      </c>
      <c r="R235" s="34">
        <v>150</v>
      </c>
      <c r="S235" s="34">
        <v>8</v>
      </c>
      <c r="T235" s="34">
        <v>8</v>
      </c>
      <c r="U235" s="34">
        <v>0</v>
      </c>
      <c r="V235" s="34">
        <v>0</v>
      </c>
      <c r="W235" s="34" t="s">
        <v>51</v>
      </c>
      <c r="X235" s="34">
        <v>3</v>
      </c>
      <c r="Y235" s="31" t="s">
        <v>64</v>
      </c>
      <c r="Z235" s="31" t="s">
        <v>723</v>
      </c>
      <c r="AA235" s="31" t="s">
        <v>723</v>
      </c>
      <c r="AB235" s="31"/>
      <c r="AC235" s="31"/>
      <c r="AD235" s="31" t="s">
        <v>51</v>
      </c>
      <c r="AE235" s="31" t="s">
        <v>51</v>
      </c>
      <c r="AF235" s="31" t="s">
        <v>51</v>
      </c>
      <c r="AG235" s="31" t="s">
        <v>51</v>
      </c>
      <c r="AH235" s="31" t="s">
        <v>51</v>
      </c>
      <c r="AI235" s="31" t="s">
        <v>5364</v>
      </c>
      <c r="AJ235" s="31" t="s">
        <v>51</v>
      </c>
      <c r="AK235" s="31" t="s">
        <v>51</v>
      </c>
      <c r="AL235" s="31" t="s">
        <v>51</v>
      </c>
      <c r="AM235" s="31" t="s">
        <v>51</v>
      </c>
      <c r="AN235" s="31" t="s">
        <v>51</v>
      </c>
      <c r="AO235" s="31" t="s">
        <v>51</v>
      </c>
      <c r="AP235" s="31" t="s">
        <v>51</v>
      </c>
      <c r="AQ235" s="31" t="s">
        <v>51</v>
      </c>
      <c r="AR235" s="31" t="s">
        <v>51</v>
      </c>
      <c r="AS235" s="31" t="s">
        <v>51</v>
      </c>
      <c r="AT235" s="31" t="s">
        <v>5366</v>
      </c>
      <c r="AU235" s="31" t="s">
        <v>51</v>
      </c>
      <c r="AV235" s="35">
        <v>168817181335</v>
      </c>
    </row>
    <row r="236" spans="2:48" ht="15" customHeight="1">
      <c r="B236" s="29">
        <v>230</v>
      </c>
      <c r="C236" s="30" t="s">
        <v>6222</v>
      </c>
      <c r="D236" s="31" t="s">
        <v>6223</v>
      </c>
      <c r="E236" s="32" t="s">
        <v>6223</v>
      </c>
      <c r="F236" s="32" t="s">
        <v>6224</v>
      </c>
      <c r="G236" s="33" t="s">
        <v>6225</v>
      </c>
      <c r="H236" s="31" t="s">
        <v>65</v>
      </c>
      <c r="I236" s="31" t="s">
        <v>2529</v>
      </c>
      <c r="J236" s="33" t="s">
        <v>2530</v>
      </c>
      <c r="K236" s="31" t="s">
        <v>2529</v>
      </c>
      <c r="L236" s="33" t="s">
        <v>2530</v>
      </c>
      <c r="M236" s="31" t="s">
        <v>5375</v>
      </c>
      <c r="N236" s="31" t="s">
        <v>5363</v>
      </c>
      <c r="O236" s="34"/>
      <c r="P236" s="34">
        <v>190</v>
      </c>
      <c r="Q236" s="34">
        <v>122</v>
      </c>
      <c r="R236" s="34">
        <v>0</v>
      </c>
      <c r="S236" s="34">
        <v>0</v>
      </c>
      <c r="T236" s="34">
        <v>0</v>
      </c>
      <c r="U236" s="34">
        <v>0</v>
      </c>
      <c r="V236" s="34">
        <v>0</v>
      </c>
      <c r="W236" s="34" t="s">
        <v>51</v>
      </c>
      <c r="X236" s="34">
        <v>3</v>
      </c>
      <c r="Y236" s="31" t="s">
        <v>64</v>
      </c>
      <c r="Z236" s="31" t="s">
        <v>723</v>
      </c>
      <c r="AA236" s="31" t="s">
        <v>723</v>
      </c>
      <c r="AB236" s="31" t="s">
        <v>3825</v>
      </c>
      <c r="AC236" s="31">
        <v>41</v>
      </c>
      <c r="AD236" s="31" t="s">
        <v>51</v>
      </c>
      <c r="AE236" s="31" t="s">
        <v>51</v>
      </c>
      <c r="AF236" s="31" t="s">
        <v>51</v>
      </c>
      <c r="AG236" s="31" t="s">
        <v>51</v>
      </c>
      <c r="AH236" s="31" t="s">
        <v>51</v>
      </c>
      <c r="AI236" s="31" t="s">
        <v>5364</v>
      </c>
      <c r="AJ236" s="31" t="s">
        <v>724</v>
      </c>
      <c r="AK236" s="31" t="s">
        <v>827</v>
      </c>
      <c r="AL236" s="31" t="s">
        <v>827</v>
      </c>
      <c r="AM236" s="31" t="s">
        <v>51</v>
      </c>
      <c r="AN236" s="31" t="s">
        <v>51</v>
      </c>
      <c r="AO236" s="31" t="s">
        <v>51</v>
      </c>
      <c r="AP236" s="31" t="s">
        <v>51</v>
      </c>
      <c r="AQ236" s="31" t="s">
        <v>51</v>
      </c>
      <c r="AR236" s="31" t="s">
        <v>51</v>
      </c>
      <c r="AS236" s="31" t="s">
        <v>51</v>
      </c>
      <c r="AT236" s="31" t="s">
        <v>5366</v>
      </c>
      <c r="AU236" s="31" t="s">
        <v>51</v>
      </c>
      <c r="AV236" s="35">
        <v>168824306563</v>
      </c>
    </row>
    <row r="237" spans="2:48" ht="15" customHeight="1">
      <c r="B237" s="29">
        <v>231</v>
      </c>
      <c r="C237" s="30" t="s">
        <v>6226</v>
      </c>
      <c r="D237" s="31" t="s">
        <v>51</v>
      </c>
      <c r="E237" s="32" t="s">
        <v>6227</v>
      </c>
      <c r="F237" s="32" t="s">
        <v>51</v>
      </c>
      <c r="G237" s="33" t="s">
        <v>6228</v>
      </c>
      <c r="H237" s="31" t="s">
        <v>62</v>
      </c>
      <c r="I237" s="31" t="s">
        <v>4330</v>
      </c>
      <c r="J237" s="33" t="s">
        <v>4331</v>
      </c>
      <c r="K237" s="31" t="s">
        <v>890</v>
      </c>
      <c r="L237" s="33" t="s">
        <v>891</v>
      </c>
      <c r="M237" s="31" t="s">
        <v>5362</v>
      </c>
      <c r="N237" s="31" t="s">
        <v>5363</v>
      </c>
      <c r="O237" s="34">
        <v>140</v>
      </c>
      <c r="P237" s="34">
        <v>11997</v>
      </c>
      <c r="Q237" s="34">
        <v>426</v>
      </c>
      <c r="R237" s="34">
        <v>0</v>
      </c>
      <c r="S237" s="34">
        <v>30</v>
      </c>
      <c r="T237" s="34">
        <v>0</v>
      </c>
      <c r="U237" s="34">
        <v>29</v>
      </c>
      <c r="V237" s="34">
        <v>1</v>
      </c>
      <c r="W237" s="34" t="s">
        <v>51</v>
      </c>
      <c r="X237" s="34">
        <v>1</v>
      </c>
      <c r="Y237" s="31" t="s">
        <v>64</v>
      </c>
      <c r="Z237" s="31" t="s">
        <v>737</v>
      </c>
      <c r="AA237" s="31" t="s">
        <v>723</v>
      </c>
      <c r="AB237" s="31" t="s">
        <v>3825</v>
      </c>
      <c r="AC237" s="31">
        <v>48</v>
      </c>
      <c r="AD237" s="31" t="s">
        <v>51</v>
      </c>
      <c r="AE237" s="31" t="s">
        <v>51</v>
      </c>
      <c r="AF237" s="31" t="s">
        <v>51</v>
      </c>
      <c r="AG237" s="31" t="s">
        <v>51</v>
      </c>
      <c r="AH237" s="31" t="s">
        <v>51</v>
      </c>
      <c r="AI237" s="31" t="s">
        <v>5364</v>
      </c>
      <c r="AJ237" s="31" t="s">
        <v>724</v>
      </c>
      <c r="AK237" s="31" t="s">
        <v>6229</v>
      </c>
      <c r="AL237" s="31" t="s">
        <v>893</v>
      </c>
      <c r="AM237" s="31" t="s">
        <v>51</v>
      </c>
      <c r="AN237" s="31" t="s">
        <v>51</v>
      </c>
      <c r="AO237" s="31" t="s">
        <v>51</v>
      </c>
      <c r="AP237" s="31" t="s">
        <v>51</v>
      </c>
      <c r="AQ237" s="31" t="s">
        <v>51</v>
      </c>
      <c r="AR237" s="31" t="s">
        <v>51</v>
      </c>
      <c r="AS237" s="31" t="s">
        <v>51</v>
      </c>
      <c r="AT237" s="31" t="s">
        <v>5366</v>
      </c>
      <c r="AU237" s="31" t="s">
        <v>51</v>
      </c>
      <c r="AV237" s="35">
        <v>168799803600</v>
      </c>
    </row>
    <row r="238" spans="2:48" ht="15" customHeight="1">
      <c r="B238" s="29">
        <v>232</v>
      </c>
      <c r="C238" s="30" t="s">
        <v>6230</v>
      </c>
      <c r="D238" s="31" t="s">
        <v>51</v>
      </c>
      <c r="E238" s="32" t="s">
        <v>6231</v>
      </c>
      <c r="F238" s="32" t="s">
        <v>6232</v>
      </c>
      <c r="G238" s="33" t="s">
        <v>6233</v>
      </c>
      <c r="H238" s="31" t="s">
        <v>86</v>
      </c>
      <c r="I238" s="31" t="s">
        <v>1631</v>
      </c>
      <c r="J238" s="33" t="s">
        <v>3253</v>
      </c>
      <c r="K238" s="31" t="s">
        <v>1631</v>
      </c>
      <c r="L238" s="33" t="s">
        <v>3253</v>
      </c>
      <c r="M238" s="31" t="s">
        <v>5362</v>
      </c>
      <c r="N238" s="31" t="s">
        <v>5363</v>
      </c>
      <c r="O238" s="34">
        <v>422</v>
      </c>
      <c r="P238" s="34">
        <v>13900</v>
      </c>
      <c r="Q238" s="34">
        <v>13900</v>
      </c>
      <c r="R238" s="34">
        <v>11400</v>
      </c>
      <c r="S238" s="34">
        <v>245</v>
      </c>
      <c r="T238" s="34">
        <v>240</v>
      </c>
      <c r="U238" s="34">
        <v>0</v>
      </c>
      <c r="V238" s="34">
        <v>5</v>
      </c>
      <c r="W238" s="34" t="s">
        <v>51</v>
      </c>
      <c r="X238" s="34">
        <v>1</v>
      </c>
      <c r="Y238" s="31" t="s">
        <v>64</v>
      </c>
      <c r="Z238" s="31" t="s">
        <v>723</v>
      </c>
      <c r="AA238" s="31" t="s">
        <v>723</v>
      </c>
      <c r="AB238" s="31"/>
      <c r="AC238" s="31"/>
      <c r="AD238" s="31" t="s">
        <v>51</v>
      </c>
      <c r="AE238" s="31" t="s">
        <v>51</v>
      </c>
      <c r="AF238" s="31" t="s">
        <v>51</v>
      </c>
      <c r="AG238" s="31" t="s">
        <v>51</v>
      </c>
      <c r="AH238" s="31" t="s">
        <v>51</v>
      </c>
      <c r="AI238" s="31" t="s">
        <v>5364</v>
      </c>
      <c r="AJ238" s="31" t="s">
        <v>51</v>
      </c>
      <c r="AK238" s="31" t="s">
        <v>51</v>
      </c>
      <c r="AL238" s="31" t="s">
        <v>51</v>
      </c>
      <c r="AM238" s="31" t="s">
        <v>51</v>
      </c>
      <c r="AN238" s="31" t="s">
        <v>51</v>
      </c>
      <c r="AO238" s="31" t="s">
        <v>51</v>
      </c>
      <c r="AP238" s="31" t="s">
        <v>51</v>
      </c>
      <c r="AQ238" s="31" t="s">
        <v>51</v>
      </c>
      <c r="AR238" s="31" t="s">
        <v>51</v>
      </c>
      <c r="AS238" s="31" t="s">
        <v>51</v>
      </c>
      <c r="AT238" s="31" t="s">
        <v>5366</v>
      </c>
      <c r="AU238" s="31" t="s">
        <v>51</v>
      </c>
      <c r="AV238" s="35">
        <v>168960132013</v>
      </c>
    </row>
    <row r="239" spans="2:48" ht="15" customHeight="1">
      <c r="B239" s="29">
        <v>233</v>
      </c>
      <c r="C239" s="30" t="s">
        <v>6234</v>
      </c>
      <c r="D239" s="31" t="s">
        <v>51</v>
      </c>
      <c r="E239" s="32" t="s">
        <v>6235</v>
      </c>
      <c r="F239" s="32" t="s">
        <v>6236</v>
      </c>
      <c r="G239" s="33" t="s">
        <v>6237</v>
      </c>
      <c r="H239" s="31" t="s">
        <v>62</v>
      </c>
      <c r="I239" s="31" t="s">
        <v>1726</v>
      </c>
      <c r="J239" s="33" t="s">
        <v>1727</v>
      </c>
      <c r="K239" s="31" t="s">
        <v>1726</v>
      </c>
      <c r="L239" s="33" t="s">
        <v>1727</v>
      </c>
      <c r="M239" s="31" t="s">
        <v>5362</v>
      </c>
      <c r="N239" s="31" t="s">
        <v>5363</v>
      </c>
      <c r="O239" s="34"/>
      <c r="P239" s="34">
        <v>149</v>
      </c>
      <c r="Q239" s="34">
        <v>149</v>
      </c>
      <c r="R239" s="34">
        <v>44</v>
      </c>
      <c r="S239" s="34">
        <v>10</v>
      </c>
      <c r="T239" s="34">
        <v>10</v>
      </c>
      <c r="U239" s="34">
        <v>0</v>
      </c>
      <c r="V239" s="34">
        <v>0</v>
      </c>
      <c r="W239" s="34" t="s">
        <v>51</v>
      </c>
      <c r="X239" s="34">
        <v>20</v>
      </c>
      <c r="Y239" s="31" t="s">
        <v>64</v>
      </c>
      <c r="Z239" s="31" t="s">
        <v>737</v>
      </c>
      <c r="AA239" s="31" t="s">
        <v>737</v>
      </c>
      <c r="AB239" s="31"/>
      <c r="AC239" s="31"/>
      <c r="AD239" s="31" t="s">
        <v>51</v>
      </c>
      <c r="AE239" s="31" t="s">
        <v>51</v>
      </c>
      <c r="AF239" s="31" t="s">
        <v>51</v>
      </c>
      <c r="AG239" s="31" t="s">
        <v>51</v>
      </c>
      <c r="AH239" s="31" t="s">
        <v>51</v>
      </c>
      <c r="AI239" s="31" t="s">
        <v>5364</v>
      </c>
      <c r="AJ239" s="31" t="s">
        <v>724</v>
      </c>
      <c r="AK239" s="31" t="s">
        <v>6229</v>
      </c>
      <c r="AL239" s="31" t="s">
        <v>1728</v>
      </c>
      <c r="AM239" s="31" t="s">
        <v>51</v>
      </c>
      <c r="AN239" s="31" t="s">
        <v>51</v>
      </c>
      <c r="AO239" s="31" t="s">
        <v>51</v>
      </c>
      <c r="AP239" s="31" t="s">
        <v>51</v>
      </c>
      <c r="AQ239" s="31" t="s">
        <v>51</v>
      </c>
      <c r="AR239" s="31" t="s">
        <v>51</v>
      </c>
      <c r="AS239" s="31" t="s">
        <v>51</v>
      </c>
      <c r="AT239" s="31" t="s">
        <v>5366</v>
      </c>
      <c r="AU239" s="31" t="s">
        <v>51</v>
      </c>
      <c r="AV239" s="35">
        <v>168799241114</v>
      </c>
    </row>
    <row r="240" spans="2:48" ht="15" customHeight="1">
      <c r="B240" s="29">
        <v>234</v>
      </c>
      <c r="C240" s="30" t="s">
        <v>6238</v>
      </c>
      <c r="D240" s="31" t="s">
        <v>51</v>
      </c>
      <c r="E240" s="32" t="s">
        <v>6239</v>
      </c>
      <c r="F240" s="32" t="s">
        <v>6240</v>
      </c>
      <c r="G240" s="33" t="s">
        <v>6241</v>
      </c>
      <c r="H240" s="31" t="s">
        <v>67</v>
      </c>
      <c r="I240" s="31" t="s">
        <v>6242</v>
      </c>
      <c r="J240" s="33" t="s">
        <v>2398</v>
      </c>
      <c r="K240" s="31" t="s">
        <v>6242</v>
      </c>
      <c r="L240" s="33" t="s">
        <v>2398</v>
      </c>
      <c r="M240" s="31" t="s">
        <v>5362</v>
      </c>
      <c r="N240" s="31" t="s">
        <v>5363</v>
      </c>
      <c r="O240" s="34">
        <v>85</v>
      </c>
      <c r="P240" s="34">
        <v>1785</v>
      </c>
      <c r="Q240" s="34">
        <v>1785</v>
      </c>
      <c r="R240" s="34">
        <v>0</v>
      </c>
      <c r="S240" s="34">
        <v>124</v>
      </c>
      <c r="T240" s="34">
        <v>110</v>
      </c>
      <c r="U240" s="34">
        <v>14</v>
      </c>
      <c r="V240" s="34">
        <v>0</v>
      </c>
      <c r="W240" s="34" t="s">
        <v>51</v>
      </c>
      <c r="X240" s="34">
        <v>1</v>
      </c>
      <c r="Y240" s="31" t="s">
        <v>64</v>
      </c>
      <c r="Z240" s="31" t="s">
        <v>723</v>
      </c>
      <c r="AA240" s="31" t="s">
        <v>723</v>
      </c>
      <c r="AB240" s="31"/>
      <c r="AC240" s="31"/>
      <c r="AD240" s="31" t="s">
        <v>51</v>
      </c>
      <c r="AE240" s="31" t="s">
        <v>51</v>
      </c>
      <c r="AF240" s="31" t="s">
        <v>51</v>
      </c>
      <c r="AG240" s="31" t="s">
        <v>51</v>
      </c>
      <c r="AH240" s="31" t="s">
        <v>51</v>
      </c>
      <c r="AI240" s="31" t="s">
        <v>5364</v>
      </c>
      <c r="AJ240" s="31" t="s">
        <v>51</v>
      </c>
      <c r="AK240" s="31" t="s">
        <v>51</v>
      </c>
      <c r="AL240" s="31" t="s">
        <v>51</v>
      </c>
      <c r="AM240" s="31" t="s">
        <v>51</v>
      </c>
      <c r="AN240" s="31" t="s">
        <v>51</v>
      </c>
      <c r="AO240" s="31" t="s">
        <v>51</v>
      </c>
      <c r="AP240" s="31" t="s">
        <v>51</v>
      </c>
      <c r="AQ240" s="31" t="s">
        <v>51</v>
      </c>
      <c r="AR240" s="31" t="s">
        <v>51</v>
      </c>
      <c r="AS240" s="31" t="s">
        <v>51</v>
      </c>
      <c r="AT240" s="31" t="s">
        <v>5366</v>
      </c>
      <c r="AU240" s="31" t="s">
        <v>51</v>
      </c>
      <c r="AV240" s="35">
        <v>169086469062</v>
      </c>
    </row>
    <row r="241" spans="2:48" ht="15" customHeight="1">
      <c r="B241" s="29">
        <v>235</v>
      </c>
      <c r="C241" s="30" t="s">
        <v>6243</v>
      </c>
      <c r="D241" s="31" t="s">
        <v>51</v>
      </c>
      <c r="E241" s="32" t="s">
        <v>6244</v>
      </c>
      <c r="F241" s="32" t="s">
        <v>51</v>
      </c>
      <c r="G241" s="33" t="s">
        <v>6245</v>
      </c>
      <c r="H241" s="31" t="s">
        <v>72</v>
      </c>
      <c r="I241" s="31" t="s">
        <v>4562</v>
      </c>
      <c r="J241" s="33" t="s">
        <v>4563</v>
      </c>
      <c r="K241" s="31" t="s">
        <v>2476</v>
      </c>
      <c r="L241" s="33" t="s">
        <v>2477</v>
      </c>
      <c r="M241" s="31" t="s">
        <v>5466</v>
      </c>
      <c r="N241" s="31" t="s">
        <v>5363</v>
      </c>
      <c r="O241" s="34"/>
      <c r="P241" s="34">
        <v>94267</v>
      </c>
      <c r="Q241" s="34">
        <v>28</v>
      </c>
      <c r="R241" s="34">
        <v>0</v>
      </c>
      <c r="S241" s="34">
        <v>0</v>
      </c>
      <c r="T241" s="34">
        <v>0</v>
      </c>
      <c r="U241" s="34">
        <v>0</v>
      </c>
      <c r="V241" s="34">
        <v>0</v>
      </c>
      <c r="W241" s="34" t="s">
        <v>51</v>
      </c>
      <c r="X241" s="34">
        <v>1</v>
      </c>
      <c r="Y241" s="31" t="s">
        <v>74</v>
      </c>
      <c r="Z241" s="31" t="s">
        <v>720</v>
      </c>
      <c r="AA241" s="31" t="s">
        <v>720</v>
      </c>
      <c r="AB241" s="31" t="s">
        <v>3826</v>
      </c>
      <c r="AC241" s="31"/>
      <c r="AD241" s="31" t="s">
        <v>51</v>
      </c>
      <c r="AE241" s="31" t="s">
        <v>51</v>
      </c>
      <c r="AF241" s="31" t="s">
        <v>51</v>
      </c>
      <c r="AG241" s="31" t="s">
        <v>51</v>
      </c>
      <c r="AH241" s="31" t="s">
        <v>51</v>
      </c>
      <c r="AI241" s="31" t="s">
        <v>5364</v>
      </c>
      <c r="AJ241" s="31" t="s">
        <v>51</v>
      </c>
      <c r="AK241" s="31" t="s">
        <v>51</v>
      </c>
      <c r="AL241" s="31" t="s">
        <v>51</v>
      </c>
      <c r="AM241" s="31" t="s">
        <v>51</v>
      </c>
      <c r="AN241" s="31" t="s">
        <v>5386</v>
      </c>
      <c r="AO241" s="31" t="s">
        <v>51</v>
      </c>
      <c r="AP241" s="31" t="s">
        <v>51</v>
      </c>
      <c r="AQ241" s="31" t="s">
        <v>51</v>
      </c>
      <c r="AR241" s="31" t="s">
        <v>51</v>
      </c>
      <c r="AS241" s="31" t="s">
        <v>51</v>
      </c>
      <c r="AT241" s="31" t="s">
        <v>5366</v>
      </c>
      <c r="AU241" s="31" t="s">
        <v>51</v>
      </c>
      <c r="AV241" s="35">
        <v>168797137957</v>
      </c>
    </row>
    <row r="242" spans="2:48" ht="15" customHeight="1">
      <c r="B242" s="29">
        <v>236</v>
      </c>
      <c r="C242" s="30" t="s">
        <v>6246</v>
      </c>
      <c r="D242" s="31" t="s">
        <v>51</v>
      </c>
      <c r="E242" s="32" t="s">
        <v>6247</v>
      </c>
      <c r="F242" s="32" t="s">
        <v>51</v>
      </c>
      <c r="G242" s="33" t="s">
        <v>6248</v>
      </c>
      <c r="H242" s="31" t="s">
        <v>80</v>
      </c>
      <c r="I242" s="31" t="s">
        <v>4640</v>
      </c>
      <c r="J242" s="33" t="s">
        <v>4641</v>
      </c>
      <c r="K242" s="31" t="s">
        <v>3045</v>
      </c>
      <c r="L242" s="33" t="s">
        <v>3046</v>
      </c>
      <c r="M242" s="31" t="s">
        <v>5466</v>
      </c>
      <c r="N242" s="31" t="s">
        <v>5363</v>
      </c>
      <c r="O242" s="34">
        <v>4</v>
      </c>
      <c r="P242" s="34">
        <v>6030</v>
      </c>
      <c r="Q242" s="34">
        <v>12</v>
      </c>
      <c r="R242" s="34">
        <v>0</v>
      </c>
      <c r="S242" s="34">
        <v>0</v>
      </c>
      <c r="T242" s="34">
        <v>0</v>
      </c>
      <c r="U242" s="34">
        <v>0</v>
      </c>
      <c r="V242" s="34">
        <v>0</v>
      </c>
      <c r="W242" s="34" t="s">
        <v>51</v>
      </c>
      <c r="X242" s="34">
        <v>1</v>
      </c>
      <c r="Y242" s="31" t="s">
        <v>74</v>
      </c>
      <c r="Z242" s="31" t="s">
        <v>720</v>
      </c>
      <c r="AA242" s="31" t="s">
        <v>720</v>
      </c>
      <c r="AB242" s="31" t="s">
        <v>3826</v>
      </c>
      <c r="AC242" s="31"/>
      <c r="AD242" s="31" t="s">
        <v>51</v>
      </c>
      <c r="AE242" s="31" t="s">
        <v>51</v>
      </c>
      <c r="AF242" s="31" t="s">
        <v>51</v>
      </c>
      <c r="AG242" s="31" t="s">
        <v>51</v>
      </c>
      <c r="AH242" s="31" t="s">
        <v>51</v>
      </c>
      <c r="AI242" s="31" t="s">
        <v>5364</v>
      </c>
      <c r="AJ242" s="31" t="s">
        <v>1615</v>
      </c>
      <c r="AK242" s="31" t="s">
        <v>51</v>
      </c>
      <c r="AL242" s="31" t="s">
        <v>51</v>
      </c>
      <c r="AM242" s="31" t="s">
        <v>51</v>
      </c>
      <c r="AN242" s="31" t="s">
        <v>5386</v>
      </c>
      <c r="AO242" s="31" t="s">
        <v>51</v>
      </c>
      <c r="AP242" s="31" t="s">
        <v>51</v>
      </c>
      <c r="AQ242" s="31" t="s">
        <v>51</v>
      </c>
      <c r="AR242" s="31" t="s">
        <v>51</v>
      </c>
      <c r="AS242" s="31" t="s">
        <v>51</v>
      </c>
      <c r="AT242" s="31" t="s">
        <v>5366</v>
      </c>
      <c r="AU242" s="31" t="s">
        <v>51</v>
      </c>
      <c r="AV242" s="35">
        <v>168796959466</v>
      </c>
    </row>
    <row r="243" spans="2:48" ht="15" customHeight="1">
      <c r="B243" s="29">
        <v>237</v>
      </c>
      <c r="C243" s="30" t="s">
        <v>6249</v>
      </c>
      <c r="D243" s="31" t="s">
        <v>51</v>
      </c>
      <c r="E243" s="32" t="s">
        <v>6250</v>
      </c>
      <c r="F243" s="32" t="s">
        <v>6251</v>
      </c>
      <c r="G243" s="33" t="s">
        <v>6252</v>
      </c>
      <c r="H243" s="31" t="s">
        <v>67</v>
      </c>
      <c r="I243" s="31" t="s">
        <v>6253</v>
      </c>
      <c r="J243" s="33" t="s">
        <v>2526</v>
      </c>
      <c r="K243" s="31" t="s">
        <v>6253</v>
      </c>
      <c r="L243" s="33" t="s">
        <v>2526</v>
      </c>
      <c r="M243" s="31" t="s">
        <v>5362</v>
      </c>
      <c r="N243" s="31" t="s">
        <v>5363</v>
      </c>
      <c r="O243" s="34">
        <v>5</v>
      </c>
      <c r="P243" s="34">
        <v>18792</v>
      </c>
      <c r="Q243" s="34">
        <v>18792</v>
      </c>
      <c r="R243" s="34">
        <v>0</v>
      </c>
      <c r="S243" s="34">
        <v>2</v>
      </c>
      <c r="T243" s="34">
        <v>0</v>
      </c>
      <c r="U243" s="34">
        <v>2</v>
      </c>
      <c r="V243" s="34">
        <v>0</v>
      </c>
      <c r="W243" s="34" t="s">
        <v>51</v>
      </c>
      <c r="X243" s="34">
        <v>20</v>
      </c>
      <c r="Y243" s="31" t="s">
        <v>64</v>
      </c>
      <c r="Z243" s="31" t="s">
        <v>723</v>
      </c>
      <c r="AA243" s="31" t="s">
        <v>723</v>
      </c>
      <c r="AB243" s="31"/>
      <c r="AC243" s="31"/>
      <c r="AD243" s="31" t="s">
        <v>51</v>
      </c>
      <c r="AE243" s="31" t="s">
        <v>51</v>
      </c>
      <c r="AF243" s="31" t="s">
        <v>51</v>
      </c>
      <c r="AG243" s="31" t="s">
        <v>51</v>
      </c>
      <c r="AH243" s="31" t="s">
        <v>51</v>
      </c>
      <c r="AI243" s="31" t="s">
        <v>5364</v>
      </c>
      <c r="AJ243" s="31" t="s">
        <v>51</v>
      </c>
      <c r="AK243" s="31" t="s">
        <v>51</v>
      </c>
      <c r="AL243" s="31" t="s">
        <v>51</v>
      </c>
      <c r="AM243" s="31" t="s">
        <v>51</v>
      </c>
      <c r="AN243" s="31" t="s">
        <v>51</v>
      </c>
      <c r="AO243" s="31" t="s">
        <v>51</v>
      </c>
      <c r="AP243" s="31" t="s">
        <v>51</v>
      </c>
      <c r="AQ243" s="31" t="s">
        <v>51</v>
      </c>
      <c r="AR243" s="31" t="s">
        <v>51</v>
      </c>
      <c r="AS243" s="31" t="s">
        <v>51</v>
      </c>
      <c r="AT243" s="31" t="s">
        <v>5366</v>
      </c>
      <c r="AU243" s="31" t="s">
        <v>51</v>
      </c>
      <c r="AV243" s="35">
        <v>168873859472</v>
      </c>
    </row>
    <row r="244" spans="2:48" ht="15" customHeight="1">
      <c r="B244" s="29">
        <v>238</v>
      </c>
      <c r="C244" s="30" t="s">
        <v>6254</v>
      </c>
      <c r="D244" s="31" t="s">
        <v>51</v>
      </c>
      <c r="E244" s="32" t="s">
        <v>5569</v>
      </c>
      <c r="F244" s="32" t="s">
        <v>5570</v>
      </c>
      <c r="G244" s="33" t="s">
        <v>6255</v>
      </c>
      <c r="H244" s="31" t="s">
        <v>62</v>
      </c>
      <c r="I244" s="31" t="s">
        <v>1051</v>
      </c>
      <c r="J244" s="33" t="s">
        <v>1052</v>
      </c>
      <c r="K244" s="31" t="s">
        <v>1051</v>
      </c>
      <c r="L244" s="33" t="s">
        <v>1052</v>
      </c>
      <c r="M244" s="31" t="s">
        <v>5362</v>
      </c>
      <c r="N244" s="31" t="s">
        <v>5363</v>
      </c>
      <c r="O244" s="34">
        <v>88</v>
      </c>
      <c r="P244" s="34">
        <v>13732</v>
      </c>
      <c r="Q244" s="34">
        <v>13732</v>
      </c>
      <c r="R244" s="34">
        <v>8922</v>
      </c>
      <c r="S244" s="34">
        <v>143</v>
      </c>
      <c r="T244" s="34">
        <v>77</v>
      </c>
      <c r="U244" s="34">
        <v>2</v>
      </c>
      <c r="V244" s="34">
        <v>64</v>
      </c>
      <c r="W244" s="34" t="s">
        <v>51</v>
      </c>
      <c r="X244" s="34">
        <v>20</v>
      </c>
      <c r="Y244" s="31" t="s">
        <v>64</v>
      </c>
      <c r="Z244" s="31" t="s">
        <v>737</v>
      </c>
      <c r="AA244" s="31" t="s">
        <v>737</v>
      </c>
      <c r="AB244" s="31"/>
      <c r="AC244" s="31"/>
      <c r="AD244" s="31" t="s">
        <v>51</v>
      </c>
      <c r="AE244" s="31" t="s">
        <v>51</v>
      </c>
      <c r="AF244" s="31" t="s">
        <v>51</v>
      </c>
      <c r="AG244" s="31" t="s">
        <v>51</v>
      </c>
      <c r="AH244" s="31" t="s">
        <v>51</v>
      </c>
      <c r="AI244" s="31" t="s">
        <v>5364</v>
      </c>
      <c r="AJ244" s="31" t="s">
        <v>724</v>
      </c>
      <c r="AK244" s="31" t="s">
        <v>5858</v>
      </c>
      <c r="AL244" s="31" t="s">
        <v>1054</v>
      </c>
      <c r="AM244" s="31" t="s">
        <v>51</v>
      </c>
      <c r="AN244" s="31" t="s">
        <v>51</v>
      </c>
      <c r="AO244" s="31" t="s">
        <v>51</v>
      </c>
      <c r="AP244" s="31" t="s">
        <v>51</v>
      </c>
      <c r="AQ244" s="31" t="s">
        <v>51</v>
      </c>
      <c r="AR244" s="31" t="s">
        <v>51</v>
      </c>
      <c r="AS244" s="31" t="s">
        <v>51</v>
      </c>
      <c r="AT244" s="31" t="s">
        <v>5366</v>
      </c>
      <c r="AU244" s="31" t="s">
        <v>51</v>
      </c>
      <c r="AV244" s="35">
        <v>168792477532</v>
      </c>
    </row>
    <row r="245" spans="2:48" ht="15" customHeight="1">
      <c r="B245" s="29">
        <v>239</v>
      </c>
      <c r="C245" s="30" t="s">
        <v>6254</v>
      </c>
      <c r="D245" s="31" t="s">
        <v>51</v>
      </c>
      <c r="E245" s="32" t="s">
        <v>6256</v>
      </c>
      <c r="F245" s="32" t="s">
        <v>6257</v>
      </c>
      <c r="G245" s="33" t="s">
        <v>6258</v>
      </c>
      <c r="H245" s="31" t="s">
        <v>62</v>
      </c>
      <c r="I245" s="31" t="s">
        <v>2661</v>
      </c>
      <c r="J245" s="33" t="s">
        <v>2662</v>
      </c>
      <c r="K245" s="31" t="s">
        <v>2661</v>
      </c>
      <c r="L245" s="33" t="s">
        <v>2662</v>
      </c>
      <c r="M245" s="31" t="s">
        <v>5362</v>
      </c>
      <c r="N245" s="31" t="s">
        <v>5363</v>
      </c>
      <c r="O245" s="34"/>
      <c r="P245" s="34">
        <v>95</v>
      </c>
      <c r="Q245" s="34">
        <v>95</v>
      </c>
      <c r="R245" s="34">
        <v>29</v>
      </c>
      <c r="S245" s="34">
        <v>1</v>
      </c>
      <c r="T245" s="34">
        <v>1</v>
      </c>
      <c r="U245" s="34">
        <v>0</v>
      </c>
      <c r="V245" s="34">
        <v>0</v>
      </c>
      <c r="W245" s="34" t="s">
        <v>51</v>
      </c>
      <c r="X245" s="34">
        <v>20</v>
      </c>
      <c r="Y245" s="31" t="s">
        <v>64</v>
      </c>
      <c r="Z245" s="31" t="s">
        <v>737</v>
      </c>
      <c r="AA245" s="31" t="s">
        <v>737</v>
      </c>
      <c r="AB245" s="31"/>
      <c r="AC245" s="31"/>
      <c r="AD245" s="31" t="s">
        <v>51</v>
      </c>
      <c r="AE245" s="31" t="s">
        <v>51</v>
      </c>
      <c r="AF245" s="31" t="s">
        <v>51</v>
      </c>
      <c r="AG245" s="31" t="s">
        <v>51</v>
      </c>
      <c r="AH245" s="31" t="s">
        <v>51</v>
      </c>
      <c r="AI245" s="31" t="s">
        <v>5364</v>
      </c>
      <c r="AJ245" s="31" t="s">
        <v>724</v>
      </c>
      <c r="AK245" s="31" t="s">
        <v>6229</v>
      </c>
      <c r="AL245" s="31" t="s">
        <v>2663</v>
      </c>
      <c r="AM245" s="31" t="s">
        <v>51</v>
      </c>
      <c r="AN245" s="31" t="s">
        <v>51</v>
      </c>
      <c r="AO245" s="31" t="s">
        <v>51</v>
      </c>
      <c r="AP245" s="31" t="s">
        <v>51</v>
      </c>
      <c r="AQ245" s="31" t="s">
        <v>51</v>
      </c>
      <c r="AR245" s="31" t="s">
        <v>51</v>
      </c>
      <c r="AS245" s="31" t="s">
        <v>51</v>
      </c>
      <c r="AT245" s="31" t="s">
        <v>5366</v>
      </c>
      <c r="AU245" s="31" t="s">
        <v>51</v>
      </c>
      <c r="AV245" s="35">
        <v>168792358059</v>
      </c>
    </row>
    <row r="246" spans="2:48" ht="15" customHeight="1">
      <c r="B246" s="29">
        <v>240</v>
      </c>
      <c r="C246" s="30" t="s">
        <v>6259</v>
      </c>
      <c r="D246" s="31" t="s">
        <v>51</v>
      </c>
      <c r="E246" s="32" t="s">
        <v>6260</v>
      </c>
      <c r="F246" s="32" t="s">
        <v>6261</v>
      </c>
      <c r="G246" s="33" t="s">
        <v>6262</v>
      </c>
      <c r="H246" s="31" t="s">
        <v>75</v>
      </c>
      <c r="I246" s="31" t="s">
        <v>1051</v>
      </c>
      <c r="J246" s="33" t="s">
        <v>6263</v>
      </c>
      <c r="K246" s="31" t="s">
        <v>1051</v>
      </c>
      <c r="L246" s="33" t="s">
        <v>6263</v>
      </c>
      <c r="M246" s="31" t="s">
        <v>5362</v>
      </c>
      <c r="N246" s="31" t="s">
        <v>5363</v>
      </c>
      <c r="O246" s="34">
        <v>224</v>
      </c>
      <c r="P246" s="34">
        <v>5024</v>
      </c>
      <c r="Q246" s="34">
        <v>5024</v>
      </c>
      <c r="R246" s="34">
        <v>592</v>
      </c>
      <c r="S246" s="34">
        <v>14</v>
      </c>
      <c r="T246" s="34">
        <v>14</v>
      </c>
      <c r="U246" s="34">
        <v>0</v>
      </c>
      <c r="V246" s="34">
        <v>0</v>
      </c>
      <c r="W246" s="34" t="s">
        <v>51</v>
      </c>
      <c r="X246" s="34">
        <v>20</v>
      </c>
      <c r="Y246" s="31" t="s">
        <v>77</v>
      </c>
      <c r="Z246" s="31" t="s">
        <v>737</v>
      </c>
      <c r="AA246" s="31" t="s">
        <v>737</v>
      </c>
      <c r="AB246" s="31"/>
      <c r="AC246" s="31"/>
      <c r="AD246" s="31" t="s">
        <v>51</v>
      </c>
      <c r="AE246" s="31" t="s">
        <v>51</v>
      </c>
      <c r="AF246" s="31" t="s">
        <v>51</v>
      </c>
      <c r="AG246" s="31" t="s">
        <v>51</v>
      </c>
      <c r="AH246" s="31" t="s">
        <v>51</v>
      </c>
      <c r="AI246" s="31" t="s">
        <v>5364</v>
      </c>
      <c r="AJ246" s="31" t="s">
        <v>51</v>
      </c>
      <c r="AK246" s="31" t="s">
        <v>51</v>
      </c>
      <c r="AL246" s="31" t="s">
        <v>51</v>
      </c>
      <c r="AM246" s="31" t="s">
        <v>51</v>
      </c>
      <c r="AN246" s="31" t="s">
        <v>51</v>
      </c>
      <c r="AO246" s="31" t="s">
        <v>51</v>
      </c>
      <c r="AP246" s="31" t="s">
        <v>51</v>
      </c>
      <c r="AQ246" s="31" t="s">
        <v>51</v>
      </c>
      <c r="AR246" s="31" t="s">
        <v>51</v>
      </c>
      <c r="AS246" s="31" t="s">
        <v>51</v>
      </c>
      <c r="AT246" s="31" t="s">
        <v>5366</v>
      </c>
      <c r="AU246" s="31" t="s">
        <v>51</v>
      </c>
      <c r="AV246" s="35">
        <v>168864244146</v>
      </c>
    </row>
    <row r="247" spans="2:48" ht="15" customHeight="1">
      <c r="B247" s="29">
        <v>241</v>
      </c>
      <c r="C247" s="30" t="s">
        <v>6264</v>
      </c>
      <c r="D247" s="31" t="s">
        <v>6265</v>
      </c>
      <c r="E247" s="32" t="s">
        <v>6266</v>
      </c>
      <c r="F247" s="32" t="s">
        <v>51</v>
      </c>
      <c r="G247" s="33" t="s">
        <v>6267</v>
      </c>
      <c r="H247" s="31" t="s">
        <v>93</v>
      </c>
      <c r="I247" s="31" t="s">
        <v>4608</v>
      </c>
      <c r="J247" s="33" t="s">
        <v>4609</v>
      </c>
      <c r="K247" s="31" t="s">
        <v>1211</v>
      </c>
      <c r="L247" s="33" t="s">
        <v>3782</v>
      </c>
      <c r="M247" s="31" t="s">
        <v>5418</v>
      </c>
      <c r="N247" s="31" t="s">
        <v>5419</v>
      </c>
      <c r="O247" s="34"/>
      <c r="P247" s="34">
        <v>0</v>
      </c>
      <c r="Q247" s="34">
        <v>0</v>
      </c>
      <c r="R247" s="34">
        <v>0</v>
      </c>
      <c r="S247" s="34">
        <v>0</v>
      </c>
      <c r="T247" s="34">
        <v>0</v>
      </c>
      <c r="U247" s="34">
        <v>0</v>
      </c>
      <c r="V247" s="34">
        <v>0</v>
      </c>
      <c r="W247" s="34" t="s">
        <v>5420</v>
      </c>
      <c r="X247" s="34">
        <v>1</v>
      </c>
      <c r="Y247" s="31" t="s">
        <v>56</v>
      </c>
      <c r="Z247" s="31" t="s">
        <v>720</v>
      </c>
      <c r="AA247" s="31" t="s">
        <v>720</v>
      </c>
      <c r="AB247" s="31" t="s">
        <v>3826</v>
      </c>
      <c r="AC247" s="31"/>
      <c r="AD247" s="31" t="s">
        <v>51</v>
      </c>
      <c r="AE247" s="31" t="s">
        <v>51</v>
      </c>
      <c r="AF247" s="31" t="s">
        <v>51</v>
      </c>
      <c r="AG247" s="31" t="s">
        <v>51</v>
      </c>
      <c r="AH247" s="31" t="s">
        <v>51</v>
      </c>
      <c r="AI247" s="31" t="s">
        <v>5364</v>
      </c>
      <c r="AJ247" s="31" t="s">
        <v>724</v>
      </c>
      <c r="AK247" s="31" t="s">
        <v>51</v>
      </c>
      <c r="AL247" s="31" t="s">
        <v>51</v>
      </c>
      <c r="AM247" s="31" t="s">
        <v>51</v>
      </c>
      <c r="AN247" s="31" t="s">
        <v>5386</v>
      </c>
      <c r="AO247" s="31" t="s">
        <v>51</v>
      </c>
      <c r="AP247" s="31" t="s">
        <v>51</v>
      </c>
      <c r="AQ247" s="31" t="s">
        <v>51</v>
      </c>
      <c r="AR247" s="31" t="s">
        <v>51</v>
      </c>
      <c r="AS247" s="31" t="s">
        <v>51</v>
      </c>
      <c r="AT247" s="31" t="s">
        <v>5366</v>
      </c>
      <c r="AU247" s="31" t="s">
        <v>617</v>
      </c>
      <c r="AV247" s="35">
        <v>168791371481</v>
      </c>
    </row>
    <row r="248" spans="2:48" ht="15" customHeight="1">
      <c r="B248" s="29">
        <v>242</v>
      </c>
      <c r="C248" s="30" t="s">
        <v>6268</v>
      </c>
      <c r="D248" s="31" t="s">
        <v>51</v>
      </c>
      <c r="E248" s="32" t="s">
        <v>6269</v>
      </c>
      <c r="F248" s="32" t="s">
        <v>6270</v>
      </c>
      <c r="G248" s="33" t="s">
        <v>6271</v>
      </c>
      <c r="H248" s="31" t="s">
        <v>62</v>
      </c>
      <c r="I248" s="31" t="s">
        <v>2004</v>
      </c>
      <c r="J248" s="33" t="s">
        <v>2005</v>
      </c>
      <c r="K248" s="31" t="s">
        <v>2004</v>
      </c>
      <c r="L248" s="33" t="s">
        <v>2005</v>
      </c>
      <c r="M248" s="31" t="s">
        <v>5375</v>
      </c>
      <c r="N248" s="31" t="s">
        <v>5363</v>
      </c>
      <c r="O248" s="34"/>
      <c r="P248" s="34">
        <v>225</v>
      </c>
      <c r="Q248" s="34">
        <v>225</v>
      </c>
      <c r="R248" s="34">
        <v>0</v>
      </c>
      <c r="S248" s="34">
        <v>0</v>
      </c>
      <c r="T248" s="34">
        <v>0</v>
      </c>
      <c r="U248" s="34">
        <v>0</v>
      </c>
      <c r="V248" s="34">
        <v>0</v>
      </c>
      <c r="W248" s="34" t="s">
        <v>51</v>
      </c>
      <c r="X248" s="34">
        <v>3</v>
      </c>
      <c r="Y248" s="31" t="s">
        <v>64</v>
      </c>
      <c r="Z248" s="31" t="s">
        <v>723</v>
      </c>
      <c r="AA248" s="31" t="s">
        <v>723</v>
      </c>
      <c r="AB248" s="31" t="s">
        <v>3825</v>
      </c>
      <c r="AC248" s="31"/>
      <c r="AD248" s="31" t="s">
        <v>3837</v>
      </c>
      <c r="AE248" s="31" t="s">
        <v>3839</v>
      </c>
      <c r="AF248" s="31" t="s">
        <v>51</v>
      </c>
      <c r="AG248" s="31" t="s">
        <v>51</v>
      </c>
      <c r="AH248" s="31" t="s">
        <v>51</v>
      </c>
      <c r="AI248" s="31" t="s">
        <v>5364</v>
      </c>
      <c r="AJ248" s="31" t="s">
        <v>724</v>
      </c>
      <c r="AK248" s="31" t="s">
        <v>6272</v>
      </c>
      <c r="AL248" s="31" t="s">
        <v>1106</v>
      </c>
      <c r="AM248" s="31" t="s">
        <v>51</v>
      </c>
      <c r="AN248" s="31" t="s">
        <v>51</v>
      </c>
      <c r="AO248" s="31" t="s">
        <v>51</v>
      </c>
      <c r="AP248" s="31" t="s">
        <v>51</v>
      </c>
      <c r="AQ248" s="31" t="s">
        <v>51</v>
      </c>
      <c r="AR248" s="31" t="s">
        <v>51</v>
      </c>
      <c r="AS248" s="31" t="s">
        <v>51</v>
      </c>
      <c r="AT248" s="31" t="s">
        <v>5366</v>
      </c>
      <c r="AU248" s="31" t="s">
        <v>51</v>
      </c>
      <c r="AV248" s="35">
        <v>168789432949</v>
      </c>
    </row>
    <row r="249" spans="2:48" ht="15" customHeight="1">
      <c r="B249" s="29">
        <v>243</v>
      </c>
      <c r="C249" s="30" t="s">
        <v>6273</v>
      </c>
      <c r="D249" s="31" t="s">
        <v>51</v>
      </c>
      <c r="E249" s="32" t="s">
        <v>6274</v>
      </c>
      <c r="F249" s="32" t="s">
        <v>6275</v>
      </c>
      <c r="G249" s="33" t="s">
        <v>6276</v>
      </c>
      <c r="H249" s="31" t="s">
        <v>67</v>
      </c>
      <c r="I249" s="31" t="s">
        <v>6277</v>
      </c>
      <c r="J249" s="33" t="s">
        <v>3661</v>
      </c>
      <c r="K249" s="31" t="s">
        <v>6277</v>
      </c>
      <c r="L249" s="33" t="s">
        <v>3661</v>
      </c>
      <c r="M249" s="31" t="s">
        <v>5362</v>
      </c>
      <c r="N249" s="31" t="s">
        <v>5363</v>
      </c>
      <c r="O249" s="34"/>
      <c r="P249" s="34">
        <v>1199</v>
      </c>
      <c r="Q249" s="34">
        <v>1199</v>
      </c>
      <c r="R249" s="34">
        <v>412</v>
      </c>
      <c r="S249" s="34">
        <v>2</v>
      </c>
      <c r="T249" s="34">
        <v>0</v>
      </c>
      <c r="U249" s="34">
        <v>2</v>
      </c>
      <c r="V249" s="34">
        <v>0</v>
      </c>
      <c r="W249" s="34" t="s">
        <v>51</v>
      </c>
      <c r="X249" s="34">
        <v>1</v>
      </c>
      <c r="Y249" s="31" t="s">
        <v>64</v>
      </c>
      <c r="Z249" s="31" t="s">
        <v>723</v>
      </c>
      <c r="AA249" s="31" t="s">
        <v>723</v>
      </c>
      <c r="AB249" s="31" t="s">
        <v>3826</v>
      </c>
      <c r="AC249" s="31"/>
      <c r="AD249" s="31" t="s">
        <v>51</v>
      </c>
      <c r="AE249" s="31" t="s">
        <v>51</v>
      </c>
      <c r="AF249" s="31" t="s">
        <v>51</v>
      </c>
      <c r="AG249" s="31" t="s">
        <v>51</v>
      </c>
      <c r="AH249" s="31" t="s">
        <v>51</v>
      </c>
      <c r="AI249" s="31" t="s">
        <v>5364</v>
      </c>
      <c r="AJ249" s="31" t="s">
        <v>991</v>
      </c>
      <c r="AK249" s="31" t="s">
        <v>51</v>
      </c>
      <c r="AL249" s="31" t="s">
        <v>51</v>
      </c>
      <c r="AM249" s="31" t="s">
        <v>51</v>
      </c>
      <c r="AN249" s="31" t="s">
        <v>51</v>
      </c>
      <c r="AO249" s="31" t="s">
        <v>51</v>
      </c>
      <c r="AP249" s="31" t="s">
        <v>51</v>
      </c>
      <c r="AQ249" s="31" t="s">
        <v>51</v>
      </c>
      <c r="AR249" s="31" t="s">
        <v>51</v>
      </c>
      <c r="AS249" s="31" t="s">
        <v>51</v>
      </c>
      <c r="AT249" s="31" t="s">
        <v>5366</v>
      </c>
      <c r="AU249" s="31" t="s">
        <v>51</v>
      </c>
      <c r="AV249" s="35">
        <v>168816654617</v>
      </c>
    </row>
    <row r="250" spans="2:48" ht="15" customHeight="1">
      <c r="B250" s="29">
        <v>244</v>
      </c>
      <c r="C250" s="30" t="s">
        <v>6278</v>
      </c>
      <c r="D250" s="31" t="s">
        <v>6279</v>
      </c>
      <c r="E250" s="32" t="s">
        <v>6280</v>
      </c>
      <c r="F250" s="32" t="s">
        <v>6281</v>
      </c>
      <c r="G250" s="33" t="s">
        <v>6282</v>
      </c>
      <c r="H250" s="31" t="s">
        <v>62</v>
      </c>
      <c r="I250" s="31" t="s">
        <v>1421</v>
      </c>
      <c r="J250" s="33" t="s">
        <v>1422</v>
      </c>
      <c r="K250" s="31" t="s">
        <v>1421</v>
      </c>
      <c r="L250" s="33" t="s">
        <v>1422</v>
      </c>
      <c r="M250" s="31" t="s">
        <v>5362</v>
      </c>
      <c r="N250" s="31" t="s">
        <v>5363</v>
      </c>
      <c r="O250" s="34">
        <v>3</v>
      </c>
      <c r="P250" s="34">
        <v>2563</v>
      </c>
      <c r="Q250" s="34">
        <v>2563</v>
      </c>
      <c r="R250" s="34">
        <v>3</v>
      </c>
      <c r="S250" s="34">
        <v>0</v>
      </c>
      <c r="T250" s="34">
        <v>0</v>
      </c>
      <c r="U250" s="34">
        <v>0</v>
      </c>
      <c r="V250" s="34">
        <v>0</v>
      </c>
      <c r="W250" s="34" t="s">
        <v>51</v>
      </c>
      <c r="X250" s="34">
        <v>2</v>
      </c>
      <c r="Y250" s="31" t="s">
        <v>64</v>
      </c>
      <c r="Z250" s="31" t="s">
        <v>737</v>
      </c>
      <c r="AA250" s="31" t="s">
        <v>737</v>
      </c>
      <c r="AB250" s="31"/>
      <c r="AC250" s="31"/>
      <c r="AD250" s="31" t="s">
        <v>51</v>
      </c>
      <c r="AE250" s="31" t="s">
        <v>51</v>
      </c>
      <c r="AF250" s="31" t="s">
        <v>51</v>
      </c>
      <c r="AG250" s="31" t="s">
        <v>51</v>
      </c>
      <c r="AH250" s="31" t="s">
        <v>51</v>
      </c>
      <c r="AI250" s="31" t="s">
        <v>5364</v>
      </c>
      <c r="AJ250" s="31" t="s">
        <v>724</v>
      </c>
      <c r="AK250" s="31" t="s">
        <v>6283</v>
      </c>
      <c r="AL250" s="31" t="s">
        <v>1037</v>
      </c>
      <c r="AM250" s="31" t="s">
        <v>51</v>
      </c>
      <c r="AN250" s="31" t="s">
        <v>51</v>
      </c>
      <c r="AO250" s="31" t="s">
        <v>51</v>
      </c>
      <c r="AP250" s="31" t="s">
        <v>51</v>
      </c>
      <c r="AQ250" s="31" t="s">
        <v>51</v>
      </c>
      <c r="AR250" s="31" t="s">
        <v>51</v>
      </c>
      <c r="AS250" s="31" t="s">
        <v>51</v>
      </c>
      <c r="AT250" s="31" t="s">
        <v>5366</v>
      </c>
      <c r="AU250" s="31" t="s">
        <v>51</v>
      </c>
      <c r="AV250" s="35">
        <v>168788625161</v>
      </c>
    </row>
    <row r="251" spans="2:48" ht="15" customHeight="1">
      <c r="B251" s="29">
        <v>245</v>
      </c>
      <c r="C251" s="30" t="s">
        <v>6284</v>
      </c>
      <c r="D251" s="31" t="s">
        <v>6285</v>
      </c>
      <c r="E251" s="32" t="s">
        <v>6286</v>
      </c>
      <c r="F251" s="32" t="s">
        <v>6281</v>
      </c>
      <c r="G251" s="33" t="s">
        <v>6287</v>
      </c>
      <c r="H251" s="31" t="s">
        <v>62</v>
      </c>
      <c r="I251" s="31" t="s">
        <v>1631</v>
      </c>
      <c r="J251" s="33" t="s">
        <v>1632</v>
      </c>
      <c r="K251" s="31" t="s">
        <v>1631</v>
      </c>
      <c r="L251" s="33" t="s">
        <v>1632</v>
      </c>
      <c r="M251" s="31" t="s">
        <v>5362</v>
      </c>
      <c r="N251" s="31" t="s">
        <v>5363</v>
      </c>
      <c r="O251" s="34">
        <v>2</v>
      </c>
      <c r="P251" s="34">
        <v>1757</v>
      </c>
      <c r="Q251" s="34">
        <v>1757</v>
      </c>
      <c r="R251" s="34">
        <v>1</v>
      </c>
      <c r="S251" s="34">
        <v>0</v>
      </c>
      <c r="T251" s="34">
        <v>0</v>
      </c>
      <c r="U251" s="34">
        <v>0</v>
      </c>
      <c r="V251" s="34">
        <v>0</v>
      </c>
      <c r="W251" s="34" t="s">
        <v>51</v>
      </c>
      <c r="X251" s="34">
        <v>2</v>
      </c>
      <c r="Y251" s="31" t="s">
        <v>64</v>
      </c>
      <c r="Z251" s="31" t="s">
        <v>723</v>
      </c>
      <c r="AA251" s="31" t="s">
        <v>723</v>
      </c>
      <c r="AB251" s="31" t="s">
        <v>3826</v>
      </c>
      <c r="AC251" s="31"/>
      <c r="AD251" s="31" t="s">
        <v>3837</v>
      </c>
      <c r="AE251" s="31" t="s">
        <v>51</v>
      </c>
      <c r="AF251" s="31" t="s">
        <v>51</v>
      </c>
      <c r="AG251" s="31" t="s">
        <v>51</v>
      </c>
      <c r="AH251" s="31" t="s">
        <v>51</v>
      </c>
      <c r="AI251" s="31" t="s">
        <v>5364</v>
      </c>
      <c r="AJ251" s="31" t="s">
        <v>724</v>
      </c>
      <c r="AK251" s="31" t="s">
        <v>6283</v>
      </c>
      <c r="AL251" s="31" t="s">
        <v>1037</v>
      </c>
      <c r="AM251" s="31" t="s">
        <v>51</v>
      </c>
      <c r="AN251" s="31" t="s">
        <v>51</v>
      </c>
      <c r="AO251" s="31" t="s">
        <v>51</v>
      </c>
      <c r="AP251" s="31" t="s">
        <v>51</v>
      </c>
      <c r="AQ251" s="31" t="s">
        <v>51</v>
      </c>
      <c r="AR251" s="31" t="s">
        <v>51</v>
      </c>
      <c r="AS251" s="31" t="s">
        <v>51</v>
      </c>
      <c r="AT251" s="31" t="s">
        <v>5366</v>
      </c>
      <c r="AU251" s="31" t="s">
        <v>51</v>
      </c>
      <c r="AV251" s="35">
        <v>168788575483</v>
      </c>
    </row>
    <row r="252" spans="2:48" ht="15" customHeight="1">
      <c r="B252" s="29">
        <v>246</v>
      </c>
      <c r="C252" s="30" t="s">
        <v>6288</v>
      </c>
      <c r="D252" s="31" t="s">
        <v>6289</v>
      </c>
      <c r="E252" s="32" t="s">
        <v>6290</v>
      </c>
      <c r="F252" s="32" t="s">
        <v>6291</v>
      </c>
      <c r="G252" s="33" t="s">
        <v>6292</v>
      </c>
      <c r="H252" s="31" t="s">
        <v>72</v>
      </c>
      <c r="I252" s="31" t="s">
        <v>3272</v>
      </c>
      <c r="J252" s="33" t="s">
        <v>3359</v>
      </c>
      <c r="K252" s="31" t="s">
        <v>3272</v>
      </c>
      <c r="L252" s="33" t="s">
        <v>3359</v>
      </c>
      <c r="M252" s="31" t="s">
        <v>5362</v>
      </c>
      <c r="N252" s="31" t="s">
        <v>5363</v>
      </c>
      <c r="O252" s="34"/>
      <c r="P252" s="34">
        <v>5010</v>
      </c>
      <c r="Q252" s="34">
        <v>5010</v>
      </c>
      <c r="R252" s="34">
        <v>4</v>
      </c>
      <c r="S252" s="34">
        <v>0</v>
      </c>
      <c r="T252" s="34">
        <v>0</v>
      </c>
      <c r="U252" s="34">
        <v>0</v>
      </c>
      <c r="V252" s="34">
        <v>0</v>
      </c>
      <c r="W252" s="34" t="s">
        <v>51</v>
      </c>
      <c r="X252" s="34">
        <v>2</v>
      </c>
      <c r="Y252" s="31" t="s">
        <v>74</v>
      </c>
      <c r="Z252" s="31" t="s">
        <v>720</v>
      </c>
      <c r="AA252" s="31" t="s">
        <v>720</v>
      </c>
      <c r="AB252" s="31"/>
      <c r="AC252" s="31"/>
      <c r="AD252" s="31" t="s">
        <v>51</v>
      </c>
      <c r="AE252" s="31" t="s">
        <v>51</v>
      </c>
      <c r="AF252" s="31" t="s">
        <v>5483</v>
      </c>
      <c r="AG252" s="31" t="s">
        <v>51</v>
      </c>
      <c r="AH252" s="31" t="s">
        <v>51</v>
      </c>
      <c r="AI252" s="31" t="s">
        <v>5364</v>
      </c>
      <c r="AJ252" s="31" t="s">
        <v>51</v>
      </c>
      <c r="AK252" s="31" t="s">
        <v>51</v>
      </c>
      <c r="AL252" s="31" t="s">
        <v>51</v>
      </c>
      <c r="AM252" s="31" t="s">
        <v>51</v>
      </c>
      <c r="AN252" s="31" t="s">
        <v>51</v>
      </c>
      <c r="AO252" s="31" t="s">
        <v>51</v>
      </c>
      <c r="AP252" s="31" t="s">
        <v>51</v>
      </c>
      <c r="AQ252" s="31" t="s">
        <v>51</v>
      </c>
      <c r="AR252" s="31" t="s">
        <v>51</v>
      </c>
      <c r="AS252" s="31" t="s">
        <v>51</v>
      </c>
      <c r="AT252" s="31" t="s">
        <v>5366</v>
      </c>
      <c r="AU252" s="31" t="s">
        <v>51</v>
      </c>
      <c r="AV252" s="35">
        <v>168787669212</v>
      </c>
    </row>
    <row r="253" spans="2:48" ht="15" customHeight="1">
      <c r="B253" s="29">
        <v>247</v>
      </c>
      <c r="C253" s="30" t="s">
        <v>6288</v>
      </c>
      <c r="D253" s="31" t="s">
        <v>51</v>
      </c>
      <c r="E253" s="32" t="s">
        <v>6293</v>
      </c>
      <c r="F253" s="32" t="s">
        <v>6294</v>
      </c>
      <c r="G253" s="33" t="s">
        <v>6295</v>
      </c>
      <c r="H253" s="31" t="s">
        <v>62</v>
      </c>
      <c r="I253" s="31" t="s">
        <v>3272</v>
      </c>
      <c r="J253" s="33" t="s">
        <v>3273</v>
      </c>
      <c r="K253" s="31" t="s">
        <v>3272</v>
      </c>
      <c r="L253" s="33" t="s">
        <v>3273</v>
      </c>
      <c r="M253" s="31" t="s">
        <v>5362</v>
      </c>
      <c r="N253" s="31" t="s">
        <v>5363</v>
      </c>
      <c r="O253" s="34">
        <v>93</v>
      </c>
      <c r="P253" s="34">
        <v>6560</v>
      </c>
      <c r="Q253" s="34">
        <v>6560</v>
      </c>
      <c r="R253" s="34">
        <v>174</v>
      </c>
      <c r="S253" s="34">
        <v>28</v>
      </c>
      <c r="T253" s="34">
        <v>28</v>
      </c>
      <c r="U253" s="34">
        <v>0</v>
      </c>
      <c r="V253" s="34">
        <v>0</v>
      </c>
      <c r="W253" s="34" t="s">
        <v>51</v>
      </c>
      <c r="X253" s="34">
        <v>2</v>
      </c>
      <c r="Y253" s="31" t="s">
        <v>64</v>
      </c>
      <c r="Z253" s="31" t="s">
        <v>737</v>
      </c>
      <c r="AA253" s="31" t="s">
        <v>737</v>
      </c>
      <c r="AB253" s="31"/>
      <c r="AC253" s="31"/>
      <c r="AD253" s="31" t="s">
        <v>51</v>
      </c>
      <c r="AE253" s="31" t="s">
        <v>51</v>
      </c>
      <c r="AF253" s="31" t="s">
        <v>51</v>
      </c>
      <c r="AG253" s="31" t="s">
        <v>51</v>
      </c>
      <c r="AH253" s="31" t="s">
        <v>51</v>
      </c>
      <c r="AI253" s="31" t="s">
        <v>5364</v>
      </c>
      <c r="AJ253" s="31" t="s">
        <v>724</v>
      </c>
      <c r="AK253" s="31" t="s">
        <v>127</v>
      </c>
      <c r="AL253" s="31" t="s">
        <v>127</v>
      </c>
      <c r="AM253" s="31" t="s">
        <v>51</v>
      </c>
      <c r="AN253" s="31" t="s">
        <v>51</v>
      </c>
      <c r="AO253" s="31" t="s">
        <v>51</v>
      </c>
      <c r="AP253" s="31" t="s">
        <v>51</v>
      </c>
      <c r="AQ253" s="31" t="s">
        <v>51</v>
      </c>
      <c r="AR253" s="31" t="s">
        <v>51</v>
      </c>
      <c r="AS253" s="31" t="s">
        <v>51</v>
      </c>
      <c r="AT253" s="31" t="s">
        <v>5366</v>
      </c>
      <c r="AU253" s="31" t="s">
        <v>51</v>
      </c>
      <c r="AV253" s="35">
        <v>168786652892</v>
      </c>
    </row>
    <row r="254" spans="2:48" ht="15" customHeight="1">
      <c r="B254" s="29">
        <v>248</v>
      </c>
      <c r="C254" s="30" t="s">
        <v>6296</v>
      </c>
      <c r="D254" s="31" t="s">
        <v>678</v>
      </c>
      <c r="E254" s="32" t="s">
        <v>6297</v>
      </c>
      <c r="F254" s="32" t="s">
        <v>6298</v>
      </c>
      <c r="G254" s="33" t="s">
        <v>6299</v>
      </c>
      <c r="H254" s="31" t="s">
        <v>494</v>
      </c>
      <c r="I254" s="31" t="s">
        <v>2400</v>
      </c>
      <c r="J254" s="33" t="s">
        <v>495</v>
      </c>
      <c r="K254" s="31" t="s">
        <v>2400</v>
      </c>
      <c r="L254" s="33" t="s">
        <v>495</v>
      </c>
      <c r="M254" s="31" t="s">
        <v>5396</v>
      </c>
      <c r="N254" s="31" t="s">
        <v>5363</v>
      </c>
      <c r="O254" s="34"/>
      <c r="P254" s="34">
        <v>260</v>
      </c>
      <c r="Q254" s="34">
        <v>260</v>
      </c>
      <c r="R254" s="34">
        <v>0</v>
      </c>
      <c r="S254" s="34">
        <v>0</v>
      </c>
      <c r="T254" s="34">
        <v>0</v>
      </c>
      <c r="U254" s="34">
        <v>0</v>
      </c>
      <c r="V254" s="34">
        <v>0</v>
      </c>
      <c r="W254" s="34" t="s">
        <v>51</v>
      </c>
      <c r="X254" s="34">
        <v>1</v>
      </c>
      <c r="Y254" s="31" t="s">
        <v>59</v>
      </c>
      <c r="Z254" s="31" t="s">
        <v>720</v>
      </c>
      <c r="AA254" s="31" t="s">
        <v>720</v>
      </c>
      <c r="AB254" s="31"/>
      <c r="AC254" s="31"/>
      <c r="AD254" s="31" t="s">
        <v>51</v>
      </c>
      <c r="AE254" s="31" t="s">
        <v>51</v>
      </c>
      <c r="AF254" s="31" t="s">
        <v>51</v>
      </c>
      <c r="AG254" s="31" t="s">
        <v>51</v>
      </c>
      <c r="AH254" s="31" t="s">
        <v>51</v>
      </c>
      <c r="AI254" s="31" t="s">
        <v>5364</v>
      </c>
      <c r="AJ254" s="31" t="s">
        <v>724</v>
      </c>
      <c r="AK254" s="31" t="s">
        <v>127</v>
      </c>
      <c r="AL254" s="31" t="s">
        <v>127</v>
      </c>
      <c r="AM254" s="31" t="s">
        <v>51</v>
      </c>
      <c r="AN254" s="31" t="s">
        <v>51</v>
      </c>
      <c r="AO254" s="31" t="s">
        <v>51</v>
      </c>
      <c r="AP254" s="31" t="s">
        <v>51</v>
      </c>
      <c r="AQ254" s="31" t="s">
        <v>51</v>
      </c>
      <c r="AR254" s="31" t="s">
        <v>51</v>
      </c>
      <c r="AS254" s="31" t="s">
        <v>51</v>
      </c>
      <c r="AT254" s="31" t="s">
        <v>5366</v>
      </c>
      <c r="AU254" s="31" t="s">
        <v>615</v>
      </c>
      <c r="AV254" s="35">
        <v>168786048444</v>
      </c>
    </row>
    <row r="255" spans="2:48" ht="15" customHeight="1">
      <c r="B255" s="29">
        <v>249</v>
      </c>
      <c r="C255" s="30" t="s">
        <v>6300</v>
      </c>
      <c r="D255" s="31" t="s">
        <v>6301</v>
      </c>
      <c r="E255" s="32" t="s">
        <v>6302</v>
      </c>
      <c r="F255" s="32" t="s">
        <v>6303</v>
      </c>
      <c r="G255" s="33" t="s">
        <v>6304</v>
      </c>
      <c r="H255" s="31" t="s">
        <v>390</v>
      </c>
      <c r="I255" s="31" t="s">
        <v>390</v>
      </c>
      <c r="J255" s="33" t="s">
        <v>391</v>
      </c>
      <c r="K255" s="31" t="s">
        <v>390</v>
      </c>
      <c r="L255" s="33" t="s">
        <v>391</v>
      </c>
      <c r="M255" s="31" t="s">
        <v>5396</v>
      </c>
      <c r="N255" s="31" t="s">
        <v>5363</v>
      </c>
      <c r="O255" s="34"/>
      <c r="P255" s="34">
        <v>230</v>
      </c>
      <c r="Q255" s="34">
        <v>230</v>
      </c>
      <c r="R255" s="34">
        <v>0</v>
      </c>
      <c r="S255" s="34">
        <v>0</v>
      </c>
      <c r="T255" s="34">
        <v>0</v>
      </c>
      <c r="U255" s="34">
        <v>0</v>
      </c>
      <c r="V255" s="34">
        <v>0</v>
      </c>
      <c r="W255" s="34" t="s">
        <v>51</v>
      </c>
      <c r="X255" s="34">
        <v>1</v>
      </c>
      <c r="Y255" s="31" t="s">
        <v>59</v>
      </c>
      <c r="Z255" s="31" t="s">
        <v>720</v>
      </c>
      <c r="AA255" s="31" t="s">
        <v>720</v>
      </c>
      <c r="AB255" s="31"/>
      <c r="AC255" s="31"/>
      <c r="AD255" s="31" t="s">
        <v>51</v>
      </c>
      <c r="AE255" s="31" t="s">
        <v>51</v>
      </c>
      <c r="AF255" s="31" t="s">
        <v>51</v>
      </c>
      <c r="AG255" s="31" t="s">
        <v>51</v>
      </c>
      <c r="AH255" s="31" t="s">
        <v>51</v>
      </c>
      <c r="AI255" s="31" t="s">
        <v>5364</v>
      </c>
      <c r="AJ255" s="31" t="s">
        <v>724</v>
      </c>
      <c r="AK255" s="31" t="s">
        <v>127</v>
      </c>
      <c r="AL255" s="31" t="s">
        <v>127</v>
      </c>
      <c r="AM255" s="31" t="s">
        <v>51</v>
      </c>
      <c r="AN255" s="31" t="s">
        <v>51</v>
      </c>
      <c r="AO255" s="31" t="s">
        <v>51</v>
      </c>
      <c r="AP255" s="31" t="s">
        <v>51</v>
      </c>
      <c r="AQ255" s="31" t="s">
        <v>51</v>
      </c>
      <c r="AR255" s="31" t="s">
        <v>51</v>
      </c>
      <c r="AS255" s="31" t="s">
        <v>51</v>
      </c>
      <c r="AT255" s="31" t="s">
        <v>5366</v>
      </c>
      <c r="AU255" s="31" t="s">
        <v>51</v>
      </c>
      <c r="AV255" s="35">
        <v>168785729509</v>
      </c>
    </row>
    <row r="256" spans="2:48" ht="15" customHeight="1">
      <c r="B256" s="29">
        <v>250</v>
      </c>
      <c r="C256" s="30" t="s">
        <v>6305</v>
      </c>
      <c r="D256" s="31" t="s">
        <v>51</v>
      </c>
      <c r="E256" s="32" t="s">
        <v>6306</v>
      </c>
      <c r="F256" s="32" t="s">
        <v>6307</v>
      </c>
      <c r="G256" s="33" t="s">
        <v>6308</v>
      </c>
      <c r="H256" s="31" t="s">
        <v>67</v>
      </c>
      <c r="I256" s="31" t="s">
        <v>6309</v>
      </c>
      <c r="J256" s="33" t="s">
        <v>2836</v>
      </c>
      <c r="K256" s="31" t="s">
        <v>6309</v>
      </c>
      <c r="L256" s="33" t="s">
        <v>2836</v>
      </c>
      <c r="M256" s="31" t="s">
        <v>5362</v>
      </c>
      <c r="N256" s="31" t="s">
        <v>5363</v>
      </c>
      <c r="O256" s="34"/>
      <c r="P256" s="34">
        <v>430</v>
      </c>
      <c r="Q256" s="34">
        <v>430</v>
      </c>
      <c r="R256" s="34">
        <v>52</v>
      </c>
      <c r="S256" s="34">
        <v>2</v>
      </c>
      <c r="T256" s="34">
        <v>1</v>
      </c>
      <c r="U256" s="34">
        <v>1</v>
      </c>
      <c r="V256" s="34">
        <v>0</v>
      </c>
      <c r="W256" s="34" t="s">
        <v>51</v>
      </c>
      <c r="X256" s="34">
        <v>1</v>
      </c>
      <c r="Y256" s="31" t="s">
        <v>64</v>
      </c>
      <c r="Z256" s="31" t="s">
        <v>723</v>
      </c>
      <c r="AA256" s="31" t="s">
        <v>723</v>
      </c>
      <c r="AB256" s="31"/>
      <c r="AC256" s="31"/>
      <c r="AD256" s="31" t="s">
        <v>51</v>
      </c>
      <c r="AE256" s="31" t="s">
        <v>51</v>
      </c>
      <c r="AF256" s="31" t="s">
        <v>51</v>
      </c>
      <c r="AG256" s="31" t="s">
        <v>51</v>
      </c>
      <c r="AH256" s="31" t="s">
        <v>51</v>
      </c>
      <c r="AI256" s="31" t="s">
        <v>5364</v>
      </c>
      <c r="AJ256" s="31" t="s">
        <v>724</v>
      </c>
      <c r="AK256" s="31" t="s">
        <v>127</v>
      </c>
      <c r="AL256" s="31" t="s">
        <v>127</v>
      </c>
      <c r="AM256" s="31" t="s">
        <v>51</v>
      </c>
      <c r="AN256" s="31" t="s">
        <v>51</v>
      </c>
      <c r="AO256" s="31" t="s">
        <v>51</v>
      </c>
      <c r="AP256" s="31" t="s">
        <v>51</v>
      </c>
      <c r="AQ256" s="31" t="s">
        <v>51</v>
      </c>
      <c r="AR256" s="31" t="s">
        <v>51</v>
      </c>
      <c r="AS256" s="31" t="s">
        <v>51</v>
      </c>
      <c r="AT256" s="31" t="s">
        <v>5366</v>
      </c>
      <c r="AU256" s="31" t="s">
        <v>51</v>
      </c>
      <c r="AV256" s="35">
        <v>168781021259</v>
      </c>
    </row>
    <row r="257" spans="2:48" ht="15" customHeight="1">
      <c r="B257" s="29">
        <v>251</v>
      </c>
      <c r="C257" s="30" t="s">
        <v>6310</v>
      </c>
      <c r="D257" s="31" t="s">
        <v>51</v>
      </c>
      <c r="E257" s="32" t="s">
        <v>6311</v>
      </c>
      <c r="F257" s="32" t="s">
        <v>6312</v>
      </c>
      <c r="G257" s="33" t="s">
        <v>6313</v>
      </c>
      <c r="H257" s="31" t="s">
        <v>67</v>
      </c>
      <c r="I257" s="31" t="s">
        <v>6314</v>
      </c>
      <c r="J257" s="33" t="s">
        <v>1672</v>
      </c>
      <c r="K257" s="31" t="s">
        <v>6314</v>
      </c>
      <c r="L257" s="33" t="s">
        <v>1672</v>
      </c>
      <c r="M257" s="31" t="s">
        <v>5362</v>
      </c>
      <c r="N257" s="31" t="s">
        <v>5363</v>
      </c>
      <c r="O257" s="34">
        <v>165</v>
      </c>
      <c r="P257" s="34">
        <v>33052</v>
      </c>
      <c r="Q257" s="34">
        <v>33052</v>
      </c>
      <c r="R257" s="34">
        <v>15142</v>
      </c>
      <c r="S257" s="34">
        <v>89</v>
      </c>
      <c r="T257" s="34">
        <v>87</v>
      </c>
      <c r="U257" s="34">
        <v>2</v>
      </c>
      <c r="V257" s="34">
        <v>0</v>
      </c>
      <c r="W257" s="34" t="s">
        <v>51</v>
      </c>
      <c r="X257" s="34">
        <v>1</v>
      </c>
      <c r="Y257" s="31" t="s">
        <v>64</v>
      </c>
      <c r="Z257" s="31" t="s">
        <v>723</v>
      </c>
      <c r="AA257" s="31" t="s">
        <v>723</v>
      </c>
      <c r="AB257" s="31"/>
      <c r="AC257" s="31"/>
      <c r="AD257" s="31" t="s">
        <v>51</v>
      </c>
      <c r="AE257" s="31" t="s">
        <v>51</v>
      </c>
      <c r="AF257" s="31" t="s">
        <v>51</v>
      </c>
      <c r="AG257" s="31" t="s">
        <v>51</v>
      </c>
      <c r="AH257" s="31" t="s">
        <v>51</v>
      </c>
      <c r="AI257" s="31" t="s">
        <v>5364</v>
      </c>
      <c r="AJ257" s="31" t="s">
        <v>51</v>
      </c>
      <c r="AK257" s="31" t="s">
        <v>51</v>
      </c>
      <c r="AL257" s="31" t="s">
        <v>51</v>
      </c>
      <c r="AM257" s="31" t="s">
        <v>51</v>
      </c>
      <c r="AN257" s="31" t="s">
        <v>51</v>
      </c>
      <c r="AO257" s="31" t="s">
        <v>51</v>
      </c>
      <c r="AP257" s="31" t="s">
        <v>51</v>
      </c>
      <c r="AQ257" s="31" t="s">
        <v>51</v>
      </c>
      <c r="AR257" s="31" t="s">
        <v>51</v>
      </c>
      <c r="AS257" s="31" t="s">
        <v>51</v>
      </c>
      <c r="AT257" s="31" t="s">
        <v>5366</v>
      </c>
      <c r="AU257" s="31" t="s">
        <v>51</v>
      </c>
      <c r="AV257" s="35">
        <v>168780711921</v>
      </c>
    </row>
    <row r="258" spans="2:48" ht="15" customHeight="1">
      <c r="B258" s="29">
        <v>252</v>
      </c>
      <c r="C258" s="30" t="s">
        <v>6315</v>
      </c>
      <c r="D258" s="31" t="s">
        <v>51</v>
      </c>
      <c r="E258" s="32" t="s">
        <v>6316</v>
      </c>
      <c r="F258" s="32" t="s">
        <v>51</v>
      </c>
      <c r="G258" s="33" t="s">
        <v>6317</v>
      </c>
      <c r="H258" s="31" t="s">
        <v>62</v>
      </c>
      <c r="I258" s="31" t="s">
        <v>4294</v>
      </c>
      <c r="J258" s="33" t="s">
        <v>4295</v>
      </c>
      <c r="K258" s="31" t="s">
        <v>1708</v>
      </c>
      <c r="L258" s="33" t="s">
        <v>1709</v>
      </c>
      <c r="M258" s="31" t="s">
        <v>5466</v>
      </c>
      <c r="N258" s="31" t="s">
        <v>5363</v>
      </c>
      <c r="O258" s="34">
        <v>2</v>
      </c>
      <c r="P258" s="34">
        <v>9455</v>
      </c>
      <c r="Q258" s="34">
        <v>145</v>
      </c>
      <c r="R258" s="34">
        <v>0</v>
      </c>
      <c r="S258" s="34">
        <v>0</v>
      </c>
      <c r="T258" s="34">
        <v>0</v>
      </c>
      <c r="U258" s="34">
        <v>0</v>
      </c>
      <c r="V258" s="34">
        <v>0</v>
      </c>
      <c r="W258" s="34" t="s">
        <v>51</v>
      </c>
      <c r="X258" s="34">
        <v>1</v>
      </c>
      <c r="Y258" s="31" t="s">
        <v>64</v>
      </c>
      <c r="Z258" s="31" t="s">
        <v>737</v>
      </c>
      <c r="AA258" s="31" t="s">
        <v>723</v>
      </c>
      <c r="AB258" s="31" t="s">
        <v>3825</v>
      </c>
      <c r="AC258" s="31">
        <v>40</v>
      </c>
      <c r="AD258" s="31" t="s">
        <v>51</v>
      </c>
      <c r="AE258" s="31" t="s">
        <v>51</v>
      </c>
      <c r="AF258" s="31" t="s">
        <v>51</v>
      </c>
      <c r="AG258" s="31" t="s">
        <v>51</v>
      </c>
      <c r="AH258" s="31" t="s">
        <v>51</v>
      </c>
      <c r="AI258" s="31" t="s">
        <v>5364</v>
      </c>
      <c r="AJ258" s="31" t="s">
        <v>724</v>
      </c>
      <c r="AK258" s="31" t="s">
        <v>5682</v>
      </c>
      <c r="AL258" s="31" t="s">
        <v>739</v>
      </c>
      <c r="AM258" s="31" t="s">
        <v>51</v>
      </c>
      <c r="AN258" s="31" t="s">
        <v>5386</v>
      </c>
      <c r="AO258" s="31" t="s">
        <v>51</v>
      </c>
      <c r="AP258" s="31" t="s">
        <v>51</v>
      </c>
      <c r="AQ258" s="31" t="s">
        <v>51</v>
      </c>
      <c r="AR258" s="31" t="s">
        <v>51</v>
      </c>
      <c r="AS258" s="31" t="s">
        <v>51</v>
      </c>
      <c r="AT258" s="31" t="s">
        <v>5366</v>
      </c>
      <c r="AU258" s="31" t="s">
        <v>51</v>
      </c>
      <c r="AV258" s="35">
        <v>168778563449</v>
      </c>
    </row>
    <row r="259" spans="2:48" ht="15" customHeight="1">
      <c r="B259" s="29">
        <v>253</v>
      </c>
      <c r="C259" s="30" t="s">
        <v>6318</v>
      </c>
      <c r="D259" s="31" t="s">
        <v>51</v>
      </c>
      <c r="E259" s="32" t="s">
        <v>6319</v>
      </c>
      <c r="F259" s="32" t="s">
        <v>51</v>
      </c>
      <c r="G259" s="33" t="s">
        <v>6320</v>
      </c>
      <c r="H259" s="31" t="s">
        <v>62</v>
      </c>
      <c r="I259" s="31" t="s">
        <v>4599</v>
      </c>
      <c r="J259" s="33" t="s">
        <v>4600</v>
      </c>
      <c r="K259" s="31" t="s">
        <v>1336</v>
      </c>
      <c r="L259" s="33" t="s">
        <v>1337</v>
      </c>
      <c r="M259" s="31" t="s">
        <v>5466</v>
      </c>
      <c r="N259" s="31" t="s">
        <v>5363</v>
      </c>
      <c r="O259" s="34">
        <v>1</v>
      </c>
      <c r="P259" s="34">
        <v>5296</v>
      </c>
      <c r="Q259" s="34">
        <v>8</v>
      </c>
      <c r="R259" s="34">
        <v>0</v>
      </c>
      <c r="S259" s="34">
        <v>3</v>
      </c>
      <c r="T259" s="34">
        <v>3</v>
      </c>
      <c r="U259" s="34">
        <v>0</v>
      </c>
      <c r="V259" s="34">
        <v>0</v>
      </c>
      <c r="W259" s="34" t="s">
        <v>51</v>
      </c>
      <c r="X259" s="34">
        <v>1</v>
      </c>
      <c r="Y259" s="31" t="s">
        <v>64</v>
      </c>
      <c r="Z259" s="31" t="s">
        <v>737</v>
      </c>
      <c r="AA259" s="31" t="s">
        <v>723</v>
      </c>
      <c r="AB259" s="31" t="s">
        <v>3826</v>
      </c>
      <c r="AC259" s="31"/>
      <c r="AD259" s="31" t="s">
        <v>51</v>
      </c>
      <c r="AE259" s="31" t="s">
        <v>51</v>
      </c>
      <c r="AF259" s="31" t="s">
        <v>51</v>
      </c>
      <c r="AG259" s="31" t="s">
        <v>51</v>
      </c>
      <c r="AH259" s="31" t="s">
        <v>51</v>
      </c>
      <c r="AI259" s="31" t="s">
        <v>5364</v>
      </c>
      <c r="AJ259" s="31" t="s">
        <v>724</v>
      </c>
      <c r="AK259" s="31" t="s">
        <v>3864</v>
      </c>
      <c r="AL259" s="31" t="s">
        <v>1339</v>
      </c>
      <c r="AM259" s="31" t="s">
        <v>51</v>
      </c>
      <c r="AN259" s="31" t="s">
        <v>5386</v>
      </c>
      <c r="AO259" s="31" t="s">
        <v>51</v>
      </c>
      <c r="AP259" s="31" t="s">
        <v>51</v>
      </c>
      <c r="AQ259" s="31" t="s">
        <v>51</v>
      </c>
      <c r="AR259" s="31" t="s">
        <v>51</v>
      </c>
      <c r="AS259" s="31" t="s">
        <v>51</v>
      </c>
      <c r="AT259" s="31" t="s">
        <v>5366</v>
      </c>
      <c r="AU259" s="31" t="s">
        <v>51</v>
      </c>
      <c r="AV259" s="35">
        <v>168777460165</v>
      </c>
    </row>
    <row r="260" spans="2:48" ht="15" customHeight="1">
      <c r="B260" s="29">
        <v>254</v>
      </c>
      <c r="C260" s="30" t="s">
        <v>6321</v>
      </c>
      <c r="D260" s="31" t="s">
        <v>6322</v>
      </c>
      <c r="E260" s="32" t="s">
        <v>6323</v>
      </c>
      <c r="F260" s="32" t="s">
        <v>51</v>
      </c>
      <c r="G260" s="33" t="s">
        <v>6324</v>
      </c>
      <c r="H260" s="31" t="s">
        <v>69</v>
      </c>
      <c r="I260" s="31" t="s">
        <v>4996</v>
      </c>
      <c r="J260" s="33" t="s">
        <v>4997</v>
      </c>
      <c r="K260" s="31" t="s">
        <v>733</v>
      </c>
      <c r="L260" s="33" t="s">
        <v>734</v>
      </c>
      <c r="M260" s="31" t="s">
        <v>5418</v>
      </c>
      <c r="N260" s="31" t="s">
        <v>5419</v>
      </c>
      <c r="O260" s="34"/>
      <c r="P260" s="34">
        <v>0</v>
      </c>
      <c r="Q260" s="34">
        <v>0</v>
      </c>
      <c r="R260" s="34">
        <v>0</v>
      </c>
      <c r="S260" s="34">
        <v>0</v>
      </c>
      <c r="T260" s="34">
        <v>0</v>
      </c>
      <c r="U260" s="34">
        <v>0</v>
      </c>
      <c r="V260" s="34">
        <v>0</v>
      </c>
      <c r="W260" s="34" t="s">
        <v>5420</v>
      </c>
      <c r="X260" s="34">
        <v>1</v>
      </c>
      <c r="Y260" s="31" t="s">
        <v>56</v>
      </c>
      <c r="Z260" s="31" t="s">
        <v>720</v>
      </c>
      <c r="AA260" s="31" t="s">
        <v>720</v>
      </c>
      <c r="AB260" s="31"/>
      <c r="AC260" s="31"/>
      <c r="AD260" s="31" t="s">
        <v>51</v>
      </c>
      <c r="AE260" s="31" t="s">
        <v>51</v>
      </c>
      <c r="AF260" s="31" t="s">
        <v>51</v>
      </c>
      <c r="AG260" s="31" t="s">
        <v>51</v>
      </c>
      <c r="AH260" s="31" t="s">
        <v>51</v>
      </c>
      <c r="AI260" s="31" t="s">
        <v>5364</v>
      </c>
      <c r="AJ260" s="31" t="s">
        <v>724</v>
      </c>
      <c r="AK260" s="31" t="s">
        <v>51</v>
      </c>
      <c r="AL260" s="31" t="s">
        <v>51</v>
      </c>
      <c r="AM260" s="31" t="s">
        <v>51</v>
      </c>
      <c r="AN260" s="31" t="s">
        <v>5386</v>
      </c>
      <c r="AO260" s="31" t="s">
        <v>51</v>
      </c>
      <c r="AP260" s="31" t="s">
        <v>51</v>
      </c>
      <c r="AQ260" s="31" t="s">
        <v>51</v>
      </c>
      <c r="AR260" s="31" t="s">
        <v>51</v>
      </c>
      <c r="AS260" s="31" t="s">
        <v>51</v>
      </c>
      <c r="AT260" s="31" t="s">
        <v>5366</v>
      </c>
      <c r="AU260" s="31" t="s">
        <v>617</v>
      </c>
      <c r="AV260" s="35">
        <v>168791084209</v>
      </c>
    </row>
    <row r="261" spans="2:48" ht="15" customHeight="1">
      <c r="B261" s="29">
        <v>255</v>
      </c>
      <c r="C261" s="30" t="s">
        <v>6325</v>
      </c>
      <c r="D261" s="31" t="s">
        <v>51</v>
      </c>
      <c r="E261" s="32" t="s">
        <v>6133</v>
      </c>
      <c r="F261" s="32" t="s">
        <v>6326</v>
      </c>
      <c r="G261" s="33" t="s">
        <v>6327</v>
      </c>
      <c r="H261" s="31" t="s">
        <v>67</v>
      </c>
      <c r="I261" s="31" t="s">
        <v>5361</v>
      </c>
      <c r="J261" s="33" t="s">
        <v>722</v>
      </c>
      <c r="K261" s="31" t="s">
        <v>5361</v>
      </c>
      <c r="L261" s="33" t="s">
        <v>722</v>
      </c>
      <c r="M261" s="31" t="s">
        <v>5362</v>
      </c>
      <c r="N261" s="31" t="s">
        <v>5363</v>
      </c>
      <c r="O261" s="34">
        <v>254</v>
      </c>
      <c r="P261" s="34">
        <v>90310</v>
      </c>
      <c r="Q261" s="34">
        <v>90310</v>
      </c>
      <c r="R261" s="34">
        <v>15581</v>
      </c>
      <c r="S261" s="34">
        <v>117</v>
      </c>
      <c r="T261" s="34">
        <v>101</v>
      </c>
      <c r="U261" s="34">
        <v>16</v>
      </c>
      <c r="V261" s="34">
        <v>0</v>
      </c>
      <c r="W261" s="34" t="s">
        <v>51</v>
      </c>
      <c r="X261" s="34">
        <v>3</v>
      </c>
      <c r="Y261" s="31" t="s">
        <v>64</v>
      </c>
      <c r="Z261" s="31" t="s">
        <v>723</v>
      </c>
      <c r="AA261" s="31" t="s">
        <v>723</v>
      </c>
      <c r="AB261" s="31"/>
      <c r="AC261" s="31"/>
      <c r="AD261" s="31" t="s">
        <v>51</v>
      </c>
      <c r="AE261" s="31" t="s">
        <v>51</v>
      </c>
      <c r="AF261" s="31" t="s">
        <v>51</v>
      </c>
      <c r="AG261" s="31" t="s">
        <v>51</v>
      </c>
      <c r="AH261" s="31" t="s">
        <v>51</v>
      </c>
      <c r="AI261" s="31" t="s">
        <v>5364</v>
      </c>
      <c r="AJ261" s="31" t="s">
        <v>51</v>
      </c>
      <c r="AK261" s="31" t="s">
        <v>51</v>
      </c>
      <c r="AL261" s="31" t="s">
        <v>51</v>
      </c>
      <c r="AM261" s="31" t="s">
        <v>51</v>
      </c>
      <c r="AN261" s="31" t="s">
        <v>51</v>
      </c>
      <c r="AO261" s="31" t="s">
        <v>51</v>
      </c>
      <c r="AP261" s="31" t="s">
        <v>51</v>
      </c>
      <c r="AQ261" s="31" t="s">
        <v>51</v>
      </c>
      <c r="AR261" s="31" t="s">
        <v>51</v>
      </c>
      <c r="AS261" s="31" t="s">
        <v>51</v>
      </c>
      <c r="AT261" s="31" t="s">
        <v>5366</v>
      </c>
      <c r="AU261" s="31" t="s">
        <v>51</v>
      </c>
      <c r="AV261" s="35">
        <v>168792818076</v>
      </c>
    </row>
    <row r="262" spans="2:48" ht="15" customHeight="1">
      <c r="B262" s="29">
        <v>256</v>
      </c>
      <c r="C262" s="30" t="s">
        <v>6328</v>
      </c>
      <c r="D262" s="31" t="s">
        <v>51</v>
      </c>
      <c r="E262" s="32" t="s">
        <v>6329</v>
      </c>
      <c r="F262" s="32" t="s">
        <v>51</v>
      </c>
      <c r="G262" s="33" t="s">
        <v>6330</v>
      </c>
      <c r="H262" s="31" t="s">
        <v>78</v>
      </c>
      <c r="I262" s="31" t="s">
        <v>3159</v>
      </c>
      <c r="J262" s="33" t="s">
        <v>3670</v>
      </c>
      <c r="K262" s="31" t="s">
        <v>3159</v>
      </c>
      <c r="L262" s="33" t="s">
        <v>3670</v>
      </c>
      <c r="M262" s="31" t="s">
        <v>5362</v>
      </c>
      <c r="N262" s="31" t="s">
        <v>5363</v>
      </c>
      <c r="O262" s="34"/>
      <c r="P262" s="34">
        <v>327</v>
      </c>
      <c r="Q262" s="34">
        <v>327</v>
      </c>
      <c r="R262" s="34">
        <v>43</v>
      </c>
      <c r="S262" s="34">
        <v>0</v>
      </c>
      <c r="T262" s="34">
        <v>0</v>
      </c>
      <c r="U262" s="34">
        <v>0</v>
      </c>
      <c r="V262" s="34">
        <v>0</v>
      </c>
      <c r="W262" s="34" t="s">
        <v>51</v>
      </c>
      <c r="X262" s="34">
        <v>2</v>
      </c>
      <c r="Y262" s="31" t="s">
        <v>77</v>
      </c>
      <c r="Z262" s="31" t="s">
        <v>737</v>
      </c>
      <c r="AA262" s="31" t="s">
        <v>737</v>
      </c>
      <c r="AB262" s="31"/>
      <c r="AC262" s="31"/>
      <c r="AD262" s="31" t="s">
        <v>51</v>
      </c>
      <c r="AE262" s="31" t="s">
        <v>51</v>
      </c>
      <c r="AF262" s="31" t="s">
        <v>51</v>
      </c>
      <c r="AG262" s="31" t="s">
        <v>51</v>
      </c>
      <c r="AH262" s="31" t="s">
        <v>51</v>
      </c>
      <c r="AI262" s="31" t="s">
        <v>5364</v>
      </c>
      <c r="AJ262" s="31" t="s">
        <v>51</v>
      </c>
      <c r="AK262" s="31" t="s">
        <v>51</v>
      </c>
      <c r="AL262" s="31" t="s">
        <v>51</v>
      </c>
      <c r="AM262" s="31" t="s">
        <v>51</v>
      </c>
      <c r="AN262" s="31" t="s">
        <v>51</v>
      </c>
      <c r="AO262" s="31" t="s">
        <v>51</v>
      </c>
      <c r="AP262" s="31" t="s">
        <v>51</v>
      </c>
      <c r="AQ262" s="31" t="s">
        <v>51</v>
      </c>
      <c r="AR262" s="31" t="s">
        <v>51</v>
      </c>
      <c r="AS262" s="31" t="s">
        <v>51</v>
      </c>
      <c r="AT262" s="31" t="s">
        <v>5366</v>
      </c>
      <c r="AU262" s="31" t="s">
        <v>51</v>
      </c>
      <c r="AV262" s="35">
        <v>168775427016</v>
      </c>
    </row>
    <row r="263" spans="2:48" ht="15" customHeight="1">
      <c r="B263" s="29">
        <v>257</v>
      </c>
      <c r="C263" s="30" t="s">
        <v>6331</v>
      </c>
      <c r="D263" s="31" t="s">
        <v>51</v>
      </c>
      <c r="E263" s="32" t="s">
        <v>6329</v>
      </c>
      <c r="F263" s="32" t="s">
        <v>51</v>
      </c>
      <c r="G263" s="33" t="s">
        <v>6332</v>
      </c>
      <c r="H263" s="31" t="s">
        <v>75</v>
      </c>
      <c r="I263" s="31" t="s">
        <v>3159</v>
      </c>
      <c r="J263" s="33" t="s">
        <v>6333</v>
      </c>
      <c r="K263" s="31" t="s">
        <v>3159</v>
      </c>
      <c r="L263" s="33" t="s">
        <v>6333</v>
      </c>
      <c r="M263" s="31" t="s">
        <v>5362</v>
      </c>
      <c r="N263" s="31" t="s">
        <v>5363</v>
      </c>
      <c r="O263" s="34">
        <v>362</v>
      </c>
      <c r="P263" s="34">
        <v>34657</v>
      </c>
      <c r="Q263" s="34">
        <v>34657</v>
      </c>
      <c r="R263" s="34">
        <v>3460</v>
      </c>
      <c r="S263" s="34">
        <v>53</v>
      </c>
      <c r="T263" s="34">
        <v>53</v>
      </c>
      <c r="U263" s="34">
        <v>0</v>
      </c>
      <c r="V263" s="34">
        <v>0</v>
      </c>
      <c r="W263" s="34" t="s">
        <v>51</v>
      </c>
      <c r="X263" s="34">
        <v>2</v>
      </c>
      <c r="Y263" s="31" t="s">
        <v>77</v>
      </c>
      <c r="Z263" s="31" t="s">
        <v>737</v>
      </c>
      <c r="AA263" s="31" t="s">
        <v>737</v>
      </c>
      <c r="AB263" s="31"/>
      <c r="AC263" s="31"/>
      <c r="AD263" s="31" t="s">
        <v>51</v>
      </c>
      <c r="AE263" s="31" t="s">
        <v>51</v>
      </c>
      <c r="AF263" s="31" t="s">
        <v>51</v>
      </c>
      <c r="AG263" s="31" t="s">
        <v>51</v>
      </c>
      <c r="AH263" s="31" t="s">
        <v>51</v>
      </c>
      <c r="AI263" s="31" t="s">
        <v>5364</v>
      </c>
      <c r="AJ263" s="31" t="s">
        <v>51</v>
      </c>
      <c r="AK263" s="31" t="s">
        <v>51</v>
      </c>
      <c r="AL263" s="31" t="s">
        <v>51</v>
      </c>
      <c r="AM263" s="31" t="s">
        <v>51</v>
      </c>
      <c r="AN263" s="31" t="s">
        <v>51</v>
      </c>
      <c r="AO263" s="31" t="s">
        <v>51</v>
      </c>
      <c r="AP263" s="31" t="s">
        <v>51</v>
      </c>
      <c r="AQ263" s="31" t="s">
        <v>51</v>
      </c>
      <c r="AR263" s="31" t="s">
        <v>51</v>
      </c>
      <c r="AS263" s="31" t="s">
        <v>51</v>
      </c>
      <c r="AT263" s="31" t="s">
        <v>5366</v>
      </c>
      <c r="AU263" s="31" t="s">
        <v>51</v>
      </c>
      <c r="AV263" s="35">
        <v>168782232333</v>
      </c>
    </row>
    <row r="264" spans="2:48" ht="15" customHeight="1">
      <c r="B264" s="29">
        <v>258</v>
      </c>
      <c r="C264" s="30" t="s">
        <v>6334</v>
      </c>
      <c r="D264" s="31" t="s">
        <v>51</v>
      </c>
      <c r="E264" s="32" t="s">
        <v>6335</v>
      </c>
      <c r="F264" s="32" t="s">
        <v>51</v>
      </c>
      <c r="G264" s="33" t="s">
        <v>6336</v>
      </c>
      <c r="H264" s="31" t="s">
        <v>72</v>
      </c>
      <c r="I264" s="31" t="s">
        <v>4726</v>
      </c>
      <c r="J264" s="33" t="s">
        <v>4727</v>
      </c>
      <c r="K264" s="31" t="s">
        <v>3081</v>
      </c>
      <c r="L264" s="33" t="s">
        <v>3082</v>
      </c>
      <c r="M264" s="31" t="s">
        <v>5466</v>
      </c>
      <c r="N264" s="31" t="s">
        <v>5363</v>
      </c>
      <c r="O264" s="34"/>
      <c r="P264" s="34">
        <v>2528</v>
      </c>
      <c r="Q264" s="34">
        <v>4</v>
      </c>
      <c r="R264" s="34">
        <v>0</v>
      </c>
      <c r="S264" s="34">
        <v>0</v>
      </c>
      <c r="T264" s="34">
        <v>0</v>
      </c>
      <c r="U264" s="34">
        <v>0</v>
      </c>
      <c r="V264" s="34">
        <v>0</v>
      </c>
      <c r="W264" s="34" t="s">
        <v>51</v>
      </c>
      <c r="X264" s="34">
        <v>1</v>
      </c>
      <c r="Y264" s="31" t="s">
        <v>74</v>
      </c>
      <c r="Z264" s="31" t="s">
        <v>720</v>
      </c>
      <c r="AA264" s="31" t="s">
        <v>720</v>
      </c>
      <c r="AB264" s="31"/>
      <c r="AC264" s="31"/>
      <c r="AD264" s="31" t="s">
        <v>51</v>
      </c>
      <c r="AE264" s="31" t="s">
        <v>51</v>
      </c>
      <c r="AF264" s="31" t="s">
        <v>51</v>
      </c>
      <c r="AG264" s="31" t="s">
        <v>51</v>
      </c>
      <c r="AH264" s="31" t="s">
        <v>51</v>
      </c>
      <c r="AI264" s="31" t="s">
        <v>5364</v>
      </c>
      <c r="AJ264" s="31" t="s">
        <v>51</v>
      </c>
      <c r="AK264" s="31" t="s">
        <v>51</v>
      </c>
      <c r="AL264" s="31" t="s">
        <v>51</v>
      </c>
      <c r="AM264" s="31" t="s">
        <v>51</v>
      </c>
      <c r="AN264" s="31" t="s">
        <v>5386</v>
      </c>
      <c r="AO264" s="31" t="s">
        <v>51</v>
      </c>
      <c r="AP264" s="31" t="s">
        <v>51</v>
      </c>
      <c r="AQ264" s="31" t="s">
        <v>51</v>
      </c>
      <c r="AR264" s="31" t="s">
        <v>51</v>
      </c>
      <c r="AS264" s="31" t="s">
        <v>51</v>
      </c>
      <c r="AT264" s="31" t="s">
        <v>5366</v>
      </c>
      <c r="AU264" s="31" t="s">
        <v>51</v>
      </c>
      <c r="AV264" s="35">
        <v>168776456677</v>
      </c>
    </row>
    <row r="265" spans="2:48" ht="15" customHeight="1">
      <c r="B265" s="29">
        <v>259</v>
      </c>
      <c r="C265" s="30" t="s">
        <v>6337</v>
      </c>
      <c r="D265" s="31" t="s">
        <v>6338</v>
      </c>
      <c r="E265" s="32" t="s">
        <v>6339</v>
      </c>
      <c r="F265" s="32" t="s">
        <v>6340</v>
      </c>
      <c r="G265" s="33" t="s">
        <v>6341</v>
      </c>
      <c r="H265" s="31" t="s">
        <v>592</v>
      </c>
      <c r="I265" s="31" t="s">
        <v>3636</v>
      </c>
      <c r="J265" s="33" t="s">
        <v>593</v>
      </c>
      <c r="K265" s="31" t="s">
        <v>3636</v>
      </c>
      <c r="L265" s="33" t="s">
        <v>593</v>
      </c>
      <c r="M265" s="31" t="s">
        <v>5396</v>
      </c>
      <c r="N265" s="31" t="s">
        <v>5363</v>
      </c>
      <c r="O265" s="34"/>
      <c r="P265" s="34">
        <v>102</v>
      </c>
      <c r="Q265" s="34">
        <v>102</v>
      </c>
      <c r="R265" s="34">
        <v>0</v>
      </c>
      <c r="S265" s="34">
        <v>0</v>
      </c>
      <c r="T265" s="34">
        <v>0</v>
      </c>
      <c r="U265" s="34">
        <v>0</v>
      </c>
      <c r="V265" s="34">
        <v>0</v>
      </c>
      <c r="W265" s="34" t="s">
        <v>51</v>
      </c>
      <c r="X265" s="34">
        <v>1</v>
      </c>
      <c r="Y265" s="31" t="s">
        <v>59</v>
      </c>
      <c r="Z265" s="31" t="s">
        <v>720</v>
      </c>
      <c r="AA265" s="31" t="s">
        <v>720</v>
      </c>
      <c r="AB265" s="31"/>
      <c r="AC265" s="31"/>
      <c r="AD265" s="31" t="s">
        <v>51</v>
      </c>
      <c r="AE265" s="31" t="s">
        <v>51</v>
      </c>
      <c r="AF265" s="31" t="s">
        <v>51</v>
      </c>
      <c r="AG265" s="31" t="s">
        <v>51</v>
      </c>
      <c r="AH265" s="31" t="s">
        <v>51</v>
      </c>
      <c r="AI265" s="31" t="s">
        <v>5364</v>
      </c>
      <c r="AJ265" s="31" t="s">
        <v>724</v>
      </c>
      <c r="AK265" s="31" t="s">
        <v>127</v>
      </c>
      <c r="AL265" s="31" t="s">
        <v>127</v>
      </c>
      <c r="AM265" s="31" t="s">
        <v>51</v>
      </c>
      <c r="AN265" s="31" t="s">
        <v>51</v>
      </c>
      <c r="AO265" s="31" t="s">
        <v>51</v>
      </c>
      <c r="AP265" s="31" t="s">
        <v>51</v>
      </c>
      <c r="AQ265" s="31" t="s">
        <v>51</v>
      </c>
      <c r="AR265" s="31" t="s">
        <v>51</v>
      </c>
      <c r="AS265" s="31" t="s">
        <v>51</v>
      </c>
      <c r="AT265" s="31" t="s">
        <v>5366</v>
      </c>
      <c r="AU265" s="31" t="s">
        <v>51</v>
      </c>
      <c r="AV265" s="35">
        <v>168777131535</v>
      </c>
    </row>
    <row r="266" spans="2:48" ht="15" customHeight="1">
      <c r="B266" s="29">
        <v>260</v>
      </c>
      <c r="C266" s="30" t="s">
        <v>6342</v>
      </c>
      <c r="D266" s="31" t="s">
        <v>6343</v>
      </c>
      <c r="E266" s="32" t="s">
        <v>6344</v>
      </c>
      <c r="F266" s="32" t="s">
        <v>6345</v>
      </c>
      <c r="G266" s="33" t="s">
        <v>6346</v>
      </c>
      <c r="H266" s="31" t="s">
        <v>80</v>
      </c>
      <c r="I266" s="31" t="s">
        <v>3603</v>
      </c>
      <c r="J266" s="33" t="s">
        <v>3604</v>
      </c>
      <c r="K266" s="31" t="s">
        <v>3603</v>
      </c>
      <c r="L266" s="33" t="s">
        <v>3604</v>
      </c>
      <c r="M266" s="31" t="s">
        <v>5362</v>
      </c>
      <c r="N266" s="31" t="s">
        <v>5363</v>
      </c>
      <c r="O266" s="34"/>
      <c r="P266" s="34">
        <v>4610</v>
      </c>
      <c r="Q266" s="34">
        <v>4610</v>
      </c>
      <c r="R266" s="34">
        <v>277</v>
      </c>
      <c r="S266" s="34">
        <v>6</v>
      </c>
      <c r="T266" s="34">
        <v>6</v>
      </c>
      <c r="U266" s="34">
        <v>0</v>
      </c>
      <c r="V266" s="34">
        <v>0</v>
      </c>
      <c r="W266" s="34" t="s">
        <v>51</v>
      </c>
      <c r="X266" s="34">
        <v>1</v>
      </c>
      <c r="Y266" s="31" t="s">
        <v>74</v>
      </c>
      <c r="Z266" s="31" t="s">
        <v>720</v>
      </c>
      <c r="AA266" s="31" t="s">
        <v>720</v>
      </c>
      <c r="AB266" s="31"/>
      <c r="AC266" s="31"/>
      <c r="AD266" s="31" t="s">
        <v>51</v>
      </c>
      <c r="AE266" s="31" t="s">
        <v>51</v>
      </c>
      <c r="AF266" s="31" t="s">
        <v>51</v>
      </c>
      <c r="AG266" s="31" t="s">
        <v>51</v>
      </c>
      <c r="AH266" s="31" t="s">
        <v>51</v>
      </c>
      <c r="AI266" s="31" t="s">
        <v>5364</v>
      </c>
      <c r="AJ266" s="31" t="s">
        <v>3790</v>
      </c>
      <c r="AK266" s="31" t="s">
        <v>51</v>
      </c>
      <c r="AL266" s="31" t="s">
        <v>51</v>
      </c>
      <c r="AM266" s="31" t="s">
        <v>51</v>
      </c>
      <c r="AN266" s="31" t="s">
        <v>51</v>
      </c>
      <c r="AO266" s="31" t="s">
        <v>51</v>
      </c>
      <c r="AP266" s="31" t="s">
        <v>51</v>
      </c>
      <c r="AQ266" s="31" t="s">
        <v>51</v>
      </c>
      <c r="AR266" s="31" t="s">
        <v>51</v>
      </c>
      <c r="AS266" s="31" t="s">
        <v>51</v>
      </c>
      <c r="AT266" s="31" t="s">
        <v>5366</v>
      </c>
      <c r="AU266" s="31" t="s">
        <v>51</v>
      </c>
      <c r="AV266" s="35">
        <v>168788963636</v>
      </c>
    </row>
    <row r="267" spans="2:48" ht="15" customHeight="1">
      <c r="B267" s="29">
        <v>261</v>
      </c>
      <c r="C267" s="30" t="s">
        <v>6347</v>
      </c>
      <c r="D267" s="31" t="s">
        <v>6348</v>
      </c>
      <c r="E267" s="32" t="s">
        <v>6349</v>
      </c>
      <c r="F267" s="32" t="s">
        <v>6350</v>
      </c>
      <c r="G267" s="33" t="s">
        <v>6351</v>
      </c>
      <c r="H267" s="31" t="s">
        <v>586</v>
      </c>
      <c r="I267" s="31" t="s">
        <v>3326</v>
      </c>
      <c r="J267" s="33" t="s">
        <v>587</v>
      </c>
      <c r="K267" s="31" t="s">
        <v>3326</v>
      </c>
      <c r="L267" s="33" t="s">
        <v>587</v>
      </c>
      <c r="M267" s="31" t="s">
        <v>5396</v>
      </c>
      <c r="N267" s="31" t="s">
        <v>5363</v>
      </c>
      <c r="O267" s="34"/>
      <c r="P267" s="34">
        <v>304000</v>
      </c>
      <c r="Q267" s="34">
        <v>304000</v>
      </c>
      <c r="R267" s="34">
        <v>0</v>
      </c>
      <c r="S267" s="34">
        <v>0</v>
      </c>
      <c r="T267" s="34">
        <v>0</v>
      </c>
      <c r="U267" s="34">
        <v>0</v>
      </c>
      <c r="V267" s="34">
        <v>0</v>
      </c>
      <c r="W267" s="34" t="s">
        <v>51</v>
      </c>
      <c r="X267" s="34">
        <v>1</v>
      </c>
      <c r="Y267" s="31" t="s">
        <v>59</v>
      </c>
      <c r="Z267" s="31" t="s">
        <v>720</v>
      </c>
      <c r="AA267" s="31" t="s">
        <v>720</v>
      </c>
      <c r="AB267" s="31"/>
      <c r="AC267" s="31"/>
      <c r="AD267" s="31" t="s">
        <v>51</v>
      </c>
      <c r="AE267" s="31" t="s">
        <v>51</v>
      </c>
      <c r="AF267" s="31" t="s">
        <v>51</v>
      </c>
      <c r="AG267" s="31" t="s">
        <v>51</v>
      </c>
      <c r="AH267" s="31" t="s">
        <v>51</v>
      </c>
      <c r="AI267" s="31" t="s">
        <v>5364</v>
      </c>
      <c r="AJ267" s="31" t="s">
        <v>724</v>
      </c>
      <c r="AK267" s="31" t="s">
        <v>127</v>
      </c>
      <c r="AL267" s="31" t="s">
        <v>127</v>
      </c>
      <c r="AM267" s="31" t="s">
        <v>51</v>
      </c>
      <c r="AN267" s="31" t="s">
        <v>51</v>
      </c>
      <c r="AO267" s="31" t="s">
        <v>51</v>
      </c>
      <c r="AP267" s="31" t="s">
        <v>51</v>
      </c>
      <c r="AQ267" s="31" t="s">
        <v>51</v>
      </c>
      <c r="AR267" s="31" t="s">
        <v>51</v>
      </c>
      <c r="AS267" s="31" t="s">
        <v>51</v>
      </c>
      <c r="AT267" s="31" t="s">
        <v>5366</v>
      </c>
      <c r="AU267" s="31" t="s">
        <v>51</v>
      </c>
      <c r="AV267" s="35">
        <v>168773853141</v>
      </c>
    </row>
    <row r="268" spans="2:48" ht="15" customHeight="1">
      <c r="B268" s="29">
        <v>262</v>
      </c>
      <c r="C268" s="30" t="s">
        <v>6352</v>
      </c>
      <c r="D268" s="31" t="s">
        <v>6353</v>
      </c>
      <c r="E268" s="32" t="s">
        <v>6354</v>
      </c>
      <c r="F268" s="32" t="s">
        <v>6355</v>
      </c>
      <c r="G268" s="33" t="s">
        <v>6356</v>
      </c>
      <c r="H268" s="31" t="s">
        <v>65</v>
      </c>
      <c r="I268" s="31" t="s">
        <v>1681</v>
      </c>
      <c r="J268" s="33" t="s">
        <v>1682</v>
      </c>
      <c r="K268" s="31" t="s">
        <v>1681</v>
      </c>
      <c r="L268" s="33" t="s">
        <v>1682</v>
      </c>
      <c r="M268" s="31" t="s">
        <v>5362</v>
      </c>
      <c r="N268" s="31" t="s">
        <v>5363</v>
      </c>
      <c r="O268" s="34"/>
      <c r="P268" s="34">
        <v>1319</v>
      </c>
      <c r="Q268" s="34">
        <v>1319</v>
      </c>
      <c r="R268" s="34">
        <v>0</v>
      </c>
      <c r="S268" s="34">
        <v>4</v>
      </c>
      <c r="T268" s="34">
        <v>2</v>
      </c>
      <c r="U268" s="34">
        <v>0</v>
      </c>
      <c r="V268" s="34">
        <v>2</v>
      </c>
      <c r="W268" s="34" t="s">
        <v>51</v>
      </c>
      <c r="X268" s="34">
        <v>1</v>
      </c>
      <c r="Y268" s="31" t="s">
        <v>64</v>
      </c>
      <c r="Z268" s="31" t="s">
        <v>723</v>
      </c>
      <c r="AA268" s="31" t="s">
        <v>723</v>
      </c>
      <c r="AB268" s="31" t="s">
        <v>3826</v>
      </c>
      <c r="AC268" s="31">
        <v>60</v>
      </c>
      <c r="AD268" s="31" t="s">
        <v>51</v>
      </c>
      <c r="AE268" s="31" t="s">
        <v>51</v>
      </c>
      <c r="AF268" s="31" t="s">
        <v>51</v>
      </c>
      <c r="AG268" s="31" t="s">
        <v>51</v>
      </c>
      <c r="AH268" s="31" t="s">
        <v>51</v>
      </c>
      <c r="AI268" s="31" t="s">
        <v>5364</v>
      </c>
      <c r="AJ268" s="31" t="s">
        <v>51</v>
      </c>
      <c r="AK268" s="31" t="s">
        <v>51</v>
      </c>
      <c r="AL268" s="31" t="s">
        <v>51</v>
      </c>
      <c r="AM268" s="31" t="s">
        <v>51</v>
      </c>
      <c r="AN268" s="31" t="s">
        <v>51</v>
      </c>
      <c r="AO268" s="31" t="s">
        <v>51</v>
      </c>
      <c r="AP268" s="31" t="s">
        <v>51</v>
      </c>
      <c r="AQ268" s="31" t="s">
        <v>51</v>
      </c>
      <c r="AR268" s="31" t="s">
        <v>51</v>
      </c>
      <c r="AS268" s="31" t="s">
        <v>51</v>
      </c>
      <c r="AT268" s="31" t="s">
        <v>5366</v>
      </c>
      <c r="AU268" s="31" t="s">
        <v>51</v>
      </c>
      <c r="AV268" s="35">
        <v>168812081132</v>
      </c>
    </row>
    <row r="269" spans="2:48" ht="15" customHeight="1">
      <c r="B269" s="29">
        <v>263</v>
      </c>
      <c r="C269" s="30" t="s">
        <v>6357</v>
      </c>
      <c r="D269" s="31" t="s">
        <v>51</v>
      </c>
      <c r="E269" s="32" t="s">
        <v>6358</v>
      </c>
      <c r="F269" s="32" t="s">
        <v>6359</v>
      </c>
      <c r="G269" s="33" t="s">
        <v>6360</v>
      </c>
      <c r="H269" s="31" t="s">
        <v>62</v>
      </c>
      <c r="I269" s="31" t="s">
        <v>4234</v>
      </c>
      <c r="J269" s="33" t="s">
        <v>4235</v>
      </c>
      <c r="K269" s="31" t="s">
        <v>1253</v>
      </c>
      <c r="L269" s="33" t="s">
        <v>1255</v>
      </c>
      <c r="M269" s="31" t="s">
        <v>5466</v>
      </c>
      <c r="N269" s="31" t="s">
        <v>5363</v>
      </c>
      <c r="O269" s="34">
        <v>5</v>
      </c>
      <c r="P269" s="34">
        <v>111488</v>
      </c>
      <c r="Q269" s="34">
        <v>169</v>
      </c>
      <c r="R269" s="34">
        <v>0</v>
      </c>
      <c r="S269" s="34">
        <v>2</v>
      </c>
      <c r="T269" s="34">
        <v>2</v>
      </c>
      <c r="U269" s="34">
        <v>0</v>
      </c>
      <c r="V269" s="34">
        <v>0</v>
      </c>
      <c r="W269" s="34" t="s">
        <v>51</v>
      </c>
      <c r="X269" s="34">
        <v>1</v>
      </c>
      <c r="Y269" s="31" t="s">
        <v>64</v>
      </c>
      <c r="Z269" s="31" t="s">
        <v>737</v>
      </c>
      <c r="AA269" s="31" t="s">
        <v>723</v>
      </c>
      <c r="AB269" s="31" t="s">
        <v>3825</v>
      </c>
      <c r="AC269" s="31">
        <v>71</v>
      </c>
      <c r="AD269" s="31" t="s">
        <v>3837</v>
      </c>
      <c r="AE269" s="31" t="s">
        <v>3839</v>
      </c>
      <c r="AF269" s="31" t="s">
        <v>51</v>
      </c>
      <c r="AG269" s="31" t="s">
        <v>51</v>
      </c>
      <c r="AH269" s="31" t="s">
        <v>51</v>
      </c>
      <c r="AI269" s="31" t="s">
        <v>5364</v>
      </c>
      <c r="AJ269" s="31" t="s">
        <v>724</v>
      </c>
      <c r="AK269" s="31" t="s">
        <v>127</v>
      </c>
      <c r="AL269" s="31" t="s">
        <v>127</v>
      </c>
      <c r="AM269" s="31" t="s">
        <v>51</v>
      </c>
      <c r="AN269" s="31" t="s">
        <v>5386</v>
      </c>
      <c r="AO269" s="31" t="s">
        <v>51</v>
      </c>
      <c r="AP269" s="31" t="s">
        <v>51</v>
      </c>
      <c r="AQ269" s="31" t="s">
        <v>51</v>
      </c>
      <c r="AR269" s="31" t="s">
        <v>51</v>
      </c>
      <c r="AS269" s="31" t="s">
        <v>51</v>
      </c>
      <c r="AT269" s="31" t="s">
        <v>5366</v>
      </c>
      <c r="AU269" s="31" t="s">
        <v>51</v>
      </c>
      <c r="AV269" s="35">
        <v>168771401536</v>
      </c>
    </row>
    <row r="270" spans="2:48" ht="15" customHeight="1">
      <c r="B270" s="29">
        <v>264</v>
      </c>
      <c r="C270" s="30" t="s">
        <v>6361</v>
      </c>
      <c r="D270" s="31" t="s">
        <v>5994</v>
      </c>
      <c r="E270" s="32" t="s">
        <v>5992</v>
      </c>
      <c r="F270" s="32" t="s">
        <v>51</v>
      </c>
      <c r="G270" s="33" t="s">
        <v>6362</v>
      </c>
      <c r="H270" s="31" t="s">
        <v>69</v>
      </c>
      <c r="I270" s="31" t="s">
        <v>4228</v>
      </c>
      <c r="J270" s="33" t="s">
        <v>4231</v>
      </c>
      <c r="K270" s="31" t="s">
        <v>731</v>
      </c>
      <c r="L270" s="33" t="s">
        <v>732</v>
      </c>
      <c r="M270" s="31" t="s">
        <v>5412</v>
      </c>
      <c r="N270" s="31" t="s">
        <v>5363</v>
      </c>
      <c r="O270" s="34"/>
      <c r="P270" s="34">
        <v>0</v>
      </c>
      <c r="Q270" s="34">
        <v>0</v>
      </c>
      <c r="R270" s="34">
        <v>0</v>
      </c>
      <c r="S270" s="34">
        <v>0</v>
      </c>
      <c r="T270" s="34">
        <v>0</v>
      </c>
      <c r="U270" s="34">
        <v>0</v>
      </c>
      <c r="V270" s="34">
        <v>0</v>
      </c>
      <c r="W270" s="34" t="s">
        <v>51</v>
      </c>
      <c r="X270" s="34">
        <v>13</v>
      </c>
      <c r="Y270" s="31" t="s">
        <v>56</v>
      </c>
      <c r="Z270" s="31" t="s">
        <v>720</v>
      </c>
      <c r="AA270" s="31" t="s">
        <v>720</v>
      </c>
      <c r="AB270" s="31"/>
      <c r="AC270" s="31"/>
      <c r="AD270" s="31" t="s">
        <v>51</v>
      </c>
      <c r="AE270" s="31" t="s">
        <v>51</v>
      </c>
      <c r="AF270" s="31" t="s">
        <v>51</v>
      </c>
      <c r="AG270" s="31" t="s">
        <v>51</v>
      </c>
      <c r="AH270" s="31" t="s">
        <v>51</v>
      </c>
      <c r="AI270" s="31" t="s">
        <v>5364</v>
      </c>
      <c r="AJ270" s="31" t="s">
        <v>724</v>
      </c>
      <c r="AK270" s="31" t="s">
        <v>51</v>
      </c>
      <c r="AL270" s="31" t="s">
        <v>51</v>
      </c>
      <c r="AM270" s="31" t="s">
        <v>51</v>
      </c>
      <c r="AN270" s="31" t="s">
        <v>5386</v>
      </c>
      <c r="AO270" s="31" t="s">
        <v>51</v>
      </c>
      <c r="AP270" s="31" t="s">
        <v>51</v>
      </c>
      <c r="AQ270" s="31" t="s">
        <v>51</v>
      </c>
      <c r="AR270" s="31" t="s">
        <v>51</v>
      </c>
      <c r="AS270" s="31" t="s">
        <v>51</v>
      </c>
      <c r="AT270" s="31" t="s">
        <v>5366</v>
      </c>
      <c r="AU270" s="31" t="s">
        <v>5413</v>
      </c>
      <c r="AV270" s="35">
        <v>168791264792</v>
      </c>
    </row>
    <row r="271" spans="2:48" ht="15" customHeight="1">
      <c r="B271" s="29">
        <v>265</v>
      </c>
      <c r="C271" s="30" t="s">
        <v>6363</v>
      </c>
      <c r="D271" s="31" t="s">
        <v>51</v>
      </c>
      <c r="E271" s="32" t="s">
        <v>6364</v>
      </c>
      <c r="F271" s="32" t="s">
        <v>6365</v>
      </c>
      <c r="G271" s="33" t="s">
        <v>6366</v>
      </c>
      <c r="H271" s="31" t="s">
        <v>67</v>
      </c>
      <c r="I271" s="31" t="s">
        <v>6367</v>
      </c>
      <c r="J271" s="33" t="s">
        <v>2246</v>
      </c>
      <c r="K271" s="31" t="s">
        <v>6367</v>
      </c>
      <c r="L271" s="33" t="s">
        <v>2246</v>
      </c>
      <c r="M271" s="31" t="s">
        <v>5362</v>
      </c>
      <c r="N271" s="31" t="s">
        <v>5363</v>
      </c>
      <c r="O271" s="34">
        <v>82</v>
      </c>
      <c r="P271" s="34">
        <v>6844</v>
      </c>
      <c r="Q271" s="34">
        <v>6844</v>
      </c>
      <c r="R271" s="34">
        <v>704</v>
      </c>
      <c r="S271" s="34">
        <v>32</v>
      </c>
      <c r="T271" s="34">
        <v>28</v>
      </c>
      <c r="U271" s="34">
        <v>4</v>
      </c>
      <c r="V271" s="34">
        <v>0</v>
      </c>
      <c r="W271" s="34" t="s">
        <v>51</v>
      </c>
      <c r="X271" s="34">
        <v>1</v>
      </c>
      <c r="Y271" s="31" t="s">
        <v>64</v>
      </c>
      <c r="Z271" s="31" t="s">
        <v>723</v>
      </c>
      <c r="AA271" s="31" t="s">
        <v>723</v>
      </c>
      <c r="AB271" s="31"/>
      <c r="AC271" s="31"/>
      <c r="AD271" s="31" t="s">
        <v>51</v>
      </c>
      <c r="AE271" s="31" t="s">
        <v>51</v>
      </c>
      <c r="AF271" s="31" t="s">
        <v>51</v>
      </c>
      <c r="AG271" s="31" t="s">
        <v>51</v>
      </c>
      <c r="AH271" s="31" t="s">
        <v>51</v>
      </c>
      <c r="AI271" s="31" t="s">
        <v>5364</v>
      </c>
      <c r="AJ271" s="31" t="s">
        <v>51</v>
      </c>
      <c r="AK271" s="31" t="s">
        <v>51</v>
      </c>
      <c r="AL271" s="31" t="s">
        <v>51</v>
      </c>
      <c r="AM271" s="31" t="s">
        <v>51</v>
      </c>
      <c r="AN271" s="31" t="s">
        <v>51</v>
      </c>
      <c r="AO271" s="31" t="s">
        <v>51</v>
      </c>
      <c r="AP271" s="31" t="s">
        <v>51</v>
      </c>
      <c r="AQ271" s="31" t="s">
        <v>51</v>
      </c>
      <c r="AR271" s="31" t="s">
        <v>51</v>
      </c>
      <c r="AS271" s="31" t="s">
        <v>51</v>
      </c>
      <c r="AT271" s="31" t="s">
        <v>5366</v>
      </c>
      <c r="AU271" s="31" t="s">
        <v>51</v>
      </c>
      <c r="AV271" s="35">
        <v>168816717644</v>
      </c>
    </row>
    <row r="272" spans="2:48" ht="15" customHeight="1">
      <c r="B272" s="29">
        <v>266</v>
      </c>
      <c r="C272" s="30" t="s">
        <v>6368</v>
      </c>
      <c r="D272" s="31" t="s">
        <v>6369</v>
      </c>
      <c r="E272" s="32" t="s">
        <v>6370</v>
      </c>
      <c r="F272" s="32" t="s">
        <v>6371</v>
      </c>
      <c r="G272" s="33" t="s">
        <v>6372</v>
      </c>
      <c r="H272" s="31" t="s">
        <v>80</v>
      </c>
      <c r="I272" s="31" t="s">
        <v>1082</v>
      </c>
      <c r="J272" s="33" t="s">
        <v>1083</v>
      </c>
      <c r="K272" s="31" t="s">
        <v>1082</v>
      </c>
      <c r="L272" s="33" t="s">
        <v>1083</v>
      </c>
      <c r="M272" s="31" t="s">
        <v>5362</v>
      </c>
      <c r="N272" s="31" t="s">
        <v>5363</v>
      </c>
      <c r="O272" s="34">
        <v>6</v>
      </c>
      <c r="P272" s="34">
        <v>32800</v>
      </c>
      <c r="Q272" s="34">
        <v>32800</v>
      </c>
      <c r="R272" s="34">
        <v>1335</v>
      </c>
      <c r="S272" s="34">
        <v>8</v>
      </c>
      <c r="T272" s="34">
        <v>8</v>
      </c>
      <c r="U272" s="34">
        <v>0</v>
      </c>
      <c r="V272" s="34">
        <v>0</v>
      </c>
      <c r="W272" s="34" t="s">
        <v>51</v>
      </c>
      <c r="X272" s="34">
        <v>2</v>
      </c>
      <c r="Y272" s="31" t="s">
        <v>74</v>
      </c>
      <c r="Z272" s="31" t="s">
        <v>720</v>
      </c>
      <c r="AA272" s="31" t="s">
        <v>720</v>
      </c>
      <c r="AB272" s="31"/>
      <c r="AC272" s="31"/>
      <c r="AD272" s="31" t="s">
        <v>51</v>
      </c>
      <c r="AE272" s="31" t="s">
        <v>51</v>
      </c>
      <c r="AF272" s="31" t="s">
        <v>51</v>
      </c>
      <c r="AG272" s="31" t="s">
        <v>51</v>
      </c>
      <c r="AH272" s="31" t="s">
        <v>51</v>
      </c>
      <c r="AI272" s="31" t="s">
        <v>5364</v>
      </c>
      <c r="AJ272" s="31" t="s">
        <v>3796</v>
      </c>
      <c r="AK272" s="31" t="s">
        <v>51</v>
      </c>
      <c r="AL272" s="31" t="s">
        <v>51</v>
      </c>
      <c r="AM272" s="31" t="s">
        <v>51</v>
      </c>
      <c r="AN272" s="31" t="s">
        <v>51</v>
      </c>
      <c r="AO272" s="31" t="s">
        <v>51</v>
      </c>
      <c r="AP272" s="31" t="s">
        <v>51</v>
      </c>
      <c r="AQ272" s="31" t="s">
        <v>51</v>
      </c>
      <c r="AR272" s="31" t="s">
        <v>51</v>
      </c>
      <c r="AS272" s="31" t="s">
        <v>51</v>
      </c>
      <c r="AT272" s="31" t="s">
        <v>5366</v>
      </c>
      <c r="AU272" s="31" t="s">
        <v>51</v>
      </c>
      <c r="AV272" s="35">
        <v>168922280597</v>
      </c>
    </row>
    <row r="273" spans="2:48" ht="15" customHeight="1">
      <c r="B273" s="29">
        <v>267</v>
      </c>
      <c r="C273" s="30" t="s">
        <v>6368</v>
      </c>
      <c r="D273" s="31" t="s">
        <v>51</v>
      </c>
      <c r="E273" s="32" t="s">
        <v>6373</v>
      </c>
      <c r="F273" s="32" t="s">
        <v>6374</v>
      </c>
      <c r="G273" s="33" t="s">
        <v>6375</v>
      </c>
      <c r="H273" s="31" t="s">
        <v>62</v>
      </c>
      <c r="I273" s="31" t="s">
        <v>3666</v>
      </c>
      <c r="J273" s="33" t="s">
        <v>3667</v>
      </c>
      <c r="K273" s="31" t="s">
        <v>3666</v>
      </c>
      <c r="L273" s="33" t="s">
        <v>3667</v>
      </c>
      <c r="M273" s="31" t="s">
        <v>5362</v>
      </c>
      <c r="N273" s="31" t="s">
        <v>5363</v>
      </c>
      <c r="O273" s="34"/>
      <c r="P273" s="34">
        <v>41</v>
      </c>
      <c r="Q273" s="34">
        <v>41</v>
      </c>
      <c r="R273" s="34">
        <v>12</v>
      </c>
      <c r="S273" s="34">
        <v>0</v>
      </c>
      <c r="T273" s="34">
        <v>0</v>
      </c>
      <c r="U273" s="34">
        <v>0</v>
      </c>
      <c r="V273" s="34">
        <v>0</v>
      </c>
      <c r="W273" s="34" t="s">
        <v>51</v>
      </c>
      <c r="X273" s="34">
        <v>1</v>
      </c>
      <c r="Y273" s="31" t="s">
        <v>64</v>
      </c>
      <c r="Z273" s="31" t="s">
        <v>737</v>
      </c>
      <c r="AA273" s="31" t="s">
        <v>737</v>
      </c>
      <c r="AB273" s="31"/>
      <c r="AC273" s="31"/>
      <c r="AD273" s="31" t="s">
        <v>51</v>
      </c>
      <c r="AE273" s="31" t="s">
        <v>51</v>
      </c>
      <c r="AF273" s="31" t="s">
        <v>51</v>
      </c>
      <c r="AG273" s="31" t="s">
        <v>51</v>
      </c>
      <c r="AH273" s="31" t="s">
        <v>51</v>
      </c>
      <c r="AI273" s="31" t="s">
        <v>5364</v>
      </c>
      <c r="AJ273" s="31" t="s">
        <v>724</v>
      </c>
      <c r="AK273" s="31" t="s">
        <v>127</v>
      </c>
      <c r="AL273" s="31" t="s">
        <v>127</v>
      </c>
      <c r="AM273" s="31" t="s">
        <v>51</v>
      </c>
      <c r="AN273" s="31" t="s">
        <v>51</v>
      </c>
      <c r="AO273" s="31" t="s">
        <v>51</v>
      </c>
      <c r="AP273" s="31" t="s">
        <v>51</v>
      </c>
      <c r="AQ273" s="31" t="s">
        <v>51</v>
      </c>
      <c r="AR273" s="31" t="s">
        <v>51</v>
      </c>
      <c r="AS273" s="31" t="s">
        <v>51</v>
      </c>
      <c r="AT273" s="31" t="s">
        <v>5366</v>
      </c>
      <c r="AU273" s="31" t="s">
        <v>51</v>
      </c>
      <c r="AV273" s="35">
        <v>168769855842</v>
      </c>
    </row>
    <row r="274" spans="2:48" ht="15" customHeight="1">
      <c r="B274" s="29">
        <v>268</v>
      </c>
      <c r="C274" s="30" t="s">
        <v>6376</v>
      </c>
      <c r="D274" s="31" t="s">
        <v>6377</v>
      </c>
      <c r="E274" s="32" t="s">
        <v>6370</v>
      </c>
      <c r="F274" s="32" t="s">
        <v>6378</v>
      </c>
      <c r="G274" s="33" t="s">
        <v>6379</v>
      </c>
      <c r="H274" s="31" t="s">
        <v>80</v>
      </c>
      <c r="I274" s="31" t="s">
        <v>1082</v>
      </c>
      <c r="J274" s="33" t="s">
        <v>1083</v>
      </c>
      <c r="K274" s="31" t="s">
        <v>1082</v>
      </c>
      <c r="L274" s="33" t="s">
        <v>1083</v>
      </c>
      <c r="M274" s="31" t="s">
        <v>5362</v>
      </c>
      <c r="N274" s="31" t="s">
        <v>5363</v>
      </c>
      <c r="O274" s="34">
        <v>5</v>
      </c>
      <c r="P274" s="34">
        <v>32800</v>
      </c>
      <c r="Q274" s="34">
        <v>32800</v>
      </c>
      <c r="R274" s="34">
        <v>46</v>
      </c>
      <c r="S274" s="34">
        <v>1</v>
      </c>
      <c r="T274" s="34">
        <v>1</v>
      </c>
      <c r="U274" s="34">
        <v>0</v>
      </c>
      <c r="V274" s="34">
        <v>0</v>
      </c>
      <c r="W274" s="34" t="s">
        <v>51</v>
      </c>
      <c r="X274" s="34">
        <v>2</v>
      </c>
      <c r="Y274" s="31" t="s">
        <v>74</v>
      </c>
      <c r="Z274" s="31" t="s">
        <v>720</v>
      </c>
      <c r="AA274" s="31" t="s">
        <v>720</v>
      </c>
      <c r="AB274" s="31"/>
      <c r="AC274" s="31"/>
      <c r="AD274" s="31" t="s">
        <v>51</v>
      </c>
      <c r="AE274" s="31" t="s">
        <v>51</v>
      </c>
      <c r="AF274" s="31" t="s">
        <v>51</v>
      </c>
      <c r="AG274" s="31" t="s">
        <v>51</v>
      </c>
      <c r="AH274" s="31" t="s">
        <v>51</v>
      </c>
      <c r="AI274" s="31" t="s">
        <v>5364</v>
      </c>
      <c r="AJ274" s="31" t="s">
        <v>3796</v>
      </c>
      <c r="AK274" s="31" t="s">
        <v>51</v>
      </c>
      <c r="AL274" s="31" t="s">
        <v>51</v>
      </c>
      <c r="AM274" s="31" t="s">
        <v>51</v>
      </c>
      <c r="AN274" s="31" t="s">
        <v>51</v>
      </c>
      <c r="AO274" s="31" t="s">
        <v>51</v>
      </c>
      <c r="AP274" s="31" t="s">
        <v>51</v>
      </c>
      <c r="AQ274" s="31" t="s">
        <v>51</v>
      </c>
      <c r="AR274" s="31" t="s">
        <v>51</v>
      </c>
      <c r="AS274" s="31" t="s">
        <v>51</v>
      </c>
      <c r="AT274" s="31" t="s">
        <v>5366</v>
      </c>
      <c r="AU274" s="31" t="s">
        <v>51</v>
      </c>
      <c r="AV274" s="35">
        <v>168922127678</v>
      </c>
    </row>
    <row r="275" spans="2:48" ht="15" customHeight="1">
      <c r="B275" s="29">
        <v>269</v>
      </c>
      <c r="C275" s="30" t="s">
        <v>6380</v>
      </c>
      <c r="D275" s="31" t="s">
        <v>678</v>
      </c>
      <c r="E275" s="32" t="s">
        <v>6381</v>
      </c>
      <c r="F275" s="32" t="s">
        <v>51</v>
      </c>
      <c r="G275" s="33" t="s">
        <v>6382</v>
      </c>
      <c r="H275" s="31" t="s">
        <v>348</v>
      </c>
      <c r="I275" s="31" t="s">
        <v>1892</v>
      </c>
      <c r="J275" s="33" t="s">
        <v>349</v>
      </c>
      <c r="K275" s="31" t="s">
        <v>1892</v>
      </c>
      <c r="L275" s="33" t="s">
        <v>349</v>
      </c>
      <c r="M275" s="31" t="s">
        <v>5396</v>
      </c>
      <c r="N275" s="31" t="s">
        <v>5363</v>
      </c>
      <c r="O275" s="34"/>
      <c r="P275" s="34">
        <v>50300</v>
      </c>
      <c r="Q275" s="34">
        <v>50300</v>
      </c>
      <c r="R275" s="34">
        <v>0</v>
      </c>
      <c r="S275" s="34">
        <v>0</v>
      </c>
      <c r="T275" s="34">
        <v>0</v>
      </c>
      <c r="U275" s="34">
        <v>0</v>
      </c>
      <c r="V275" s="34">
        <v>0</v>
      </c>
      <c r="W275" s="34" t="s">
        <v>51</v>
      </c>
      <c r="X275" s="34">
        <v>1</v>
      </c>
      <c r="Y275" s="31" t="s">
        <v>59</v>
      </c>
      <c r="Z275" s="31" t="s">
        <v>720</v>
      </c>
      <c r="AA275" s="31" t="s">
        <v>720</v>
      </c>
      <c r="AB275" s="31"/>
      <c r="AC275" s="31"/>
      <c r="AD275" s="31" t="s">
        <v>51</v>
      </c>
      <c r="AE275" s="31" t="s">
        <v>51</v>
      </c>
      <c r="AF275" s="31" t="s">
        <v>51</v>
      </c>
      <c r="AG275" s="31" t="s">
        <v>51</v>
      </c>
      <c r="AH275" s="31" t="s">
        <v>51</v>
      </c>
      <c r="AI275" s="31" t="s">
        <v>5364</v>
      </c>
      <c r="AJ275" s="31" t="s">
        <v>724</v>
      </c>
      <c r="AK275" s="31" t="s">
        <v>127</v>
      </c>
      <c r="AL275" s="31" t="s">
        <v>127</v>
      </c>
      <c r="AM275" s="31" t="s">
        <v>51</v>
      </c>
      <c r="AN275" s="31" t="s">
        <v>51</v>
      </c>
      <c r="AO275" s="31" t="s">
        <v>51</v>
      </c>
      <c r="AP275" s="31" t="s">
        <v>51</v>
      </c>
      <c r="AQ275" s="31" t="s">
        <v>51</v>
      </c>
      <c r="AR275" s="31" t="s">
        <v>51</v>
      </c>
      <c r="AS275" s="31" t="s">
        <v>51</v>
      </c>
      <c r="AT275" s="31" t="s">
        <v>5366</v>
      </c>
      <c r="AU275" s="31" t="s">
        <v>615</v>
      </c>
      <c r="AV275" s="35">
        <v>168769335288</v>
      </c>
    </row>
    <row r="276" spans="2:48" ht="15" customHeight="1">
      <c r="B276" s="29">
        <v>270</v>
      </c>
      <c r="C276" s="30" t="s">
        <v>6383</v>
      </c>
      <c r="D276" s="31" t="s">
        <v>6384</v>
      </c>
      <c r="E276" s="32" t="s">
        <v>6385</v>
      </c>
      <c r="F276" s="32" t="s">
        <v>6386</v>
      </c>
      <c r="G276" s="33" t="s">
        <v>6387</v>
      </c>
      <c r="H276" s="31" t="s">
        <v>99</v>
      </c>
      <c r="I276" s="31" t="s">
        <v>751</v>
      </c>
      <c r="J276" s="33" t="s">
        <v>100</v>
      </c>
      <c r="K276" s="31" t="s">
        <v>751</v>
      </c>
      <c r="L276" s="33" t="s">
        <v>100</v>
      </c>
      <c r="M276" s="31" t="s">
        <v>5396</v>
      </c>
      <c r="N276" s="31" t="s">
        <v>5363</v>
      </c>
      <c r="O276" s="34"/>
      <c r="P276" s="34">
        <v>9520</v>
      </c>
      <c r="Q276" s="34">
        <v>9520</v>
      </c>
      <c r="R276" s="34">
        <v>0</v>
      </c>
      <c r="S276" s="34">
        <v>0</v>
      </c>
      <c r="T276" s="34">
        <v>0</v>
      </c>
      <c r="U276" s="34">
        <v>0</v>
      </c>
      <c r="V276" s="34">
        <v>0</v>
      </c>
      <c r="W276" s="34" t="s">
        <v>51</v>
      </c>
      <c r="X276" s="34">
        <v>1</v>
      </c>
      <c r="Y276" s="31" t="s">
        <v>59</v>
      </c>
      <c r="Z276" s="31" t="s">
        <v>720</v>
      </c>
      <c r="AA276" s="31" t="s">
        <v>720</v>
      </c>
      <c r="AB276" s="31"/>
      <c r="AC276" s="31"/>
      <c r="AD276" s="31" t="s">
        <v>51</v>
      </c>
      <c r="AE276" s="31" t="s">
        <v>51</v>
      </c>
      <c r="AF276" s="31" t="s">
        <v>51</v>
      </c>
      <c r="AG276" s="31" t="s">
        <v>51</v>
      </c>
      <c r="AH276" s="31" t="s">
        <v>51</v>
      </c>
      <c r="AI276" s="31" t="s">
        <v>5364</v>
      </c>
      <c r="AJ276" s="31" t="s">
        <v>724</v>
      </c>
      <c r="AK276" s="31" t="s">
        <v>127</v>
      </c>
      <c r="AL276" s="31" t="s">
        <v>127</v>
      </c>
      <c r="AM276" s="31" t="s">
        <v>51</v>
      </c>
      <c r="AN276" s="31" t="s">
        <v>51</v>
      </c>
      <c r="AO276" s="31" t="s">
        <v>51</v>
      </c>
      <c r="AP276" s="31" t="s">
        <v>51</v>
      </c>
      <c r="AQ276" s="31" t="s">
        <v>51</v>
      </c>
      <c r="AR276" s="31" t="s">
        <v>51</v>
      </c>
      <c r="AS276" s="31" t="s">
        <v>51</v>
      </c>
      <c r="AT276" s="31" t="s">
        <v>5366</v>
      </c>
      <c r="AU276" s="31" t="s">
        <v>618</v>
      </c>
      <c r="AV276" s="35">
        <v>168768075926</v>
      </c>
    </row>
    <row r="277" spans="2:48" ht="15" customHeight="1">
      <c r="B277" s="29">
        <v>271</v>
      </c>
      <c r="C277" s="30" t="s">
        <v>6388</v>
      </c>
      <c r="D277" s="31" t="s">
        <v>6389</v>
      </c>
      <c r="E277" s="32" t="s">
        <v>6390</v>
      </c>
      <c r="F277" s="32" t="s">
        <v>51</v>
      </c>
      <c r="G277" s="33" t="s">
        <v>6391</v>
      </c>
      <c r="H277" s="31" t="s">
        <v>93</v>
      </c>
      <c r="I277" s="31" t="s">
        <v>4684</v>
      </c>
      <c r="J277" s="33" t="s">
        <v>4685</v>
      </c>
      <c r="K277" s="31" t="s">
        <v>2849</v>
      </c>
      <c r="L277" s="33" t="s">
        <v>2850</v>
      </c>
      <c r="M277" s="31" t="s">
        <v>5418</v>
      </c>
      <c r="N277" s="31" t="s">
        <v>5419</v>
      </c>
      <c r="O277" s="34"/>
      <c r="P277" s="34">
        <v>0</v>
      </c>
      <c r="Q277" s="34">
        <v>0</v>
      </c>
      <c r="R277" s="34">
        <v>0</v>
      </c>
      <c r="S277" s="34">
        <v>1</v>
      </c>
      <c r="T277" s="34">
        <v>0</v>
      </c>
      <c r="U277" s="34">
        <v>1</v>
      </c>
      <c r="V277" s="34">
        <v>0</v>
      </c>
      <c r="W277" s="34" t="s">
        <v>5420</v>
      </c>
      <c r="X277" s="34">
        <v>1</v>
      </c>
      <c r="Y277" s="31" t="s">
        <v>56</v>
      </c>
      <c r="Z277" s="31" t="s">
        <v>720</v>
      </c>
      <c r="AA277" s="31" t="s">
        <v>720</v>
      </c>
      <c r="AB277" s="31"/>
      <c r="AC277" s="31"/>
      <c r="AD277" s="31" t="s">
        <v>51</v>
      </c>
      <c r="AE277" s="31" t="s">
        <v>51</v>
      </c>
      <c r="AF277" s="31" t="s">
        <v>51</v>
      </c>
      <c r="AG277" s="31" t="s">
        <v>51</v>
      </c>
      <c r="AH277" s="31" t="s">
        <v>51</v>
      </c>
      <c r="AI277" s="31" t="s">
        <v>5364</v>
      </c>
      <c r="AJ277" s="31" t="s">
        <v>724</v>
      </c>
      <c r="AK277" s="31" t="s">
        <v>51</v>
      </c>
      <c r="AL277" s="31" t="s">
        <v>51</v>
      </c>
      <c r="AM277" s="31" t="s">
        <v>51</v>
      </c>
      <c r="AN277" s="31" t="s">
        <v>5386</v>
      </c>
      <c r="AO277" s="31" t="s">
        <v>51</v>
      </c>
      <c r="AP277" s="31" t="s">
        <v>51</v>
      </c>
      <c r="AQ277" s="31" t="s">
        <v>51</v>
      </c>
      <c r="AR277" s="31" t="s">
        <v>51</v>
      </c>
      <c r="AS277" s="31" t="s">
        <v>51</v>
      </c>
      <c r="AT277" s="31" t="s">
        <v>5366</v>
      </c>
      <c r="AU277" s="31" t="s">
        <v>617</v>
      </c>
      <c r="AV277" s="35">
        <v>168813043067</v>
      </c>
    </row>
    <row r="278" spans="2:48" ht="15" customHeight="1">
      <c r="B278" s="29">
        <v>272</v>
      </c>
      <c r="C278" s="30" t="s">
        <v>6392</v>
      </c>
      <c r="D278" s="31" t="s">
        <v>6393</v>
      </c>
      <c r="E278" s="32" t="s">
        <v>6394</v>
      </c>
      <c r="F278" s="32" t="s">
        <v>6395</v>
      </c>
      <c r="G278" s="33" t="s">
        <v>6396</v>
      </c>
      <c r="H278" s="31" t="s">
        <v>65</v>
      </c>
      <c r="I278" s="31" t="s">
        <v>2231</v>
      </c>
      <c r="J278" s="33" t="s">
        <v>2232</v>
      </c>
      <c r="K278" s="31" t="s">
        <v>2231</v>
      </c>
      <c r="L278" s="33" t="s">
        <v>2232</v>
      </c>
      <c r="M278" s="31" t="s">
        <v>5362</v>
      </c>
      <c r="N278" s="31" t="s">
        <v>5363</v>
      </c>
      <c r="O278" s="34">
        <v>3</v>
      </c>
      <c r="P278" s="34">
        <v>4514</v>
      </c>
      <c r="Q278" s="34">
        <v>4514</v>
      </c>
      <c r="R278" s="34">
        <v>0</v>
      </c>
      <c r="S278" s="34">
        <v>0</v>
      </c>
      <c r="T278" s="34">
        <v>0</v>
      </c>
      <c r="U278" s="34">
        <v>0</v>
      </c>
      <c r="V278" s="34">
        <v>0</v>
      </c>
      <c r="W278" s="34" t="s">
        <v>51</v>
      </c>
      <c r="X278" s="34">
        <v>1</v>
      </c>
      <c r="Y278" s="31" t="s">
        <v>64</v>
      </c>
      <c r="Z278" s="31" t="s">
        <v>737</v>
      </c>
      <c r="AA278" s="31" t="s">
        <v>737</v>
      </c>
      <c r="AB278" s="31"/>
      <c r="AC278" s="31"/>
      <c r="AD278" s="31" t="s">
        <v>51</v>
      </c>
      <c r="AE278" s="31" t="s">
        <v>51</v>
      </c>
      <c r="AF278" s="31" t="s">
        <v>51</v>
      </c>
      <c r="AG278" s="31" t="s">
        <v>51</v>
      </c>
      <c r="AH278" s="31" t="s">
        <v>51</v>
      </c>
      <c r="AI278" s="31" t="s">
        <v>5364</v>
      </c>
      <c r="AJ278" s="31" t="s">
        <v>724</v>
      </c>
      <c r="AK278" s="31" t="s">
        <v>827</v>
      </c>
      <c r="AL278" s="31" t="s">
        <v>827</v>
      </c>
      <c r="AM278" s="31" t="s">
        <v>51</v>
      </c>
      <c r="AN278" s="31" t="s">
        <v>51</v>
      </c>
      <c r="AO278" s="31" t="s">
        <v>51</v>
      </c>
      <c r="AP278" s="31" t="s">
        <v>51</v>
      </c>
      <c r="AQ278" s="31" t="s">
        <v>51</v>
      </c>
      <c r="AR278" s="31" t="s">
        <v>51</v>
      </c>
      <c r="AS278" s="31" t="s">
        <v>51</v>
      </c>
      <c r="AT278" s="31" t="s">
        <v>5366</v>
      </c>
      <c r="AU278" s="31" t="s">
        <v>619</v>
      </c>
      <c r="AV278" s="35">
        <v>168816788167</v>
      </c>
    </row>
    <row r="279" spans="2:48" ht="15" customHeight="1">
      <c r="B279" s="29">
        <v>273</v>
      </c>
      <c r="C279" s="30" t="s">
        <v>6397</v>
      </c>
      <c r="D279" s="31" t="s">
        <v>51</v>
      </c>
      <c r="E279" s="32" t="s">
        <v>6398</v>
      </c>
      <c r="F279" s="32" t="s">
        <v>6395</v>
      </c>
      <c r="G279" s="33" t="s">
        <v>6399</v>
      </c>
      <c r="H279" s="31" t="s">
        <v>62</v>
      </c>
      <c r="I279" s="31" t="s">
        <v>2231</v>
      </c>
      <c r="J279" s="33" t="s">
        <v>2413</v>
      </c>
      <c r="K279" s="31" t="s">
        <v>2231</v>
      </c>
      <c r="L279" s="33" t="s">
        <v>2413</v>
      </c>
      <c r="M279" s="31" t="s">
        <v>5362</v>
      </c>
      <c r="N279" s="31" t="s">
        <v>5363</v>
      </c>
      <c r="O279" s="34">
        <v>18</v>
      </c>
      <c r="P279" s="34">
        <v>2315</v>
      </c>
      <c r="Q279" s="34">
        <v>2315</v>
      </c>
      <c r="R279" s="34">
        <v>271</v>
      </c>
      <c r="S279" s="34">
        <v>8</v>
      </c>
      <c r="T279" s="34">
        <v>6</v>
      </c>
      <c r="U279" s="34">
        <v>2</v>
      </c>
      <c r="V279" s="34">
        <v>0</v>
      </c>
      <c r="W279" s="34" t="s">
        <v>51</v>
      </c>
      <c r="X279" s="34">
        <v>1</v>
      </c>
      <c r="Y279" s="31" t="s">
        <v>64</v>
      </c>
      <c r="Z279" s="31" t="s">
        <v>737</v>
      </c>
      <c r="AA279" s="31" t="s">
        <v>737</v>
      </c>
      <c r="AB279" s="31"/>
      <c r="AC279" s="31"/>
      <c r="AD279" s="31" t="s">
        <v>51</v>
      </c>
      <c r="AE279" s="31" t="s">
        <v>51</v>
      </c>
      <c r="AF279" s="31" t="s">
        <v>51</v>
      </c>
      <c r="AG279" s="31" t="s">
        <v>51</v>
      </c>
      <c r="AH279" s="31" t="s">
        <v>51</v>
      </c>
      <c r="AI279" s="31" t="s">
        <v>5364</v>
      </c>
      <c r="AJ279" s="31" t="s">
        <v>724</v>
      </c>
      <c r="AK279" s="31" t="s">
        <v>827</v>
      </c>
      <c r="AL279" s="31" t="s">
        <v>827</v>
      </c>
      <c r="AM279" s="31" t="s">
        <v>51</v>
      </c>
      <c r="AN279" s="31" t="s">
        <v>51</v>
      </c>
      <c r="AO279" s="31" t="s">
        <v>51</v>
      </c>
      <c r="AP279" s="31" t="s">
        <v>51</v>
      </c>
      <c r="AQ279" s="31" t="s">
        <v>51</v>
      </c>
      <c r="AR279" s="31" t="s">
        <v>51</v>
      </c>
      <c r="AS279" s="31" t="s">
        <v>51</v>
      </c>
      <c r="AT279" s="31" t="s">
        <v>5366</v>
      </c>
      <c r="AU279" s="31" t="s">
        <v>619</v>
      </c>
      <c r="AV279" s="35">
        <v>168765546839</v>
      </c>
    </row>
    <row r="280" spans="2:48" ht="15" customHeight="1">
      <c r="B280" s="29">
        <v>274</v>
      </c>
      <c r="C280" s="30" t="s">
        <v>6400</v>
      </c>
      <c r="D280" s="31" t="s">
        <v>51</v>
      </c>
      <c r="E280" s="32" t="s">
        <v>6401</v>
      </c>
      <c r="F280" s="32" t="s">
        <v>6402</v>
      </c>
      <c r="G280" s="33" t="s">
        <v>6403</v>
      </c>
      <c r="H280" s="31" t="s">
        <v>62</v>
      </c>
      <c r="I280" s="31" t="s">
        <v>2914</v>
      </c>
      <c r="J280" s="33" t="s">
        <v>2915</v>
      </c>
      <c r="K280" s="31" t="s">
        <v>2914</v>
      </c>
      <c r="L280" s="33" t="s">
        <v>2915</v>
      </c>
      <c r="M280" s="31" t="s">
        <v>5362</v>
      </c>
      <c r="N280" s="31" t="s">
        <v>5363</v>
      </c>
      <c r="O280" s="34"/>
      <c r="P280" s="34">
        <v>312</v>
      </c>
      <c r="Q280" s="34">
        <v>312</v>
      </c>
      <c r="R280" s="34">
        <v>15</v>
      </c>
      <c r="S280" s="34">
        <v>1</v>
      </c>
      <c r="T280" s="34">
        <v>1</v>
      </c>
      <c r="U280" s="34">
        <v>0</v>
      </c>
      <c r="V280" s="34">
        <v>0</v>
      </c>
      <c r="W280" s="34" t="s">
        <v>51</v>
      </c>
      <c r="X280" s="34">
        <v>3</v>
      </c>
      <c r="Y280" s="31" t="s">
        <v>64</v>
      </c>
      <c r="Z280" s="31" t="s">
        <v>737</v>
      </c>
      <c r="AA280" s="31" t="s">
        <v>737</v>
      </c>
      <c r="AB280" s="31"/>
      <c r="AC280" s="31"/>
      <c r="AD280" s="31" t="s">
        <v>51</v>
      </c>
      <c r="AE280" s="31" t="s">
        <v>51</v>
      </c>
      <c r="AF280" s="31" t="s">
        <v>51</v>
      </c>
      <c r="AG280" s="31" t="s">
        <v>51</v>
      </c>
      <c r="AH280" s="31" t="s">
        <v>51</v>
      </c>
      <c r="AI280" s="31" t="s">
        <v>5364</v>
      </c>
      <c r="AJ280" s="31" t="s">
        <v>724</v>
      </c>
      <c r="AK280" s="31" t="s">
        <v>6404</v>
      </c>
      <c r="AL280" s="31" t="s">
        <v>968</v>
      </c>
      <c r="AM280" s="31" t="s">
        <v>51</v>
      </c>
      <c r="AN280" s="31" t="s">
        <v>51</v>
      </c>
      <c r="AO280" s="31" t="s">
        <v>51</v>
      </c>
      <c r="AP280" s="31" t="s">
        <v>51</v>
      </c>
      <c r="AQ280" s="31" t="s">
        <v>51</v>
      </c>
      <c r="AR280" s="31" t="s">
        <v>51</v>
      </c>
      <c r="AS280" s="31" t="s">
        <v>51</v>
      </c>
      <c r="AT280" s="31" t="s">
        <v>5366</v>
      </c>
      <c r="AU280" s="31" t="s">
        <v>51</v>
      </c>
      <c r="AV280" s="35">
        <v>168765130076</v>
      </c>
    </row>
    <row r="281" spans="2:48" ht="15" customHeight="1">
      <c r="B281" s="29">
        <v>275</v>
      </c>
      <c r="C281" s="30" t="s">
        <v>6405</v>
      </c>
      <c r="D281" s="31" t="s">
        <v>51</v>
      </c>
      <c r="E281" s="32" t="s">
        <v>6401</v>
      </c>
      <c r="F281" s="32" t="s">
        <v>51</v>
      </c>
      <c r="G281" s="33" t="s">
        <v>6406</v>
      </c>
      <c r="H281" s="31" t="s">
        <v>75</v>
      </c>
      <c r="I281" s="31" t="s">
        <v>2914</v>
      </c>
      <c r="J281" s="33" t="s">
        <v>6407</v>
      </c>
      <c r="K281" s="31" t="s">
        <v>2914</v>
      </c>
      <c r="L281" s="33" t="s">
        <v>6407</v>
      </c>
      <c r="M281" s="31" t="s">
        <v>5362</v>
      </c>
      <c r="N281" s="31" t="s">
        <v>5363</v>
      </c>
      <c r="O281" s="34"/>
      <c r="P281" s="34">
        <v>339</v>
      </c>
      <c r="Q281" s="34">
        <v>339</v>
      </c>
      <c r="R281" s="34">
        <v>24</v>
      </c>
      <c r="S281" s="34">
        <v>0</v>
      </c>
      <c r="T281" s="34">
        <v>0</v>
      </c>
      <c r="U281" s="34">
        <v>0</v>
      </c>
      <c r="V281" s="34">
        <v>0</v>
      </c>
      <c r="W281" s="34" t="s">
        <v>51</v>
      </c>
      <c r="X281" s="34">
        <v>3</v>
      </c>
      <c r="Y281" s="31" t="s">
        <v>77</v>
      </c>
      <c r="Z281" s="31" t="s">
        <v>737</v>
      </c>
      <c r="AA281" s="31" t="s">
        <v>737</v>
      </c>
      <c r="AB281" s="31"/>
      <c r="AC281" s="31"/>
      <c r="AD281" s="31" t="s">
        <v>51</v>
      </c>
      <c r="AE281" s="31" t="s">
        <v>51</v>
      </c>
      <c r="AF281" s="31" t="s">
        <v>51</v>
      </c>
      <c r="AG281" s="31" t="s">
        <v>51</v>
      </c>
      <c r="AH281" s="31" t="s">
        <v>51</v>
      </c>
      <c r="AI281" s="31" t="s">
        <v>5364</v>
      </c>
      <c r="AJ281" s="31" t="s">
        <v>51</v>
      </c>
      <c r="AK281" s="31" t="s">
        <v>51</v>
      </c>
      <c r="AL281" s="31" t="s">
        <v>51</v>
      </c>
      <c r="AM281" s="31" t="s">
        <v>51</v>
      </c>
      <c r="AN281" s="31" t="s">
        <v>51</v>
      </c>
      <c r="AO281" s="31" t="s">
        <v>51</v>
      </c>
      <c r="AP281" s="31" t="s">
        <v>51</v>
      </c>
      <c r="AQ281" s="31" t="s">
        <v>51</v>
      </c>
      <c r="AR281" s="31" t="s">
        <v>51</v>
      </c>
      <c r="AS281" s="31" t="s">
        <v>51</v>
      </c>
      <c r="AT281" s="31" t="s">
        <v>5366</v>
      </c>
      <c r="AU281" s="31" t="s">
        <v>51</v>
      </c>
      <c r="AV281" s="35">
        <v>168765908761</v>
      </c>
    </row>
    <row r="282" spans="2:48" ht="15" customHeight="1">
      <c r="B282" s="29">
        <v>276</v>
      </c>
      <c r="C282" s="30" t="s">
        <v>6408</v>
      </c>
      <c r="D282" s="31" t="s">
        <v>6409</v>
      </c>
      <c r="E282" s="32" t="s">
        <v>6401</v>
      </c>
      <c r="F282" s="32" t="s">
        <v>6410</v>
      </c>
      <c r="G282" s="33" t="s">
        <v>6411</v>
      </c>
      <c r="H282" s="31" t="s">
        <v>65</v>
      </c>
      <c r="I282" s="31" t="s">
        <v>2914</v>
      </c>
      <c r="J282" s="33" t="s">
        <v>2916</v>
      </c>
      <c r="K282" s="31" t="s">
        <v>2914</v>
      </c>
      <c r="L282" s="33" t="s">
        <v>2916</v>
      </c>
      <c r="M282" s="31" t="s">
        <v>5362</v>
      </c>
      <c r="N282" s="31" t="s">
        <v>5363</v>
      </c>
      <c r="O282" s="34"/>
      <c r="P282" s="34">
        <v>58</v>
      </c>
      <c r="Q282" s="34">
        <v>58</v>
      </c>
      <c r="R282" s="34">
        <v>0</v>
      </c>
      <c r="S282" s="34">
        <v>0</v>
      </c>
      <c r="T282" s="34">
        <v>0</v>
      </c>
      <c r="U282" s="34">
        <v>0</v>
      </c>
      <c r="V282" s="34">
        <v>0</v>
      </c>
      <c r="W282" s="34" t="s">
        <v>51</v>
      </c>
      <c r="X282" s="34">
        <v>3</v>
      </c>
      <c r="Y282" s="31" t="s">
        <v>64</v>
      </c>
      <c r="Z282" s="31" t="s">
        <v>737</v>
      </c>
      <c r="AA282" s="31" t="s">
        <v>737</v>
      </c>
      <c r="AB282" s="31"/>
      <c r="AC282" s="31"/>
      <c r="AD282" s="31" t="s">
        <v>51</v>
      </c>
      <c r="AE282" s="31" t="s">
        <v>51</v>
      </c>
      <c r="AF282" s="31" t="s">
        <v>51</v>
      </c>
      <c r="AG282" s="31" t="s">
        <v>51</v>
      </c>
      <c r="AH282" s="31" t="s">
        <v>51</v>
      </c>
      <c r="AI282" s="31" t="s">
        <v>5364</v>
      </c>
      <c r="AJ282" s="31" t="s">
        <v>724</v>
      </c>
      <c r="AK282" s="31" t="s">
        <v>6404</v>
      </c>
      <c r="AL282" s="31" t="s">
        <v>968</v>
      </c>
      <c r="AM282" s="31" t="s">
        <v>51</v>
      </c>
      <c r="AN282" s="31" t="s">
        <v>51</v>
      </c>
      <c r="AO282" s="31" t="s">
        <v>51</v>
      </c>
      <c r="AP282" s="31" t="s">
        <v>51</v>
      </c>
      <c r="AQ282" s="31" t="s">
        <v>51</v>
      </c>
      <c r="AR282" s="31" t="s">
        <v>51</v>
      </c>
      <c r="AS282" s="31" t="s">
        <v>51</v>
      </c>
      <c r="AT282" s="31" t="s">
        <v>5366</v>
      </c>
      <c r="AU282" s="31" t="s">
        <v>51</v>
      </c>
      <c r="AV282" s="35">
        <v>168763616855</v>
      </c>
    </row>
    <row r="283" spans="2:48" ht="15" customHeight="1">
      <c r="B283" s="29">
        <v>277</v>
      </c>
      <c r="C283" s="30" t="s">
        <v>6412</v>
      </c>
      <c r="D283" s="31" t="s">
        <v>51</v>
      </c>
      <c r="E283" s="32" t="s">
        <v>6413</v>
      </c>
      <c r="F283" s="32" t="s">
        <v>51</v>
      </c>
      <c r="G283" s="33" t="s">
        <v>6414</v>
      </c>
      <c r="H283" s="31" t="s">
        <v>62</v>
      </c>
      <c r="I283" s="31" t="s">
        <v>4484</v>
      </c>
      <c r="J283" s="33" t="s">
        <v>4485</v>
      </c>
      <c r="K283" s="31" t="s">
        <v>773</v>
      </c>
      <c r="L283" s="33" t="s">
        <v>774</v>
      </c>
      <c r="M283" s="31" t="s">
        <v>5466</v>
      </c>
      <c r="N283" s="31" t="s">
        <v>5363</v>
      </c>
      <c r="O283" s="34">
        <v>2</v>
      </c>
      <c r="P283" s="34">
        <v>50141</v>
      </c>
      <c r="Q283" s="34">
        <v>571</v>
      </c>
      <c r="R283" s="34">
        <v>0</v>
      </c>
      <c r="S283" s="34">
        <v>0</v>
      </c>
      <c r="T283" s="34">
        <v>0</v>
      </c>
      <c r="U283" s="34">
        <v>0</v>
      </c>
      <c r="V283" s="34">
        <v>0</v>
      </c>
      <c r="W283" s="34" t="s">
        <v>51</v>
      </c>
      <c r="X283" s="34">
        <v>1</v>
      </c>
      <c r="Y283" s="31" t="s">
        <v>64</v>
      </c>
      <c r="Z283" s="31" t="s">
        <v>737</v>
      </c>
      <c r="AA283" s="31" t="s">
        <v>723</v>
      </c>
      <c r="AB283" s="31" t="s">
        <v>3826</v>
      </c>
      <c r="AC283" s="31">
        <v>48</v>
      </c>
      <c r="AD283" s="31" t="s">
        <v>3837</v>
      </c>
      <c r="AE283" s="31" t="s">
        <v>3839</v>
      </c>
      <c r="AF283" s="31" t="s">
        <v>51</v>
      </c>
      <c r="AG283" s="31" t="s">
        <v>51</v>
      </c>
      <c r="AH283" s="31" t="s">
        <v>51</v>
      </c>
      <c r="AI283" s="31" t="s">
        <v>5364</v>
      </c>
      <c r="AJ283" s="31" t="s">
        <v>724</v>
      </c>
      <c r="AK283" s="31" t="s">
        <v>51</v>
      </c>
      <c r="AL283" s="31" t="s">
        <v>51</v>
      </c>
      <c r="AM283" s="31" t="s">
        <v>51</v>
      </c>
      <c r="AN283" s="31" t="s">
        <v>5386</v>
      </c>
      <c r="AO283" s="31" t="s">
        <v>51</v>
      </c>
      <c r="AP283" s="31" t="s">
        <v>51</v>
      </c>
      <c r="AQ283" s="31" t="s">
        <v>51</v>
      </c>
      <c r="AR283" s="31" t="s">
        <v>51</v>
      </c>
      <c r="AS283" s="31" t="s">
        <v>51</v>
      </c>
      <c r="AT283" s="31" t="s">
        <v>5366</v>
      </c>
      <c r="AU283" s="31" t="s">
        <v>51</v>
      </c>
      <c r="AV283" s="35">
        <v>168763569145</v>
      </c>
    </row>
    <row r="284" spans="2:48" ht="15" customHeight="1">
      <c r="B284" s="29">
        <v>278</v>
      </c>
      <c r="C284" s="30" t="s">
        <v>6415</v>
      </c>
      <c r="D284" s="31" t="s">
        <v>51</v>
      </c>
      <c r="E284" s="32" t="s">
        <v>6416</v>
      </c>
      <c r="F284" s="32" t="s">
        <v>6417</v>
      </c>
      <c r="G284" s="33" t="s">
        <v>6418</v>
      </c>
      <c r="H284" s="31" t="s">
        <v>75</v>
      </c>
      <c r="I284" s="31" t="s">
        <v>1423</v>
      </c>
      <c r="J284" s="33" t="s">
        <v>6419</v>
      </c>
      <c r="K284" s="31" t="s">
        <v>1423</v>
      </c>
      <c r="L284" s="33" t="s">
        <v>6419</v>
      </c>
      <c r="M284" s="31" t="s">
        <v>5362</v>
      </c>
      <c r="N284" s="31" t="s">
        <v>5363</v>
      </c>
      <c r="O284" s="34">
        <v>255</v>
      </c>
      <c r="P284" s="34">
        <v>9712</v>
      </c>
      <c r="Q284" s="34">
        <v>9712</v>
      </c>
      <c r="R284" s="34">
        <v>1040</v>
      </c>
      <c r="S284" s="34">
        <v>9</v>
      </c>
      <c r="T284" s="34">
        <v>9</v>
      </c>
      <c r="U284" s="34">
        <v>0</v>
      </c>
      <c r="V284" s="34">
        <v>0</v>
      </c>
      <c r="W284" s="34" t="s">
        <v>51</v>
      </c>
      <c r="X284" s="34">
        <v>1</v>
      </c>
      <c r="Y284" s="31" t="s">
        <v>77</v>
      </c>
      <c r="Z284" s="31" t="s">
        <v>737</v>
      </c>
      <c r="AA284" s="31" t="s">
        <v>737</v>
      </c>
      <c r="AB284" s="31"/>
      <c r="AC284" s="31"/>
      <c r="AD284" s="31" t="s">
        <v>51</v>
      </c>
      <c r="AE284" s="31" t="s">
        <v>51</v>
      </c>
      <c r="AF284" s="31" t="s">
        <v>51</v>
      </c>
      <c r="AG284" s="31" t="s">
        <v>51</v>
      </c>
      <c r="AH284" s="31" t="s">
        <v>51</v>
      </c>
      <c r="AI284" s="31" t="s">
        <v>5364</v>
      </c>
      <c r="AJ284" s="31" t="s">
        <v>51</v>
      </c>
      <c r="AK284" s="31" t="s">
        <v>51</v>
      </c>
      <c r="AL284" s="31" t="s">
        <v>51</v>
      </c>
      <c r="AM284" s="31" t="s">
        <v>51</v>
      </c>
      <c r="AN284" s="31" t="s">
        <v>51</v>
      </c>
      <c r="AO284" s="31" t="s">
        <v>51</v>
      </c>
      <c r="AP284" s="31" t="s">
        <v>51</v>
      </c>
      <c r="AQ284" s="31" t="s">
        <v>51</v>
      </c>
      <c r="AR284" s="31" t="s">
        <v>51</v>
      </c>
      <c r="AS284" s="31" t="s">
        <v>51</v>
      </c>
      <c r="AT284" s="31" t="s">
        <v>5366</v>
      </c>
      <c r="AU284" s="31" t="s">
        <v>51</v>
      </c>
      <c r="AV284" s="35">
        <v>168762541790</v>
      </c>
    </row>
    <row r="285" spans="2:48" ht="15" customHeight="1">
      <c r="B285" s="29">
        <v>279</v>
      </c>
      <c r="C285" s="30" t="s">
        <v>6420</v>
      </c>
      <c r="D285" s="31" t="s">
        <v>51</v>
      </c>
      <c r="E285" s="32" t="s">
        <v>6269</v>
      </c>
      <c r="F285" s="32" t="s">
        <v>6270</v>
      </c>
      <c r="G285" s="33" t="s">
        <v>6421</v>
      </c>
      <c r="H285" s="31" t="s">
        <v>62</v>
      </c>
      <c r="I285" s="31" t="s">
        <v>1872</v>
      </c>
      <c r="J285" s="33" t="s">
        <v>1873</v>
      </c>
      <c r="K285" s="31" t="s">
        <v>1872</v>
      </c>
      <c r="L285" s="33" t="s">
        <v>1873</v>
      </c>
      <c r="M285" s="31" t="s">
        <v>5375</v>
      </c>
      <c r="N285" s="31" t="s">
        <v>5363</v>
      </c>
      <c r="O285" s="34"/>
      <c r="P285" s="34">
        <v>539</v>
      </c>
      <c r="Q285" s="34">
        <v>539</v>
      </c>
      <c r="R285" s="34">
        <v>17</v>
      </c>
      <c r="S285" s="34">
        <v>0</v>
      </c>
      <c r="T285" s="34">
        <v>0</v>
      </c>
      <c r="U285" s="34">
        <v>0</v>
      </c>
      <c r="V285" s="34">
        <v>0</v>
      </c>
      <c r="W285" s="34" t="s">
        <v>51</v>
      </c>
      <c r="X285" s="34">
        <v>3</v>
      </c>
      <c r="Y285" s="31" t="s">
        <v>64</v>
      </c>
      <c r="Z285" s="31" t="s">
        <v>737</v>
      </c>
      <c r="AA285" s="31" t="s">
        <v>737</v>
      </c>
      <c r="AB285" s="31"/>
      <c r="AC285" s="31"/>
      <c r="AD285" s="31" t="s">
        <v>51</v>
      </c>
      <c r="AE285" s="31" t="s">
        <v>51</v>
      </c>
      <c r="AF285" s="31" t="s">
        <v>51</v>
      </c>
      <c r="AG285" s="31" t="s">
        <v>51</v>
      </c>
      <c r="AH285" s="31" t="s">
        <v>51</v>
      </c>
      <c r="AI285" s="31" t="s">
        <v>5364</v>
      </c>
      <c r="AJ285" s="31" t="s">
        <v>724</v>
      </c>
      <c r="AK285" s="31" t="s">
        <v>6272</v>
      </c>
      <c r="AL285" s="31" t="s">
        <v>1874</v>
      </c>
      <c r="AM285" s="31" t="s">
        <v>51</v>
      </c>
      <c r="AN285" s="31" t="s">
        <v>51</v>
      </c>
      <c r="AO285" s="31" t="s">
        <v>51</v>
      </c>
      <c r="AP285" s="31" t="s">
        <v>51</v>
      </c>
      <c r="AQ285" s="31" t="s">
        <v>51</v>
      </c>
      <c r="AR285" s="31" t="s">
        <v>51</v>
      </c>
      <c r="AS285" s="31" t="s">
        <v>51</v>
      </c>
      <c r="AT285" s="31" t="s">
        <v>5366</v>
      </c>
      <c r="AU285" s="31" t="s">
        <v>51</v>
      </c>
      <c r="AV285" s="35">
        <v>168761544887</v>
      </c>
    </row>
    <row r="286" spans="2:48" ht="15" customHeight="1">
      <c r="B286" s="29">
        <v>280</v>
      </c>
      <c r="C286" s="30" t="s">
        <v>6422</v>
      </c>
      <c r="D286" s="31" t="s">
        <v>6423</v>
      </c>
      <c r="E286" s="32" t="s">
        <v>6424</v>
      </c>
      <c r="F286" s="32" t="s">
        <v>51</v>
      </c>
      <c r="G286" s="33" t="s">
        <v>6425</v>
      </c>
      <c r="H286" s="31" t="s">
        <v>72</v>
      </c>
      <c r="I286" s="31" t="s">
        <v>2884</v>
      </c>
      <c r="J286" s="33" t="s">
        <v>2885</v>
      </c>
      <c r="K286" s="31" t="s">
        <v>2884</v>
      </c>
      <c r="L286" s="33" t="s">
        <v>2885</v>
      </c>
      <c r="M286" s="31" t="s">
        <v>5362</v>
      </c>
      <c r="N286" s="31" t="s">
        <v>5363</v>
      </c>
      <c r="O286" s="34"/>
      <c r="P286" s="34">
        <v>2111</v>
      </c>
      <c r="Q286" s="34">
        <v>2111</v>
      </c>
      <c r="R286" s="34">
        <v>0</v>
      </c>
      <c r="S286" s="34">
        <v>0</v>
      </c>
      <c r="T286" s="34">
        <v>0</v>
      </c>
      <c r="U286" s="34">
        <v>0</v>
      </c>
      <c r="V286" s="34">
        <v>0</v>
      </c>
      <c r="W286" s="34" t="s">
        <v>51</v>
      </c>
      <c r="X286" s="34">
        <v>1</v>
      </c>
      <c r="Y286" s="31" t="s">
        <v>74</v>
      </c>
      <c r="Z286" s="31" t="s">
        <v>720</v>
      </c>
      <c r="AA286" s="31" t="s">
        <v>720</v>
      </c>
      <c r="AB286" s="31"/>
      <c r="AC286" s="31"/>
      <c r="AD286" s="31" t="s">
        <v>51</v>
      </c>
      <c r="AE286" s="31" t="s">
        <v>51</v>
      </c>
      <c r="AF286" s="31" t="s">
        <v>5483</v>
      </c>
      <c r="AG286" s="31" t="s">
        <v>51</v>
      </c>
      <c r="AH286" s="31" t="s">
        <v>51</v>
      </c>
      <c r="AI286" s="31" t="s">
        <v>5364</v>
      </c>
      <c r="AJ286" s="31" t="s">
        <v>51</v>
      </c>
      <c r="AK286" s="31" t="s">
        <v>51</v>
      </c>
      <c r="AL286" s="31" t="s">
        <v>51</v>
      </c>
      <c r="AM286" s="31" t="s">
        <v>51</v>
      </c>
      <c r="AN286" s="31" t="s">
        <v>51</v>
      </c>
      <c r="AO286" s="31" t="s">
        <v>51</v>
      </c>
      <c r="AP286" s="31" t="s">
        <v>51</v>
      </c>
      <c r="AQ286" s="31" t="s">
        <v>51</v>
      </c>
      <c r="AR286" s="31" t="s">
        <v>51</v>
      </c>
      <c r="AS286" s="31" t="s">
        <v>51</v>
      </c>
      <c r="AT286" s="31" t="s">
        <v>5366</v>
      </c>
      <c r="AU286" s="31" t="s">
        <v>51</v>
      </c>
      <c r="AV286" s="35">
        <v>168762254337</v>
      </c>
    </row>
    <row r="287" spans="2:48" ht="15" customHeight="1">
      <c r="B287" s="29">
        <v>281</v>
      </c>
      <c r="C287" s="30" t="s">
        <v>6426</v>
      </c>
      <c r="D287" s="31" t="s">
        <v>51</v>
      </c>
      <c r="E287" s="32" t="s">
        <v>6427</v>
      </c>
      <c r="F287" s="32" t="s">
        <v>6428</v>
      </c>
      <c r="G287" s="33" t="s">
        <v>6429</v>
      </c>
      <c r="H287" s="31" t="s">
        <v>62</v>
      </c>
      <c r="I287" s="31" t="s">
        <v>880</v>
      </c>
      <c r="J287" s="33" t="s">
        <v>881</v>
      </c>
      <c r="K287" s="31" t="s">
        <v>880</v>
      </c>
      <c r="L287" s="33" t="s">
        <v>881</v>
      </c>
      <c r="M287" s="31" t="s">
        <v>5362</v>
      </c>
      <c r="N287" s="31" t="s">
        <v>5363</v>
      </c>
      <c r="O287" s="34"/>
      <c r="P287" s="34">
        <v>4</v>
      </c>
      <c r="Q287" s="34">
        <v>4</v>
      </c>
      <c r="R287" s="34">
        <v>10</v>
      </c>
      <c r="S287" s="34">
        <v>3</v>
      </c>
      <c r="T287" s="34">
        <v>3</v>
      </c>
      <c r="U287" s="34">
        <v>0</v>
      </c>
      <c r="V287" s="34">
        <v>0</v>
      </c>
      <c r="W287" s="34" t="s">
        <v>51</v>
      </c>
      <c r="X287" s="34">
        <v>1</v>
      </c>
      <c r="Y287" s="31" t="s">
        <v>64</v>
      </c>
      <c r="Z287" s="31" t="s">
        <v>737</v>
      </c>
      <c r="AA287" s="31" t="s">
        <v>737</v>
      </c>
      <c r="AB287" s="31"/>
      <c r="AC287" s="31"/>
      <c r="AD287" s="31" t="s">
        <v>51</v>
      </c>
      <c r="AE287" s="31" t="s">
        <v>51</v>
      </c>
      <c r="AF287" s="31" t="s">
        <v>51</v>
      </c>
      <c r="AG287" s="31" t="s">
        <v>51</v>
      </c>
      <c r="AH287" s="31" t="s">
        <v>51</v>
      </c>
      <c r="AI287" s="31" t="s">
        <v>5364</v>
      </c>
      <c r="AJ287" s="31" t="s">
        <v>724</v>
      </c>
      <c r="AK287" s="31" t="s">
        <v>5581</v>
      </c>
      <c r="AL287" s="31" t="s">
        <v>883</v>
      </c>
      <c r="AM287" s="31" t="s">
        <v>51</v>
      </c>
      <c r="AN287" s="31" t="s">
        <v>51</v>
      </c>
      <c r="AO287" s="31" t="s">
        <v>51</v>
      </c>
      <c r="AP287" s="31" t="s">
        <v>51</v>
      </c>
      <c r="AQ287" s="31" t="s">
        <v>6430</v>
      </c>
      <c r="AR287" s="31" t="s">
        <v>51</v>
      </c>
      <c r="AS287" s="31" t="s">
        <v>51</v>
      </c>
      <c r="AT287" s="31" t="s">
        <v>5366</v>
      </c>
      <c r="AU287" s="31" t="s">
        <v>51</v>
      </c>
      <c r="AV287" s="35">
        <v>168760638590</v>
      </c>
    </row>
    <row r="288" spans="2:48" ht="15" customHeight="1">
      <c r="B288" s="29">
        <v>282</v>
      </c>
      <c r="C288" s="30" t="s">
        <v>6431</v>
      </c>
      <c r="D288" s="31" t="s">
        <v>51</v>
      </c>
      <c r="E288" s="32" t="s">
        <v>6432</v>
      </c>
      <c r="F288" s="32" t="s">
        <v>6433</v>
      </c>
      <c r="G288" s="33" t="s">
        <v>6434</v>
      </c>
      <c r="H288" s="31" t="s">
        <v>67</v>
      </c>
      <c r="I288" s="31" t="s">
        <v>6435</v>
      </c>
      <c r="J288" s="33" t="s">
        <v>2584</v>
      </c>
      <c r="K288" s="31" t="s">
        <v>6435</v>
      </c>
      <c r="L288" s="33" t="s">
        <v>2584</v>
      </c>
      <c r="M288" s="31" t="s">
        <v>5362</v>
      </c>
      <c r="N288" s="31" t="s">
        <v>5363</v>
      </c>
      <c r="O288" s="34"/>
      <c r="P288" s="34">
        <v>1245</v>
      </c>
      <c r="Q288" s="34">
        <v>1245</v>
      </c>
      <c r="R288" s="34">
        <v>468</v>
      </c>
      <c r="S288" s="34">
        <v>30</v>
      </c>
      <c r="T288" s="34">
        <v>26</v>
      </c>
      <c r="U288" s="34">
        <v>4</v>
      </c>
      <c r="V288" s="34">
        <v>0</v>
      </c>
      <c r="W288" s="34" t="s">
        <v>51</v>
      </c>
      <c r="X288" s="34">
        <v>1</v>
      </c>
      <c r="Y288" s="31" t="s">
        <v>64</v>
      </c>
      <c r="Z288" s="31" t="s">
        <v>723</v>
      </c>
      <c r="AA288" s="31" t="s">
        <v>723</v>
      </c>
      <c r="AB288" s="31"/>
      <c r="AC288" s="31"/>
      <c r="AD288" s="31" t="s">
        <v>51</v>
      </c>
      <c r="AE288" s="31" t="s">
        <v>51</v>
      </c>
      <c r="AF288" s="31" t="s">
        <v>51</v>
      </c>
      <c r="AG288" s="31" t="s">
        <v>51</v>
      </c>
      <c r="AH288" s="31" t="s">
        <v>51</v>
      </c>
      <c r="AI288" s="31" t="s">
        <v>5364</v>
      </c>
      <c r="AJ288" s="31" t="s">
        <v>51</v>
      </c>
      <c r="AK288" s="31" t="s">
        <v>51</v>
      </c>
      <c r="AL288" s="31" t="s">
        <v>51</v>
      </c>
      <c r="AM288" s="31" t="s">
        <v>51</v>
      </c>
      <c r="AN288" s="31" t="s">
        <v>51</v>
      </c>
      <c r="AO288" s="31" t="s">
        <v>51</v>
      </c>
      <c r="AP288" s="31" t="s">
        <v>51</v>
      </c>
      <c r="AQ288" s="31" t="s">
        <v>51</v>
      </c>
      <c r="AR288" s="31" t="s">
        <v>51</v>
      </c>
      <c r="AS288" s="31" t="s">
        <v>51</v>
      </c>
      <c r="AT288" s="31" t="s">
        <v>5366</v>
      </c>
      <c r="AU288" s="31" t="s">
        <v>51</v>
      </c>
      <c r="AV288" s="35">
        <v>168824962916</v>
      </c>
    </row>
    <row r="289" spans="2:48" ht="15" customHeight="1">
      <c r="B289" s="29">
        <v>283</v>
      </c>
      <c r="C289" s="30" t="s">
        <v>6436</v>
      </c>
      <c r="D289" s="31" t="s">
        <v>6437</v>
      </c>
      <c r="E289" s="32" t="s">
        <v>6438</v>
      </c>
      <c r="F289" s="32" t="s">
        <v>6439</v>
      </c>
      <c r="G289" s="33" t="s">
        <v>6440</v>
      </c>
      <c r="H289" s="31" t="s">
        <v>65</v>
      </c>
      <c r="I289" s="31" t="s">
        <v>1530</v>
      </c>
      <c r="J289" s="33" t="s">
        <v>1531</v>
      </c>
      <c r="K289" s="31" t="s">
        <v>1530</v>
      </c>
      <c r="L289" s="33" t="s">
        <v>1531</v>
      </c>
      <c r="M289" s="31" t="s">
        <v>5362</v>
      </c>
      <c r="N289" s="31" t="s">
        <v>5363</v>
      </c>
      <c r="O289" s="34"/>
      <c r="P289" s="34">
        <v>984</v>
      </c>
      <c r="Q289" s="34">
        <v>984</v>
      </c>
      <c r="R289" s="34">
        <v>0</v>
      </c>
      <c r="S289" s="34">
        <v>0</v>
      </c>
      <c r="T289" s="34">
        <v>0</v>
      </c>
      <c r="U289" s="34">
        <v>0</v>
      </c>
      <c r="V289" s="34">
        <v>0</v>
      </c>
      <c r="W289" s="34" t="s">
        <v>51</v>
      </c>
      <c r="X289" s="34">
        <v>39</v>
      </c>
      <c r="Y289" s="31" t="s">
        <v>64</v>
      </c>
      <c r="Z289" s="31" t="s">
        <v>723</v>
      </c>
      <c r="AA289" s="31" t="s">
        <v>723</v>
      </c>
      <c r="AB289" s="31" t="s">
        <v>3826</v>
      </c>
      <c r="AC289" s="31">
        <v>56</v>
      </c>
      <c r="AD289" s="31" t="s">
        <v>51</v>
      </c>
      <c r="AE289" s="31" t="s">
        <v>51</v>
      </c>
      <c r="AF289" s="31" t="s">
        <v>51</v>
      </c>
      <c r="AG289" s="31" t="s">
        <v>51</v>
      </c>
      <c r="AH289" s="31" t="s">
        <v>51</v>
      </c>
      <c r="AI289" s="31" t="s">
        <v>5364</v>
      </c>
      <c r="AJ289" s="31" t="s">
        <v>724</v>
      </c>
      <c r="AK289" s="31" t="s">
        <v>5597</v>
      </c>
      <c r="AL289" s="31" t="s">
        <v>1532</v>
      </c>
      <c r="AM289" s="31" t="s">
        <v>51</v>
      </c>
      <c r="AN289" s="31" t="s">
        <v>51</v>
      </c>
      <c r="AO289" s="31" t="s">
        <v>51</v>
      </c>
      <c r="AP289" s="31" t="s">
        <v>51</v>
      </c>
      <c r="AQ289" s="31" t="s">
        <v>51</v>
      </c>
      <c r="AR289" s="31" t="s">
        <v>51</v>
      </c>
      <c r="AS289" s="31" t="s">
        <v>51</v>
      </c>
      <c r="AT289" s="31" t="s">
        <v>5366</v>
      </c>
      <c r="AU289" s="31" t="s">
        <v>51</v>
      </c>
      <c r="AV289" s="35">
        <v>168776518423</v>
      </c>
    </row>
    <row r="290" spans="2:48" ht="15" customHeight="1">
      <c r="B290" s="29">
        <v>284</v>
      </c>
      <c r="C290" s="30" t="s">
        <v>6441</v>
      </c>
      <c r="D290" s="31" t="s">
        <v>51</v>
      </c>
      <c r="E290" s="32" t="s">
        <v>6442</v>
      </c>
      <c r="F290" s="32" t="s">
        <v>6443</v>
      </c>
      <c r="G290" s="33" t="s">
        <v>6444</v>
      </c>
      <c r="H290" s="31" t="s">
        <v>62</v>
      </c>
      <c r="I290" s="31" t="s">
        <v>1416</v>
      </c>
      <c r="J290" s="33" t="s">
        <v>1417</v>
      </c>
      <c r="K290" s="31" t="s">
        <v>1416</v>
      </c>
      <c r="L290" s="33" t="s">
        <v>1417</v>
      </c>
      <c r="M290" s="31" t="s">
        <v>5362</v>
      </c>
      <c r="N290" s="31" t="s">
        <v>5363</v>
      </c>
      <c r="O290" s="34">
        <v>27</v>
      </c>
      <c r="P290" s="34">
        <v>1711</v>
      </c>
      <c r="Q290" s="34">
        <v>1711</v>
      </c>
      <c r="R290" s="34">
        <v>55</v>
      </c>
      <c r="S290" s="34">
        <v>2</v>
      </c>
      <c r="T290" s="34">
        <v>2</v>
      </c>
      <c r="U290" s="34">
        <v>0</v>
      </c>
      <c r="V290" s="34">
        <v>0</v>
      </c>
      <c r="W290" s="34" t="s">
        <v>51</v>
      </c>
      <c r="X290" s="34">
        <v>1</v>
      </c>
      <c r="Y290" s="31" t="s">
        <v>64</v>
      </c>
      <c r="Z290" s="31" t="s">
        <v>737</v>
      </c>
      <c r="AA290" s="31" t="s">
        <v>737</v>
      </c>
      <c r="AB290" s="31"/>
      <c r="AC290" s="31"/>
      <c r="AD290" s="31" t="s">
        <v>51</v>
      </c>
      <c r="AE290" s="31" t="s">
        <v>51</v>
      </c>
      <c r="AF290" s="31" t="s">
        <v>51</v>
      </c>
      <c r="AG290" s="31" t="s">
        <v>51</v>
      </c>
      <c r="AH290" s="31" t="s">
        <v>51</v>
      </c>
      <c r="AI290" s="31" t="s">
        <v>5364</v>
      </c>
      <c r="AJ290" s="31" t="s">
        <v>724</v>
      </c>
      <c r="AK290" s="31" t="s">
        <v>6445</v>
      </c>
      <c r="AL290" s="31" t="s">
        <v>951</v>
      </c>
      <c r="AM290" s="31" t="s">
        <v>51</v>
      </c>
      <c r="AN290" s="31" t="s">
        <v>51</v>
      </c>
      <c r="AO290" s="31" t="s">
        <v>51</v>
      </c>
      <c r="AP290" s="31" t="s">
        <v>51</v>
      </c>
      <c r="AQ290" s="31" t="s">
        <v>51</v>
      </c>
      <c r="AR290" s="31" t="s">
        <v>51</v>
      </c>
      <c r="AS290" s="31" t="s">
        <v>51</v>
      </c>
      <c r="AT290" s="31" t="s">
        <v>5366</v>
      </c>
      <c r="AU290" s="31" t="s">
        <v>51</v>
      </c>
      <c r="AV290" s="35">
        <v>168758217275</v>
      </c>
    </row>
    <row r="291" spans="2:48" ht="15" customHeight="1">
      <c r="B291" s="29">
        <v>285</v>
      </c>
      <c r="C291" s="30" t="s">
        <v>6446</v>
      </c>
      <c r="D291" s="31" t="s">
        <v>51</v>
      </c>
      <c r="E291" s="32" t="s">
        <v>6447</v>
      </c>
      <c r="F291" s="32" t="s">
        <v>51</v>
      </c>
      <c r="G291" s="33" t="s">
        <v>6448</v>
      </c>
      <c r="H291" s="31" t="s">
        <v>62</v>
      </c>
      <c r="I291" s="31" t="s">
        <v>2159</v>
      </c>
      <c r="J291" s="33" t="s">
        <v>2160</v>
      </c>
      <c r="K291" s="31" t="s">
        <v>2159</v>
      </c>
      <c r="L291" s="33" t="s">
        <v>2160</v>
      </c>
      <c r="M291" s="31" t="s">
        <v>5362</v>
      </c>
      <c r="N291" s="31" t="s">
        <v>5363</v>
      </c>
      <c r="O291" s="34"/>
      <c r="P291" s="34">
        <v>322</v>
      </c>
      <c r="Q291" s="34">
        <v>322</v>
      </c>
      <c r="R291" s="34">
        <v>319</v>
      </c>
      <c r="S291" s="34">
        <v>10</v>
      </c>
      <c r="T291" s="34">
        <v>8</v>
      </c>
      <c r="U291" s="34">
        <v>1</v>
      </c>
      <c r="V291" s="34">
        <v>1</v>
      </c>
      <c r="W291" s="34" t="s">
        <v>51</v>
      </c>
      <c r="X291" s="34">
        <v>1</v>
      </c>
      <c r="Y291" s="31" t="s">
        <v>64</v>
      </c>
      <c r="Z291" s="31" t="s">
        <v>723</v>
      </c>
      <c r="AA291" s="31" t="s">
        <v>723</v>
      </c>
      <c r="AB291" s="31" t="s">
        <v>3826</v>
      </c>
      <c r="AC291" s="31">
        <v>39</v>
      </c>
      <c r="AD291" s="31" t="s">
        <v>3837</v>
      </c>
      <c r="AE291" s="31" t="s">
        <v>51</v>
      </c>
      <c r="AF291" s="31" t="s">
        <v>51</v>
      </c>
      <c r="AG291" s="31" t="s">
        <v>51</v>
      </c>
      <c r="AH291" s="31" t="s">
        <v>51</v>
      </c>
      <c r="AI291" s="31" t="s">
        <v>5364</v>
      </c>
      <c r="AJ291" s="31" t="s">
        <v>724</v>
      </c>
      <c r="AK291" s="31" t="s">
        <v>5572</v>
      </c>
      <c r="AL291" s="31" t="s">
        <v>914</v>
      </c>
      <c r="AM291" s="31" t="s">
        <v>51</v>
      </c>
      <c r="AN291" s="31" t="s">
        <v>51</v>
      </c>
      <c r="AO291" s="31" t="s">
        <v>51</v>
      </c>
      <c r="AP291" s="31" t="s">
        <v>51</v>
      </c>
      <c r="AQ291" s="31" t="s">
        <v>51</v>
      </c>
      <c r="AR291" s="31" t="s">
        <v>51</v>
      </c>
      <c r="AS291" s="31" t="s">
        <v>51</v>
      </c>
      <c r="AT291" s="31" t="s">
        <v>5366</v>
      </c>
      <c r="AU291" s="31" t="s">
        <v>51</v>
      </c>
      <c r="AV291" s="35">
        <v>168757962040</v>
      </c>
    </row>
    <row r="292" spans="2:48" ht="15" customHeight="1">
      <c r="B292" s="29">
        <v>286</v>
      </c>
      <c r="C292" s="30" t="s">
        <v>6449</v>
      </c>
      <c r="D292" s="31" t="s">
        <v>51</v>
      </c>
      <c r="E292" s="32" t="s">
        <v>6269</v>
      </c>
      <c r="F292" s="32" t="s">
        <v>6270</v>
      </c>
      <c r="G292" s="33" t="s">
        <v>6450</v>
      </c>
      <c r="H292" s="31" t="s">
        <v>62</v>
      </c>
      <c r="I292" s="31" t="s">
        <v>1928</v>
      </c>
      <c r="J292" s="33" t="s">
        <v>1929</v>
      </c>
      <c r="K292" s="31" t="s">
        <v>1928</v>
      </c>
      <c r="L292" s="33" t="s">
        <v>1929</v>
      </c>
      <c r="M292" s="31" t="s">
        <v>5362</v>
      </c>
      <c r="N292" s="31" t="s">
        <v>5363</v>
      </c>
      <c r="O292" s="34">
        <v>33</v>
      </c>
      <c r="P292" s="34">
        <v>1039</v>
      </c>
      <c r="Q292" s="34">
        <v>1039</v>
      </c>
      <c r="R292" s="34">
        <v>495</v>
      </c>
      <c r="S292" s="34">
        <v>22</v>
      </c>
      <c r="T292" s="34">
        <v>19</v>
      </c>
      <c r="U292" s="34">
        <v>0</v>
      </c>
      <c r="V292" s="34">
        <v>3</v>
      </c>
      <c r="W292" s="34" t="s">
        <v>51</v>
      </c>
      <c r="X292" s="34">
        <v>3</v>
      </c>
      <c r="Y292" s="31" t="s">
        <v>64</v>
      </c>
      <c r="Z292" s="31" t="s">
        <v>737</v>
      </c>
      <c r="AA292" s="31" t="s">
        <v>737</v>
      </c>
      <c r="AB292" s="31"/>
      <c r="AC292" s="31"/>
      <c r="AD292" s="31" t="s">
        <v>51</v>
      </c>
      <c r="AE292" s="31" t="s">
        <v>51</v>
      </c>
      <c r="AF292" s="31" t="s">
        <v>51</v>
      </c>
      <c r="AG292" s="31" t="s">
        <v>51</v>
      </c>
      <c r="AH292" s="31" t="s">
        <v>51</v>
      </c>
      <c r="AI292" s="31" t="s">
        <v>5364</v>
      </c>
      <c r="AJ292" s="31" t="s">
        <v>724</v>
      </c>
      <c r="AK292" s="31" t="s">
        <v>6272</v>
      </c>
      <c r="AL292" s="31" t="s">
        <v>1106</v>
      </c>
      <c r="AM292" s="31" t="s">
        <v>51</v>
      </c>
      <c r="AN292" s="31" t="s">
        <v>51</v>
      </c>
      <c r="AO292" s="31" t="s">
        <v>51</v>
      </c>
      <c r="AP292" s="31" t="s">
        <v>51</v>
      </c>
      <c r="AQ292" s="31" t="s">
        <v>51</v>
      </c>
      <c r="AR292" s="31" t="s">
        <v>51</v>
      </c>
      <c r="AS292" s="31" t="s">
        <v>51</v>
      </c>
      <c r="AT292" s="31" t="s">
        <v>5366</v>
      </c>
      <c r="AU292" s="31" t="s">
        <v>51</v>
      </c>
      <c r="AV292" s="35">
        <v>168757881166</v>
      </c>
    </row>
    <row r="293" spans="2:48" ht="15" customHeight="1">
      <c r="B293" s="29">
        <v>287</v>
      </c>
      <c r="C293" s="30" t="s">
        <v>6451</v>
      </c>
      <c r="D293" s="31" t="s">
        <v>6452</v>
      </c>
      <c r="E293" s="32" t="s">
        <v>6453</v>
      </c>
      <c r="F293" s="32" t="s">
        <v>51</v>
      </c>
      <c r="G293" s="33" t="s">
        <v>6454</v>
      </c>
      <c r="H293" s="31" t="s">
        <v>65</v>
      </c>
      <c r="I293" s="31" t="s">
        <v>948</v>
      </c>
      <c r="J293" s="33" t="s">
        <v>949</v>
      </c>
      <c r="K293" s="31" t="s">
        <v>948</v>
      </c>
      <c r="L293" s="33" t="s">
        <v>949</v>
      </c>
      <c r="M293" s="31" t="s">
        <v>5362</v>
      </c>
      <c r="N293" s="31" t="s">
        <v>5363</v>
      </c>
      <c r="O293" s="34"/>
      <c r="P293" s="34">
        <v>49</v>
      </c>
      <c r="Q293" s="34">
        <v>49</v>
      </c>
      <c r="R293" s="34">
        <v>0</v>
      </c>
      <c r="S293" s="34">
        <v>0</v>
      </c>
      <c r="T293" s="34">
        <v>0</v>
      </c>
      <c r="U293" s="34">
        <v>0</v>
      </c>
      <c r="V293" s="34">
        <v>0</v>
      </c>
      <c r="W293" s="34" t="s">
        <v>51</v>
      </c>
      <c r="X293" s="34">
        <v>7</v>
      </c>
      <c r="Y293" s="31" t="s">
        <v>64</v>
      </c>
      <c r="Z293" s="31" t="s">
        <v>723</v>
      </c>
      <c r="AA293" s="31" t="s">
        <v>723</v>
      </c>
      <c r="AB293" s="31" t="s">
        <v>3826</v>
      </c>
      <c r="AC293" s="31">
        <v>65</v>
      </c>
      <c r="AD293" s="31" t="s">
        <v>51</v>
      </c>
      <c r="AE293" s="31" t="s">
        <v>51</v>
      </c>
      <c r="AF293" s="31" t="s">
        <v>51</v>
      </c>
      <c r="AG293" s="31" t="s">
        <v>51</v>
      </c>
      <c r="AH293" s="31" t="s">
        <v>51</v>
      </c>
      <c r="AI293" s="31" t="s">
        <v>5364</v>
      </c>
      <c r="AJ293" s="31" t="s">
        <v>724</v>
      </c>
      <c r="AK293" s="31" t="s">
        <v>6445</v>
      </c>
      <c r="AL293" s="31" t="s">
        <v>951</v>
      </c>
      <c r="AM293" s="31" t="s">
        <v>51</v>
      </c>
      <c r="AN293" s="31" t="s">
        <v>51</v>
      </c>
      <c r="AO293" s="31" t="s">
        <v>51</v>
      </c>
      <c r="AP293" s="31" t="s">
        <v>51</v>
      </c>
      <c r="AQ293" s="31" t="s">
        <v>51</v>
      </c>
      <c r="AR293" s="31" t="s">
        <v>51</v>
      </c>
      <c r="AS293" s="31" t="s">
        <v>51</v>
      </c>
      <c r="AT293" s="31" t="s">
        <v>5366</v>
      </c>
      <c r="AU293" s="31" t="s">
        <v>51</v>
      </c>
      <c r="AV293" s="35">
        <v>168757851491</v>
      </c>
    </row>
    <row r="294" spans="2:48" ht="15" customHeight="1">
      <c r="B294" s="29">
        <v>288</v>
      </c>
      <c r="C294" s="30" t="s">
        <v>6455</v>
      </c>
      <c r="D294" s="31" t="s">
        <v>6456</v>
      </c>
      <c r="E294" s="32" t="s">
        <v>6457</v>
      </c>
      <c r="F294" s="32" t="s">
        <v>6458</v>
      </c>
      <c r="G294" s="33" t="s">
        <v>6459</v>
      </c>
      <c r="H294" s="31" t="s">
        <v>65</v>
      </c>
      <c r="I294" s="31" t="s">
        <v>2959</v>
      </c>
      <c r="J294" s="33" t="s">
        <v>2967</v>
      </c>
      <c r="K294" s="31" t="s">
        <v>2959</v>
      </c>
      <c r="L294" s="33" t="s">
        <v>2967</v>
      </c>
      <c r="M294" s="31" t="s">
        <v>5362</v>
      </c>
      <c r="N294" s="31" t="s">
        <v>5363</v>
      </c>
      <c r="O294" s="34"/>
      <c r="P294" s="34">
        <v>538</v>
      </c>
      <c r="Q294" s="34">
        <v>538</v>
      </c>
      <c r="R294" s="34">
        <v>0</v>
      </c>
      <c r="S294" s="34">
        <v>2</v>
      </c>
      <c r="T294" s="34">
        <v>1</v>
      </c>
      <c r="U294" s="34">
        <v>0</v>
      </c>
      <c r="V294" s="34">
        <v>1</v>
      </c>
      <c r="W294" s="34" t="s">
        <v>51</v>
      </c>
      <c r="X294" s="34">
        <v>3</v>
      </c>
      <c r="Y294" s="31" t="s">
        <v>64</v>
      </c>
      <c r="Z294" s="31" t="s">
        <v>737</v>
      </c>
      <c r="AA294" s="31" t="s">
        <v>737</v>
      </c>
      <c r="AB294" s="31"/>
      <c r="AC294" s="31"/>
      <c r="AD294" s="31" t="s">
        <v>51</v>
      </c>
      <c r="AE294" s="31" t="s">
        <v>51</v>
      </c>
      <c r="AF294" s="31" t="s">
        <v>51</v>
      </c>
      <c r="AG294" s="31" t="s">
        <v>51</v>
      </c>
      <c r="AH294" s="31" t="s">
        <v>51</v>
      </c>
      <c r="AI294" s="31" t="s">
        <v>5364</v>
      </c>
      <c r="AJ294" s="31" t="s">
        <v>724</v>
      </c>
      <c r="AK294" s="31" t="s">
        <v>3865</v>
      </c>
      <c r="AL294" s="31" t="s">
        <v>2772</v>
      </c>
      <c r="AM294" s="31" t="s">
        <v>51</v>
      </c>
      <c r="AN294" s="31" t="s">
        <v>51</v>
      </c>
      <c r="AO294" s="31" t="s">
        <v>51</v>
      </c>
      <c r="AP294" s="31" t="s">
        <v>51</v>
      </c>
      <c r="AQ294" s="31" t="s">
        <v>51</v>
      </c>
      <c r="AR294" s="31" t="s">
        <v>51</v>
      </c>
      <c r="AS294" s="31" t="s">
        <v>51</v>
      </c>
      <c r="AT294" s="31" t="s">
        <v>5366</v>
      </c>
      <c r="AU294" s="31" t="s">
        <v>51</v>
      </c>
      <c r="AV294" s="35">
        <v>168757299938</v>
      </c>
    </row>
    <row r="295" spans="2:48" ht="15" customHeight="1">
      <c r="B295" s="29">
        <v>289</v>
      </c>
      <c r="C295" s="30" t="s">
        <v>6460</v>
      </c>
      <c r="D295" s="31" t="s">
        <v>51</v>
      </c>
      <c r="E295" s="32" t="s">
        <v>6461</v>
      </c>
      <c r="F295" s="32" t="s">
        <v>51</v>
      </c>
      <c r="G295" s="33" t="s">
        <v>6462</v>
      </c>
      <c r="H295" s="31" t="s">
        <v>62</v>
      </c>
      <c r="I295" s="31" t="s">
        <v>2596</v>
      </c>
      <c r="J295" s="33" t="s">
        <v>2597</v>
      </c>
      <c r="K295" s="31" t="s">
        <v>2596</v>
      </c>
      <c r="L295" s="33" t="s">
        <v>2597</v>
      </c>
      <c r="M295" s="31" t="s">
        <v>5362</v>
      </c>
      <c r="N295" s="31" t="s">
        <v>5363</v>
      </c>
      <c r="O295" s="34">
        <v>11</v>
      </c>
      <c r="P295" s="34">
        <v>8461</v>
      </c>
      <c r="Q295" s="34">
        <v>8461</v>
      </c>
      <c r="R295" s="34">
        <v>1303</v>
      </c>
      <c r="S295" s="34">
        <v>1</v>
      </c>
      <c r="T295" s="34">
        <v>0</v>
      </c>
      <c r="U295" s="34">
        <v>1</v>
      </c>
      <c r="V295" s="34">
        <v>0</v>
      </c>
      <c r="W295" s="34" t="s">
        <v>51</v>
      </c>
      <c r="X295" s="34">
        <v>1</v>
      </c>
      <c r="Y295" s="31" t="s">
        <v>64</v>
      </c>
      <c r="Z295" s="31" t="s">
        <v>737</v>
      </c>
      <c r="AA295" s="31" t="s">
        <v>737</v>
      </c>
      <c r="AB295" s="31"/>
      <c r="AC295" s="31"/>
      <c r="AD295" s="31" t="s">
        <v>51</v>
      </c>
      <c r="AE295" s="31" t="s">
        <v>51</v>
      </c>
      <c r="AF295" s="31" t="s">
        <v>5477</v>
      </c>
      <c r="AG295" s="31" t="s">
        <v>51</v>
      </c>
      <c r="AH295" s="31" t="s">
        <v>51</v>
      </c>
      <c r="AI295" s="31" t="s">
        <v>5364</v>
      </c>
      <c r="AJ295" s="31" t="s">
        <v>724</v>
      </c>
      <c r="AK295" s="31" t="s">
        <v>5651</v>
      </c>
      <c r="AL295" s="31" t="s">
        <v>1384</v>
      </c>
      <c r="AM295" s="31" t="s">
        <v>51</v>
      </c>
      <c r="AN295" s="31" t="s">
        <v>51</v>
      </c>
      <c r="AO295" s="31" t="s">
        <v>51</v>
      </c>
      <c r="AP295" s="31" t="s">
        <v>51</v>
      </c>
      <c r="AQ295" s="31" t="s">
        <v>51</v>
      </c>
      <c r="AR295" s="31" t="s">
        <v>51</v>
      </c>
      <c r="AS295" s="31" t="s">
        <v>51</v>
      </c>
      <c r="AT295" s="31" t="s">
        <v>5366</v>
      </c>
      <c r="AU295" s="31" t="s">
        <v>51</v>
      </c>
      <c r="AV295" s="35">
        <v>168757245821</v>
      </c>
    </row>
    <row r="296" spans="2:48" ht="15" customHeight="1">
      <c r="B296" s="29">
        <v>290</v>
      </c>
      <c r="C296" s="30" t="s">
        <v>6463</v>
      </c>
      <c r="D296" s="31" t="s">
        <v>51</v>
      </c>
      <c r="E296" s="32" t="s">
        <v>6464</v>
      </c>
      <c r="F296" s="32" t="s">
        <v>6465</v>
      </c>
      <c r="G296" s="33" t="s">
        <v>6466</v>
      </c>
      <c r="H296" s="31" t="s">
        <v>62</v>
      </c>
      <c r="I296" s="31" t="s">
        <v>3262</v>
      </c>
      <c r="J296" s="33" t="s">
        <v>3263</v>
      </c>
      <c r="K296" s="31" t="s">
        <v>3262</v>
      </c>
      <c r="L296" s="33" t="s">
        <v>3263</v>
      </c>
      <c r="M296" s="31" t="s">
        <v>5362</v>
      </c>
      <c r="N296" s="31" t="s">
        <v>5363</v>
      </c>
      <c r="O296" s="34"/>
      <c r="P296" s="34">
        <v>5</v>
      </c>
      <c r="Q296" s="34">
        <v>5</v>
      </c>
      <c r="R296" s="34">
        <v>2</v>
      </c>
      <c r="S296" s="34">
        <v>0</v>
      </c>
      <c r="T296" s="34">
        <v>0</v>
      </c>
      <c r="U296" s="34">
        <v>0</v>
      </c>
      <c r="V296" s="34">
        <v>0</v>
      </c>
      <c r="W296" s="34" t="s">
        <v>51</v>
      </c>
      <c r="X296" s="34">
        <v>1</v>
      </c>
      <c r="Y296" s="31" t="s">
        <v>64</v>
      </c>
      <c r="Z296" s="31" t="s">
        <v>723</v>
      </c>
      <c r="AA296" s="31" t="s">
        <v>723</v>
      </c>
      <c r="AB296" s="31" t="s">
        <v>3825</v>
      </c>
      <c r="AC296" s="31">
        <v>49</v>
      </c>
      <c r="AD296" s="31" t="s">
        <v>3837</v>
      </c>
      <c r="AE296" s="31" t="s">
        <v>3839</v>
      </c>
      <c r="AF296" s="31" t="s">
        <v>51</v>
      </c>
      <c r="AG296" s="31" t="s">
        <v>51</v>
      </c>
      <c r="AH296" s="31" t="s">
        <v>51</v>
      </c>
      <c r="AI296" s="31" t="s">
        <v>5364</v>
      </c>
      <c r="AJ296" s="31" t="s">
        <v>51</v>
      </c>
      <c r="AK296" s="31" t="s">
        <v>51</v>
      </c>
      <c r="AL296" s="31" t="s">
        <v>51</v>
      </c>
      <c r="AM296" s="31" t="s">
        <v>51</v>
      </c>
      <c r="AN296" s="31" t="s">
        <v>51</v>
      </c>
      <c r="AO296" s="31" t="s">
        <v>51</v>
      </c>
      <c r="AP296" s="31" t="s">
        <v>51</v>
      </c>
      <c r="AQ296" s="31" t="s">
        <v>51</v>
      </c>
      <c r="AR296" s="31" t="s">
        <v>51</v>
      </c>
      <c r="AS296" s="31" t="s">
        <v>51</v>
      </c>
      <c r="AT296" s="31" t="s">
        <v>5366</v>
      </c>
      <c r="AU296" s="31" t="s">
        <v>51</v>
      </c>
      <c r="AV296" s="35">
        <v>168757259487</v>
      </c>
    </row>
    <row r="297" spans="2:48" ht="15" customHeight="1">
      <c r="B297" s="29">
        <v>291</v>
      </c>
      <c r="C297" s="30" t="s">
        <v>6467</v>
      </c>
      <c r="D297" s="31" t="s">
        <v>51</v>
      </c>
      <c r="E297" s="32" t="s">
        <v>6468</v>
      </c>
      <c r="F297" s="32" t="s">
        <v>51</v>
      </c>
      <c r="G297" s="33" t="s">
        <v>6469</v>
      </c>
      <c r="H297" s="31" t="s">
        <v>75</v>
      </c>
      <c r="I297" s="31" t="s">
        <v>2970</v>
      </c>
      <c r="J297" s="33" t="s">
        <v>6470</v>
      </c>
      <c r="K297" s="31" t="s">
        <v>2970</v>
      </c>
      <c r="L297" s="33" t="s">
        <v>6470</v>
      </c>
      <c r="M297" s="31" t="s">
        <v>5362</v>
      </c>
      <c r="N297" s="31" t="s">
        <v>5363</v>
      </c>
      <c r="O297" s="34"/>
      <c r="P297" s="34">
        <v>292</v>
      </c>
      <c r="Q297" s="34">
        <v>292</v>
      </c>
      <c r="R297" s="34">
        <v>79</v>
      </c>
      <c r="S297" s="34">
        <v>0</v>
      </c>
      <c r="T297" s="34">
        <v>0</v>
      </c>
      <c r="U297" s="34">
        <v>0</v>
      </c>
      <c r="V297" s="34">
        <v>0</v>
      </c>
      <c r="W297" s="34" t="s">
        <v>51</v>
      </c>
      <c r="X297" s="34">
        <v>1</v>
      </c>
      <c r="Y297" s="31" t="s">
        <v>77</v>
      </c>
      <c r="Z297" s="31" t="s">
        <v>737</v>
      </c>
      <c r="AA297" s="31" t="s">
        <v>737</v>
      </c>
      <c r="AB297" s="31"/>
      <c r="AC297" s="31"/>
      <c r="AD297" s="31" t="s">
        <v>51</v>
      </c>
      <c r="AE297" s="31" t="s">
        <v>51</v>
      </c>
      <c r="AF297" s="31" t="s">
        <v>51</v>
      </c>
      <c r="AG297" s="31" t="s">
        <v>51</v>
      </c>
      <c r="AH297" s="31" t="s">
        <v>51</v>
      </c>
      <c r="AI297" s="31" t="s">
        <v>5364</v>
      </c>
      <c r="AJ297" s="31" t="s">
        <v>724</v>
      </c>
      <c r="AK297" s="31" t="s">
        <v>3865</v>
      </c>
      <c r="AL297" s="31" t="s">
        <v>2772</v>
      </c>
      <c r="AM297" s="31" t="s">
        <v>51</v>
      </c>
      <c r="AN297" s="31" t="s">
        <v>51</v>
      </c>
      <c r="AO297" s="31" t="s">
        <v>51</v>
      </c>
      <c r="AP297" s="31" t="s">
        <v>51</v>
      </c>
      <c r="AQ297" s="31" t="s">
        <v>51</v>
      </c>
      <c r="AR297" s="31" t="s">
        <v>51</v>
      </c>
      <c r="AS297" s="31" t="s">
        <v>51</v>
      </c>
      <c r="AT297" s="31" t="s">
        <v>5366</v>
      </c>
      <c r="AU297" s="31" t="s">
        <v>51</v>
      </c>
      <c r="AV297" s="35">
        <v>168760923759</v>
      </c>
    </row>
    <row r="298" spans="2:48" ht="15" customHeight="1">
      <c r="B298" s="29">
        <v>292</v>
      </c>
      <c r="C298" s="30" t="s">
        <v>6471</v>
      </c>
      <c r="D298" s="31" t="s">
        <v>51</v>
      </c>
      <c r="E298" s="32" t="s">
        <v>6472</v>
      </c>
      <c r="F298" s="32" t="s">
        <v>6473</v>
      </c>
      <c r="G298" s="33" t="s">
        <v>6474</v>
      </c>
      <c r="H298" s="31" t="s">
        <v>62</v>
      </c>
      <c r="I298" s="31" t="s">
        <v>2959</v>
      </c>
      <c r="J298" s="33" t="s">
        <v>2960</v>
      </c>
      <c r="K298" s="31" t="s">
        <v>2959</v>
      </c>
      <c r="L298" s="33" t="s">
        <v>2960</v>
      </c>
      <c r="M298" s="31" t="s">
        <v>5362</v>
      </c>
      <c r="N298" s="31" t="s">
        <v>5363</v>
      </c>
      <c r="O298" s="34"/>
      <c r="P298" s="34">
        <v>642</v>
      </c>
      <c r="Q298" s="34">
        <v>642</v>
      </c>
      <c r="R298" s="34">
        <v>138</v>
      </c>
      <c r="S298" s="34">
        <v>0</v>
      </c>
      <c r="T298" s="34">
        <v>0</v>
      </c>
      <c r="U298" s="34">
        <v>0</v>
      </c>
      <c r="V298" s="34">
        <v>0</v>
      </c>
      <c r="W298" s="34" t="s">
        <v>51</v>
      </c>
      <c r="X298" s="34">
        <v>3</v>
      </c>
      <c r="Y298" s="31" t="s">
        <v>64</v>
      </c>
      <c r="Z298" s="31" t="s">
        <v>737</v>
      </c>
      <c r="AA298" s="31" t="s">
        <v>737</v>
      </c>
      <c r="AB298" s="31"/>
      <c r="AC298" s="31"/>
      <c r="AD298" s="31" t="s">
        <v>51</v>
      </c>
      <c r="AE298" s="31" t="s">
        <v>51</v>
      </c>
      <c r="AF298" s="31" t="s">
        <v>51</v>
      </c>
      <c r="AG298" s="31" t="s">
        <v>51</v>
      </c>
      <c r="AH298" s="31" t="s">
        <v>51</v>
      </c>
      <c r="AI298" s="31" t="s">
        <v>5364</v>
      </c>
      <c r="AJ298" s="31" t="s">
        <v>724</v>
      </c>
      <c r="AK298" s="31" t="s">
        <v>3865</v>
      </c>
      <c r="AL298" s="31" t="s">
        <v>2772</v>
      </c>
      <c r="AM298" s="31" t="s">
        <v>51</v>
      </c>
      <c r="AN298" s="31" t="s">
        <v>51</v>
      </c>
      <c r="AO298" s="31" t="s">
        <v>51</v>
      </c>
      <c r="AP298" s="31" t="s">
        <v>51</v>
      </c>
      <c r="AQ298" s="31" t="s">
        <v>51</v>
      </c>
      <c r="AR298" s="31" t="s">
        <v>51</v>
      </c>
      <c r="AS298" s="31" t="s">
        <v>51</v>
      </c>
      <c r="AT298" s="31" t="s">
        <v>5366</v>
      </c>
      <c r="AU298" s="31" t="s">
        <v>51</v>
      </c>
      <c r="AV298" s="35">
        <v>168757032688</v>
      </c>
    </row>
    <row r="299" spans="2:48" ht="15" customHeight="1">
      <c r="B299" s="29">
        <v>293</v>
      </c>
      <c r="C299" s="30" t="s">
        <v>6471</v>
      </c>
      <c r="D299" s="31" t="s">
        <v>51</v>
      </c>
      <c r="E299" s="32" t="s">
        <v>6457</v>
      </c>
      <c r="F299" s="32" t="s">
        <v>6475</v>
      </c>
      <c r="G299" s="33" t="s">
        <v>6476</v>
      </c>
      <c r="H299" s="31" t="s">
        <v>78</v>
      </c>
      <c r="I299" s="31" t="s">
        <v>2970</v>
      </c>
      <c r="J299" s="33" t="s">
        <v>3534</v>
      </c>
      <c r="K299" s="31" t="s">
        <v>2970</v>
      </c>
      <c r="L299" s="33" t="s">
        <v>3534</v>
      </c>
      <c r="M299" s="31" t="s">
        <v>5362</v>
      </c>
      <c r="N299" s="31" t="s">
        <v>5363</v>
      </c>
      <c r="O299" s="34"/>
      <c r="P299" s="34">
        <v>95</v>
      </c>
      <c r="Q299" s="34">
        <v>95</v>
      </c>
      <c r="R299" s="34">
        <v>60</v>
      </c>
      <c r="S299" s="34">
        <v>0</v>
      </c>
      <c r="T299" s="34">
        <v>0</v>
      </c>
      <c r="U299" s="34">
        <v>0</v>
      </c>
      <c r="V299" s="34">
        <v>0</v>
      </c>
      <c r="W299" s="34" t="s">
        <v>51</v>
      </c>
      <c r="X299" s="34">
        <v>3</v>
      </c>
      <c r="Y299" s="31" t="s">
        <v>77</v>
      </c>
      <c r="Z299" s="31" t="s">
        <v>737</v>
      </c>
      <c r="AA299" s="31" t="s">
        <v>737</v>
      </c>
      <c r="AB299" s="31"/>
      <c r="AC299" s="31"/>
      <c r="AD299" s="31" t="s">
        <v>51</v>
      </c>
      <c r="AE299" s="31" t="s">
        <v>51</v>
      </c>
      <c r="AF299" s="31" t="s">
        <v>51</v>
      </c>
      <c r="AG299" s="31" t="s">
        <v>51</v>
      </c>
      <c r="AH299" s="31" t="s">
        <v>51</v>
      </c>
      <c r="AI299" s="31" t="s">
        <v>5364</v>
      </c>
      <c r="AJ299" s="31" t="s">
        <v>51</v>
      </c>
      <c r="AK299" s="31" t="s">
        <v>51</v>
      </c>
      <c r="AL299" s="31" t="s">
        <v>51</v>
      </c>
      <c r="AM299" s="31" t="s">
        <v>51</v>
      </c>
      <c r="AN299" s="31" t="s">
        <v>51</v>
      </c>
      <c r="AO299" s="31" t="s">
        <v>51</v>
      </c>
      <c r="AP299" s="31" t="s">
        <v>51</v>
      </c>
      <c r="AQ299" s="31" t="s">
        <v>51</v>
      </c>
      <c r="AR299" s="31" t="s">
        <v>51</v>
      </c>
      <c r="AS299" s="31" t="s">
        <v>51</v>
      </c>
      <c r="AT299" s="31" t="s">
        <v>5366</v>
      </c>
      <c r="AU299" s="31" t="s">
        <v>51</v>
      </c>
      <c r="AV299" s="35">
        <v>168756468560</v>
      </c>
    </row>
    <row r="300" spans="2:48" ht="15" customHeight="1">
      <c r="B300" s="29">
        <v>294</v>
      </c>
      <c r="C300" s="30" t="s">
        <v>6477</v>
      </c>
      <c r="D300" s="31" t="s">
        <v>51</v>
      </c>
      <c r="E300" s="32" t="s">
        <v>6133</v>
      </c>
      <c r="F300" s="32" t="s">
        <v>5491</v>
      </c>
      <c r="G300" s="33" t="s">
        <v>6478</v>
      </c>
      <c r="H300" s="31" t="s">
        <v>67</v>
      </c>
      <c r="I300" s="31" t="s">
        <v>5361</v>
      </c>
      <c r="J300" s="33" t="s">
        <v>722</v>
      </c>
      <c r="K300" s="31" t="s">
        <v>5361</v>
      </c>
      <c r="L300" s="33" t="s">
        <v>722</v>
      </c>
      <c r="M300" s="31" t="s">
        <v>5362</v>
      </c>
      <c r="N300" s="31" t="s">
        <v>5363</v>
      </c>
      <c r="O300" s="34">
        <v>277</v>
      </c>
      <c r="P300" s="34">
        <v>90210</v>
      </c>
      <c r="Q300" s="34">
        <v>90210</v>
      </c>
      <c r="R300" s="34">
        <v>42773</v>
      </c>
      <c r="S300" s="34">
        <v>311</v>
      </c>
      <c r="T300" s="34">
        <v>274</v>
      </c>
      <c r="U300" s="34">
        <v>37</v>
      </c>
      <c r="V300" s="34">
        <v>0</v>
      </c>
      <c r="W300" s="34" t="s">
        <v>51</v>
      </c>
      <c r="X300" s="34">
        <v>3</v>
      </c>
      <c r="Y300" s="31" t="s">
        <v>64</v>
      </c>
      <c r="Z300" s="31" t="s">
        <v>723</v>
      </c>
      <c r="AA300" s="31" t="s">
        <v>723</v>
      </c>
      <c r="AB300" s="31"/>
      <c r="AC300" s="31"/>
      <c r="AD300" s="31" t="s">
        <v>51</v>
      </c>
      <c r="AE300" s="31" t="s">
        <v>51</v>
      </c>
      <c r="AF300" s="31" t="s">
        <v>51</v>
      </c>
      <c r="AG300" s="31" t="s">
        <v>51</v>
      </c>
      <c r="AH300" s="31" t="s">
        <v>51</v>
      </c>
      <c r="AI300" s="31" t="s">
        <v>5364</v>
      </c>
      <c r="AJ300" s="31" t="s">
        <v>724</v>
      </c>
      <c r="AK300" s="31" t="s">
        <v>5365</v>
      </c>
      <c r="AL300" s="31" t="s">
        <v>726</v>
      </c>
      <c r="AM300" s="31" t="s">
        <v>51</v>
      </c>
      <c r="AN300" s="31" t="s">
        <v>51</v>
      </c>
      <c r="AO300" s="31" t="s">
        <v>51</v>
      </c>
      <c r="AP300" s="31" t="s">
        <v>51</v>
      </c>
      <c r="AQ300" s="31" t="s">
        <v>51</v>
      </c>
      <c r="AR300" s="31" t="s">
        <v>51</v>
      </c>
      <c r="AS300" s="31" t="s">
        <v>51</v>
      </c>
      <c r="AT300" s="31" t="s">
        <v>5366</v>
      </c>
      <c r="AU300" s="31" t="s">
        <v>51</v>
      </c>
      <c r="AV300" s="35">
        <v>168756572137</v>
      </c>
    </row>
    <row r="301" spans="2:48" ht="15" customHeight="1">
      <c r="B301" s="29">
        <v>295</v>
      </c>
      <c r="C301" s="30" t="s">
        <v>6479</v>
      </c>
      <c r="D301" s="31" t="s">
        <v>51</v>
      </c>
      <c r="E301" s="32" t="s">
        <v>6480</v>
      </c>
      <c r="F301" s="32" t="s">
        <v>6481</v>
      </c>
      <c r="G301" s="33" t="s">
        <v>6482</v>
      </c>
      <c r="H301" s="31" t="s">
        <v>62</v>
      </c>
      <c r="I301" s="31" t="s">
        <v>4234</v>
      </c>
      <c r="J301" s="33" t="s">
        <v>4235</v>
      </c>
      <c r="K301" s="31" t="s">
        <v>845</v>
      </c>
      <c r="L301" s="33" t="s">
        <v>847</v>
      </c>
      <c r="M301" s="31" t="s">
        <v>5466</v>
      </c>
      <c r="N301" s="31" t="s">
        <v>5363</v>
      </c>
      <c r="O301" s="34">
        <v>4</v>
      </c>
      <c r="P301" s="34">
        <v>10957</v>
      </c>
      <c r="Q301" s="34">
        <v>169</v>
      </c>
      <c r="R301" s="34">
        <v>0</v>
      </c>
      <c r="S301" s="34">
        <v>1</v>
      </c>
      <c r="T301" s="34">
        <v>1</v>
      </c>
      <c r="U301" s="34">
        <v>0</v>
      </c>
      <c r="V301" s="34">
        <v>0</v>
      </c>
      <c r="W301" s="34" t="s">
        <v>51</v>
      </c>
      <c r="X301" s="34">
        <v>1</v>
      </c>
      <c r="Y301" s="31" t="s">
        <v>64</v>
      </c>
      <c r="Z301" s="31" t="s">
        <v>737</v>
      </c>
      <c r="AA301" s="31" t="s">
        <v>723</v>
      </c>
      <c r="AB301" s="31" t="s">
        <v>3825</v>
      </c>
      <c r="AC301" s="31">
        <v>71</v>
      </c>
      <c r="AD301" s="31" t="s">
        <v>3837</v>
      </c>
      <c r="AE301" s="31" t="s">
        <v>3839</v>
      </c>
      <c r="AF301" s="31" t="s">
        <v>51</v>
      </c>
      <c r="AG301" s="31" t="s">
        <v>51</v>
      </c>
      <c r="AH301" s="31" t="s">
        <v>51</v>
      </c>
      <c r="AI301" s="31" t="s">
        <v>5364</v>
      </c>
      <c r="AJ301" s="31" t="s">
        <v>724</v>
      </c>
      <c r="AK301" s="31" t="s">
        <v>127</v>
      </c>
      <c r="AL301" s="31" t="s">
        <v>127</v>
      </c>
      <c r="AM301" s="31" t="s">
        <v>51</v>
      </c>
      <c r="AN301" s="31" t="s">
        <v>5386</v>
      </c>
      <c r="AO301" s="31" t="s">
        <v>51</v>
      </c>
      <c r="AP301" s="31" t="s">
        <v>51</v>
      </c>
      <c r="AQ301" s="31" t="s">
        <v>51</v>
      </c>
      <c r="AR301" s="31" t="s">
        <v>51</v>
      </c>
      <c r="AS301" s="31" t="s">
        <v>51</v>
      </c>
      <c r="AT301" s="31" t="s">
        <v>5366</v>
      </c>
      <c r="AU301" s="31" t="s">
        <v>51</v>
      </c>
      <c r="AV301" s="35">
        <v>168754810112</v>
      </c>
    </row>
    <row r="302" spans="2:48" ht="15" customHeight="1">
      <c r="B302" s="29">
        <v>296</v>
      </c>
      <c r="C302" s="30" t="s">
        <v>6483</v>
      </c>
      <c r="D302" s="31" t="s">
        <v>6452</v>
      </c>
      <c r="E302" s="32" t="s">
        <v>6453</v>
      </c>
      <c r="F302" s="32" t="s">
        <v>51</v>
      </c>
      <c r="G302" s="33" t="s">
        <v>6484</v>
      </c>
      <c r="H302" s="31" t="s">
        <v>65</v>
      </c>
      <c r="I302" s="31" t="s">
        <v>2076</v>
      </c>
      <c r="J302" s="33" t="s">
        <v>2077</v>
      </c>
      <c r="K302" s="31" t="s">
        <v>2076</v>
      </c>
      <c r="L302" s="33" t="s">
        <v>2077</v>
      </c>
      <c r="M302" s="31" t="s">
        <v>5362</v>
      </c>
      <c r="N302" s="31" t="s">
        <v>5363</v>
      </c>
      <c r="O302" s="34"/>
      <c r="P302" s="34">
        <v>75</v>
      </c>
      <c r="Q302" s="34">
        <v>75</v>
      </c>
      <c r="R302" s="34">
        <v>0</v>
      </c>
      <c r="S302" s="34">
        <v>0</v>
      </c>
      <c r="T302" s="34">
        <v>0</v>
      </c>
      <c r="U302" s="34">
        <v>0</v>
      </c>
      <c r="V302" s="34">
        <v>0</v>
      </c>
      <c r="W302" s="34" t="s">
        <v>51</v>
      </c>
      <c r="X302" s="34">
        <v>7</v>
      </c>
      <c r="Y302" s="31" t="s">
        <v>64</v>
      </c>
      <c r="Z302" s="31" t="s">
        <v>723</v>
      </c>
      <c r="AA302" s="31" t="s">
        <v>723</v>
      </c>
      <c r="AB302" s="31" t="s">
        <v>3826</v>
      </c>
      <c r="AC302" s="31">
        <v>68</v>
      </c>
      <c r="AD302" s="31" t="s">
        <v>51</v>
      </c>
      <c r="AE302" s="31" t="s">
        <v>51</v>
      </c>
      <c r="AF302" s="31" t="s">
        <v>51</v>
      </c>
      <c r="AG302" s="31" t="s">
        <v>51</v>
      </c>
      <c r="AH302" s="31" t="s">
        <v>51</v>
      </c>
      <c r="AI302" s="31" t="s">
        <v>5364</v>
      </c>
      <c r="AJ302" s="31" t="s">
        <v>724</v>
      </c>
      <c r="AK302" s="31" t="s">
        <v>6090</v>
      </c>
      <c r="AL302" s="31" t="s">
        <v>2078</v>
      </c>
      <c r="AM302" s="31" t="s">
        <v>51</v>
      </c>
      <c r="AN302" s="31" t="s">
        <v>51</v>
      </c>
      <c r="AO302" s="31" t="s">
        <v>51</v>
      </c>
      <c r="AP302" s="31" t="s">
        <v>51</v>
      </c>
      <c r="AQ302" s="31" t="s">
        <v>51</v>
      </c>
      <c r="AR302" s="31" t="s">
        <v>51</v>
      </c>
      <c r="AS302" s="31" t="s">
        <v>51</v>
      </c>
      <c r="AT302" s="31" t="s">
        <v>5366</v>
      </c>
      <c r="AU302" s="31" t="s">
        <v>51</v>
      </c>
      <c r="AV302" s="35">
        <v>168755578180</v>
      </c>
    </row>
    <row r="303" spans="2:48" ht="15" customHeight="1">
      <c r="B303" s="29">
        <v>297</v>
      </c>
      <c r="C303" s="30" t="s">
        <v>6485</v>
      </c>
      <c r="D303" s="31" t="s">
        <v>51</v>
      </c>
      <c r="E303" s="32" t="s">
        <v>6486</v>
      </c>
      <c r="F303" s="32" t="s">
        <v>51</v>
      </c>
      <c r="G303" s="33" t="s">
        <v>6487</v>
      </c>
      <c r="H303" s="31" t="s">
        <v>62</v>
      </c>
      <c r="I303" s="31" t="s">
        <v>4353</v>
      </c>
      <c r="J303" s="33" t="s">
        <v>4354</v>
      </c>
      <c r="K303" s="31" t="s">
        <v>823</v>
      </c>
      <c r="L303" s="33" t="s">
        <v>825</v>
      </c>
      <c r="M303" s="31" t="s">
        <v>5466</v>
      </c>
      <c r="N303" s="31" t="s">
        <v>5363</v>
      </c>
      <c r="O303" s="34">
        <v>2</v>
      </c>
      <c r="P303" s="34">
        <v>24003</v>
      </c>
      <c r="Q303" s="34">
        <v>189</v>
      </c>
      <c r="R303" s="34">
        <v>0</v>
      </c>
      <c r="S303" s="34">
        <v>0</v>
      </c>
      <c r="T303" s="34">
        <v>0</v>
      </c>
      <c r="U303" s="34">
        <v>0</v>
      </c>
      <c r="V303" s="34">
        <v>0</v>
      </c>
      <c r="W303" s="34" t="s">
        <v>51</v>
      </c>
      <c r="X303" s="34">
        <v>1</v>
      </c>
      <c r="Y303" s="31" t="s">
        <v>64</v>
      </c>
      <c r="Z303" s="31" t="s">
        <v>737</v>
      </c>
      <c r="AA303" s="31" t="s">
        <v>723</v>
      </c>
      <c r="AB303" s="31"/>
      <c r="AC303" s="31"/>
      <c r="AD303" s="31" t="s">
        <v>51</v>
      </c>
      <c r="AE303" s="31" t="s">
        <v>51</v>
      </c>
      <c r="AF303" s="31" t="s">
        <v>5477</v>
      </c>
      <c r="AG303" s="31" t="s">
        <v>51</v>
      </c>
      <c r="AH303" s="31" t="s">
        <v>51</v>
      </c>
      <c r="AI303" s="31" t="s">
        <v>5364</v>
      </c>
      <c r="AJ303" s="31" t="s">
        <v>724</v>
      </c>
      <c r="AK303" s="31" t="s">
        <v>827</v>
      </c>
      <c r="AL303" s="31" t="s">
        <v>827</v>
      </c>
      <c r="AM303" s="31" t="s">
        <v>51</v>
      </c>
      <c r="AN303" s="31" t="s">
        <v>5386</v>
      </c>
      <c r="AO303" s="31" t="s">
        <v>51</v>
      </c>
      <c r="AP303" s="31" t="s">
        <v>51</v>
      </c>
      <c r="AQ303" s="31" t="s">
        <v>51</v>
      </c>
      <c r="AR303" s="31" t="s">
        <v>51</v>
      </c>
      <c r="AS303" s="31" t="s">
        <v>51</v>
      </c>
      <c r="AT303" s="31" t="s">
        <v>5366</v>
      </c>
      <c r="AU303" s="31" t="s">
        <v>51</v>
      </c>
      <c r="AV303" s="35">
        <v>168750443773</v>
      </c>
    </row>
    <row r="304" spans="2:48" ht="15" customHeight="1">
      <c r="B304" s="29">
        <v>298</v>
      </c>
      <c r="C304" s="30" t="s">
        <v>6488</v>
      </c>
      <c r="D304" s="31" t="s">
        <v>51</v>
      </c>
      <c r="E304" s="32" t="s">
        <v>6489</v>
      </c>
      <c r="F304" s="32" t="s">
        <v>51</v>
      </c>
      <c r="G304" s="33" t="s">
        <v>6490</v>
      </c>
      <c r="H304" s="31" t="s">
        <v>80</v>
      </c>
      <c r="I304" s="31" t="s">
        <v>4457</v>
      </c>
      <c r="J304" s="33" t="s">
        <v>4458</v>
      </c>
      <c r="K304" s="31" t="s">
        <v>2342</v>
      </c>
      <c r="L304" s="33" t="s">
        <v>2343</v>
      </c>
      <c r="M304" s="31" t="s">
        <v>5466</v>
      </c>
      <c r="N304" s="31" t="s">
        <v>5363</v>
      </c>
      <c r="O304" s="34">
        <v>6</v>
      </c>
      <c r="P304" s="34">
        <v>103000</v>
      </c>
      <c r="Q304" s="34">
        <v>0</v>
      </c>
      <c r="R304" s="34">
        <v>0</v>
      </c>
      <c r="S304" s="34">
        <v>0</v>
      </c>
      <c r="T304" s="34">
        <v>0</v>
      </c>
      <c r="U304" s="34">
        <v>0</v>
      </c>
      <c r="V304" s="34">
        <v>0</v>
      </c>
      <c r="W304" s="34" t="s">
        <v>51</v>
      </c>
      <c r="X304" s="34">
        <v>1</v>
      </c>
      <c r="Y304" s="31" t="s">
        <v>74</v>
      </c>
      <c r="Z304" s="31" t="s">
        <v>720</v>
      </c>
      <c r="AA304" s="31" t="s">
        <v>720</v>
      </c>
      <c r="AB304" s="31" t="s">
        <v>3826</v>
      </c>
      <c r="AC304" s="31"/>
      <c r="AD304" s="31" t="s">
        <v>51</v>
      </c>
      <c r="AE304" s="31" t="s">
        <v>51</v>
      </c>
      <c r="AF304" s="31" t="s">
        <v>51</v>
      </c>
      <c r="AG304" s="31" t="s">
        <v>51</v>
      </c>
      <c r="AH304" s="31" t="s">
        <v>51</v>
      </c>
      <c r="AI304" s="31" t="s">
        <v>5364</v>
      </c>
      <c r="AJ304" s="31" t="s">
        <v>724</v>
      </c>
      <c r="AK304" s="31" t="s">
        <v>51</v>
      </c>
      <c r="AL304" s="31" t="s">
        <v>51</v>
      </c>
      <c r="AM304" s="31" t="s">
        <v>51</v>
      </c>
      <c r="AN304" s="31" t="s">
        <v>5386</v>
      </c>
      <c r="AO304" s="31" t="s">
        <v>51</v>
      </c>
      <c r="AP304" s="31" t="s">
        <v>51</v>
      </c>
      <c r="AQ304" s="31" t="s">
        <v>51</v>
      </c>
      <c r="AR304" s="31" t="s">
        <v>51</v>
      </c>
      <c r="AS304" s="31" t="s">
        <v>51</v>
      </c>
      <c r="AT304" s="31" t="s">
        <v>5366</v>
      </c>
      <c r="AU304" s="31" t="s">
        <v>51</v>
      </c>
      <c r="AV304" s="35">
        <v>168747966262</v>
      </c>
    </row>
    <row r="305" spans="2:48" ht="15" customHeight="1">
      <c r="B305" s="29">
        <v>299</v>
      </c>
      <c r="C305" s="30" t="s">
        <v>6491</v>
      </c>
      <c r="D305" s="31" t="s">
        <v>678</v>
      </c>
      <c r="E305" s="32" t="s">
        <v>6492</v>
      </c>
      <c r="F305" s="32" t="s">
        <v>51</v>
      </c>
      <c r="G305" s="33" t="s">
        <v>6493</v>
      </c>
      <c r="H305" s="31" t="s">
        <v>84</v>
      </c>
      <c r="I305" s="31" t="s">
        <v>729</v>
      </c>
      <c r="J305" s="33" t="s">
        <v>85</v>
      </c>
      <c r="K305" s="31" t="s">
        <v>729</v>
      </c>
      <c r="L305" s="33" t="s">
        <v>85</v>
      </c>
      <c r="M305" s="31" t="s">
        <v>5396</v>
      </c>
      <c r="N305" s="31" t="s">
        <v>5363</v>
      </c>
      <c r="O305" s="34"/>
      <c r="P305" s="34">
        <v>71100</v>
      </c>
      <c r="Q305" s="34">
        <v>71100</v>
      </c>
      <c r="R305" s="34">
        <v>0</v>
      </c>
      <c r="S305" s="34">
        <v>0</v>
      </c>
      <c r="T305" s="34">
        <v>0</v>
      </c>
      <c r="U305" s="34">
        <v>0</v>
      </c>
      <c r="V305" s="34">
        <v>0</v>
      </c>
      <c r="W305" s="34" t="s">
        <v>51</v>
      </c>
      <c r="X305" s="34">
        <v>1</v>
      </c>
      <c r="Y305" s="31" t="s">
        <v>59</v>
      </c>
      <c r="Z305" s="31" t="s">
        <v>720</v>
      </c>
      <c r="AA305" s="31" t="s">
        <v>720</v>
      </c>
      <c r="AB305" s="31"/>
      <c r="AC305" s="31"/>
      <c r="AD305" s="31" t="s">
        <v>51</v>
      </c>
      <c r="AE305" s="31" t="s">
        <v>51</v>
      </c>
      <c r="AF305" s="31" t="s">
        <v>51</v>
      </c>
      <c r="AG305" s="31" t="s">
        <v>51</v>
      </c>
      <c r="AH305" s="31" t="s">
        <v>51</v>
      </c>
      <c r="AI305" s="31" t="s">
        <v>5364</v>
      </c>
      <c r="AJ305" s="31" t="s">
        <v>724</v>
      </c>
      <c r="AK305" s="31" t="s">
        <v>127</v>
      </c>
      <c r="AL305" s="31" t="s">
        <v>127</v>
      </c>
      <c r="AM305" s="31" t="s">
        <v>51</v>
      </c>
      <c r="AN305" s="31" t="s">
        <v>51</v>
      </c>
      <c r="AO305" s="31" t="s">
        <v>51</v>
      </c>
      <c r="AP305" s="31" t="s">
        <v>51</v>
      </c>
      <c r="AQ305" s="31" t="s">
        <v>51</v>
      </c>
      <c r="AR305" s="31" t="s">
        <v>51</v>
      </c>
      <c r="AS305" s="31" t="s">
        <v>51</v>
      </c>
      <c r="AT305" s="31" t="s">
        <v>5366</v>
      </c>
      <c r="AU305" s="31" t="s">
        <v>615</v>
      </c>
      <c r="AV305" s="35">
        <v>168794829630</v>
      </c>
    </row>
    <row r="306" spans="2:48" ht="15" customHeight="1">
      <c r="B306" s="29">
        <v>300</v>
      </c>
      <c r="C306" s="30" t="s">
        <v>6494</v>
      </c>
      <c r="D306" s="31" t="s">
        <v>6495</v>
      </c>
      <c r="E306" s="32" t="s">
        <v>6496</v>
      </c>
      <c r="F306" s="32" t="s">
        <v>51</v>
      </c>
      <c r="G306" s="33" t="s">
        <v>6497</v>
      </c>
      <c r="H306" s="31" t="s">
        <v>65</v>
      </c>
      <c r="I306" s="31" t="s">
        <v>1969</v>
      </c>
      <c r="J306" s="33" t="s">
        <v>1970</v>
      </c>
      <c r="K306" s="31" t="s">
        <v>1969</v>
      </c>
      <c r="L306" s="33" t="s">
        <v>1970</v>
      </c>
      <c r="M306" s="31" t="s">
        <v>5362</v>
      </c>
      <c r="N306" s="31" t="s">
        <v>5363</v>
      </c>
      <c r="O306" s="34"/>
      <c r="P306" s="34">
        <v>367</v>
      </c>
      <c r="Q306" s="34">
        <v>367</v>
      </c>
      <c r="R306" s="34">
        <v>0</v>
      </c>
      <c r="S306" s="34">
        <v>0</v>
      </c>
      <c r="T306" s="34">
        <v>0</v>
      </c>
      <c r="U306" s="34">
        <v>0</v>
      </c>
      <c r="V306" s="34">
        <v>0</v>
      </c>
      <c r="W306" s="34" t="s">
        <v>51</v>
      </c>
      <c r="X306" s="34">
        <v>2</v>
      </c>
      <c r="Y306" s="31" t="s">
        <v>64</v>
      </c>
      <c r="Z306" s="31" t="s">
        <v>723</v>
      </c>
      <c r="AA306" s="31" t="s">
        <v>723</v>
      </c>
      <c r="AB306" s="31" t="s">
        <v>3825</v>
      </c>
      <c r="AC306" s="31">
        <v>55</v>
      </c>
      <c r="AD306" s="31" t="s">
        <v>51</v>
      </c>
      <c r="AE306" s="31" t="s">
        <v>51</v>
      </c>
      <c r="AF306" s="31" t="s">
        <v>51</v>
      </c>
      <c r="AG306" s="31" t="s">
        <v>51</v>
      </c>
      <c r="AH306" s="31" t="s">
        <v>51</v>
      </c>
      <c r="AI306" s="31" t="s">
        <v>5364</v>
      </c>
      <c r="AJ306" s="31" t="s">
        <v>724</v>
      </c>
      <c r="AK306" s="31" t="s">
        <v>51</v>
      </c>
      <c r="AL306" s="31" t="s">
        <v>51</v>
      </c>
      <c r="AM306" s="31" t="s">
        <v>51</v>
      </c>
      <c r="AN306" s="31" t="s">
        <v>51</v>
      </c>
      <c r="AO306" s="31" t="s">
        <v>51</v>
      </c>
      <c r="AP306" s="31" t="s">
        <v>51</v>
      </c>
      <c r="AQ306" s="31" t="s">
        <v>51</v>
      </c>
      <c r="AR306" s="31" t="s">
        <v>51</v>
      </c>
      <c r="AS306" s="31" t="s">
        <v>51</v>
      </c>
      <c r="AT306" s="31" t="s">
        <v>5366</v>
      </c>
      <c r="AU306" s="31" t="s">
        <v>51</v>
      </c>
      <c r="AV306" s="35">
        <v>168743864701</v>
      </c>
    </row>
    <row r="307" spans="2:48" ht="15" customHeight="1">
      <c r="B307" s="29">
        <v>301</v>
      </c>
      <c r="C307" s="30" t="s">
        <v>6498</v>
      </c>
      <c r="D307" s="31" t="s">
        <v>51</v>
      </c>
      <c r="E307" s="32" t="s">
        <v>6499</v>
      </c>
      <c r="F307" s="32" t="s">
        <v>6500</v>
      </c>
      <c r="G307" s="33" t="s">
        <v>6501</v>
      </c>
      <c r="H307" s="31" t="s">
        <v>67</v>
      </c>
      <c r="I307" s="31" t="s">
        <v>6502</v>
      </c>
      <c r="J307" s="33" t="s">
        <v>2554</v>
      </c>
      <c r="K307" s="31" t="s">
        <v>6502</v>
      </c>
      <c r="L307" s="33" t="s">
        <v>2554</v>
      </c>
      <c r="M307" s="31" t="s">
        <v>5362</v>
      </c>
      <c r="N307" s="31" t="s">
        <v>5363</v>
      </c>
      <c r="O307" s="34"/>
      <c r="P307" s="34">
        <v>511</v>
      </c>
      <c r="Q307" s="34">
        <v>511</v>
      </c>
      <c r="R307" s="34">
        <v>511</v>
      </c>
      <c r="S307" s="34">
        <v>5</v>
      </c>
      <c r="T307" s="34">
        <v>4</v>
      </c>
      <c r="U307" s="34">
        <v>1</v>
      </c>
      <c r="V307" s="34">
        <v>0</v>
      </c>
      <c r="W307" s="34" t="s">
        <v>51</v>
      </c>
      <c r="X307" s="34">
        <v>1</v>
      </c>
      <c r="Y307" s="31" t="s">
        <v>64</v>
      </c>
      <c r="Z307" s="31" t="s">
        <v>723</v>
      </c>
      <c r="AA307" s="31" t="s">
        <v>723</v>
      </c>
      <c r="AB307" s="31"/>
      <c r="AC307" s="31"/>
      <c r="AD307" s="31" t="s">
        <v>51</v>
      </c>
      <c r="AE307" s="31" t="s">
        <v>51</v>
      </c>
      <c r="AF307" s="31" t="s">
        <v>51</v>
      </c>
      <c r="AG307" s="31" t="s">
        <v>51</v>
      </c>
      <c r="AH307" s="31" t="s">
        <v>51</v>
      </c>
      <c r="AI307" s="31" t="s">
        <v>5364</v>
      </c>
      <c r="AJ307" s="31" t="s">
        <v>51</v>
      </c>
      <c r="AK307" s="31" t="s">
        <v>51</v>
      </c>
      <c r="AL307" s="31" t="s">
        <v>51</v>
      </c>
      <c r="AM307" s="31" t="s">
        <v>51</v>
      </c>
      <c r="AN307" s="31" t="s">
        <v>51</v>
      </c>
      <c r="AO307" s="31" t="s">
        <v>51</v>
      </c>
      <c r="AP307" s="31" t="s">
        <v>51</v>
      </c>
      <c r="AQ307" s="31" t="s">
        <v>51</v>
      </c>
      <c r="AR307" s="31" t="s">
        <v>51</v>
      </c>
      <c r="AS307" s="31" t="s">
        <v>51</v>
      </c>
      <c r="AT307" s="31" t="s">
        <v>5366</v>
      </c>
      <c r="AU307" s="31" t="s">
        <v>51</v>
      </c>
      <c r="AV307" s="35">
        <v>168913304631</v>
      </c>
    </row>
    <row r="308" spans="2:48" ht="15" customHeight="1">
      <c r="B308" s="29">
        <v>302</v>
      </c>
      <c r="C308" s="30" t="s">
        <v>6498</v>
      </c>
      <c r="D308" s="31" t="s">
        <v>51</v>
      </c>
      <c r="E308" s="32" t="s">
        <v>6503</v>
      </c>
      <c r="F308" s="32" t="s">
        <v>6504</v>
      </c>
      <c r="G308" s="33" t="s">
        <v>6505</v>
      </c>
      <c r="H308" s="31" t="s">
        <v>67</v>
      </c>
      <c r="I308" s="31" t="s">
        <v>6506</v>
      </c>
      <c r="J308" s="33" t="s">
        <v>3669</v>
      </c>
      <c r="K308" s="31" t="s">
        <v>6506</v>
      </c>
      <c r="L308" s="33" t="s">
        <v>3669</v>
      </c>
      <c r="M308" s="31" t="s">
        <v>5362</v>
      </c>
      <c r="N308" s="31" t="s">
        <v>5363</v>
      </c>
      <c r="O308" s="34"/>
      <c r="P308" s="34">
        <v>1442</v>
      </c>
      <c r="Q308" s="34">
        <v>1442</v>
      </c>
      <c r="R308" s="34">
        <v>9424</v>
      </c>
      <c r="S308" s="34">
        <v>43</v>
      </c>
      <c r="T308" s="34">
        <v>43</v>
      </c>
      <c r="U308" s="34">
        <v>0</v>
      </c>
      <c r="V308" s="34">
        <v>0</v>
      </c>
      <c r="W308" s="34" t="s">
        <v>51</v>
      </c>
      <c r="X308" s="34">
        <v>1</v>
      </c>
      <c r="Y308" s="31" t="s">
        <v>64</v>
      </c>
      <c r="Z308" s="31" t="s">
        <v>723</v>
      </c>
      <c r="AA308" s="31" t="s">
        <v>723</v>
      </c>
      <c r="AB308" s="31" t="s">
        <v>3826</v>
      </c>
      <c r="AC308" s="31"/>
      <c r="AD308" s="31" t="s">
        <v>51</v>
      </c>
      <c r="AE308" s="31" t="s">
        <v>51</v>
      </c>
      <c r="AF308" s="31" t="s">
        <v>51</v>
      </c>
      <c r="AG308" s="31" t="s">
        <v>51</v>
      </c>
      <c r="AH308" s="31" t="s">
        <v>51</v>
      </c>
      <c r="AI308" s="31" t="s">
        <v>5364</v>
      </c>
      <c r="AJ308" s="31" t="s">
        <v>51</v>
      </c>
      <c r="AK308" s="31" t="s">
        <v>51</v>
      </c>
      <c r="AL308" s="31" t="s">
        <v>51</v>
      </c>
      <c r="AM308" s="31" t="s">
        <v>51</v>
      </c>
      <c r="AN308" s="31" t="s">
        <v>51</v>
      </c>
      <c r="AO308" s="31" t="s">
        <v>51</v>
      </c>
      <c r="AP308" s="31" t="s">
        <v>51</v>
      </c>
      <c r="AQ308" s="31" t="s">
        <v>51</v>
      </c>
      <c r="AR308" s="31" t="s">
        <v>51</v>
      </c>
      <c r="AS308" s="31" t="s">
        <v>51</v>
      </c>
      <c r="AT308" s="31" t="s">
        <v>5366</v>
      </c>
      <c r="AU308" s="31" t="s">
        <v>51</v>
      </c>
      <c r="AV308" s="35">
        <v>168743229758</v>
      </c>
    </row>
    <row r="309" spans="2:48" ht="15" customHeight="1">
      <c r="B309" s="29">
        <v>303</v>
      </c>
      <c r="C309" s="30" t="s">
        <v>6507</v>
      </c>
      <c r="D309" s="31" t="s">
        <v>6508</v>
      </c>
      <c r="E309" s="32" t="s">
        <v>6509</v>
      </c>
      <c r="F309" s="32" t="s">
        <v>6510</v>
      </c>
      <c r="G309" s="33" t="s">
        <v>6511</v>
      </c>
      <c r="H309" s="31" t="s">
        <v>176</v>
      </c>
      <c r="I309" s="31" t="s">
        <v>3619</v>
      </c>
      <c r="J309" s="33" t="s">
        <v>3620</v>
      </c>
      <c r="K309" s="31" t="s">
        <v>3619</v>
      </c>
      <c r="L309" s="33" t="s">
        <v>3620</v>
      </c>
      <c r="M309" s="31" t="s">
        <v>5362</v>
      </c>
      <c r="N309" s="31" t="s">
        <v>5363</v>
      </c>
      <c r="O309" s="34"/>
      <c r="P309" s="34">
        <v>0</v>
      </c>
      <c r="Q309" s="34">
        <v>0</v>
      </c>
      <c r="R309" s="34">
        <v>15</v>
      </c>
      <c r="S309" s="34">
        <v>0</v>
      </c>
      <c r="T309" s="34">
        <v>0</v>
      </c>
      <c r="U309" s="34">
        <v>0</v>
      </c>
      <c r="V309" s="34">
        <v>0</v>
      </c>
      <c r="W309" s="34" t="s">
        <v>51</v>
      </c>
      <c r="X309" s="34">
        <v>1</v>
      </c>
      <c r="Y309" s="31" t="s">
        <v>59</v>
      </c>
      <c r="Z309" s="31" t="s">
        <v>720</v>
      </c>
      <c r="AA309" s="31" t="s">
        <v>720</v>
      </c>
      <c r="AB309" s="31"/>
      <c r="AC309" s="31"/>
      <c r="AD309" s="31" t="s">
        <v>51</v>
      </c>
      <c r="AE309" s="31" t="s">
        <v>51</v>
      </c>
      <c r="AF309" s="31" t="s">
        <v>51</v>
      </c>
      <c r="AG309" s="31" t="s">
        <v>51</v>
      </c>
      <c r="AH309" s="31" t="s">
        <v>51</v>
      </c>
      <c r="AI309" s="31" t="s">
        <v>5364</v>
      </c>
      <c r="AJ309" s="31" t="s">
        <v>51</v>
      </c>
      <c r="AK309" s="31" t="s">
        <v>51</v>
      </c>
      <c r="AL309" s="31" t="s">
        <v>51</v>
      </c>
      <c r="AM309" s="31" t="s">
        <v>51</v>
      </c>
      <c r="AN309" s="31" t="s">
        <v>51</v>
      </c>
      <c r="AO309" s="31" t="s">
        <v>51</v>
      </c>
      <c r="AP309" s="31" t="s">
        <v>51</v>
      </c>
      <c r="AQ309" s="31" t="s">
        <v>51</v>
      </c>
      <c r="AR309" s="31" t="s">
        <v>51</v>
      </c>
      <c r="AS309" s="31" t="s">
        <v>51</v>
      </c>
      <c r="AT309" s="31" t="s">
        <v>5366</v>
      </c>
      <c r="AU309" s="31" t="s">
        <v>51</v>
      </c>
      <c r="AV309" s="35">
        <v>168741247978</v>
      </c>
    </row>
    <row r="310" spans="2:48" ht="15" customHeight="1">
      <c r="B310" s="29">
        <v>304</v>
      </c>
      <c r="C310" s="30" t="s">
        <v>6512</v>
      </c>
      <c r="D310" s="31" t="s">
        <v>6452</v>
      </c>
      <c r="E310" s="32" t="s">
        <v>6453</v>
      </c>
      <c r="F310" s="32" t="s">
        <v>51</v>
      </c>
      <c r="G310" s="33" t="s">
        <v>6513</v>
      </c>
      <c r="H310" s="31" t="s">
        <v>65</v>
      </c>
      <c r="I310" s="31" t="s">
        <v>2190</v>
      </c>
      <c r="J310" s="33" t="s">
        <v>2191</v>
      </c>
      <c r="K310" s="31" t="s">
        <v>2190</v>
      </c>
      <c r="L310" s="33" t="s">
        <v>2191</v>
      </c>
      <c r="M310" s="31" t="s">
        <v>5362</v>
      </c>
      <c r="N310" s="31" t="s">
        <v>5363</v>
      </c>
      <c r="O310" s="34"/>
      <c r="P310" s="34">
        <v>679</v>
      </c>
      <c r="Q310" s="34">
        <v>679</v>
      </c>
      <c r="R310" s="34">
        <v>0</v>
      </c>
      <c r="S310" s="34">
        <v>0</v>
      </c>
      <c r="T310" s="34">
        <v>0</v>
      </c>
      <c r="U310" s="34">
        <v>0</v>
      </c>
      <c r="V310" s="34">
        <v>0</v>
      </c>
      <c r="W310" s="34" t="s">
        <v>51</v>
      </c>
      <c r="X310" s="34">
        <v>7</v>
      </c>
      <c r="Y310" s="31" t="s">
        <v>64</v>
      </c>
      <c r="Z310" s="31" t="s">
        <v>723</v>
      </c>
      <c r="AA310" s="31" t="s">
        <v>723</v>
      </c>
      <c r="AB310" s="31" t="s">
        <v>3826</v>
      </c>
      <c r="AC310" s="31"/>
      <c r="AD310" s="31" t="s">
        <v>51</v>
      </c>
      <c r="AE310" s="31" t="s">
        <v>51</v>
      </c>
      <c r="AF310" s="31" t="s">
        <v>51</v>
      </c>
      <c r="AG310" s="31" t="s">
        <v>51</v>
      </c>
      <c r="AH310" s="31" t="s">
        <v>51</v>
      </c>
      <c r="AI310" s="31" t="s">
        <v>5364</v>
      </c>
      <c r="AJ310" s="31" t="s">
        <v>724</v>
      </c>
      <c r="AK310" s="31" t="s">
        <v>5682</v>
      </c>
      <c r="AL310" s="31" t="s">
        <v>2192</v>
      </c>
      <c r="AM310" s="31" t="s">
        <v>51</v>
      </c>
      <c r="AN310" s="31" t="s">
        <v>51</v>
      </c>
      <c r="AO310" s="31" t="s">
        <v>51</v>
      </c>
      <c r="AP310" s="31" t="s">
        <v>51</v>
      </c>
      <c r="AQ310" s="31" t="s">
        <v>51</v>
      </c>
      <c r="AR310" s="31" t="s">
        <v>51</v>
      </c>
      <c r="AS310" s="31" t="s">
        <v>51</v>
      </c>
      <c r="AT310" s="31" t="s">
        <v>5366</v>
      </c>
      <c r="AU310" s="31" t="s">
        <v>51</v>
      </c>
      <c r="AV310" s="35">
        <v>168752466431</v>
      </c>
    </row>
    <row r="311" spans="2:48" ht="15" customHeight="1">
      <c r="B311" s="29">
        <v>305</v>
      </c>
      <c r="C311" s="30" t="s">
        <v>6514</v>
      </c>
      <c r="D311" s="31" t="s">
        <v>51</v>
      </c>
      <c r="E311" s="32" t="s">
        <v>6515</v>
      </c>
      <c r="F311" s="32" t="s">
        <v>51</v>
      </c>
      <c r="G311" s="33" t="s">
        <v>6516</v>
      </c>
      <c r="H311" s="31" t="s">
        <v>62</v>
      </c>
      <c r="I311" s="31" t="s">
        <v>3780</v>
      </c>
      <c r="J311" s="33" t="s">
        <v>3781</v>
      </c>
      <c r="K311" s="31" t="s">
        <v>3780</v>
      </c>
      <c r="L311" s="33" t="s">
        <v>3781</v>
      </c>
      <c r="M311" s="31" t="s">
        <v>5362</v>
      </c>
      <c r="N311" s="31" t="s">
        <v>5363</v>
      </c>
      <c r="O311" s="34"/>
      <c r="P311" s="34">
        <v>0</v>
      </c>
      <c r="Q311" s="34">
        <v>0</v>
      </c>
      <c r="R311" s="34">
        <v>30</v>
      </c>
      <c r="S311" s="34">
        <v>0</v>
      </c>
      <c r="T311" s="34">
        <v>0</v>
      </c>
      <c r="U311" s="34">
        <v>0</v>
      </c>
      <c r="V311" s="34">
        <v>0</v>
      </c>
      <c r="W311" s="34" t="s">
        <v>51</v>
      </c>
      <c r="X311" s="34">
        <v>1</v>
      </c>
      <c r="Y311" s="31" t="s">
        <v>64</v>
      </c>
      <c r="Z311" s="31" t="s">
        <v>723</v>
      </c>
      <c r="AA311" s="31" t="s">
        <v>723</v>
      </c>
      <c r="AB311" s="31"/>
      <c r="AC311" s="31"/>
      <c r="AD311" s="31" t="s">
        <v>51</v>
      </c>
      <c r="AE311" s="31" t="s">
        <v>51</v>
      </c>
      <c r="AF311" s="31" t="s">
        <v>51</v>
      </c>
      <c r="AG311" s="31" t="s">
        <v>51</v>
      </c>
      <c r="AH311" s="31" t="s">
        <v>51</v>
      </c>
      <c r="AI311" s="31" t="s">
        <v>5364</v>
      </c>
      <c r="AJ311" s="31" t="s">
        <v>51</v>
      </c>
      <c r="AK311" s="31" t="s">
        <v>51</v>
      </c>
      <c r="AL311" s="31" t="s">
        <v>51</v>
      </c>
      <c r="AM311" s="31" t="s">
        <v>51</v>
      </c>
      <c r="AN311" s="31" t="s">
        <v>51</v>
      </c>
      <c r="AO311" s="31" t="s">
        <v>51</v>
      </c>
      <c r="AP311" s="31" t="s">
        <v>51</v>
      </c>
      <c r="AQ311" s="31" t="s">
        <v>51</v>
      </c>
      <c r="AR311" s="31" t="s">
        <v>51</v>
      </c>
      <c r="AS311" s="31" t="s">
        <v>51</v>
      </c>
      <c r="AT311" s="31" t="s">
        <v>5366</v>
      </c>
      <c r="AU311" s="31" t="s">
        <v>51</v>
      </c>
      <c r="AV311" s="35">
        <v>168738708075</v>
      </c>
    </row>
    <row r="312" spans="2:48" ht="15" customHeight="1">
      <c r="B312" s="29">
        <v>306</v>
      </c>
      <c r="C312" s="30" t="s">
        <v>6517</v>
      </c>
      <c r="D312" s="31" t="s">
        <v>6518</v>
      </c>
      <c r="E312" s="32" t="s">
        <v>6519</v>
      </c>
      <c r="F312" s="32" t="s">
        <v>6520</v>
      </c>
      <c r="G312" s="33" t="s">
        <v>6521</v>
      </c>
      <c r="H312" s="31" t="s">
        <v>80</v>
      </c>
      <c r="I312" s="31" t="s">
        <v>1920</v>
      </c>
      <c r="J312" s="33" t="s">
        <v>1921</v>
      </c>
      <c r="K312" s="31" t="s">
        <v>1920</v>
      </c>
      <c r="L312" s="33" t="s">
        <v>1921</v>
      </c>
      <c r="M312" s="31" t="s">
        <v>5362</v>
      </c>
      <c r="N312" s="31" t="s">
        <v>5363</v>
      </c>
      <c r="O312" s="34">
        <v>119</v>
      </c>
      <c r="P312" s="34">
        <v>107000</v>
      </c>
      <c r="Q312" s="34">
        <v>107000</v>
      </c>
      <c r="R312" s="34">
        <v>102</v>
      </c>
      <c r="S312" s="34">
        <v>3</v>
      </c>
      <c r="T312" s="34">
        <v>3</v>
      </c>
      <c r="U312" s="34">
        <v>0</v>
      </c>
      <c r="V312" s="34">
        <v>0</v>
      </c>
      <c r="W312" s="34" t="s">
        <v>51</v>
      </c>
      <c r="X312" s="34">
        <v>1</v>
      </c>
      <c r="Y312" s="31" t="s">
        <v>74</v>
      </c>
      <c r="Z312" s="31" t="s">
        <v>720</v>
      </c>
      <c r="AA312" s="31" t="s">
        <v>720</v>
      </c>
      <c r="AB312" s="31" t="s">
        <v>3825</v>
      </c>
      <c r="AC312" s="31"/>
      <c r="AD312" s="31" t="s">
        <v>51</v>
      </c>
      <c r="AE312" s="31" t="s">
        <v>51</v>
      </c>
      <c r="AF312" s="31" t="s">
        <v>51</v>
      </c>
      <c r="AG312" s="31" t="s">
        <v>51</v>
      </c>
      <c r="AH312" s="31" t="s">
        <v>51</v>
      </c>
      <c r="AI312" s="31" t="s">
        <v>5364</v>
      </c>
      <c r="AJ312" s="31" t="s">
        <v>724</v>
      </c>
      <c r="AK312" s="31" t="s">
        <v>51</v>
      </c>
      <c r="AL312" s="31" t="s">
        <v>51</v>
      </c>
      <c r="AM312" s="31" t="s">
        <v>51</v>
      </c>
      <c r="AN312" s="31" t="s">
        <v>51</v>
      </c>
      <c r="AO312" s="31" t="s">
        <v>51</v>
      </c>
      <c r="AP312" s="31" t="s">
        <v>51</v>
      </c>
      <c r="AQ312" s="31" t="s">
        <v>51</v>
      </c>
      <c r="AR312" s="31" t="s">
        <v>51</v>
      </c>
      <c r="AS312" s="31" t="s">
        <v>51</v>
      </c>
      <c r="AT312" s="31" t="s">
        <v>5366</v>
      </c>
      <c r="AU312" s="31" t="s">
        <v>615</v>
      </c>
      <c r="AV312" s="35">
        <v>168738865707</v>
      </c>
    </row>
    <row r="313" spans="2:48" ht="15" customHeight="1">
      <c r="B313" s="29">
        <v>307</v>
      </c>
      <c r="C313" s="30" t="s">
        <v>6522</v>
      </c>
      <c r="D313" s="31" t="s">
        <v>6523</v>
      </c>
      <c r="E313" s="32" t="s">
        <v>6524</v>
      </c>
      <c r="F313" s="32" t="s">
        <v>51</v>
      </c>
      <c r="G313" s="33" t="s">
        <v>6525</v>
      </c>
      <c r="H313" s="31" t="s">
        <v>65</v>
      </c>
      <c r="I313" s="31" t="s">
        <v>1646</v>
      </c>
      <c r="J313" s="33" t="s">
        <v>1647</v>
      </c>
      <c r="K313" s="31" t="s">
        <v>1646</v>
      </c>
      <c r="L313" s="33" t="s">
        <v>1647</v>
      </c>
      <c r="M313" s="31" t="s">
        <v>5362</v>
      </c>
      <c r="N313" s="31" t="s">
        <v>5363</v>
      </c>
      <c r="O313" s="34"/>
      <c r="P313" s="34">
        <v>919</v>
      </c>
      <c r="Q313" s="34">
        <v>919</v>
      </c>
      <c r="R313" s="34">
        <v>0</v>
      </c>
      <c r="S313" s="34">
        <v>2</v>
      </c>
      <c r="T313" s="34">
        <v>2</v>
      </c>
      <c r="U313" s="34">
        <v>0</v>
      </c>
      <c r="V313" s="34">
        <v>0</v>
      </c>
      <c r="W313" s="34" t="s">
        <v>51</v>
      </c>
      <c r="X313" s="34">
        <v>1</v>
      </c>
      <c r="Y313" s="31" t="s">
        <v>64</v>
      </c>
      <c r="Z313" s="31" t="s">
        <v>723</v>
      </c>
      <c r="AA313" s="31" t="s">
        <v>723</v>
      </c>
      <c r="AB313" s="31" t="s">
        <v>3825</v>
      </c>
      <c r="AC313" s="31">
        <v>64</v>
      </c>
      <c r="AD313" s="31" t="s">
        <v>51</v>
      </c>
      <c r="AE313" s="31" t="s">
        <v>51</v>
      </c>
      <c r="AF313" s="31" t="s">
        <v>51</v>
      </c>
      <c r="AG313" s="31" t="s">
        <v>51</v>
      </c>
      <c r="AH313" s="31" t="s">
        <v>51</v>
      </c>
      <c r="AI313" s="31" t="s">
        <v>5364</v>
      </c>
      <c r="AJ313" s="31" t="s">
        <v>724</v>
      </c>
      <c r="AK313" s="31" t="s">
        <v>127</v>
      </c>
      <c r="AL313" s="31" t="s">
        <v>127</v>
      </c>
      <c r="AM313" s="31" t="s">
        <v>51</v>
      </c>
      <c r="AN313" s="31" t="s">
        <v>51</v>
      </c>
      <c r="AO313" s="31" t="s">
        <v>51</v>
      </c>
      <c r="AP313" s="31" t="s">
        <v>51</v>
      </c>
      <c r="AQ313" s="31" t="s">
        <v>51</v>
      </c>
      <c r="AR313" s="31" t="s">
        <v>51</v>
      </c>
      <c r="AS313" s="31" t="s">
        <v>51</v>
      </c>
      <c r="AT313" s="31" t="s">
        <v>5366</v>
      </c>
      <c r="AU313" s="31" t="s">
        <v>51</v>
      </c>
      <c r="AV313" s="35">
        <v>168793216768</v>
      </c>
    </row>
    <row r="314" spans="2:48" ht="15" customHeight="1">
      <c r="B314" s="29">
        <v>308</v>
      </c>
      <c r="C314" s="30" t="s">
        <v>6526</v>
      </c>
      <c r="D314" s="31" t="s">
        <v>51</v>
      </c>
      <c r="E314" s="32" t="s">
        <v>6527</v>
      </c>
      <c r="F314" s="32" t="s">
        <v>51</v>
      </c>
      <c r="G314" s="33" t="s">
        <v>6528</v>
      </c>
      <c r="H314" s="31" t="s">
        <v>62</v>
      </c>
      <c r="I314" s="31" t="s">
        <v>769</v>
      </c>
      <c r="J314" s="33" t="s">
        <v>770</v>
      </c>
      <c r="K314" s="31" t="s">
        <v>769</v>
      </c>
      <c r="L314" s="33" t="s">
        <v>770</v>
      </c>
      <c r="M314" s="31" t="s">
        <v>5362</v>
      </c>
      <c r="N314" s="31" t="s">
        <v>5363</v>
      </c>
      <c r="O314" s="34"/>
      <c r="P314" s="34">
        <v>23</v>
      </c>
      <c r="Q314" s="34">
        <v>23</v>
      </c>
      <c r="R314" s="34">
        <v>59</v>
      </c>
      <c r="S314" s="34">
        <v>0</v>
      </c>
      <c r="T314" s="34">
        <v>0</v>
      </c>
      <c r="U314" s="34">
        <v>0</v>
      </c>
      <c r="V314" s="34">
        <v>0</v>
      </c>
      <c r="W314" s="34" t="s">
        <v>51</v>
      </c>
      <c r="X314" s="34">
        <v>1</v>
      </c>
      <c r="Y314" s="31" t="s">
        <v>64</v>
      </c>
      <c r="Z314" s="31" t="s">
        <v>737</v>
      </c>
      <c r="AA314" s="31" t="s">
        <v>737</v>
      </c>
      <c r="AB314" s="31"/>
      <c r="AC314" s="31"/>
      <c r="AD314" s="31" t="s">
        <v>51</v>
      </c>
      <c r="AE314" s="31" t="s">
        <v>51</v>
      </c>
      <c r="AF314" s="31" t="s">
        <v>51</v>
      </c>
      <c r="AG314" s="31" t="s">
        <v>51</v>
      </c>
      <c r="AH314" s="31" t="s">
        <v>51</v>
      </c>
      <c r="AI314" s="31" t="s">
        <v>5364</v>
      </c>
      <c r="AJ314" s="31" t="s">
        <v>51</v>
      </c>
      <c r="AK314" s="31" t="s">
        <v>51</v>
      </c>
      <c r="AL314" s="31" t="s">
        <v>51</v>
      </c>
      <c r="AM314" s="31" t="s">
        <v>51</v>
      </c>
      <c r="AN314" s="31" t="s">
        <v>51</v>
      </c>
      <c r="AO314" s="31" t="s">
        <v>51</v>
      </c>
      <c r="AP314" s="31" t="s">
        <v>51</v>
      </c>
      <c r="AQ314" s="31" t="s">
        <v>51</v>
      </c>
      <c r="AR314" s="31" t="s">
        <v>51</v>
      </c>
      <c r="AS314" s="31" t="s">
        <v>51</v>
      </c>
      <c r="AT314" s="31" t="s">
        <v>5366</v>
      </c>
      <c r="AU314" s="31" t="s">
        <v>51</v>
      </c>
      <c r="AV314" s="35">
        <v>168736486806</v>
      </c>
    </row>
    <row r="315" spans="2:48" ht="15" customHeight="1">
      <c r="B315" s="29">
        <v>309</v>
      </c>
      <c r="C315" s="30" t="s">
        <v>6529</v>
      </c>
      <c r="D315" s="31" t="s">
        <v>51</v>
      </c>
      <c r="E315" s="32" t="s">
        <v>6530</v>
      </c>
      <c r="F315" s="32" t="s">
        <v>51</v>
      </c>
      <c r="G315" s="33" t="s">
        <v>6531</v>
      </c>
      <c r="H315" s="31" t="s">
        <v>72</v>
      </c>
      <c r="I315" s="31" t="s">
        <v>4770</v>
      </c>
      <c r="J315" s="33" t="s">
        <v>4771</v>
      </c>
      <c r="K315" s="31" t="s">
        <v>206</v>
      </c>
      <c r="L315" s="33" t="s">
        <v>1040</v>
      </c>
      <c r="M315" s="31" t="s">
        <v>5466</v>
      </c>
      <c r="N315" s="31" t="s">
        <v>5363</v>
      </c>
      <c r="O315" s="34"/>
      <c r="P315" s="34">
        <v>754905</v>
      </c>
      <c r="Q315" s="34">
        <v>96</v>
      </c>
      <c r="R315" s="34">
        <v>0</v>
      </c>
      <c r="S315" s="34">
        <v>0</v>
      </c>
      <c r="T315" s="34">
        <v>0</v>
      </c>
      <c r="U315" s="34">
        <v>0</v>
      </c>
      <c r="V315" s="34">
        <v>0</v>
      </c>
      <c r="W315" s="34" t="s">
        <v>51</v>
      </c>
      <c r="X315" s="34">
        <v>1</v>
      </c>
      <c r="Y315" s="31" t="s">
        <v>74</v>
      </c>
      <c r="Z315" s="31" t="s">
        <v>720</v>
      </c>
      <c r="AA315" s="31" t="s">
        <v>720</v>
      </c>
      <c r="AB315" s="31"/>
      <c r="AC315" s="31"/>
      <c r="AD315" s="31" t="s">
        <v>51</v>
      </c>
      <c r="AE315" s="31" t="s">
        <v>51</v>
      </c>
      <c r="AF315" s="31" t="s">
        <v>51</v>
      </c>
      <c r="AG315" s="31" t="s">
        <v>51</v>
      </c>
      <c r="AH315" s="31" t="s">
        <v>51</v>
      </c>
      <c r="AI315" s="31" t="s">
        <v>5364</v>
      </c>
      <c r="AJ315" s="31" t="s">
        <v>51</v>
      </c>
      <c r="AK315" s="31" t="s">
        <v>51</v>
      </c>
      <c r="AL315" s="31" t="s">
        <v>51</v>
      </c>
      <c r="AM315" s="31" t="s">
        <v>51</v>
      </c>
      <c r="AN315" s="31" t="s">
        <v>5386</v>
      </c>
      <c r="AO315" s="31" t="s">
        <v>51</v>
      </c>
      <c r="AP315" s="31" t="s">
        <v>51</v>
      </c>
      <c r="AQ315" s="31" t="s">
        <v>51</v>
      </c>
      <c r="AR315" s="31" t="s">
        <v>51</v>
      </c>
      <c r="AS315" s="31" t="s">
        <v>51</v>
      </c>
      <c r="AT315" s="31" t="s">
        <v>5366</v>
      </c>
      <c r="AU315" s="31" t="s">
        <v>51</v>
      </c>
      <c r="AV315" s="35">
        <v>168736239687</v>
      </c>
    </row>
    <row r="316" spans="2:48" ht="15" customHeight="1">
      <c r="B316" s="29">
        <v>310</v>
      </c>
      <c r="C316" s="30" t="s">
        <v>6532</v>
      </c>
      <c r="D316" s="31" t="s">
        <v>6533</v>
      </c>
      <c r="E316" s="32" t="s">
        <v>6534</v>
      </c>
      <c r="F316" s="32" t="s">
        <v>51</v>
      </c>
      <c r="G316" s="33" t="s">
        <v>6535</v>
      </c>
      <c r="H316" s="31" t="s">
        <v>69</v>
      </c>
      <c r="I316" s="31" t="s">
        <v>4869</v>
      </c>
      <c r="J316" s="33" t="s">
        <v>4995</v>
      </c>
      <c r="K316" s="31" t="s">
        <v>3689</v>
      </c>
      <c r="L316" s="33" t="s">
        <v>3690</v>
      </c>
      <c r="M316" s="31" t="s">
        <v>5418</v>
      </c>
      <c r="N316" s="31" t="s">
        <v>5419</v>
      </c>
      <c r="O316" s="34"/>
      <c r="P316" s="34">
        <v>0</v>
      </c>
      <c r="Q316" s="34">
        <v>0</v>
      </c>
      <c r="R316" s="34">
        <v>0</v>
      </c>
      <c r="S316" s="34">
        <v>0</v>
      </c>
      <c r="T316" s="34">
        <v>0</v>
      </c>
      <c r="U316" s="34">
        <v>0</v>
      </c>
      <c r="V316" s="34">
        <v>0</v>
      </c>
      <c r="W316" s="34" t="s">
        <v>5420</v>
      </c>
      <c r="X316" s="34">
        <v>1</v>
      </c>
      <c r="Y316" s="31" t="s">
        <v>56</v>
      </c>
      <c r="Z316" s="31" t="s">
        <v>720</v>
      </c>
      <c r="AA316" s="31" t="s">
        <v>720</v>
      </c>
      <c r="AB316" s="31"/>
      <c r="AC316" s="31"/>
      <c r="AD316" s="31" t="s">
        <v>51</v>
      </c>
      <c r="AE316" s="31" t="s">
        <v>51</v>
      </c>
      <c r="AF316" s="31" t="s">
        <v>51</v>
      </c>
      <c r="AG316" s="31" t="s">
        <v>51</v>
      </c>
      <c r="AH316" s="31" t="s">
        <v>51</v>
      </c>
      <c r="AI316" s="31" t="s">
        <v>5364</v>
      </c>
      <c r="AJ316" s="31" t="s">
        <v>724</v>
      </c>
      <c r="AK316" s="31" t="s">
        <v>51</v>
      </c>
      <c r="AL316" s="31" t="s">
        <v>51</v>
      </c>
      <c r="AM316" s="31" t="s">
        <v>51</v>
      </c>
      <c r="AN316" s="31" t="s">
        <v>5386</v>
      </c>
      <c r="AO316" s="31" t="s">
        <v>51</v>
      </c>
      <c r="AP316" s="31" t="s">
        <v>51</v>
      </c>
      <c r="AQ316" s="31" t="s">
        <v>51</v>
      </c>
      <c r="AR316" s="31" t="s">
        <v>51</v>
      </c>
      <c r="AS316" s="31" t="s">
        <v>51</v>
      </c>
      <c r="AT316" s="31" t="s">
        <v>5366</v>
      </c>
      <c r="AU316" s="31" t="s">
        <v>617</v>
      </c>
      <c r="AV316" s="35">
        <v>168755605226</v>
      </c>
    </row>
    <row r="317" spans="2:48" ht="15" customHeight="1">
      <c r="B317" s="29">
        <v>311</v>
      </c>
      <c r="C317" s="30" t="s">
        <v>6536</v>
      </c>
      <c r="D317" s="31" t="s">
        <v>51</v>
      </c>
      <c r="E317" s="32" t="s">
        <v>6133</v>
      </c>
      <c r="F317" s="32" t="s">
        <v>5732</v>
      </c>
      <c r="G317" s="33" t="s">
        <v>6537</v>
      </c>
      <c r="H317" s="31" t="s">
        <v>67</v>
      </c>
      <c r="I317" s="31" t="s">
        <v>5361</v>
      </c>
      <c r="J317" s="33" t="s">
        <v>722</v>
      </c>
      <c r="K317" s="31" t="s">
        <v>5361</v>
      </c>
      <c r="L317" s="33" t="s">
        <v>722</v>
      </c>
      <c r="M317" s="31" t="s">
        <v>5362</v>
      </c>
      <c r="N317" s="31" t="s">
        <v>5363</v>
      </c>
      <c r="O317" s="34">
        <v>337</v>
      </c>
      <c r="P317" s="34">
        <v>90210</v>
      </c>
      <c r="Q317" s="34">
        <v>90210</v>
      </c>
      <c r="R317" s="34">
        <v>277117</v>
      </c>
      <c r="S317" s="34">
        <v>1686</v>
      </c>
      <c r="T317" s="34">
        <v>1476</v>
      </c>
      <c r="U317" s="34">
        <v>210</v>
      </c>
      <c r="V317" s="34">
        <v>0</v>
      </c>
      <c r="W317" s="34" t="s">
        <v>51</v>
      </c>
      <c r="X317" s="34">
        <v>3</v>
      </c>
      <c r="Y317" s="31" t="s">
        <v>64</v>
      </c>
      <c r="Z317" s="31" t="s">
        <v>723</v>
      </c>
      <c r="AA317" s="31" t="s">
        <v>723</v>
      </c>
      <c r="AB317" s="31"/>
      <c r="AC317" s="31"/>
      <c r="AD317" s="31" t="s">
        <v>51</v>
      </c>
      <c r="AE317" s="31" t="s">
        <v>51</v>
      </c>
      <c r="AF317" s="31" t="s">
        <v>51</v>
      </c>
      <c r="AG317" s="31" t="s">
        <v>51</v>
      </c>
      <c r="AH317" s="31" t="s">
        <v>51</v>
      </c>
      <c r="AI317" s="31" t="s">
        <v>5364</v>
      </c>
      <c r="AJ317" s="31" t="s">
        <v>724</v>
      </c>
      <c r="AK317" s="31" t="s">
        <v>5365</v>
      </c>
      <c r="AL317" s="31" t="s">
        <v>726</v>
      </c>
      <c r="AM317" s="31" t="s">
        <v>51</v>
      </c>
      <c r="AN317" s="31" t="s">
        <v>51</v>
      </c>
      <c r="AO317" s="31" t="s">
        <v>51</v>
      </c>
      <c r="AP317" s="31" t="s">
        <v>51</v>
      </c>
      <c r="AQ317" s="31" t="s">
        <v>51</v>
      </c>
      <c r="AR317" s="31" t="s">
        <v>51</v>
      </c>
      <c r="AS317" s="31" t="s">
        <v>51</v>
      </c>
      <c r="AT317" s="31" t="s">
        <v>5366</v>
      </c>
      <c r="AU317" s="31" t="s">
        <v>51</v>
      </c>
      <c r="AV317" s="35">
        <v>168756616192</v>
      </c>
    </row>
    <row r="318" spans="2:48" ht="15" customHeight="1">
      <c r="B318" s="29">
        <v>312</v>
      </c>
      <c r="C318" s="30" t="s">
        <v>6538</v>
      </c>
      <c r="D318" s="31" t="s">
        <v>51</v>
      </c>
      <c r="E318" s="32" t="s">
        <v>6539</v>
      </c>
      <c r="F318" s="32" t="s">
        <v>6540</v>
      </c>
      <c r="G318" s="33" t="s">
        <v>6541</v>
      </c>
      <c r="H318" s="31" t="s">
        <v>62</v>
      </c>
      <c r="I318" s="31" t="s">
        <v>3626</v>
      </c>
      <c r="J318" s="33" t="s">
        <v>3627</v>
      </c>
      <c r="K318" s="31" t="s">
        <v>3626</v>
      </c>
      <c r="L318" s="33" t="s">
        <v>3627</v>
      </c>
      <c r="M318" s="31" t="s">
        <v>5362</v>
      </c>
      <c r="N318" s="31" t="s">
        <v>5363</v>
      </c>
      <c r="O318" s="34"/>
      <c r="P318" s="34">
        <v>248</v>
      </c>
      <c r="Q318" s="34">
        <v>248</v>
      </c>
      <c r="R318" s="34">
        <v>266</v>
      </c>
      <c r="S318" s="34">
        <v>1</v>
      </c>
      <c r="T318" s="34">
        <v>1</v>
      </c>
      <c r="U318" s="34">
        <v>0</v>
      </c>
      <c r="V318" s="34">
        <v>0</v>
      </c>
      <c r="W318" s="34" t="s">
        <v>51</v>
      </c>
      <c r="X318" s="34">
        <v>1</v>
      </c>
      <c r="Y318" s="31" t="s">
        <v>64</v>
      </c>
      <c r="Z318" s="31" t="s">
        <v>737</v>
      </c>
      <c r="AA318" s="31" t="s">
        <v>737</v>
      </c>
      <c r="AB318" s="31"/>
      <c r="AC318" s="31"/>
      <c r="AD318" s="31" t="s">
        <v>51</v>
      </c>
      <c r="AE318" s="31" t="s">
        <v>51</v>
      </c>
      <c r="AF318" s="31" t="s">
        <v>51</v>
      </c>
      <c r="AG318" s="31" t="s">
        <v>51</v>
      </c>
      <c r="AH318" s="31" t="s">
        <v>51</v>
      </c>
      <c r="AI318" s="31" t="s">
        <v>5364</v>
      </c>
      <c r="AJ318" s="31" t="s">
        <v>724</v>
      </c>
      <c r="AK318" s="31" t="s">
        <v>6542</v>
      </c>
      <c r="AL318" s="31" t="s">
        <v>3629</v>
      </c>
      <c r="AM318" s="31" t="s">
        <v>51</v>
      </c>
      <c r="AN318" s="31" t="s">
        <v>51</v>
      </c>
      <c r="AO318" s="31" t="s">
        <v>51</v>
      </c>
      <c r="AP318" s="31" t="s">
        <v>51</v>
      </c>
      <c r="AQ318" s="31" t="s">
        <v>51</v>
      </c>
      <c r="AR318" s="31" t="s">
        <v>51</v>
      </c>
      <c r="AS318" s="31" t="s">
        <v>51</v>
      </c>
      <c r="AT318" s="31" t="s">
        <v>5366</v>
      </c>
      <c r="AU318" s="31" t="s">
        <v>51</v>
      </c>
      <c r="AV318" s="35">
        <v>168733340478</v>
      </c>
    </row>
    <row r="319" spans="2:48" ht="15" customHeight="1">
      <c r="B319" s="29">
        <v>313</v>
      </c>
      <c r="C319" s="30" t="s">
        <v>6543</v>
      </c>
      <c r="D319" s="31" t="s">
        <v>6452</v>
      </c>
      <c r="E319" s="32" t="s">
        <v>6453</v>
      </c>
      <c r="F319" s="32" t="s">
        <v>51</v>
      </c>
      <c r="G319" s="33" t="s">
        <v>6544</v>
      </c>
      <c r="H319" s="31" t="s">
        <v>65</v>
      </c>
      <c r="I319" s="31" t="s">
        <v>1714</v>
      </c>
      <c r="J319" s="33" t="s">
        <v>1715</v>
      </c>
      <c r="K319" s="31" t="s">
        <v>1714</v>
      </c>
      <c r="L319" s="33" t="s">
        <v>1715</v>
      </c>
      <c r="M319" s="31" t="s">
        <v>5362</v>
      </c>
      <c r="N319" s="31" t="s">
        <v>5363</v>
      </c>
      <c r="O319" s="34"/>
      <c r="P319" s="34">
        <v>741</v>
      </c>
      <c r="Q319" s="34">
        <v>741</v>
      </c>
      <c r="R319" s="34">
        <v>0</v>
      </c>
      <c r="S319" s="34">
        <v>0</v>
      </c>
      <c r="T319" s="34">
        <v>0</v>
      </c>
      <c r="U319" s="34">
        <v>0</v>
      </c>
      <c r="V319" s="34">
        <v>0</v>
      </c>
      <c r="W319" s="34" t="s">
        <v>51</v>
      </c>
      <c r="X319" s="34">
        <v>7</v>
      </c>
      <c r="Y319" s="31" t="s">
        <v>64</v>
      </c>
      <c r="Z319" s="31" t="s">
        <v>723</v>
      </c>
      <c r="AA319" s="31" t="s">
        <v>723</v>
      </c>
      <c r="AB319" s="31" t="s">
        <v>3826</v>
      </c>
      <c r="AC319" s="31">
        <v>68</v>
      </c>
      <c r="AD319" s="31" t="s">
        <v>51</v>
      </c>
      <c r="AE319" s="31" t="s">
        <v>51</v>
      </c>
      <c r="AF319" s="31" t="s">
        <v>51</v>
      </c>
      <c r="AG319" s="31" t="s">
        <v>51</v>
      </c>
      <c r="AH319" s="31" t="s">
        <v>51</v>
      </c>
      <c r="AI319" s="31" t="s">
        <v>5364</v>
      </c>
      <c r="AJ319" s="31" t="s">
        <v>724</v>
      </c>
      <c r="AK319" s="31" t="s">
        <v>51</v>
      </c>
      <c r="AL319" s="31" t="s">
        <v>51</v>
      </c>
      <c r="AM319" s="31" t="s">
        <v>51</v>
      </c>
      <c r="AN319" s="31" t="s">
        <v>51</v>
      </c>
      <c r="AO319" s="31" t="s">
        <v>51</v>
      </c>
      <c r="AP319" s="31" t="s">
        <v>51</v>
      </c>
      <c r="AQ319" s="31" t="s">
        <v>51</v>
      </c>
      <c r="AR319" s="31" t="s">
        <v>51</v>
      </c>
      <c r="AS319" s="31" t="s">
        <v>51</v>
      </c>
      <c r="AT319" s="31" t="s">
        <v>5366</v>
      </c>
      <c r="AU319" s="31" t="s">
        <v>51</v>
      </c>
      <c r="AV319" s="35">
        <v>168734104823</v>
      </c>
    </row>
    <row r="320" spans="2:48" ht="15" customHeight="1">
      <c r="B320" s="29">
        <v>314</v>
      </c>
      <c r="C320" s="30" t="s">
        <v>6545</v>
      </c>
      <c r="D320" s="31" t="s">
        <v>51</v>
      </c>
      <c r="E320" s="32" t="s">
        <v>6546</v>
      </c>
      <c r="F320" s="32" t="s">
        <v>6547</v>
      </c>
      <c r="G320" s="33" t="s">
        <v>6548</v>
      </c>
      <c r="H320" s="31" t="s">
        <v>62</v>
      </c>
      <c r="I320" s="31" t="s">
        <v>1755</v>
      </c>
      <c r="J320" s="33" t="s">
        <v>1756</v>
      </c>
      <c r="K320" s="31" t="s">
        <v>1755</v>
      </c>
      <c r="L320" s="33" t="s">
        <v>1756</v>
      </c>
      <c r="M320" s="31" t="s">
        <v>705</v>
      </c>
      <c r="N320" s="31" t="s">
        <v>5363</v>
      </c>
      <c r="O320" s="34"/>
      <c r="P320" s="34">
        <v>14</v>
      </c>
      <c r="Q320" s="34">
        <v>14</v>
      </c>
      <c r="R320" s="34">
        <v>27</v>
      </c>
      <c r="S320" s="34">
        <v>1</v>
      </c>
      <c r="T320" s="34">
        <v>1</v>
      </c>
      <c r="U320" s="34">
        <v>0</v>
      </c>
      <c r="V320" s="34">
        <v>0</v>
      </c>
      <c r="W320" s="34" t="s">
        <v>51</v>
      </c>
      <c r="X320" s="34">
        <v>1</v>
      </c>
      <c r="Y320" s="31" t="s">
        <v>64</v>
      </c>
      <c r="Z320" s="31" t="s">
        <v>737</v>
      </c>
      <c r="AA320" s="31" t="s">
        <v>737</v>
      </c>
      <c r="AB320" s="31"/>
      <c r="AC320" s="31"/>
      <c r="AD320" s="31" t="s">
        <v>51</v>
      </c>
      <c r="AE320" s="31" t="s">
        <v>51</v>
      </c>
      <c r="AF320" s="31" t="s">
        <v>51</v>
      </c>
      <c r="AG320" s="31" t="s">
        <v>51</v>
      </c>
      <c r="AH320" s="31" t="s">
        <v>51</v>
      </c>
      <c r="AI320" s="31" t="s">
        <v>5364</v>
      </c>
      <c r="AJ320" s="31" t="s">
        <v>724</v>
      </c>
      <c r="AK320" s="31" t="s">
        <v>6070</v>
      </c>
      <c r="AL320" s="31" t="s">
        <v>1029</v>
      </c>
      <c r="AM320" s="31" t="s">
        <v>51</v>
      </c>
      <c r="AN320" s="31" t="s">
        <v>5386</v>
      </c>
      <c r="AO320" s="31" t="s">
        <v>51</v>
      </c>
      <c r="AP320" s="31" t="s">
        <v>51</v>
      </c>
      <c r="AQ320" s="31" t="s">
        <v>51</v>
      </c>
      <c r="AR320" s="31" t="s">
        <v>51</v>
      </c>
      <c r="AS320" s="31" t="s">
        <v>51</v>
      </c>
      <c r="AT320" s="31" t="s">
        <v>5366</v>
      </c>
      <c r="AU320" s="31" t="s">
        <v>51</v>
      </c>
      <c r="AV320" s="35">
        <v>168731807754</v>
      </c>
    </row>
    <row r="321" spans="2:48" ht="15" customHeight="1">
      <c r="B321" s="29">
        <v>315</v>
      </c>
      <c r="C321" s="30" t="s">
        <v>6549</v>
      </c>
      <c r="D321" s="31" t="s">
        <v>6550</v>
      </c>
      <c r="E321" s="32" t="s">
        <v>6551</v>
      </c>
      <c r="F321" s="32" t="s">
        <v>51</v>
      </c>
      <c r="G321" s="33" t="s">
        <v>6552</v>
      </c>
      <c r="H321" s="31" t="s">
        <v>65</v>
      </c>
      <c r="I321" s="31" t="s">
        <v>1602</v>
      </c>
      <c r="J321" s="33" t="s">
        <v>1603</v>
      </c>
      <c r="K321" s="31" t="s">
        <v>1602</v>
      </c>
      <c r="L321" s="33" t="s">
        <v>1603</v>
      </c>
      <c r="M321" s="31" t="s">
        <v>5362</v>
      </c>
      <c r="N321" s="31" t="s">
        <v>5363</v>
      </c>
      <c r="O321" s="34"/>
      <c r="P321" s="34">
        <v>428</v>
      </c>
      <c r="Q321" s="34">
        <v>428</v>
      </c>
      <c r="R321" s="34">
        <v>0</v>
      </c>
      <c r="S321" s="34">
        <v>0</v>
      </c>
      <c r="T321" s="34">
        <v>0</v>
      </c>
      <c r="U321" s="34">
        <v>0</v>
      </c>
      <c r="V321" s="34">
        <v>0</v>
      </c>
      <c r="W321" s="34" t="s">
        <v>51</v>
      </c>
      <c r="X321" s="34">
        <v>14</v>
      </c>
      <c r="Y321" s="31" t="s">
        <v>64</v>
      </c>
      <c r="Z321" s="31" t="s">
        <v>723</v>
      </c>
      <c r="AA321" s="31" t="s">
        <v>723</v>
      </c>
      <c r="AB321" s="31" t="s">
        <v>3826</v>
      </c>
      <c r="AC321" s="31">
        <v>85</v>
      </c>
      <c r="AD321" s="31" t="s">
        <v>51</v>
      </c>
      <c r="AE321" s="31" t="s">
        <v>51</v>
      </c>
      <c r="AF321" s="31" t="s">
        <v>51</v>
      </c>
      <c r="AG321" s="31" t="s">
        <v>51</v>
      </c>
      <c r="AH321" s="31" t="s">
        <v>51</v>
      </c>
      <c r="AI321" s="31" t="s">
        <v>5364</v>
      </c>
      <c r="AJ321" s="31" t="s">
        <v>724</v>
      </c>
      <c r="AK321" s="31" t="s">
        <v>51</v>
      </c>
      <c r="AL321" s="31" t="s">
        <v>51</v>
      </c>
      <c r="AM321" s="31" t="s">
        <v>51</v>
      </c>
      <c r="AN321" s="31" t="s">
        <v>51</v>
      </c>
      <c r="AO321" s="31" t="s">
        <v>51</v>
      </c>
      <c r="AP321" s="31" t="s">
        <v>51</v>
      </c>
      <c r="AQ321" s="31" t="s">
        <v>51</v>
      </c>
      <c r="AR321" s="31" t="s">
        <v>51</v>
      </c>
      <c r="AS321" s="31" t="s">
        <v>51</v>
      </c>
      <c r="AT321" s="31" t="s">
        <v>5366</v>
      </c>
      <c r="AU321" s="31" t="s">
        <v>51</v>
      </c>
      <c r="AV321" s="35">
        <v>168731580152</v>
      </c>
    </row>
    <row r="322" spans="2:48" ht="15" customHeight="1">
      <c r="B322" s="29">
        <v>316</v>
      </c>
      <c r="C322" s="30" t="s">
        <v>6553</v>
      </c>
      <c r="D322" s="31" t="s">
        <v>6452</v>
      </c>
      <c r="E322" s="32" t="s">
        <v>6453</v>
      </c>
      <c r="F322" s="32" t="s">
        <v>51</v>
      </c>
      <c r="G322" s="33" t="s">
        <v>6554</v>
      </c>
      <c r="H322" s="31" t="s">
        <v>65</v>
      </c>
      <c r="I322" s="31" t="s">
        <v>3004</v>
      </c>
      <c r="J322" s="33" t="s">
        <v>3005</v>
      </c>
      <c r="K322" s="31" t="s">
        <v>3004</v>
      </c>
      <c r="L322" s="33" t="s">
        <v>3005</v>
      </c>
      <c r="M322" s="31" t="s">
        <v>5362</v>
      </c>
      <c r="N322" s="31" t="s">
        <v>5363</v>
      </c>
      <c r="O322" s="34"/>
      <c r="P322" s="34">
        <v>65</v>
      </c>
      <c r="Q322" s="34">
        <v>65</v>
      </c>
      <c r="R322" s="34">
        <v>0</v>
      </c>
      <c r="S322" s="34">
        <v>0</v>
      </c>
      <c r="T322" s="34">
        <v>0</v>
      </c>
      <c r="U322" s="34">
        <v>0</v>
      </c>
      <c r="V322" s="34">
        <v>0</v>
      </c>
      <c r="W322" s="34" t="s">
        <v>51</v>
      </c>
      <c r="X322" s="34">
        <v>7</v>
      </c>
      <c r="Y322" s="31" t="s">
        <v>64</v>
      </c>
      <c r="Z322" s="31" t="s">
        <v>723</v>
      </c>
      <c r="AA322" s="31" t="s">
        <v>723</v>
      </c>
      <c r="AB322" s="31" t="s">
        <v>3826</v>
      </c>
      <c r="AC322" s="31">
        <v>69</v>
      </c>
      <c r="AD322" s="31" t="s">
        <v>51</v>
      </c>
      <c r="AE322" s="31" t="s">
        <v>51</v>
      </c>
      <c r="AF322" s="31" t="s">
        <v>51</v>
      </c>
      <c r="AG322" s="31" t="s">
        <v>51</v>
      </c>
      <c r="AH322" s="31" t="s">
        <v>51</v>
      </c>
      <c r="AI322" s="31" t="s">
        <v>5364</v>
      </c>
      <c r="AJ322" s="31" t="s">
        <v>724</v>
      </c>
      <c r="AK322" s="31" t="s">
        <v>51</v>
      </c>
      <c r="AL322" s="31" t="s">
        <v>51</v>
      </c>
      <c r="AM322" s="31" t="s">
        <v>51</v>
      </c>
      <c r="AN322" s="31" t="s">
        <v>51</v>
      </c>
      <c r="AO322" s="31" t="s">
        <v>51</v>
      </c>
      <c r="AP322" s="31" t="s">
        <v>51</v>
      </c>
      <c r="AQ322" s="31" t="s">
        <v>51</v>
      </c>
      <c r="AR322" s="31" t="s">
        <v>51</v>
      </c>
      <c r="AS322" s="31" t="s">
        <v>51</v>
      </c>
      <c r="AT322" s="31" t="s">
        <v>5366</v>
      </c>
      <c r="AU322" s="31" t="s">
        <v>51</v>
      </c>
      <c r="AV322" s="35">
        <v>168732127516</v>
      </c>
    </row>
    <row r="323" spans="2:48" ht="15" customHeight="1">
      <c r="B323" s="29">
        <v>317</v>
      </c>
      <c r="C323" s="30" t="s">
        <v>6555</v>
      </c>
      <c r="D323" s="31" t="s">
        <v>51</v>
      </c>
      <c r="E323" s="32" t="s">
        <v>6556</v>
      </c>
      <c r="F323" s="32" t="s">
        <v>51</v>
      </c>
      <c r="G323" s="33" t="s">
        <v>6557</v>
      </c>
      <c r="H323" s="31" t="s">
        <v>62</v>
      </c>
      <c r="I323" s="31" t="s">
        <v>1777</v>
      </c>
      <c r="J323" s="33" t="s">
        <v>1778</v>
      </c>
      <c r="K323" s="31" t="s">
        <v>1777</v>
      </c>
      <c r="L323" s="33" t="s">
        <v>1778</v>
      </c>
      <c r="M323" s="31" t="s">
        <v>5362</v>
      </c>
      <c r="N323" s="31" t="s">
        <v>5363</v>
      </c>
      <c r="O323" s="34"/>
      <c r="P323" s="34">
        <v>54</v>
      </c>
      <c r="Q323" s="34">
        <v>54</v>
      </c>
      <c r="R323" s="34">
        <v>135</v>
      </c>
      <c r="S323" s="34">
        <v>6</v>
      </c>
      <c r="T323" s="34">
        <v>5</v>
      </c>
      <c r="U323" s="34">
        <v>0</v>
      </c>
      <c r="V323" s="34">
        <v>1</v>
      </c>
      <c r="W323" s="34" t="s">
        <v>51</v>
      </c>
      <c r="X323" s="34">
        <v>1</v>
      </c>
      <c r="Y323" s="31" t="s">
        <v>64</v>
      </c>
      <c r="Z323" s="31" t="s">
        <v>737</v>
      </c>
      <c r="AA323" s="31" t="s">
        <v>737</v>
      </c>
      <c r="AB323" s="31"/>
      <c r="AC323" s="31"/>
      <c r="AD323" s="31" t="s">
        <v>51</v>
      </c>
      <c r="AE323" s="31" t="s">
        <v>51</v>
      </c>
      <c r="AF323" s="31" t="s">
        <v>51</v>
      </c>
      <c r="AG323" s="31" t="s">
        <v>51</v>
      </c>
      <c r="AH323" s="31" t="s">
        <v>51</v>
      </c>
      <c r="AI323" s="31" t="s">
        <v>5364</v>
      </c>
      <c r="AJ323" s="31" t="s">
        <v>724</v>
      </c>
      <c r="AK323" s="31" t="s">
        <v>6558</v>
      </c>
      <c r="AL323" s="31" t="s">
        <v>1780</v>
      </c>
      <c r="AM323" s="31" t="s">
        <v>51</v>
      </c>
      <c r="AN323" s="31" t="s">
        <v>51</v>
      </c>
      <c r="AO323" s="31" t="s">
        <v>51</v>
      </c>
      <c r="AP323" s="31" t="s">
        <v>51</v>
      </c>
      <c r="AQ323" s="31" t="s">
        <v>51</v>
      </c>
      <c r="AR323" s="31" t="s">
        <v>51</v>
      </c>
      <c r="AS323" s="31" t="s">
        <v>51</v>
      </c>
      <c r="AT323" s="31" t="s">
        <v>5366</v>
      </c>
      <c r="AU323" s="31" t="s">
        <v>51</v>
      </c>
      <c r="AV323" s="35">
        <v>168731063933</v>
      </c>
    </row>
    <row r="324" spans="2:48" ht="15" customHeight="1">
      <c r="B324" s="29">
        <v>318</v>
      </c>
      <c r="C324" s="30" t="s">
        <v>6559</v>
      </c>
      <c r="D324" s="31" t="s">
        <v>6560</v>
      </c>
      <c r="E324" s="32" t="s">
        <v>6561</v>
      </c>
      <c r="F324" s="32" t="s">
        <v>6562</v>
      </c>
      <c r="G324" s="33" t="s">
        <v>6563</v>
      </c>
      <c r="H324" s="31" t="s">
        <v>99</v>
      </c>
      <c r="I324" s="31" t="s">
        <v>751</v>
      </c>
      <c r="J324" s="33" t="s">
        <v>100</v>
      </c>
      <c r="K324" s="31" t="s">
        <v>751</v>
      </c>
      <c r="L324" s="33" t="s">
        <v>100</v>
      </c>
      <c r="M324" s="31" t="s">
        <v>5396</v>
      </c>
      <c r="N324" s="31" t="s">
        <v>5363</v>
      </c>
      <c r="O324" s="34"/>
      <c r="P324" s="34">
        <v>9520</v>
      </c>
      <c r="Q324" s="34">
        <v>9520</v>
      </c>
      <c r="R324" s="34">
        <v>0</v>
      </c>
      <c r="S324" s="34">
        <v>0</v>
      </c>
      <c r="T324" s="34">
        <v>0</v>
      </c>
      <c r="U324" s="34">
        <v>0</v>
      </c>
      <c r="V324" s="34">
        <v>0</v>
      </c>
      <c r="W324" s="34" t="s">
        <v>51</v>
      </c>
      <c r="X324" s="34">
        <v>1</v>
      </c>
      <c r="Y324" s="31" t="s">
        <v>59</v>
      </c>
      <c r="Z324" s="31" t="s">
        <v>720</v>
      </c>
      <c r="AA324" s="31" t="s">
        <v>720</v>
      </c>
      <c r="AB324" s="31"/>
      <c r="AC324" s="31"/>
      <c r="AD324" s="31" t="s">
        <v>51</v>
      </c>
      <c r="AE324" s="31" t="s">
        <v>51</v>
      </c>
      <c r="AF324" s="31" t="s">
        <v>51</v>
      </c>
      <c r="AG324" s="31" t="s">
        <v>51</v>
      </c>
      <c r="AH324" s="31" t="s">
        <v>51</v>
      </c>
      <c r="AI324" s="31" t="s">
        <v>5364</v>
      </c>
      <c r="AJ324" s="31" t="s">
        <v>724</v>
      </c>
      <c r="AK324" s="31" t="s">
        <v>127</v>
      </c>
      <c r="AL324" s="31" t="s">
        <v>127</v>
      </c>
      <c r="AM324" s="31" t="s">
        <v>51</v>
      </c>
      <c r="AN324" s="31" t="s">
        <v>51</v>
      </c>
      <c r="AO324" s="31" t="s">
        <v>51</v>
      </c>
      <c r="AP324" s="31" t="s">
        <v>51</v>
      </c>
      <c r="AQ324" s="31" t="s">
        <v>51</v>
      </c>
      <c r="AR324" s="31" t="s">
        <v>51</v>
      </c>
      <c r="AS324" s="31" t="s">
        <v>51</v>
      </c>
      <c r="AT324" s="31" t="s">
        <v>5366</v>
      </c>
      <c r="AU324" s="31" t="s">
        <v>51</v>
      </c>
      <c r="AV324" s="35">
        <v>168731046912</v>
      </c>
    </row>
    <row r="325" spans="2:48" ht="15" customHeight="1">
      <c r="B325" s="29">
        <v>319</v>
      </c>
      <c r="C325" s="30" t="s">
        <v>6564</v>
      </c>
      <c r="D325" s="31" t="s">
        <v>6565</v>
      </c>
      <c r="E325" s="32" t="s">
        <v>6566</v>
      </c>
      <c r="F325" s="32" t="s">
        <v>6567</v>
      </c>
      <c r="G325" s="33" t="s">
        <v>6568</v>
      </c>
      <c r="H325" s="31" t="s">
        <v>111</v>
      </c>
      <c r="I325" s="31" t="s">
        <v>111</v>
      </c>
      <c r="J325" s="33" t="s">
        <v>112</v>
      </c>
      <c r="K325" s="31" t="s">
        <v>111</v>
      </c>
      <c r="L325" s="33" t="s">
        <v>112</v>
      </c>
      <c r="M325" s="31" t="s">
        <v>5396</v>
      </c>
      <c r="N325" s="31" t="s">
        <v>5363</v>
      </c>
      <c r="O325" s="34"/>
      <c r="P325" s="34">
        <v>779722</v>
      </c>
      <c r="Q325" s="34">
        <v>779722</v>
      </c>
      <c r="R325" s="34">
        <v>0</v>
      </c>
      <c r="S325" s="34">
        <v>0</v>
      </c>
      <c r="T325" s="34">
        <v>0</v>
      </c>
      <c r="U325" s="34">
        <v>0</v>
      </c>
      <c r="V325" s="34">
        <v>0</v>
      </c>
      <c r="W325" s="34" t="s">
        <v>51</v>
      </c>
      <c r="X325" s="34">
        <v>2</v>
      </c>
      <c r="Y325" s="31" t="s">
        <v>59</v>
      </c>
      <c r="Z325" s="31" t="s">
        <v>720</v>
      </c>
      <c r="AA325" s="31" t="s">
        <v>720</v>
      </c>
      <c r="AB325" s="31"/>
      <c r="AC325" s="31"/>
      <c r="AD325" s="31" t="s">
        <v>51</v>
      </c>
      <c r="AE325" s="31" t="s">
        <v>51</v>
      </c>
      <c r="AF325" s="31" t="s">
        <v>51</v>
      </c>
      <c r="AG325" s="31" t="s">
        <v>51</v>
      </c>
      <c r="AH325" s="31" t="s">
        <v>51</v>
      </c>
      <c r="AI325" s="31" t="s">
        <v>5364</v>
      </c>
      <c r="AJ325" s="31" t="s">
        <v>724</v>
      </c>
      <c r="AK325" s="31" t="s">
        <v>127</v>
      </c>
      <c r="AL325" s="31" t="s">
        <v>127</v>
      </c>
      <c r="AM325" s="31" t="s">
        <v>51</v>
      </c>
      <c r="AN325" s="31" t="s">
        <v>51</v>
      </c>
      <c r="AO325" s="31" t="s">
        <v>51</v>
      </c>
      <c r="AP325" s="31" t="s">
        <v>51</v>
      </c>
      <c r="AQ325" s="31" t="s">
        <v>51</v>
      </c>
      <c r="AR325" s="31" t="s">
        <v>51</v>
      </c>
      <c r="AS325" s="31" t="s">
        <v>51</v>
      </c>
      <c r="AT325" s="31" t="s">
        <v>5366</v>
      </c>
      <c r="AU325" s="31" t="s">
        <v>51</v>
      </c>
      <c r="AV325" s="35">
        <v>168731184086</v>
      </c>
    </row>
    <row r="326" spans="2:48" ht="15" customHeight="1">
      <c r="B326" s="29">
        <v>320</v>
      </c>
      <c r="C326" s="30" t="s">
        <v>6564</v>
      </c>
      <c r="D326" s="31" t="s">
        <v>6565</v>
      </c>
      <c r="E326" s="32" t="s">
        <v>6569</v>
      </c>
      <c r="F326" s="32" t="s">
        <v>51</v>
      </c>
      <c r="G326" s="33" t="s">
        <v>6570</v>
      </c>
      <c r="H326" s="31" t="s">
        <v>95</v>
      </c>
      <c r="I326" s="31" t="s">
        <v>746</v>
      </c>
      <c r="J326" s="33" t="s">
        <v>96</v>
      </c>
      <c r="K326" s="31" t="s">
        <v>746</v>
      </c>
      <c r="L326" s="33" t="s">
        <v>96</v>
      </c>
      <c r="M326" s="31" t="s">
        <v>5396</v>
      </c>
      <c r="N326" s="31" t="s">
        <v>5363</v>
      </c>
      <c r="O326" s="34"/>
      <c r="P326" s="34">
        <v>550</v>
      </c>
      <c r="Q326" s="34">
        <v>550</v>
      </c>
      <c r="R326" s="34">
        <v>0</v>
      </c>
      <c r="S326" s="34">
        <v>0</v>
      </c>
      <c r="T326" s="34">
        <v>0</v>
      </c>
      <c r="U326" s="34">
        <v>0</v>
      </c>
      <c r="V326" s="34">
        <v>0</v>
      </c>
      <c r="W326" s="34" t="s">
        <v>51</v>
      </c>
      <c r="X326" s="34">
        <v>2</v>
      </c>
      <c r="Y326" s="31" t="s">
        <v>59</v>
      </c>
      <c r="Z326" s="31" t="s">
        <v>720</v>
      </c>
      <c r="AA326" s="31" t="s">
        <v>720</v>
      </c>
      <c r="AB326" s="31"/>
      <c r="AC326" s="31"/>
      <c r="AD326" s="31" t="s">
        <v>51</v>
      </c>
      <c r="AE326" s="31" t="s">
        <v>51</v>
      </c>
      <c r="AF326" s="31" t="s">
        <v>51</v>
      </c>
      <c r="AG326" s="31" t="s">
        <v>51</v>
      </c>
      <c r="AH326" s="31" t="s">
        <v>51</v>
      </c>
      <c r="AI326" s="31" t="s">
        <v>5364</v>
      </c>
      <c r="AJ326" s="31" t="s">
        <v>724</v>
      </c>
      <c r="AK326" s="31" t="s">
        <v>127</v>
      </c>
      <c r="AL326" s="31" t="s">
        <v>127</v>
      </c>
      <c r="AM326" s="31" t="s">
        <v>51</v>
      </c>
      <c r="AN326" s="31" t="s">
        <v>51</v>
      </c>
      <c r="AO326" s="31" t="s">
        <v>51</v>
      </c>
      <c r="AP326" s="31" t="s">
        <v>51</v>
      </c>
      <c r="AQ326" s="31" t="s">
        <v>51</v>
      </c>
      <c r="AR326" s="31" t="s">
        <v>51</v>
      </c>
      <c r="AS326" s="31" t="s">
        <v>51</v>
      </c>
      <c r="AT326" s="31" t="s">
        <v>5366</v>
      </c>
      <c r="AU326" s="31" t="s">
        <v>51</v>
      </c>
      <c r="AV326" s="35">
        <v>168740908884</v>
      </c>
    </row>
    <row r="327" spans="2:48" ht="15" customHeight="1">
      <c r="B327" s="29">
        <v>321</v>
      </c>
      <c r="C327" s="30" t="s">
        <v>6571</v>
      </c>
      <c r="D327" s="31" t="s">
        <v>6550</v>
      </c>
      <c r="E327" s="32" t="s">
        <v>6551</v>
      </c>
      <c r="F327" s="32" t="s">
        <v>51</v>
      </c>
      <c r="G327" s="33" t="s">
        <v>6572</v>
      </c>
      <c r="H327" s="31" t="s">
        <v>65</v>
      </c>
      <c r="I327" s="31" t="s">
        <v>2122</v>
      </c>
      <c r="J327" s="33" t="s">
        <v>2123</v>
      </c>
      <c r="K327" s="31" t="s">
        <v>2122</v>
      </c>
      <c r="L327" s="33" t="s">
        <v>2123</v>
      </c>
      <c r="M327" s="31" t="s">
        <v>5362</v>
      </c>
      <c r="N327" s="31" t="s">
        <v>5363</v>
      </c>
      <c r="O327" s="34">
        <v>12</v>
      </c>
      <c r="P327" s="34">
        <v>2261</v>
      </c>
      <c r="Q327" s="34">
        <v>2261</v>
      </c>
      <c r="R327" s="34">
        <v>0</v>
      </c>
      <c r="S327" s="34">
        <v>0</v>
      </c>
      <c r="T327" s="34">
        <v>0</v>
      </c>
      <c r="U327" s="34">
        <v>0</v>
      </c>
      <c r="V327" s="34">
        <v>0</v>
      </c>
      <c r="W327" s="34" t="s">
        <v>51</v>
      </c>
      <c r="X327" s="34">
        <v>14</v>
      </c>
      <c r="Y327" s="31" t="s">
        <v>64</v>
      </c>
      <c r="Z327" s="31" t="s">
        <v>723</v>
      </c>
      <c r="AA327" s="31" t="s">
        <v>723</v>
      </c>
      <c r="AB327" s="31" t="s">
        <v>3825</v>
      </c>
      <c r="AC327" s="31">
        <v>64</v>
      </c>
      <c r="AD327" s="31" t="s">
        <v>51</v>
      </c>
      <c r="AE327" s="31" t="s">
        <v>51</v>
      </c>
      <c r="AF327" s="31" t="s">
        <v>51</v>
      </c>
      <c r="AG327" s="31" t="s">
        <v>51</v>
      </c>
      <c r="AH327" s="31" t="s">
        <v>51</v>
      </c>
      <c r="AI327" s="31" t="s">
        <v>5364</v>
      </c>
      <c r="AJ327" s="31" t="s">
        <v>724</v>
      </c>
      <c r="AK327" s="31" t="s">
        <v>6070</v>
      </c>
      <c r="AL327" s="31" t="s">
        <v>1029</v>
      </c>
      <c r="AM327" s="31" t="s">
        <v>51</v>
      </c>
      <c r="AN327" s="31" t="s">
        <v>51</v>
      </c>
      <c r="AO327" s="31" t="s">
        <v>51</v>
      </c>
      <c r="AP327" s="31" t="s">
        <v>51</v>
      </c>
      <c r="AQ327" s="31" t="s">
        <v>51</v>
      </c>
      <c r="AR327" s="31" t="s">
        <v>51</v>
      </c>
      <c r="AS327" s="31" t="s">
        <v>51</v>
      </c>
      <c r="AT327" s="31" t="s">
        <v>5366</v>
      </c>
      <c r="AU327" s="31" t="s">
        <v>51</v>
      </c>
      <c r="AV327" s="35">
        <v>168730269589</v>
      </c>
    </row>
    <row r="328" spans="2:48" ht="15" customHeight="1">
      <c r="B328" s="29">
        <v>322</v>
      </c>
      <c r="C328" s="30" t="s">
        <v>6573</v>
      </c>
      <c r="D328" s="31" t="s">
        <v>6550</v>
      </c>
      <c r="E328" s="32" t="s">
        <v>6551</v>
      </c>
      <c r="F328" s="32" t="s">
        <v>51</v>
      </c>
      <c r="G328" s="33" t="s">
        <v>6574</v>
      </c>
      <c r="H328" s="31" t="s">
        <v>65</v>
      </c>
      <c r="I328" s="31" t="s">
        <v>1585</v>
      </c>
      <c r="J328" s="33" t="s">
        <v>1586</v>
      </c>
      <c r="K328" s="31" t="s">
        <v>1585</v>
      </c>
      <c r="L328" s="33" t="s">
        <v>1586</v>
      </c>
      <c r="M328" s="31" t="s">
        <v>5362</v>
      </c>
      <c r="N328" s="31" t="s">
        <v>5363</v>
      </c>
      <c r="O328" s="34"/>
      <c r="P328" s="34">
        <v>204</v>
      </c>
      <c r="Q328" s="34">
        <v>204</v>
      </c>
      <c r="R328" s="34">
        <v>0</v>
      </c>
      <c r="S328" s="34">
        <v>0</v>
      </c>
      <c r="T328" s="34">
        <v>0</v>
      </c>
      <c r="U328" s="34">
        <v>0</v>
      </c>
      <c r="V328" s="34">
        <v>0</v>
      </c>
      <c r="W328" s="34" t="s">
        <v>51</v>
      </c>
      <c r="X328" s="34">
        <v>14</v>
      </c>
      <c r="Y328" s="31" t="s">
        <v>64</v>
      </c>
      <c r="Z328" s="31" t="s">
        <v>723</v>
      </c>
      <c r="AA328" s="31" t="s">
        <v>723</v>
      </c>
      <c r="AB328" s="31" t="s">
        <v>3826</v>
      </c>
      <c r="AC328" s="31">
        <v>64</v>
      </c>
      <c r="AD328" s="31" t="s">
        <v>51</v>
      </c>
      <c r="AE328" s="31" t="s">
        <v>51</v>
      </c>
      <c r="AF328" s="31" t="s">
        <v>51</v>
      </c>
      <c r="AG328" s="31" t="s">
        <v>51</v>
      </c>
      <c r="AH328" s="31" t="s">
        <v>51</v>
      </c>
      <c r="AI328" s="31" t="s">
        <v>5364</v>
      </c>
      <c r="AJ328" s="31" t="s">
        <v>724</v>
      </c>
      <c r="AK328" s="31" t="s">
        <v>5798</v>
      </c>
      <c r="AL328" s="31" t="s">
        <v>1587</v>
      </c>
      <c r="AM328" s="31" t="s">
        <v>51</v>
      </c>
      <c r="AN328" s="31" t="s">
        <v>51</v>
      </c>
      <c r="AO328" s="31" t="s">
        <v>51</v>
      </c>
      <c r="AP328" s="31" t="s">
        <v>51</v>
      </c>
      <c r="AQ328" s="31" t="s">
        <v>51</v>
      </c>
      <c r="AR328" s="31" t="s">
        <v>51</v>
      </c>
      <c r="AS328" s="31" t="s">
        <v>51</v>
      </c>
      <c r="AT328" s="31" t="s">
        <v>5366</v>
      </c>
      <c r="AU328" s="31" t="s">
        <v>51</v>
      </c>
      <c r="AV328" s="35">
        <v>168730130008</v>
      </c>
    </row>
    <row r="329" spans="2:48" ht="15" customHeight="1">
      <c r="B329" s="29">
        <v>323</v>
      </c>
      <c r="C329" s="30" t="s">
        <v>6575</v>
      </c>
      <c r="D329" s="31" t="s">
        <v>51</v>
      </c>
      <c r="E329" s="32" t="s">
        <v>6576</v>
      </c>
      <c r="F329" s="32" t="s">
        <v>6577</v>
      </c>
      <c r="G329" s="33" t="s">
        <v>6578</v>
      </c>
      <c r="H329" s="31" t="s">
        <v>86</v>
      </c>
      <c r="I329" s="31" t="s">
        <v>3128</v>
      </c>
      <c r="J329" s="33" t="s">
        <v>3129</v>
      </c>
      <c r="K329" s="31" t="s">
        <v>3128</v>
      </c>
      <c r="L329" s="33" t="s">
        <v>3129</v>
      </c>
      <c r="M329" s="31" t="s">
        <v>5362</v>
      </c>
      <c r="N329" s="31" t="s">
        <v>5363</v>
      </c>
      <c r="O329" s="34">
        <v>271</v>
      </c>
      <c r="P329" s="34">
        <v>15600</v>
      </c>
      <c r="Q329" s="34">
        <v>15600</v>
      </c>
      <c r="R329" s="34">
        <v>18600</v>
      </c>
      <c r="S329" s="34">
        <v>750</v>
      </c>
      <c r="T329" s="34">
        <v>597</v>
      </c>
      <c r="U329" s="34">
        <v>89</v>
      </c>
      <c r="V329" s="34">
        <v>64</v>
      </c>
      <c r="W329" s="34" t="s">
        <v>51</v>
      </c>
      <c r="X329" s="34">
        <v>1</v>
      </c>
      <c r="Y329" s="31" t="s">
        <v>64</v>
      </c>
      <c r="Z329" s="31" t="s">
        <v>723</v>
      </c>
      <c r="AA329" s="31" t="s">
        <v>723</v>
      </c>
      <c r="AB329" s="31" t="s">
        <v>3825</v>
      </c>
      <c r="AC329" s="31"/>
      <c r="AD329" s="31" t="s">
        <v>51</v>
      </c>
      <c r="AE329" s="31" t="s">
        <v>51</v>
      </c>
      <c r="AF329" s="31" t="s">
        <v>51</v>
      </c>
      <c r="AG329" s="31" t="s">
        <v>51</v>
      </c>
      <c r="AH329" s="31" t="s">
        <v>51</v>
      </c>
      <c r="AI329" s="31" t="s">
        <v>5364</v>
      </c>
      <c r="AJ329" s="31" t="s">
        <v>51</v>
      </c>
      <c r="AK329" s="31" t="s">
        <v>51</v>
      </c>
      <c r="AL329" s="31" t="s">
        <v>51</v>
      </c>
      <c r="AM329" s="31" t="s">
        <v>51</v>
      </c>
      <c r="AN329" s="31" t="s">
        <v>51</v>
      </c>
      <c r="AO329" s="31" t="s">
        <v>51</v>
      </c>
      <c r="AP329" s="31" t="s">
        <v>51</v>
      </c>
      <c r="AQ329" s="31" t="s">
        <v>51</v>
      </c>
      <c r="AR329" s="31" t="s">
        <v>51</v>
      </c>
      <c r="AS329" s="31" t="s">
        <v>51</v>
      </c>
      <c r="AT329" s="31" t="s">
        <v>5366</v>
      </c>
      <c r="AU329" s="31" t="s">
        <v>51</v>
      </c>
      <c r="AV329" s="35">
        <v>168965031244</v>
      </c>
    </row>
    <row r="330" spans="2:48" ht="15" customHeight="1">
      <c r="B330" s="29">
        <v>324</v>
      </c>
      <c r="C330" s="30" t="s">
        <v>6579</v>
      </c>
      <c r="D330" s="31" t="s">
        <v>51</v>
      </c>
      <c r="E330" s="32" t="s">
        <v>5452</v>
      </c>
      <c r="F330" s="32" t="s">
        <v>51</v>
      </c>
      <c r="G330" s="33" t="s">
        <v>6580</v>
      </c>
      <c r="H330" s="31" t="s">
        <v>62</v>
      </c>
      <c r="I330" s="31" t="s">
        <v>3236</v>
      </c>
      <c r="J330" s="33" t="s">
        <v>3237</v>
      </c>
      <c r="K330" s="31" t="s">
        <v>3236</v>
      </c>
      <c r="L330" s="33" t="s">
        <v>3237</v>
      </c>
      <c r="M330" s="31" t="s">
        <v>5362</v>
      </c>
      <c r="N330" s="31" t="s">
        <v>5363</v>
      </c>
      <c r="O330" s="34">
        <v>49</v>
      </c>
      <c r="P330" s="34">
        <v>6817</v>
      </c>
      <c r="Q330" s="34">
        <v>6817</v>
      </c>
      <c r="R330" s="34">
        <v>337</v>
      </c>
      <c r="S330" s="34">
        <v>0</v>
      </c>
      <c r="T330" s="34">
        <v>0</v>
      </c>
      <c r="U330" s="34">
        <v>0</v>
      </c>
      <c r="V330" s="34">
        <v>0</v>
      </c>
      <c r="W330" s="34" t="s">
        <v>51</v>
      </c>
      <c r="X330" s="34">
        <v>3</v>
      </c>
      <c r="Y330" s="31" t="s">
        <v>64</v>
      </c>
      <c r="Z330" s="31" t="s">
        <v>737</v>
      </c>
      <c r="AA330" s="31" t="s">
        <v>737</v>
      </c>
      <c r="AB330" s="31"/>
      <c r="AC330" s="31"/>
      <c r="AD330" s="31" t="s">
        <v>51</v>
      </c>
      <c r="AE330" s="31" t="s">
        <v>51</v>
      </c>
      <c r="AF330" s="31" t="s">
        <v>51</v>
      </c>
      <c r="AG330" s="31" t="s">
        <v>51</v>
      </c>
      <c r="AH330" s="31" t="s">
        <v>51</v>
      </c>
      <c r="AI330" s="31" t="s">
        <v>5364</v>
      </c>
      <c r="AJ330" s="31" t="s">
        <v>724</v>
      </c>
      <c r="AK330" s="31" t="s">
        <v>5455</v>
      </c>
      <c r="AL330" s="31" t="s">
        <v>1022</v>
      </c>
      <c r="AM330" s="31" t="s">
        <v>51</v>
      </c>
      <c r="AN330" s="31" t="s">
        <v>51</v>
      </c>
      <c r="AO330" s="31" t="s">
        <v>51</v>
      </c>
      <c r="AP330" s="31" t="s">
        <v>51</v>
      </c>
      <c r="AQ330" s="31" t="s">
        <v>51</v>
      </c>
      <c r="AR330" s="31" t="s">
        <v>51</v>
      </c>
      <c r="AS330" s="31" t="s">
        <v>51</v>
      </c>
      <c r="AT330" s="31" t="s">
        <v>5366</v>
      </c>
      <c r="AU330" s="31" t="s">
        <v>51</v>
      </c>
      <c r="AV330" s="35">
        <v>168728925978</v>
      </c>
    </row>
    <row r="331" spans="2:48" ht="15" customHeight="1">
      <c r="B331" s="29">
        <v>325</v>
      </c>
      <c r="C331" s="30" t="s">
        <v>6581</v>
      </c>
      <c r="D331" s="31" t="s">
        <v>51</v>
      </c>
      <c r="E331" s="32" t="s">
        <v>6582</v>
      </c>
      <c r="F331" s="32" t="s">
        <v>51</v>
      </c>
      <c r="G331" s="33" t="s">
        <v>6583</v>
      </c>
      <c r="H331" s="31" t="s">
        <v>78</v>
      </c>
      <c r="I331" s="31" t="s">
        <v>3646</v>
      </c>
      <c r="J331" s="33" t="s">
        <v>3647</v>
      </c>
      <c r="K331" s="31" t="s">
        <v>3646</v>
      </c>
      <c r="L331" s="33" t="s">
        <v>3647</v>
      </c>
      <c r="M331" s="31" t="s">
        <v>5362</v>
      </c>
      <c r="N331" s="31" t="s">
        <v>5363</v>
      </c>
      <c r="O331" s="34"/>
      <c r="P331" s="34">
        <v>4974</v>
      </c>
      <c r="Q331" s="34">
        <v>4974</v>
      </c>
      <c r="R331" s="34">
        <v>2964</v>
      </c>
      <c r="S331" s="34">
        <v>281</v>
      </c>
      <c r="T331" s="34">
        <v>281</v>
      </c>
      <c r="U331" s="34">
        <v>0</v>
      </c>
      <c r="V331" s="34">
        <v>0</v>
      </c>
      <c r="W331" s="34" t="s">
        <v>51</v>
      </c>
      <c r="X331" s="34">
        <v>1</v>
      </c>
      <c r="Y331" s="31" t="s">
        <v>77</v>
      </c>
      <c r="Z331" s="31" t="s">
        <v>737</v>
      </c>
      <c r="AA331" s="31" t="s">
        <v>737</v>
      </c>
      <c r="AB331" s="31"/>
      <c r="AC331" s="31"/>
      <c r="AD331" s="31" t="s">
        <v>51</v>
      </c>
      <c r="AE331" s="31" t="s">
        <v>51</v>
      </c>
      <c r="AF331" s="31" t="s">
        <v>51</v>
      </c>
      <c r="AG331" s="31" t="s">
        <v>51</v>
      </c>
      <c r="AH331" s="31" t="s">
        <v>51</v>
      </c>
      <c r="AI331" s="31" t="s">
        <v>5364</v>
      </c>
      <c r="AJ331" s="31" t="s">
        <v>51</v>
      </c>
      <c r="AK331" s="31" t="s">
        <v>51</v>
      </c>
      <c r="AL331" s="31" t="s">
        <v>51</v>
      </c>
      <c r="AM331" s="31" t="s">
        <v>51</v>
      </c>
      <c r="AN331" s="31" t="s">
        <v>51</v>
      </c>
      <c r="AO331" s="31" t="s">
        <v>51</v>
      </c>
      <c r="AP331" s="31" t="s">
        <v>51</v>
      </c>
      <c r="AQ331" s="31" t="s">
        <v>51</v>
      </c>
      <c r="AR331" s="31" t="s">
        <v>51</v>
      </c>
      <c r="AS331" s="31" t="s">
        <v>51</v>
      </c>
      <c r="AT331" s="31" t="s">
        <v>5366</v>
      </c>
      <c r="AU331" s="31" t="s">
        <v>616</v>
      </c>
      <c r="AV331" s="35">
        <v>168728648848</v>
      </c>
    </row>
    <row r="332" spans="2:48" ht="15" customHeight="1">
      <c r="B332" s="29">
        <v>326</v>
      </c>
      <c r="C332" s="30" t="s">
        <v>6584</v>
      </c>
      <c r="D332" s="31" t="s">
        <v>51</v>
      </c>
      <c r="E332" s="32" t="s">
        <v>5452</v>
      </c>
      <c r="F332" s="32" t="s">
        <v>5453</v>
      </c>
      <c r="G332" s="33" t="s">
        <v>6585</v>
      </c>
      <c r="H332" s="31" t="s">
        <v>62</v>
      </c>
      <c r="I332" s="31" t="s">
        <v>3204</v>
      </c>
      <c r="J332" s="33" t="s">
        <v>3205</v>
      </c>
      <c r="K332" s="31" t="s">
        <v>3204</v>
      </c>
      <c r="L332" s="33" t="s">
        <v>3205</v>
      </c>
      <c r="M332" s="31" t="s">
        <v>5375</v>
      </c>
      <c r="N332" s="31" t="s">
        <v>5363</v>
      </c>
      <c r="O332" s="34"/>
      <c r="P332" s="34">
        <v>58</v>
      </c>
      <c r="Q332" s="34">
        <v>58</v>
      </c>
      <c r="R332" s="34">
        <v>0</v>
      </c>
      <c r="S332" s="34">
        <v>0</v>
      </c>
      <c r="T332" s="34">
        <v>0</v>
      </c>
      <c r="U332" s="34">
        <v>0</v>
      </c>
      <c r="V332" s="34">
        <v>0</v>
      </c>
      <c r="W332" s="34" t="s">
        <v>51</v>
      </c>
      <c r="X332" s="34">
        <v>3</v>
      </c>
      <c r="Y332" s="31" t="s">
        <v>64</v>
      </c>
      <c r="Z332" s="31" t="s">
        <v>723</v>
      </c>
      <c r="AA332" s="31" t="s">
        <v>723</v>
      </c>
      <c r="AB332" s="31" t="s">
        <v>3826</v>
      </c>
      <c r="AC332" s="31">
        <v>66</v>
      </c>
      <c r="AD332" s="31" t="s">
        <v>51</v>
      </c>
      <c r="AE332" s="31" t="s">
        <v>51</v>
      </c>
      <c r="AF332" s="31" t="s">
        <v>51</v>
      </c>
      <c r="AG332" s="31" t="s">
        <v>51</v>
      </c>
      <c r="AH332" s="31" t="s">
        <v>51</v>
      </c>
      <c r="AI332" s="31" t="s">
        <v>5364</v>
      </c>
      <c r="AJ332" s="31" t="s">
        <v>51</v>
      </c>
      <c r="AK332" s="31" t="s">
        <v>51</v>
      </c>
      <c r="AL332" s="31" t="s">
        <v>51</v>
      </c>
      <c r="AM332" s="31" t="s">
        <v>51</v>
      </c>
      <c r="AN332" s="31" t="s">
        <v>51</v>
      </c>
      <c r="AO332" s="31" t="s">
        <v>51</v>
      </c>
      <c r="AP332" s="31" t="s">
        <v>51</v>
      </c>
      <c r="AQ332" s="31" t="s">
        <v>51</v>
      </c>
      <c r="AR332" s="31" t="s">
        <v>51</v>
      </c>
      <c r="AS332" s="31" t="s">
        <v>51</v>
      </c>
      <c r="AT332" s="31" t="s">
        <v>5366</v>
      </c>
      <c r="AU332" s="31" t="s">
        <v>51</v>
      </c>
      <c r="AV332" s="35">
        <v>168727235584</v>
      </c>
    </row>
    <row r="333" spans="2:48" ht="15" customHeight="1">
      <c r="B333" s="29">
        <v>327</v>
      </c>
      <c r="C333" s="30" t="s">
        <v>6586</v>
      </c>
      <c r="D333" s="31" t="s">
        <v>5546</v>
      </c>
      <c r="E333" s="32" t="s">
        <v>6587</v>
      </c>
      <c r="F333" s="32" t="s">
        <v>51</v>
      </c>
      <c r="G333" s="33" t="s">
        <v>6588</v>
      </c>
      <c r="H333" s="31" t="s">
        <v>69</v>
      </c>
      <c r="I333" s="31" t="s">
        <v>4991</v>
      </c>
      <c r="J333" s="33" t="s">
        <v>4992</v>
      </c>
      <c r="K333" s="31" t="s">
        <v>731</v>
      </c>
      <c r="L333" s="33" t="s">
        <v>732</v>
      </c>
      <c r="M333" s="31" t="s">
        <v>5418</v>
      </c>
      <c r="N333" s="31" t="s">
        <v>5419</v>
      </c>
      <c r="O333" s="34"/>
      <c r="P333" s="34">
        <v>0</v>
      </c>
      <c r="Q333" s="34">
        <v>0</v>
      </c>
      <c r="R333" s="34">
        <v>0</v>
      </c>
      <c r="S333" s="34">
        <v>0</v>
      </c>
      <c r="T333" s="34">
        <v>0</v>
      </c>
      <c r="U333" s="34">
        <v>0</v>
      </c>
      <c r="V333" s="34">
        <v>0</v>
      </c>
      <c r="W333" s="34" t="s">
        <v>5420</v>
      </c>
      <c r="X333" s="34">
        <v>1</v>
      </c>
      <c r="Y333" s="31" t="s">
        <v>56</v>
      </c>
      <c r="Z333" s="31" t="s">
        <v>720</v>
      </c>
      <c r="AA333" s="31" t="s">
        <v>720</v>
      </c>
      <c r="AB333" s="31"/>
      <c r="AC333" s="31"/>
      <c r="AD333" s="31" t="s">
        <v>51</v>
      </c>
      <c r="AE333" s="31" t="s">
        <v>51</v>
      </c>
      <c r="AF333" s="31" t="s">
        <v>51</v>
      </c>
      <c r="AG333" s="31" t="s">
        <v>51</v>
      </c>
      <c r="AH333" s="31" t="s">
        <v>51</v>
      </c>
      <c r="AI333" s="31" t="s">
        <v>5364</v>
      </c>
      <c r="AJ333" s="31" t="s">
        <v>724</v>
      </c>
      <c r="AK333" s="31" t="s">
        <v>51</v>
      </c>
      <c r="AL333" s="31" t="s">
        <v>51</v>
      </c>
      <c r="AM333" s="31" t="s">
        <v>51</v>
      </c>
      <c r="AN333" s="31" t="s">
        <v>5386</v>
      </c>
      <c r="AO333" s="31" t="s">
        <v>51</v>
      </c>
      <c r="AP333" s="31" t="s">
        <v>51</v>
      </c>
      <c r="AQ333" s="31" t="s">
        <v>51</v>
      </c>
      <c r="AR333" s="31" t="s">
        <v>51</v>
      </c>
      <c r="AS333" s="31" t="s">
        <v>51</v>
      </c>
      <c r="AT333" s="31" t="s">
        <v>5366</v>
      </c>
      <c r="AU333" s="31" t="s">
        <v>617</v>
      </c>
      <c r="AV333" s="35">
        <v>168734316603</v>
      </c>
    </row>
    <row r="334" spans="2:48" ht="15" customHeight="1">
      <c r="B334" s="29">
        <v>328</v>
      </c>
      <c r="C334" s="30" t="s">
        <v>6589</v>
      </c>
      <c r="D334" s="31" t="s">
        <v>51</v>
      </c>
      <c r="E334" s="32" t="s">
        <v>6590</v>
      </c>
      <c r="F334" s="32" t="s">
        <v>6591</v>
      </c>
      <c r="G334" s="33" t="s">
        <v>6592</v>
      </c>
      <c r="H334" s="31" t="s">
        <v>75</v>
      </c>
      <c r="I334" s="31" t="s">
        <v>3322</v>
      </c>
      <c r="J334" s="33" t="s">
        <v>6593</v>
      </c>
      <c r="K334" s="31" t="s">
        <v>3322</v>
      </c>
      <c r="L334" s="33" t="s">
        <v>6593</v>
      </c>
      <c r="M334" s="31" t="s">
        <v>5362</v>
      </c>
      <c r="N334" s="31" t="s">
        <v>5363</v>
      </c>
      <c r="O334" s="34"/>
      <c r="P334" s="34">
        <v>232</v>
      </c>
      <c r="Q334" s="34">
        <v>232</v>
      </c>
      <c r="R334" s="34">
        <v>80</v>
      </c>
      <c r="S334" s="34">
        <v>4</v>
      </c>
      <c r="T334" s="34">
        <v>4</v>
      </c>
      <c r="U334" s="34">
        <v>0</v>
      </c>
      <c r="V334" s="34">
        <v>0</v>
      </c>
      <c r="W334" s="34" t="s">
        <v>51</v>
      </c>
      <c r="X334" s="34">
        <v>1</v>
      </c>
      <c r="Y334" s="31" t="s">
        <v>77</v>
      </c>
      <c r="Z334" s="31" t="s">
        <v>737</v>
      </c>
      <c r="AA334" s="31" t="s">
        <v>737</v>
      </c>
      <c r="AB334" s="31"/>
      <c r="AC334" s="31"/>
      <c r="AD334" s="31" t="s">
        <v>51</v>
      </c>
      <c r="AE334" s="31" t="s">
        <v>51</v>
      </c>
      <c r="AF334" s="31" t="s">
        <v>51</v>
      </c>
      <c r="AG334" s="31" t="s">
        <v>51</v>
      </c>
      <c r="AH334" s="31" t="s">
        <v>51</v>
      </c>
      <c r="AI334" s="31" t="s">
        <v>5364</v>
      </c>
      <c r="AJ334" s="31" t="s">
        <v>51</v>
      </c>
      <c r="AK334" s="31" t="s">
        <v>51</v>
      </c>
      <c r="AL334" s="31" t="s">
        <v>51</v>
      </c>
      <c r="AM334" s="31" t="s">
        <v>51</v>
      </c>
      <c r="AN334" s="31" t="s">
        <v>51</v>
      </c>
      <c r="AO334" s="31" t="s">
        <v>51</v>
      </c>
      <c r="AP334" s="31" t="s">
        <v>51</v>
      </c>
      <c r="AQ334" s="31" t="s">
        <v>51</v>
      </c>
      <c r="AR334" s="31" t="s">
        <v>51</v>
      </c>
      <c r="AS334" s="31" t="s">
        <v>51</v>
      </c>
      <c r="AT334" s="31" t="s">
        <v>5366</v>
      </c>
      <c r="AU334" s="31" t="s">
        <v>51</v>
      </c>
      <c r="AV334" s="35">
        <v>168769791530</v>
      </c>
    </row>
    <row r="335" spans="2:48" ht="15" customHeight="1">
      <c r="B335" s="29">
        <v>329</v>
      </c>
      <c r="C335" s="30" t="s">
        <v>6594</v>
      </c>
      <c r="D335" s="31" t="s">
        <v>51</v>
      </c>
      <c r="E335" s="32" t="s">
        <v>6595</v>
      </c>
      <c r="F335" s="32" t="s">
        <v>51</v>
      </c>
      <c r="G335" s="33" t="s">
        <v>6596</v>
      </c>
      <c r="H335" s="31" t="s">
        <v>72</v>
      </c>
      <c r="I335" s="31" t="s">
        <v>4583</v>
      </c>
      <c r="J335" s="33" t="s">
        <v>4584</v>
      </c>
      <c r="K335" s="31" t="s">
        <v>2305</v>
      </c>
      <c r="L335" s="33" t="s">
        <v>2306</v>
      </c>
      <c r="M335" s="31" t="s">
        <v>5466</v>
      </c>
      <c r="N335" s="31" t="s">
        <v>5363</v>
      </c>
      <c r="O335" s="34"/>
      <c r="P335" s="34">
        <v>2276348</v>
      </c>
      <c r="Q335" s="34">
        <v>2</v>
      </c>
      <c r="R335" s="34">
        <v>0</v>
      </c>
      <c r="S335" s="34">
        <v>0</v>
      </c>
      <c r="T335" s="34">
        <v>0</v>
      </c>
      <c r="U335" s="34">
        <v>0</v>
      </c>
      <c r="V335" s="34">
        <v>0</v>
      </c>
      <c r="W335" s="34" t="s">
        <v>51</v>
      </c>
      <c r="X335" s="34">
        <v>1</v>
      </c>
      <c r="Y335" s="31" t="s">
        <v>74</v>
      </c>
      <c r="Z335" s="31" t="s">
        <v>720</v>
      </c>
      <c r="AA335" s="31" t="s">
        <v>720</v>
      </c>
      <c r="AB335" s="31" t="s">
        <v>3825</v>
      </c>
      <c r="AC335" s="31"/>
      <c r="AD335" s="31" t="s">
        <v>51</v>
      </c>
      <c r="AE335" s="31" t="s">
        <v>51</v>
      </c>
      <c r="AF335" s="31" t="s">
        <v>5483</v>
      </c>
      <c r="AG335" s="31" t="s">
        <v>51</v>
      </c>
      <c r="AH335" s="31" t="s">
        <v>51</v>
      </c>
      <c r="AI335" s="31" t="s">
        <v>5364</v>
      </c>
      <c r="AJ335" s="31" t="s">
        <v>51</v>
      </c>
      <c r="AK335" s="31" t="s">
        <v>51</v>
      </c>
      <c r="AL335" s="31" t="s">
        <v>51</v>
      </c>
      <c r="AM335" s="31" t="s">
        <v>51</v>
      </c>
      <c r="AN335" s="31" t="s">
        <v>5386</v>
      </c>
      <c r="AO335" s="31" t="s">
        <v>51</v>
      </c>
      <c r="AP335" s="31" t="s">
        <v>51</v>
      </c>
      <c r="AQ335" s="31" t="s">
        <v>51</v>
      </c>
      <c r="AR335" s="31" t="s">
        <v>51</v>
      </c>
      <c r="AS335" s="31" t="s">
        <v>51</v>
      </c>
      <c r="AT335" s="31" t="s">
        <v>5366</v>
      </c>
      <c r="AU335" s="31" t="s">
        <v>51</v>
      </c>
      <c r="AV335" s="35">
        <v>168724658544</v>
      </c>
    </row>
    <row r="336" spans="2:48" ht="15" customHeight="1">
      <c r="B336" s="29">
        <v>330</v>
      </c>
      <c r="C336" s="30" t="s">
        <v>6597</v>
      </c>
      <c r="D336" s="31" t="s">
        <v>6598</v>
      </c>
      <c r="E336" s="32" t="s">
        <v>6599</v>
      </c>
      <c r="F336" s="32" t="s">
        <v>6600</v>
      </c>
      <c r="G336" s="33" t="s">
        <v>6601</v>
      </c>
      <c r="H336" s="31" t="s">
        <v>99</v>
      </c>
      <c r="I336" s="31" t="s">
        <v>751</v>
      </c>
      <c r="J336" s="33" t="s">
        <v>100</v>
      </c>
      <c r="K336" s="31" t="s">
        <v>751</v>
      </c>
      <c r="L336" s="33" t="s">
        <v>100</v>
      </c>
      <c r="M336" s="31" t="s">
        <v>5396</v>
      </c>
      <c r="N336" s="31" t="s">
        <v>5363</v>
      </c>
      <c r="O336" s="34"/>
      <c r="P336" s="34">
        <v>9520</v>
      </c>
      <c r="Q336" s="34">
        <v>9520</v>
      </c>
      <c r="R336" s="34">
        <v>0</v>
      </c>
      <c r="S336" s="34">
        <v>0</v>
      </c>
      <c r="T336" s="34">
        <v>0</v>
      </c>
      <c r="U336" s="34">
        <v>0</v>
      </c>
      <c r="V336" s="34">
        <v>0</v>
      </c>
      <c r="W336" s="34" t="s">
        <v>51</v>
      </c>
      <c r="X336" s="34">
        <v>1</v>
      </c>
      <c r="Y336" s="31" t="s">
        <v>59</v>
      </c>
      <c r="Z336" s="31" t="s">
        <v>720</v>
      </c>
      <c r="AA336" s="31" t="s">
        <v>720</v>
      </c>
      <c r="AB336" s="31"/>
      <c r="AC336" s="31"/>
      <c r="AD336" s="31" t="s">
        <v>51</v>
      </c>
      <c r="AE336" s="31" t="s">
        <v>51</v>
      </c>
      <c r="AF336" s="31" t="s">
        <v>51</v>
      </c>
      <c r="AG336" s="31" t="s">
        <v>51</v>
      </c>
      <c r="AH336" s="31" t="s">
        <v>51</v>
      </c>
      <c r="AI336" s="31" t="s">
        <v>5364</v>
      </c>
      <c r="AJ336" s="31" t="s">
        <v>724</v>
      </c>
      <c r="AK336" s="31" t="s">
        <v>127</v>
      </c>
      <c r="AL336" s="31" t="s">
        <v>127</v>
      </c>
      <c r="AM336" s="31" t="s">
        <v>51</v>
      </c>
      <c r="AN336" s="31" t="s">
        <v>51</v>
      </c>
      <c r="AO336" s="31" t="s">
        <v>51</v>
      </c>
      <c r="AP336" s="31" t="s">
        <v>51</v>
      </c>
      <c r="AQ336" s="31" t="s">
        <v>51</v>
      </c>
      <c r="AR336" s="31" t="s">
        <v>51</v>
      </c>
      <c r="AS336" s="31" t="s">
        <v>51</v>
      </c>
      <c r="AT336" s="31" t="s">
        <v>5366</v>
      </c>
      <c r="AU336" s="31" t="s">
        <v>51</v>
      </c>
      <c r="AV336" s="35">
        <v>168724346083</v>
      </c>
    </row>
    <row r="337" spans="2:48" ht="15" customHeight="1">
      <c r="B337" s="29">
        <v>331</v>
      </c>
      <c r="C337" s="30" t="s">
        <v>6602</v>
      </c>
      <c r="D337" s="31" t="s">
        <v>51</v>
      </c>
      <c r="E337" s="32" t="s">
        <v>6603</v>
      </c>
      <c r="F337" s="32" t="s">
        <v>6604</v>
      </c>
      <c r="G337" s="33" t="s">
        <v>6605</v>
      </c>
      <c r="H337" s="31" t="s">
        <v>67</v>
      </c>
      <c r="I337" s="31" t="s">
        <v>5361</v>
      </c>
      <c r="J337" s="33" t="s">
        <v>722</v>
      </c>
      <c r="K337" s="31" t="s">
        <v>5361</v>
      </c>
      <c r="L337" s="33" t="s">
        <v>722</v>
      </c>
      <c r="M337" s="31" t="s">
        <v>5362</v>
      </c>
      <c r="N337" s="31" t="s">
        <v>5363</v>
      </c>
      <c r="O337" s="34">
        <v>247</v>
      </c>
      <c r="P337" s="34">
        <v>90210</v>
      </c>
      <c r="Q337" s="34">
        <v>90210</v>
      </c>
      <c r="R337" s="34">
        <v>6966</v>
      </c>
      <c r="S337" s="34">
        <v>65</v>
      </c>
      <c r="T337" s="34">
        <v>61</v>
      </c>
      <c r="U337" s="34">
        <v>4</v>
      </c>
      <c r="V337" s="34">
        <v>0</v>
      </c>
      <c r="W337" s="34" t="s">
        <v>51</v>
      </c>
      <c r="X337" s="34">
        <v>3</v>
      </c>
      <c r="Y337" s="31" t="s">
        <v>64</v>
      </c>
      <c r="Z337" s="31" t="s">
        <v>723</v>
      </c>
      <c r="AA337" s="31" t="s">
        <v>723</v>
      </c>
      <c r="AB337" s="31"/>
      <c r="AC337" s="31"/>
      <c r="AD337" s="31" t="s">
        <v>51</v>
      </c>
      <c r="AE337" s="31" t="s">
        <v>51</v>
      </c>
      <c r="AF337" s="31" t="s">
        <v>51</v>
      </c>
      <c r="AG337" s="31" t="s">
        <v>51</v>
      </c>
      <c r="AH337" s="31" t="s">
        <v>51</v>
      </c>
      <c r="AI337" s="31" t="s">
        <v>5364</v>
      </c>
      <c r="AJ337" s="31" t="s">
        <v>724</v>
      </c>
      <c r="AK337" s="31" t="s">
        <v>5365</v>
      </c>
      <c r="AL337" s="31" t="s">
        <v>726</v>
      </c>
      <c r="AM337" s="31" t="s">
        <v>51</v>
      </c>
      <c r="AN337" s="31" t="s">
        <v>51</v>
      </c>
      <c r="AO337" s="31" t="s">
        <v>51</v>
      </c>
      <c r="AP337" s="31" t="s">
        <v>51</v>
      </c>
      <c r="AQ337" s="31" t="s">
        <v>51</v>
      </c>
      <c r="AR337" s="31" t="s">
        <v>51</v>
      </c>
      <c r="AS337" s="31" t="s">
        <v>51</v>
      </c>
      <c r="AT337" s="31" t="s">
        <v>5366</v>
      </c>
      <c r="AU337" s="31" t="s">
        <v>51</v>
      </c>
      <c r="AV337" s="35">
        <v>168756536834</v>
      </c>
    </row>
    <row r="338" spans="2:48" ht="15" customHeight="1">
      <c r="B338" s="29">
        <v>332</v>
      </c>
      <c r="C338" s="30" t="s">
        <v>6606</v>
      </c>
      <c r="D338" s="31" t="s">
        <v>51</v>
      </c>
      <c r="E338" s="32" t="s">
        <v>6607</v>
      </c>
      <c r="F338" s="32" t="s">
        <v>6608</v>
      </c>
      <c r="G338" s="33" t="s">
        <v>6609</v>
      </c>
      <c r="H338" s="31" t="s">
        <v>62</v>
      </c>
      <c r="I338" s="31" t="s">
        <v>797</v>
      </c>
      <c r="J338" s="33" t="s">
        <v>798</v>
      </c>
      <c r="K338" s="31" t="s">
        <v>797</v>
      </c>
      <c r="L338" s="33" t="s">
        <v>798</v>
      </c>
      <c r="M338" s="31" t="s">
        <v>5362</v>
      </c>
      <c r="N338" s="31" t="s">
        <v>5363</v>
      </c>
      <c r="O338" s="34"/>
      <c r="P338" s="34">
        <v>2</v>
      </c>
      <c r="Q338" s="34">
        <v>2</v>
      </c>
      <c r="R338" s="34">
        <v>0</v>
      </c>
      <c r="S338" s="34">
        <v>0</v>
      </c>
      <c r="T338" s="34">
        <v>0</v>
      </c>
      <c r="U338" s="34">
        <v>0</v>
      </c>
      <c r="V338" s="34">
        <v>0</v>
      </c>
      <c r="W338" s="34" t="s">
        <v>51</v>
      </c>
      <c r="X338" s="34">
        <v>2</v>
      </c>
      <c r="Y338" s="31" t="s">
        <v>64</v>
      </c>
      <c r="Z338" s="31" t="s">
        <v>737</v>
      </c>
      <c r="AA338" s="31" t="s">
        <v>737</v>
      </c>
      <c r="AB338" s="31"/>
      <c r="AC338" s="31"/>
      <c r="AD338" s="31" t="s">
        <v>51</v>
      </c>
      <c r="AE338" s="31" t="s">
        <v>51</v>
      </c>
      <c r="AF338" s="31" t="s">
        <v>51</v>
      </c>
      <c r="AG338" s="31" t="s">
        <v>51</v>
      </c>
      <c r="AH338" s="31" t="s">
        <v>51</v>
      </c>
      <c r="AI338" s="31" t="s">
        <v>5364</v>
      </c>
      <c r="AJ338" s="31" t="s">
        <v>724</v>
      </c>
      <c r="AK338" s="31" t="s">
        <v>127</v>
      </c>
      <c r="AL338" s="31" t="s">
        <v>127</v>
      </c>
      <c r="AM338" s="31" t="s">
        <v>51</v>
      </c>
      <c r="AN338" s="31" t="s">
        <v>51</v>
      </c>
      <c r="AO338" s="31" t="s">
        <v>51</v>
      </c>
      <c r="AP338" s="31" t="s">
        <v>51</v>
      </c>
      <c r="AQ338" s="31" t="s">
        <v>51</v>
      </c>
      <c r="AR338" s="31" t="s">
        <v>51</v>
      </c>
      <c r="AS338" s="31" t="s">
        <v>51</v>
      </c>
      <c r="AT338" s="31" t="s">
        <v>5366</v>
      </c>
      <c r="AU338" s="31" t="s">
        <v>51</v>
      </c>
      <c r="AV338" s="35">
        <v>168722122939</v>
      </c>
    </row>
    <row r="339" spans="2:48" ht="15" customHeight="1">
      <c r="B339" s="29">
        <v>333</v>
      </c>
      <c r="C339" s="30" t="s">
        <v>6606</v>
      </c>
      <c r="D339" s="31" t="s">
        <v>51</v>
      </c>
      <c r="E339" s="32" t="s">
        <v>6610</v>
      </c>
      <c r="F339" s="32" t="s">
        <v>51</v>
      </c>
      <c r="G339" s="33" t="s">
        <v>6611</v>
      </c>
      <c r="H339" s="31" t="s">
        <v>75</v>
      </c>
      <c r="I339" s="31" t="s">
        <v>2566</v>
      </c>
      <c r="J339" s="33" t="s">
        <v>6612</v>
      </c>
      <c r="K339" s="31" t="s">
        <v>2566</v>
      </c>
      <c r="L339" s="33" t="s">
        <v>6612</v>
      </c>
      <c r="M339" s="31" t="s">
        <v>5362</v>
      </c>
      <c r="N339" s="31" t="s">
        <v>5363</v>
      </c>
      <c r="O339" s="34">
        <v>162</v>
      </c>
      <c r="P339" s="34">
        <v>5496</v>
      </c>
      <c r="Q339" s="34">
        <v>5496</v>
      </c>
      <c r="R339" s="34">
        <v>180</v>
      </c>
      <c r="S339" s="34">
        <v>1</v>
      </c>
      <c r="T339" s="34">
        <v>1</v>
      </c>
      <c r="U339" s="34">
        <v>0</v>
      </c>
      <c r="V339" s="34">
        <v>0</v>
      </c>
      <c r="W339" s="34" t="s">
        <v>51</v>
      </c>
      <c r="X339" s="34">
        <v>1</v>
      </c>
      <c r="Y339" s="31" t="s">
        <v>77</v>
      </c>
      <c r="Z339" s="31" t="s">
        <v>737</v>
      </c>
      <c r="AA339" s="31" t="s">
        <v>737</v>
      </c>
      <c r="AB339" s="31"/>
      <c r="AC339" s="31"/>
      <c r="AD339" s="31" t="s">
        <v>51</v>
      </c>
      <c r="AE339" s="31" t="s">
        <v>51</v>
      </c>
      <c r="AF339" s="31" t="s">
        <v>51</v>
      </c>
      <c r="AG339" s="31" t="s">
        <v>51</v>
      </c>
      <c r="AH339" s="31" t="s">
        <v>51</v>
      </c>
      <c r="AI339" s="31" t="s">
        <v>5364</v>
      </c>
      <c r="AJ339" s="31" t="s">
        <v>51</v>
      </c>
      <c r="AK339" s="31" t="s">
        <v>51</v>
      </c>
      <c r="AL339" s="31" t="s">
        <v>51</v>
      </c>
      <c r="AM339" s="31" t="s">
        <v>51</v>
      </c>
      <c r="AN339" s="31" t="s">
        <v>51</v>
      </c>
      <c r="AO339" s="31" t="s">
        <v>51</v>
      </c>
      <c r="AP339" s="31" t="s">
        <v>51</v>
      </c>
      <c r="AQ339" s="31" t="s">
        <v>51</v>
      </c>
      <c r="AR339" s="31" t="s">
        <v>51</v>
      </c>
      <c r="AS339" s="31" t="s">
        <v>51</v>
      </c>
      <c r="AT339" s="31" t="s">
        <v>5366</v>
      </c>
      <c r="AU339" s="31" t="s">
        <v>51</v>
      </c>
      <c r="AV339" s="35">
        <v>168722074064</v>
      </c>
    </row>
    <row r="340" spans="2:48" ht="15" customHeight="1">
      <c r="B340" s="29">
        <v>334</v>
      </c>
      <c r="C340" s="30" t="s">
        <v>6613</v>
      </c>
      <c r="D340" s="31" t="s">
        <v>51</v>
      </c>
      <c r="E340" s="32" t="s">
        <v>6614</v>
      </c>
      <c r="F340" s="32" t="s">
        <v>6615</v>
      </c>
      <c r="G340" s="33" t="s">
        <v>6616</v>
      </c>
      <c r="H340" s="31" t="s">
        <v>75</v>
      </c>
      <c r="I340" s="31" t="s">
        <v>2416</v>
      </c>
      <c r="J340" s="33" t="s">
        <v>6617</v>
      </c>
      <c r="K340" s="31" t="s">
        <v>2416</v>
      </c>
      <c r="L340" s="33" t="s">
        <v>6617</v>
      </c>
      <c r="M340" s="31" t="s">
        <v>5362</v>
      </c>
      <c r="N340" s="31" t="s">
        <v>5363</v>
      </c>
      <c r="O340" s="34">
        <v>7</v>
      </c>
      <c r="P340" s="34">
        <v>4815</v>
      </c>
      <c r="Q340" s="34">
        <v>4815</v>
      </c>
      <c r="R340" s="34">
        <v>7</v>
      </c>
      <c r="S340" s="34">
        <v>0</v>
      </c>
      <c r="T340" s="34">
        <v>0</v>
      </c>
      <c r="U340" s="34">
        <v>0</v>
      </c>
      <c r="V340" s="34">
        <v>0</v>
      </c>
      <c r="W340" s="34" t="s">
        <v>51</v>
      </c>
      <c r="X340" s="34">
        <v>2</v>
      </c>
      <c r="Y340" s="31" t="s">
        <v>77</v>
      </c>
      <c r="Z340" s="31" t="s">
        <v>737</v>
      </c>
      <c r="AA340" s="31" t="s">
        <v>737</v>
      </c>
      <c r="AB340" s="31"/>
      <c r="AC340" s="31"/>
      <c r="AD340" s="31" t="s">
        <v>51</v>
      </c>
      <c r="AE340" s="31" t="s">
        <v>51</v>
      </c>
      <c r="AF340" s="31" t="s">
        <v>51</v>
      </c>
      <c r="AG340" s="31" t="s">
        <v>51</v>
      </c>
      <c r="AH340" s="31" t="s">
        <v>51</v>
      </c>
      <c r="AI340" s="31" t="s">
        <v>5364</v>
      </c>
      <c r="AJ340" s="31" t="s">
        <v>51</v>
      </c>
      <c r="AK340" s="31" t="s">
        <v>51</v>
      </c>
      <c r="AL340" s="31" t="s">
        <v>51</v>
      </c>
      <c r="AM340" s="31" t="s">
        <v>51</v>
      </c>
      <c r="AN340" s="31" t="s">
        <v>51</v>
      </c>
      <c r="AO340" s="31" t="s">
        <v>51</v>
      </c>
      <c r="AP340" s="31" t="s">
        <v>51</v>
      </c>
      <c r="AQ340" s="31" t="s">
        <v>51</v>
      </c>
      <c r="AR340" s="31" t="s">
        <v>51</v>
      </c>
      <c r="AS340" s="31" t="s">
        <v>51</v>
      </c>
      <c r="AT340" s="31" t="s">
        <v>5366</v>
      </c>
      <c r="AU340" s="31" t="s">
        <v>615</v>
      </c>
      <c r="AV340" s="35">
        <v>168720081869</v>
      </c>
    </row>
    <row r="341" spans="2:48" ht="15" customHeight="1">
      <c r="B341" s="29">
        <v>335</v>
      </c>
      <c r="C341" s="30" t="s">
        <v>6613</v>
      </c>
      <c r="D341" s="31" t="s">
        <v>51</v>
      </c>
      <c r="E341" s="32" t="s">
        <v>6618</v>
      </c>
      <c r="F341" s="32" t="s">
        <v>51</v>
      </c>
      <c r="G341" s="33" t="s">
        <v>6619</v>
      </c>
      <c r="H341" s="31" t="s">
        <v>75</v>
      </c>
      <c r="I341" s="31" t="s">
        <v>1963</v>
      </c>
      <c r="J341" s="33" t="s">
        <v>6620</v>
      </c>
      <c r="K341" s="31" t="s">
        <v>1963</v>
      </c>
      <c r="L341" s="33" t="s">
        <v>6620</v>
      </c>
      <c r="M341" s="31" t="s">
        <v>5362</v>
      </c>
      <c r="N341" s="31" t="s">
        <v>5363</v>
      </c>
      <c r="O341" s="34">
        <v>309</v>
      </c>
      <c r="P341" s="34">
        <v>47220</v>
      </c>
      <c r="Q341" s="34">
        <v>47220</v>
      </c>
      <c r="R341" s="34">
        <v>1400</v>
      </c>
      <c r="S341" s="34">
        <v>2</v>
      </c>
      <c r="T341" s="34">
        <v>0</v>
      </c>
      <c r="U341" s="34">
        <v>0</v>
      </c>
      <c r="V341" s="34">
        <v>2</v>
      </c>
      <c r="W341" s="34" t="s">
        <v>51</v>
      </c>
      <c r="X341" s="34">
        <v>2</v>
      </c>
      <c r="Y341" s="31" t="s">
        <v>77</v>
      </c>
      <c r="Z341" s="31" t="s">
        <v>737</v>
      </c>
      <c r="AA341" s="31" t="s">
        <v>737</v>
      </c>
      <c r="AB341" s="31"/>
      <c r="AC341" s="31"/>
      <c r="AD341" s="31" t="s">
        <v>51</v>
      </c>
      <c r="AE341" s="31" t="s">
        <v>51</v>
      </c>
      <c r="AF341" s="31" t="s">
        <v>51</v>
      </c>
      <c r="AG341" s="31" t="s">
        <v>51</v>
      </c>
      <c r="AH341" s="31" t="s">
        <v>51</v>
      </c>
      <c r="AI341" s="31" t="s">
        <v>5364</v>
      </c>
      <c r="AJ341" s="31" t="s">
        <v>724</v>
      </c>
      <c r="AK341" s="31" t="s">
        <v>5682</v>
      </c>
      <c r="AL341" s="31" t="s">
        <v>51</v>
      </c>
      <c r="AM341" s="31" t="s">
        <v>51</v>
      </c>
      <c r="AN341" s="31" t="s">
        <v>51</v>
      </c>
      <c r="AO341" s="31" t="s">
        <v>51</v>
      </c>
      <c r="AP341" s="31" t="s">
        <v>51</v>
      </c>
      <c r="AQ341" s="31" t="s">
        <v>51</v>
      </c>
      <c r="AR341" s="31" t="s">
        <v>51</v>
      </c>
      <c r="AS341" s="31" t="s">
        <v>51</v>
      </c>
      <c r="AT341" s="31" t="s">
        <v>5366</v>
      </c>
      <c r="AU341" s="31" t="s">
        <v>615</v>
      </c>
      <c r="AV341" s="35">
        <v>168720143633</v>
      </c>
    </row>
    <row r="342" spans="2:48" ht="15" customHeight="1">
      <c r="B342" s="29">
        <v>336</v>
      </c>
      <c r="C342" s="30" t="s">
        <v>6621</v>
      </c>
      <c r="D342" s="31" t="s">
        <v>5409</v>
      </c>
      <c r="E342" s="32" t="s">
        <v>6622</v>
      </c>
      <c r="F342" s="32" t="s">
        <v>51</v>
      </c>
      <c r="G342" s="33" t="s">
        <v>6623</v>
      </c>
      <c r="H342" s="31" t="s">
        <v>69</v>
      </c>
      <c r="I342" s="31" t="s">
        <v>4228</v>
      </c>
      <c r="J342" s="33" t="s">
        <v>4229</v>
      </c>
      <c r="K342" s="31" t="s">
        <v>717</v>
      </c>
      <c r="L342" s="33" t="s">
        <v>719</v>
      </c>
      <c r="M342" s="31" t="s">
        <v>5412</v>
      </c>
      <c r="N342" s="31" t="s">
        <v>5363</v>
      </c>
      <c r="O342" s="34"/>
      <c r="P342" s="34">
        <v>0</v>
      </c>
      <c r="Q342" s="34">
        <v>0</v>
      </c>
      <c r="R342" s="34">
        <v>0</v>
      </c>
      <c r="S342" s="34">
        <v>0</v>
      </c>
      <c r="T342" s="34">
        <v>0</v>
      </c>
      <c r="U342" s="34">
        <v>0</v>
      </c>
      <c r="V342" s="34">
        <v>0</v>
      </c>
      <c r="W342" s="34" t="s">
        <v>51</v>
      </c>
      <c r="X342" s="34">
        <v>1</v>
      </c>
      <c r="Y342" s="31" t="s">
        <v>56</v>
      </c>
      <c r="Z342" s="31" t="s">
        <v>720</v>
      </c>
      <c r="AA342" s="31" t="s">
        <v>720</v>
      </c>
      <c r="AB342" s="31"/>
      <c r="AC342" s="31"/>
      <c r="AD342" s="31" t="s">
        <v>51</v>
      </c>
      <c r="AE342" s="31" t="s">
        <v>51</v>
      </c>
      <c r="AF342" s="31" t="s">
        <v>51</v>
      </c>
      <c r="AG342" s="31" t="s">
        <v>51</v>
      </c>
      <c r="AH342" s="31" t="s">
        <v>51</v>
      </c>
      <c r="AI342" s="31" t="s">
        <v>5364</v>
      </c>
      <c r="AJ342" s="31" t="s">
        <v>724</v>
      </c>
      <c r="AK342" s="31" t="s">
        <v>51</v>
      </c>
      <c r="AL342" s="31" t="s">
        <v>51</v>
      </c>
      <c r="AM342" s="31" t="s">
        <v>51</v>
      </c>
      <c r="AN342" s="31" t="s">
        <v>5386</v>
      </c>
      <c r="AO342" s="31" t="s">
        <v>51</v>
      </c>
      <c r="AP342" s="31" t="s">
        <v>51</v>
      </c>
      <c r="AQ342" s="31" t="s">
        <v>51</v>
      </c>
      <c r="AR342" s="31" t="s">
        <v>51</v>
      </c>
      <c r="AS342" s="31" t="s">
        <v>51</v>
      </c>
      <c r="AT342" s="31" t="s">
        <v>5366</v>
      </c>
      <c r="AU342" s="31" t="s">
        <v>5413</v>
      </c>
      <c r="AV342" s="35">
        <v>168743628251</v>
      </c>
    </row>
    <row r="343" spans="2:48" ht="15" customHeight="1">
      <c r="B343" s="29">
        <v>337</v>
      </c>
      <c r="C343" s="30" t="s">
        <v>6624</v>
      </c>
      <c r="D343" s="31" t="s">
        <v>5415</v>
      </c>
      <c r="E343" s="32" t="s">
        <v>6625</v>
      </c>
      <c r="F343" s="32" t="s">
        <v>6626</v>
      </c>
      <c r="G343" s="33" t="s">
        <v>6627</v>
      </c>
      <c r="H343" s="31" t="s">
        <v>69</v>
      </c>
      <c r="I343" s="31" t="s">
        <v>4993</v>
      </c>
      <c r="J343" s="33" t="s">
        <v>4994</v>
      </c>
      <c r="K343" s="31" t="s">
        <v>717</v>
      </c>
      <c r="L343" s="33" t="s">
        <v>719</v>
      </c>
      <c r="M343" s="31" t="s">
        <v>5418</v>
      </c>
      <c r="N343" s="31" t="s">
        <v>5419</v>
      </c>
      <c r="O343" s="34"/>
      <c r="P343" s="34">
        <v>0</v>
      </c>
      <c r="Q343" s="34">
        <v>0</v>
      </c>
      <c r="R343" s="34">
        <v>0</v>
      </c>
      <c r="S343" s="34">
        <v>1</v>
      </c>
      <c r="T343" s="34">
        <v>0</v>
      </c>
      <c r="U343" s="34">
        <v>1</v>
      </c>
      <c r="V343" s="34">
        <v>0</v>
      </c>
      <c r="W343" s="34" t="s">
        <v>5610</v>
      </c>
      <c r="X343" s="34">
        <v>1</v>
      </c>
      <c r="Y343" s="31" t="s">
        <v>56</v>
      </c>
      <c r="Z343" s="31" t="s">
        <v>720</v>
      </c>
      <c r="AA343" s="31" t="s">
        <v>720</v>
      </c>
      <c r="AB343" s="31"/>
      <c r="AC343" s="31"/>
      <c r="AD343" s="31" t="s">
        <v>51</v>
      </c>
      <c r="AE343" s="31" t="s">
        <v>51</v>
      </c>
      <c r="AF343" s="31" t="s">
        <v>51</v>
      </c>
      <c r="AG343" s="31" t="s">
        <v>51</v>
      </c>
      <c r="AH343" s="31" t="s">
        <v>51</v>
      </c>
      <c r="AI343" s="31" t="s">
        <v>5364</v>
      </c>
      <c r="AJ343" s="31" t="s">
        <v>991</v>
      </c>
      <c r="AK343" s="31" t="s">
        <v>51</v>
      </c>
      <c r="AL343" s="31" t="s">
        <v>51</v>
      </c>
      <c r="AM343" s="31" t="s">
        <v>51</v>
      </c>
      <c r="AN343" s="31" t="s">
        <v>5386</v>
      </c>
      <c r="AO343" s="31" t="s">
        <v>51</v>
      </c>
      <c r="AP343" s="31" t="s">
        <v>51</v>
      </c>
      <c r="AQ343" s="31" t="s">
        <v>51</v>
      </c>
      <c r="AR343" s="31" t="s">
        <v>51</v>
      </c>
      <c r="AS343" s="31" t="s">
        <v>51</v>
      </c>
      <c r="AT343" s="31" t="s">
        <v>5366</v>
      </c>
      <c r="AU343" s="31" t="s">
        <v>617</v>
      </c>
      <c r="AV343" s="35">
        <v>168743661286</v>
      </c>
    </row>
    <row r="344" spans="2:48" ht="15" customHeight="1">
      <c r="B344" s="29">
        <v>338</v>
      </c>
      <c r="C344" s="30" t="s">
        <v>6628</v>
      </c>
      <c r="D344" s="31" t="s">
        <v>51</v>
      </c>
      <c r="E344" s="32" t="s">
        <v>6629</v>
      </c>
      <c r="F344" s="32" t="s">
        <v>51</v>
      </c>
      <c r="G344" s="33" t="s">
        <v>6630</v>
      </c>
      <c r="H344" s="31" t="s">
        <v>80</v>
      </c>
      <c r="I344" s="31" t="s">
        <v>4372</v>
      </c>
      <c r="J344" s="33" t="s">
        <v>4373</v>
      </c>
      <c r="K344" s="31" t="s">
        <v>2768</v>
      </c>
      <c r="L344" s="33" t="s">
        <v>2769</v>
      </c>
      <c r="M344" s="31" t="s">
        <v>5466</v>
      </c>
      <c r="N344" s="31" t="s">
        <v>5363</v>
      </c>
      <c r="O344" s="34">
        <v>10</v>
      </c>
      <c r="P344" s="34">
        <v>1560000</v>
      </c>
      <c r="Q344" s="34">
        <v>2</v>
      </c>
      <c r="R344" s="34">
        <v>0</v>
      </c>
      <c r="S344" s="34">
        <v>0</v>
      </c>
      <c r="T344" s="34">
        <v>0</v>
      </c>
      <c r="U344" s="34">
        <v>0</v>
      </c>
      <c r="V344" s="34">
        <v>0</v>
      </c>
      <c r="W344" s="34" t="s">
        <v>51</v>
      </c>
      <c r="X344" s="34">
        <v>1</v>
      </c>
      <c r="Y344" s="31" t="s">
        <v>74</v>
      </c>
      <c r="Z344" s="31" t="s">
        <v>720</v>
      </c>
      <c r="AA344" s="31" t="s">
        <v>720</v>
      </c>
      <c r="AB344" s="31" t="s">
        <v>3826</v>
      </c>
      <c r="AC344" s="31"/>
      <c r="AD344" s="31" t="s">
        <v>51</v>
      </c>
      <c r="AE344" s="31" t="s">
        <v>51</v>
      </c>
      <c r="AF344" s="31" t="s">
        <v>51</v>
      </c>
      <c r="AG344" s="31" t="s">
        <v>51</v>
      </c>
      <c r="AH344" s="31" t="s">
        <v>51</v>
      </c>
      <c r="AI344" s="31" t="s">
        <v>5364</v>
      </c>
      <c r="AJ344" s="31" t="s">
        <v>51</v>
      </c>
      <c r="AK344" s="31" t="s">
        <v>51</v>
      </c>
      <c r="AL344" s="31" t="s">
        <v>51</v>
      </c>
      <c r="AM344" s="31" t="s">
        <v>51</v>
      </c>
      <c r="AN344" s="31" t="s">
        <v>5386</v>
      </c>
      <c r="AO344" s="31" t="s">
        <v>51</v>
      </c>
      <c r="AP344" s="31" t="s">
        <v>51</v>
      </c>
      <c r="AQ344" s="31" t="s">
        <v>51</v>
      </c>
      <c r="AR344" s="31" t="s">
        <v>51</v>
      </c>
      <c r="AS344" s="31" t="s">
        <v>51</v>
      </c>
      <c r="AT344" s="31" t="s">
        <v>5366</v>
      </c>
      <c r="AU344" s="31" t="s">
        <v>51</v>
      </c>
      <c r="AV344" s="35">
        <v>168717935124</v>
      </c>
    </row>
    <row r="345" spans="2:48" ht="15" customHeight="1">
      <c r="B345" s="29">
        <v>339</v>
      </c>
      <c r="C345" s="30" t="s">
        <v>6631</v>
      </c>
      <c r="D345" s="31" t="s">
        <v>6452</v>
      </c>
      <c r="E345" s="32" t="s">
        <v>6453</v>
      </c>
      <c r="F345" s="32" t="s">
        <v>51</v>
      </c>
      <c r="G345" s="33" t="s">
        <v>6632</v>
      </c>
      <c r="H345" s="31" t="s">
        <v>65</v>
      </c>
      <c r="I345" s="31" t="s">
        <v>1741</v>
      </c>
      <c r="J345" s="33" t="s">
        <v>1742</v>
      </c>
      <c r="K345" s="31" t="s">
        <v>1741</v>
      </c>
      <c r="L345" s="33" t="s">
        <v>1742</v>
      </c>
      <c r="M345" s="31" t="s">
        <v>5362</v>
      </c>
      <c r="N345" s="31" t="s">
        <v>5363</v>
      </c>
      <c r="O345" s="34"/>
      <c r="P345" s="34">
        <v>725</v>
      </c>
      <c r="Q345" s="34">
        <v>725</v>
      </c>
      <c r="R345" s="34">
        <v>0</v>
      </c>
      <c r="S345" s="34">
        <v>0</v>
      </c>
      <c r="T345" s="34">
        <v>0</v>
      </c>
      <c r="U345" s="34">
        <v>0</v>
      </c>
      <c r="V345" s="34">
        <v>0</v>
      </c>
      <c r="W345" s="34" t="s">
        <v>51</v>
      </c>
      <c r="X345" s="34">
        <v>7</v>
      </c>
      <c r="Y345" s="31" t="s">
        <v>64</v>
      </c>
      <c r="Z345" s="31" t="s">
        <v>723</v>
      </c>
      <c r="AA345" s="31" t="s">
        <v>723</v>
      </c>
      <c r="AB345" s="31" t="s">
        <v>3826</v>
      </c>
      <c r="AC345" s="31">
        <v>69</v>
      </c>
      <c r="AD345" s="31" t="s">
        <v>51</v>
      </c>
      <c r="AE345" s="31" t="s">
        <v>51</v>
      </c>
      <c r="AF345" s="31" t="s">
        <v>51</v>
      </c>
      <c r="AG345" s="31" t="s">
        <v>51</v>
      </c>
      <c r="AH345" s="31" t="s">
        <v>51</v>
      </c>
      <c r="AI345" s="31" t="s">
        <v>5364</v>
      </c>
      <c r="AJ345" s="31" t="s">
        <v>724</v>
      </c>
      <c r="AK345" s="31" t="s">
        <v>6633</v>
      </c>
      <c r="AL345" s="31" t="s">
        <v>1595</v>
      </c>
      <c r="AM345" s="31" t="s">
        <v>51</v>
      </c>
      <c r="AN345" s="31" t="s">
        <v>51</v>
      </c>
      <c r="AO345" s="31" t="s">
        <v>51</v>
      </c>
      <c r="AP345" s="31" t="s">
        <v>51</v>
      </c>
      <c r="AQ345" s="31" t="s">
        <v>51</v>
      </c>
      <c r="AR345" s="31" t="s">
        <v>51</v>
      </c>
      <c r="AS345" s="31" t="s">
        <v>51</v>
      </c>
      <c r="AT345" s="31" t="s">
        <v>5366</v>
      </c>
      <c r="AU345" s="31" t="s">
        <v>51</v>
      </c>
      <c r="AV345" s="35">
        <v>168717665282</v>
      </c>
    </row>
    <row r="346" spans="2:48" ht="15" customHeight="1">
      <c r="B346" s="29">
        <v>340</v>
      </c>
      <c r="C346" s="30" t="s">
        <v>6634</v>
      </c>
      <c r="D346" s="31" t="s">
        <v>51</v>
      </c>
      <c r="E346" s="32" t="s">
        <v>6635</v>
      </c>
      <c r="F346" s="32" t="s">
        <v>6547</v>
      </c>
      <c r="G346" s="33" t="s">
        <v>6636</v>
      </c>
      <c r="H346" s="31" t="s">
        <v>62</v>
      </c>
      <c r="I346" s="31" t="s">
        <v>1423</v>
      </c>
      <c r="J346" s="33" t="s">
        <v>1425</v>
      </c>
      <c r="K346" s="31" t="s">
        <v>1423</v>
      </c>
      <c r="L346" s="33" t="s">
        <v>1425</v>
      </c>
      <c r="M346" s="31" t="s">
        <v>5362</v>
      </c>
      <c r="N346" s="31" t="s">
        <v>5363</v>
      </c>
      <c r="O346" s="34">
        <v>95</v>
      </c>
      <c r="P346" s="34">
        <v>21579</v>
      </c>
      <c r="Q346" s="34">
        <v>21579</v>
      </c>
      <c r="R346" s="34">
        <v>5237</v>
      </c>
      <c r="S346" s="34">
        <v>73</v>
      </c>
      <c r="T346" s="34">
        <v>64</v>
      </c>
      <c r="U346" s="34">
        <v>0</v>
      </c>
      <c r="V346" s="34">
        <v>9</v>
      </c>
      <c r="W346" s="34" t="s">
        <v>51</v>
      </c>
      <c r="X346" s="34">
        <v>2</v>
      </c>
      <c r="Y346" s="31" t="s">
        <v>64</v>
      </c>
      <c r="Z346" s="31" t="s">
        <v>737</v>
      </c>
      <c r="AA346" s="31" t="s">
        <v>737</v>
      </c>
      <c r="AB346" s="31"/>
      <c r="AC346" s="31"/>
      <c r="AD346" s="31" t="s">
        <v>51</v>
      </c>
      <c r="AE346" s="31" t="s">
        <v>51</v>
      </c>
      <c r="AF346" s="31" t="s">
        <v>5483</v>
      </c>
      <c r="AG346" s="31" t="s">
        <v>51</v>
      </c>
      <c r="AH346" s="31" t="s">
        <v>51</v>
      </c>
      <c r="AI346" s="31" t="s">
        <v>5364</v>
      </c>
      <c r="AJ346" s="31" t="s">
        <v>724</v>
      </c>
      <c r="AK346" s="31" t="s">
        <v>6070</v>
      </c>
      <c r="AL346" s="31" t="s">
        <v>1029</v>
      </c>
      <c r="AM346" s="31" t="s">
        <v>51</v>
      </c>
      <c r="AN346" s="31" t="s">
        <v>51</v>
      </c>
      <c r="AO346" s="31" t="s">
        <v>51</v>
      </c>
      <c r="AP346" s="31" t="s">
        <v>51</v>
      </c>
      <c r="AQ346" s="31" t="s">
        <v>51</v>
      </c>
      <c r="AR346" s="31" t="s">
        <v>51</v>
      </c>
      <c r="AS346" s="31" t="s">
        <v>51</v>
      </c>
      <c r="AT346" s="31" t="s">
        <v>5366</v>
      </c>
      <c r="AU346" s="31" t="s">
        <v>51</v>
      </c>
      <c r="AV346" s="35">
        <v>168717046993</v>
      </c>
    </row>
    <row r="347" spans="2:48" ht="15" customHeight="1">
      <c r="B347" s="29">
        <v>341</v>
      </c>
      <c r="C347" s="30" t="s">
        <v>6637</v>
      </c>
      <c r="D347" s="31" t="s">
        <v>51</v>
      </c>
      <c r="E347" s="32" t="s">
        <v>6638</v>
      </c>
      <c r="F347" s="32" t="s">
        <v>6639</v>
      </c>
      <c r="G347" s="33" t="s">
        <v>6640</v>
      </c>
      <c r="H347" s="31" t="s">
        <v>78</v>
      </c>
      <c r="I347" s="31" t="s">
        <v>1423</v>
      </c>
      <c r="J347" s="33" t="s">
        <v>3510</v>
      </c>
      <c r="K347" s="31" t="s">
        <v>1423</v>
      </c>
      <c r="L347" s="33" t="s">
        <v>3510</v>
      </c>
      <c r="M347" s="31" t="s">
        <v>5362</v>
      </c>
      <c r="N347" s="31" t="s">
        <v>5363</v>
      </c>
      <c r="O347" s="34"/>
      <c r="P347" s="34">
        <v>3561</v>
      </c>
      <c r="Q347" s="34">
        <v>3561</v>
      </c>
      <c r="R347" s="34">
        <v>1015</v>
      </c>
      <c r="S347" s="34">
        <v>38</v>
      </c>
      <c r="T347" s="34">
        <v>38</v>
      </c>
      <c r="U347" s="34">
        <v>0</v>
      </c>
      <c r="V347" s="34">
        <v>0</v>
      </c>
      <c r="W347" s="34" t="s">
        <v>51</v>
      </c>
      <c r="X347" s="34">
        <v>2</v>
      </c>
      <c r="Y347" s="31" t="s">
        <v>77</v>
      </c>
      <c r="Z347" s="31" t="s">
        <v>737</v>
      </c>
      <c r="AA347" s="31" t="s">
        <v>737</v>
      </c>
      <c r="AB347" s="31"/>
      <c r="AC347" s="31"/>
      <c r="AD347" s="31" t="s">
        <v>51</v>
      </c>
      <c r="AE347" s="31" t="s">
        <v>51</v>
      </c>
      <c r="AF347" s="31" t="s">
        <v>51</v>
      </c>
      <c r="AG347" s="31" t="s">
        <v>51</v>
      </c>
      <c r="AH347" s="31" t="s">
        <v>51</v>
      </c>
      <c r="AI347" s="31" t="s">
        <v>5364</v>
      </c>
      <c r="AJ347" s="31" t="s">
        <v>51</v>
      </c>
      <c r="AK347" s="31" t="s">
        <v>51</v>
      </c>
      <c r="AL347" s="31" t="s">
        <v>51</v>
      </c>
      <c r="AM347" s="31" t="s">
        <v>51</v>
      </c>
      <c r="AN347" s="31" t="s">
        <v>51</v>
      </c>
      <c r="AO347" s="31" t="s">
        <v>51</v>
      </c>
      <c r="AP347" s="31" t="s">
        <v>51</v>
      </c>
      <c r="AQ347" s="31" t="s">
        <v>51</v>
      </c>
      <c r="AR347" s="31" t="s">
        <v>51</v>
      </c>
      <c r="AS347" s="31" t="s">
        <v>51</v>
      </c>
      <c r="AT347" s="31" t="s">
        <v>5366</v>
      </c>
      <c r="AU347" s="31" t="s">
        <v>51</v>
      </c>
      <c r="AV347" s="35">
        <v>168717017763</v>
      </c>
    </row>
    <row r="348" spans="2:48" ht="15" customHeight="1">
      <c r="B348" s="29">
        <v>342</v>
      </c>
      <c r="C348" s="30" t="s">
        <v>6641</v>
      </c>
      <c r="D348" s="31" t="s">
        <v>6642</v>
      </c>
      <c r="E348" s="32" t="s">
        <v>6643</v>
      </c>
      <c r="F348" s="32" t="s">
        <v>6644</v>
      </c>
      <c r="G348" s="33" t="s">
        <v>6645</v>
      </c>
      <c r="H348" s="31" t="s">
        <v>72</v>
      </c>
      <c r="I348" s="31" t="s">
        <v>3313</v>
      </c>
      <c r="J348" s="33" t="s">
        <v>3314</v>
      </c>
      <c r="K348" s="31" t="s">
        <v>3313</v>
      </c>
      <c r="L348" s="33" t="s">
        <v>3314</v>
      </c>
      <c r="M348" s="31" t="s">
        <v>5362</v>
      </c>
      <c r="N348" s="31" t="s">
        <v>5363</v>
      </c>
      <c r="O348" s="34"/>
      <c r="P348" s="34">
        <v>3457</v>
      </c>
      <c r="Q348" s="34">
        <v>3457</v>
      </c>
      <c r="R348" s="34">
        <v>206</v>
      </c>
      <c r="S348" s="34">
        <v>4</v>
      </c>
      <c r="T348" s="34">
        <v>4</v>
      </c>
      <c r="U348" s="34">
        <v>0</v>
      </c>
      <c r="V348" s="34">
        <v>0</v>
      </c>
      <c r="W348" s="34" t="s">
        <v>51</v>
      </c>
      <c r="X348" s="34">
        <v>2</v>
      </c>
      <c r="Y348" s="31" t="s">
        <v>74</v>
      </c>
      <c r="Z348" s="31" t="s">
        <v>720</v>
      </c>
      <c r="AA348" s="31" t="s">
        <v>720</v>
      </c>
      <c r="AB348" s="31"/>
      <c r="AC348" s="31"/>
      <c r="AD348" s="31" t="s">
        <v>51</v>
      </c>
      <c r="AE348" s="31" t="s">
        <v>51</v>
      </c>
      <c r="AF348" s="31" t="s">
        <v>5483</v>
      </c>
      <c r="AG348" s="31" t="s">
        <v>51</v>
      </c>
      <c r="AH348" s="31" t="s">
        <v>51</v>
      </c>
      <c r="AI348" s="31" t="s">
        <v>5364</v>
      </c>
      <c r="AJ348" s="31" t="s">
        <v>51</v>
      </c>
      <c r="AK348" s="31" t="s">
        <v>51</v>
      </c>
      <c r="AL348" s="31" t="s">
        <v>51</v>
      </c>
      <c r="AM348" s="31" t="s">
        <v>51</v>
      </c>
      <c r="AN348" s="31" t="s">
        <v>51</v>
      </c>
      <c r="AO348" s="31" t="s">
        <v>51</v>
      </c>
      <c r="AP348" s="31" t="s">
        <v>51</v>
      </c>
      <c r="AQ348" s="31" t="s">
        <v>51</v>
      </c>
      <c r="AR348" s="31" t="s">
        <v>51</v>
      </c>
      <c r="AS348" s="31" t="s">
        <v>51</v>
      </c>
      <c r="AT348" s="31" t="s">
        <v>5366</v>
      </c>
      <c r="AU348" s="31" t="s">
        <v>51</v>
      </c>
      <c r="AV348" s="35">
        <v>168717813056</v>
      </c>
    </row>
    <row r="349" spans="2:48" ht="15" customHeight="1">
      <c r="B349" s="29">
        <v>343</v>
      </c>
      <c r="C349" s="30" t="s">
        <v>6641</v>
      </c>
      <c r="D349" s="31" t="s">
        <v>6642</v>
      </c>
      <c r="E349" s="32" t="s">
        <v>6646</v>
      </c>
      <c r="F349" s="32" t="s">
        <v>51</v>
      </c>
      <c r="G349" s="33" t="s">
        <v>6647</v>
      </c>
      <c r="H349" s="31" t="s">
        <v>414</v>
      </c>
      <c r="I349" s="31" t="s">
        <v>1843</v>
      </c>
      <c r="J349" s="33" t="s">
        <v>415</v>
      </c>
      <c r="K349" s="31" t="s">
        <v>1843</v>
      </c>
      <c r="L349" s="33" t="s">
        <v>415</v>
      </c>
      <c r="M349" s="31" t="s">
        <v>5396</v>
      </c>
      <c r="N349" s="31" t="s">
        <v>5363</v>
      </c>
      <c r="O349" s="34"/>
      <c r="P349" s="34">
        <v>2942</v>
      </c>
      <c r="Q349" s="34">
        <v>2942</v>
      </c>
      <c r="R349" s="34">
        <v>0</v>
      </c>
      <c r="S349" s="34">
        <v>0</v>
      </c>
      <c r="T349" s="34">
        <v>0</v>
      </c>
      <c r="U349" s="34">
        <v>0</v>
      </c>
      <c r="V349" s="34">
        <v>0</v>
      </c>
      <c r="W349" s="34" t="s">
        <v>51</v>
      </c>
      <c r="X349" s="34">
        <v>2</v>
      </c>
      <c r="Y349" s="31" t="s">
        <v>59</v>
      </c>
      <c r="Z349" s="31" t="s">
        <v>720</v>
      </c>
      <c r="AA349" s="31" t="s">
        <v>720</v>
      </c>
      <c r="AB349" s="31"/>
      <c r="AC349" s="31"/>
      <c r="AD349" s="31" t="s">
        <v>51</v>
      </c>
      <c r="AE349" s="31" t="s">
        <v>51</v>
      </c>
      <c r="AF349" s="31" t="s">
        <v>51</v>
      </c>
      <c r="AG349" s="31" t="s">
        <v>51</v>
      </c>
      <c r="AH349" s="31" t="s">
        <v>51</v>
      </c>
      <c r="AI349" s="31" t="s">
        <v>5364</v>
      </c>
      <c r="AJ349" s="31" t="s">
        <v>724</v>
      </c>
      <c r="AK349" s="31" t="s">
        <v>2985</v>
      </c>
      <c r="AL349" s="31" t="s">
        <v>51</v>
      </c>
      <c r="AM349" s="31" t="s">
        <v>51</v>
      </c>
      <c r="AN349" s="31" t="s">
        <v>51</v>
      </c>
      <c r="AO349" s="31" t="s">
        <v>51</v>
      </c>
      <c r="AP349" s="31" t="s">
        <v>51</v>
      </c>
      <c r="AQ349" s="31" t="s">
        <v>51</v>
      </c>
      <c r="AR349" s="31" t="s">
        <v>51</v>
      </c>
      <c r="AS349" s="31" t="s">
        <v>51</v>
      </c>
      <c r="AT349" s="31" t="s">
        <v>5366</v>
      </c>
      <c r="AU349" s="31" t="s">
        <v>51</v>
      </c>
      <c r="AV349" s="35">
        <v>168717437674</v>
      </c>
    </row>
    <row r="350" spans="2:48" ht="15" customHeight="1">
      <c r="B350" s="29">
        <v>344</v>
      </c>
      <c r="C350" s="30" t="s">
        <v>6641</v>
      </c>
      <c r="D350" s="31" t="s">
        <v>6642</v>
      </c>
      <c r="E350" s="32" t="s">
        <v>6648</v>
      </c>
      <c r="F350" s="32" t="s">
        <v>51</v>
      </c>
      <c r="G350" s="33" t="s">
        <v>6649</v>
      </c>
      <c r="H350" s="31" t="s">
        <v>95</v>
      </c>
      <c r="I350" s="31" t="s">
        <v>746</v>
      </c>
      <c r="J350" s="33" t="s">
        <v>96</v>
      </c>
      <c r="K350" s="31" t="s">
        <v>746</v>
      </c>
      <c r="L350" s="33" t="s">
        <v>96</v>
      </c>
      <c r="M350" s="31" t="s">
        <v>5396</v>
      </c>
      <c r="N350" s="31" t="s">
        <v>5363</v>
      </c>
      <c r="O350" s="34"/>
      <c r="P350" s="34">
        <v>550</v>
      </c>
      <c r="Q350" s="34">
        <v>550</v>
      </c>
      <c r="R350" s="34">
        <v>0</v>
      </c>
      <c r="S350" s="34">
        <v>0</v>
      </c>
      <c r="T350" s="34">
        <v>0</v>
      </c>
      <c r="U350" s="34">
        <v>0</v>
      </c>
      <c r="V350" s="34">
        <v>0</v>
      </c>
      <c r="W350" s="34" t="s">
        <v>51</v>
      </c>
      <c r="X350" s="34">
        <v>1</v>
      </c>
      <c r="Y350" s="31" t="s">
        <v>59</v>
      </c>
      <c r="Z350" s="31" t="s">
        <v>720</v>
      </c>
      <c r="AA350" s="31" t="s">
        <v>720</v>
      </c>
      <c r="AB350" s="31"/>
      <c r="AC350" s="31"/>
      <c r="AD350" s="31" t="s">
        <v>51</v>
      </c>
      <c r="AE350" s="31" t="s">
        <v>51</v>
      </c>
      <c r="AF350" s="31" t="s">
        <v>51</v>
      </c>
      <c r="AG350" s="31" t="s">
        <v>51</v>
      </c>
      <c r="AH350" s="31" t="s">
        <v>51</v>
      </c>
      <c r="AI350" s="31" t="s">
        <v>5364</v>
      </c>
      <c r="AJ350" s="31" t="s">
        <v>724</v>
      </c>
      <c r="AK350" s="31" t="s">
        <v>127</v>
      </c>
      <c r="AL350" s="31" t="s">
        <v>127</v>
      </c>
      <c r="AM350" s="31" t="s">
        <v>51</v>
      </c>
      <c r="AN350" s="31" t="s">
        <v>51</v>
      </c>
      <c r="AO350" s="31" t="s">
        <v>51</v>
      </c>
      <c r="AP350" s="31" t="s">
        <v>51</v>
      </c>
      <c r="AQ350" s="31" t="s">
        <v>51</v>
      </c>
      <c r="AR350" s="31" t="s">
        <v>51</v>
      </c>
      <c r="AS350" s="31" t="s">
        <v>51</v>
      </c>
      <c r="AT350" s="31" t="s">
        <v>5366</v>
      </c>
      <c r="AU350" s="31" t="s">
        <v>51</v>
      </c>
      <c r="AV350" s="35">
        <v>168751412432</v>
      </c>
    </row>
    <row r="351" spans="2:48" ht="15" customHeight="1">
      <c r="B351" s="29">
        <v>345</v>
      </c>
      <c r="C351" s="30" t="s">
        <v>6650</v>
      </c>
      <c r="D351" s="31" t="s">
        <v>657</v>
      </c>
      <c r="E351" s="32" t="s">
        <v>6651</v>
      </c>
      <c r="F351" s="32" t="s">
        <v>51</v>
      </c>
      <c r="G351" s="33" t="s">
        <v>6652</v>
      </c>
      <c r="H351" s="31" t="s">
        <v>158</v>
      </c>
      <c r="I351" s="31" t="s">
        <v>1027</v>
      </c>
      <c r="J351" s="33" t="s">
        <v>159</v>
      </c>
      <c r="K351" s="31" t="s">
        <v>1027</v>
      </c>
      <c r="L351" s="33" t="s">
        <v>159</v>
      </c>
      <c r="M351" s="31" t="s">
        <v>5396</v>
      </c>
      <c r="N351" s="31" t="s">
        <v>5363</v>
      </c>
      <c r="O351" s="34"/>
      <c r="P351" s="34">
        <v>5846</v>
      </c>
      <c r="Q351" s="34">
        <v>5846</v>
      </c>
      <c r="R351" s="34">
        <v>0</v>
      </c>
      <c r="S351" s="34">
        <v>0</v>
      </c>
      <c r="T351" s="34">
        <v>0</v>
      </c>
      <c r="U351" s="34">
        <v>0</v>
      </c>
      <c r="V351" s="34">
        <v>0</v>
      </c>
      <c r="W351" s="34" t="s">
        <v>51</v>
      </c>
      <c r="X351" s="34">
        <v>2</v>
      </c>
      <c r="Y351" s="31" t="s">
        <v>59</v>
      </c>
      <c r="Z351" s="31" t="s">
        <v>720</v>
      </c>
      <c r="AA351" s="31" t="s">
        <v>720</v>
      </c>
      <c r="AB351" s="31"/>
      <c r="AC351" s="31"/>
      <c r="AD351" s="31" t="s">
        <v>51</v>
      </c>
      <c r="AE351" s="31" t="s">
        <v>51</v>
      </c>
      <c r="AF351" s="31" t="s">
        <v>51</v>
      </c>
      <c r="AG351" s="31" t="s">
        <v>51</v>
      </c>
      <c r="AH351" s="31" t="s">
        <v>51</v>
      </c>
      <c r="AI351" s="31" t="s">
        <v>5364</v>
      </c>
      <c r="AJ351" s="31" t="s">
        <v>724</v>
      </c>
      <c r="AK351" s="31" t="s">
        <v>6070</v>
      </c>
      <c r="AL351" s="31" t="s">
        <v>1029</v>
      </c>
      <c r="AM351" s="31" t="s">
        <v>51</v>
      </c>
      <c r="AN351" s="31" t="s">
        <v>51</v>
      </c>
      <c r="AO351" s="31" t="s">
        <v>51</v>
      </c>
      <c r="AP351" s="31" t="s">
        <v>51</v>
      </c>
      <c r="AQ351" s="31" t="s">
        <v>51</v>
      </c>
      <c r="AR351" s="31" t="s">
        <v>51</v>
      </c>
      <c r="AS351" s="31" t="s">
        <v>51</v>
      </c>
      <c r="AT351" s="31" t="s">
        <v>5366</v>
      </c>
      <c r="AU351" s="31" t="s">
        <v>51</v>
      </c>
      <c r="AV351" s="35">
        <v>168717825231</v>
      </c>
    </row>
    <row r="352" spans="2:48" ht="15" customHeight="1">
      <c r="B352" s="29">
        <v>346</v>
      </c>
      <c r="C352" s="30" t="s">
        <v>6653</v>
      </c>
      <c r="D352" s="31" t="s">
        <v>6654</v>
      </c>
      <c r="E352" s="32" t="s">
        <v>6655</v>
      </c>
      <c r="F352" s="32" t="s">
        <v>51</v>
      </c>
      <c r="G352" s="33" t="s">
        <v>6656</v>
      </c>
      <c r="H352" s="31" t="s">
        <v>146</v>
      </c>
      <c r="I352" s="31" t="s">
        <v>146</v>
      </c>
      <c r="J352" s="33" t="s">
        <v>147</v>
      </c>
      <c r="K352" s="31" t="s">
        <v>146</v>
      </c>
      <c r="L352" s="33" t="s">
        <v>147</v>
      </c>
      <c r="M352" s="31" t="s">
        <v>5396</v>
      </c>
      <c r="N352" s="31" t="s">
        <v>5363</v>
      </c>
      <c r="O352" s="34"/>
      <c r="P352" s="34">
        <v>336000</v>
      </c>
      <c r="Q352" s="34">
        <v>336000</v>
      </c>
      <c r="R352" s="34">
        <v>0</v>
      </c>
      <c r="S352" s="34">
        <v>0</v>
      </c>
      <c r="T352" s="34">
        <v>0</v>
      </c>
      <c r="U352" s="34">
        <v>0</v>
      </c>
      <c r="V352" s="34">
        <v>0</v>
      </c>
      <c r="W352" s="34" t="s">
        <v>51</v>
      </c>
      <c r="X352" s="34">
        <v>1</v>
      </c>
      <c r="Y352" s="31" t="s">
        <v>59</v>
      </c>
      <c r="Z352" s="31" t="s">
        <v>720</v>
      </c>
      <c r="AA352" s="31" t="s">
        <v>720</v>
      </c>
      <c r="AB352" s="31"/>
      <c r="AC352" s="31"/>
      <c r="AD352" s="31" t="s">
        <v>51</v>
      </c>
      <c r="AE352" s="31" t="s">
        <v>51</v>
      </c>
      <c r="AF352" s="31" t="s">
        <v>51</v>
      </c>
      <c r="AG352" s="31" t="s">
        <v>51</v>
      </c>
      <c r="AH352" s="31" t="s">
        <v>51</v>
      </c>
      <c r="AI352" s="31" t="s">
        <v>5364</v>
      </c>
      <c r="AJ352" s="31" t="s">
        <v>724</v>
      </c>
      <c r="AK352" s="31" t="s">
        <v>127</v>
      </c>
      <c r="AL352" s="31" t="s">
        <v>127</v>
      </c>
      <c r="AM352" s="31" t="s">
        <v>51</v>
      </c>
      <c r="AN352" s="31" t="s">
        <v>51</v>
      </c>
      <c r="AO352" s="31" t="s">
        <v>51</v>
      </c>
      <c r="AP352" s="31" t="s">
        <v>51</v>
      </c>
      <c r="AQ352" s="31" t="s">
        <v>51</v>
      </c>
      <c r="AR352" s="31" t="s">
        <v>51</v>
      </c>
      <c r="AS352" s="31" t="s">
        <v>51</v>
      </c>
      <c r="AT352" s="31" t="s">
        <v>5366</v>
      </c>
      <c r="AU352" s="31" t="s">
        <v>51</v>
      </c>
      <c r="AV352" s="35">
        <v>168718102792</v>
      </c>
    </row>
    <row r="353" spans="2:48" ht="15" customHeight="1">
      <c r="B353" s="29">
        <v>347</v>
      </c>
      <c r="C353" s="30" t="s">
        <v>6653</v>
      </c>
      <c r="D353" s="31" t="s">
        <v>657</v>
      </c>
      <c r="E353" s="32" t="s">
        <v>6657</v>
      </c>
      <c r="F353" s="32" t="s">
        <v>6658</v>
      </c>
      <c r="G353" s="33" t="s">
        <v>6659</v>
      </c>
      <c r="H353" s="31" t="s">
        <v>392</v>
      </c>
      <c r="I353" s="31" t="s">
        <v>1828</v>
      </c>
      <c r="J353" s="33" t="s">
        <v>393</v>
      </c>
      <c r="K353" s="31" t="s">
        <v>1828</v>
      </c>
      <c r="L353" s="33" t="s">
        <v>393</v>
      </c>
      <c r="M353" s="31" t="s">
        <v>5396</v>
      </c>
      <c r="N353" s="31" t="s">
        <v>5363</v>
      </c>
      <c r="O353" s="34"/>
      <c r="P353" s="34">
        <v>7600</v>
      </c>
      <c r="Q353" s="34">
        <v>7600</v>
      </c>
      <c r="R353" s="34">
        <v>0</v>
      </c>
      <c r="S353" s="34">
        <v>1</v>
      </c>
      <c r="T353" s="34">
        <v>1</v>
      </c>
      <c r="U353" s="34">
        <v>0</v>
      </c>
      <c r="V353" s="34">
        <v>0</v>
      </c>
      <c r="W353" s="34" t="s">
        <v>51</v>
      </c>
      <c r="X353" s="34">
        <v>2</v>
      </c>
      <c r="Y353" s="31" t="s">
        <v>59</v>
      </c>
      <c r="Z353" s="31" t="s">
        <v>720</v>
      </c>
      <c r="AA353" s="31" t="s">
        <v>720</v>
      </c>
      <c r="AB353" s="31"/>
      <c r="AC353" s="31"/>
      <c r="AD353" s="31" t="s">
        <v>51</v>
      </c>
      <c r="AE353" s="31" t="s">
        <v>51</v>
      </c>
      <c r="AF353" s="31" t="s">
        <v>51</v>
      </c>
      <c r="AG353" s="31" t="s">
        <v>51</v>
      </c>
      <c r="AH353" s="31" t="s">
        <v>51</v>
      </c>
      <c r="AI353" s="31" t="s">
        <v>5364</v>
      </c>
      <c r="AJ353" s="31" t="s">
        <v>724</v>
      </c>
      <c r="AK353" s="31" t="s">
        <v>6070</v>
      </c>
      <c r="AL353" s="31" t="s">
        <v>1029</v>
      </c>
      <c r="AM353" s="31" t="s">
        <v>51</v>
      </c>
      <c r="AN353" s="31" t="s">
        <v>51</v>
      </c>
      <c r="AO353" s="31" t="s">
        <v>51</v>
      </c>
      <c r="AP353" s="31" t="s">
        <v>51</v>
      </c>
      <c r="AQ353" s="31" t="s">
        <v>51</v>
      </c>
      <c r="AR353" s="31" t="s">
        <v>51</v>
      </c>
      <c r="AS353" s="31" t="s">
        <v>51</v>
      </c>
      <c r="AT353" s="31" t="s">
        <v>5366</v>
      </c>
      <c r="AU353" s="31" t="s">
        <v>51</v>
      </c>
      <c r="AV353" s="35">
        <v>168716797692</v>
      </c>
    </row>
    <row r="354" spans="2:48" ht="15" customHeight="1">
      <c r="B354" s="29">
        <v>348</v>
      </c>
      <c r="C354" s="30" t="s">
        <v>6660</v>
      </c>
      <c r="D354" s="31" t="s">
        <v>51</v>
      </c>
      <c r="E354" s="32" t="s">
        <v>5377</v>
      </c>
      <c r="F354" s="32" t="s">
        <v>51</v>
      </c>
      <c r="G354" s="33" t="s">
        <v>6661</v>
      </c>
      <c r="H354" s="31" t="s">
        <v>67</v>
      </c>
      <c r="I354" s="31" t="s">
        <v>5380</v>
      </c>
      <c r="J354" s="33" t="s">
        <v>745</v>
      </c>
      <c r="K354" s="31" t="s">
        <v>5380</v>
      </c>
      <c r="L354" s="33" t="s">
        <v>745</v>
      </c>
      <c r="M354" s="31" t="s">
        <v>5362</v>
      </c>
      <c r="N354" s="31" t="s">
        <v>5363</v>
      </c>
      <c r="O354" s="34">
        <v>175</v>
      </c>
      <c r="P354" s="34">
        <v>32313</v>
      </c>
      <c r="Q354" s="34">
        <v>32313</v>
      </c>
      <c r="R354" s="34">
        <v>14674</v>
      </c>
      <c r="S354" s="34">
        <v>71</v>
      </c>
      <c r="T354" s="34">
        <v>59</v>
      </c>
      <c r="U354" s="34">
        <v>12</v>
      </c>
      <c r="V354" s="34">
        <v>0</v>
      </c>
      <c r="W354" s="34" t="s">
        <v>51</v>
      </c>
      <c r="X354" s="34">
        <v>8</v>
      </c>
      <c r="Y354" s="31" t="s">
        <v>64</v>
      </c>
      <c r="Z354" s="31" t="s">
        <v>723</v>
      </c>
      <c r="AA354" s="31" t="s">
        <v>723</v>
      </c>
      <c r="AB354" s="31"/>
      <c r="AC354" s="31"/>
      <c r="AD354" s="31" t="s">
        <v>51</v>
      </c>
      <c r="AE354" s="31" t="s">
        <v>51</v>
      </c>
      <c r="AF354" s="31" t="s">
        <v>51</v>
      </c>
      <c r="AG354" s="31" t="s">
        <v>51</v>
      </c>
      <c r="AH354" s="31" t="s">
        <v>51</v>
      </c>
      <c r="AI354" s="31" t="s">
        <v>5364</v>
      </c>
      <c r="AJ354" s="31" t="s">
        <v>51</v>
      </c>
      <c r="AK354" s="31" t="s">
        <v>51</v>
      </c>
      <c r="AL354" s="31" t="s">
        <v>51</v>
      </c>
      <c r="AM354" s="31" t="s">
        <v>51</v>
      </c>
      <c r="AN354" s="31" t="s">
        <v>51</v>
      </c>
      <c r="AO354" s="31" t="s">
        <v>51</v>
      </c>
      <c r="AP354" s="31" t="s">
        <v>51</v>
      </c>
      <c r="AQ354" s="31" t="s">
        <v>51</v>
      </c>
      <c r="AR354" s="31" t="s">
        <v>51</v>
      </c>
      <c r="AS354" s="31" t="s">
        <v>51</v>
      </c>
      <c r="AT354" s="31" t="s">
        <v>5366</v>
      </c>
      <c r="AU354" s="31" t="s">
        <v>51</v>
      </c>
      <c r="AV354" s="35">
        <v>168747119551</v>
      </c>
    </row>
    <row r="355" spans="2:48" ht="15" customHeight="1">
      <c r="B355" s="29">
        <v>349</v>
      </c>
      <c r="C355" s="30" t="s">
        <v>6662</v>
      </c>
      <c r="D355" s="31" t="s">
        <v>6663</v>
      </c>
      <c r="E355" s="32" t="s">
        <v>6664</v>
      </c>
      <c r="F355" s="32" t="s">
        <v>6665</v>
      </c>
      <c r="G355" s="33" t="s">
        <v>6666</v>
      </c>
      <c r="H355" s="31" t="s">
        <v>65</v>
      </c>
      <c r="I355" s="31" t="s">
        <v>1859</v>
      </c>
      <c r="J355" s="33" t="s">
        <v>1860</v>
      </c>
      <c r="K355" s="31" t="s">
        <v>1859</v>
      </c>
      <c r="L355" s="33" t="s">
        <v>1860</v>
      </c>
      <c r="M355" s="31" t="s">
        <v>5362</v>
      </c>
      <c r="N355" s="31" t="s">
        <v>5363</v>
      </c>
      <c r="O355" s="34"/>
      <c r="P355" s="34">
        <v>213</v>
      </c>
      <c r="Q355" s="34">
        <v>213</v>
      </c>
      <c r="R355" s="34">
        <v>0</v>
      </c>
      <c r="S355" s="34">
        <v>0</v>
      </c>
      <c r="T355" s="34">
        <v>0</v>
      </c>
      <c r="U355" s="34">
        <v>0</v>
      </c>
      <c r="V355" s="34">
        <v>0</v>
      </c>
      <c r="W355" s="34" t="s">
        <v>51</v>
      </c>
      <c r="X355" s="34">
        <v>2</v>
      </c>
      <c r="Y355" s="31" t="s">
        <v>64</v>
      </c>
      <c r="Z355" s="31" t="s">
        <v>723</v>
      </c>
      <c r="AA355" s="31" t="s">
        <v>723</v>
      </c>
      <c r="AB355" s="31" t="s">
        <v>3826</v>
      </c>
      <c r="AC355" s="31">
        <v>79</v>
      </c>
      <c r="AD355" s="31" t="s">
        <v>51</v>
      </c>
      <c r="AE355" s="31" t="s">
        <v>51</v>
      </c>
      <c r="AF355" s="31" t="s">
        <v>51</v>
      </c>
      <c r="AG355" s="31" t="s">
        <v>51</v>
      </c>
      <c r="AH355" s="31" t="s">
        <v>51</v>
      </c>
      <c r="AI355" s="31" t="s">
        <v>5364</v>
      </c>
      <c r="AJ355" s="31" t="s">
        <v>724</v>
      </c>
      <c r="AK355" s="31" t="s">
        <v>5553</v>
      </c>
      <c r="AL355" s="31" t="s">
        <v>1526</v>
      </c>
      <c r="AM355" s="31" t="s">
        <v>51</v>
      </c>
      <c r="AN355" s="31" t="s">
        <v>51</v>
      </c>
      <c r="AO355" s="31" t="s">
        <v>51</v>
      </c>
      <c r="AP355" s="31" t="s">
        <v>51</v>
      </c>
      <c r="AQ355" s="31" t="s">
        <v>51</v>
      </c>
      <c r="AR355" s="31" t="s">
        <v>51</v>
      </c>
      <c r="AS355" s="31" t="s">
        <v>51</v>
      </c>
      <c r="AT355" s="31" t="s">
        <v>5366</v>
      </c>
      <c r="AU355" s="31" t="s">
        <v>51</v>
      </c>
      <c r="AV355" s="35">
        <v>168715182430</v>
      </c>
    </row>
    <row r="356" spans="2:48" ht="15" customHeight="1">
      <c r="B356" s="29">
        <v>350</v>
      </c>
      <c r="C356" s="30" t="s">
        <v>6667</v>
      </c>
      <c r="D356" s="31" t="s">
        <v>6668</v>
      </c>
      <c r="E356" s="32" t="s">
        <v>6669</v>
      </c>
      <c r="F356" s="32" t="s">
        <v>51</v>
      </c>
      <c r="G356" s="33" t="s">
        <v>6670</v>
      </c>
      <c r="H356" s="31" t="s">
        <v>69</v>
      </c>
      <c r="I356" s="31" t="s">
        <v>4999</v>
      </c>
      <c r="J356" s="33" t="s">
        <v>5000</v>
      </c>
      <c r="K356" s="31" t="s">
        <v>3378</v>
      </c>
      <c r="L356" s="33" t="s">
        <v>3379</v>
      </c>
      <c r="M356" s="31" t="s">
        <v>5418</v>
      </c>
      <c r="N356" s="31" t="s">
        <v>5419</v>
      </c>
      <c r="O356" s="34"/>
      <c r="P356" s="34">
        <v>0</v>
      </c>
      <c r="Q356" s="34">
        <v>0</v>
      </c>
      <c r="R356" s="34">
        <v>0</v>
      </c>
      <c r="S356" s="34">
        <v>0</v>
      </c>
      <c r="T356" s="34">
        <v>0</v>
      </c>
      <c r="U356" s="34">
        <v>0</v>
      </c>
      <c r="V356" s="34">
        <v>0</v>
      </c>
      <c r="W356" s="34" t="s">
        <v>5610</v>
      </c>
      <c r="X356" s="34">
        <v>1</v>
      </c>
      <c r="Y356" s="31" t="s">
        <v>56</v>
      </c>
      <c r="Z356" s="31" t="s">
        <v>720</v>
      </c>
      <c r="AA356" s="31" t="s">
        <v>720</v>
      </c>
      <c r="AB356" s="31"/>
      <c r="AC356" s="31"/>
      <c r="AD356" s="31" t="s">
        <v>51</v>
      </c>
      <c r="AE356" s="31" t="s">
        <v>51</v>
      </c>
      <c r="AF356" s="31" t="s">
        <v>51</v>
      </c>
      <c r="AG356" s="31" t="s">
        <v>51</v>
      </c>
      <c r="AH356" s="31" t="s">
        <v>51</v>
      </c>
      <c r="AI356" s="31" t="s">
        <v>5364</v>
      </c>
      <c r="AJ356" s="31" t="s">
        <v>1513</v>
      </c>
      <c r="AK356" s="31" t="s">
        <v>51</v>
      </c>
      <c r="AL356" s="31" t="s">
        <v>51</v>
      </c>
      <c r="AM356" s="31" t="s">
        <v>51</v>
      </c>
      <c r="AN356" s="31" t="s">
        <v>5386</v>
      </c>
      <c r="AO356" s="31" t="s">
        <v>51</v>
      </c>
      <c r="AP356" s="31" t="s">
        <v>51</v>
      </c>
      <c r="AQ356" s="31" t="s">
        <v>51</v>
      </c>
      <c r="AR356" s="31" t="s">
        <v>51</v>
      </c>
      <c r="AS356" s="31" t="s">
        <v>51</v>
      </c>
      <c r="AT356" s="31" t="s">
        <v>5366</v>
      </c>
      <c r="AU356" s="31" t="s">
        <v>617</v>
      </c>
      <c r="AV356" s="35">
        <v>168813419335</v>
      </c>
    </row>
    <row r="357" spans="2:48" ht="15" customHeight="1">
      <c r="B357" s="29">
        <v>351</v>
      </c>
      <c r="C357" s="30" t="s">
        <v>6671</v>
      </c>
      <c r="D357" s="31" t="s">
        <v>5996</v>
      </c>
      <c r="E357" s="32" t="s">
        <v>5992</v>
      </c>
      <c r="F357" s="32" t="s">
        <v>51</v>
      </c>
      <c r="G357" s="33" t="s">
        <v>6672</v>
      </c>
      <c r="H357" s="31" t="s">
        <v>69</v>
      </c>
      <c r="I357" s="31" t="s">
        <v>4228</v>
      </c>
      <c r="J357" s="33" t="s">
        <v>4232</v>
      </c>
      <c r="K357" s="31" t="s">
        <v>733</v>
      </c>
      <c r="L357" s="33" t="s">
        <v>734</v>
      </c>
      <c r="M357" s="31" t="s">
        <v>5412</v>
      </c>
      <c r="N357" s="31" t="s">
        <v>5363</v>
      </c>
      <c r="O357" s="34"/>
      <c r="P357" s="34">
        <v>0</v>
      </c>
      <c r="Q357" s="34">
        <v>0</v>
      </c>
      <c r="R357" s="34">
        <v>0</v>
      </c>
      <c r="S357" s="34">
        <v>0</v>
      </c>
      <c r="T357" s="34">
        <v>0</v>
      </c>
      <c r="U357" s="34">
        <v>0</v>
      </c>
      <c r="V357" s="34">
        <v>0</v>
      </c>
      <c r="W357" s="34" t="s">
        <v>51</v>
      </c>
      <c r="X357" s="34">
        <v>4</v>
      </c>
      <c r="Y357" s="31" t="s">
        <v>56</v>
      </c>
      <c r="Z357" s="31" t="s">
        <v>720</v>
      </c>
      <c r="AA357" s="31" t="s">
        <v>720</v>
      </c>
      <c r="AB357" s="31"/>
      <c r="AC357" s="31"/>
      <c r="AD357" s="31" t="s">
        <v>51</v>
      </c>
      <c r="AE357" s="31" t="s">
        <v>51</v>
      </c>
      <c r="AF357" s="31" t="s">
        <v>51</v>
      </c>
      <c r="AG357" s="31" t="s">
        <v>51</v>
      </c>
      <c r="AH357" s="31" t="s">
        <v>51</v>
      </c>
      <c r="AI357" s="31" t="s">
        <v>5364</v>
      </c>
      <c r="AJ357" s="31" t="s">
        <v>724</v>
      </c>
      <c r="AK357" s="31" t="s">
        <v>51</v>
      </c>
      <c r="AL357" s="31" t="s">
        <v>51</v>
      </c>
      <c r="AM357" s="31" t="s">
        <v>51</v>
      </c>
      <c r="AN357" s="31" t="s">
        <v>5386</v>
      </c>
      <c r="AO357" s="31" t="s">
        <v>51</v>
      </c>
      <c r="AP357" s="31" t="s">
        <v>51</v>
      </c>
      <c r="AQ357" s="31" t="s">
        <v>51</v>
      </c>
      <c r="AR357" s="31" t="s">
        <v>51</v>
      </c>
      <c r="AS357" s="31" t="s">
        <v>51</v>
      </c>
      <c r="AT357" s="31" t="s">
        <v>5366</v>
      </c>
      <c r="AU357" s="31" t="s">
        <v>5413</v>
      </c>
      <c r="AV357" s="35">
        <v>168734352675</v>
      </c>
    </row>
    <row r="358" spans="2:48" ht="15" customHeight="1">
      <c r="B358" s="29">
        <v>352</v>
      </c>
      <c r="C358" s="30" t="s">
        <v>6671</v>
      </c>
      <c r="D358" s="31" t="s">
        <v>5994</v>
      </c>
      <c r="E358" s="32" t="s">
        <v>5992</v>
      </c>
      <c r="F358" s="32" t="s">
        <v>51</v>
      </c>
      <c r="G358" s="33" t="s">
        <v>6673</v>
      </c>
      <c r="H358" s="31" t="s">
        <v>69</v>
      </c>
      <c r="I358" s="31" t="s">
        <v>4228</v>
      </c>
      <c r="J358" s="33" t="s">
        <v>4231</v>
      </c>
      <c r="K358" s="31" t="s">
        <v>731</v>
      </c>
      <c r="L358" s="33" t="s">
        <v>732</v>
      </c>
      <c r="M358" s="31" t="s">
        <v>5412</v>
      </c>
      <c r="N358" s="31" t="s">
        <v>5363</v>
      </c>
      <c r="O358" s="34"/>
      <c r="P358" s="34">
        <v>0</v>
      </c>
      <c r="Q358" s="34">
        <v>0</v>
      </c>
      <c r="R358" s="34">
        <v>0</v>
      </c>
      <c r="S358" s="34">
        <v>0</v>
      </c>
      <c r="T358" s="34">
        <v>0</v>
      </c>
      <c r="U358" s="34">
        <v>0</v>
      </c>
      <c r="V358" s="34">
        <v>0</v>
      </c>
      <c r="W358" s="34" t="s">
        <v>51</v>
      </c>
      <c r="X358" s="34">
        <v>13</v>
      </c>
      <c r="Y358" s="31" t="s">
        <v>56</v>
      </c>
      <c r="Z358" s="31" t="s">
        <v>720</v>
      </c>
      <c r="AA358" s="31" t="s">
        <v>720</v>
      </c>
      <c r="AB358" s="31"/>
      <c r="AC358" s="31"/>
      <c r="AD358" s="31" t="s">
        <v>51</v>
      </c>
      <c r="AE358" s="31" t="s">
        <v>51</v>
      </c>
      <c r="AF358" s="31" t="s">
        <v>51</v>
      </c>
      <c r="AG358" s="31" t="s">
        <v>51</v>
      </c>
      <c r="AH358" s="31" t="s">
        <v>51</v>
      </c>
      <c r="AI358" s="31" t="s">
        <v>5364</v>
      </c>
      <c r="AJ358" s="31" t="s">
        <v>724</v>
      </c>
      <c r="AK358" s="31" t="s">
        <v>51</v>
      </c>
      <c r="AL358" s="31" t="s">
        <v>51</v>
      </c>
      <c r="AM358" s="31" t="s">
        <v>51</v>
      </c>
      <c r="AN358" s="31" t="s">
        <v>5386</v>
      </c>
      <c r="AO358" s="31" t="s">
        <v>51</v>
      </c>
      <c r="AP358" s="31" t="s">
        <v>51</v>
      </c>
      <c r="AQ358" s="31" t="s">
        <v>51</v>
      </c>
      <c r="AR358" s="31" t="s">
        <v>51</v>
      </c>
      <c r="AS358" s="31" t="s">
        <v>51</v>
      </c>
      <c r="AT358" s="31" t="s">
        <v>5366</v>
      </c>
      <c r="AU358" s="31" t="s">
        <v>5413</v>
      </c>
      <c r="AV358" s="35">
        <v>168734367801</v>
      </c>
    </row>
    <row r="359" spans="2:48" ht="15" customHeight="1">
      <c r="B359" s="29">
        <v>353</v>
      </c>
      <c r="C359" s="30" t="s">
        <v>6674</v>
      </c>
      <c r="D359" s="31" t="s">
        <v>5991</v>
      </c>
      <c r="E359" s="32" t="s">
        <v>5999</v>
      </c>
      <c r="F359" s="32" t="s">
        <v>51</v>
      </c>
      <c r="G359" s="33" t="s">
        <v>6675</v>
      </c>
      <c r="H359" s="31" t="s">
        <v>69</v>
      </c>
      <c r="I359" s="31" t="s">
        <v>4228</v>
      </c>
      <c r="J359" s="33" t="s">
        <v>4230</v>
      </c>
      <c r="K359" s="31" t="s">
        <v>727</v>
      </c>
      <c r="L359" s="33" t="s">
        <v>728</v>
      </c>
      <c r="M359" s="31" t="s">
        <v>5412</v>
      </c>
      <c r="N359" s="31" t="s">
        <v>5363</v>
      </c>
      <c r="O359" s="34"/>
      <c r="P359" s="34">
        <v>0</v>
      </c>
      <c r="Q359" s="34">
        <v>0</v>
      </c>
      <c r="R359" s="34">
        <v>0</v>
      </c>
      <c r="S359" s="34">
        <v>0</v>
      </c>
      <c r="T359" s="34">
        <v>0</v>
      </c>
      <c r="U359" s="34">
        <v>0</v>
      </c>
      <c r="V359" s="34">
        <v>0</v>
      </c>
      <c r="W359" s="34" t="s">
        <v>51</v>
      </c>
      <c r="X359" s="34">
        <v>7</v>
      </c>
      <c r="Y359" s="31" t="s">
        <v>56</v>
      </c>
      <c r="Z359" s="31" t="s">
        <v>720</v>
      </c>
      <c r="AA359" s="31" t="s">
        <v>720</v>
      </c>
      <c r="AB359" s="31"/>
      <c r="AC359" s="31"/>
      <c r="AD359" s="31" t="s">
        <v>51</v>
      </c>
      <c r="AE359" s="31" t="s">
        <v>51</v>
      </c>
      <c r="AF359" s="31" t="s">
        <v>51</v>
      </c>
      <c r="AG359" s="31" t="s">
        <v>51</v>
      </c>
      <c r="AH359" s="31" t="s">
        <v>51</v>
      </c>
      <c r="AI359" s="31" t="s">
        <v>5364</v>
      </c>
      <c r="AJ359" s="31" t="s">
        <v>724</v>
      </c>
      <c r="AK359" s="31" t="s">
        <v>51</v>
      </c>
      <c r="AL359" s="31" t="s">
        <v>51</v>
      </c>
      <c r="AM359" s="31" t="s">
        <v>51</v>
      </c>
      <c r="AN359" s="31" t="s">
        <v>5386</v>
      </c>
      <c r="AO359" s="31" t="s">
        <v>51</v>
      </c>
      <c r="AP359" s="31" t="s">
        <v>51</v>
      </c>
      <c r="AQ359" s="31" t="s">
        <v>51</v>
      </c>
      <c r="AR359" s="31" t="s">
        <v>51</v>
      </c>
      <c r="AS359" s="31" t="s">
        <v>51</v>
      </c>
      <c r="AT359" s="31" t="s">
        <v>5366</v>
      </c>
      <c r="AU359" s="31" t="s">
        <v>5413</v>
      </c>
      <c r="AV359" s="35">
        <v>168734308849</v>
      </c>
    </row>
    <row r="360" spans="2:48" ht="15" customHeight="1">
      <c r="B360" s="29">
        <v>354</v>
      </c>
      <c r="C360" s="30" t="s">
        <v>6676</v>
      </c>
      <c r="D360" s="31" t="s">
        <v>51</v>
      </c>
      <c r="E360" s="32" t="s">
        <v>6677</v>
      </c>
      <c r="F360" s="32" t="s">
        <v>51</v>
      </c>
      <c r="G360" s="33" t="s">
        <v>6678</v>
      </c>
      <c r="H360" s="31" t="s">
        <v>62</v>
      </c>
      <c r="I360" s="31" t="s">
        <v>4316</v>
      </c>
      <c r="J360" s="33" t="s">
        <v>4317</v>
      </c>
      <c r="K360" s="31" t="s">
        <v>1350</v>
      </c>
      <c r="L360" s="33" t="s">
        <v>1352</v>
      </c>
      <c r="M360" s="31" t="s">
        <v>5466</v>
      </c>
      <c r="N360" s="31" t="s">
        <v>5363</v>
      </c>
      <c r="O360" s="34">
        <v>2</v>
      </c>
      <c r="P360" s="34">
        <v>23682</v>
      </c>
      <c r="Q360" s="34">
        <v>1691</v>
      </c>
      <c r="R360" s="34">
        <v>0</v>
      </c>
      <c r="S360" s="34">
        <v>0</v>
      </c>
      <c r="T360" s="34">
        <v>0</v>
      </c>
      <c r="U360" s="34">
        <v>0</v>
      </c>
      <c r="V360" s="34">
        <v>0</v>
      </c>
      <c r="W360" s="34" t="s">
        <v>51</v>
      </c>
      <c r="X360" s="34">
        <v>1</v>
      </c>
      <c r="Y360" s="31" t="s">
        <v>64</v>
      </c>
      <c r="Z360" s="31" t="s">
        <v>737</v>
      </c>
      <c r="AA360" s="31" t="s">
        <v>723</v>
      </c>
      <c r="AB360" s="31" t="s">
        <v>3826</v>
      </c>
      <c r="AC360" s="31">
        <v>28</v>
      </c>
      <c r="AD360" s="31" t="s">
        <v>3837</v>
      </c>
      <c r="AE360" s="31" t="s">
        <v>51</v>
      </c>
      <c r="AF360" s="31" t="s">
        <v>51</v>
      </c>
      <c r="AG360" s="31" t="s">
        <v>51</v>
      </c>
      <c r="AH360" s="31" t="s">
        <v>51</v>
      </c>
      <c r="AI360" s="31" t="s">
        <v>5364</v>
      </c>
      <c r="AJ360" s="31" t="s">
        <v>724</v>
      </c>
      <c r="AK360" s="31" t="s">
        <v>6679</v>
      </c>
      <c r="AL360" s="31" t="s">
        <v>1243</v>
      </c>
      <c r="AM360" s="31" t="s">
        <v>51</v>
      </c>
      <c r="AN360" s="31" t="s">
        <v>5386</v>
      </c>
      <c r="AO360" s="31" t="s">
        <v>51</v>
      </c>
      <c r="AP360" s="31" t="s">
        <v>51</v>
      </c>
      <c r="AQ360" s="31" t="s">
        <v>51</v>
      </c>
      <c r="AR360" s="31" t="s">
        <v>51</v>
      </c>
      <c r="AS360" s="31" t="s">
        <v>51</v>
      </c>
      <c r="AT360" s="31" t="s">
        <v>5366</v>
      </c>
      <c r="AU360" s="31" t="s">
        <v>51</v>
      </c>
      <c r="AV360" s="35">
        <v>168712659038</v>
      </c>
    </row>
    <row r="361" spans="2:48" ht="15" customHeight="1">
      <c r="B361" s="29">
        <v>355</v>
      </c>
      <c r="C361" s="30" t="s">
        <v>6680</v>
      </c>
      <c r="D361" s="31" t="s">
        <v>51</v>
      </c>
      <c r="E361" s="32" t="s">
        <v>6681</v>
      </c>
      <c r="F361" s="32" t="s">
        <v>51</v>
      </c>
      <c r="G361" s="33" t="s">
        <v>6682</v>
      </c>
      <c r="H361" s="31" t="s">
        <v>62</v>
      </c>
      <c r="I361" s="31" t="s">
        <v>4380</v>
      </c>
      <c r="J361" s="33" t="s">
        <v>4381</v>
      </c>
      <c r="K361" s="31" t="s">
        <v>3654</v>
      </c>
      <c r="L361" s="33" t="s">
        <v>3655</v>
      </c>
      <c r="M361" s="31" t="s">
        <v>5466</v>
      </c>
      <c r="N361" s="31" t="s">
        <v>5363</v>
      </c>
      <c r="O361" s="34"/>
      <c r="P361" s="34">
        <v>1773</v>
      </c>
      <c r="Q361" s="34">
        <v>429</v>
      </c>
      <c r="R361" s="34">
        <v>0</v>
      </c>
      <c r="S361" s="34">
        <v>0</v>
      </c>
      <c r="T361" s="34">
        <v>0</v>
      </c>
      <c r="U361" s="34">
        <v>0</v>
      </c>
      <c r="V361" s="34">
        <v>0</v>
      </c>
      <c r="W361" s="34" t="s">
        <v>51</v>
      </c>
      <c r="X361" s="34">
        <v>1</v>
      </c>
      <c r="Y361" s="31" t="s">
        <v>64</v>
      </c>
      <c r="Z361" s="31" t="s">
        <v>737</v>
      </c>
      <c r="AA361" s="31" t="s">
        <v>723</v>
      </c>
      <c r="AB361" s="31" t="s">
        <v>3825</v>
      </c>
      <c r="AC361" s="31"/>
      <c r="AD361" s="31" t="s">
        <v>51</v>
      </c>
      <c r="AE361" s="31" t="s">
        <v>51</v>
      </c>
      <c r="AF361" s="31" t="s">
        <v>51</v>
      </c>
      <c r="AG361" s="31" t="s">
        <v>51</v>
      </c>
      <c r="AH361" s="31" t="s">
        <v>51</v>
      </c>
      <c r="AI361" s="31" t="s">
        <v>5364</v>
      </c>
      <c r="AJ361" s="31" t="s">
        <v>724</v>
      </c>
      <c r="AK361" s="31" t="s">
        <v>827</v>
      </c>
      <c r="AL361" s="31" t="s">
        <v>827</v>
      </c>
      <c r="AM361" s="31" t="s">
        <v>51</v>
      </c>
      <c r="AN361" s="31" t="s">
        <v>5386</v>
      </c>
      <c r="AO361" s="31" t="s">
        <v>51</v>
      </c>
      <c r="AP361" s="31" t="s">
        <v>51</v>
      </c>
      <c r="AQ361" s="31" t="s">
        <v>51</v>
      </c>
      <c r="AR361" s="31" t="s">
        <v>51</v>
      </c>
      <c r="AS361" s="31" t="s">
        <v>51</v>
      </c>
      <c r="AT361" s="31" t="s">
        <v>5366</v>
      </c>
      <c r="AU361" s="31" t="s">
        <v>51</v>
      </c>
      <c r="AV361" s="35">
        <v>168712044292</v>
      </c>
    </row>
    <row r="362" spans="2:48" ht="15" customHeight="1">
      <c r="B362" s="29">
        <v>356</v>
      </c>
      <c r="C362" s="30" t="s">
        <v>6683</v>
      </c>
      <c r="D362" s="31" t="s">
        <v>6684</v>
      </c>
      <c r="E362" s="32" t="s">
        <v>6685</v>
      </c>
      <c r="F362" s="32" t="s">
        <v>6686</v>
      </c>
      <c r="G362" s="33" t="s">
        <v>6687</v>
      </c>
      <c r="H362" s="31" t="s">
        <v>72</v>
      </c>
      <c r="I362" s="31" t="s">
        <v>2790</v>
      </c>
      <c r="J362" s="33" t="s">
        <v>2791</v>
      </c>
      <c r="K362" s="31" t="s">
        <v>2790</v>
      </c>
      <c r="L362" s="33" t="s">
        <v>2791</v>
      </c>
      <c r="M362" s="31" t="s">
        <v>5362</v>
      </c>
      <c r="N362" s="31" t="s">
        <v>5363</v>
      </c>
      <c r="O362" s="34"/>
      <c r="P362" s="34">
        <v>47329</v>
      </c>
      <c r="Q362" s="34">
        <v>47329</v>
      </c>
      <c r="R362" s="34">
        <v>534</v>
      </c>
      <c r="S362" s="34">
        <v>0</v>
      </c>
      <c r="T362" s="34">
        <v>0</v>
      </c>
      <c r="U362" s="34">
        <v>0</v>
      </c>
      <c r="V362" s="34">
        <v>0</v>
      </c>
      <c r="W362" s="34" t="s">
        <v>51</v>
      </c>
      <c r="X362" s="34">
        <v>2</v>
      </c>
      <c r="Y362" s="31" t="s">
        <v>74</v>
      </c>
      <c r="Z362" s="31" t="s">
        <v>720</v>
      </c>
      <c r="AA362" s="31" t="s">
        <v>720</v>
      </c>
      <c r="AB362" s="31"/>
      <c r="AC362" s="31"/>
      <c r="AD362" s="31" t="s">
        <v>51</v>
      </c>
      <c r="AE362" s="31" t="s">
        <v>51</v>
      </c>
      <c r="AF362" s="31" t="s">
        <v>5483</v>
      </c>
      <c r="AG362" s="31" t="s">
        <v>51</v>
      </c>
      <c r="AH362" s="31" t="s">
        <v>51</v>
      </c>
      <c r="AI362" s="31" t="s">
        <v>5364</v>
      </c>
      <c r="AJ362" s="31" t="s">
        <v>51</v>
      </c>
      <c r="AK362" s="31" t="s">
        <v>51</v>
      </c>
      <c r="AL362" s="31" t="s">
        <v>51</v>
      </c>
      <c r="AM362" s="31" t="s">
        <v>51</v>
      </c>
      <c r="AN362" s="31" t="s">
        <v>51</v>
      </c>
      <c r="AO362" s="31" t="s">
        <v>51</v>
      </c>
      <c r="AP362" s="31" t="s">
        <v>51</v>
      </c>
      <c r="AQ362" s="31" t="s">
        <v>51</v>
      </c>
      <c r="AR362" s="31" t="s">
        <v>51</v>
      </c>
      <c r="AS362" s="31" t="s">
        <v>51</v>
      </c>
      <c r="AT362" s="31" t="s">
        <v>5366</v>
      </c>
      <c r="AU362" s="31" t="s">
        <v>51</v>
      </c>
      <c r="AV362" s="35">
        <v>168710332451</v>
      </c>
    </row>
    <row r="363" spans="2:48" ht="15" customHeight="1">
      <c r="B363" s="29">
        <v>357</v>
      </c>
      <c r="C363" s="30" t="s">
        <v>6683</v>
      </c>
      <c r="D363" s="31" t="s">
        <v>6684</v>
      </c>
      <c r="E363" s="32" t="s">
        <v>6688</v>
      </c>
      <c r="F363" s="32" t="s">
        <v>6689</v>
      </c>
      <c r="G363" s="33" t="s">
        <v>6690</v>
      </c>
      <c r="H363" s="31" t="s">
        <v>356</v>
      </c>
      <c r="I363" s="31" t="s">
        <v>1885</v>
      </c>
      <c r="J363" s="33" t="s">
        <v>357</v>
      </c>
      <c r="K363" s="31" t="s">
        <v>1885</v>
      </c>
      <c r="L363" s="33" t="s">
        <v>357</v>
      </c>
      <c r="M363" s="31" t="s">
        <v>5396</v>
      </c>
      <c r="N363" s="31" t="s">
        <v>5363</v>
      </c>
      <c r="O363" s="34"/>
      <c r="P363" s="34">
        <v>7360</v>
      </c>
      <c r="Q363" s="34">
        <v>7360</v>
      </c>
      <c r="R363" s="34">
        <v>0</v>
      </c>
      <c r="S363" s="34">
        <v>0</v>
      </c>
      <c r="T363" s="34">
        <v>0</v>
      </c>
      <c r="U363" s="34">
        <v>0</v>
      </c>
      <c r="V363" s="34">
        <v>0</v>
      </c>
      <c r="W363" s="34" t="s">
        <v>51</v>
      </c>
      <c r="X363" s="34">
        <v>2</v>
      </c>
      <c r="Y363" s="31" t="s">
        <v>59</v>
      </c>
      <c r="Z363" s="31" t="s">
        <v>720</v>
      </c>
      <c r="AA363" s="31" t="s">
        <v>720</v>
      </c>
      <c r="AB363" s="31"/>
      <c r="AC363" s="31"/>
      <c r="AD363" s="31" t="s">
        <v>51</v>
      </c>
      <c r="AE363" s="31" t="s">
        <v>51</v>
      </c>
      <c r="AF363" s="31" t="s">
        <v>51</v>
      </c>
      <c r="AG363" s="31" t="s">
        <v>51</v>
      </c>
      <c r="AH363" s="31" t="s">
        <v>51</v>
      </c>
      <c r="AI363" s="31" t="s">
        <v>5364</v>
      </c>
      <c r="AJ363" s="31" t="s">
        <v>724</v>
      </c>
      <c r="AK363" s="31" t="s">
        <v>5446</v>
      </c>
      <c r="AL363" s="31" t="s">
        <v>1819</v>
      </c>
      <c r="AM363" s="31" t="s">
        <v>51</v>
      </c>
      <c r="AN363" s="31" t="s">
        <v>51</v>
      </c>
      <c r="AO363" s="31" t="s">
        <v>51</v>
      </c>
      <c r="AP363" s="31" t="s">
        <v>51</v>
      </c>
      <c r="AQ363" s="31" t="s">
        <v>51</v>
      </c>
      <c r="AR363" s="31" t="s">
        <v>51</v>
      </c>
      <c r="AS363" s="31" t="s">
        <v>51</v>
      </c>
      <c r="AT363" s="31" t="s">
        <v>5366</v>
      </c>
      <c r="AU363" s="31" t="s">
        <v>51</v>
      </c>
      <c r="AV363" s="35">
        <v>168710376598</v>
      </c>
    </row>
    <row r="364" spans="2:48" ht="15" customHeight="1">
      <c r="B364" s="29">
        <v>358</v>
      </c>
      <c r="C364" s="30" t="s">
        <v>6691</v>
      </c>
      <c r="D364" s="31" t="s">
        <v>51</v>
      </c>
      <c r="E364" s="32" t="s">
        <v>6692</v>
      </c>
      <c r="F364" s="32" t="s">
        <v>51</v>
      </c>
      <c r="G364" s="33" t="s">
        <v>6693</v>
      </c>
      <c r="H364" s="31" t="s">
        <v>62</v>
      </c>
      <c r="I364" s="31" t="s">
        <v>4409</v>
      </c>
      <c r="J364" s="33" t="s">
        <v>4410</v>
      </c>
      <c r="K364" s="31" t="s">
        <v>773</v>
      </c>
      <c r="L364" s="33" t="s">
        <v>774</v>
      </c>
      <c r="M364" s="31" t="s">
        <v>5466</v>
      </c>
      <c r="N364" s="31" t="s">
        <v>5363</v>
      </c>
      <c r="O364" s="34">
        <v>2</v>
      </c>
      <c r="P364" s="34">
        <v>50141</v>
      </c>
      <c r="Q364" s="34">
        <v>1367</v>
      </c>
      <c r="R364" s="34">
        <v>0</v>
      </c>
      <c r="S364" s="34">
        <v>0</v>
      </c>
      <c r="T364" s="34">
        <v>0</v>
      </c>
      <c r="U364" s="34">
        <v>0</v>
      </c>
      <c r="V364" s="34">
        <v>0</v>
      </c>
      <c r="W364" s="34" t="s">
        <v>51</v>
      </c>
      <c r="X364" s="34">
        <v>1</v>
      </c>
      <c r="Y364" s="31" t="s">
        <v>64</v>
      </c>
      <c r="Z364" s="31" t="s">
        <v>737</v>
      </c>
      <c r="AA364" s="31" t="s">
        <v>723</v>
      </c>
      <c r="AB364" s="31" t="s">
        <v>3826</v>
      </c>
      <c r="AC364" s="31"/>
      <c r="AD364" s="31" t="s">
        <v>51</v>
      </c>
      <c r="AE364" s="31" t="s">
        <v>51</v>
      </c>
      <c r="AF364" s="31" t="s">
        <v>51</v>
      </c>
      <c r="AG364" s="31" t="s">
        <v>51</v>
      </c>
      <c r="AH364" s="31" t="s">
        <v>51</v>
      </c>
      <c r="AI364" s="31" t="s">
        <v>5364</v>
      </c>
      <c r="AJ364" s="31" t="s">
        <v>724</v>
      </c>
      <c r="AK364" s="31" t="s">
        <v>51</v>
      </c>
      <c r="AL364" s="31" t="s">
        <v>51</v>
      </c>
      <c r="AM364" s="31" t="s">
        <v>51</v>
      </c>
      <c r="AN364" s="31" t="s">
        <v>5386</v>
      </c>
      <c r="AO364" s="31" t="s">
        <v>51</v>
      </c>
      <c r="AP364" s="31" t="s">
        <v>51</v>
      </c>
      <c r="AQ364" s="31" t="s">
        <v>51</v>
      </c>
      <c r="AR364" s="31" t="s">
        <v>51</v>
      </c>
      <c r="AS364" s="31" t="s">
        <v>51</v>
      </c>
      <c r="AT364" s="31" t="s">
        <v>5366</v>
      </c>
      <c r="AU364" s="31" t="s">
        <v>51</v>
      </c>
      <c r="AV364" s="35">
        <v>168709641161</v>
      </c>
    </row>
    <row r="365" spans="2:48" ht="15" customHeight="1">
      <c r="B365" s="29">
        <v>359</v>
      </c>
      <c r="C365" s="30" t="s">
        <v>6694</v>
      </c>
      <c r="D365" s="31" t="s">
        <v>6695</v>
      </c>
      <c r="E365" s="32" t="s">
        <v>6696</v>
      </c>
      <c r="F365" s="32" t="s">
        <v>51</v>
      </c>
      <c r="G365" s="33" t="s">
        <v>6697</v>
      </c>
      <c r="H365" s="31" t="s">
        <v>84</v>
      </c>
      <c r="I365" s="31" t="s">
        <v>729</v>
      </c>
      <c r="J365" s="33" t="s">
        <v>85</v>
      </c>
      <c r="K365" s="31" t="s">
        <v>729</v>
      </c>
      <c r="L365" s="33" t="s">
        <v>85</v>
      </c>
      <c r="M365" s="31" t="s">
        <v>5396</v>
      </c>
      <c r="N365" s="31" t="s">
        <v>5363</v>
      </c>
      <c r="O365" s="34"/>
      <c r="P365" s="34">
        <v>71100</v>
      </c>
      <c r="Q365" s="34">
        <v>71100</v>
      </c>
      <c r="R365" s="34">
        <v>0</v>
      </c>
      <c r="S365" s="34">
        <v>0</v>
      </c>
      <c r="T365" s="34">
        <v>0</v>
      </c>
      <c r="U365" s="34">
        <v>0</v>
      </c>
      <c r="V365" s="34">
        <v>0</v>
      </c>
      <c r="W365" s="34" t="s">
        <v>51</v>
      </c>
      <c r="X365" s="34">
        <v>1</v>
      </c>
      <c r="Y365" s="31" t="s">
        <v>59</v>
      </c>
      <c r="Z365" s="31" t="s">
        <v>720</v>
      </c>
      <c r="AA365" s="31" t="s">
        <v>720</v>
      </c>
      <c r="AB365" s="31"/>
      <c r="AC365" s="31"/>
      <c r="AD365" s="31" t="s">
        <v>51</v>
      </c>
      <c r="AE365" s="31" t="s">
        <v>51</v>
      </c>
      <c r="AF365" s="31" t="s">
        <v>51</v>
      </c>
      <c r="AG365" s="31" t="s">
        <v>51</v>
      </c>
      <c r="AH365" s="31" t="s">
        <v>51</v>
      </c>
      <c r="AI365" s="31" t="s">
        <v>5364</v>
      </c>
      <c r="AJ365" s="31" t="s">
        <v>724</v>
      </c>
      <c r="AK365" s="31" t="s">
        <v>127</v>
      </c>
      <c r="AL365" s="31" t="s">
        <v>127</v>
      </c>
      <c r="AM365" s="31" t="s">
        <v>51</v>
      </c>
      <c r="AN365" s="31" t="s">
        <v>51</v>
      </c>
      <c r="AO365" s="31" t="s">
        <v>51</v>
      </c>
      <c r="AP365" s="31" t="s">
        <v>51</v>
      </c>
      <c r="AQ365" s="31" t="s">
        <v>51</v>
      </c>
      <c r="AR365" s="31" t="s">
        <v>51</v>
      </c>
      <c r="AS365" s="31" t="s">
        <v>51</v>
      </c>
      <c r="AT365" s="31" t="s">
        <v>5366</v>
      </c>
      <c r="AU365" s="31" t="s">
        <v>51</v>
      </c>
      <c r="AV365" s="35">
        <v>168722305532</v>
      </c>
    </row>
    <row r="366" spans="2:48" ht="15" customHeight="1">
      <c r="B366" s="29">
        <v>360</v>
      </c>
      <c r="C366" s="30" t="s">
        <v>6698</v>
      </c>
      <c r="D366" s="31" t="s">
        <v>6695</v>
      </c>
      <c r="E366" s="32" t="s">
        <v>6699</v>
      </c>
      <c r="F366" s="32" t="s">
        <v>51</v>
      </c>
      <c r="G366" s="33" t="s">
        <v>6700</v>
      </c>
      <c r="H366" s="31" t="s">
        <v>532</v>
      </c>
      <c r="I366" s="31" t="s">
        <v>2632</v>
      </c>
      <c r="J366" s="33" t="s">
        <v>533</v>
      </c>
      <c r="K366" s="31" t="s">
        <v>2632</v>
      </c>
      <c r="L366" s="33" t="s">
        <v>533</v>
      </c>
      <c r="M366" s="31" t="s">
        <v>5396</v>
      </c>
      <c r="N366" s="31" t="s">
        <v>5363</v>
      </c>
      <c r="O366" s="34"/>
      <c r="P366" s="34">
        <v>140</v>
      </c>
      <c r="Q366" s="34">
        <v>140</v>
      </c>
      <c r="R366" s="34">
        <v>0</v>
      </c>
      <c r="S366" s="34">
        <v>0</v>
      </c>
      <c r="T366" s="34">
        <v>0</v>
      </c>
      <c r="U366" s="34">
        <v>0</v>
      </c>
      <c r="V366" s="34">
        <v>0</v>
      </c>
      <c r="W366" s="34" t="s">
        <v>51</v>
      </c>
      <c r="X366" s="34">
        <v>2</v>
      </c>
      <c r="Y366" s="31" t="s">
        <v>59</v>
      </c>
      <c r="Z366" s="31" t="s">
        <v>720</v>
      </c>
      <c r="AA366" s="31" t="s">
        <v>720</v>
      </c>
      <c r="AB366" s="31"/>
      <c r="AC366" s="31"/>
      <c r="AD366" s="31" t="s">
        <v>51</v>
      </c>
      <c r="AE366" s="31" t="s">
        <v>51</v>
      </c>
      <c r="AF366" s="31" t="s">
        <v>51</v>
      </c>
      <c r="AG366" s="31" t="s">
        <v>51</v>
      </c>
      <c r="AH366" s="31" t="s">
        <v>51</v>
      </c>
      <c r="AI366" s="31" t="s">
        <v>5364</v>
      </c>
      <c r="AJ366" s="31" t="s">
        <v>724</v>
      </c>
      <c r="AK366" s="31" t="s">
        <v>6701</v>
      </c>
      <c r="AL366" s="31" t="s">
        <v>1116</v>
      </c>
      <c r="AM366" s="31" t="s">
        <v>51</v>
      </c>
      <c r="AN366" s="31" t="s">
        <v>51</v>
      </c>
      <c r="AO366" s="31" t="s">
        <v>51</v>
      </c>
      <c r="AP366" s="31" t="s">
        <v>51</v>
      </c>
      <c r="AQ366" s="31" t="s">
        <v>51</v>
      </c>
      <c r="AR366" s="31" t="s">
        <v>51</v>
      </c>
      <c r="AS366" s="31" t="s">
        <v>51</v>
      </c>
      <c r="AT366" s="31" t="s">
        <v>5366</v>
      </c>
      <c r="AU366" s="31" t="s">
        <v>51</v>
      </c>
      <c r="AV366" s="35">
        <v>168709682009</v>
      </c>
    </row>
    <row r="367" spans="2:48" ht="15" customHeight="1">
      <c r="B367" s="29">
        <v>361</v>
      </c>
      <c r="C367" s="30" t="s">
        <v>6702</v>
      </c>
      <c r="D367" s="31" t="s">
        <v>6695</v>
      </c>
      <c r="E367" s="32" t="s">
        <v>6703</v>
      </c>
      <c r="F367" s="32" t="s">
        <v>51</v>
      </c>
      <c r="G367" s="33" t="s">
        <v>6704</v>
      </c>
      <c r="H367" s="31" t="s">
        <v>216</v>
      </c>
      <c r="I367" s="31" t="s">
        <v>216</v>
      </c>
      <c r="J367" s="33" t="s">
        <v>217</v>
      </c>
      <c r="K367" s="31" t="s">
        <v>216</v>
      </c>
      <c r="L367" s="33" t="s">
        <v>217</v>
      </c>
      <c r="M367" s="31" t="s">
        <v>5396</v>
      </c>
      <c r="N367" s="31" t="s">
        <v>5363</v>
      </c>
      <c r="O367" s="34"/>
      <c r="P367" s="34">
        <v>7119</v>
      </c>
      <c r="Q367" s="34">
        <v>7119</v>
      </c>
      <c r="R367" s="34">
        <v>0</v>
      </c>
      <c r="S367" s="34">
        <v>0</v>
      </c>
      <c r="T367" s="34">
        <v>0</v>
      </c>
      <c r="U367" s="34">
        <v>0</v>
      </c>
      <c r="V367" s="34">
        <v>0</v>
      </c>
      <c r="W367" s="34" t="s">
        <v>51</v>
      </c>
      <c r="X367" s="34">
        <v>2</v>
      </c>
      <c r="Y367" s="31" t="s">
        <v>59</v>
      </c>
      <c r="Z367" s="31" t="s">
        <v>720</v>
      </c>
      <c r="AA367" s="31" t="s">
        <v>720</v>
      </c>
      <c r="AB367" s="31"/>
      <c r="AC367" s="31"/>
      <c r="AD367" s="31" t="s">
        <v>51</v>
      </c>
      <c r="AE367" s="31" t="s">
        <v>51</v>
      </c>
      <c r="AF367" s="31" t="s">
        <v>51</v>
      </c>
      <c r="AG367" s="31" t="s">
        <v>51</v>
      </c>
      <c r="AH367" s="31" t="s">
        <v>51</v>
      </c>
      <c r="AI367" s="31" t="s">
        <v>5364</v>
      </c>
      <c r="AJ367" s="31" t="s">
        <v>724</v>
      </c>
      <c r="AK367" s="31" t="s">
        <v>6701</v>
      </c>
      <c r="AL367" s="31" t="s">
        <v>1116</v>
      </c>
      <c r="AM367" s="31" t="s">
        <v>51</v>
      </c>
      <c r="AN367" s="31" t="s">
        <v>51</v>
      </c>
      <c r="AO367" s="31" t="s">
        <v>51</v>
      </c>
      <c r="AP367" s="31" t="s">
        <v>51</v>
      </c>
      <c r="AQ367" s="31" t="s">
        <v>51</v>
      </c>
      <c r="AR367" s="31" t="s">
        <v>51</v>
      </c>
      <c r="AS367" s="31" t="s">
        <v>51</v>
      </c>
      <c r="AT367" s="31" t="s">
        <v>5366</v>
      </c>
      <c r="AU367" s="31" t="s">
        <v>51</v>
      </c>
      <c r="AV367" s="35">
        <v>168710389415</v>
      </c>
    </row>
    <row r="368" spans="2:48" ht="15" customHeight="1">
      <c r="B368" s="29">
        <v>362</v>
      </c>
      <c r="C368" s="30" t="s">
        <v>6705</v>
      </c>
      <c r="D368" s="31" t="s">
        <v>6706</v>
      </c>
      <c r="E368" s="32" t="s">
        <v>6707</v>
      </c>
      <c r="F368" s="32" t="s">
        <v>6708</v>
      </c>
      <c r="G368" s="33" t="s">
        <v>6709</v>
      </c>
      <c r="H368" s="31" t="s">
        <v>210</v>
      </c>
      <c r="I368" s="31" t="s">
        <v>1886</v>
      </c>
      <c r="J368" s="33" t="s">
        <v>211</v>
      </c>
      <c r="K368" s="31" t="s">
        <v>1886</v>
      </c>
      <c r="L368" s="33" t="s">
        <v>211</v>
      </c>
      <c r="M368" s="31" t="s">
        <v>5396</v>
      </c>
      <c r="N368" s="31" t="s">
        <v>5363</v>
      </c>
      <c r="O368" s="34"/>
      <c r="P368" s="34">
        <v>46442</v>
      </c>
      <c r="Q368" s="34">
        <v>46442</v>
      </c>
      <c r="R368" s="34">
        <v>0</v>
      </c>
      <c r="S368" s="34">
        <v>0</v>
      </c>
      <c r="T368" s="34">
        <v>0</v>
      </c>
      <c r="U368" s="34">
        <v>0</v>
      </c>
      <c r="V368" s="34">
        <v>0</v>
      </c>
      <c r="W368" s="34" t="s">
        <v>51</v>
      </c>
      <c r="X368" s="34">
        <v>5</v>
      </c>
      <c r="Y368" s="31" t="s">
        <v>59</v>
      </c>
      <c r="Z368" s="31" t="s">
        <v>720</v>
      </c>
      <c r="AA368" s="31" t="s">
        <v>720</v>
      </c>
      <c r="AB368" s="31"/>
      <c r="AC368" s="31"/>
      <c r="AD368" s="31" t="s">
        <v>51</v>
      </c>
      <c r="AE368" s="31" t="s">
        <v>51</v>
      </c>
      <c r="AF368" s="31" t="s">
        <v>51</v>
      </c>
      <c r="AG368" s="31" t="s">
        <v>51</v>
      </c>
      <c r="AH368" s="31" t="s">
        <v>51</v>
      </c>
      <c r="AI368" s="31" t="s">
        <v>5364</v>
      </c>
      <c r="AJ368" s="31" t="s">
        <v>724</v>
      </c>
      <c r="AK368" s="31" t="s">
        <v>5682</v>
      </c>
      <c r="AL368" s="31" t="s">
        <v>739</v>
      </c>
      <c r="AM368" s="31" t="s">
        <v>51</v>
      </c>
      <c r="AN368" s="31" t="s">
        <v>51</v>
      </c>
      <c r="AO368" s="31" t="s">
        <v>51</v>
      </c>
      <c r="AP368" s="31" t="s">
        <v>51</v>
      </c>
      <c r="AQ368" s="31" t="s">
        <v>51</v>
      </c>
      <c r="AR368" s="31" t="s">
        <v>51</v>
      </c>
      <c r="AS368" s="31" t="s">
        <v>51</v>
      </c>
      <c r="AT368" s="31" t="s">
        <v>5366</v>
      </c>
      <c r="AU368" s="31" t="s">
        <v>51</v>
      </c>
      <c r="AV368" s="35">
        <v>168707255701</v>
      </c>
    </row>
    <row r="369" spans="2:48" ht="15" customHeight="1">
      <c r="B369" s="29">
        <v>363</v>
      </c>
      <c r="C369" s="30" t="s">
        <v>6710</v>
      </c>
      <c r="D369" s="31" t="s">
        <v>6711</v>
      </c>
      <c r="E369" s="32" t="s">
        <v>6712</v>
      </c>
      <c r="F369" s="32" t="s">
        <v>6713</v>
      </c>
      <c r="G369" s="33" t="s">
        <v>6714</v>
      </c>
      <c r="H369" s="31" t="s">
        <v>262</v>
      </c>
      <c r="I369" s="31" t="s">
        <v>262</v>
      </c>
      <c r="J369" s="33" t="s">
        <v>263</v>
      </c>
      <c r="K369" s="31" t="s">
        <v>262</v>
      </c>
      <c r="L369" s="33" t="s">
        <v>263</v>
      </c>
      <c r="M369" s="31" t="s">
        <v>5396</v>
      </c>
      <c r="N369" s="31" t="s">
        <v>5363</v>
      </c>
      <c r="O369" s="34"/>
      <c r="P369" s="34">
        <v>40</v>
      </c>
      <c r="Q369" s="34">
        <v>40</v>
      </c>
      <c r="R369" s="34">
        <v>0</v>
      </c>
      <c r="S369" s="34">
        <v>0</v>
      </c>
      <c r="T369" s="34">
        <v>0</v>
      </c>
      <c r="U369" s="34">
        <v>0</v>
      </c>
      <c r="V369" s="34">
        <v>0</v>
      </c>
      <c r="W369" s="34" t="s">
        <v>51</v>
      </c>
      <c r="X369" s="34">
        <v>1</v>
      </c>
      <c r="Y369" s="31" t="s">
        <v>59</v>
      </c>
      <c r="Z369" s="31" t="s">
        <v>720</v>
      </c>
      <c r="AA369" s="31" t="s">
        <v>720</v>
      </c>
      <c r="AB369" s="31"/>
      <c r="AC369" s="31"/>
      <c r="AD369" s="31" t="s">
        <v>51</v>
      </c>
      <c r="AE369" s="31" t="s">
        <v>51</v>
      </c>
      <c r="AF369" s="31" t="s">
        <v>51</v>
      </c>
      <c r="AG369" s="31" t="s">
        <v>51</v>
      </c>
      <c r="AH369" s="31" t="s">
        <v>51</v>
      </c>
      <c r="AI369" s="31" t="s">
        <v>5364</v>
      </c>
      <c r="AJ369" s="31" t="s">
        <v>724</v>
      </c>
      <c r="AK369" s="31" t="s">
        <v>127</v>
      </c>
      <c r="AL369" s="31" t="s">
        <v>127</v>
      </c>
      <c r="AM369" s="31" t="s">
        <v>51</v>
      </c>
      <c r="AN369" s="31" t="s">
        <v>51</v>
      </c>
      <c r="AO369" s="31" t="s">
        <v>51</v>
      </c>
      <c r="AP369" s="31" t="s">
        <v>51</v>
      </c>
      <c r="AQ369" s="31" t="s">
        <v>51</v>
      </c>
      <c r="AR369" s="31" t="s">
        <v>51</v>
      </c>
      <c r="AS369" s="31" t="s">
        <v>51</v>
      </c>
      <c r="AT369" s="31" t="s">
        <v>5366</v>
      </c>
      <c r="AU369" s="31" t="s">
        <v>51</v>
      </c>
      <c r="AV369" s="35">
        <v>168707530527</v>
      </c>
    </row>
    <row r="370" spans="2:48" ht="15" customHeight="1">
      <c r="B370" s="29">
        <v>364</v>
      </c>
      <c r="C370" s="30" t="s">
        <v>6715</v>
      </c>
      <c r="D370" s="31" t="s">
        <v>6716</v>
      </c>
      <c r="E370" s="32" t="s">
        <v>6717</v>
      </c>
      <c r="F370" s="32" t="s">
        <v>51</v>
      </c>
      <c r="G370" s="33" t="s">
        <v>6718</v>
      </c>
      <c r="H370" s="31" t="s">
        <v>107</v>
      </c>
      <c r="I370" s="31" t="s">
        <v>784</v>
      </c>
      <c r="J370" s="33" t="s">
        <v>108</v>
      </c>
      <c r="K370" s="31" t="s">
        <v>784</v>
      </c>
      <c r="L370" s="33" t="s">
        <v>108</v>
      </c>
      <c r="M370" s="31" t="s">
        <v>5396</v>
      </c>
      <c r="N370" s="31" t="s">
        <v>5363</v>
      </c>
      <c r="O370" s="34"/>
      <c r="P370" s="34">
        <v>5136</v>
      </c>
      <c r="Q370" s="34">
        <v>5136</v>
      </c>
      <c r="R370" s="34">
        <v>0</v>
      </c>
      <c r="S370" s="34">
        <v>0</v>
      </c>
      <c r="T370" s="34">
        <v>0</v>
      </c>
      <c r="U370" s="34">
        <v>0</v>
      </c>
      <c r="V370" s="34">
        <v>0</v>
      </c>
      <c r="W370" s="34" t="s">
        <v>51</v>
      </c>
      <c r="X370" s="34">
        <v>4</v>
      </c>
      <c r="Y370" s="31" t="s">
        <v>59</v>
      </c>
      <c r="Z370" s="31" t="s">
        <v>720</v>
      </c>
      <c r="AA370" s="31" t="s">
        <v>720</v>
      </c>
      <c r="AB370" s="31"/>
      <c r="AC370" s="31"/>
      <c r="AD370" s="31" t="s">
        <v>51</v>
      </c>
      <c r="AE370" s="31" t="s">
        <v>51</v>
      </c>
      <c r="AF370" s="31" t="s">
        <v>51</v>
      </c>
      <c r="AG370" s="31" t="s">
        <v>51</v>
      </c>
      <c r="AH370" s="31" t="s">
        <v>51</v>
      </c>
      <c r="AI370" s="31" t="s">
        <v>5364</v>
      </c>
      <c r="AJ370" s="31" t="s">
        <v>724</v>
      </c>
      <c r="AK370" s="31" t="s">
        <v>5682</v>
      </c>
      <c r="AL370" s="31" t="s">
        <v>785</v>
      </c>
      <c r="AM370" s="31" t="s">
        <v>51</v>
      </c>
      <c r="AN370" s="31" t="s">
        <v>51</v>
      </c>
      <c r="AO370" s="31" t="s">
        <v>51</v>
      </c>
      <c r="AP370" s="31" t="s">
        <v>51</v>
      </c>
      <c r="AQ370" s="31" t="s">
        <v>51</v>
      </c>
      <c r="AR370" s="31" t="s">
        <v>51</v>
      </c>
      <c r="AS370" s="31" t="s">
        <v>51</v>
      </c>
      <c r="AT370" s="31" t="s">
        <v>5366</v>
      </c>
      <c r="AU370" s="31" t="s">
        <v>51</v>
      </c>
      <c r="AV370" s="35">
        <v>168707766852</v>
      </c>
    </row>
    <row r="371" spans="2:48" ht="15" customHeight="1">
      <c r="B371" s="29">
        <v>365</v>
      </c>
      <c r="C371" s="30" t="s">
        <v>6719</v>
      </c>
      <c r="D371" s="31" t="s">
        <v>51</v>
      </c>
      <c r="E371" s="32" t="s">
        <v>6720</v>
      </c>
      <c r="F371" s="32" t="s">
        <v>6721</v>
      </c>
      <c r="G371" s="33" t="s">
        <v>6722</v>
      </c>
      <c r="H371" s="31" t="s">
        <v>62</v>
      </c>
      <c r="I371" s="31" t="s">
        <v>1113</v>
      </c>
      <c r="J371" s="33" t="s">
        <v>1114</v>
      </c>
      <c r="K371" s="31" t="s">
        <v>1113</v>
      </c>
      <c r="L371" s="33" t="s">
        <v>1114</v>
      </c>
      <c r="M371" s="31" t="s">
        <v>5362</v>
      </c>
      <c r="N371" s="31" t="s">
        <v>5363</v>
      </c>
      <c r="O371" s="34"/>
      <c r="P371" s="34">
        <v>186</v>
      </c>
      <c r="Q371" s="34">
        <v>186</v>
      </c>
      <c r="R371" s="34">
        <v>81</v>
      </c>
      <c r="S371" s="34">
        <v>6</v>
      </c>
      <c r="T371" s="34">
        <v>6</v>
      </c>
      <c r="U371" s="34">
        <v>0</v>
      </c>
      <c r="V371" s="34">
        <v>0</v>
      </c>
      <c r="W371" s="34" t="s">
        <v>51</v>
      </c>
      <c r="X371" s="34">
        <v>1</v>
      </c>
      <c r="Y371" s="31" t="s">
        <v>64</v>
      </c>
      <c r="Z371" s="31" t="s">
        <v>737</v>
      </c>
      <c r="AA371" s="31" t="s">
        <v>737</v>
      </c>
      <c r="AB371" s="31"/>
      <c r="AC371" s="31"/>
      <c r="AD371" s="31" t="s">
        <v>51</v>
      </c>
      <c r="AE371" s="31" t="s">
        <v>51</v>
      </c>
      <c r="AF371" s="31" t="s">
        <v>5483</v>
      </c>
      <c r="AG371" s="31" t="s">
        <v>51</v>
      </c>
      <c r="AH371" s="31" t="s">
        <v>51</v>
      </c>
      <c r="AI371" s="31" t="s">
        <v>5364</v>
      </c>
      <c r="AJ371" s="31" t="s">
        <v>724</v>
      </c>
      <c r="AK371" s="31" t="s">
        <v>6701</v>
      </c>
      <c r="AL371" s="31" t="s">
        <v>1116</v>
      </c>
      <c r="AM371" s="31" t="s">
        <v>51</v>
      </c>
      <c r="AN371" s="31" t="s">
        <v>51</v>
      </c>
      <c r="AO371" s="31" t="s">
        <v>51</v>
      </c>
      <c r="AP371" s="31" t="s">
        <v>51</v>
      </c>
      <c r="AQ371" s="31" t="s">
        <v>51</v>
      </c>
      <c r="AR371" s="31" t="s">
        <v>51</v>
      </c>
      <c r="AS371" s="31" t="s">
        <v>51</v>
      </c>
      <c r="AT371" s="31" t="s">
        <v>5366</v>
      </c>
      <c r="AU371" s="31" t="s">
        <v>51</v>
      </c>
      <c r="AV371" s="35">
        <v>168706009785</v>
      </c>
    </row>
    <row r="372" spans="2:48" ht="15" customHeight="1">
      <c r="B372" s="29">
        <v>366</v>
      </c>
      <c r="C372" s="30" t="s">
        <v>6723</v>
      </c>
      <c r="D372" s="31" t="s">
        <v>51</v>
      </c>
      <c r="E372" s="32" t="s">
        <v>6724</v>
      </c>
      <c r="F372" s="32" t="s">
        <v>6725</v>
      </c>
      <c r="G372" s="33" t="s">
        <v>6726</v>
      </c>
      <c r="H372" s="31" t="s">
        <v>62</v>
      </c>
      <c r="I372" s="31" t="s">
        <v>3202</v>
      </c>
      <c r="J372" s="33" t="s">
        <v>3203</v>
      </c>
      <c r="K372" s="31" t="s">
        <v>3202</v>
      </c>
      <c r="L372" s="33" t="s">
        <v>3203</v>
      </c>
      <c r="M372" s="31" t="s">
        <v>5362</v>
      </c>
      <c r="N372" s="31" t="s">
        <v>5363</v>
      </c>
      <c r="O372" s="34"/>
      <c r="P372" s="34">
        <v>2431</v>
      </c>
      <c r="Q372" s="34">
        <v>2431</v>
      </c>
      <c r="R372" s="34">
        <v>112</v>
      </c>
      <c r="S372" s="34">
        <v>1</v>
      </c>
      <c r="T372" s="34">
        <v>1</v>
      </c>
      <c r="U372" s="34">
        <v>0</v>
      </c>
      <c r="V372" s="34">
        <v>0</v>
      </c>
      <c r="W372" s="34" t="s">
        <v>51</v>
      </c>
      <c r="X372" s="34">
        <v>4</v>
      </c>
      <c r="Y372" s="31" t="s">
        <v>64</v>
      </c>
      <c r="Z372" s="31" t="s">
        <v>737</v>
      </c>
      <c r="AA372" s="31" t="s">
        <v>737</v>
      </c>
      <c r="AB372" s="31"/>
      <c r="AC372" s="31"/>
      <c r="AD372" s="31" t="s">
        <v>51</v>
      </c>
      <c r="AE372" s="31" t="s">
        <v>51</v>
      </c>
      <c r="AF372" s="31" t="s">
        <v>51</v>
      </c>
      <c r="AG372" s="31" t="s">
        <v>51</v>
      </c>
      <c r="AH372" s="31" t="s">
        <v>51</v>
      </c>
      <c r="AI372" s="31" t="s">
        <v>5364</v>
      </c>
      <c r="AJ372" s="31" t="s">
        <v>724</v>
      </c>
      <c r="AK372" s="31" t="s">
        <v>5682</v>
      </c>
      <c r="AL372" s="31" t="s">
        <v>1246</v>
      </c>
      <c r="AM372" s="31" t="s">
        <v>51</v>
      </c>
      <c r="AN372" s="31" t="s">
        <v>51</v>
      </c>
      <c r="AO372" s="31" t="s">
        <v>51</v>
      </c>
      <c r="AP372" s="31" t="s">
        <v>51</v>
      </c>
      <c r="AQ372" s="31" t="s">
        <v>51</v>
      </c>
      <c r="AR372" s="31" t="s">
        <v>51</v>
      </c>
      <c r="AS372" s="31" t="s">
        <v>51</v>
      </c>
      <c r="AT372" s="31" t="s">
        <v>5366</v>
      </c>
      <c r="AU372" s="31" t="s">
        <v>51</v>
      </c>
      <c r="AV372" s="35">
        <v>168704839233</v>
      </c>
    </row>
    <row r="373" spans="2:48" ht="15" customHeight="1">
      <c r="B373" s="29">
        <v>367</v>
      </c>
      <c r="C373" s="30" t="s">
        <v>6727</v>
      </c>
      <c r="D373" s="31" t="s">
        <v>51</v>
      </c>
      <c r="E373" s="32" t="s">
        <v>6728</v>
      </c>
      <c r="F373" s="32" t="s">
        <v>51</v>
      </c>
      <c r="G373" s="33" t="s">
        <v>6729</v>
      </c>
      <c r="H373" s="31" t="s">
        <v>62</v>
      </c>
      <c r="I373" s="31" t="s">
        <v>4459</v>
      </c>
      <c r="J373" s="33" t="s">
        <v>4460</v>
      </c>
      <c r="K373" s="31" t="s">
        <v>1918</v>
      </c>
      <c r="L373" s="33" t="s">
        <v>1919</v>
      </c>
      <c r="M373" s="31" t="s">
        <v>5466</v>
      </c>
      <c r="N373" s="31" t="s">
        <v>5363</v>
      </c>
      <c r="O373" s="34">
        <v>3</v>
      </c>
      <c r="P373" s="34">
        <v>35206</v>
      </c>
      <c r="Q373" s="34">
        <v>0</v>
      </c>
      <c r="R373" s="34">
        <v>0</v>
      </c>
      <c r="S373" s="34">
        <v>0</v>
      </c>
      <c r="T373" s="34">
        <v>0</v>
      </c>
      <c r="U373" s="34">
        <v>0</v>
      </c>
      <c r="V373" s="34">
        <v>0</v>
      </c>
      <c r="W373" s="34" t="s">
        <v>51</v>
      </c>
      <c r="X373" s="34">
        <v>1</v>
      </c>
      <c r="Y373" s="31" t="s">
        <v>64</v>
      </c>
      <c r="Z373" s="31" t="s">
        <v>737</v>
      </c>
      <c r="AA373" s="31" t="s">
        <v>723</v>
      </c>
      <c r="AB373" s="31" t="s">
        <v>3826</v>
      </c>
      <c r="AC373" s="31"/>
      <c r="AD373" s="31" t="s">
        <v>51</v>
      </c>
      <c r="AE373" s="31" t="s">
        <v>51</v>
      </c>
      <c r="AF373" s="31" t="s">
        <v>5483</v>
      </c>
      <c r="AG373" s="31" t="s">
        <v>51</v>
      </c>
      <c r="AH373" s="31" t="s">
        <v>51</v>
      </c>
      <c r="AI373" s="31" t="s">
        <v>5364</v>
      </c>
      <c r="AJ373" s="31" t="s">
        <v>724</v>
      </c>
      <c r="AK373" s="31" t="s">
        <v>827</v>
      </c>
      <c r="AL373" s="31" t="s">
        <v>827</v>
      </c>
      <c r="AM373" s="31" t="s">
        <v>51</v>
      </c>
      <c r="AN373" s="31" t="s">
        <v>5386</v>
      </c>
      <c r="AO373" s="31" t="s">
        <v>51</v>
      </c>
      <c r="AP373" s="31" t="s">
        <v>51</v>
      </c>
      <c r="AQ373" s="31" t="s">
        <v>51</v>
      </c>
      <c r="AR373" s="31" t="s">
        <v>51</v>
      </c>
      <c r="AS373" s="31" t="s">
        <v>51</v>
      </c>
      <c r="AT373" s="31" t="s">
        <v>5366</v>
      </c>
      <c r="AU373" s="31" t="s">
        <v>51</v>
      </c>
      <c r="AV373" s="35">
        <v>168704648960</v>
      </c>
    </row>
    <row r="374" spans="2:48" ht="15" customHeight="1">
      <c r="B374" s="29">
        <v>368</v>
      </c>
      <c r="C374" s="30" t="s">
        <v>6730</v>
      </c>
      <c r="D374" s="31" t="s">
        <v>6731</v>
      </c>
      <c r="E374" s="32" t="s">
        <v>6732</v>
      </c>
      <c r="F374" s="32" t="s">
        <v>6733</v>
      </c>
      <c r="G374" s="33" t="s">
        <v>6734</v>
      </c>
      <c r="H374" s="31" t="s">
        <v>360</v>
      </c>
      <c r="I374" s="31" t="s">
        <v>360</v>
      </c>
      <c r="J374" s="33" t="s">
        <v>361</v>
      </c>
      <c r="K374" s="31" t="s">
        <v>360</v>
      </c>
      <c r="L374" s="33" t="s">
        <v>361</v>
      </c>
      <c r="M374" s="31" t="s">
        <v>5396</v>
      </c>
      <c r="N374" s="31" t="s">
        <v>5363</v>
      </c>
      <c r="O374" s="34"/>
      <c r="P374" s="34">
        <v>9154</v>
      </c>
      <c r="Q374" s="34">
        <v>9154</v>
      </c>
      <c r="R374" s="34">
        <v>0</v>
      </c>
      <c r="S374" s="34">
        <v>1</v>
      </c>
      <c r="T374" s="34">
        <v>1</v>
      </c>
      <c r="U374" s="34">
        <v>0</v>
      </c>
      <c r="V374" s="34">
        <v>0</v>
      </c>
      <c r="W374" s="34" t="s">
        <v>51</v>
      </c>
      <c r="X374" s="34">
        <v>1</v>
      </c>
      <c r="Y374" s="31" t="s">
        <v>59</v>
      </c>
      <c r="Z374" s="31" t="s">
        <v>720</v>
      </c>
      <c r="AA374" s="31" t="s">
        <v>720</v>
      </c>
      <c r="AB374" s="31"/>
      <c r="AC374" s="31"/>
      <c r="AD374" s="31" t="s">
        <v>51</v>
      </c>
      <c r="AE374" s="31" t="s">
        <v>51</v>
      </c>
      <c r="AF374" s="31" t="s">
        <v>51</v>
      </c>
      <c r="AG374" s="31" t="s">
        <v>51</v>
      </c>
      <c r="AH374" s="31" t="s">
        <v>51</v>
      </c>
      <c r="AI374" s="31" t="s">
        <v>5364</v>
      </c>
      <c r="AJ374" s="31" t="s">
        <v>724</v>
      </c>
      <c r="AK374" s="31" t="s">
        <v>5682</v>
      </c>
      <c r="AL374" s="31" t="s">
        <v>739</v>
      </c>
      <c r="AM374" s="31" t="s">
        <v>51</v>
      </c>
      <c r="AN374" s="31" t="s">
        <v>51</v>
      </c>
      <c r="AO374" s="31" t="s">
        <v>51</v>
      </c>
      <c r="AP374" s="31" t="s">
        <v>51</v>
      </c>
      <c r="AQ374" s="31" t="s">
        <v>51</v>
      </c>
      <c r="AR374" s="31" t="s">
        <v>51</v>
      </c>
      <c r="AS374" s="31" t="s">
        <v>51</v>
      </c>
      <c r="AT374" s="31" t="s">
        <v>5366</v>
      </c>
      <c r="AU374" s="31" t="s">
        <v>51</v>
      </c>
      <c r="AV374" s="35">
        <v>168703759136</v>
      </c>
    </row>
    <row r="375" spans="2:48" ht="15" customHeight="1">
      <c r="B375" s="29">
        <v>369</v>
      </c>
      <c r="C375" s="30" t="s">
        <v>6735</v>
      </c>
      <c r="D375" s="31" t="s">
        <v>6716</v>
      </c>
      <c r="E375" s="32" t="s">
        <v>6736</v>
      </c>
      <c r="F375" s="32" t="s">
        <v>6725</v>
      </c>
      <c r="G375" s="33" t="s">
        <v>6737</v>
      </c>
      <c r="H375" s="31" t="s">
        <v>72</v>
      </c>
      <c r="I375" s="31" t="s">
        <v>2470</v>
      </c>
      <c r="J375" s="33" t="s">
        <v>2471</v>
      </c>
      <c r="K375" s="31" t="s">
        <v>2470</v>
      </c>
      <c r="L375" s="33" t="s">
        <v>2471</v>
      </c>
      <c r="M375" s="31" t="s">
        <v>5362</v>
      </c>
      <c r="N375" s="31" t="s">
        <v>5363</v>
      </c>
      <c r="O375" s="34"/>
      <c r="P375" s="34">
        <v>693</v>
      </c>
      <c r="Q375" s="34">
        <v>693</v>
      </c>
      <c r="R375" s="34">
        <v>14</v>
      </c>
      <c r="S375" s="34">
        <v>0</v>
      </c>
      <c r="T375" s="34">
        <v>0</v>
      </c>
      <c r="U375" s="34">
        <v>0</v>
      </c>
      <c r="V375" s="34">
        <v>0</v>
      </c>
      <c r="W375" s="34" t="s">
        <v>51</v>
      </c>
      <c r="X375" s="34">
        <v>4</v>
      </c>
      <c r="Y375" s="31" t="s">
        <v>74</v>
      </c>
      <c r="Z375" s="31" t="s">
        <v>720</v>
      </c>
      <c r="AA375" s="31" t="s">
        <v>720</v>
      </c>
      <c r="AB375" s="31"/>
      <c r="AC375" s="31"/>
      <c r="AD375" s="31" t="s">
        <v>51</v>
      </c>
      <c r="AE375" s="31" t="s">
        <v>51</v>
      </c>
      <c r="AF375" s="31" t="s">
        <v>5483</v>
      </c>
      <c r="AG375" s="31" t="s">
        <v>51</v>
      </c>
      <c r="AH375" s="31" t="s">
        <v>51</v>
      </c>
      <c r="AI375" s="31" t="s">
        <v>5364</v>
      </c>
      <c r="AJ375" s="31" t="s">
        <v>51</v>
      </c>
      <c r="AK375" s="31" t="s">
        <v>51</v>
      </c>
      <c r="AL375" s="31" t="s">
        <v>51</v>
      </c>
      <c r="AM375" s="31" t="s">
        <v>51</v>
      </c>
      <c r="AN375" s="31" t="s">
        <v>51</v>
      </c>
      <c r="AO375" s="31" t="s">
        <v>51</v>
      </c>
      <c r="AP375" s="31" t="s">
        <v>51</v>
      </c>
      <c r="AQ375" s="31" t="s">
        <v>51</v>
      </c>
      <c r="AR375" s="31" t="s">
        <v>51</v>
      </c>
      <c r="AS375" s="31" t="s">
        <v>51</v>
      </c>
      <c r="AT375" s="31" t="s">
        <v>5366</v>
      </c>
      <c r="AU375" s="31" t="s">
        <v>51</v>
      </c>
      <c r="AV375" s="35">
        <v>168703567245</v>
      </c>
    </row>
    <row r="376" spans="2:48" ht="15" customHeight="1">
      <c r="B376" s="29">
        <v>370</v>
      </c>
      <c r="C376" s="30" t="s">
        <v>6738</v>
      </c>
      <c r="D376" s="31" t="s">
        <v>51</v>
      </c>
      <c r="E376" s="32" t="s">
        <v>6739</v>
      </c>
      <c r="F376" s="32" t="s">
        <v>6740</v>
      </c>
      <c r="G376" s="33" t="s">
        <v>6741</v>
      </c>
      <c r="H376" s="31" t="s">
        <v>62</v>
      </c>
      <c r="I376" s="31" t="s">
        <v>800</v>
      </c>
      <c r="J376" s="33" t="s">
        <v>801</v>
      </c>
      <c r="K376" s="31" t="s">
        <v>800</v>
      </c>
      <c r="L376" s="33" t="s">
        <v>801</v>
      </c>
      <c r="M376" s="31" t="s">
        <v>5362</v>
      </c>
      <c r="N376" s="31" t="s">
        <v>5363</v>
      </c>
      <c r="O376" s="34"/>
      <c r="P376" s="34">
        <v>815</v>
      </c>
      <c r="Q376" s="34">
        <v>815</v>
      </c>
      <c r="R376" s="34">
        <v>48</v>
      </c>
      <c r="S376" s="34">
        <v>1</v>
      </c>
      <c r="T376" s="34">
        <v>1</v>
      </c>
      <c r="U376" s="34">
        <v>0</v>
      </c>
      <c r="V376" s="34">
        <v>0</v>
      </c>
      <c r="W376" s="34" t="s">
        <v>51</v>
      </c>
      <c r="X376" s="34">
        <v>1</v>
      </c>
      <c r="Y376" s="31" t="s">
        <v>64</v>
      </c>
      <c r="Z376" s="31" t="s">
        <v>723</v>
      </c>
      <c r="AA376" s="31" t="s">
        <v>723</v>
      </c>
      <c r="AB376" s="31" t="s">
        <v>3825</v>
      </c>
      <c r="AC376" s="31"/>
      <c r="AD376" s="31" t="s">
        <v>3836</v>
      </c>
      <c r="AE376" s="31" t="s">
        <v>51</v>
      </c>
      <c r="AF376" s="31" t="s">
        <v>51</v>
      </c>
      <c r="AG376" s="31" t="s">
        <v>51</v>
      </c>
      <c r="AH376" s="31" t="s">
        <v>51</v>
      </c>
      <c r="AI376" s="31" t="s">
        <v>5364</v>
      </c>
      <c r="AJ376" s="31" t="s">
        <v>724</v>
      </c>
      <c r="AK376" s="31" t="s">
        <v>2985</v>
      </c>
      <c r="AL376" s="31" t="s">
        <v>772</v>
      </c>
      <c r="AM376" s="31" t="s">
        <v>51</v>
      </c>
      <c r="AN376" s="31" t="s">
        <v>51</v>
      </c>
      <c r="AO376" s="31" t="s">
        <v>51</v>
      </c>
      <c r="AP376" s="31" t="s">
        <v>51</v>
      </c>
      <c r="AQ376" s="31" t="s">
        <v>51</v>
      </c>
      <c r="AR376" s="31" t="s">
        <v>51</v>
      </c>
      <c r="AS376" s="31" t="s">
        <v>51</v>
      </c>
      <c r="AT376" s="31" t="s">
        <v>5366</v>
      </c>
      <c r="AU376" s="31" t="s">
        <v>51</v>
      </c>
      <c r="AV376" s="35">
        <v>168702851887</v>
      </c>
    </row>
    <row r="377" spans="2:48" ht="15" customHeight="1">
      <c r="B377" s="29">
        <v>371</v>
      </c>
      <c r="C377" s="30" t="s">
        <v>6742</v>
      </c>
      <c r="D377" s="31" t="s">
        <v>51</v>
      </c>
      <c r="E377" s="32" t="s">
        <v>6743</v>
      </c>
      <c r="F377" s="32" t="s">
        <v>6740</v>
      </c>
      <c r="G377" s="33" t="s">
        <v>6744</v>
      </c>
      <c r="H377" s="31" t="s">
        <v>62</v>
      </c>
      <c r="I377" s="31" t="s">
        <v>769</v>
      </c>
      <c r="J377" s="33" t="s">
        <v>770</v>
      </c>
      <c r="K377" s="31" t="s">
        <v>769</v>
      </c>
      <c r="L377" s="33" t="s">
        <v>770</v>
      </c>
      <c r="M377" s="31" t="s">
        <v>5362</v>
      </c>
      <c r="N377" s="31" t="s">
        <v>5363</v>
      </c>
      <c r="O377" s="34"/>
      <c r="P377" s="34">
        <v>23</v>
      </c>
      <c r="Q377" s="34">
        <v>23</v>
      </c>
      <c r="R377" s="34">
        <v>40</v>
      </c>
      <c r="S377" s="34">
        <v>0</v>
      </c>
      <c r="T377" s="34">
        <v>0</v>
      </c>
      <c r="U377" s="34">
        <v>0</v>
      </c>
      <c r="V377" s="34">
        <v>0</v>
      </c>
      <c r="W377" s="34" t="s">
        <v>51</v>
      </c>
      <c r="X377" s="34">
        <v>1</v>
      </c>
      <c r="Y377" s="31" t="s">
        <v>64</v>
      </c>
      <c r="Z377" s="31" t="s">
        <v>737</v>
      </c>
      <c r="AA377" s="31" t="s">
        <v>737</v>
      </c>
      <c r="AB377" s="31"/>
      <c r="AC377" s="31"/>
      <c r="AD377" s="31" t="s">
        <v>51</v>
      </c>
      <c r="AE377" s="31" t="s">
        <v>51</v>
      </c>
      <c r="AF377" s="31" t="s">
        <v>51</v>
      </c>
      <c r="AG377" s="31" t="s">
        <v>51</v>
      </c>
      <c r="AH377" s="31" t="s">
        <v>51</v>
      </c>
      <c r="AI377" s="31" t="s">
        <v>5364</v>
      </c>
      <c r="AJ377" s="31" t="s">
        <v>724</v>
      </c>
      <c r="AK377" s="31" t="s">
        <v>2985</v>
      </c>
      <c r="AL377" s="31" t="s">
        <v>772</v>
      </c>
      <c r="AM377" s="31" t="s">
        <v>51</v>
      </c>
      <c r="AN377" s="31" t="s">
        <v>51</v>
      </c>
      <c r="AO377" s="31" t="s">
        <v>51</v>
      </c>
      <c r="AP377" s="31" t="s">
        <v>51</v>
      </c>
      <c r="AQ377" s="31" t="s">
        <v>51</v>
      </c>
      <c r="AR377" s="31" t="s">
        <v>51</v>
      </c>
      <c r="AS377" s="31" t="s">
        <v>51</v>
      </c>
      <c r="AT377" s="31" t="s">
        <v>5366</v>
      </c>
      <c r="AU377" s="31" t="s">
        <v>51</v>
      </c>
      <c r="AV377" s="35">
        <v>168702092321</v>
      </c>
    </row>
    <row r="378" spans="2:48" ht="15" customHeight="1">
      <c r="B378" s="29">
        <v>372</v>
      </c>
      <c r="C378" s="30" t="s">
        <v>6745</v>
      </c>
      <c r="D378" s="31" t="s">
        <v>655</v>
      </c>
      <c r="E378" s="32" t="s">
        <v>6746</v>
      </c>
      <c r="F378" s="32" t="s">
        <v>51</v>
      </c>
      <c r="G378" s="33" t="s">
        <v>6747</v>
      </c>
      <c r="H378" s="31" t="s">
        <v>72</v>
      </c>
      <c r="I378" s="31" t="s">
        <v>3722</v>
      </c>
      <c r="J378" s="33" t="s">
        <v>3723</v>
      </c>
      <c r="K378" s="31" t="s">
        <v>3722</v>
      </c>
      <c r="L378" s="33" t="s">
        <v>3723</v>
      </c>
      <c r="M378" s="31" t="s">
        <v>5362</v>
      </c>
      <c r="N378" s="31" t="s">
        <v>5363</v>
      </c>
      <c r="O378" s="34"/>
      <c r="P378" s="34">
        <v>0</v>
      </c>
      <c r="Q378" s="34">
        <v>0</v>
      </c>
      <c r="R378" s="34">
        <v>9</v>
      </c>
      <c r="S378" s="34">
        <v>0</v>
      </c>
      <c r="T378" s="34">
        <v>0</v>
      </c>
      <c r="U378" s="34">
        <v>0</v>
      </c>
      <c r="V378" s="34">
        <v>0</v>
      </c>
      <c r="W378" s="34" t="s">
        <v>51</v>
      </c>
      <c r="X378" s="34">
        <v>2</v>
      </c>
      <c r="Y378" s="31" t="s">
        <v>74</v>
      </c>
      <c r="Z378" s="31" t="s">
        <v>720</v>
      </c>
      <c r="AA378" s="31" t="s">
        <v>720</v>
      </c>
      <c r="AB378" s="31"/>
      <c r="AC378" s="31"/>
      <c r="AD378" s="31" t="s">
        <v>51</v>
      </c>
      <c r="AE378" s="31" t="s">
        <v>51</v>
      </c>
      <c r="AF378" s="31" t="s">
        <v>51</v>
      </c>
      <c r="AG378" s="31" t="s">
        <v>51</v>
      </c>
      <c r="AH378" s="31" t="s">
        <v>51</v>
      </c>
      <c r="AI378" s="31" t="s">
        <v>5364</v>
      </c>
      <c r="AJ378" s="31" t="s">
        <v>51</v>
      </c>
      <c r="AK378" s="31" t="s">
        <v>51</v>
      </c>
      <c r="AL378" s="31" t="s">
        <v>51</v>
      </c>
      <c r="AM378" s="31" t="s">
        <v>51</v>
      </c>
      <c r="AN378" s="31" t="s">
        <v>51</v>
      </c>
      <c r="AO378" s="31" t="s">
        <v>51</v>
      </c>
      <c r="AP378" s="31" t="s">
        <v>51</v>
      </c>
      <c r="AQ378" s="31" t="s">
        <v>51</v>
      </c>
      <c r="AR378" s="31" t="s">
        <v>51</v>
      </c>
      <c r="AS378" s="31" t="s">
        <v>51</v>
      </c>
      <c r="AT378" s="31" t="s">
        <v>5366</v>
      </c>
      <c r="AU378" s="31" t="s">
        <v>51</v>
      </c>
      <c r="AV378" s="35">
        <v>168702343374</v>
      </c>
    </row>
    <row r="379" spans="2:48" ht="15" customHeight="1">
      <c r="B379" s="29">
        <v>373</v>
      </c>
      <c r="C379" s="30" t="s">
        <v>6745</v>
      </c>
      <c r="D379" s="31" t="s">
        <v>655</v>
      </c>
      <c r="E379" s="32" t="s">
        <v>6748</v>
      </c>
      <c r="F379" s="32" t="s">
        <v>51</v>
      </c>
      <c r="G379" s="33" t="s">
        <v>6749</v>
      </c>
      <c r="H379" s="31" t="s">
        <v>246</v>
      </c>
      <c r="I379" s="31" t="s">
        <v>246</v>
      </c>
      <c r="J379" s="33" t="s">
        <v>247</v>
      </c>
      <c r="K379" s="31" t="s">
        <v>246</v>
      </c>
      <c r="L379" s="33" t="s">
        <v>247</v>
      </c>
      <c r="M379" s="31" t="s">
        <v>5396</v>
      </c>
      <c r="N379" s="31" t="s">
        <v>5363</v>
      </c>
      <c r="O379" s="34"/>
      <c r="P379" s="34">
        <v>9890</v>
      </c>
      <c r="Q379" s="34">
        <v>9890</v>
      </c>
      <c r="R379" s="34">
        <v>0</v>
      </c>
      <c r="S379" s="34">
        <v>0</v>
      </c>
      <c r="T379" s="34">
        <v>0</v>
      </c>
      <c r="U379" s="34">
        <v>0</v>
      </c>
      <c r="V379" s="34">
        <v>0</v>
      </c>
      <c r="W379" s="34" t="s">
        <v>51</v>
      </c>
      <c r="X379" s="34">
        <v>2</v>
      </c>
      <c r="Y379" s="31" t="s">
        <v>59</v>
      </c>
      <c r="Z379" s="31" t="s">
        <v>720</v>
      </c>
      <c r="AA379" s="31" t="s">
        <v>720</v>
      </c>
      <c r="AB379" s="31"/>
      <c r="AC379" s="31"/>
      <c r="AD379" s="31" t="s">
        <v>51</v>
      </c>
      <c r="AE379" s="31" t="s">
        <v>51</v>
      </c>
      <c r="AF379" s="31" t="s">
        <v>51</v>
      </c>
      <c r="AG379" s="31" t="s">
        <v>51</v>
      </c>
      <c r="AH379" s="31" t="s">
        <v>51</v>
      </c>
      <c r="AI379" s="31" t="s">
        <v>5364</v>
      </c>
      <c r="AJ379" s="31" t="s">
        <v>724</v>
      </c>
      <c r="AK379" s="31" t="s">
        <v>127</v>
      </c>
      <c r="AL379" s="31" t="s">
        <v>127</v>
      </c>
      <c r="AM379" s="31" t="s">
        <v>51</v>
      </c>
      <c r="AN379" s="31" t="s">
        <v>51</v>
      </c>
      <c r="AO379" s="31" t="s">
        <v>51</v>
      </c>
      <c r="AP379" s="31" t="s">
        <v>51</v>
      </c>
      <c r="AQ379" s="31" t="s">
        <v>51</v>
      </c>
      <c r="AR379" s="31" t="s">
        <v>51</v>
      </c>
      <c r="AS379" s="31" t="s">
        <v>51</v>
      </c>
      <c r="AT379" s="31" t="s">
        <v>5366</v>
      </c>
      <c r="AU379" s="31" t="s">
        <v>51</v>
      </c>
      <c r="AV379" s="35">
        <v>168701600906</v>
      </c>
    </row>
    <row r="380" spans="2:48" ht="15" customHeight="1">
      <c r="B380" s="29">
        <v>374</v>
      </c>
      <c r="C380" s="30" t="s">
        <v>6750</v>
      </c>
      <c r="D380" s="31" t="s">
        <v>6751</v>
      </c>
      <c r="E380" s="32" t="s">
        <v>6752</v>
      </c>
      <c r="F380" s="32" t="s">
        <v>51</v>
      </c>
      <c r="G380" s="33" t="s">
        <v>6753</v>
      </c>
      <c r="H380" s="31" t="s">
        <v>72</v>
      </c>
      <c r="I380" s="31" t="s">
        <v>1016</v>
      </c>
      <c r="J380" s="33" t="s">
        <v>1017</v>
      </c>
      <c r="K380" s="31" t="s">
        <v>1016</v>
      </c>
      <c r="L380" s="33" t="s">
        <v>1017</v>
      </c>
      <c r="M380" s="31" t="s">
        <v>5362</v>
      </c>
      <c r="N380" s="31" t="s">
        <v>5363</v>
      </c>
      <c r="O380" s="34"/>
      <c r="P380" s="34">
        <v>395045</v>
      </c>
      <c r="Q380" s="34">
        <v>395045</v>
      </c>
      <c r="R380" s="34">
        <v>20</v>
      </c>
      <c r="S380" s="34">
        <v>1</v>
      </c>
      <c r="T380" s="34">
        <v>1</v>
      </c>
      <c r="U380" s="34">
        <v>0</v>
      </c>
      <c r="V380" s="34">
        <v>0</v>
      </c>
      <c r="W380" s="34" t="s">
        <v>51</v>
      </c>
      <c r="X380" s="34">
        <v>2</v>
      </c>
      <c r="Y380" s="31" t="s">
        <v>74</v>
      </c>
      <c r="Z380" s="31" t="s">
        <v>720</v>
      </c>
      <c r="AA380" s="31" t="s">
        <v>720</v>
      </c>
      <c r="AB380" s="31" t="s">
        <v>3825</v>
      </c>
      <c r="AC380" s="31"/>
      <c r="AD380" s="31" t="s">
        <v>51</v>
      </c>
      <c r="AE380" s="31" t="s">
        <v>51</v>
      </c>
      <c r="AF380" s="31" t="s">
        <v>5483</v>
      </c>
      <c r="AG380" s="31" t="s">
        <v>51</v>
      </c>
      <c r="AH380" s="31" t="s">
        <v>51</v>
      </c>
      <c r="AI380" s="31" t="s">
        <v>5364</v>
      </c>
      <c r="AJ380" s="31" t="s">
        <v>51</v>
      </c>
      <c r="AK380" s="31" t="s">
        <v>51</v>
      </c>
      <c r="AL380" s="31" t="s">
        <v>51</v>
      </c>
      <c r="AM380" s="31" t="s">
        <v>51</v>
      </c>
      <c r="AN380" s="31" t="s">
        <v>51</v>
      </c>
      <c r="AO380" s="31" t="s">
        <v>51</v>
      </c>
      <c r="AP380" s="31" t="s">
        <v>51</v>
      </c>
      <c r="AQ380" s="31" t="s">
        <v>51</v>
      </c>
      <c r="AR380" s="31" t="s">
        <v>51</v>
      </c>
      <c r="AS380" s="31" t="s">
        <v>51</v>
      </c>
      <c r="AT380" s="31" t="s">
        <v>5366</v>
      </c>
      <c r="AU380" s="31" t="s">
        <v>615</v>
      </c>
      <c r="AV380" s="35">
        <v>168699381329</v>
      </c>
    </row>
    <row r="381" spans="2:48" ht="15" customHeight="1">
      <c r="B381" s="29">
        <v>375</v>
      </c>
      <c r="C381" s="30" t="s">
        <v>6750</v>
      </c>
      <c r="D381" s="31" t="s">
        <v>6751</v>
      </c>
      <c r="E381" s="32" t="s">
        <v>6754</v>
      </c>
      <c r="F381" s="32" t="s">
        <v>6755</v>
      </c>
      <c r="G381" s="33" t="s">
        <v>6756</v>
      </c>
      <c r="H381" s="31" t="s">
        <v>144</v>
      </c>
      <c r="I381" s="31" t="s">
        <v>144</v>
      </c>
      <c r="J381" s="33" t="s">
        <v>145</v>
      </c>
      <c r="K381" s="31" t="s">
        <v>144</v>
      </c>
      <c r="L381" s="33" t="s">
        <v>145</v>
      </c>
      <c r="M381" s="31" t="s">
        <v>5396</v>
      </c>
      <c r="N381" s="31" t="s">
        <v>5363</v>
      </c>
      <c r="O381" s="34"/>
      <c r="P381" s="34">
        <v>88925</v>
      </c>
      <c r="Q381" s="34">
        <v>88925</v>
      </c>
      <c r="R381" s="34">
        <v>0</v>
      </c>
      <c r="S381" s="34">
        <v>0</v>
      </c>
      <c r="T381" s="34">
        <v>0</v>
      </c>
      <c r="U381" s="34">
        <v>0</v>
      </c>
      <c r="V381" s="34">
        <v>0</v>
      </c>
      <c r="W381" s="34" t="s">
        <v>51</v>
      </c>
      <c r="X381" s="34">
        <v>2</v>
      </c>
      <c r="Y381" s="31" t="s">
        <v>59</v>
      </c>
      <c r="Z381" s="31" t="s">
        <v>720</v>
      </c>
      <c r="AA381" s="31" t="s">
        <v>720</v>
      </c>
      <c r="AB381" s="31"/>
      <c r="AC381" s="31"/>
      <c r="AD381" s="31" t="s">
        <v>51</v>
      </c>
      <c r="AE381" s="31" t="s">
        <v>51</v>
      </c>
      <c r="AF381" s="31" t="s">
        <v>51</v>
      </c>
      <c r="AG381" s="31" t="s">
        <v>51</v>
      </c>
      <c r="AH381" s="31" t="s">
        <v>51</v>
      </c>
      <c r="AI381" s="31" t="s">
        <v>5364</v>
      </c>
      <c r="AJ381" s="31" t="s">
        <v>724</v>
      </c>
      <c r="AK381" s="31" t="s">
        <v>127</v>
      </c>
      <c r="AL381" s="31" t="s">
        <v>127</v>
      </c>
      <c r="AM381" s="31" t="s">
        <v>51</v>
      </c>
      <c r="AN381" s="31" t="s">
        <v>51</v>
      </c>
      <c r="AO381" s="31" t="s">
        <v>51</v>
      </c>
      <c r="AP381" s="31" t="s">
        <v>51</v>
      </c>
      <c r="AQ381" s="31" t="s">
        <v>51</v>
      </c>
      <c r="AR381" s="31" t="s">
        <v>51</v>
      </c>
      <c r="AS381" s="31" t="s">
        <v>51</v>
      </c>
      <c r="AT381" s="31" t="s">
        <v>5366</v>
      </c>
      <c r="AU381" s="31" t="s">
        <v>51</v>
      </c>
      <c r="AV381" s="35">
        <v>168700214543</v>
      </c>
    </row>
    <row r="382" spans="2:48" ht="15" customHeight="1">
      <c r="B382" s="29">
        <v>376</v>
      </c>
      <c r="C382" s="30" t="s">
        <v>6750</v>
      </c>
      <c r="D382" s="31" t="s">
        <v>6751</v>
      </c>
      <c r="E382" s="32" t="s">
        <v>6757</v>
      </c>
      <c r="F382" s="32" t="s">
        <v>51</v>
      </c>
      <c r="G382" s="33" t="s">
        <v>6758</v>
      </c>
      <c r="H382" s="31" t="s">
        <v>799</v>
      </c>
      <c r="I382" s="31" t="s">
        <v>117</v>
      </c>
      <c r="J382" s="33" t="s">
        <v>118</v>
      </c>
      <c r="K382" s="31" t="s">
        <v>117</v>
      </c>
      <c r="L382" s="33" t="s">
        <v>118</v>
      </c>
      <c r="M382" s="31" t="s">
        <v>5396</v>
      </c>
      <c r="N382" s="31" t="s">
        <v>5363</v>
      </c>
      <c r="O382" s="34"/>
      <c r="P382" s="34">
        <v>1446731</v>
      </c>
      <c r="Q382" s="34">
        <v>1446731</v>
      </c>
      <c r="R382" s="34">
        <v>0</v>
      </c>
      <c r="S382" s="34">
        <v>0</v>
      </c>
      <c r="T382" s="34">
        <v>0</v>
      </c>
      <c r="U382" s="34">
        <v>0</v>
      </c>
      <c r="V382" s="34">
        <v>0</v>
      </c>
      <c r="W382" s="34" t="s">
        <v>51</v>
      </c>
      <c r="X382" s="34">
        <v>2</v>
      </c>
      <c r="Y382" s="31" t="s">
        <v>59</v>
      </c>
      <c r="Z382" s="31" t="s">
        <v>720</v>
      </c>
      <c r="AA382" s="31" t="s">
        <v>720</v>
      </c>
      <c r="AB382" s="31"/>
      <c r="AC382" s="31"/>
      <c r="AD382" s="31" t="s">
        <v>51</v>
      </c>
      <c r="AE382" s="31" t="s">
        <v>51</v>
      </c>
      <c r="AF382" s="31" t="s">
        <v>51</v>
      </c>
      <c r="AG382" s="31" t="s">
        <v>51</v>
      </c>
      <c r="AH382" s="31" t="s">
        <v>51</v>
      </c>
      <c r="AI382" s="31" t="s">
        <v>5364</v>
      </c>
      <c r="AJ382" s="31" t="s">
        <v>724</v>
      </c>
      <c r="AK382" s="31" t="s">
        <v>127</v>
      </c>
      <c r="AL382" s="31" t="s">
        <v>127</v>
      </c>
      <c r="AM382" s="31" t="s">
        <v>51</v>
      </c>
      <c r="AN382" s="31" t="s">
        <v>51</v>
      </c>
      <c r="AO382" s="31" t="s">
        <v>51</v>
      </c>
      <c r="AP382" s="31" t="s">
        <v>51</v>
      </c>
      <c r="AQ382" s="31" t="s">
        <v>51</v>
      </c>
      <c r="AR382" s="31" t="s">
        <v>51</v>
      </c>
      <c r="AS382" s="31" t="s">
        <v>51</v>
      </c>
      <c r="AT382" s="31" t="s">
        <v>5366</v>
      </c>
      <c r="AU382" s="31" t="s">
        <v>51</v>
      </c>
      <c r="AV382" s="35">
        <v>168700768778</v>
      </c>
    </row>
    <row r="383" spans="2:48" ht="15" customHeight="1">
      <c r="B383" s="29">
        <v>377</v>
      </c>
      <c r="C383" s="30" t="s">
        <v>6750</v>
      </c>
      <c r="D383" s="31" t="s">
        <v>6751</v>
      </c>
      <c r="E383" s="32" t="s">
        <v>6759</v>
      </c>
      <c r="F383" s="32" t="s">
        <v>51</v>
      </c>
      <c r="G383" s="33" t="s">
        <v>6760</v>
      </c>
      <c r="H383" s="31" t="s">
        <v>84</v>
      </c>
      <c r="I383" s="31" t="s">
        <v>729</v>
      </c>
      <c r="J383" s="33" t="s">
        <v>85</v>
      </c>
      <c r="K383" s="31" t="s">
        <v>729</v>
      </c>
      <c r="L383" s="33" t="s">
        <v>85</v>
      </c>
      <c r="M383" s="31" t="s">
        <v>5396</v>
      </c>
      <c r="N383" s="31" t="s">
        <v>5363</v>
      </c>
      <c r="O383" s="34"/>
      <c r="P383" s="34">
        <v>71100</v>
      </c>
      <c r="Q383" s="34">
        <v>71100</v>
      </c>
      <c r="R383" s="34">
        <v>0</v>
      </c>
      <c r="S383" s="34">
        <v>0</v>
      </c>
      <c r="T383" s="34">
        <v>0</v>
      </c>
      <c r="U383" s="34">
        <v>0</v>
      </c>
      <c r="V383" s="34">
        <v>0</v>
      </c>
      <c r="W383" s="34" t="s">
        <v>51</v>
      </c>
      <c r="X383" s="34">
        <v>2</v>
      </c>
      <c r="Y383" s="31" t="s">
        <v>59</v>
      </c>
      <c r="Z383" s="31" t="s">
        <v>720</v>
      </c>
      <c r="AA383" s="31" t="s">
        <v>720</v>
      </c>
      <c r="AB383" s="31"/>
      <c r="AC383" s="31"/>
      <c r="AD383" s="31" t="s">
        <v>51</v>
      </c>
      <c r="AE383" s="31" t="s">
        <v>51</v>
      </c>
      <c r="AF383" s="31" t="s">
        <v>51</v>
      </c>
      <c r="AG383" s="31" t="s">
        <v>51</v>
      </c>
      <c r="AH383" s="31" t="s">
        <v>51</v>
      </c>
      <c r="AI383" s="31" t="s">
        <v>5364</v>
      </c>
      <c r="AJ383" s="31" t="s">
        <v>724</v>
      </c>
      <c r="AK383" s="31" t="s">
        <v>127</v>
      </c>
      <c r="AL383" s="31" t="s">
        <v>127</v>
      </c>
      <c r="AM383" s="31" t="s">
        <v>51</v>
      </c>
      <c r="AN383" s="31" t="s">
        <v>51</v>
      </c>
      <c r="AO383" s="31" t="s">
        <v>51</v>
      </c>
      <c r="AP383" s="31" t="s">
        <v>51</v>
      </c>
      <c r="AQ383" s="31" t="s">
        <v>51</v>
      </c>
      <c r="AR383" s="31" t="s">
        <v>51</v>
      </c>
      <c r="AS383" s="31" t="s">
        <v>51</v>
      </c>
      <c r="AT383" s="31" t="s">
        <v>5366</v>
      </c>
      <c r="AU383" s="31" t="s">
        <v>51</v>
      </c>
      <c r="AV383" s="35">
        <v>168708683833</v>
      </c>
    </row>
    <row r="384" spans="2:48" ht="15" customHeight="1">
      <c r="B384" s="29">
        <v>378</v>
      </c>
      <c r="C384" s="30" t="s">
        <v>6761</v>
      </c>
      <c r="D384" s="31" t="s">
        <v>51</v>
      </c>
      <c r="E384" s="32" t="s">
        <v>6762</v>
      </c>
      <c r="F384" s="32" t="s">
        <v>51</v>
      </c>
      <c r="G384" s="33" t="s">
        <v>6763</v>
      </c>
      <c r="H384" s="31" t="s">
        <v>62</v>
      </c>
      <c r="I384" s="31" t="s">
        <v>4500</v>
      </c>
      <c r="J384" s="33" t="s">
        <v>4501</v>
      </c>
      <c r="K384" s="31" t="s">
        <v>1020</v>
      </c>
      <c r="L384" s="33" t="s">
        <v>1021</v>
      </c>
      <c r="M384" s="31" t="s">
        <v>5466</v>
      </c>
      <c r="N384" s="31" t="s">
        <v>5363</v>
      </c>
      <c r="O384" s="34">
        <v>3</v>
      </c>
      <c r="P384" s="34">
        <v>74646</v>
      </c>
      <c r="Q384" s="34">
        <v>27</v>
      </c>
      <c r="R384" s="34">
        <v>0</v>
      </c>
      <c r="S384" s="34">
        <v>13</v>
      </c>
      <c r="T384" s="34">
        <v>13</v>
      </c>
      <c r="U384" s="34">
        <v>0</v>
      </c>
      <c r="V384" s="34">
        <v>0</v>
      </c>
      <c r="W384" s="34" t="s">
        <v>51</v>
      </c>
      <c r="X384" s="34">
        <v>1</v>
      </c>
      <c r="Y384" s="31" t="s">
        <v>64</v>
      </c>
      <c r="Z384" s="31" t="s">
        <v>737</v>
      </c>
      <c r="AA384" s="31" t="s">
        <v>723</v>
      </c>
      <c r="AB384" s="31" t="s">
        <v>3826</v>
      </c>
      <c r="AC384" s="31">
        <v>59</v>
      </c>
      <c r="AD384" s="31" t="s">
        <v>3837</v>
      </c>
      <c r="AE384" s="31" t="s">
        <v>51</v>
      </c>
      <c r="AF384" s="31" t="s">
        <v>51</v>
      </c>
      <c r="AG384" s="31" t="s">
        <v>51</v>
      </c>
      <c r="AH384" s="31" t="s">
        <v>51</v>
      </c>
      <c r="AI384" s="31" t="s">
        <v>5364</v>
      </c>
      <c r="AJ384" s="31" t="s">
        <v>724</v>
      </c>
      <c r="AK384" s="31" t="s">
        <v>5455</v>
      </c>
      <c r="AL384" s="31" t="s">
        <v>1022</v>
      </c>
      <c r="AM384" s="31" t="s">
        <v>51</v>
      </c>
      <c r="AN384" s="31" t="s">
        <v>5386</v>
      </c>
      <c r="AO384" s="31" t="s">
        <v>51</v>
      </c>
      <c r="AP384" s="31" t="s">
        <v>51</v>
      </c>
      <c r="AQ384" s="31" t="s">
        <v>51</v>
      </c>
      <c r="AR384" s="31" t="s">
        <v>5386</v>
      </c>
      <c r="AS384" s="31" t="s">
        <v>51</v>
      </c>
      <c r="AT384" s="31" t="s">
        <v>5366</v>
      </c>
      <c r="AU384" s="31" t="s">
        <v>51</v>
      </c>
      <c r="AV384" s="35">
        <v>168698475145</v>
      </c>
    </row>
    <row r="385" spans="2:48" ht="15" customHeight="1">
      <c r="B385" s="29">
        <v>379</v>
      </c>
      <c r="C385" s="30" t="s">
        <v>6764</v>
      </c>
      <c r="D385" s="31" t="s">
        <v>6706</v>
      </c>
      <c r="E385" s="32" t="s">
        <v>6765</v>
      </c>
      <c r="F385" s="32" t="s">
        <v>51</v>
      </c>
      <c r="G385" s="33" t="s">
        <v>6766</v>
      </c>
      <c r="H385" s="31" t="s">
        <v>148</v>
      </c>
      <c r="I385" s="31" t="s">
        <v>973</v>
      </c>
      <c r="J385" s="33" t="s">
        <v>149</v>
      </c>
      <c r="K385" s="31" t="s">
        <v>973</v>
      </c>
      <c r="L385" s="33" t="s">
        <v>149</v>
      </c>
      <c r="M385" s="31" t="s">
        <v>5396</v>
      </c>
      <c r="N385" s="31" t="s">
        <v>5363</v>
      </c>
      <c r="O385" s="34"/>
      <c r="P385" s="34">
        <v>440</v>
      </c>
      <c r="Q385" s="34">
        <v>440</v>
      </c>
      <c r="R385" s="34">
        <v>0</v>
      </c>
      <c r="S385" s="34">
        <v>0</v>
      </c>
      <c r="T385" s="34">
        <v>0</v>
      </c>
      <c r="U385" s="34">
        <v>0</v>
      </c>
      <c r="V385" s="34">
        <v>0</v>
      </c>
      <c r="W385" s="34" t="s">
        <v>51</v>
      </c>
      <c r="X385" s="34">
        <v>5</v>
      </c>
      <c r="Y385" s="31" t="s">
        <v>59</v>
      </c>
      <c r="Z385" s="31" t="s">
        <v>720</v>
      </c>
      <c r="AA385" s="31" t="s">
        <v>720</v>
      </c>
      <c r="AB385" s="31"/>
      <c r="AC385" s="31"/>
      <c r="AD385" s="31" t="s">
        <v>51</v>
      </c>
      <c r="AE385" s="31" t="s">
        <v>51</v>
      </c>
      <c r="AF385" s="31" t="s">
        <v>51</v>
      </c>
      <c r="AG385" s="31" t="s">
        <v>51</v>
      </c>
      <c r="AH385" s="31" t="s">
        <v>51</v>
      </c>
      <c r="AI385" s="31" t="s">
        <v>5364</v>
      </c>
      <c r="AJ385" s="31" t="s">
        <v>724</v>
      </c>
      <c r="AK385" s="31" t="s">
        <v>5682</v>
      </c>
      <c r="AL385" s="31" t="s">
        <v>739</v>
      </c>
      <c r="AM385" s="31" t="s">
        <v>51</v>
      </c>
      <c r="AN385" s="31" t="s">
        <v>51</v>
      </c>
      <c r="AO385" s="31" t="s">
        <v>51</v>
      </c>
      <c r="AP385" s="31" t="s">
        <v>51</v>
      </c>
      <c r="AQ385" s="31" t="s">
        <v>51</v>
      </c>
      <c r="AR385" s="31" t="s">
        <v>51</v>
      </c>
      <c r="AS385" s="31" t="s">
        <v>51</v>
      </c>
      <c r="AT385" s="31" t="s">
        <v>5366</v>
      </c>
      <c r="AU385" s="31" t="s">
        <v>51</v>
      </c>
      <c r="AV385" s="35">
        <v>168697766086</v>
      </c>
    </row>
    <row r="386" spans="2:48" ht="15" customHeight="1">
      <c r="B386" s="29">
        <v>380</v>
      </c>
      <c r="C386" s="30" t="s">
        <v>6767</v>
      </c>
      <c r="D386" s="31" t="s">
        <v>6706</v>
      </c>
      <c r="E386" s="32" t="s">
        <v>6768</v>
      </c>
      <c r="F386" s="32" t="s">
        <v>6769</v>
      </c>
      <c r="G386" s="33" t="s">
        <v>6770</v>
      </c>
      <c r="H386" s="31" t="s">
        <v>115</v>
      </c>
      <c r="I386" s="31" t="s">
        <v>115</v>
      </c>
      <c r="J386" s="33" t="s">
        <v>116</v>
      </c>
      <c r="K386" s="31" t="s">
        <v>115</v>
      </c>
      <c r="L386" s="33" t="s">
        <v>116</v>
      </c>
      <c r="M386" s="31" t="s">
        <v>5396</v>
      </c>
      <c r="N386" s="31" t="s">
        <v>5363</v>
      </c>
      <c r="O386" s="34"/>
      <c r="P386" s="34">
        <v>2150000</v>
      </c>
      <c r="Q386" s="34">
        <v>2150000</v>
      </c>
      <c r="R386" s="34">
        <v>0</v>
      </c>
      <c r="S386" s="34">
        <v>0</v>
      </c>
      <c r="T386" s="34">
        <v>0</v>
      </c>
      <c r="U386" s="34">
        <v>0</v>
      </c>
      <c r="V386" s="34">
        <v>0</v>
      </c>
      <c r="W386" s="34" t="s">
        <v>51</v>
      </c>
      <c r="X386" s="34">
        <v>5</v>
      </c>
      <c r="Y386" s="31" t="s">
        <v>59</v>
      </c>
      <c r="Z386" s="31" t="s">
        <v>720</v>
      </c>
      <c r="AA386" s="31" t="s">
        <v>720</v>
      </c>
      <c r="AB386" s="31"/>
      <c r="AC386" s="31"/>
      <c r="AD386" s="31" t="s">
        <v>51</v>
      </c>
      <c r="AE386" s="31" t="s">
        <v>51</v>
      </c>
      <c r="AF386" s="31" t="s">
        <v>51</v>
      </c>
      <c r="AG386" s="31" t="s">
        <v>51</v>
      </c>
      <c r="AH386" s="31" t="s">
        <v>51</v>
      </c>
      <c r="AI386" s="31" t="s">
        <v>5364</v>
      </c>
      <c r="AJ386" s="31" t="s">
        <v>724</v>
      </c>
      <c r="AK386" s="31" t="s">
        <v>127</v>
      </c>
      <c r="AL386" s="31" t="s">
        <v>127</v>
      </c>
      <c r="AM386" s="31" t="s">
        <v>51</v>
      </c>
      <c r="AN386" s="31" t="s">
        <v>51</v>
      </c>
      <c r="AO386" s="31" t="s">
        <v>51</v>
      </c>
      <c r="AP386" s="31" t="s">
        <v>51</v>
      </c>
      <c r="AQ386" s="31" t="s">
        <v>51</v>
      </c>
      <c r="AR386" s="31" t="s">
        <v>51</v>
      </c>
      <c r="AS386" s="31" t="s">
        <v>51</v>
      </c>
      <c r="AT386" s="31" t="s">
        <v>5366</v>
      </c>
      <c r="AU386" s="31" t="s">
        <v>51</v>
      </c>
      <c r="AV386" s="35">
        <v>168698534466</v>
      </c>
    </row>
    <row r="387" spans="2:48" ht="15" customHeight="1">
      <c r="B387" s="29">
        <v>381</v>
      </c>
      <c r="C387" s="30" t="s">
        <v>6771</v>
      </c>
      <c r="D387" s="31" t="s">
        <v>6706</v>
      </c>
      <c r="E387" s="32" t="s">
        <v>6772</v>
      </c>
      <c r="F387" s="32" t="s">
        <v>51</v>
      </c>
      <c r="G387" s="33" t="s">
        <v>6773</v>
      </c>
      <c r="H387" s="31" t="s">
        <v>72</v>
      </c>
      <c r="I387" s="31" t="s">
        <v>2523</v>
      </c>
      <c r="J387" s="33" t="s">
        <v>2524</v>
      </c>
      <c r="K387" s="31" t="s">
        <v>2523</v>
      </c>
      <c r="L387" s="33" t="s">
        <v>2524</v>
      </c>
      <c r="M387" s="31" t="s">
        <v>5362</v>
      </c>
      <c r="N387" s="31" t="s">
        <v>5363</v>
      </c>
      <c r="O387" s="34"/>
      <c r="P387" s="34">
        <v>40242</v>
      </c>
      <c r="Q387" s="34">
        <v>40242</v>
      </c>
      <c r="R387" s="34">
        <v>84</v>
      </c>
      <c r="S387" s="34">
        <v>2</v>
      </c>
      <c r="T387" s="34">
        <v>0</v>
      </c>
      <c r="U387" s="34">
        <v>2</v>
      </c>
      <c r="V387" s="34">
        <v>0</v>
      </c>
      <c r="W387" s="34" t="s">
        <v>51</v>
      </c>
      <c r="X387" s="34">
        <v>5</v>
      </c>
      <c r="Y387" s="31" t="s">
        <v>74</v>
      </c>
      <c r="Z387" s="31" t="s">
        <v>720</v>
      </c>
      <c r="AA387" s="31" t="s">
        <v>720</v>
      </c>
      <c r="AB387" s="31"/>
      <c r="AC387" s="31"/>
      <c r="AD387" s="31" t="s">
        <v>51</v>
      </c>
      <c r="AE387" s="31" t="s">
        <v>51</v>
      </c>
      <c r="AF387" s="31" t="s">
        <v>5483</v>
      </c>
      <c r="AG387" s="31" t="s">
        <v>51</v>
      </c>
      <c r="AH387" s="31" t="s">
        <v>51</v>
      </c>
      <c r="AI387" s="31" t="s">
        <v>5364</v>
      </c>
      <c r="AJ387" s="31" t="s">
        <v>724</v>
      </c>
      <c r="AK387" s="31" t="s">
        <v>5682</v>
      </c>
      <c r="AL387" s="31" t="s">
        <v>51</v>
      </c>
      <c r="AM387" s="31" t="s">
        <v>51</v>
      </c>
      <c r="AN387" s="31" t="s">
        <v>51</v>
      </c>
      <c r="AO387" s="31" t="s">
        <v>51</v>
      </c>
      <c r="AP387" s="31" t="s">
        <v>51</v>
      </c>
      <c r="AQ387" s="31" t="s">
        <v>51</v>
      </c>
      <c r="AR387" s="31" t="s">
        <v>51</v>
      </c>
      <c r="AS387" s="31" t="s">
        <v>51</v>
      </c>
      <c r="AT387" s="31" t="s">
        <v>5366</v>
      </c>
      <c r="AU387" s="31" t="s">
        <v>51</v>
      </c>
      <c r="AV387" s="35">
        <v>168698195326</v>
      </c>
    </row>
    <row r="388" spans="2:48" ht="15" customHeight="1">
      <c r="B388" s="29">
        <v>382</v>
      </c>
      <c r="C388" s="30" t="s">
        <v>6771</v>
      </c>
      <c r="D388" s="31" t="s">
        <v>6706</v>
      </c>
      <c r="E388" s="32" t="s">
        <v>6774</v>
      </c>
      <c r="F388" s="32" t="s">
        <v>51</v>
      </c>
      <c r="G388" s="33" t="s">
        <v>6775</v>
      </c>
      <c r="H388" s="31" t="s">
        <v>799</v>
      </c>
      <c r="I388" s="31" t="s">
        <v>117</v>
      </c>
      <c r="J388" s="33" t="s">
        <v>118</v>
      </c>
      <c r="K388" s="31" t="s">
        <v>117</v>
      </c>
      <c r="L388" s="33" t="s">
        <v>118</v>
      </c>
      <c r="M388" s="31" t="s">
        <v>5396</v>
      </c>
      <c r="N388" s="31" t="s">
        <v>5363</v>
      </c>
      <c r="O388" s="34"/>
      <c r="P388" s="34">
        <v>1446731</v>
      </c>
      <c r="Q388" s="34">
        <v>1446731</v>
      </c>
      <c r="R388" s="34">
        <v>0</v>
      </c>
      <c r="S388" s="34">
        <v>0</v>
      </c>
      <c r="T388" s="34">
        <v>0</v>
      </c>
      <c r="U388" s="34">
        <v>0</v>
      </c>
      <c r="V388" s="34">
        <v>0</v>
      </c>
      <c r="W388" s="34" t="s">
        <v>51</v>
      </c>
      <c r="X388" s="34">
        <v>5</v>
      </c>
      <c r="Y388" s="31" t="s">
        <v>59</v>
      </c>
      <c r="Z388" s="31" t="s">
        <v>720</v>
      </c>
      <c r="AA388" s="31" t="s">
        <v>720</v>
      </c>
      <c r="AB388" s="31"/>
      <c r="AC388" s="31"/>
      <c r="AD388" s="31" t="s">
        <v>51</v>
      </c>
      <c r="AE388" s="31" t="s">
        <v>51</v>
      </c>
      <c r="AF388" s="31" t="s">
        <v>51</v>
      </c>
      <c r="AG388" s="31" t="s">
        <v>51</v>
      </c>
      <c r="AH388" s="31" t="s">
        <v>51</v>
      </c>
      <c r="AI388" s="31" t="s">
        <v>5364</v>
      </c>
      <c r="AJ388" s="31" t="s">
        <v>724</v>
      </c>
      <c r="AK388" s="31" t="s">
        <v>127</v>
      </c>
      <c r="AL388" s="31" t="s">
        <v>127</v>
      </c>
      <c r="AM388" s="31" t="s">
        <v>51</v>
      </c>
      <c r="AN388" s="31" t="s">
        <v>51</v>
      </c>
      <c r="AO388" s="31" t="s">
        <v>51</v>
      </c>
      <c r="AP388" s="31" t="s">
        <v>51</v>
      </c>
      <c r="AQ388" s="31" t="s">
        <v>51</v>
      </c>
      <c r="AR388" s="31" t="s">
        <v>51</v>
      </c>
      <c r="AS388" s="31" t="s">
        <v>51</v>
      </c>
      <c r="AT388" s="31" t="s">
        <v>5366</v>
      </c>
      <c r="AU388" s="31" t="s">
        <v>51</v>
      </c>
      <c r="AV388" s="35">
        <v>168700789080</v>
      </c>
    </row>
    <row r="389" spans="2:48" ht="15" customHeight="1">
      <c r="B389" s="29">
        <v>383</v>
      </c>
      <c r="C389" s="30" t="s">
        <v>6776</v>
      </c>
      <c r="D389" s="31" t="s">
        <v>51</v>
      </c>
      <c r="E389" s="32" t="s">
        <v>6777</v>
      </c>
      <c r="F389" s="32" t="s">
        <v>51</v>
      </c>
      <c r="G389" s="33" t="s">
        <v>6778</v>
      </c>
      <c r="H389" s="31" t="s">
        <v>62</v>
      </c>
      <c r="I389" s="31" t="s">
        <v>4962</v>
      </c>
      <c r="J389" s="33" t="s">
        <v>4963</v>
      </c>
      <c r="K389" s="31" t="s">
        <v>823</v>
      </c>
      <c r="L389" s="33" t="s">
        <v>825</v>
      </c>
      <c r="M389" s="31" t="s">
        <v>5466</v>
      </c>
      <c r="N389" s="31" t="s">
        <v>5363</v>
      </c>
      <c r="O389" s="34">
        <v>2</v>
      </c>
      <c r="P389" s="34">
        <v>24003</v>
      </c>
      <c r="Q389" s="34">
        <v>0</v>
      </c>
      <c r="R389" s="34">
        <v>0</v>
      </c>
      <c r="S389" s="34">
        <v>0</v>
      </c>
      <c r="T389" s="34">
        <v>0</v>
      </c>
      <c r="U389" s="34">
        <v>0</v>
      </c>
      <c r="V389" s="34">
        <v>0</v>
      </c>
      <c r="W389" s="34" t="s">
        <v>51</v>
      </c>
      <c r="X389" s="34">
        <v>1</v>
      </c>
      <c r="Y389" s="31" t="s">
        <v>64</v>
      </c>
      <c r="Z389" s="31" t="s">
        <v>737</v>
      </c>
      <c r="AA389" s="31" t="s">
        <v>723</v>
      </c>
      <c r="AB389" s="31" t="s">
        <v>3826</v>
      </c>
      <c r="AC389" s="31">
        <v>40</v>
      </c>
      <c r="AD389" s="31" t="s">
        <v>51</v>
      </c>
      <c r="AE389" s="31" t="s">
        <v>51</v>
      </c>
      <c r="AF389" s="31" t="s">
        <v>51</v>
      </c>
      <c r="AG389" s="31" t="s">
        <v>51</v>
      </c>
      <c r="AH389" s="31" t="s">
        <v>51</v>
      </c>
      <c r="AI389" s="31" t="s">
        <v>5364</v>
      </c>
      <c r="AJ389" s="31" t="s">
        <v>724</v>
      </c>
      <c r="AK389" s="31" t="s">
        <v>827</v>
      </c>
      <c r="AL389" s="31" t="s">
        <v>827</v>
      </c>
      <c r="AM389" s="31" t="s">
        <v>51</v>
      </c>
      <c r="AN389" s="31" t="s">
        <v>5386</v>
      </c>
      <c r="AO389" s="31" t="s">
        <v>51</v>
      </c>
      <c r="AP389" s="31" t="s">
        <v>51</v>
      </c>
      <c r="AQ389" s="31" t="s">
        <v>51</v>
      </c>
      <c r="AR389" s="31" t="s">
        <v>51</v>
      </c>
      <c r="AS389" s="31" t="s">
        <v>51</v>
      </c>
      <c r="AT389" s="31" t="s">
        <v>6779</v>
      </c>
      <c r="AU389" s="31" t="s">
        <v>51</v>
      </c>
      <c r="AV389" s="35">
        <v>168697205343</v>
      </c>
    </row>
    <row r="390" spans="2:48" ht="15" customHeight="1">
      <c r="B390" s="29">
        <v>384</v>
      </c>
      <c r="C390" s="30" t="s">
        <v>6780</v>
      </c>
      <c r="D390" s="31" t="s">
        <v>6781</v>
      </c>
      <c r="E390" s="32" t="s">
        <v>6782</v>
      </c>
      <c r="F390" s="32" t="s">
        <v>51</v>
      </c>
      <c r="G390" s="33" t="s">
        <v>6783</v>
      </c>
      <c r="H390" s="31" t="s">
        <v>69</v>
      </c>
      <c r="I390" s="31" t="s">
        <v>4847</v>
      </c>
      <c r="J390" s="33" t="s">
        <v>4989</v>
      </c>
      <c r="K390" s="31" t="s">
        <v>3276</v>
      </c>
      <c r="L390" s="33" t="s">
        <v>3277</v>
      </c>
      <c r="M390" s="31" t="s">
        <v>5418</v>
      </c>
      <c r="N390" s="31" t="s">
        <v>5419</v>
      </c>
      <c r="O390" s="34"/>
      <c r="P390" s="34">
        <v>0</v>
      </c>
      <c r="Q390" s="34">
        <v>0</v>
      </c>
      <c r="R390" s="34">
        <v>0</v>
      </c>
      <c r="S390" s="34">
        <v>0</v>
      </c>
      <c r="T390" s="34">
        <v>0</v>
      </c>
      <c r="U390" s="34">
        <v>0</v>
      </c>
      <c r="V390" s="34">
        <v>0</v>
      </c>
      <c r="W390" s="34" t="s">
        <v>5420</v>
      </c>
      <c r="X390" s="34">
        <v>1</v>
      </c>
      <c r="Y390" s="31" t="s">
        <v>56</v>
      </c>
      <c r="Z390" s="31" t="s">
        <v>720</v>
      </c>
      <c r="AA390" s="31" t="s">
        <v>720</v>
      </c>
      <c r="AB390" s="31"/>
      <c r="AC390" s="31"/>
      <c r="AD390" s="31" t="s">
        <v>51</v>
      </c>
      <c r="AE390" s="31" t="s">
        <v>51</v>
      </c>
      <c r="AF390" s="31" t="s">
        <v>51</v>
      </c>
      <c r="AG390" s="31" t="s">
        <v>51</v>
      </c>
      <c r="AH390" s="31" t="s">
        <v>51</v>
      </c>
      <c r="AI390" s="31" t="s">
        <v>5364</v>
      </c>
      <c r="AJ390" s="31" t="s">
        <v>724</v>
      </c>
      <c r="AK390" s="31" t="s">
        <v>51</v>
      </c>
      <c r="AL390" s="31" t="s">
        <v>51</v>
      </c>
      <c r="AM390" s="31" t="s">
        <v>51</v>
      </c>
      <c r="AN390" s="31" t="s">
        <v>5386</v>
      </c>
      <c r="AO390" s="31" t="s">
        <v>51</v>
      </c>
      <c r="AP390" s="31" t="s">
        <v>51</v>
      </c>
      <c r="AQ390" s="31" t="s">
        <v>51</v>
      </c>
      <c r="AR390" s="31" t="s">
        <v>51</v>
      </c>
      <c r="AS390" s="31" t="s">
        <v>51</v>
      </c>
      <c r="AT390" s="31" t="s">
        <v>5366</v>
      </c>
      <c r="AU390" s="31" t="s">
        <v>617</v>
      </c>
      <c r="AV390" s="35">
        <v>168710294722</v>
      </c>
    </row>
    <row r="391" spans="2:48" ht="15" customHeight="1">
      <c r="B391" s="29">
        <v>385</v>
      </c>
      <c r="C391" s="30" t="s">
        <v>6780</v>
      </c>
      <c r="D391" s="31" t="s">
        <v>6452</v>
      </c>
      <c r="E391" s="32" t="s">
        <v>6453</v>
      </c>
      <c r="F391" s="32" t="s">
        <v>51</v>
      </c>
      <c r="G391" s="33" t="s">
        <v>6784</v>
      </c>
      <c r="H391" s="31" t="s">
        <v>65</v>
      </c>
      <c r="I391" s="31" t="s">
        <v>1861</v>
      </c>
      <c r="J391" s="33" t="s">
        <v>1862</v>
      </c>
      <c r="K391" s="31" t="s">
        <v>1861</v>
      </c>
      <c r="L391" s="33" t="s">
        <v>1862</v>
      </c>
      <c r="M391" s="31" t="s">
        <v>5362</v>
      </c>
      <c r="N391" s="31" t="s">
        <v>5363</v>
      </c>
      <c r="O391" s="34"/>
      <c r="P391" s="34">
        <v>893</v>
      </c>
      <c r="Q391" s="34">
        <v>893</v>
      </c>
      <c r="R391" s="34">
        <v>0</v>
      </c>
      <c r="S391" s="34">
        <v>0</v>
      </c>
      <c r="T391" s="34">
        <v>0</v>
      </c>
      <c r="U391" s="34">
        <v>0</v>
      </c>
      <c r="V391" s="34">
        <v>0</v>
      </c>
      <c r="W391" s="34" t="s">
        <v>51</v>
      </c>
      <c r="X391" s="34">
        <v>7</v>
      </c>
      <c r="Y391" s="31" t="s">
        <v>64</v>
      </c>
      <c r="Z391" s="31" t="s">
        <v>723</v>
      </c>
      <c r="AA391" s="31" t="s">
        <v>723</v>
      </c>
      <c r="AB391" s="31" t="s">
        <v>3826</v>
      </c>
      <c r="AC391" s="31">
        <v>72</v>
      </c>
      <c r="AD391" s="31" t="s">
        <v>51</v>
      </c>
      <c r="AE391" s="31" t="s">
        <v>51</v>
      </c>
      <c r="AF391" s="31" t="s">
        <v>51</v>
      </c>
      <c r="AG391" s="31" t="s">
        <v>51</v>
      </c>
      <c r="AH391" s="31" t="s">
        <v>51</v>
      </c>
      <c r="AI391" s="31" t="s">
        <v>5364</v>
      </c>
      <c r="AJ391" s="31" t="s">
        <v>724</v>
      </c>
      <c r="AK391" s="31" t="s">
        <v>6785</v>
      </c>
      <c r="AL391" s="31" t="s">
        <v>1229</v>
      </c>
      <c r="AM391" s="31" t="s">
        <v>51</v>
      </c>
      <c r="AN391" s="31" t="s">
        <v>51</v>
      </c>
      <c r="AO391" s="31" t="s">
        <v>51</v>
      </c>
      <c r="AP391" s="31" t="s">
        <v>51</v>
      </c>
      <c r="AQ391" s="31" t="s">
        <v>51</v>
      </c>
      <c r="AR391" s="31" t="s">
        <v>51</v>
      </c>
      <c r="AS391" s="31" t="s">
        <v>51</v>
      </c>
      <c r="AT391" s="31" t="s">
        <v>5366</v>
      </c>
      <c r="AU391" s="31" t="s">
        <v>51</v>
      </c>
      <c r="AV391" s="35">
        <v>168697278031</v>
      </c>
    </row>
    <row r="392" spans="2:48" ht="15" customHeight="1">
      <c r="B392" s="29">
        <v>386</v>
      </c>
      <c r="C392" s="30" t="s">
        <v>6786</v>
      </c>
      <c r="D392" s="31" t="s">
        <v>51</v>
      </c>
      <c r="E392" s="32" t="s">
        <v>6787</v>
      </c>
      <c r="F392" s="32" t="s">
        <v>51</v>
      </c>
      <c r="G392" s="33" t="s">
        <v>6788</v>
      </c>
      <c r="H392" s="31" t="s">
        <v>62</v>
      </c>
      <c r="I392" s="31" t="s">
        <v>1244</v>
      </c>
      <c r="J392" s="33" t="s">
        <v>1245</v>
      </c>
      <c r="K392" s="31" t="s">
        <v>1244</v>
      </c>
      <c r="L392" s="33" t="s">
        <v>1245</v>
      </c>
      <c r="M392" s="31" t="s">
        <v>5362</v>
      </c>
      <c r="N392" s="31" t="s">
        <v>5363</v>
      </c>
      <c r="O392" s="34">
        <v>71</v>
      </c>
      <c r="P392" s="34">
        <v>7870</v>
      </c>
      <c r="Q392" s="34">
        <v>7870</v>
      </c>
      <c r="R392" s="34">
        <v>967</v>
      </c>
      <c r="S392" s="34">
        <v>5</v>
      </c>
      <c r="T392" s="34">
        <v>5</v>
      </c>
      <c r="U392" s="34">
        <v>0</v>
      </c>
      <c r="V392" s="34">
        <v>0</v>
      </c>
      <c r="W392" s="34" t="s">
        <v>51</v>
      </c>
      <c r="X392" s="34">
        <v>5</v>
      </c>
      <c r="Y392" s="31" t="s">
        <v>64</v>
      </c>
      <c r="Z392" s="31" t="s">
        <v>737</v>
      </c>
      <c r="AA392" s="31" t="s">
        <v>737</v>
      </c>
      <c r="AB392" s="31"/>
      <c r="AC392" s="31"/>
      <c r="AD392" s="31" t="s">
        <v>51</v>
      </c>
      <c r="AE392" s="31" t="s">
        <v>51</v>
      </c>
      <c r="AF392" s="31" t="s">
        <v>51</v>
      </c>
      <c r="AG392" s="31" t="s">
        <v>51</v>
      </c>
      <c r="AH392" s="31" t="s">
        <v>51</v>
      </c>
      <c r="AI392" s="31" t="s">
        <v>5364</v>
      </c>
      <c r="AJ392" s="31" t="s">
        <v>724</v>
      </c>
      <c r="AK392" s="31" t="s">
        <v>5682</v>
      </c>
      <c r="AL392" s="31" t="s">
        <v>1246</v>
      </c>
      <c r="AM392" s="31" t="s">
        <v>51</v>
      </c>
      <c r="AN392" s="31" t="s">
        <v>51</v>
      </c>
      <c r="AO392" s="31" t="s">
        <v>51</v>
      </c>
      <c r="AP392" s="31" t="s">
        <v>51</v>
      </c>
      <c r="AQ392" s="31" t="s">
        <v>51</v>
      </c>
      <c r="AR392" s="31" t="s">
        <v>51</v>
      </c>
      <c r="AS392" s="31" t="s">
        <v>51</v>
      </c>
      <c r="AT392" s="31" t="s">
        <v>5366</v>
      </c>
      <c r="AU392" s="31" t="s">
        <v>51</v>
      </c>
      <c r="AV392" s="35">
        <v>168696760026</v>
      </c>
    </row>
    <row r="393" spans="2:48" ht="15" customHeight="1">
      <c r="B393" s="29">
        <v>387</v>
      </c>
      <c r="C393" s="30" t="s">
        <v>6789</v>
      </c>
      <c r="D393" s="31" t="s">
        <v>51</v>
      </c>
      <c r="E393" s="32" t="s">
        <v>6790</v>
      </c>
      <c r="F393" s="32" t="s">
        <v>51</v>
      </c>
      <c r="G393" s="33" t="s">
        <v>6791</v>
      </c>
      <c r="H393" s="31" t="s">
        <v>62</v>
      </c>
      <c r="I393" s="31" t="s">
        <v>3639</v>
      </c>
      <c r="J393" s="33" t="s">
        <v>3640</v>
      </c>
      <c r="K393" s="31" t="s">
        <v>3639</v>
      </c>
      <c r="L393" s="33" t="s">
        <v>3640</v>
      </c>
      <c r="M393" s="31" t="s">
        <v>5362</v>
      </c>
      <c r="N393" s="31" t="s">
        <v>5363</v>
      </c>
      <c r="O393" s="34"/>
      <c r="P393" s="34">
        <v>4</v>
      </c>
      <c r="Q393" s="34">
        <v>4</v>
      </c>
      <c r="R393" s="34">
        <v>0</v>
      </c>
      <c r="S393" s="34">
        <v>0</v>
      </c>
      <c r="T393" s="34">
        <v>0</v>
      </c>
      <c r="U393" s="34">
        <v>0</v>
      </c>
      <c r="V393" s="34">
        <v>0</v>
      </c>
      <c r="W393" s="34" t="s">
        <v>51</v>
      </c>
      <c r="X393" s="34">
        <v>2</v>
      </c>
      <c r="Y393" s="31" t="s">
        <v>64</v>
      </c>
      <c r="Z393" s="31" t="s">
        <v>737</v>
      </c>
      <c r="AA393" s="31" t="s">
        <v>737</v>
      </c>
      <c r="AB393" s="31"/>
      <c r="AC393" s="31"/>
      <c r="AD393" s="31" t="s">
        <v>51</v>
      </c>
      <c r="AE393" s="31" t="s">
        <v>51</v>
      </c>
      <c r="AF393" s="31" t="s">
        <v>51</v>
      </c>
      <c r="AG393" s="31" t="s">
        <v>51</v>
      </c>
      <c r="AH393" s="31" t="s">
        <v>51</v>
      </c>
      <c r="AI393" s="31" t="s">
        <v>5364</v>
      </c>
      <c r="AJ393" s="31" t="s">
        <v>51</v>
      </c>
      <c r="AK393" s="31" t="s">
        <v>51</v>
      </c>
      <c r="AL393" s="31" t="s">
        <v>51</v>
      </c>
      <c r="AM393" s="31" t="s">
        <v>51</v>
      </c>
      <c r="AN393" s="31" t="s">
        <v>51</v>
      </c>
      <c r="AO393" s="31" t="s">
        <v>51</v>
      </c>
      <c r="AP393" s="31" t="s">
        <v>51</v>
      </c>
      <c r="AQ393" s="31" t="s">
        <v>51</v>
      </c>
      <c r="AR393" s="31" t="s">
        <v>51</v>
      </c>
      <c r="AS393" s="31" t="s">
        <v>51</v>
      </c>
      <c r="AT393" s="31" t="s">
        <v>5366</v>
      </c>
      <c r="AU393" s="31" t="s">
        <v>51</v>
      </c>
      <c r="AV393" s="35">
        <v>168696281117</v>
      </c>
    </row>
    <row r="394" spans="2:48" ht="15" customHeight="1">
      <c r="B394" s="29">
        <v>388</v>
      </c>
      <c r="C394" s="30" t="s">
        <v>6792</v>
      </c>
      <c r="D394" s="31" t="s">
        <v>51</v>
      </c>
      <c r="E394" s="32" t="s">
        <v>6793</v>
      </c>
      <c r="F394" s="32" t="s">
        <v>51</v>
      </c>
      <c r="G394" s="33" t="s">
        <v>6794</v>
      </c>
      <c r="H394" s="31" t="s">
        <v>75</v>
      </c>
      <c r="I394" s="31" t="s">
        <v>1244</v>
      </c>
      <c r="J394" s="33" t="s">
        <v>6795</v>
      </c>
      <c r="K394" s="31" t="s">
        <v>2607</v>
      </c>
      <c r="L394" s="33" t="s">
        <v>6796</v>
      </c>
      <c r="M394" s="31" t="s">
        <v>5375</v>
      </c>
      <c r="N394" s="31" t="s">
        <v>5363</v>
      </c>
      <c r="O394" s="34"/>
      <c r="P394" s="34">
        <v>101</v>
      </c>
      <c r="Q394" s="34">
        <v>966</v>
      </c>
      <c r="R394" s="34">
        <v>0</v>
      </c>
      <c r="S394" s="34">
        <v>0</v>
      </c>
      <c r="T394" s="34">
        <v>0</v>
      </c>
      <c r="U394" s="34">
        <v>0</v>
      </c>
      <c r="V394" s="34">
        <v>0</v>
      </c>
      <c r="W394" s="34" t="s">
        <v>51</v>
      </c>
      <c r="X394" s="34">
        <v>5</v>
      </c>
      <c r="Y394" s="31" t="s">
        <v>88</v>
      </c>
      <c r="Z394" s="31" t="s">
        <v>737</v>
      </c>
      <c r="AA394" s="31" t="s">
        <v>737</v>
      </c>
      <c r="AB394" s="31"/>
      <c r="AC394" s="31"/>
      <c r="AD394" s="31" t="s">
        <v>51</v>
      </c>
      <c r="AE394" s="31" t="s">
        <v>51</v>
      </c>
      <c r="AF394" s="31" t="s">
        <v>51</v>
      </c>
      <c r="AG394" s="31" t="s">
        <v>51</v>
      </c>
      <c r="AH394" s="31" t="s">
        <v>51</v>
      </c>
      <c r="AI394" s="31" t="s">
        <v>5364</v>
      </c>
      <c r="AJ394" s="31" t="s">
        <v>51</v>
      </c>
      <c r="AK394" s="31" t="s">
        <v>51</v>
      </c>
      <c r="AL394" s="31" t="s">
        <v>51</v>
      </c>
      <c r="AM394" s="31" t="s">
        <v>51</v>
      </c>
      <c r="AN394" s="31" t="s">
        <v>51</v>
      </c>
      <c r="AO394" s="31" t="s">
        <v>51</v>
      </c>
      <c r="AP394" s="31" t="s">
        <v>51</v>
      </c>
      <c r="AQ394" s="31" t="s">
        <v>51</v>
      </c>
      <c r="AR394" s="31" t="s">
        <v>51</v>
      </c>
      <c r="AS394" s="31" t="s">
        <v>51</v>
      </c>
      <c r="AT394" s="31" t="s">
        <v>5366</v>
      </c>
      <c r="AU394" s="31" t="s">
        <v>51</v>
      </c>
      <c r="AV394" s="35">
        <v>168695306656</v>
      </c>
    </row>
    <row r="395" spans="2:48" ht="15" customHeight="1">
      <c r="B395" s="29">
        <v>389</v>
      </c>
      <c r="C395" s="30" t="s">
        <v>6792</v>
      </c>
      <c r="D395" s="31" t="s">
        <v>6797</v>
      </c>
      <c r="E395" s="32" t="s">
        <v>6798</v>
      </c>
      <c r="F395" s="32" t="s">
        <v>51</v>
      </c>
      <c r="G395" s="33" t="s">
        <v>6799</v>
      </c>
      <c r="H395" s="31" t="s">
        <v>65</v>
      </c>
      <c r="I395" s="31" t="s">
        <v>2081</v>
      </c>
      <c r="J395" s="33" t="s">
        <v>2082</v>
      </c>
      <c r="K395" s="31" t="s">
        <v>2081</v>
      </c>
      <c r="L395" s="33" t="s">
        <v>2082</v>
      </c>
      <c r="M395" s="31" t="s">
        <v>5362</v>
      </c>
      <c r="N395" s="31" t="s">
        <v>5363</v>
      </c>
      <c r="O395" s="34"/>
      <c r="P395" s="34">
        <v>7014</v>
      </c>
      <c r="Q395" s="34">
        <v>7014</v>
      </c>
      <c r="R395" s="34">
        <v>0</v>
      </c>
      <c r="S395" s="34">
        <v>1</v>
      </c>
      <c r="T395" s="34">
        <v>1</v>
      </c>
      <c r="U395" s="34">
        <v>0</v>
      </c>
      <c r="V395" s="34">
        <v>0</v>
      </c>
      <c r="W395" s="34" t="s">
        <v>51</v>
      </c>
      <c r="X395" s="34">
        <v>5</v>
      </c>
      <c r="Y395" s="31" t="s">
        <v>64</v>
      </c>
      <c r="Z395" s="31" t="s">
        <v>723</v>
      </c>
      <c r="AA395" s="31" t="s">
        <v>723</v>
      </c>
      <c r="AB395" s="31" t="s">
        <v>3825</v>
      </c>
      <c r="AC395" s="31"/>
      <c r="AD395" s="31" t="s">
        <v>51</v>
      </c>
      <c r="AE395" s="31" t="s">
        <v>51</v>
      </c>
      <c r="AF395" s="31" t="s">
        <v>51</v>
      </c>
      <c r="AG395" s="31" t="s">
        <v>51</v>
      </c>
      <c r="AH395" s="31" t="s">
        <v>51</v>
      </c>
      <c r="AI395" s="31" t="s">
        <v>5364</v>
      </c>
      <c r="AJ395" s="31" t="s">
        <v>724</v>
      </c>
      <c r="AK395" s="31" t="s">
        <v>5682</v>
      </c>
      <c r="AL395" s="31" t="s">
        <v>1246</v>
      </c>
      <c r="AM395" s="31" t="s">
        <v>51</v>
      </c>
      <c r="AN395" s="31" t="s">
        <v>51</v>
      </c>
      <c r="AO395" s="31" t="s">
        <v>51</v>
      </c>
      <c r="AP395" s="31" t="s">
        <v>51</v>
      </c>
      <c r="AQ395" s="31" t="s">
        <v>51</v>
      </c>
      <c r="AR395" s="31" t="s">
        <v>51</v>
      </c>
      <c r="AS395" s="31" t="s">
        <v>51</v>
      </c>
      <c r="AT395" s="31" t="s">
        <v>5366</v>
      </c>
      <c r="AU395" s="31" t="s">
        <v>51</v>
      </c>
      <c r="AV395" s="35">
        <v>168695529264</v>
      </c>
    </row>
    <row r="396" spans="2:48" ht="15" customHeight="1">
      <c r="B396" s="29">
        <v>390</v>
      </c>
      <c r="C396" s="30" t="s">
        <v>6792</v>
      </c>
      <c r="D396" s="31" t="s">
        <v>51</v>
      </c>
      <c r="E396" s="32" t="s">
        <v>6800</v>
      </c>
      <c r="F396" s="32" t="s">
        <v>51</v>
      </c>
      <c r="G396" s="33" t="s">
        <v>6801</v>
      </c>
      <c r="H396" s="31" t="s">
        <v>75</v>
      </c>
      <c r="I396" s="31" t="s">
        <v>1244</v>
      </c>
      <c r="J396" s="33" t="s">
        <v>6795</v>
      </c>
      <c r="K396" s="31" t="s">
        <v>1244</v>
      </c>
      <c r="L396" s="33" t="s">
        <v>6795</v>
      </c>
      <c r="M396" s="31" t="s">
        <v>5362</v>
      </c>
      <c r="N396" s="31" t="s">
        <v>5363</v>
      </c>
      <c r="O396" s="34"/>
      <c r="P396" s="34">
        <v>966</v>
      </c>
      <c r="Q396" s="34">
        <v>966</v>
      </c>
      <c r="R396" s="34">
        <v>69</v>
      </c>
      <c r="S396" s="34">
        <v>3</v>
      </c>
      <c r="T396" s="34">
        <v>3</v>
      </c>
      <c r="U396" s="34">
        <v>0</v>
      </c>
      <c r="V396" s="34">
        <v>0</v>
      </c>
      <c r="W396" s="34" t="s">
        <v>51</v>
      </c>
      <c r="X396" s="34">
        <v>5</v>
      </c>
      <c r="Y396" s="31" t="s">
        <v>77</v>
      </c>
      <c r="Z396" s="31" t="s">
        <v>737</v>
      </c>
      <c r="AA396" s="31" t="s">
        <v>737</v>
      </c>
      <c r="AB396" s="31"/>
      <c r="AC396" s="31"/>
      <c r="AD396" s="31" t="s">
        <v>51</v>
      </c>
      <c r="AE396" s="31" t="s">
        <v>51</v>
      </c>
      <c r="AF396" s="31" t="s">
        <v>51</v>
      </c>
      <c r="AG396" s="31" t="s">
        <v>51</v>
      </c>
      <c r="AH396" s="31" t="s">
        <v>51</v>
      </c>
      <c r="AI396" s="31" t="s">
        <v>5364</v>
      </c>
      <c r="AJ396" s="31" t="s">
        <v>51</v>
      </c>
      <c r="AK396" s="31" t="s">
        <v>51</v>
      </c>
      <c r="AL396" s="31" t="s">
        <v>51</v>
      </c>
      <c r="AM396" s="31" t="s">
        <v>51</v>
      </c>
      <c r="AN396" s="31" t="s">
        <v>51</v>
      </c>
      <c r="AO396" s="31" t="s">
        <v>51</v>
      </c>
      <c r="AP396" s="31" t="s">
        <v>51</v>
      </c>
      <c r="AQ396" s="31" t="s">
        <v>51</v>
      </c>
      <c r="AR396" s="31" t="s">
        <v>51</v>
      </c>
      <c r="AS396" s="31" t="s">
        <v>51</v>
      </c>
      <c r="AT396" s="31" t="s">
        <v>5366</v>
      </c>
      <c r="AU396" s="31" t="s">
        <v>51</v>
      </c>
      <c r="AV396" s="35">
        <v>168696629520</v>
      </c>
    </row>
    <row r="397" spans="2:48" ht="15" customHeight="1">
      <c r="B397" s="29">
        <v>391</v>
      </c>
      <c r="C397" s="30" t="s">
        <v>6802</v>
      </c>
      <c r="D397" s="31" t="s">
        <v>655</v>
      </c>
      <c r="E397" s="32" t="s">
        <v>6803</v>
      </c>
      <c r="F397" s="32" t="s">
        <v>51</v>
      </c>
      <c r="G397" s="33" t="s">
        <v>6804</v>
      </c>
      <c r="H397" s="31" t="s">
        <v>107</v>
      </c>
      <c r="I397" s="31" t="s">
        <v>784</v>
      </c>
      <c r="J397" s="33" t="s">
        <v>108</v>
      </c>
      <c r="K397" s="31" t="s">
        <v>784</v>
      </c>
      <c r="L397" s="33" t="s">
        <v>108</v>
      </c>
      <c r="M397" s="31" t="s">
        <v>5396</v>
      </c>
      <c r="N397" s="31" t="s">
        <v>5363</v>
      </c>
      <c r="O397" s="34"/>
      <c r="P397" s="34">
        <v>5136</v>
      </c>
      <c r="Q397" s="34">
        <v>5136</v>
      </c>
      <c r="R397" s="34">
        <v>0</v>
      </c>
      <c r="S397" s="34">
        <v>0</v>
      </c>
      <c r="T397" s="34">
        <v>0</v>
      </c>
      <c r="U397" s="34">
        <v>0</v>
      </c>
      <c r="V397" s="34">
        <v>0</v>
      </c>
      <c r="W397" s="34" t="s">
        <v>51</v>
      </c>
      <c r="X397" s="34">
        <v>4</v>
      </c>
      <c r="Y397" s="31" t="s">
        <v>59</v>
      </c>
      <c r="Z397" s="31" t="s">
        <v>720</v>
      </c>
      <c r="AA397" s="31" t="s">
        <v>720</v>
      </c>
      <c r="AB397" s="31"/>
      <c r="AC397" s="31"/>
      <c r="AD397" s="31" t="s">
        <v>51</v>
      </c>
      <c r="AE397" s="31" t="s">
        <v>51</v>
      </c>
      <c r="AF397" s="31" t="s">
        <v>51</v>
      </c>
      <c r="AG397" s="31" t="s">
        <v>51</v>
      </c>
      <c r="AH397" s="31" t="s">
        <v>51</v>
      </c>
      <c r="AI397" s="31" t="s">
        <v>5364</v>
      </c>
      <c r="AJ397" s="31" t="s">
        <v>724</v>
      </c>
      <c r="AK397" s="31" t="s">
        <v>5682</v>
      </c>
      <c r="AL397" s="31" t="s">
        <v>739</v>
      </c>
      <c r="AM397" s="31" t="s">
        <v>51</v>
      </c>
      <c r="AN397" s="31" t="s">
        <v>51</v>
      </c>
      <c r="AO397" s="31" t="s">
        <v>51</v>
      </c>
      <c r="AP397" s="31" t="s">
        <v>51</v>
      </c>
      <c r="AQ397" s="31" t="s">
        <v>51</v>
      </c>
      <c r="AR397" s="31" t="s">
        <v>51</v>
      </c>
      <c r="AS397" s="31" t="s">
        <v>51</v>
      </c>
      <c r="AT397" s="31" t="s">
        <v>5366</v>
      </c>
      <c r="AU397" s="31" t="s">
        <v>51</v>
      </c>
      <c r="AV397" s="35">
        <v>168695330712</v>
      </c>
    </row>
    <row r="398" spans="2:48" ht="15" customHeight="1">
      <c r="B398" s="29">
        <v>392</v>
      </c>
      <c r="C398" s="30" t="s">
        <v>6802</v>
      </c>
      <c r="D398" s="31" t="s">
        <v>655</v>
      </c>
      <c r="E398" s="32" t="s">
        <v>6805</v>
      </c>
      <c r="F398" s="32" t="s">
        <v>51</v>
      </c>
      <c r="G398" s="33" t="s">
        <v>6806</v>
      </c>
      <c r="H398" s="31" t="s">
        <v>148</v>
      </c>
      <c r="I398" s="31" t="s">
        <v>973</v>
      </c>
      <c r="J398" s="33" t="s">
        <v>149</v>
      </c>
      <c r="K398" s="31" t="s">
        <v>973</v>
      </c>
      <c r="L398" s="33" t="s">
        <v>149</v>
      </c>
      <c r="M398" s="31" t="s">
        <v>5396</v>
      </c>
      <c r="N398" s="31" t="s">
        <v>5363</v>
      </c>
      <c r="O398" s="34"/>
      <c r="P398" s="34">
        <v>440</v>
      </c>
      <c r="Q398" s="34">
        <v>440</v>
      </c>
      <c r="R398" s="34">
        <v>0</v>
      </c>
      <c r="S398" s="34">
        <v>0</v>
      </c>
      <c r="T398" s="34">
        <v>0</v>
      </c>
      <c r="U398" s="34">
        <v>0</v>
      </c>
      <c r="V398" s="34">
        <v>0</v>
      </c>
      <c r="W398" s="34" t="s">
        <v>51</v>
      </c>
      <c r="X398" s="34">
        <v>4</v>
      </c>
      <c r="Y398" s="31" t="s">
        <v>59</v>
      </c>
      <c r="Z398" s="31" t="s">
        <v>720</v>
      </c>
      <c r="AA398" s="31" t="s">
        <v>720</v>
      </c>
      <c r="AB398" s="31"/>
      <c r="AC398" s="31"/>
      <c r="AD398" s="31" t="s">
        <v>51</v>
      </c>
      <c r="AE398" s="31" t="s">
        <v>51</v>
      </c>
      <c r="AF398" s="31" t="s">
        <v>51</v>
      </c>
      <c r="AG398" s="31" t="s">
        <v>51</v>
      </c>
      <c r="AH398" s="31" t="s">
        <v>51</v>
      </c>
      <c r="AI398" s="31" t="s">
        <v>5364</v>
      </c>
      <c r="AJ398" s="31" t="s">
        <v>724</v>
      </c>
      <c r="AK398" s="31" t="s">
        <v>5682</v>
      </c>
      <c r="AL398" s="31" t="s">
        <v>739</v>
      </c>
      <c r="AM398" s="31" t="s">
        <v>51</v>
      </c>
      <c r="AN398" s="31" t="s">
        <v>51</v>
      </c>
      <c r="AO398" s="31" t="s">
        <v>51</v>
      </c>
      <c r="AP398" s="31" t="s">
        <v>51</v>
      </c>
      <c r="AQ398" s="31" t="s">
        <v>51</v>
      </c>
      <c r="AR398" s="31" t="s">
        <v>51</v>
      </c>
      <c r="AS398" s="31" t="s">
        <v>51</v>
      </c>
      <c r="AT398" s="31" t="s">
        <v>5366</v>
      </c>
      <c r="AU398" s="31" t="s">
        <v>51</v>
      </c>
      <c r="AV398" s="35">
        <v>168695090475</v>
      </c>
    </row>
    <row r="399" spans="2:48" ht="15" customHeight="1">
      <c r="B399" s="29">
        <v>393</v>
      </c>
      <c r="C399" s="30" t="s">
        <v>6807</v>
      </c>
      <c r="D399" s="31" t="s">
        <v>6808</v>
      </c>
      <c r="E399" s="32" t="s">
        <v>6809</v>
      </c>
      <c r="F399" s="32" t="s">
        <v>6810</v>
      </c>
      <c r="G399" s="33" t="s">
        <v>6811</v>
      </c>
      <c r="H399" s="31" t="s">
        <v>113</v>
      </c>
      <c r="I399" s="31" t="s">
        <v>113</v>
      </c>
      <c r="J399" s="33" t="s">
        <v>114</v>
      </c>
      <c r="K399" s="31" t="s">
        <v>113</v>
      </c>
      <c r="L399" s="33" t="s">
        <v>114</v>
      </c>
      <c r="M399" s="31" t="s">
        <v>5396</v>
      </c>
      <c r="N399" s="31" t="s">
        <v>5363</v>
      </c>
      <c r="O399" s="34"/>
      <c r="P399" s="34">
        <v>8410</v>
      </c>
      <c r="Q399" s="34">
        <v>8410</v>
      </c>
      <c r="R399" s="34">
        <v>0</v>
      </c>
      <c r="S399" s="34">
        <v>0</v>
      </c>
      <c r="T399" s="34">
        <v>0</v>
      </c>
      <c r="U399" s="34">
        <v>0</v>
      </c>
      <c r="V399" s="34">
        <v>0</v>
      </c>
      <c r="W399" s="34" t="s">
        <v>51</v>
      </c>
      <c r="X399" s="34">
        <v>4</v>
      </c>
      <c r="Y399" s="31" t="s">
        <v>59</v>
      </c>
      <c r="Z399" s="31" t="s">
        <v>720</v>
      </c>
      <c r="AA399" s="31" t="s">
        <v>720</v>
      </c>
      <c r="AB399" s="31"/>
      <c r="AC399" s="31"/>
      <c r="AD399" s="31" t="s">
        <v>51</v>
      </c>
      <c r="AE399" s="31" t="s">
        <v>51</v>
      </c>
      <c r="AF399" s="31" t="s">
        <v>51</v>
      </c>
      <c r="AG399" s="31" t="s">
        <v>51</v>
      </c>
      <c r="AH399" s="31" t="s">
        <v>51</v>
      </c>
      <c r="AI399" s="31" t="s">
        <v>5364</v>
      </c>
      <c r="AJ399" s="31" t="s">
        <v>724</v>
      </c>
      <c r="AK399" s="31" t="s">
        <v>5682</v>
      </c>
      <c r="AL399" s="31" t="s">
        <v>739</v>
      </c>
      <c r="AM399" s="31" t="s">
        <v>51</v>
      </c>
      <c r="AN399" s="31" t="s">
        <v>51</v>
      </c>
      <c r="AO399" s="31" t="s">
        <v>51</v>
      </c>
      <c r="AP399" s="31" t="s">
        <v>51</v>
      </c>
      <c r="AQ399" s="31" t="s">
        <v>51</v>
      </c>
      <c r="AR399" s="31" t="s">
        <v>51</v>
      </c>
      <c r="AS399" s="31" t="s">
        <v>51</v>
      </c>
      <c r="AT399" s="31" t="s">
        <v>5366</v>
      </c>
      <c r="AU399" s="31" t="s">
        <v>51</v>
      </c>
      <c r="AV399" s="35">
        <v>168694873845</v>
      </c>
    </row>
    <row r="400" spans="2:48" ht="15" customHeight="1">
      <c r="B400" s="29">
        <v>394</v>
      </c>
      <c r="C400" s="30" t="s">
        <v>6812</v>
      </c>
      <c r="D400" s="31" t="s">
        <v>6813</v>
      </c>
      <c r="E400" s="32" t="s">
        <v>6814</v>
      </c>
      <c r="F400" s="32" t="s">
        <v>6713</v>
      </c>
      <c r="G400" s="33" t="s">
        <v>6815</v>
      </c>
      <c r="H400" s="31" t="s">
        <v>410</v>
      </c>
      <c r="I400" s="31" t="s">
        <v>410</v>
      </c>
      <c r="J400" s="33" t="s">
        <v>411</v>
      </c>
      <c r="K400" s="31" t="s">
        <v>410</v>
      </c>
      <c r="L400" s="33" t="s">
        <v>411</v>
      </c>
      <c r="M400" s="31" t="s">
        <v>5396</v>
      </c>
      <c r="N400" s="31" t="s">
        <v>5363</v>
      </c>
      <c r="O400" s="34"/>
      <c r="P400" s="34">
        <v>8464</v>
      </c>
      <c r="Q400" s="34">
        <v>8464</v>
      </c>
      <c r="R400" s="34">
        <v>0</v>
      </c>
      <c r="S400" s="34">
        <v>6</v>
      </c>
      <c r="T400" s="34">
        <v>6</v>
      </c>
      <c r="U400" s="34">
        <v>0</v>
      </c>
      <c r="V400" s="34">
        <v>0</v>
      </c>
      <c r="W400" s="34" t="s">
        <v>51</v>
      </c>
      <c r="X400" s="34">
        <v>5</v>
      </c>
      <c r="Y400" s="31" t="s">
        <v>59</v>
      </c>
      <c r="Z400" s="31" t="s">
        <v>720</v>
      </c>
      <c r="AA400" s="31" t="s">
        <v>720</v>
      </c>
      <c r="AB400" s="31"/>
      <c r="AC400" s="31"/>
      <c r="AD400" s="31" t="s">
        <v>51</v>
      </c>
      <c r="AE400" s="31" t="s">
        <v>51</v>
      </c>
      <c r="AF400" s="31" t="s">
        <v>51</v>
      </c>
      <c r="AG400" s="31" t="s">
        <v>51</v>
      </c>
      <c r="AH400" s="31" t="s">
        <v>51</v>
      </c>
      <c r="AI400" s="31" t="s">
        <v>5364</v>
      </c>
      <c r="AJ400" s="31" t="s">
        <v>724</v>
      </c>
      <c r="AK400" s="31" t="s">
        <v>5682</v>
      </c>
      <c r="AL400" s="31" t="s">
        <v>1246</v>
      </c>
      <c r="AM400" s="31" t="s">
        <v>51</v>
      </c>
      <c r="AN400" s="31" t="s">
        <v>51</v>
      </c>
      <c r="AO400" s="31" t="s">
        <v>51</v>
      </c>
      <c r="AP400" s="31" t="s">
        <v>51</v>
      </c>
      <c r="AQ400" s="31" t="s">
        <v>51</v>
      </c>
      <c r="AR400" s="31" t="s">
        <v>51</v>
      </c>
      <c r="AS400" s="31" t="s">
        <v>51</v>
      </c>
      <c r="AT400" s="31" t="s">
        <v>5366</v>
      </c>
      <c r="AU400" s="31" t="s">
        <v>51</v>
      </c>
      <c r="AV400" s="35">
        <v>168695952132</v>
      </c>
    </row>
    <row r="401" spans="2:48" ht="15" customHeight="1">
      <c r="B401" s="29">
        <v>395</v>
      </c>
      <c r="C401" s="30" t="s">
        <v>6816</v>
      </c>
      <c r="D401" s="31" t="s">
        <v>655</v>
      </c>
      <c r="E401" s="32" t="s">
        <v>6817</v>
      </c>
      <c r="F401" s="32" t="s">
        <v>51</v>
      </c>
      <c r="G401" s="33" t="s">
        <v>6818</v>
      </c>
      <c r="H401" s="31" t="s">
        <v>72</v>
      </c>
      <c r="I401" s="31" t="s">
        <v>2824</v>
      </c>
      <c r="J401" s="33" t="s">
        <v>2825</v>
      </c>
      <c r="K401" s="31" t="s">
        <v>2824</v>
      </c>
      <c r="L401" s="33" t="s">
        <v>2825</v>
      </c>
      <c r="M401" s="31" t="s">
        <v>5362</v>
      </c>
      <c r="N401" s="31" t="s">
        <v>5363</v>
      </c>
      <c r="O401" s="34"/>
      <c r="P401" s="34">
        <v>2035</v>
      </c>
      <c r="Q401" s="34">
        <v>2035</v>
      </c>
      <c r="R401" s="34">
        <v>191</v>
      </c>
      <c r="S401" s="34">
        <v>4</v>
      </c>
      <c r="T401" s="34">
        <v>1</v>
      </c>
      <c r="U401" s="34">
        <v>3</v>
      </c>
      <c r="V401" s="34">
        <v>0</v>
      </c>
      <c r="W401" s="34" t="s">
        <v>51</v>
      </c>
      <c r="X401" s="34">
        <v>4</v>
      </c>
      <c r="Y401" s="31" t="s">
        <v>74</v>
      </c>
      <c r="Z401" s="31" t="s">
        <v>720</v>
      </c>
      <c r="AA401" s="31" t="s">
        <v>720</v>
      </c>
      <c r="AB401" s="31"/>
      <c r="AC401" s="31"/>
      <c r="AD401" s="31" t="s">
        <v>51</v>
      </c>
      <c r="AE401" s="31" t="s">
        <v>51</v>
      </c>
      <c r="AF401" s="31" t="s">
        <v>5483</v>
      </c>
      <c r="AG401" s="31" t="s">
        <v>51</v>
      </c>
      <c r="AH401" s="31" t="s">
        <v>51</v>
      </c>
      <c r="AI401" s="31" t="s">
        <v>5364</v>
      </c>
      <c r="AJ401" s="31" t="s">
        <v>51</v>
      </c>
      <c r="AK401" s="31" t="s">
        <v>51</v>
      </c>
      <c r="AL401" s="31" t="s">
        <v>51</v>
      </c>
      <c r="AM401" s="31" t="s">
        <v>51</v>
      </c>
      <c r="AN401" s="31" t="s">
        <v>51</v>
      </c>
      <c r="AO401" s="31" t="s">
        <v>51</v>
      </c>
      <c r="AP401" s="31" t="s">
        <v>51</v>
      </c>
      <c r="AQ401" s="31" t="s">
        <v>51</v>
      </c>
      <c r="AR401" s="31" t="s">
        <v>51</v>
      </c>
      <c r="AS401" s="31" t="s">
        <v>51</v>
      </c>
      <c r="AT401" s="31" t="s">
        <v>5366</v>
      </c>
      <c r="AU401" s="31" t="s">
        <v>51</v>
      </c>
      <c r="AV401" s="35">
        <v>168695015731</v>
      </c>
    </row>
    <row r="402" spans="2:48" ht="15" customHeight="1">
      <c r="B402" s="29">
        <v>396</v>
      </c>
      <c r="C402" s="30" t="s">
        <v>6816</v>
      </c>
      <c r="D402" s="31" t="s">
        <v>655</v>
      </c>
      <c r="E402" s="32" t="s">
        <v>6819</v>
      </c>
      <c r="F402" s="32" t="s">
        <v>51</v>
      </c>
      <c r="G402" s="33" t="s">
        <v>6820</v>
      </c>
      <c r="H402" s="31" t="s">
        <v>84</v>
      </c>
      <c r="I402" s="31" t="s">
        <v>729</v>
      </c>
      <c r="J402" s="33" t="s">
        <v>85</v>
      </c>
      <c r="K402" s="31" t="s">
        <v>729</v>
      </c>
      <c r="L402" s="33" t="s">
        <v>85</v>
      </c>
      <c r="M402" s="31" t="s">
        <v>5396</v>
      </c>
      <c r="N402" s="31" t="s">
        <v>5363</v>
      </c>
      <c r="O402" s="34"/>
      <c r="P402" s="34">
        <v>71100</v>
      </c>
      <c r="Q402" s="34">
        <v>71100</v>
      </c>
      <c r="R402" s="34">
        <v>0</v>
      </c>
      <c r="S402" s="34">
        <v>0</v>
      </c>
      <c r="T402" s="34">
        <v>0</v>
      </c>
      <c r="U402" s="34">
        <v>0</v>
      </c>
      <c r="V402" s="34">
        <v>0</v>
      </c>
      <c r="W402" s="34" t="s">
        <v>51</v>
      </c>
      <c r="X402" s="34">
        <v>4</v>
      </c>
      <c r="Y402" s="31" t="s">
        <v>59</v>
      </c>
      <c r="Z402" s="31" t="s">
        <v>720</v>
      </c>
      <c r="AA402" s="31" t="s">
        <v>720</v>
      </c>
      <c r="AB402" s="31"/>
      <c r="AC402" s="31"/>
      <c r="AD402" s="31" t="s">
        <v>51</v>
      </c>
      <c r="AE402" s="31" t="s">
        <v>51</v>
      </c>
      <c r="AF402" s="31" t="s">
        <v>51</v>
      </c>
      <c r="AG402" s="31" t="s">
        <v>51</v>
      </c>
      <c r="AH402" s="31" t="s">
        <v>51</v>
      </c>
      <c r="AI402" s="31" t="s">
        <v>5364</v>
      </c>
      <c r="AJ402" s="31" t="s">
        <v>724</v>
      </c>
      <c r="AK402" s="31" t="s">
        <v>127</v>
      </c>
      <c r="AL402" s="31" t="s">
        <v>127</v>
      </c>
      <c r="AM402" s="31" t="s">
        <v>51</v>
      </c>
      <c r="AN402" s="31" t="s">
        <v>51</v>
      </c>
      <c r="AO402" s="31" t="s">
        <v>51</v>
      </c>
      <c r="AP402" s="31" t="s">
        <v>51</v>
      </c>
      <c r="AQ402" s="31" t="s">
        <v>51</v>
      </c>
      <c r="AR402" s="31" t="s">
        <v>51</v>
      </c>
      <c r="AS402" s="31" t="s">
        <v>51</v>
      </c>
      <c r="AT402" s="31" t="s">
        <v>5366</v>
      </c>
      <c r="AU402" s="31" t="s">
        <v>51</v>
      </c>
      <c r="AV402" s="35">
        <v>168699770976</v>
      </c>
    </row>
    <row r="403" spans="2:48" ht="15" customHeight="1">
      <c r="B403" s="29">
        <v>397</v>
      </c>
      <c r="C403" s="30" t="s">
        <v>6821</v>
      </c>
      <c r="D403" s="31" t="s">
        <v>51</v>
      </c>
      <c r="E403" s="32" t="s">
        <v>6822</v>
      </c>
      <c r="F403" s="32" t="s">
        <v>6823</v>
      </c>
      <c r="G403" s="33" t="s">
        <v>6824</v>
      </c>
      <c r="H403" s="31" t="s">
        <v>67</v>
      </c>
      <c r="I403" s="31" t="s">
        <v>5497</v>
      </c>
      <c r="J403" s="33" t="s">
        <v>741</v>
      </c>
      <c r="K403" s="31" t="s">
        <v>5497</v>
      </c>
      <c r="L403" s="33" t="s">
        <v>741</v>
      </c>
      <c r="M403" s="31" t="s">
        <v>5362</v>
      </c>
      <c r="N403" s="31" t="s">
        <v>5363</v>
      </c>
      <c r="O403" s="34">
        <v>9</v>
      </c>
      <c r="P403" s="34">
        <v>4864</v>
      </c>
      <c r="Q403" s="34">
        <v>4864</v>
      </c>
      <c r="R403" s="34">
        <v>10514</v>
      </c>
      <c r="S403" s="34">
        <v>32</v>
      </c>
      <c r="T403" s="34">
        <v>27</v>
      </c>
      <c r="U403" s="34">
        <v>5</v>
      </c>
      <c r="V403" s="34">
        <v>0</v>
      </c>
      <c r="W403" s="34" t="s">
        <v>51</v>
      </c>
      <c r="X403" s="34">
        <v>1</v>
      </c>
      <c r="Y403" s="31" t="s">
        <v>64</v>
      </c>
      <c r="Z403" s="31" t="s">
        <v>723</v>
      </c>
      <c r="AA403" s="31" t="s">
        <v>723</v>
      </c>
      <c r="AB403" s="31"/>
      <c r="AC403" s="31"/>
      <c r="AD403" s="31" t="s">
        <v>51</v>
      </c>
      <c r="AE403" s="31" t="s">
        <v>51</v>
      </c>
      <c r="AF403" s="31" t="s">
        <v>51</v>
      </c>
      <c r="AG403" s="31" t="s">
        <v>51</v>
      </c>
      <c r="AH403" s="31" t="s">
        <v>51</v>
      </c>
      <c r="AI403" s="31" t="s">
        <v>5364</v>
      </c>
      <c r="AJ403" s="31" t="s">
        <v>51</v>
      </c>
      <c r="AK403" s="31" t="s">
        <v>51</v>
      </c>
      <c r="AL403" s="31" t="s">
        <v>51</v>
      </c>
      <c r="AM403" s="31" t="s">
        <v>51</v>
      </c>
      <c r="AN403" s="31" t="s">
        <v>51</v>
      </c>
      <c r="AO403" s="31" t="s">
        <v>51</v>
      </c>
      <c r="AP403" s="31" t="s">
        <v>51</v>
      </c>
      <c r="AQ403" s="31" t="s">
        <v>51</v>
      </c>
      <c r="AR403" s="31" t="s">
        <v>51</v>
      </c>
      <c r="AS403" s="31" t="s">
        <v>51</v>
      </c>
      <c r="AT403" s="31" t="s">
        <v>5366</v>
      </c>
      <c r="AU403" s="31" t="s">
        <v>51</v>
      </c>
      <c r="AV403" s="35">
        <v>168727708783</v>
      </c>
    </row>
    <row r="404" spans="2:48" ht="15" customHeight="1">
      <c r="B404" s="29">
        <v>398</v>
      </c>
      <c r="C404" s="30" t="s">
        <v>6825</v>
      </c>
      <c r="D404" s="31" t="s">
        <v>51</v>
      </c>
      <c r="E404" s="32" t="s">
        <v>6826</v>
      </c>
      <c r="F404" s="32" t="s">
        <v>51</v>
      </c>
      <c r="G404" s="33" t="s">
        <v>6827</v>
      </c>
      <c r="H404" s="31" t="s">
        <v>67</v>
      </c>
      <c r="I404" s="31" t="s">
        <v>6828</v>
      </c>
      <c r="J404" s="33" t="s">
        <v>2388</v>
      </c>
      <c r="K404" s="31" t="s">
        <v>6828</v>
      </c>
      <c r="L404" s="33" t="s">
        <v>2388</v>
      </c>
      <c r="M404" s="31" t="s">
        <v>5362</v>
      </c>
      <c r="N404" s="31" t="s">
        <v>5363</v>
      </c>
      <c r="O404" s="34"/>
      <c r="P404" s="34">
        <v>2189</v>
      </c>
      <c r="Q404" s="34">
        <v>2189</v>
      </c>
      <c r="R404" s="34">
        <v>0</v>
      </c>
      <c r="S404" s="34">
        <v>6</v>
      </c>
      <c r="T404" s="34">
        <v>5</v>
      </c>
      <c r="U404" s="34">
        <v>1</v>
      </c>
      <c r="V404" s="34">
        <v>0</v>
      </c>
      <c r="W404" s="34" t="s">
        <v>51</v>
      </c>
      <c r="X404" s="34">
        <v>1</v>
      </c>
      <c r="Y404" s="31" t="s">
        <v>64</v>
      </c>
      <c r="Z404" s="31" t="s">
        <v>723</v>
      </c>
      <c r="AA404" s="31" t="s">
        <v>723</v>
      </c>
      <c r="AB404" s="31"/>
      <c r="AC404" s="31"/>
      <c r="AD404" s="31" t="s">
        <v>51</v>
      </c>
      <c r="AE404" s="31" t="s">
        <v>51</v>
      </c>
      <c r="AF404" s="31" t="s">
        <v>51</v>
      </c>
      <c r="AG404" s="31" t="s">
        <v>51</v>
      </c>
      <c r="AH404" s="31" t="s">
        <v>51</v>
      </c>
      <c r="AI404" s="31" t="s">
        <v>5364</v>
      </c>
      <c r="AJ404" s="31" t="s">
        <v>51</v>
      </c>
      <c r="AK404" s="31" t="s">
        <v>51</v>
      </c>
      <c r="AL404" s="31" t="s">
        <v>51</v>
      </c>
      <c r="AM404" s="31" t="s">
        <v>51</v>
      </c>
      <c r="AN404" s="31" t="s">
        <v>51</v>
      </c>
      <c r="AO404" s="31" t="s">
        <v>51</v>
      </c>
      <c r="AP404" s="31" t="s">
        <v>51</v>
      </c>
      <c r="AQ404" s="31" t="s">
        <v>51</v>
      </c>
      <c r="AR404" s="31" t="s">
        <v>51</v>
      </c>
      <c r="AS404" s="31" t="s">
        <v>51</v>
      </c>
      <c r="AT404" s="31" t="s">
        <v>5366</v>
      </c>
      <c r="AU404" s="31" t="s">
        <v>51</v>
      </c>
      <c r="AV404" s="35">
        <v>168715889003</v>
      </c>
    </row>
    <row r="405" spans="2:48" ht="15" customHeight="1">
      <c r="B405" s="29">
        <v>399</v>
      </c>
      <c r="C405" s="30" t="s">
        <v>6829</v>
      </c>
      <c r="D405" s="31" t="s">
        <v>51</v>
      </c>
      <c r="E405" s="32" t="s">
        <v>6830</v>
      </c>
      <c r="F405" s="32" t="s">
        <v>51</v>
      </c>
      <c r="G405" s="33" t="s">
        <v>6831</v>
      </c>
      <c r="H405" s="31" t="s">
        <v>62</v>
      </c>
      <c r="I405" s="31" t="s">
        <v>1418</v>
      </c>
      <c r="J405" s="33" t="s">
        <v>1419</v>
      </c>
      <c r="K405" s="31" t="s">
        <v>1418</v>
      </c>
      <c r="L405" s="33" t="s">
        <v>1419</v>
      </c>
      <c r="M405" s="31" t="s">
        <v>5362</v>
      </c>
      <c r="N405" s="31" t="s">
        <v>5363</v>
      </c>
      <c r="O405" s="34">
        <v>17</v>
      </c>
      <c r="P405" s="34">
        <v>3767</v>
      </c>
      <c r="Q405" s="34">
        <v>3767</v>
      </c>
      <c r="R405" s="34">
        <v>1026</v>
      </c>
      <c r="S405" s="34">
        <v>35</v>
      </c>
      <c r="T405" s="34">
        <v>31</v>
      </c>
      <c r="U405" s="34">
        <v>2</v>
      </c>
      <c r="V405" s="34">
        <v>2</v>
      </c>
      <c r="W405" s="34" t="s">
        <v>51</v>
      </c>
      <c r="X405" s="34">
        <v>1</v>
      </c>
      <c r="Y405" s="31" t="s">
        <v>64</v>
      </c>
      <c r="Z405" s="31" t="s">
        <v>723</v>
      </c>
      <c r="AA405" s="31" t="s">
        <v>723</v>
      </c>
      <c r="AB405" s="31" t="s">
        <v>3826</v>
      </c>
      <c r="AC405" s="31">
        <v>47</v>
      </c>
      <c r="AD405" s="31" t="s">
        <v>3836</v>
      </c>
      <c r="AE405" s="31" t="s">
        <v>3840</v>
      </c>
      <c r="AF405" s="31" t="s">
        <v>5483</v>
      </c>
      <c r="AG405" s="31" t="s">
        <v>51</v>
      </c>
      <c r="AH405" s="31" t="s">
        <v>51</v>
      </c>
      <c r="AI405" s="31" t="s">
        <v>5364</v>
      </c>
      <c r="AJ405" s="31" t="s">
        <v>724</v>
      </c>
      <c r="AK405" s="31" t="s">
        <v>6090</v>
      </c>
      <c r="AL405" s="31" t="s">
        <v>1420</v>
      </c>
      <c r="AM405" s="31" t="s">
        <v>51</v>
      </c>
      <c r="AN405" s="31" t="s">
        <v>51</v>
      </c>
      <c r="AO405" s="31" t="s">
        <v>51</v>
      </c>
      <c r="AP405" s="31" t="s">
        <v>51</v>
      </c>
      <c r="AQ405" s="31" t="s">
        <v>51</v>
      </c>
      <c r="AR405" s="31" t="s">
        <v>51</v>
      </c>
      <c r="AS405" s="31" t="s">
        <v>51</v>
      </c>
      <c r="AT405" s="31" t="s">
        <v>5366</v>
      </c>
      <c r="AU405" s="31" t="s">
        <v>51</v>
      </c>
      <c r="AV405" s="35">
        <v>168692755152</v>
      </c>
    </row>
    <row r="406" spans="2:48" ht="15" customHeight="1">
      <c r="B406" s="29">
        <v>400</v>
      </c>
      <c r="C406" s="30" t="s">
        <v>6832</v>
      </c>
      <c r="D406" s="31" t="s">
        <v>51</v>
      </c>
      <c r="E406" s="32" t="s">
        <v>6833</v>
      </c>
      <c r="F406" s="32" t="s">
        <v>51</v>
      </c>
      <c r="G406" s="33" t="s">
        <v>6834</v>
      </c>
      <c r="H406" s="31" t="s">
        <v>62</v>
      </c>
      <c r="I406" s="31" t="s">
        <v>2324</v>
      </c>
      <c r="J406" s="33" t="s">
        <v>2325</v>
      </c>
      <c r="K406" s="31" t="s">
        <v>2324</v>
      </c>
      <c r="L406" s="33" t="s">
        <v>2325</v>
      </c>
      <c r="M406" s="31" t="s">
        <v>5362</v>
      </c>
      <c r="N406" s="31" t="s">
        <v>5363</v>
      </c>
      <c r="O406" s="34">
        <v>11</v>
      </c>
      <c r="P406" s="34">
        <v>11028</v>
      </c>
      <c r="Q406" s="34">
        <v>11028</v>
      </c>
      <c r="R406" s="34">
        <v>167</v>
      </c>
      <c r="S406" s="34">
        <v>1</v>
      </c>
      <c r="T406" s="34">
        <v>0</v>
      </c>
      <c r="U406" s="34">
        <v>1</v>
      </c>
      <c r="V406" s="34">
        <v>0</v>
      </c>
      <c r="W406" s="34" t="s">
        <v>51</v>
      </c>
      <c r="X406" s="34">
        <v>3</v>
      </c>
      <c r="Y406" s="31" t="s">
        <v>64</v>
      </c>
      <c r="Z406" s="31" t="s">
        <v>737</v>
      </c>
      <c r="AA406" s="31" t="s">
        <v>737</v>
      </c>
      <c r="AB406" s="31"/>
      <c r="AC406" s="31"/>
      <c r="AD406" s="31" t="s">
        <v>51</v>
      </c>
      <c r="AE406" s="31" t="s">
        <v>51</v>
      </c>
      <c r="AF406" s="31" t="s">
        <v>51</v>
      </c>
      <c r="AG406" s="31" t="s">
        <v>51</v>
      </c>
      <c r="AH406" s="31" t="s">
        <v>51</v>
      </c>
      <c r="AI406" s="31" t="s">
        <v>5364</v>
      </c>
      <c r="AJ406" s="31" t="s">
        <v>724</v>
      </c>
      <c r="AK406" s="31" t="s">
        <v>5651</v>
      </c>
      <c r="AL406" s="31" t="s">
        <v>2326</v>
      </c>
      <c r="AM406" s="31" t="s">
        <v>51</v>
      </c>
      <c r="AN406" s="31" t="s">
        <v>51</v>
      </c>
      <c r="AO406" s="31" t="s">
        <v>51</v>
      </c>
      <c r="AP406" s="31" t="s">
        <v>51</v>
      </c>
      <c r="AQ406" s="31" t="s">
        <v>51</v>
      </c>
      <c r="AR406" s="31" t="s">
        <v>51</v>
      </c>
      <c r="AS406" s="31" t="s">
        <v>51</v>
      </c>
      <c r="AT406" s="31" t="s">
        <v>5366</v>
      </c>
      <c r="AU406" s="31" t="s">
        <v>51</v>
      </c>
      <c r="AV406" s="35">
        <v>168691765848</v>
      </c>
    </row>
    <row r="407" spans="2:48" ht="15" customHeight="1">
      <c r="B407" s="29">
        <v>401</v>
      </c>
      <c r="C407" s="30" t="s">
        <v>6835</v>
      </c>
      <c r="D407" s="31" t="s">
        <v>6836</v>
      </c>
      <c r="E407" s="32" t="s">
        <v>6837</v>
      </c>
      <c r="F407" s="32" t="s">
        <v>51</v>
      </c>
      <c r="G407" s="33" t="s">
        <v>6838</v>
      </c>
      <c r="H407" s="31" t="s">
        <v>516</v>
      </c>
      <c r="I407" s="31" t="s">
        <v>516</v>
      </c>
      <c r="J407" s="33" t="s">
        <v>517</v>
      </c>
      <c r="K407" s="31" t="s">
        <v>516</v>
      </c>
      <c r="L407" s="33" t="s">
        <v>517</v>
      </c>
      <c r="M407" s="31" t="s">
        <v>5396</v>
      </c>
      <c r="N407" s="31" t="s">
        <v>5363</v>
      </c>
      <c r="O407" s="34"/>
      <c r="P407" s="34">
        <v>110</v>
      </c>
      <c r="Q407" s="34">
        <v>110</v>
      </c>
      <c r="R407" s="34">
        <v>0</v>
      </c>
      <c r="S407" s="34">
        <v>0</v>
      </c>
      <c r="T407" s="34">
        <v>0</v>
      </c>
      <c r="U407" s="34">
        <v>0</v>
      </c>
      <c r="V407" s="34">
        <v>0</v>
      </c>
      <c r="W407" s="34" t="s">
        <v>51</v>
      </c>
      <c r="X407" s="34">
        <v>1</v>
      </c>
      <c r="Y407" s="31" t="s">
        <v>59</v>
      </c>
      <c r="Z407" s="31" t="s">
        <v>720</v>
      </c>
      <c r="AA407" s="31" t="s">
        <v>720</v>
      </c>
      <c r="AB407" s="31"/>
      <c r="AC407" s="31"/>
      <c r="AD407" s="31" t="s">
        <v>51</v>
      </c>
      <c r="AE407" s="31" t="s">
        <v>51</v>
      </c>
      <c r="AF407" s="31" t="s">
        <v>51</v>
      </c>
      <c r="AG407" s="31" t="s">
        <v>51</v>
      </c>
      <c r="AH407" s="31" t="s">
        <v>51</v>
      </c>
      <c r="AI407" s="31" t="s">
        <v>5364</v>
      </c>
      <c r="AJ407" s="31" t="s">
        <v>724</v>
      </c>
      <c r="AK407" s="31" t="s">
        <v>6839</v>
      </c>
      <c r="AL407" s="31" t="s">
        <v>1002</v>
      </c>
      <c r="AM407" s="31" t="s">
        <v>51</v>
      </c>
      <c r="AN407" s="31" t="s">
        <v>51</v>
      </c>
      <c r="AO407" s="31" t="s">
        <v>51</v>
      </c>
      <c r="AP407" s="31" t="s">
        <v>51</v>
      </c>
      <c r="AQ407" s="31" t="s">
        <v>51</v>
      </c>
      <c r="AR407" s="31" t="s">
        <v>51</v>
      </c>
      <c r="AS407" s="31" t="s">
        <v>51</v>
      </c>
      <c r="AT407" s="31" t="s">
        <v>5366</v>
      </c>
      <c r="AU407" s="31" t="s">
        <v>51</v>
      </c>
      <c r="AV407" s="35">
        <v>168691157796</v>
      </c>
    </row>
    <row r="408" spans="2:48" ht="15" customHeight="1">
      <c r="B408" s="29">
        <v>402</v>
      </c>
      <c r="C408" s="30" t="s">
        <v>6840</v>
      </c>
      <c r="D408" s="31" t="s">
        <v>6841</v>
      </c>
      <c r="E408" s="32" t="s">
        <v>6842</v>
      </c>
      <c r="F408" s="32" t="s">
        <v>51</v>
      </c>
      <c r="G408" s="33" t="s">
        <v>6843</v>
      </c>
      <c r="H408" s="31" t="s">
        <v>502</v>
      </c>
      <c r="I408" s="31" t="s">
        <v>502</v>
      </c>
      <c r="J408" s="33" t="s">
        <v>503</v>
      </c>
      <c r="K408" s="31" t="s">
        <v>502</v>
      </c>
      <c r="L408" s="33" t="s">
        <v>503</v>
      </c>
      <c r="M408" s="31" t="s">
        <v>5396</v>
      </c>
      <c r="N408" s="31" t="s">
        <v>5363</v>
      </c>
      <c r="O408" s="34"/>
      <c r="P408" s="34">
        <v>100</v>
      </c>
      <c r="Q408" s="34">
        <v>100</v>
      </c>
      <c r="R408" s="34">
        <v>0</v>
      </c>
      <c r="S408" s="34">
        <v>0</v>
      </c>
      <c r="T408" s="34">
        <v>0</v>
      </c>
      <c r="U408" s="34">
        <v>0</v>
      </c>
      <c r="V408" s="34">
        <v>0</v>
      </c>
      <c r="W408" s="34" t="s">
        <v>51</v>
      </c>
      <c r="X408" s="34">
        <v>1</v>
      </c>
      <c r="Y408" s="31" t="s">
        <v>59</v>
      </c>
      <c r="Z408" s="31" t="s">
        <v>720</v>
      </c>
      <c r="AA408" s="31" t="s">
        <v>720</v>
      </c>
      <c r="AB408" s="31"/>
      <c r="AC408" s="31"/>
      <c r="AD408" s="31" t="s">
        <v>51</v>
      </c>
      <c r="AE408" s="31" t="s">
        <v>51</v>
      </c>
      <c r="AF408" s="31" t="s">
        <v>51</v>
      </c>
      <c r="AG408" s="31" t="s">
        <v>51</v>
      </c>
      <c r="AH408" s="31" t="s">
        <v>51</v>
      </c>
      <c r="AI408" s="31" t="s">
        <v>5364</v>
      </c>
      <c r="AJ408" s="31" t="s">
        <v>724</v>
      </c>
      <c r="AK408" s="31" t="s">
        <v>6844</v>
      </c>
      <c r="AL408" s="31" t="s">
        <v>2440</v>
      </c>
      <c r="AM408" s="31" t="s">
        <v>51</v>
      </c>
      <c r="AN408" s="31" t="s">
        <v>51</v>
      </c>
      <c r="AO408" s="31" t="s">
        <v>51</v>
      </c>
      <c r="AP408" s="31" t="s">
        <v>51</v>
      </c>
      <c r="AQ408" s="31" t="s">
        <v>51</v>
      </c>
      <c r="AR408" s="31" t="s">
        <v>51</v>
      </c>
      <c r="AS408" s="31" t="s">
        <v>51</v>
      </c>
      <c r="AT408" s="31" t="s">
        <v>5366</v>
      </c>
      <c r="AU408" s="31" t="s">
        <v>51</v>
      </c>
      <c r="AV408" s="35">
        <v>168691317115</v>
      </c>
    </row>
    <row r="409" spans="2:48" ht="15" customHeight="1">
      <c r="B409" s="29">
        <v>403</v>
      </c>
      <c r="C409" s="30" t="s">
        <v>6845</v>
      </c>
      <c r="D409" s="31" t="s">
        <v>6841</v>
      </c>
      <c r="E409" s="32" t="s">
        <v>6846</v>
      </c>
      <c r="F409" s="32" t="s">
        <v>6847</v>
      </c>
      <c r="G409" s="33" t="s">
        <v>6848</v>
      </c>
      <c r="H409" s="31" t="s">
        <v>300</v>
      </c>
      <c r="I409" s="31" t="s">
        <v>1612</v>
      </c>
      <c r="J409" s="33" t="s">
        <v>301</v>
      </c>
      <c r="K409" s="31" t="s">
        <v>1612</v>
      </c>
      <c r="L409" s="33" t="s">
        <v>301</v>
      </c>
      <c r="M409" s="31" t="s">
        <v>5396</v>
      </c>
      <c r="N409" s="31" t="s">
        <v>5363</v>
      </c>
      <c r="O409" s="34"/>
      <c r="P409" s="34">
        <v>1300</v>
      </c>
      <c r="Q409" s="34">
        <v>1300</v>
      </c>
      <c r="R409" s="34">
        <v>0</v>
      </c>
      <c r="S409" s="34">
        <v>0</v>
      </c>
      <c r="T409" s="34">
        <v>0</v>
      </c>
      <c r="U409" s="34">
        <v>0</v>
      </c>
      <c r="V409" s="34">
        <v>0</v>
      </c>
      <c r="W409" s="34" t="s">
        <v>51</v>
      </c>
      <c r="X409" s="34">
        <v>2</v>
      </c>
      <c r="Y409" s="31" t="s">
        <v>59</v>
      </c>
      <c r="Z409" s="31" t="s">
        <v>720</v>
      </c>
      <c r="AA409" s="31" t="s">
        <v>720</v>
      </c>
      <c r="AB409" s="31" t="s">
        <v>3825</v>
      </c>
      <c r="AC409" s="31"/>
      <c r="AD409" s="31" t="s">
        <v>51</v>
      </c>
      <c r="AE409" s="31" t="s">
        <v>51</v>
      </c>
      <c r="AF409" s="31" t="s">
        <v>51</v>
      </c>
      <c r="AG409" s="31" t="s">
        <v>51</v>
      </c>
      <c r="AH409" s="31" t="s">
        <v>51</v>
      </c>
      <c r="AI409" s="31" t="s">
        <v>5364</v>
      </c>
      <c r="AJ409" s="31" t="s">
        <v>724</v>
      </c>
      <c r="AK409" s="31" t="s">
        <v>127</v>
      </c>
      <c r="AL409" s="31" t="s">
        <v>127</v>
      </c>
      <c r="AM409" s="31" t="s">
        <v>51</v>
      </c>
      <c r="AN409" s="31" t="s">
        <v>51</v>
      </c>
      <c r="AO409" s="31" t="s">
        <v>51</v>
      </c>
      <c r="AP409" s="31" t="s">
        <v>51</v>
      </c>
      <c r="AQ409" s="31" t="s">
        <v>51</v>
      </c>
      <c r="AR409" s="31" t="s">
        <v>51</v>
      </c>
      <c r="AS409" s="31" t="s">
        <v>51</v>
      </c>
      <c r="AT409" s="31" t="s">
        <v>5366</v>
      </c>
      <c r="AU409" s="31" t="s">
        <v>51</v>
      </c>
      <c r="AV409" s="35">
        <v>168691173062</v>
      </c>
    </row>
    <row r="410" spans="2:48" ht="15" customHeight="1">
      <c r="B410" s="29">
        <v>404</v>
      </c>
      <c r="C410" s="30" t="s">
        <v>6849</v>
      </c>
      <c r="D410" s="31" t="s">
        <v>51</v>
      </c>
      <c r="E410" s="32" t="s">
        <v>5452</v>
      </c>
      <c r="F410" s="32" t="s">
        <v>6850</v>
      </c>
      <c r="G410" s="33" t="s">
        <v>6851</v>
      </c>
      <c r="H410" s="31" t="s">
        <v>67</v>
      </c>
      <c r="I410" s="31" t="s">
        <v>6852</v>
      </c>
      <c r="J410" s="33" t="s">
        <v>2209</v>
      </c>
      <c r="K410" s="31" t="s">
        <v>6852</v>
      </c>
      <c r="L410" s="33" t="s">
        <v>2209</v>
      </c>
      <c r="M410" s="31" t="s">
        <v>5362</v>
      </c>
      <c r="N410" s="31" t="s">
        <v>5363</v>
      </c>
      <c r="O410" s="34">
        <v>85</v>
      </c>
      <c r="P410" s="34">
        <v>72957</v>
      </c>
      <c r="Q410" s="34">
        <v>72957</v>
      </c>
      <c r="R410" s="34">
        <v>0</v>
      </c>
      <c r="S410" s="34">
        <v>27</v>
      </c>
      <c r="T410" s="34">
        <v>26</v>
      </c>
      <c r="U410" s="34">
        <v>1</v>
      </c>
      <c r="V410" s="34">
        <v>0</v>
      </c>
      <c r="W410" s="34" t="s">
        <v>51</v>
      </c>
      <c r="X410" s="34">
        <v>5</v>
      </c>
      <c r="Y410" s="31" t="s">
        <v>64</v>
      </c>
      <c r="Z410" s="31" t="s">
        <v>723</v>
      </c>
      <c r="AA410" s="31" t="s">
        <v>723</v>
      </c>
      <c r="AB410" s="31"/>
      <c r="AC410" s="31"/>
      <c r="AD410" s="31" t="s">
        <v>51</v>
      </c>
      <c r="AE410" s="31" t="s">
        <v>51</v>
      </c>
      <c r="AF410" s="31" t="s">
        <v>51</v>
      </c>
      <c r="AG410" s="31" t="s">
        <v>51</v>
      </c>
      <c r="AH410" s="31" t="s">
        <v>51</v>
      </c>
      <c r="AI410" s="31" t="s">
        <v>5364</v>
      </c>
      <c r="AJ410" s="31" t="s">
        <v>724</v>
      </c>
      <c r="AK410" s="31" t="s">
        <v>5455</v>
      </c>
      <c r="AL410" s="31" t="s">
        <v>1022</v>
      </c>
      <c r="AM410" s="31" t="s">
        <v>51</v>
      </c>
      <c r="AN410" s="31" t="s">
        <v>51</v>
      </c>
      <c r="AO410" s="31" t="s">
        <v>51</v>
      </c>
      <c r="AP410" s="31" t="s">
        <v>51</v>
      </c>
      <c r="AQ410" s="31" t="s">
        <v>51</v>
      </c>
      <c r="AR410" s="31" t="s">
        <v>51</v>
      </c>
      <c r="AS410" s="31" t="s">
        <v>51</v>
      </c>
      <c r="AT410" s="31" t="s">
        <v>5366</v>
      </c>
      <c r="AU410" s="31" t="s">
        <v>51</v>
      </c>
      <c r="AV410" s="35">
        <v>168690644045</v>
      </c>
    </row>
    <row r="411" spans="2:48" ht="15" customHeight="1">
      <c r="B411" s="29">
        <v>405</v>
      </c>
      <c r="C411" s="30" t="s">
        <v>6853</v>
      </c>
      <c r="D411" s="31" t="s">
        <v>51</v>
      </c>
      <c r="E411" s="32" t="s">
        <v>6854</v>
      </c>
      <c r="F411" s="32" t="s">
        <v>51</v>
      </c>
      <c r="G411" s="33" t="s">
        <v>6855</v>
      </c>
      <c r="H411" s="31" t="s">
        <v>62</v>
      </c>
      <c r="I411" s="31" t="s">
        <v>2590</v>
      </c>
      <c r="J411" s="33" t="s">
        <v>2591</v>
      </c>
      <c r="K411" s="31" t="s">
        <v>2590</v>
      </c>
      <c r="L411" s="33" t="s">
        <v>2591</v>
      </c>
      <c r="M411" s="31" t="s">
        <v>5362</v>
      </c>
      <c r="N411" s="31" t="s">
        <v>5363</v>
      </c>
      <c r="O411" s="34">
        <v>37</v>
      </c>
      <c r="P411" s="34">
        <v>2933</v>
      </c>
      <c r="Q411" s="34">
        <v>2933</v>
      </c>
      <c r="R411" s="34">
        <v>1924</v>
      </c>
      <c r="S411" s="34">
        <v>29</v>
      </c>
      <c r="T411" s="34">
        <v>20</v>
      </c>
      <c r="U411" s="34">
        <v>2</v>
      </c>
      <c r="V411" s="34">
        <v>7</v>
      </c>
      <c r="W411" s="34" t="s">
        <v>51</v>
      </c>
      <c r="X411" s="34">
        <v>3</v>
      </c>
      <c r="Y411" s="31" t="s">
        <v>64</v>
      </c>
      <c r="Z411" s="31" t="s">
        <v>737</v>
      </c>
      <c r="AA411" s="31" t="s">
        <v>737</v>
      </c>
      <c r="AB411" s="31"/>
      <c r="AC411" s="31"/>
      <c r="AD411" s="31" t="s">
        <v>51</v>
      </c>
      <c r="AE411" s="31" t="s">
        <v>51</v>
      </c>
      <c r="AF411" s="31" t="s">
        <v>51</v>
      </c>
      <c r="AG411" s="31" t="s">
        <v>51</v>
      </c>
      <c r="AH411" s="31" t="s">
        <v>51</v>
      </c>
      <c r="AI411" s="31" t="s">
        <v>5364</v>
      </c>
      <c r="AJ411" s="31" t="s">
        <v>724</v>
      </c>
      <c r="AK411" s="31" t="s">
        <v>5651</v>
      </c>
      <c r="AL411" s="31" t="s">
        <v>2326</v>
      </c>
      <c r="AM411" s="31" t="s">
        <v>51</v>
      </c>
      <c r="AN411" s="31" t="s">
        <v>51</v>
      </c>
      <c r="AO411" s="31" t="s">
        <v>51</v>
      </c>
      <c r="AP411" s="31" t="s">
        <v>51</v>
      </c>
      <c r="AQ411" s="31" t="s">
        <v>51</v>
      </c>
      <c r="AR411" s="31" t="s">
        <v>51</v>
      </c>
      <c r="AS411" s="31" t="s">
        <v>51</v>
      </c>
      <c r="AT411" s="31" t="s">
        <v>5366</v>
      </c>
      <c r="AU411" s="31" t="s">
        <v>51</v>
      </c>
      <c r="AV411" s="35">
        <v>168690406475</v>
      </c>
    </row>
    <row r="412" spans="2:48" ht="15" customHeight="1">
      <c r="B412" s="29">
        <v>406</v>
      </c>
      <c r="C412" s="30" t="s">
        <v>6853</v>
      </c>
      <c r="D412" s="31" t="s">
        <v>6856</v>
      </c>
      <c r="E412" s="32" t="s">
        <v>6857</v>
      </c>
      <c r="F412" s="32" t="s">
        <v>51</v>
      </c>
      <c r="G412" s="33" t="s">
        <v>6858</v>
      </c>
      <c r="H412" s="31" t="s">
        <v>572</v>
      </c>
      <c r="I412" s="31" t="s">
        <v>3198</v>
      </c>
      <c r="J412" s="33" t="s">
        <v>573</v>
      </c>
      <c r="K412" s="31" t="s">
        <v>3198</v>
      </c>
      <c r="L412" s="33" t="s">
        <v>573</v>
      </c>
      <c r="M412" s="31" t="s">
        <v>5396</v>
      </c>
      <c r="N412" s="31" t="s">
        <v>5363</v>
      </c>
      <c r="O412" s="34"/>
      <c r="P412" s="34">
        <v>0</v>
      </c>
      <c r="Q412" s="34">
        <v>0</v>
      </c>
      <c r="R412" s="34">
        <v>0</v>
      </c>
      <c r="S412" s="34">
        <v>0</v>
      </c>
      <c r="T412" s="34">
        <v>0</v>
      </c>
      <c r="U412" s="34">
        <v>0</v>
      </c>
      <c r="V412" s="34">
        <v>0</v>
      </c>
      <c r="W412" s="34" t="s">
        <v>51</v>
      </c>
      <c r="X412" s="34">
        <v>1</v>
      </c>
      <c r="Y412" s="31" t="s">
        <v>59</v>
      </c>
      <c r="Z412" s="31" t="s">
        <v>720</v>
      </c>
      <c r="AA412" s="31" t="s">
        <v>720</v>
      </c>
      <c r="AB412" s="31"/>
      <c r="AC412" s="31"/>
      <c r="AD412" s="31" t="s">
        <v>51</v>
      </c>
      <c r="AE412" s="31" t="s">
        <v>51</v>
      </c>
      <c r="AF412" s="31" t="s">
        <v>51</v>
      </c>
      <c r="AG412" s="31" t="s">
        <v>51</v>
      </c>
      <c r="AH412" s="31" t="s">
        <v>51</v>
      </c>
      <c r="AI412" s="31" t="s">
        <v>5364</v>
      </c>
      <c r="AJ412" s="31" t="s">
        <v>724</v>
      </c>
      <c r="AK412" s="31" t="s">
        <v>5651</v>
      </c>
      <c r="AL412" s="31" t="s">
        <v>2326</v>
      </c>
      <c r="AM412" s="31" t="s">
        <v>51</v>
      </c>
      <c r="AN412" s="31" t="s">
        <v>51</v>
      </c>
      <c r="AO412" s="31" t="s">
        <v>51</v>
      </c>
      <c r="AP412" s="31" t="s">
        <v>51</v>
      </c>
      <c r="AQ412" s="31" t="s">
        <v>51</v>
      </c>
      <c r="AR412" s="31" t="s">
        <v>51</v>
      </c>
      <c r="AS412" s="31" t="s">
        <v>51</v>
      </c>
      <c r="AT412" s="31" t="s">
        <v>5366</v>
      </c>
      <c r="AU412" s="31" t="s">
        <v>51</v>
      </c>
      <c r="AV412" s="35">
        <v>168733142142</v>
      </c>
    </row>
    <row r="413" spans="2:48" ht="15" customHeight="1">
      <c r="B413" s="29">
        <v>407</v>
      </c>
      <c r="C413" s="30" t="s">
        <v>6859</v>
      </c>
      <c r="D413" s="31" t="s">
        <v>51</v>
      </c>
      <c r="E413" s="32" t="s">
        <v>6860</v>
      </c>
      <c r="F413" s="32" t="s">
        <v>51</v>
      </c>
      <c r="G413" s="33" t="s">
        <v>6861</v>
      </c>
      <c r="H413" s="31" t="s">
        <v>78</v>
      </c>
      <c r="I413" s="31" t="s">
        <v>3554</v>
      </c>
      <c r="J413" s="33" t="s">
        <v>3555</v>
      </c>
      <c r="K413" s="31" t="s">
        <v>3554</v>
      </c>
      <c r="L413" s="33" t="s">
        <v>3555</v>
      </c>
      <c r="M413" s="31" t="s">
        <v>5362</v>
      </c>
      <c r="N413" s="31" t="s">
        <v>5363</v>
      </c>
      <c r="O413" s="34"/>
      <c r="P413" s="34">
        <v>122</v>
      </c>
      <c r="Q413" s="34">
        <v>122</v>
      </c>
      <c r="R413" s="34">
        <v>55</v>
      </c>
      <c r="S413" s="34">
        <v>1</v>
      </c>
      <c r="T413" s="34">
        <v>1</v>
      </c>
      <c r="U413" s="34">
        <v>0</v>
      </c>
      <c r="V413" s="34">
        <v>0</v>
      </c>
      <c r="W413" s="34" t="s">
        <v>51</v>
      </c>
      <c r="X413" s="34">
        <v>3</v>
      </c>
      <c r="Y413" s="31" t="s">
        <v>77</v>
      </c>
      <c r="Z413" s="31" t="s">
        <v>737</v>
      </c>
      <c r="AA413" s="31" t="s">
        <v>737</v>
      </c>
      <c r="AB413" s="31"/>
      <c r="AC413" s="31"/>
      <c r="AD413" s="31" t="s">
        <v>51</v>
      </c>
      <c r="AE413" s="31" t="s">
        <v>51</v>
      </c>
      <c r="AF413" s="31" t="s">
        <v>51</v>
      </c>
      <c r="AG413" s="31" t="s">
        <v>51</v>
      </c>
      <c r="AH413" s="31" t="s">
        <v>51</v>
      </c>
      <c r="AI413" s="31" t="s">
        <v>5364</v>
      </c>
      <c r="AJ413" s="31" t="s">
        <v>51</v>
      </c>
      <c r="AK413" s="31" t="s">
        <v>51</v>
      </c>
      <c r="AL413" s="31" t="s">
        <v>51</v>
      </c>
      <c r="AM413" s="31" t="s">
        <v>51</v>
      </c>
      <c r="AN413" s="31" t="s">
        <v>51</v>
      </c>
      <c r="AO413" s="31" t="s">
        <v>51</v>
      </c>
      <c r="AP413" s="31" t="s">
        <v>51</v>
      </c>
      <c r="AQ413" s="31" t="s">
        <v>51</v>
      </c>
      <c r="AR413" s="31" t="s">
        <v>51</v>
      </c>
      <c r="AS413" s="31" t="s">
        <v>51</v>
      </c>
      <c r="AT413" s="31" t="s">
        <v>5366</v>
      </c>
      <c r="AU413" s="31" t="s">
        <v>51</v>
      </c>
      <c r="AV413" s="35">
        <v>168690339914</v>
      </c>
    </row>
    <row r="414" spans="2:48" ht="15" customHeight="1">
      <c r="B414" s="29">
        <v>408</v>
      </c>
      <c r="C414" s="30" t="s">
        <v>6862</v>
      </c>
      <c r="D414" s="31" t="s">
        <v>51</v>
      </c>
      <c r="E414" s="32" t="s">
        <v>6863</v>
      </c>
      <c r="F414" s="32" t="s">
        <v>6864</v>
      </c>
      <c r="G414" s="33" t="s">
        <v>6865</v>
      </c>
      <c r="H414" s="31" t="s">
        <v>78</v>
      </c>
      <c r="I414" s="31" t="s">
        <v>2726</v>
      </c>
      <c r="J414" s="33" t="s">
        <v>3466</v>
      </c>
      <c r="K414" s="31" t="s">
        <v>2726</v>
      </c>
      <c r="L414" s="33" t="s">
        <v>3466</v>
      </c>
      <c r="M414" s="31" t="s">
        <v>5362</v>
      </c>
      <c r="N414" s="31" t="s">
        <v>5363</v>
      </c>
      <c r="O414" s="34"/>
      <c r="P414" s="34">
        <v>19901</v>
      </c>
      <c r="Q414" s="34">
        <v>19901</v>
      </c>
      <c r="R414" s="34">
        <v>10610</v>
      </c>
      <c r="S414" s="34">
        <v>363</v>
      </c>
      <c r="T414" s="34">
        <v>363</v>
      </c>
      <c r="U414" s="34">
        <v>0</v>
      </c>
      <c r="V414" s="34">
        <v>0</v>
      </c>
      <c r="W414" s="34" t="s">
        <v>51</v>
      </c>
      <c r="X414" s="34">
        <v>5</v>
      </c>
      <c r="Y414" s="31" t="s">
        <v>77</v>
      </c>
      <c r="Z414" s="31" t="s">
        <v>737</v>
      </c>
      <c r="AA414" s="31" t="s">
        <v>737</v>
      </c>
      <c r="AB414" s="31"/>
      <c r="AC414" s="31"/>
      <c r="AD414" s="31" t="s">
        <v>51</v>
      </c>
      <c r="AE414" s="31" t="s">
        <v>51</v>
      </c>
      <c r="AF414" s="31" t="s">
        <v>51</v>
      </c>
      <c r="AG414" s="31" t="s">
        <v>51</v>
      </c>
      <c r="AH414" s="31" t="s">
        <v>51</v>
      </c>
      <c r="AI414" s="31" t="s">
        <v>5364</v>
      </c>
      <c r="AJ414" s="31" t="s">
        <v>724</v>
      </c>
      <c r="AK414" s="31" t="s">
        <v>5455</v>
      </c>
      <c r="AL414" s="31" t="s">
        <v>51</v>
      </c>
      <c r="AM414" s="31" t="s">
        <v>51</v>
      </c>
      <c r="AN414" s="31" t="s">
        <v>51</v>
      </c>
      <c r="AO414" s="31" t="s">
        <v>51</v>
      </c>
      <c r="AP414" s="31" t="s">
        <v>51</v>
      </c>
      <c r="AQ414" s="31" t="s">
        <v>51</v>
      </c>
      <c r="AR414" s="31" t="s">
        <v>51</v>
      </c>
      <c r="AS414" s="31" t="s">
        <v>51</v>
      </c>
      <c r="AT414" s="31" t="s">
        <v>5366</v>
      </c>
      <c r="AU414" s="31" t="s">
        <v>51</v>
      </c>
      <c r="AV414" s="35">
        <v>168690047340</v>
      </c>
    </row>
    <row r="415" spans="2:48" ht="15" customHeight="1">
      <c r="B415" s="29">
        <v>409</v>
      </c>
      <c r="C415" s="30" t="s">
        <v>6862</v>
      </c>
      <c r="D415" s="31" t="s">
        <v>51</v>
      </c>
      <c r="E415" s="32" t="s">
        <v>5452</v>
      </c>
      <c r="F415" s="32" t="s">
        <v>5453</v>
      </c>
      <c r="G415" s="33" t="s">
        <v>6866</v>
      </c>
      <c r="H415" s="31" t="s">
        <v>62</v>
      </c>
      <c r="I415" s="31" t="s">
        <v>1020</v>
      </c>
      <c r="J415" s="33" t="s">
        <v>1021</v>
      </c>
      <c r="K415" s="31" t="s">
        <v>1020</v>
      </c>
      <c r="L415" s="33" t="s">
        <v>1021</v>
      </c>
      <c r="M415" s="31" t="s">
        <v>5362</v>
      </c>
      <c r="N415" s="31" t="s">
        <v>5363</v>
      </c>
      <c r="O415" s="34">
        <v>184</v>
      </c>
      <c r="P415" s="34">
        <v>74646</v>
      </c>
      <c r="Q415" s="34">
        <v>74646</v>
      </c>
      <c r="R415" s="34">
        <v>33598</v>
      </c>
      <c r="S415" s="34">
        <v>536</v>
      </c>
      <c r="T415" s="34">
        <v>391</v>
      </c>
      <c r="U415" s="34">
        <v>131</v>
      </c>
      <c r="V415" s="34">
        <v>14</v>
      </c>
      <c r="W415" s="34" t="s">
        <v>51</v>
      </c>
      <c r="X415" s="34">
        <v>5</v>
      </c>
      <c r="Y415" s="31" t="s">
        <v>64</v>
      </c>
      <c r="Z415" s="31" t="s">
        <v>737</v>
      </c>
      <c r="AA415" s="31" t="s">
        <v>737</v>
      </c>
      <c r="AB415" s="31"/>
      <c r="AC415" s="31"/>
      <c r="AD415" s="31" t="s">
        <v>51</v>
      </c>
      <c r="AE415" s="31" t="s">
        <v>51</v>
      </c>
      <c r="AF415" s="31" t="s">
        <v>51</v>
      </c>
      <c r="AG415" s="31" t="s">
        <v>51</v>
      </c>
      <c r="AH415" s="31" t="s">
        <v>51</v>
      </c>
      <c r="AI415" s="31" t="s">
        <v>5364</v>
      </c>
      <c r="AJ415" s="31" t="s">
        <v>724</v>
      </c>
      <c r="AK415" s="31" t="s">
        <v>5455</v>
      </c>
      <c r="AL415" s="31" t="s">
        <v>1022</v>
      </c>
      <c r="AM415" s="31" t="s">
        <v>51</v>
      </c>
      <c r="AN415" s="31" t="s">
        <v>51</v>
      </c>
      <c r="AO415" s="31" t="s">
        <v>51</v>
      </c>
      <c r="AP415" s="31" t="s">
        <v>51</v>
      </c>
      <c r="AQ415" s="31" t="s">
        <v>51</v>
      </c>
      <c r="AR415" s="31" t="s">
        <v>51</v>
      </c>
      <c r="AS415" s="31" t="s">
        <v>51</v>
      </c>
      <c r="AT415" s="31" t="s">
        <v>5366</v>
      </c>
      <c r="AU415" s="31" t="s">
        <v>51</v>
      </c>
      <c r="AV415" s="35">
        <v>168690077673</v>
      </c>
    </row>
    <row r="416" spans="2:48" ht="15" customHeight="1">
      <c r="B416" s="29">
        <v>410</v>
      </c>
      <c r="C416" s="30" t="s">
        <v>6867</v>
      </c>
      <c r="D416" s="31" t="s">
        <v>51</v>
      </c>
      <c r="E416" s="32" t="s">
        <v>5452</v>
      </c>
      <c r="F416" s="32" t="s">
        <v>6868</v>
      </c>
      <c r="G416" s="33" t="s">
        <v>6869</v>
      </c>
      <c r="H416" s="31" t="s">
        <v>78</v>
      </c>
      <c r="I416" s="31" t="s">
        <v>3676</v>
      </c>
      <c r="J416" s="33" t="s">
        <v>3677</v>
      </c>
      <c r="K416" s="31" t="s">
        <v>3676</v>
      </c>
      <c r="L416" s="33" t="s">
        <v>3677</v>
      </c>
      <c r="M416" s="31" t="s">
        <v>5362</v>
      </c>
      <c r="N416" s="31" t="s">
        <v>5363</v>
      </c>
      <c r="O416" s="34"/>
      <c r="P416" s="34">
        <v>1289</v>
      </c>
      <c r="Q416" s="34">
        <v>1289</v>
      </c>
      <c r="R416" s="34">
        <v>712</v>
      </c>
      <c r="S416" s="34">
        <v>26</v>
      </c>
      <c r="T416" s="34">
        <v>26</v>
      </c>
      <c r="U416" s="34">
        <v>0</v>
      </c>
      <c r="V416" s="34">
        <v>0</v>
      </c>
      <c r="W416" s="34" t="s">
        <v>51</v>
      </c>
      <c r="X416" s="34">
        <v>5</v>
      </c>
      <c r="Y416" s="31" t="s">
        <v>77</v>
      </c>
      <c r="Z416" s="31" t="s">
        <v>737</v>
      </c>
      <c r="AA416" s="31" t="s">
        <v>737</v>
      </c>
      <c r="AB416" s="31"/>
      <c r="AC416" s="31"/>
      <c r="AD416" s="31" t="s">
        <v>51</v>
      </c>
      <c r="AE416" s="31" t="s">
        <v>51</v>
      </c>
      <c r="AF416" s="31" t="s">
        <v>51</v>
      </c>
      <c r="AG416" s="31" t="s">
        <v>51</v>
      </c>
      <c r="AH416" s="31" t="s">
        <v>51</v>
      </c>
      <c r="AI416" s="31" t="s">
        <v>5364</v>
      </c>
      <c r="AJ416" s="31" t="s">
        <v>51</v>
      </c>
      <c r="AK416" s="31" t="s">
        <v>51</v>
      </c>
      <c r="AL416" s="31" t="s">
        <v>51</v>
      </c>
      <c r="AM416" s="31" t="s">
        <v>51</v>
      </c>
      <c r="AN416" s="31" t="s">
        <v>51</v>
      </c>
      <c r="AO416" s="31" t="s">
        <v>51</v>
      </c>
      <c r="AP416" s="31" t="s">
        <v>51</v>
      </c>
      <c r="AQ416" s="31" t="s">
        <v>51</v>
      </c>
      <c r="AR416" s="31" t="s">
        <v>51</v>
      </c>
      <c r="AS416" s="31" t="s">
        <v>51</v>
      </c>
      <c r="AT416" s="31" t="s">
        <v>5366</v>
      </c>
      <c r="AU416" s="31" t="s">
        <v>51</v>
      </c>
      <c r="AV416" s="35">
        <v>168690107505</v>
      </c>
    </row>
    <row r="417" spans="2:48" ht="15" customHeight="1">
      <c r="B417" s="29">
        <v>411</v>
      </c>
      <c r="C417" s="30" t="s">
        <v>6870</v>
      </c>
      <c r="D417" s="31" t="s">
        <v>51</v>
      </c>
      <c r="E417" s="32" t="s">
        <v>6871</v>
      </c>
      <c r="F417" s="32" t="s">
        <v>6872</v>
      </c>
      <c r="G417" s="33" t="s">
        <v>6873</v>
      </c>
      <c r="H417" s="31" t="s">
        <v>75</v>
      </c>
      <c r="I417" s="31" t="s">
        <v>2726</v>
      </c>
      <c r="J417" s="33" t="s">
        <v>6874</v>
      </c>
      <c r="K417" s="31" t="s">
        <v>2726</v>
      </c>
      <c r="L417" s="33" t="s">
        <v>6874</v>
      </c>
      <c r="M417" s="31" t="s">
        <v>5362</v>
      </c>
      <c r="N417" s="31" t="s">
        <v>5363</v>
      </c>
      <c r="O417" s="34">
        <v>477</v>
      </c>
      <c r="P417" s="34">
        <v>129597</v>
      </c>
      <c r="Q417" s="34">
        <v>129597</v>
      </c>
      <c r="R417" s="34">
        <v>9220</v>
      </c>
      <c r="S417" s="34">
        <v>283</v>
      </c>
      <c r="T417" s="34">
        <v>266</v>
      </c>
      <c r="U417" s="34">
        <v>11</v>
      </c>
      <c r="V417" s="34">
        <v>6</v>
      </c>
      <c r="W417" s="34" t="s">
        <v>51</v>
      </c>
      <c r="X417" s="34">
        <v>5</v>
      </c>
      <c r="Y417" s="31" t="s">
        <v>77</v>
      </c>
      <c r="Z417" s="31" t="s">
        <v>737</v>
      </c>
      <c r="AA417" s="31" t="s">
        <v>737</v>
      </c>
      <c r="AB417" s="31"/>
      <c r="AC417" s="31"/>
      <c r="AD417" s="31" t="s">
        <v>51</v>
      </c>
      <c r="AE417" s="31" t="s">
        <v>51</v>
      </c>
      <c r="AF417" s="31" t="s">
        <v>51</v>
      </c>
      <c r="AG417" s="31" t="s">
        <v>51</v>
      </c>
      <c r="AH417" s="31" t="s">
        <v>51</v>
      </c>
      <c r="AI417" s="31" t="s">
        <v>5364</v>
      </c>
      <c r="AJ417" s="31" t="s">
        <v>724</v>
      </c>
      <c r="AK417" s="31" t="s">
        <v>5455</v>
      </c>
      <c r="AL417" s="31" t="s">
        <v>1022</v>
      </c>
      <c r="AM417" s="31" t="s">
        <v>51</v>
      </c>
      <c r="AN417" s="31" t="s">
        <v>51</v>
      </c>
      <c r="AO417" s="31" t="s">
        <v>51</v>
      </c>
      <c r="AP417" s="31" t="s">
        <v>51</v>
      </c>
      <c r="AQ417" s="31" t="s">
        <v>51</v>
      </c>
      <c r="AR417" s="31" t="s">
        <v>51</v>
      </c>
      <c r="AS417" s="31" t="s">
        <v>51</v>
      </c>
      <c r="AT417" s="31" t="s">
        <v>5366</v>
      </c>
      <c r="AU417" s="31" t="s">
        <v>51</v>
      </c>
      <c r="AV417" s="35">
        <v>168689928099</v>
      </c>
    </row>
    <row r="418" spans="2:48" ht="15" customHeight="1">
      <c r="B418" s="29">
        <v>412</v>
      </c>
      <c r="C418" s="30" t="s">
        <v>6875</v>
      </c>
      <c r="D418" s="31" t="s">
        <v>51</v>
      </c>
      <c r="E418" s="32" t="s">
        <v>6790</v>
      </c>
      <c r="F418" s="32" t="s">
        <v>51</v>
      </c>
      <c r="G418" s="33" t="s">
        <v>6876</v>
      </c>
      <c r="H418" s="31" t="s">
        <v>62</v>
      </c>
      <c r="I418" s="31" t="s">
        <v>2102</v>
      </c>
      <c r="J418" s="33" t="s">
        <v>2103</v>
      </c>
      <c r="K418" s="31" t="s">
        <v>2102</v>
      </c>
      <c r="L418" s="33" t="s">
        <v>2103</v>
      </c>
      <c r="M418" s="31" t="s">
        <v>5362</v>
      </c>
      <c r="N418" s="31" t="s">
        <v>5363</v>
      </c>
      <c r="O418" s="34"/>
      <c r="P418" s="34">
        <v>43</v>
      </c>
      <c r="Q418" s="34">
        <v>43</v>
      </c>
      <c r="R418" s="34">
        <v>1</v>
      </c>
      <c r="S418" s="34">
        <v>0</v>
      </c>
      <c r="T418" s="34">
        <v>0</v>
      </c>
      <c r="U418" s="34">
        <v>0</v>
      </c>
      <c r="V418" s="34">
        <v>0</v>
      </c>
      <c r="W418" s="34" t="s">
        <v>51</v>
      </c>
      <c r="X418" s="34">
        <v>2</v>
      </c>
      <c r="Y418" s="31" t="s">
        <v>64</v>
      </c>
      <c r="Z418" s="31" t="s">
        <v>737</v>
      </c>
      <c r="AA418" s="31" t="s">
        <v>737</v>
      </c>
      <c r="AB418" s="31"/>
      <c r="AC418" s="31"/>
      <c r="AD418" s="31" t="s">
        <v>51</v>
      </c>
      <c r="AE418" s="31" t="s">
        <v>51</v>
      </c>
      <c r="AF418" s="31" t="s">
        <v>51</v>
      </c>
      <c r="AG418" s="31" t="s">
        <v>51</v>
      </c>
      <c r="AH418" s="31" t="s">
        <v>51</v>
      </c>
      <c r="AI418" s="31" t="s">
        <v>5364</v>
      </c>
      <c r="AJ418" s="31" t="s">
        <v>724</v>
      </c>
      <c r="AK418" s="31" t="s">
        <v>127</v>
      </c>
      <c r="AL418" s="31" t="s">
        <v>127</v>
      </c>
      <c r="AM418" s="31" t="s">
        <v>51</v>
      </c>
      <c r="AN418" s="31" t="s">
        <v>51</v>
      </c>
      <c r="AO418" s="31" t="s">
        <v>51</v>
      </c>
      <c r="AP418" s="31" t="s">
        <v>51</v>
      </c>
      <c r="AQ418" s="31" t="s">
        <v>51</v>
      </c>
      <c r="AR418" s="31" t="s">
        <v>51</v>
      </c>
      <c r="AS418" s="31" t="s">
        <v>51</v>
      </c>
      <c r="AT418" s="31" t="s">
        <v>5366</v>
      </c>
      <c r="AU418" s="31" t="s">
        <v>51</v>
      </c>
      <c r="AV418" s="35">
        <v>168690001883</v>
      </c>
    </row>
    <row r="419" spans="2:48" ht="15" customHeight="1">
      <c r="B419" s="29">
        <v>413</v>
      </c>
      <c r="C419" s="30" t="s">
        <v>6877</v>
      </c>
      <c r="D419" s="31" t="s">
        <v>51</v>
      </c>
      <c r="E419" s="32" t="s">
        <v>6878</v>
      </c>
      <c r="F419" s="32" t="s">
        <v>51</v>
      </c>
      <c r="G419" s="33" t="s">
        <v>6879</v>
      </c>
      <c r="H419" s="31" t="s">
        <v>62</v>
      </c>
      <c r="I419" s="31" t="s">
        <v>735</v>
      </c>
      <c r="J419" s="33" t="s">
        <v>736</v>
      </c>
      <c r="K419" s="31" t="s">
        <v>735</v>
      </c>
      <c r="L419" s="33" t="s">
        <v>736</v>
      </c>
      <c r="M419" s="31" t="s">
        <v>5362</v>
      </c>
      <c r="N419" s="31" t="s">
        <v>5363</v>
      </c>
      <c r="O419" s="34"/>
      <c r="P419" s="34">
        <v>94</v>
      </c>
      <c r="Q419" s="34">
        <v>94</v>
      </c>
      <c r="R419" s="34">
        <v>191</v>
      </c>
      <c r="S419" s="34">
        <v>9</v>
      </c>
      <c r="T419" s="34">
        <v>9</v>
      </c>
      <c r="U419" s="34">
        <v>0</v>
      </c>
      <c r="V419" s="34">
        <v>0</v>
      </c>
      <c r="W419" s="34" t="s">
        <v>51</v>
      </c>
      <c r="X419" s="34">
        <v>1</v>
      </c>
      <c r="Y419" s="31" t="s">
        <v>64</v>
      </c>
      <c r="Z419" s="31" t="s">
        <v>737</v>
      </c>
      <c r="AA419" s="31" t="s">
        <v>737</v>
      </c>
      <c r="AB419" s="31"/>
      <c r="AC419" s="31"/>
      <c r="AD419" s="31" t="s">
        <v>51</v>
      </c>
      <c r="AE419" s="31" t="s">
        <v>51</v>
      </c>
      <c r="AF419" s="31" t="s">
        <v>51</v>
      </c>
      <c r="AG419" s="31" t="s">
        <v>51</v>
      </c>
      <c r="AH419" s="31" t="s">
        <v>51</v>
      </c>
      <c r="AI419" s="31" t="s">
        <v>5364</v>
      </c>
      <c r="AJ419" s="31" t="s">
        <v>724</v>
      </c>
      <c r="AK419" s="31" t="s">
        <v>5682</v>
      </c>
      <c r="AL419" s="31" t="s">
        <v>739</v>
      </c>
      <c r="AM419" s="31" t="s">
        <v>51</v>
      </c>
      <c r="AN419" s="31" t="s">
        <v>51</v>
      </c>
      <c r="AO419" s="31" t="s">
        <v>51</v>
      </c>
      <c r="AP419" s="31" t="s">
        <v>51</v>
      </c>
      <c r="AQ419" s="31" t="s">
        <v>51</v>
      </c>
      <c r="AR419" s="31" t="s">
        <v>51</v>
      </c>
      <c r="AS419" s="31" t="s">
        <v>51</v>
      </c>
      <c r="AT419" s="31" t="s">
        <v>5366</v>
      </c>
      <c r="AU419" s="31" t="s">
        <v>51</v>
      </c>
      <c r="AV419" s="35">
        <v>168689286617</v>
      </c>
    </row>
    <row r="420" spans="2:48" ht="15" customHeight="1">
      <c r="B420" s="29">
        <v>414</v>
      </c>
      <c r="C420" s="30" t="s">
        <v>6880</v>
      </c>
      <c r="D420" s="31" t="s">
        <v>51</v>
      </c>
      <c r="E420" s="32" t="s">
        <v>6881</v>
      </c>
      <c r="F420" s="32" t="s">
        <v>51</v>
      </c>
      <c r="G420" s="33" t="s">
        <v>6882</v>
      </c>
      <c r="H420" s="31" t="s">
        <v>62</v>
      </c>
      <c r="I420" s="31" t="s">
        <v>1395</v>
      </c>
      <c r="J420" s="33" t="s">
        <v>1396</v>
      </c>
      <c r="K420" s="31" t="s">
        <v>1395</v>
      </c>
      <c r="L420" s="33" t="s">
        <v>1396</v>
      </c>
      <c r="M420" s="31" t="s">
        <v>5362</v>
      </c>
      <c r="N420" s="31" t="s">
        <v>5363</v>
      </c>
      <c r="O420" s="34">
        <v>40</v>
      </c>
      <c r="P420" s="34">
        <v>60187</v>
      </c>
      <c r="Q420" s="34">
        <v>60187</v>
      </c>
      <c r="R420" s="34">
        <v>3665</v>
      </c>
      <c r="S420" s="34">
        <v>5</v>
      </c>
      <c r="T420" s="34">
        <v>3</v>
      </c>
      <c r="U420" s="34">
        <v>1</v>
      </c>
      <c r="V420" s="34">
        <v>1</v>
      </c>
      <c r="W420" s="34" t="s">
        <v>51</v>
      </c>
      <c r="X420" s="34">
        <v>1</v>
      </c>
      <c r="Y420" s="31" t="s">
        <v>64</v>
      </c>
      <c r="Z420" s="31" t="s">
        <v>737</v>
      </c>
      <c r="AA420" s="31" t="s">
        <v>737</v>
      </c>
      <c r="AB420" s="31"/>
      <c r="AC420" s="31"/>
      <c r="AD420" s="31" t="s">
        <v>51</v>
      </c>
      <c r="AE420" s="31" t="s">
        <v>51</v>
      </c>
      <c r="AF420" s="31" t="s">
        <v>51</v>
      </c>
      <c r="AG420" s="31" t="s">
        <v>51</v>
      </c>
      <c r="AH420" s="31" t="s">
        <v>51</v>
      </c>
      <c r="AI420" s="31" t="s">
        <v>5364</v>
      </c>
      <c r="AJ420" s="31" t="s">
        <v>724</v>
      </c>
      <c r="AK420" s="31" t="s">
        <v>6131</v>
      </c>
      <c r="AL420" s="31" t="s">
        <v>1398</v>
      </c>
      <c r="AM420" s="31" t="s">
        <v>51</v>
      </c>
      <c r="AN420" s="31" t="s">
        <v>51</v>
      </c>
      <c r="AO420" s="31" t="s">
        <v>51</v>
      </c>
      <c r="AP420" s="31" t="s">
        <v>51</v>
      </c>
      <c r="AQ420" s="31" t="s">
        <v>51</v>
      </c>
      <c r="AR420" s="31" t="s">
        <v>51</v>
      </c>
      <c r="AS420" s="31" t="s">
        <v>51</v>
      </c>
      <c r="AT420" s="31" t="s">
        <v>5366</v>
      </c>
      <c r="AU420" s="31" t="s">
        <v>51</v>
      </c>
      <c r="AV420" s="35">
        <v>168689391549</v>
      </c>
    </row>
    <row r="421" spans="2:48" ht="15" customHeight="1">
      <c r="B421" s="29">
        <v>415</v>
      </c>
      <c r="C421" s="30" t="s">
        <v>6883</v>
      </c>
      <c r="D421" s="31" t="s">
        <v>51</v>
      </c>
      <c r="E421" s="32" t="s">
        <v>6884</v>
      </c>
      <c r="F421" s="32" t="s">
        <v>51</v>
      </c>
      <c r="G421" s="33" t="s">
        <v>6885</v>
      </c>
      <c r="H421" s="31" t="s">
        <v>72</v>
      </c>
      <c r="I421" s="31" t="s">
        <v>4629</v>
      </c>
      <c r="J421" s="33" t="s">
        <v>4630</v>
      </c>
      <c r="K421" s="31" t="s">
        <v>1038</v>
      </c>
      <c r="L421" s="33" t="s">
        <v>1039</v>
      </c>
      <c r="M421" s="31" t="s">
        <v>5466</v>
      </c>
      <c r="N421" s="31" t="s">
        <v>5363</v>
      </c>
      <c r="O421" s="34"/>
      <c r="P421" s="34">
        <v>10873</v>
      </c>
      <c r="Q421" s="34">
        <v>2</v>
      </c>
      <c r="R421" s="34">
        <v>0</v>
      </c>
      <c r="S421" s="34">
        <v>0</v>
      </c>
      <c r="T421" s="34">
        <v>0</v>
      </c>
      <c r="U421" s="34">
        <v>0</v>
      </c>
      <c r="V421" s="34">
        <v>0</v>
      </c>
      <c r="W421" s="34" t="s">
        <v>51</v>
      </c>
      <c r="X421" s="34">
        <v>1</v>
      </c>
      <c r="Y421" s="31" t="s">
        <v>74</v>
      </c>
      <c r="Z421" s="31" t="s">
        <v>720</v>
      </c>
      <c r="AA421" s="31" t="s">
        <v>720</v>
      </c>
      <c r="AB421" s="31"/>
      <c r="AC421" s="31"/>
      <c r="AD421" s="31" t="s">
        <v>51</v>
      </c>
      <c r="AE421" s="31" t="s">
        <v>51</v>
      </c>
      <c r="AF421" s="31" t="s">
        <v>51</v>
      </c>
      <c r="AG421" s="31" t="s">
        <v>51</v>
      </c>
      <c r="AH421" s="31" t="s">
        <v>51</v>
      </c>
      <c r="AI421" s="31" t="s">
        <v>5364</v>
      </c>
      <c r="AJ421" s="31" t="s">
        <v>51</v>
      </c>
      <c r="AK421" s="31" t="s">
        <v>51</v>
      </c>
      <c r="AL421" s="31" t="s">
        <v>51</v>
      </c>
      <c r="AM421" s="31" t="s">
        <v>51</v>
      </c>
      <c r="AN421" s="31" t="s">
        <v>5386</v>
      </c>
      <c r="AO421" s="31" t="s">
        <v>51</v>
      </c>
      <c r="AP421" s="31" t="s">
        <v>51</v>
      </c>
      <c r="AQ421" s="31" t="s">
        <v>51</v>
      </c>
      <c r="AR421" s="31" t="s">
        <v>51</v>
      </c>
      <c r="AS421" s="31" t="s">
        <v>51</v>
      </c>
      <c r="AT421" s="31" t="s">
        <v>5366</v>
      </c>
      <c r="AU421" s="31" t="s">
        <v>51</v>
      </c>
      <c r="AV421" s="35">
        <v>168689053905</v>
      </c>
    </row>
    <row r="422" spans="2:48" ht="15" customHeight="1">
      <c r="B422" s="29">
        <v>416</v>
      </c>
      <c r="C422" s="30" t="s">
        <v>6886</v>
      </c>
      <c r="D422" s="31" t="s">
        <v>6841</v>
      </c>
      <c r="E422" s="32" t="s">
        <v>6887</v>
      </c>
      <c r="F422" s="32" t="s">
        <v>6888</v>
      </c>
      <c r="G422" s="33" t="s">
        <v>6889</v>
      </c>
      <c r="H422" s="31" t="s">
        <v>482</v>
      </c>
      <c r="I422" s="31" t="s">
        <v>482</v>
      </c>
      <c r="J422" s="33" t="s">
        <v>483</v>
      </c>
      <c r="K422" s="31" t="s">
        <v>482</v>
      </c>
      <c r="L422" s="33" t="s">
        <v>483</v>
      </c>
      <c r="M422" s="31" t="s">
        <v>5396</v>
      </c>
      <c r="N422" s="31" t="s">
        <v>5363</v>
      </c>
      <c r="O422" s="34"/>
      <c r="P422" s="34">
        <v>6730</v>
      </c>
      <c r="Q422" s="34">
        <v>6730</v>
      </c>
      <c r="R422" s="34">
        <v>0</v>
      </c>
      <c r="S422" s="34">
        <v>0</v>
      </c>
      <c r="T422" s="34">
        <v>0</v>
      </c>
      <c r="U422" s="34">
        <v>0</v>
      </c>
      <c r="V422" s="34">
        <v>0</v>
      </c>
      <c r="W422" s="34" t="s">
        <v>51</v>
      </c>
      <c r="X422" s="34">
        <v>2</v>
      </c>
      <c r="Y422" s="31" t="s">
        <v>59</v>
      </c>
      <c r="Z422" s="31" t="s">
        <v>720</v>
      </c>
      <c r="AA422" s="31" t="s">
        <v>720</v>
      </c>
      <c r="AB422" s="31" t="s">
        <v>3825</v>
      </c>
      <c r="AC422" s="31"/>
      <c r="AD422" s="31" t="s">
        <v>51</v>
      </c>
      <c r="AE422" s="31" t="s">
        <v>51</v>
      </c>
      <c r="AF422" s="31" t="s">
        <v>51</v>
      </c>
      <c r="AG422" s="31" t="s">
        <v>51</v>
      </c>
      <c r="AH422" s="31" t="s">
        <v>51</v>
      </c>
      <c r="AI422" s="31" t="s">
        <v>5364</v>
      </c>
      <c r="AJ422" s="31" t="s">
        <v>724</v>
      </c>
      <c r="AK422" s="31" t="s">
        <v>6283</v>
      </c>
      <c r="AL422" s="31" t="s">
        <v>1731</v>
      </c>
      <c r="AM422" s="31" t="s">
        <v>51</v>
      </c>
      <c r="AN422" s="31" t="s">
        <v>51</v>
      </c>
      <c r="AO422" s="31" t="s">
        <v>51</v>
      </c>
      <c r="AP422" s="31" t="s">
        <v>51</v>
      </c>
      <c r="AQ422" s="31" t="s">
        <v>51</v>
      </c>
      <c r="AR422" s="31" t="s">
        <v>51</v>
      </c>
      <c r="AS422" s="31" t="s">
        <v>51</v>
      </c>
      <c r="AT422" s="31" t="s">
        <v>5366</v>
      </c>
      <c r="AU422" s="31" t="s">
        <v>51</v>
      </c>
      <c r="AV422" s="35">
        <v>168687962389</v>
      </c>
    </row>
    <row r="423" spans="2:48" ht="15" customHeight="1">
      <c r="B423" s="29">
        <v>417</v>
      </c>
      <c r="C423" s="30" t="s">
        <v>6890</v>
      </c>
      <c r="D423" s="31" t="s">
        <v>6891</v>
      </c>
      <c r="E423" s="32" t="s">
        <v>6892</v>
      </c>
      <c r="F423" s="32" t="s">
        <v>51</v>
      </c>
      <c r="G423" s="33" t="s">
        <v>6893</v>
      </c>
      <c r="H423" s="31" t="s">
        <v>134</v>
      </c>
      <c r="I423" s="31" t="s">
        <v>1145</v>
      </c>
      <c r="J423" s="33" t="s">
        <v>135</v>
      </c>
      <c r="K423" s="31" t="s">
        <v>1145</v>
      </c>
      <c r="L423" s="33" t="s">
        <v>135</v>
      </c>
      <c r="M423" s="31" t="s">
        <v>5362</v>
      </c>
      <c r="N423" s="31" t="s">
        <v>5363</v>
      </c>
      <c r="O423" s="34"/>
      <c r="P423" s="34">
        <v>0</v>
      </c>
      <c r="Q423" s="34">
        <v>0</v>
      </c>
      <c r="R423" s="34">
        <v>0</v>
      </c>
      <c r="S423" s="34">
        <v>0</v>
      </c>
      <c r="T423" s="34">
        <v>0</v>
      </c>
      <c r="U423" s="34">
        <v>0</v>
      </c>
      <c r="V423" s="34">
        <v>0</v>
      </c>
      <c r="W423" s="34" t="s">
        <v>51</v>
      </c>
      <c r="X423" s="34">
        <v>1</v>
      </c>
      <c r="Y423" s="31" t="s">
        <v>59</v>
      </c>
      <c r="Z423" s="31" t="s">
        <v>720</v>
      </c>
      <c r="AA423" s="31" t="s">
        <v>720</v>
      </c>
      <c r="AB423" s="31"/>
      <c r="AC423" s="31"/>
      <c r="AD423" s="31" t="s">
        <v>51</v>
      </c>
      <c r="AE423" s="31" t="s">
        <v>51</v>
      </c>
      <c r="AF423" s="31" t="s">
        <v>51</v>
      </c>
      <c r="AG423" s="31" t="s">
        <v>51</v>
      </c>
      <c r="AH423" s="31" t="s">
        <v>51</v>
      </c>
      <c r="AI423" s="31" t="s">
        <v>5364</v>
      </c>
      <c r="AJ423" s="31" t="s">
        <v>724</v>
      </c>
      <c r="AK423" s="31" t="s">
        <v>127</v>
      </c>
      <c r="AL423" s="31" t="s">
        <v>127</v>
      </c>
      <c r="AM423" s="31" t="s">
        <v>51</v>
      </c>
      <c r="AN423" s="31" t="s">
        <v>51</v>
      </c>
      <c r="AO423" s="31" t="s">
        <v>51</v>
      </c>
      <c r="AP423" s="31" t="s">
        <v>51</v>
      </c>
      <c r="AQ423" s="31" t="s">
        <v>51</v>
      </c>
      <c r="AR423" s="31" t="s">
        <v>51</v>
      </c>
      <c r="AS423" s="31" t="s">
        <v>51</v>
      </c>
      <c r="AT423" s="31" t="s">
        <v>5366</v>
      </c>
      <c r="AU423" s="31" t="s">
        <v>619</v>
      </c>
      <c r="AV423" s="35">
        <v>168685837552</v>
      </c>
    </row>
    <row r="424" spans="2:48" ht="15" customHeight="1">
      <c r="B424" s="29">
        <v>418</v>
      </c>
      <c r="C424" s="30" t="s">
        <v>6894</v>
      </c>
      <c r="D424" s="31" t="s">
        <v>6895</v>
      </c>
      <c r="E424" s="32" t="s">
        <v>6896</v>
      </c>
      <c r="F424" s="32" t="s">
        <v>6897</v>
      </c>
      <c r="G424" s="33" t="s">
        <v>6898</v>
      </c>
      <c r="H424" s="31" t="s">
        <v>65</v>
      </c>
      <c r="I424" s="31" t="s">
        <v>2728</v>
      </c>
      <c r="J424" s="33" t="s">
        <v>2729</v>
      </c>
      <c r="K424" s="31" t="s">
        <v>2728</v>
      </c>
      <c r="L424" s="33" t="s">
        <v>2729</v>
      </c>
      <c r="M424" s="31" t="s">
        <v>5362</v>
      </c>
      <c r="N424" s="31" t="s">
        <v>5363</v>
      </c>
      <c r="O424" s="34"/>
      <c r="P424" s="34">
        <v>760</v>
      </c>
      <c r="Q424" s="34">
        <v>760</v>
      </c>
      <c r="R424" s="34">
        <v>0</v>
      </c>
      <c r="S424" s="34">
        <v>9</v>
      </c>
      <c r="T424" s="34">
        <v>8</v>
      </c>
      <c r="U424" s="34">
        <v>1</v>
      </c>
      <c r="V424" s="34">
        <v>0</v>
      </c>
      <c r="W424" s="34" t="s">
        <v>51</v>
      </c>
      <c r="X424" s="34">
        <v>3</v>
      </c>
      <c r="Y424" s="31" t="s">
        <v>64</v>
      </c>
      <c r="Z424" s="31" t="s">
        <v>737</v>
      </c>
      <c r="AA424" s="31" t="s">
        <v>737</v>
      </c>
      <c r="AB424" s="31"/>
      <c r="AC424" s="31"/>
      <c r="AD424" s="31" t="s">
        <v>51</v>
      </c>
      <c r="AE424" s="31" t="s">
        <v>51</v>
      </c>
      <c r="AF424" s="31" t="s">
        <v>51</v>
      </c>
      <c r="AG424" s="31" t="s">
        <v>51</v>
      </c>
      <c r="AH424" s="31" t="s">
        <v>51</v>
      </c>
      <c r="AI424" s="31" t="s">
        <v>5364</v>
      </c>
      <c r="AJ424" s="31" t="s">
        <v>724</v>
      </c>
      <c r="AK424" s="31" t="s">
        <v>6899</v>
      </c>
      <c r="AL424" s="31" t="s">
        <v>2731</v>
      </c>
      <c r="AM424" s="31" t="s">
        <v>51</v>
      </c>
      <c r="AN424" s="31" t="s">
        <v>51</v>
      </c>
      <c r="AO424" s="31" t="s">
        <v>51</v>
      </c>
      <c r="AP424" s="31" t="s">
        <v>51</v>
      </c>
      <c r="AQ424" s="31" t="s">
        <v>51</v>
      </c>
      <c r="AR424" s="31" t="s">
        <v>51</v>
      </c>
      <c r="AS424" s="31" t="s">
        <v>51</v>
      </c>
      <c r="AT424" s="31" t="s">
        <v>5366</v>
      </c>
      <c r="AU424" s="31" t="s">
        <v>51</v>
      </c>
      <c r="AV424" s="35">
        <v>168682942983</v>
      </c>
    </row>
    <row r="425" spans="2:48" ht="15" customHeight="1">
      <c r="B425" s="29">
        <v>419</v>
      </c>
      <c r="C425" s="30" t="s">
        <v>6900</v>
      </c>
      <c r="D425" s="31" t="s">
        <v>51</v>
      </c>
      <c r="E425" s="32" t="s">
        <v>6901</v>
      </c>
      <c r="F425" s="32" t="s">
        <v>6902</v>
      </c>
      <c r="G425" s="33" t="s">
        <v>6903</v>
      </c>
      <c r="H425" s="31" t="s">
        <v>75</v>
      </c>
      <c r="I425" s="31" t="s">
        <v>2668</v>
      </c>
      <c r="J425" s="33" t="s">
        <v>6904</v>
      </c>
      <c r="K425" s="31" t="s">
        <v>2668</v>
      </c>
      <c r="L425" s="33" t="s">
        <v>6904</v>
      </c>
      <c r="M425" s="31" t="s">
        <v>5362</v>
      </c>
      <c r="N425" s="31" t="s">
        <v>5363</v>
      </c>
      <c r="O425" s="34">
        <v>129</v>
      </c>
      <c r="P425" s="34">
        <v>1347</v>
      </c>
      <c r="Q425" s="34">
        <v>1347</v>
      </c>
      <c r="R425" s="34">
        <v>295</v>
      </c>
      <c r="S425" s="34">
        <v>4</v>
      </c>
      <c r="T425" s="34">
        <v>4</v>
      </c>
      <c r="U425" s="34">
        <v>0</v>
      </c>
      <c r="V425" s="34">
        <v>0</v>
      </c>
      <c r="W425" s="34" t="s">
        <v>51</v>
      </c>
      <c r="X425" s="34">
        <v>3</v>
      </c>
      <c r="Y425" s="31" t="s">
        <v>77</v>
      </c>
      <c r="Z425" s="31" t="s">
        <v>737</v>
      </c>
      <c r="AA425" s="31" t="s">
        <v>737</v>
      </c>
      <c r="AB425" s="31"/>
      <c r="AC425" s="31"/>
      <c r="AD425" s="31" t="s">
        <v>51</v>
      </c>
      <c r="AE425" s="31" t="s">
        <v>51</v>
      </c>
      <c r="AF425" s="31" t="s">
        <v>51</v>
      </c>
      <c r="AG425" s="31" t="s">
        <v>51</v>
      </c>
      <c r="AH425" s="31" t="s">
        <v>51</v>
      </c>
      <c r="AI425" s="31" t="s">
        <v>5364</v>
      </c>
      <c r="AJ425" s="31" t="s">
        <v>51</v>
      </c>
      <c r="AK425" s="31" t="s">
        <v>51</v>
      </c>
      <c r="AL425" s="31" t="s">
        <v>51</v>
      </c>
      <c r="AM425" s="31" t="s">
        <v>51</v>
      </c>
      <c r="AN425" s="31" t="s">
        <v>51</v>
      </c>
      <c r="AO425" s="31" t="s">
        <v>51</v>
      </c>
      <c r="AP425" s="31" t="s">
        <v>51</v>
      </c>
      <c r="AQ425" s="31" t="s">
        <v>51</v>
      </c>
      <c r="AR425" s="31" t="s">
        <v>51</v>
      </c>
      <c r="AS425" s="31" t="s">
        <v>51</v>
      </c>
      <c r="AT425" s="31" t="s">
        <v>5366</v>
      </c>
      <c r="AU425" s="31" t="s">
        <v>51</v>
      </c>
      <c r="AV425" s="35">
        <v>168687169246</v>
      </c>
    </row>
    <row r="426" spans="2:48" ht="15" customHeight="1">
      <c r="B426" s="29">
        <v>420</v>
      </c>
      <c r="C426" s="30" t="s">
        <v>6905</v>
      </c>
      <c r="D426" s="31" t="s">
        <v>51</v>
      </c>
      <c r="E426" s="32" t="s">
        <v>6906</v>
      </c>
      <c r="F426" s="32" t="s">
        <v>6907</v>
      </c>
      <c r="G426" s="33" t="s">
        <v>6908</v>
      </c>
      <c r="H426" s="31" t="s">
        <v>78</v>
      </c>
      <c r="I426" s="31" t="s">
        <v>3540</v>
      </c>
      <c r="J426" s="33" t="s">
        <v>3541</v>
      </c>
      <c r="K426" s="31" t="s">
        <v>3540</v>
      </c>
      <c r="L426" s="33" t="s">
        <v>3541</v>
      </c>
      <c r="M426" s="31" t="s">
        <v>5362</v>
      </c>
      <c r="N426" s="31" t="s">
        <v>5363</v>
      </c>
      <c r="O426" s="34"/>
      <c r="P426" s="34">
        <v>517</v>
      </c>
      <c r="Q426" s="34">
        <v>517</v>
      </c>
      <c r="R426" s="34">
        <v>376</v>
      </c>
      <c r="S426" s="34">
        <v>10</v>
      </c>
      <c r="T426" s="34">
        <v>10</v>
      </c>
      <c r="U426" s="34">
        <v>0</v>
      </c>
      <c r="V426" s="34">
        <v>0</v>
      </c>
      <c r="W426" s="34" t="s">
        <v>51</v>
      </c>
      <c r="X426" s="34">
        <v>3</v>
      </c>
      <c r="Y426" s="31" t="s">
        <v>77</v>
      </c>
      <c r="Z426" s="31" t="s">
        <v>737</v>
      </c>
      <c r="AA426" s="31" t="s">
        <v>737</v>
      </c>
      <c r="AB426" s="31"/>
      <c r="AC426" s="31"/>
      <c r="AD426" s="31" t="s">
        <v>51</v>
      </c>
      <c r="AE426" s="31" t="s">
        <v>51</v>
      </c>
      <c r="AF426" s="31" t="s">
        <v>51</v>
      </c>
      <c r="AG426" s="31" t="s">
        <v>51</v>
      </c>
      <c r="AH426" s="31" t="s">
        <v>51</v>
      </c>
      <c r="AI426" s="31" t="s">
        <v>5364</v>
      </c>
      <c r="AJ426" s="31" t="s">
        <v>51</v>
      </c>
      <c r="AK426" s="31" t="s">
        <v>51</v>
      </c>
      <c r="AL426" s="31" t="s">
        <v>51</v>
      </c>
      <c r="AM426" s="31" t="s">
        <v>51</v>
      </c>
      <c r="AN426" s="31" t="s">
        <v>51</v>
      </c>
      <c r="AO426" s="31" t="s">
        <v>51</v>
      </c>
      <c r="AP426" s="31" t="s">
        <v>51</v>
      </c>
      <c r="AQ426" s="31" t="s">
        <v>51</v>
      </c>
      <c r="AR426" s="31" t="s">
        <v>51</v>
      </c>
      <c r="AS426" s="31" t="s">
        <v>51</v>
      </c>
      <c r="AT426" s="31" t="s">
        <v>5366</v>
      </c>
      <c r="AU426" s="31" t="s">
        <v>51</v>
      </c>
      <c r="AV426" s="35">
        <v>168682667568</v>
      </c>
    </row>
    <row r="427" spans="2:48" ht="15" customHeight="1">
      <c r="B427" s="29">
        <v>421</v>
      </c>
      <c r="C427" s="30" t="s">
        <v>6909</v>
      </c>
      <c r="D427" s="31" t="s">
        <v>51</v>
      </c>
      <c r="E427" s="32" t="s">
        <v>6910</v>
      </c>
      <c r="F427" s="32" t="s">
        <v>51</v>
      </c>
      <c r="G427" s="33" t="s">
        <v>6911</v>
      </c>
      <c r="H427" s="31" t="s">
        <v>80</v>
      </c>
      <c r="I427" s="31" t="s">
        <v>4675</v>
      </c>
      <c r="J427" s="33" t="s">
        <v>4676</v>
      </c>
      <c r="K427" s="31" t="s">
        <v>2315</v>
      </c>
      <c r="L427" s="33" t="s">
        <v>2316</v>
      </c>
      <c r="M427" s="31" t="s">
        <v>5466</v>
      </c>
      <c r="N427" s="31" t="s">
        <v>5363</v>
      </c>
      <c r="O427" s="34">
        <v>4</v>
      </c>
      <c r="P427" s="34">
        <v>26000</v>
      </c>
      <c r="Q427" s="34">
        <v>4</v>
      </c>
      <c r="R427" s="34">
        <v>0</v>
      </c>
      <c r="S427" s="34">
        <v>4</v>
      </c>
      <c r="T427" s="34">
        <v>3</v>
      </c>
      <c r="U427" s="34">
        <v>1</v>
      </c>
      <c r="V427" s="34">
        <v>0</v>
      </c>
      <c r="W427" s="34" t="s">
        <v>51</v>
      </c>
      <c r="X427" s="34">
        <v>1</v>
      </c>
      <c r="Y427" s="31" t="s">
        <v>74</v>
      </c>
      <c r="Z427" s="31" t="s">
        <v>720</v>
      </c>
      <c r="AA427" s="31" t="s">
        <v>720</v>
      </c>
      <c r="AB427" s="31"/>
      <c r="AC427" s="31"/>
      <c r="AD427" s="31" t="s">
        <v>51</v>
      </c>
      <c r="AE427" s="31" t="s">
        <v>51</v>
      </c>
      <c r="AF427" s="31" t="s">
        <v>51</v>
      </c>
      <c r="AG427" s="31" t="s">
        <v>51</v>
      </c>
      <c r="AH427" s="31" t="s">
        <v>51</v>
      </c>
      <c r="AI427" s="31" t="s">
        <v>5364</v>
      </c>
      <c r="AJ427" s="31" t="s">
        <v>724</v>
      </c>
      <c r="AK427" s="31" t="s">
        <v>51</v>
      </c>
      <c r="AL427" s="31" t="s">
        <v>51</v>
      </c>
      <c r="AM427" s="31" t="s">
        <v>51</v>
      </c>
      <c r="AN427" s="31" t="s">
        <v>5386</v>
      </c>
      <c r="AO427" s="31" t="s">
        <v>51</v>
      </c>
      <c r="AP427" s="31" t="s">
        <v>51</v>
      </c>
      <c r="AQ427" s="31" t="s">
        <v>51</v>
      </c>
      <c r="AR427" s="31" t="s">
        <v>51</v>
      </c>
      <c r="AS427" s="31" t="s">
        <v>51</v>
      </c>
      <c r="AT427" s="31" t="s">
        <v>5366</v>
      </c>
      <c r="AU427" s="31" t="s">
        <v>51</v>
      </c>
      <c r="AV427" s="35">
        <v>168705311955</v>
      </c>
    </row>
    <row r="428" spans="2:48" ht="15" customHeight="1">
      <c r="B428" s="29">
        <v>422</v>
      </c>
      <c r="C428" s="30" t="s">
        <v>6912</v>
      </c>
      <c r="D428" s="31" t="s">
        <v>5368</v>
      </c>
      <c r="E428" s="32" t="s">
        <v>5369</v>
      </c>
      <c r="F428" s="32" t="s">
        <v>5370</v>
      </c>
      <c r="G428" s="33" t="s">
        <v>6913</v>
      </c>
      <c r="H428" s="31" t="s">
        <v>65</v>
      </c>
      <c r="I428" s="31" t="s">
        <v>2182</v>
      </c>
      <c r="J428" s="33" t="s">
        <v>2183</v>
      </c>
      <c r="K428" s="31" t="s">
        <v>2182</v>
      </c>
      <c r="L428" s="33" t="s">
        <v>2183</v>
      </c>
      <c r="M428" s="31" t="s">
        <v>5362</v>
      </c>
      <c r="N428" s="31" t="s">
        <v>5363</v>
      </c>
      <c r="O428" s="34"/>
      <c r="P428" s="34">
        <v>840</v>
      </c>
      <c r="Q428" s="34">
        <v>840</v>
      </c>
      <c r="R428" s="34">
        <v>0</v>
      </c>
      <c r="S428" s="34">
        <v>0</v>
      </c>
      <c r="T428" s="34">
        <v>0</v>
      </c>
      <c r="U428" s="34">
        <v>0</v>
      </c>
      <c r="V428" s="34">
        <v>0</v>
      </c>
      <c r="W428" s="34" t="s">
        <v>51</v>
      </c>
      <c r="X428" s="34">
        <v>12</v>
      </c>
      <c r="Y428" s="31" t="s">
        <v>64</v>
      </c>
      <c r="Z428" s="31" t="s">
        <v>723</v>
      </c>
      <c r="AA428" s="31" t="s">
        <v>723</v>
      </c>
      <c r="AB428" s="31" t="s">
        <v>3826</v>
      </c>
      <c r="AC428" s="31">
        <v>78</v>
      </c>
      <c r="AD428" s="31" t="s">
        <v>51</v>
      </c>
      <c r="AE428" s="31" t="s">
        <v>51</v>
      </c>
      <c r="AF428" s="31" t="s">
        <v>51</v>
      </c>
      <c r="AG428" s="31" t="s">
        <v>51</v>
      </c>
      <c r="AH428" s="31" t="s">
        <v>51</v>
      </c>
      <c r="AI428" s="31" t="s">
        <v>5364</v>
      </c>
      <c r="AJ428" s="31" t="s">
        <v>724</v>
      </c>
      <c r="AK428" s="31" t="s">
        <v>5581</v>
      </c>
      <c r="AL428" s="31" t="s">
        <v>883</v>
      </c>
      <c r="AM428" s="31" t="s">
        <v>51</v>
      </c>
      <c r="AN428" s="31" t="s">
        <v>51</v>
      </c>
      <c r="AO428" s="31" t="s">
        <v>51</v>
      </c>
      <c r="AP428" s="31" t="s">
        <v>51</v>
      </c>
      <c r="AQ428" s="31" t="s">
        <v>51</v>
      </c>
      <c r="AR428" s="31" t="s">
        <v>51</v>
      </c>
      <c r="AS428" s="31" t="s">
        <v>51</v>
      </c>
      <c r="AT428" s="31" t="s">
        <v>5366</v>
      </c>
      <c r="AU428" s="31" t="s">
        <v>51</v>
      </c>
      <c r="AV428" s="35">
        <v>168677029739</v>
      </c>
    </row>
    <row r="429" spans="2:48" ht="15" customHeight="1">
      <c r="B429" s="29">
        <v>423</v>
      </c>
      <c r="C429" s="30" t="s">
        <v>6914</v>
      </c>
      <c r="D429" s="31" t="s">
        <v>51</v>
      </c>
      <c r="E429" s="32" t="s">
        <v>6915</v>
      </c>
      <c r="F429" s="32" t="s">
        <v>6916</v>
      </c>
      <c r="G429" s="33" t="s">
        <v>6917</v>
      </c>
      <c r="H429" s="31" t="s">
        <v>67</v>
      </c>
      <c r="I429" s="31" t="s">
        <v>6918</v>
      </c>
      <c r="J429" s="33" t="s">
        <v>869</v>
      </c>
      <c r="K429" s="31" t="s">
        <v>6918</v>
      </c>
      <c r="L429" s="33" t="s">
        <v>869</v>
      </c>
      <c r="M429" s="31" t="s">
        <v>5362</v>
      </c>
      <c r="N429" s="31" t="s">
        <v>5363</v>
      </c>
      <c r="O429" s="34"/>
      <c r="P429" s="34">
        <v>188</v>
      </c>
      <c r="Q429" s="34">
        <v>188</v>
      </c>
      <c r="R429" s="34">
        <v>458</v>
      </c>
      <c r="S429" s="34">
        <v>46</v>
      </c>
      <c r="T429" s="34">
        <v>38</v>
      </c>
      <c r="U429" s="34">
        <v>8</v>
      </c>
      <c r="V429" s="34">
        <v>0</v>
      </c>
      <c r="W429" s="34" t="s">
        <v>51</v>
      </c>
      <c r="X429" s="34">
        <v>1</v>
      </c>
      <c r="Y429" s="31" t="s">
        <v>64</v>
      </c>
      <c r="Z429" s="31" t="s">
        <v>723</v>
      </c>
      <c r="AA429" s="31" t="s">
        <v>723</v>
      </c>
      <c r="AB429" s="31"/>
      <c r="AC429" s="31"/>
      <c r="AD429" s="31" t="s">
        <v>51</v>
      </c>
      <c r="AE429" s="31" t="s">
        <v>51</v>
      </c>
      <c r="AF429" s="31" t="s">
        <v>51</v>
      </c>
      <c r="AG429" s="31" t="s">
        <v>51</v>
      </c>
      <c r="AH429" s="31" t="s">
        <v>51</v>
      </c>
      <c r="AI429" s="31" t="s">
        <v>5364</v>
      </c>
      <c r="AJ429" s="31" t="s">
        <v>51</v>
      </c>
      <c r="AK429" s="31" t="s">
        <v>51</v>
      </c>
      <c r="AL429" s="31" t="s">
        <v>51</v>
      </c>
      <c r="AM429" s="31" t="s">
        <v>51</v>
      </c>
      <c r="AN429" s="31" t="s">
        <v>51</v>
      </c>
      <c r="AO429" s="31" t="s">
        <v>51</v>
      </c>
      <c r="AP429" s="31" t="s">
        <v>51</v>
      </c>
      <c r="AQ429" s="31" t="s">
        <v>51</v>
      </c>
      <c r="AR429" s="31" t="s">
        <v>51</v>
      </c>
      <c r="AS429" s="31" t="s">
        <v>51</v>
      </c>
      <c r="AT429" s="31" t="s">
        <v>5366</v>
      </c>
      <c r="AU429" s="31" t="s">
        <v>51</v>
      </c>
      <c r="AV429" s="35">
        <v>168720492612</v>
      </c>
    </row>
    <row r="430" spans="2:48" ht="15" customHeight="1">
      <c r="B430" s="29">
        <v>424</v>
      </c>
      <c r="C430" s="30" t="s">
        <v>6919</v>
      </c>
      <c r="D430" s="31" t="s">
        <v>6920</v>
      </c>
      <c r="E430" s="32" t="s">
        <v>6921</v>
      </c>
      <c r="F430" s="32" t="s">
        <v>51</v>
      </c>
      <c r="G430" s="33" t="s">
        <v>6922</v>
      </c>
      <c r="H430" s="31" t="s">
        <v>69</v>
      </c>
      <c r="I430" s="31" t="s">
        <v>4887</v>
      </c>
      <c r="J430" s="33" t="s">
        <v>4984</v>
      </c>
      <c r="K430" s="31" t="s">
        <v>3274</v>
      </c>
      <c r="L430" s="33" t="s">
        <v>3275</v>
      </c>
      <c r="M430" s="31" t="s">
        <v>5418</v>
      </c>
      <c r="N430" s="31" t="s">
        <v>5419</v>
      </c>
      <c r="O430" s="34"/>
      <c r="P430" s="34">
        <v>0</v>
      </c>
      <c r="Q430" s="34">
        <v>0</v>
      </c>
      <c r="R430" s="34">
        <v>0</v>
      </c>
      <c r="S430" s="34">
        <v>0</v>
      </c>
      <c r="T430" s="34">
        <v>0</v>
      </c>
      <c r="U430" s="34">
        <v>0</v>
      </c>
      <c r="V430" s="34">
        <v>0</v>
      </c>
      <c r="W430" s="34" t="s">
        <v>5420</v>
      </c>
      <c r="X430" s="34">
        <v>1</v>
      </c>
      <c r="Y430" s="31" t="s">
        <v>56</v>
      </c>
      <c r="Z430" s="31" t="s">
        <v>720</v>
      </c>
      <c r="AA430" s="31" t="s">
        <v>720</v>
      </c>
      <c r="AB430" s="31"/>
      <c r="AC430" s="31"/>
      <c r="AD430" s="31" t="s">
        <v>51</v>
      </c>
      <c r="AE430" s="31" t="s">
        <v>51</v>
      </c>
      <c r="AF430" s="31" t="s">
        <v>51</v>
      </c>
      <c r="AG430" s="31" t="s">
        <v>51</v>
      </c>
      <c r="AH430" s="31" t="s">
        <v>51</v>
      </c>
      <c r="AI430" s="31" t="s">
        <v>5364</v>
      </c>
      <c r="AJ430" s="31" t="s">
        <v>724</v>
      </c>
      <c r="AK430" s="31" t="s">
        <v>51</v>
      </c>
      <c r="AL430" s="31" t="s">
        <v>51</v>
      </c>
      <c r="AM430" s="31" t="s">
        <v>51</v>
      </c>
      <c r="AN430" s="31" t="s">
        <v>5386</v>
      </c>
      <c r="AO430" s="31" t="s">
        <v>51</v>
      </c>
      <c r="AP430" s="31" t="s">
        <v>51</v>
      </c>
      <c r="AQ430" s="31" t="s">
        <v>51</v>
      </c>
      <c r="AR430" s="31" t="s">
        <v>51</v>
      </c>
      <c r="AS430" s="31" t="s">
        <v>51</v>
      </c>
      <c r="AT430" s="31" t="s">
        <v>5366</v>
      </c>
      <c r="AU430" s="31" t="s">
        <v>617</v>
      </c>
      <c r="AV430" s="35">
        <v>168677385867</v>
      </c>
    </row>
    <row r="431" spans="2:48" ht="15" customHeight="1">
      <c r="B431" s="29">
        <v>425</v>
      </c>
      <c r="C431" s="30" t="s">
        <v>6923</v>
      </c>
      <c r="D431" s="31" t="s">
        <v>6924</v>
      </c>
      <c r="E431" s="32" t="s">
        <v>6925</v>
      </c>
      <c r="F431" s="32" t="s">
        <v>51</v>
      </c>
      <c r="G431" s="33" t="s">
        <v>6926</v>
      </c>
      <c r="H431" s="31" t="s">
        <v>498</v>
      </c>
      <c r="I431" s="31" t="s">
        <v>498</v>
      </c>
      <c r="J431" s="33" t="s">
        <v>499</v>
      </c>
      <c r="K431" s="31" t="s">
        <v>498</v>
      </c>
      <c r="L431" s="33" t="s">
        <v>499</v>
      </c>
      <c r="M431" s="31" t="s">
        <v>5396</v>
      </c>
      <c r="N431" s="31" t="s">
        <v>5363</v>
      </c>
      <c r="O431" s="34"/>
      <c r="P431" s="34">
        <v>3852</v>
      </c>
      <c r="Q431" s="34">
        <v>3852</v>
      </c>
      <c r="R431" s="34">
        <v>0</v>
      </c>
      <c r="S431" s="34">
        <v>0</v>
      </c>
      <c r="T431" s="34">
        <v>0</v>
      </c>
      <c r="U431" s="34">
        <v>0</v>
      </c>
      <c r="V431" s="34">
        <v>0</v>
      </c>
      <c r="W431" s="34" t="s">
        <v>51</v>
      </c>
      <c r="X431" s="34">
        <v>1</v>
      </c>
      <c r="Y431" s="31" t="s">
        <v>59</v>
      </c>
      <c r="Z431" s="31" t="s">
        <v>720</v>
      </c>
      <c r="AA431" s="31" t="s">
        <v>720</v>
      </c>
      <c r="AB431" s="31" t="s">
        <v>3825</v>
      </c>
      <c r="AC431" s="31"/>
      <c r="AD431" s="31" t="s">
        <v>51</v>
      </c>
      <c r="AE431" s="31" t="s">
        <v>51</v>
      </c>
      <c r="AF431" s="31" t="s">
        <v>51</v>
      </c>
      <c r="AG431" s="31" t="s">
        <v>51</v>
      </c>
      <c r="AH431" s="31" t="s">
        <v>51</v>
      </c>
      <c r="AI431" s="31" t="s">
        <v>5364</v>
      </c>
      <c r="AJ431" s="31" t="s">
        <v>724</v>
      </c>
      <c r="AK431" s="31" t="s">
        <v>127</v>
      </c>
      <c r="AL431" s="31" t="s">
        <v>127</v>
      </c>
      <c r="AM431" s="31" t="s">
        <v>51</v>
      </c>
      <c r="AN431" s="31" t="s">
        <v>51</v>
      </c>
      <c r="AO431" s="31" t="s">
        <v>51</v>
      </c>
      <c r="AP431" s="31" t="s">
        <v>51</v>
      </c>
      <c r="AQ431" s="31" t="s">
        <v>51</v>
      </c>
      <c r="AR431" s="31" t="s">
        <v>51</v>
      </c>
      <c r="AS431" s="31" t="s">
        <v>51</v>
      </c>
      <c r="AT431" s="31" t="s">
        <v>5366</v>
      </c>
      <c r="AU431" s="31" t="s">
        <v>51</v>
      </c>
      <c r="AV431" s="35">
        <v>168669308969</v>
      </c>
    </row>
    <row r="432" spans="2:48" ht="15" customHeight="1">
      <c r="B432" s="29">
        <v>426</v>
      </c>
      <c r="C432" s="30" t="s">
        <v>6927</v>
      </c>
      <c r="D432" s="31" t="s">
        <v>6711</v>
      </c>
      <c r="E432" s="32" t="s">
        <v>6928</v>
      </c>
      <c r="F432" s="32" t="s">
        <v>51</v>
      </c>
      <c r="G432" s="33" t="s">
        <v>6929</v>
      </c>
      <c r="H432" s="31" t="s">
        <v>121</v>
      </c>
      <c r="I432" s="31" t="s">
        <v>121</v>
      </c>
      <c r="J432" s="33" t="s">
        <v>122</v>
      </c>
      <c r="K432" s="31" t="s">
        <v>121</v>
      </c>
      <c r="L432" s="33" t="s">
        <v>122</v>
      </c>
      <c r="M432" s="31" t="s">
        <v>5396</v>
      </c>
      <c r="N432" s="31" t="s">
        <v>5363</v>
      </c>
      <c r="O432" s="34"/>
      <c r="P432" s="34">
        <v>69300</v>
      </c>
      <c r="Q432" s="34">
        <v>69300</v>
      </c>
      <c r="R432" s="34">
        <v>0</v>
      </c>
      <c r="S432" s="34">
        <v>0</v>
      </c>
      <c r="T432" s="34">
        <v>0</v>
      </c>
      <c r="U432" s="34">
        <v>0</v>
      </c>
      <c r="V432" s="34">
        <v>0</v>
      </c>
      <c r="W432" s="34" t="s">
        <v>51</v>
      </c>
      <c r="X432" s="34">
        <v>1</v>
      </c>
      <c r="Y432" s="31" t="s">
        <v>59</v>
      </c>
      <c r="Z432" s="31" t="s">
        <v>720</v>
      </c>
      <c r="AA432" s="31" t="s">
        <v>720</v>
      </c>
      <c r="AB432" s="31"/>
      <c r="AC432" s="31"/>
      <c r="AD432" s="31" t="s">
        <v>51</v>
      </c>
      <c r="AE432" s="31" t="s">
        <v>51</v>
      </c>
      <c r="AF432" s="31" t="s">
        <v>51</v>
      </c>
      <c r="AG432" s="31" t="s">
        <v>51</v>
      </c>
      <c r="AH432" s="31" t="s">
        <v>51</v>
      </c>
      <c r="AI432" s="31" t="s">
        <v>5364</v>
      </c>
      <c r="AJ432" s="31" t="s">
        <v>724</v>
      </c>
      <c r="AK432" s="31" t="s">
        <v>127</v>
      </c>
      <c r="AL432" s="31" t="s">
        <v>127</v>
      </c>
      <c r="AM432" s="31" t="s">
        <v>51</v>
      </c>
      <c r="AN432" s="31" t="s">
        <v>51</v>
      </c>
      <c r="AO432" s="31" t="s">
        <v>51</v>
      </c>
      <c r="AP432" s="31" t="s">
        <v>51</v>
      </c>
      <c r="AQ432" s="31" t="s">
        <v>51</v>
      </c>
      <c r="AR432" s="31" t="s">
        <v>51</v>
      </c>
      <c r="AS432" s="31" t="s">
        <v>51</v>
      </c>
      <c r="AT432" s="31" t="s">
        <v>5366</v>
      </c>
      <c r="AU432" s="31" t="s">
        <v>51</v>
      </c>
      <c r="AV432" s="35">
        <v>168668724882</v>
      </c>
    </row>
    <row r="433" spans="2:48" ht="15" customHeight="1">
      <c r="B433" s="29">
        <v>427</v>
      </c>
      <c r="C433" s="30" t="s">
        <v>6930</v>
      </c>
      <c r="D433" s="31" t="s">
        <v>5607</v>
      </c>
      <c r="E433" s="32" t="s">
        <v>6071</v>
      </c>
      <c r="F433" s="32" t="s">
        <v>51</v>
      </c>
      <c r="G433" s="33" t="s">
        <v>6931</v>
      </c>
      <c r="H433" s="31" t="s">
        <v>69</v>
      </c>
      <c r="I433" s="31" t="s">
        <v>4987</v>
      </c>
      <c r="J433" s="33" t="s">
        <v>4988</v>
      </c>
      <c r="K433" s="31" t="s">
        <v>727</v>
      </c>
      <c r="L433" s="33" t="s">
        <v>728</v>
      </c>
      <c r="M433" s="31" t="s">
        <v>5418</v>
      </c>
      <c r="N433" s="31" t="s">
        <v>5419</v>
      </c>
      <c r="O433" s="34"/>
      <c r="P433" s="34">
        <v>0</v>
      </c>
      <c r="Q433" s="34">
        <v>0</v>
      </c>
      <c r="R433" s="34">
        <v>0</v>
      </c>
      <c r="S433" s="34">
        <v>0</v>
      </c>
      <c r="T433" s="34">
        <v>0</v>
      </c>
      <c r="U433" s="34">
        <v>0</v>
      </c>
      <c r="V433" s="34">
        <v>0</v>
      </c>
      <c r="W433" s="34" t="s">
        <v>5420</v>
      </c>
      <c r="X433" s="34">
        <v>3</v>
      </c>
      <c r="Y433" s="31" t="s">
        <v>56</v>
      </c>
      <c r="Z433" s="31" t="s">
        <v>720</v>
      </c>
      <c r="AA433" s="31" t="s">
        <v>720</v>
      </c>
      <c r="AB433" s="31"/>
      <c r="AC433" s="31"/>
      <c r="AD433" s="31" t="s">
        <v>51</v>
      </c>
      <c r="AE433" s="31" t="s">
        <v>51</v>
      </c>
      <c r="AF433" s="31" t="s">
        <v>51</v>
      </c>
      <c r="AG433" s="31" t="s">
        <v>51</v>
      </c>
      <c r="AH433" s="31" t="s">
        <v>51</v>
      </c>
      <c r="AI433" s="31" t="s">
        <v>5364</v>
      </c>
      <c r="AJ433" s="31" t="s">
        <v>724</v>
      </c>
      <c r="AK433" s="31" t="s">
        <v>51</v>
      </c>
      <c r="AL433" s="31" t="s">
        <v>51</v>
      </c>
      <c r="AM433" s="31" t="s">
        <v>51</v>
      </c>
      <c r="AN433" s="31" t="s">
        <v>5386</v>
      </c>
      <c r="AO433" s="31" t="s">
        <v>51</v>
      </c>
      <c r="AP433" s="31" t="s">
        <v>51</v>
      </c>
      <c r="AQ433" s="31" t="s">
        <v>51</v>
      </c>
      <c r="AR433" s="31" t="s">
        <v>51</v>
      </c>
      <c r="AS433" s="31" t="s">
        <v>51</v>
      </c>
      <c r="AT433" s="31" t="s">
        <v>5366</v>
      </c>
      <c r="AU433" s="31" t="s">
        <v>617</v>
      </c>
      <c r="AV433" s="35">
        <v>168687477778</v>
      </c>
    </row>
    <row r="434" spans="2:48" ht="15" customHeight="1">
      <c r="B434" s="29">
        <v>428</v>
      </c>
      <c r="C434" s="30" t="s">
        <v>6932</v>
      </c>
      <c r="D434" s="31" t="s">
        <v>51</v>
      </c>
      <c r="E434" s="32" t="s">
        <v>6933</v>
      </c>
      <c r="F434" s="32" t="s">
        <v>51</v>
      </c>
      <c r="G434" s="33" t="s">
        <v>6934</v>
      </c>
      <c r="H434" s="31" t="s">
        <v>91</v>
      </c>
      <c r="I434" s="31" t="s">
        <v>3634</v>
      </c>
      <c r="J434" s="33" t="s">
        <v>3635</v>
      </c>
      <c r="K434" s="31" t="s">
        <v>3634</v>
      </c>
      <c r="L434" s="33" t="s">
        <v>3635</v>
      </c>
      <c r="M434" s="31" t="s">
        <v>5466</v>
      </c>
      <c r="N434" s="31" t="s">
        <v>5363</v>
      </c>
      <c r="O434" s="34"/>
      <c r="P434" s="34">
        <v>85</v>
      </c>
      <c r="Q434" s="34">
        <v>85</v>
      </c>
      <c r="R434" s="34">
        <v>0</v>
      </c>
      <c r="S434" s="34">
        <v>3</v>
      </c>
      <c r="T434" s="34">
        <v>1</v>
      </c>
      <c r="U434" s="34">
        <v>2</v>
      </c>
      <c r="V434" s="34">
        <v>0</v>
      </c>
      <c r="W434" s="34" t="s">
        <v>51</v>
      </c>
      <c r="X434" s="34">
        <v>1</v>
      </c>
      <c r="Y434" s="31" t="s">
        <v>74</v>
      </c>
      <c r="Z434" s="31" t="s">
        <v>723</v>
      </c>
      <c r="AA434" s="31" t="s">
        <v>723</v>
      </c>
      <c r="AB434" s="31"/>
      <c r="AC434" s="31"/>
      <c r="AD434" s="31" t="s">
        <v>51</v>
      </c>
      <c r="AE434" s="31" t="s">
        <v>51</v>
      </c>
      <c r="AF434" s="31" t="s">
        <v>51</v>
      </c>
      <c r="AG434" s="31" t="s">
        <v>51</v>
      </c>
      <c r="AH434" s="31" t="s">
        <v>51</v>
      </c>
      <c r="AI434" s="31" t="s">
        <v>5364</v>
      </c>
      <c r="AJ434" s="31" t="s">
        <v>51</v>
      </c>
      <c r="AK434" s="31" t="s">
        <v>51</v>
      </c>
      <c r="AL434" s="31" t="s">
        <v>51</v>
      </c>
      <c r="AM434" s="31" t="s">
        <v>51</v>
      </c>
      <c r="AN434" s="31" t="s">
        <v>5386</v>
      </c>
      <c r="AO434" s="31" t="s">
        <v>51</v>
      </c>
      <c r="AP434" s="31" t="s">
        <v>51</v>
      </c>
      <c r="AQ434" s="31" t="s">
        <v>51</v>
      </c>
      <c r="AR434" s="31" t="s">
        <v>51</v>
      </c>
      <c r="AS434" s="31" t="s">
        <v>51</v>
      </c>
      <c r="AT434" s="31" t="s">
        <v>5366</v>
      </c>
      <c r="AU434" s="31" t="s">
        <v>51</v>
      </c>
      <c r="AV434" s="35">
        <v>168705941567</v>
      </c>
    </row>
    <row r="435" spans="2:48" ht="15" customHeight="1">
      <c r="B435" s="29">
        <v>429</v>
      </c>
      <c r="C435" s="30" t="s">
        <v>6935</v>
      </c>
      <c r="D435" s="31" t="s">
        <v>51</v>
      </c>
      <c r="E435" s="32" t="s">
        <v>6936</v>
      </c>
      <c r="F435" s="32" t="s">
        <v>6937</v>
      </c>
      <c r="G435" s="33" t="s">
        <v>6938</v>
      </c>
      <c r="H435" s="31" t="s">
        <v>78</v>
      </c>
      <c r="I435" s="31" t="s">
        <v>3697</v>
      </c>
      <c r="J435" s="33" t="s">
        <v>3698</v>
      </c>
      <c r="K435" s="31" t="s">
        <v>3697</v>
      </c>
      <c r="L435" s="33" t="s">
        <v>3698</v>
      </c>
      <c r="M435" s="31" t="s">
        <v>5362</v>
      </c>
      <c r="N435" s="31" t="s">
        <v>5363</v>
      </c>
      <c r="O435" s="34"/>
      <c r="P435" s="34">
        <v>45</v>
      </c>
      <c r="Q435" s="34">
        <v>45</v>
      </c>
      <c r="R435" s="34">
        <v>19</v>
      </c>
      <c r="S435" s="34">
        <v>0</v>
      </c>
      <c r="T435" s="34">
        <v>0</v>
      </c>
      <c r="U435" s="34">
        <v>0</v>
      </c>
      <c r="V435" s="34">
        <v>0</v>
      </c>
      <c r="W435" s="34" t="s">
        <v>51</v>
      </c>
      <c r="X435" s="34">
        <v>2</v>
      </c>
      <c r="Y435" s="31" t="s">
        <v>77</v>
      </c>
      <c r="Z435" s="31" t="s">
        <v>737</v>
      </c>
      <c r="AA435" s="31" t="s">
        <v>737</v>
      </c>
      <c r="AB435" s="31"/>
      <c r="AC435" s="31"/>
      <c r="AD435" s="31" t="s">
        <v>51</v>
      </c>
      <c r="AE435" s="31" t="s">
        <v>51</v>
      </c>
      <c r="AF435" s="31" t="s">
        <v>51</v>
      </c>
      <c r="AG435" s="31" t="s">
        <v>51</v>
      </c>
      <c r="AH435" s="31" t="s">
        <v>51</v>
      </c>
      <c r="AI435" s="31" t="s">
        <v>5364</v>
      </c>
      <c r="AJ435" s="31" t="s">
        <v>51</v>
      </c>
      <c r="AK435" s="31" t="s">
        <v>51</v>
      </c>
      <c r="AL435" s="31" t="s">
        <v>51</v>
      </c>
      <c r="AM435" s="31" t="s">
        <v>51</v>
      </c>
      <c r="AN435" s="31" t="s">
        <v>51</v>
      </c>
      <c r="AO435" s="31" t="s">
        <v>51</v>
      </c>
      <c r="AP435" s="31" t="s">
        <v>51</v>
      </c>
      <c r="AQ435" s="31" t="s">
        <v>51</v>
      </c>
      <c r="AR435" s="31" t="s">
        <v>51</v>
      </c>
      <c r="AS435" s="31" t="s">
        <v>51</v>
      </c>
      <c r="AT435" s="31" t="s">
        <v>5366</v>
      </c>
      <c r="AU435" s="31" t="s">
        <v>51</v>
      </c>
      <c r="AV435" s="35">
        <v>168667427716</v>
      </c>
    </row>
    <row r="436" spans="2:48" ht="15" customHeight="1">
      <c r="B436" s="29">
        <v>430</v>
      </c>
      <c r="C436" s="30" t="s">
        <v>6939</v>
      </c>
      <c r="D436" s="31" t="s">
        <v>51</v>
      </c>
      <c r="E436" s="32" t="s">
        <v>6940</v>
      </c>
      <c r="F436" s="32" t="s">
        <v>6941</v>
      </c>
      <c r="G436" s="33" t="s">
        <v>6942</v>
      </c>
      <c r="H436" s="31" t="s">
        <v>62</v>
      </c>
      <c r="I436" s="31" t="s">
        <v>3412</v>
      </c>
      <c r="J436" s="33" t="s">
        <v>3413</v>
      </c>
      <c r="K436" s="31" t="s">
        <v>3412</v>
      </c>
      <c r="L436" s="33" t="s">
        <v>3413</v>
      </c>
      <c r="M436" s="31" t="s">
        <v>5362</v>
      </c>
      <c r="N436" s="31" t="s">
        <v>5363</v>
      </c>
      <c r="O436" s="34"/>
      <c r="P436" s="34">
        <v>576</v>
      </c>
      <c r="Q436" s="34">
        <v>576</v>
      </c>
      <c r="R436" s="34">
        <v>2</v>
      </c>
      <c r="S436" s="34">
        <v>0</v>
      </c>
      <c r="T436" s="34">
        <v>0</v>
      </c>
      <c r="U436" s="34">
        <v>0</v>
      </c>
      <c r="V436" s="34">
        <v>0</v>
      </c>
      <c r="W436" s="34" t="s">
        <v>51</v>
      </c>
      <c r="X436" s="34">
        <v>2</v>
      </c>
      <c r="Y436" s="31" t="s">
        <v>64</v>
      </c>
      <c r="Z436" s="31" t="s">
        <v>737</v>
      </c>
      <c r="AA436" s="31" t="s">
        <v>737</v>
      </c>
      <c r="AB436" s="31"/>
      <c r="AC436" s="31"/>
      <c r="AD436" s="31" t="s">
        <v>51</v>
      </c>
      <c r="AE436" s="31" t="s">
        <v>51</v>
      </c>
      <c r="AF436" s="31" t="s">
        <v>51</v>
      </c>
      <c r="AG436" s="31" t="s">
        <v>51</v>
      </c>
      <c r="AH436" s="31" t="s">
        <v>51</v>
      </c>
      <c r="AI436" s="31" t="s">
        <v>5364</v>
      </c>
      <c r="AJ436" s="31" t="s">
        <v>724</v>
      </c>
      <c r="AK436" s="31" t="s">
        <v>5682</v>
      </c>
      <c r="AL436" s="31" t="s">
        <v>739</v>
      </c>
      <c r="AM436" s="31" t="s">
        <v>51</v>
      </c>
      <c r="AN436" s="31" t="s">
        <v>51</v>
      </c>
      <c r="AO436" s="31" t="s">
        <v>51</v>
      </c>
      <c r="AP436" s="31" t="s">
        <v>51</v>
      </c>
      <c r="AQ436" s="31" t="s">
        <v>51</v>
      </c>
      <c r="AR436" s="31" t="s">
        <v>51</v>
      </c>
      <c r="AS436" s="31" t="s">
        <v>51</v>
      </c>
      <c r="AT436" s="31" t="s">
        <v>5366</v>
      </c>
      <c r="AU436" s="31" t="s">
        <v>51</v>
      </c>
      <c r="AV436" s="35">
        <v>168667412226</v>
      </c>
    </row>
    <row r="437" spans="2:48" ht="15" customHeight="1">
      <c r="B437" s="29">
        <v>431</v>
      </c>
      <c r="C437" s="30" t="s">
        <v>6943</v>
      </c>
      <c r="D437" s="31" t="s">
        <v>6322</v>
      </c>
      <c r="E437" s="32" t="s">
        <v>6944</v>
      </c>
      <c r="F437" s="32" t="s">
        <v>51</v>
      </c>
      <c r="G437" s="33" t="s">
        <v>6945</v>
      </c>
      <c r="H437" s="31" t="s">
        <v>69</v>
      </c>
      <c r="I437" s="31" t="s">
        <v>4985</v>
      </c>
      <c r="J437" s="33" t="s">
        <v>4986</v>
      </c>
      <c r="K437" s="31" t="s">
        <v>733</v>
      </c>
      <c r="L437" s="33" t="s">
        <v>734</v>
      </c>
      <c r="M437" s="31" t="s">
        <v>5418</v>
      </c>
      <c r="N437" s="31" t="s">
        <v>5419</v>
      </c>
      <c r="O437" s="34"/>
      <c r="P437" s="34">
        <v>0</v>
      </c>
      <c r="Q437" s="34">
        <v>0</v>
      </c>
      <c r="R437" s="34">
        <v>0</v>
      </c>
      <c r="S437" s="34">
        <v>0</v>
      </c>
      <c r="T437" s="34">
        <v>0</v>
      </c>
      <c r="U437" s="34">
        <v>0</v>
      </c>
      <c r="V437" s="34">
        <v>0</v>
      </c>
      <c r="W437" s="34" t="s">
        <v>5420</v>
      </c>
      <c r="X437" s="34">
        <v>1</v>
      </c>
      <c r="Y437" s="31" t="s">
        <v>56</v>
      </c>
      <c r="Z437" s="31" t="s">
        <v>720</v>
      </c>
      <c r="AA437" s="31" t="s">
        <v>720</v>
      </c>
      <c r="AB437" s="31"/>
      <c r="AC437" s="31"/>
      <c r="AD437" s="31" t="s">
        <v>51</v>
      </c>
      <c r="AE437" s="31" t="s">
        <v>51</v>
      </c>
      <c r="AF437" s="31" t="s">
        <v>51</v>
      </c>
      <c r="AG437" s="31" t="s">
        <v>51</v>
      </c>
      <c r="AH437" s="31" t="s">
        <v>51</v>
      </c>
      <c r="AI437" s="31" t="s">
        <v>5364</v>
      </c>
      <c r="AJ437" s="31" t="s">
        <v>724</v>
      </c>
      <c r="AK437" s="31" t="s">
        <v>51</v>
      </c>
      <c r="AL437" s="31" t="s">
        <v>51</v>
      </c>
      <c r="AM437" s="31" t="s">
        <v>51</v>
      </c>
      <c r="AN437" s="31" t="s">
        <v>5386</v>
      </c>
      <c r="AO437" s="31" t="s">
        <v>51</v>
      </c>
      <c r="AP437" s="31" t="s">
        <v>51</v>
      </c>
      <c r="AQ437" s="31" t="s">
        <v>51</v>
      </c>
      <c r="AR437" s="31" t="s">
        <v>51</v>
      </c>
      <c r="AS437" s="31" t="s">
        <v>51</v>
      </c>
      <c r="AT437" s="31" t="s">
        <v>5366</v>
      </c>
      <c r="AU437" s="31" t="s">
        <v>617</v>
      </c>
      <c r="AV437" s="35">
        <v>168687461408</v>
      </c>
    </row>
    <row r="438" spans="2:48" ht="15" customHeight="1">
      <c r="B438" s="29">
        <v>432</v>
      </c>
      <c r="C438" s="30" t="s">
        <v>6946</v>
      </c>
      <c r="D438" s="31" t="s">
        <v>6947</v>
      </c>
      <c r="E438" s="32" t="s">
        <v>6948</v>
      </c>
      <c r="F438" s="32" t="s">
        <v>6949</v>
      </c>
      <c r="G438" s="33" t="s">
        <v>6950</v>
      </c>
      <c r="H438" s="31" t="s">
        <v>72</v>
      </c>
      <c r="I438" s="31" t="s">
        <v>3619</v>
      </c>
      <c r="J438" s="33" t="s">
        <v>3621</v>
      </c>
      <c r="K438" s="31" t="s">
        <v>3619</v>
      </c>
      <c r="L438" s="33" t="s">
        <v>3621</v>
      </c>
      <c r="M438" s="31" t="s">
        <v>5362</v>
      </c>
      <c r="N438" s="31" t="s">
        <v>5363</v>
      </c>
      <c r="O438" s="34"/>
      <c r="P438" s="34">
        <v>0</v>
      </c>
      <c r="Q438" s="34">
        <v>0</v>
      </c>
      <c r="R438" s="34">
        <v>9</v>
      </c>
      <c r="S438" s="34">
        <v>2</v>
      </c>
      <c r="T438" s="34">
        <v>2</v>
      </c>
      <c r="U438" s="34">
        <v>0</v>
      </c>
      <c r="V438" s="34">
        <v>0</v>
      </c>
      <c r="W438" s="34" t="s">
        <v>51</v>
      </c>
      <c r="X438" s="34">
        <v>1</v>
      </c>
      <c r="Y438" s="31" t="s">
        <v>74</v>
      </c>
      <c r="Z438" s="31" t="s">
        <v>720</v>
      </c>
      <c r="AA438" s="31" t="s">
        <v>720</v>
      </c>
      <c r="AB438" s="31"/>
      <c r="AC438" s="31"/>
      <c r="AD438" s="31" t="s">
        <v>51</v>
      </c>
      <c r="AE438" s="31" t="s">
        <v>51</v>
      </c>
      <c r="AF438" s="31" t="s">
        <v>5483</v>
      </c>
      <c r="AG438" s="31" t="s">
        <v>51</v>
      </c>
      <c r="AH438" s="31" t="s">
        <v>51</v>
      </c>
      <c r="AI438" s="31" t="s">
        <v>5364</v>
      </c>
      <c r="AJ438" s="31" t="s">
        <v>51</v>
      </c>
      <c r="AK438" s="31" t="s">
        <v>51</v>
      </c>
      <c r="AL438" s="31" t="s">
        <v>51</v>
      </c>
      <c r="AM438" s="31" t="s">
        <v>51</v>
      </c>
      <c r="AN438" s="31" t="s">
        <v>51</v>
      </c>
      <c r="AO438" s="31" t="s">
        <v>51</v>
      </c>
      <c r="AP438" s="31" t="s">
        <v>51</v>
      </c>
      <c r="AQ438" s="31" t="s">
        <v>51</v>
      </c>
      <c r="AR438" s="31" t="s">
        <v>51</v>
      </c>
      <c r="AS438" s="31" t="s">
        <v>51</v>
      </c>
      <c r="AT438" s="31" t="s">
        <v>5366</v>
      </c>
      <c r="AU438" s="31" t="s">
        <v>51</v>
      </c>
      <c r="AV438" s="35">
        <v>168667365372</v>
      </c>
    </row>
    <row r="439" spans="2:48" ht="15" customHeight="1">
      <c r="B439" s="29">
        <v>433</v>
      </c>
      <c r="C439" s="30" t="s">
        <v>6951</v>
      </c>
      <c r="D439" s="31" t="s">
        <v>5546</v>
      </c>
      <c r="E439" s="32" t="s">
        <v>6952</v>
      </c>
      <c r="F439" s="32" t="s">
        <v>51</v>
      </c>
      <c r="G439" s="33" t="s">
        <v>6953</v>
      </c>
      <c r="H439" s="31" t="s">
        <v>69</v>
      </c>
      <c r="I439" s="31" t="s">
        <v>4851</v>
      </c>
      <c r="J439" s="33" t="s">
        <v>4983</v>
      </c>
      <c r="K439" s="31" t="s">
        <v>731</v>
      </c>
      <c r="L439" s="33" t="s">
        <v>732</v>
      </c>
      <c r="M439" s="31" t="s">
        <v>5418</v>
      </c>
      <c r="N439" s="31" t="s">
        <v>5419</v>
      </c>
      <c r="O439" s="34"/>
      <c r="P439" s="34">
        <v>0</v>
      </c>
      <c r="Q439" s="34">
        <v>0</v>
      </c>
      <c r="R439" s="34">
        <v>0</v>
      </c>
      <c r="S439" s="34">
        <v>0</v>
      </c>
      <c r="T439" s="34">
        <v>0</v>
      </c>
      <c r="U439" s="34">
        <v>0</v>
      </c>
      <c r="V439" s="34">
        <v>0</v>
      </c>
      <c r="W439" s="34" t="s">
        <v>5420</v>
      </c>
      <c r="X439" s="34">
        <v>1</v>
      </c>
      <c r="Y439" s="31" t="s">
        <v>56</v>
      </c>
      <c r="Z439" s="31" t="s">
        <v>720</v>
      </c>
      <c r="AA439" s="31" t="s">
        <v>720</v>
      </c>
      <c r="AB439" s="31"/>
      <c r="AC439" s="31"/>
      <c r="AD439" s="31" t="s">
        <v>51</v>
      </c>
      <c r="AE439" s="31" t="s">
        <v>51</v>
      </c>
      <c r="AF439" s="31" t="s">
        <v>51</v>
      </c>
      <c r="AG439" s="31" t="s">
        <v>51</v>
      </c>
      <c r="AH439" s="31" t="s">
        <v>51</v>
      </c>
      <c r="AI439" s="31" t="s">
        <v>5364</v>
      </c>
      <c r="AJ439" s="31" t="s">
        <v>724</v>
      </c>
      <c r="AK439" s="31" t="s">
        <v>51</v>
      </c>
      <c r="AL439" s="31" t="s">
        <v>51</v>
      </c>
      <c r="AM439" s="31" t="s">
        <v>51</v>
      </c>
      <c r="AN439" s="31" t="s">
        <v>5386</v>
      </c>
      <c r="AO439" s="31" t="s">
        <v>51</v>
      </c>
      <c r="AP439" s="31" t="s">
        <v>51</v>
      </c>
      <c r="AQ439" s="31" t="s">
        <v>51</v>
      </c>
      <c r="AR439" s="31" t="s">
        <v>51</v>
      </c>
      <c r="AS439" s="31" t="s">
        <v>51</v>
      </c>
      <c r="AT439" s="31" t="s">
        <v>5366</v>
      </c>
      <c r="AU439" s="31" t="s">
        <v>617</v>
      </c>
      <c r="AV439" s="35">
        <v>168667145515</v>
      </c>
    </row>
    <row r="440" spans="2:48" ht="15" customHeight="1">
      <c r="B440" s="29">
        <v>434</v>
      </c>
      <c r="C440" s="30" t="s">
        <v>6954</v>
      </c>
      <c r="D440" s="31" t="s">
        <v>51</v>
      </c>
      <c r="E440" s="32" t="s">
        <v>6955</v>
      </c>
      <c r="F440" s="32" t="s">
        <v>51</v>
      </c>
      <c r="G440" s="33" t="s">
        <v>6956</v>
      </c>
      <c r="H440" s="31" t="s">
        <v>62</v>
      </c>
      <c r="I440" s="31" t="s">
        <v>2351</v>
      </c>
      <c r="J440" s="33" t="s">
        <v>2352</v>
      </c>
      <c r="K440" s="31" t="s">
        <v>2351</v>
      </c>
      <c r="L440" s="33" t="s">
        <v>2352</v>
      </c>
      <c r="M440" s="31" t="s">
        <v>5362</v>
      </c>
      <c r="N440" s="31" t="s">
        <v>5363</v>
      </c>
      <c r="O440" s="34"/>
      <c r="P440" s="34">
        <v>148</v>
      </c>
      <c r="Q440" s="34">
        <v>148</v>
      </c>
      <c r="R440" s="34">
        <v>85</v>
      </c>
      <c r="S440" s="34">
        <v>4</v>
      </c>
      <c r="T440" s="34">
        <v>4</v>
      </c>
      <c r="U440" s="34">
        <v>0</v>
      </c>
      <c r="V440" s="34">
        <v>0</v>
      </c>
      <c r="W440" s="34" t="s">
        <v>51</v>
      </c>
      <c r="X440" s="34">
        <v>1</v>
      </c>
      <c r="Y440" s="31" t="s">
        <v>64</v>
      </c>
      <c r="Z440" s="31" t="s">
        <v>737</v>
      </c>
      <c r="AA440" s="31" t="s">
        <v>737</v>
      </c>
      <c r="AB440" s="31"/>
      <c r="AC440" s="31"/>
      <c r="AD440" s="31" t="s">
        <v>51</v>
      </c>
      <c r="AE440" s="31" t="s">
        <v>51</v>
      </c>
      <c r="AF440" s="31" t="s">
        <v>51</v>
      </c>
      <c r="AG440" s="31" t="s">
        <v>51</v>
      </c>
      <c r="AH440" s="31" t="s">
        <v>51</v>
      </c>
      <c r="AI440" s="31" t="s">
        <v>5364</v>
      </c>
      <c r="AJ440" s="31" t="s">
        <v>51</v>
      </c>
      <c r="AK440" s="31" t="s">
        <v>51</v>
      </c>
      <c r="AL440" s="31" t="s">
        <v>51</v>
      </c>
      <c r="AM440" s="31" t="s">
        <v>51</v>
      </c>
      <c r="AN440" s="31" t="s">
        <v>51</v>
      </c>
      <c r="AO440" s="31" t="s">
        <v>51</v>
      </c>
      <c r="AP440" s="31" t="s">
        <v>51</v>
      </c>
      <c r="AQ440" s="31" t="s">
        <v>51</v>
      </c>
      <c r="AR440" s="31" t="s">
        <v>51</v>
      </c>
      <c r="AS440" s="31" t="s">
        <v>51</v>
      </c>
      <c r="AT440" s="31" t="s">
        <v>5366</v>
      </c>
      <c r="AU440" s="31" t="s">
        <v>51</v>
      </c>
      <c r="AV440" s="35">
        <v>168664902684</v>
      </c>
    </row>
    <row r="441" spans="2:48" ht="15" customHeight="1">
      <c r="B441" s="29">
        <v>435</v>
      </c>
      <c r="C441" s="30" t="s">
        <v>6957</v>
      </c>
      <c r="D441" s="31" t="s">
        <v>6958</v>
      </c>
      <c r="E441" s="32" t="s">
        <v>6959</v>
      </c>
      <c r="F441" s="32" t="s">
        <v>51</v>
      </c>
      <c r="G441" s="33" t="s">
        <v>6960</v>
      </c>
      <c r="H441" s="31" t="s">
        <v>65</v>
      </c>
      <c r="I441" s="31" t="s">
        <v>2037</v>
      </c>
      <c r="J441" s="33" t="s">
        <v>2038</v>
      </c>
      <c r="K441" s="31" t="s">
        <v>2037</v>
      </c>
      <c r="L441" s="33" t="s">
        <v>2038</v>
      </c>
      <c r="M441" s="31" t="s">
        <v>5362</v>
      </c>
      <c r="N441" s="31" t="s">
        <v>5363</v>
      </c>
      <c r="O441" s="34"/>
      <c r="P441" s="34">
        <v>832</v>
      </c>
      <c r="Q441" s="34">
        <v>832</v>
      </c>
      <c r="R441" s="34">
        <v>0</v>
      </c>
      <c r="S441" s="34">
        <v>0</v>
      </c>
      <c r="T441" s="34">
        <v>0</v>
      </c>
      <c r="U441" s="34">
        <v>0</v>
      </c>
      <c r="V441" s="34">
        <v>0</v>
      </c>
      <c r="W441" s="34" t="s">
        <v>51</v>
      </c>
      <c r="X441" s="34">
        <v>1</v>
      </c>
      <c r="Y441" s="31" t="s">
        <v>64</v>
      </c>
      <c r="Z441" s="31" t="s">
        <v>723</v>
      </c>
      <c r="AA441" s="31" t="s">
        <v>723</v>
      </c>
      <c r="AB441" s="31" t="s">
        <v>3826</v>
      </c>
      <c r="AC441" s="31">
        <v>68</v>
      </c>
      <c r="AD441" s="31" t="s">
        <v>51</v>
      </c>
      <c r="AE441" s="31" t="s">
        <v>51</v>
      </c>
      <c r="AF441" s="31" t="s">
        <v>51</v>
      </c>
      <c r="AG441" s="31" t="s">
        <v>51</v>
      </c>
      <c r="AH441" s="31" t="s">
        <v>51</v>
      </c>
      <c r="AI441" s="31" t="s">
        <v>5364</v>
      </c>
      <c r="AJ441" s="31" t="s">
        <v>724</v>
      </c>
      <c r="AK441" s="31" t="s">
        <v>6961</v>
      </c>
      <c r="AL441" s="31" t="s">
        <v>2040</v>
      </c>
      <c r="AM441" s="31" t="s">
        <v>51</v>
      </c>
      <c r="AN441" s="31" t="s">
        <v>51</v>
      </c>
      <c r="AO441" s="31" t="s">
        <v>51</v>
      </c>
      <c r="AP441" s="31" t="s">
        <v>51</v>
      </c>
      <c r="AQ441" s="31" t="s">
        <v>51</v>
      </c>
      <c r="AR441" s="31" t="s">
        <v>51</v>
      </c>
      <c r="AS441" s="31" t="s">
        <v>51</v>
      </c>
      <c r="AT441" s="31" t="s">
        <v>5366</v>
      </c>
      <c r="AU441" s="31" t="s">
        <v>51</v>
      </c>
      <c r="AV441" s="35">
        <v>168661774791</v>
      </c>
    </row>
    <row r="442" spans="2:48" ht="15" customHeight="1">
      <c r="B442" s="29">
        <v>436</v>
      </c>
      <c r="C442" s="30" t="s">
        <v>6962</v>
      </c>
      <c r="D442" s="31" t="s">
        <v>51</v>
      </c>
      <c r="E442" s="32" t="s">
        <v>6963</v>
      </c>
      <c r="F442" s="32" t="s">
        <v>6964</v>
      </c>
      <c r="G442" s="33" t="s">
        <v>6965</v>
      </c>
      <c r="H442" s="31" t="s">
        <v>62</v>
      </c>
      <c r="I442" s="31" t="s">
        <v>2623</v>
      </c>
      <c r="J442" s="33" t="s">
        <v>2624</v>
      </c>
      <c r="K442" s="31" t="s">
        <v>2623</v>
      </c>
      <c r="L442" s="33" t="s">
        <v>2624</v>
      </c>
      <c r="M442" s="31" t="s">
        <v>5362</v>
      </c>
      <c r="N442" s="31" t="s">
        <v>5363</v>
      </c>
      <c r="O442" s="34">
        <v>15</v>
      </c>
      <c r="P442" s="34">
        <v>1178</v>
      </c>
      <c r="Q442" s="34">
        <v>1178</v>
      </c>
      <c r="R442" s="34">
        <v>112</v>
      </c>
      <c r="S442" s="34">
        <v>4</v>
      </c>
      <c r="T442" s="34">
        <v>4</v>
      </c>
      <c r="U442" s="34">
        <v>0</v>
      </c>
      <c r="V442" s="34">
        <v>0</v>
      </c>
      <c r="W442" s="34" t="s">
        <v>51</v>
      </c>
      <c r="X442" s="34">
        <v>1</v>
      </c>
      <c r="Y442" s="31" t="s">
        <v>64</v>
      </c>
      <c r="Z442" s="31" t="s">
        <v>737</v>
      </c>
      <c r="AA442" s="31" t="s">
        <v>737</v>
      </c>
      <c r="AB442" s="31"/>
      <c r="AC442" s="31"/>
      <c r="AD442" s="31" t="s">
        <v>51</v>
      </c>
      <c r="AE442" s="31" t="s">
        <v>51</v>
      </c>
      <c r="AF442" s="31" t="s">
        <v>51</v>
      </c>
      <c r="AG442" s="31" t="s">
        <v>51</v>
      </c>
      <c r="AH442" s="31" t="s">
        <v>51</v>
      </c>
      <c r="AI442" s="31" t="s">
        <v>5364</v>
      </c>
      <c r="AJ442" s="31" t="s">
        <v>724</v>
      </c>
      <c r="AK442" s="31" t="s">
        <v>5810</v>
      </c>
      <c r="AL442" s="31" t="s">
        <v>2175</v>
      </c>
      <c r="AM442" s="31" t="s">
        <v>51</v>
      </c>
      <c r="AN442" s="31" t="s">
        <v>51</v>
      </c>
      <c r="AO442" s="31" t="s">
        <v>51</v>
      </c>
      <c r="AP442" s="31" t="s">
        <v>51</v>
      </c>
      <c r="AQ442" s="31" t="s">
        <v>51</v>
      </c>
      <c r="AR442" s="31" t="s">
        <v>51</v>
      </c>
      <c r="AS442" s="31" t="s">
        <v>51</v>
      </c>
      <c r="AT442" s="31" t="s">
        <v>5366</v>
      </c>
      <c r="AU442" s="31" t="s">
        <v>51</v>
      </c>
      <c r="AV442" s="35">
        <v>168661672072</v>
      </c>
    </row>
    <row r="443" spans="2:48" ht="15" customHeight="1">
      <c r="B443" s="29">
        <v>437</v>
      </c>
      <c r="C443" s="30" t="s">
        <v>6966</v>
      </c>
      <c r="D443" s="31" t="s">
        <v>6967</v>
      </c>
      <c r="E443" s="32" t="s">
        <v>6967</v>
      </c>
      <c r="F443" s="32" t="s">
        <v>6968</v>
      </c>
      <c r="G443" s="33" t="s">
        <v>6969</v>
      </c>
      <c r="H443" s="31" t="s">
        <v>65</v>
      </c>
      <c r="I443" s="31" t="s">
        <v>1997</v>
      </c>
      <c r="J443" s="33" t="s">
        <v>1998</v>
      </c>
      <c r="K443" s="31" t="s">
        <v>1997</v>
      </c>
      <c r="L443" s="33" t="s">
        <v>1998</v>
      </c>
      <c r="M443" s="31" t="s">
        <v>5375</v>
      </c>
      <c r="N443" s="31" t="s">
        <v>5363</v>
      </c>
      <c r="O443" s="34"/>
      <c r="P443" s="34">
        <v>80</v>
      </c>
      <c r="Q443" s="34">
        <v>50</v>
      </c>
      <c r="R443" s="34">
        <v>0</v>
      </c>
      <c r="S443" s="34">
        <v>0</v>
      </c>
      <c r="T443" s="34">
        <v>0</v>
      </c>
      <c r="U443" s="34">
        <v>0</v>
      </c>
      <c r="V443" s="34">
        <v>0</v>
      </c>
      <c r="W443" s="34" t="s">
        <v>51</v>
      </c>
      <c r="X443" s="34">
        <v>7</v>
      </c>
      <c r="Y443" s="31" t="s">
        <v>64</v>
      </c>
      <c r="Z443" s="31" t="s">
        <v>723</v>
      </c>
      <c r="AA443" s="31" t="s">
        <v>723</v>
      </c>
      <c r="AB443" s="31" t="s">
        <v>3826</v>
      </c>
      <c r="AC443" s="31"/>
      <c r="AD443" s="31" t="s">
        <v>51</v>
      </c>
      <c r="AE443" s="31" t="s">
        <v>51</v>
      </c>
      <c r="AF443" s="31" t="s">
        <v>51</v>
      </c>
      <c r="AG443" s="31" t="s">
        <v>51</v>
      </c>
      <c r="AH443" s="31" t="s">
        <v>51</v>
      </c>
      <c r="AI443" s="31" t="s">
        <v>5364</v>
      </c>
      <c r="AJ443" s="31" t="s">
        <v>724</v>
      </c>
      <c r="AK443" s="31" t="s">
        <v>5397</v>
      </c>
      <c r="AL443" s="31" t="s">
        <v>1556</v>
      </c>
      <c r="AM443" s="31" t="s">
        <v>51</v>
      </c>
      <c r="AN443" s="31" t="s">
        <v>51</v>
      </c>
      <c r="AO443" s="31" t="s">
        <v>51</v>
      </c>
      <c r="AP443" s="31" t="s">
        <v>51</v>
      </c>
      <c r="AQ443" s="31" t="s">
        <v>51</v>
      </c>
      <c r="AR443" s="31" t="s">
        <v>51</v>
      </c>
      <c r="AS443" s="31" t="s">
        <v>51</v>
      </c>
      <c r="AT443" s="31" t="s">
        <v>5366</v>
      </c>
      <c r="AU443" s="31" t="s">
        <v>51</v>
      </c>
      <c r="AV443" s="35">
        <v>168686441681</v>
      </c>
    </row>
    <row r="444" spans="2:48" ht="15" customHeight="1">
      <c r="B444" s="29">
        <v>438</v>
      </c>
      <c r="C444" s="30" t="s">
        <v>6970</v>
      </c>
      <c r="D444" s="31" t="s">
        <v>6971</v>
      </c>
      <c r="E444" s="32" t="s">
        <v>6972</v>
      </c>
      <c r="F444" s="32" t="s">
        <v>51</v>
      </c>
      <c r="G444" s="33" t="s">
        <v>6973</v>
      </c>
      <c r="H444" s="31" t="s">
        <v>548</v>
      </c>
      <c r="I444" s="31" t="s">
        <v>2964</v>
      </c>
      <c r="J444" s="33" t="s">
        <v>549</v>
      </c>
      <c r="K444" s="31" t="s">
        <v>2964</v>
      </c>
      <c r="L444" s="33" t="s">
        <v>549</v>
      </c>
      <c r="M444" s="31" t="s">
        <v>5396</v>
      </c>
      <c r="N444" s="31" t="s">
        <v>5363</v>
      </c>
      <c r="O444" s="34"/>
      <c r="P444" s="34">
        <v>50</v>
      </c>
      <c r="Q444" s="34">
        <v>50</v>
      </c>
      <c r="R444" s="34">
        <v>0</v>
      </c>
      <c r="S444" s="34">
        <v>0</v>
      </c>
      <c r="T444" s="34">
        <v>0</v>
      </c>
      <c r="U444" s="34">
        <v>0</v>
      </c>
      <c r="V444" s="34">
        <v>0</v>
      </c>
      <c r="W444" s="34" t="s">
        <v>51</v>
      </c>
      <c r="X444" s="34">
        <v>1</v>
      </c>
      <c r="Y444" s="31" t="s">
        <v>59</v>
      </c>
      <c r="Z444" s="31" t="s">
        <v>720</v>
      </c>
      <c r="AA444" s="31" t="s">
        <v>720</v>
      </c>
      <c r="AB444" s="31"/>
      <c r="AC444" s="31"/>
      <c r="AD444" s="31" t="s">
        <v>51</v>
      </c>
      <c r="AE444" s="31" t="s">
        <v>51</v>
      </c>
      <c r="AF444" s="31" t="s">
        <v>51</v>
      </c>
      <c r="AG444" s="31" t="s">
        <v>51</v>
      </c>
      <c r="AH444" s="31" t="s">
        <v>51</v>
      </c>
      <c r="AI444" s="31" t="s">
        <v>5364</v>
      </c>
      <c r="AJ444" s="31" t="s">
        <v>724</v>
      </c>
      <c r="AK444" s="31" t="s">
        <v>5682</v>
      </c>
      <c r="AL444" s="31" t="s">
        <v>739</v>
      </c>
      <c r="AM444" s="31" t="s">
        <v>51</v>
      </c>
      <c r="AN444" s="31" t="s">
        <v>51</v>
      </c>
      <c r="AO444" s="31" t="s">
        <v>51</v>
      </c>
      <c r="AP444" s="31" t="s">
        <v>51</v>
      </c>
      <c r="AQ444" s="31" t="s">
        <v>51</v>
      </c>
      <c r="AR444" s="31" t="s">
        <v>51</v>
      </c>
      <c r="AS444" s="31" t="s">
        <v>51</v>
      </c>
      <c r="AT444" s="31" t="s">
        <v>5366</v>
      </c>
      <c r="AU444" s="31" t="s">
        <v>51</v>
      </c>
      <c r="AV444" s="35">
        <v>168665744163</v>
      </c>
    </row>
    <row r="445" spans="2:48" ht="15" customHeight="1">
      <c r="B445" s="29">
        <v>439</v>
      </c>
      <c r="C445" s="30" t="s">
        <v>6974</v>
      </c>
      <c r="D445" s="31" t="s">
        <v>6975</v>
      </c>
      <c r="E445" s="32" t="s">
        <v>6976</v>
      </c>
      <c r="F445" s="32" t="s">
        <v>6977</v>
      </c>
      <c r="G445" s="33" t="s">
        <v>6978</v>
      </c>
      <c r="H445" s="31" t="s">
        <v>62</v>
      </c>
      <c r="I445" s="31" t="s">
        <v>2943</v>
      </c>
      <c r="J445" s="33" t="s">
        <v>2944</v>
      </c>
      <c r="K445" s="31" t="s">
        <v>2943</v>
      </c>
      <c r="L445" s="33" t="s">
        <v>2944</v>
      </c>
      <c r="M445" s="31" t="s">
        <v>5362</v>
      </c>
      <c r="N445" s="31" t="s">
        <v>5363</v>
      </c>
      <c r="O445" s="34"/>
      <c r="P445" s="34">
        <v>934</v>
      </c>
      <c r="Q445" s="34">
        <v>934</v>
      </c>
      <c r="R445" s="34">
        <v>374</v>
      </c>
      <c r="S445" s="34">
        <v>7</v>
      </c>
      <c r="T445" s="34">
        <v>7</v>
      </c>
      <c r="U445" s="34">
        <v>0</v>
      </c>
      <c r="V445" s="34">
        <v>0</v>
      </c>
      <c r="W445" s="34" t="s">
        <v>51</v>
      </c>
      <c r="X445" s="34">
        <v>1</v>
      </c>
      <c r="Y445" s="31" t="s">
        <v>64</v>
      </c>
      <c r="Z445" s="31" t="s">
        <v>737</v>
      </c>
      <c r="AA445" s="31" t="s">
        <v>737</v>
      </c>
      <c r="AB445" s="31"/>
      <c r="AC445" s="31"/>
      <c r="AD445" s="31" t="s">
        <v>51</v>
      </c>
      <c r="AE445" s="31" t="s">
        <v>51</v>
      </c>
      <c r="AF445" s="31" t="s">
        <v>51</v>
      </c>
      <c r="AG445" s="31" t="s">
        <v>51</v>
      </c>
      <c r="AH445" s="31" t="s">
        <v>51</v>
      </c>
      <c r="AI445" s="31" t="s">
        <v>5364</v>
      </c>
      <c r="AJ445" s="31" t="s">
        <v>724</v>
      </c>
      <c r="AK445" s="31" t="s">
        <v>127</v>
      </c>
      <c r="AL445" s="31" t="s">
        <v>127</v>
      </c>
      <c r="AM445" s="31" t="s">
        <v>51</v>
      </c>
      <c r="AN445" s="31" t="s">
        <v>51</v>
      </c>
      <c r="AO445" s="31" t="s">
        <v>51</v>
      </c>
      <c r="AP445" s="31" t="s">
        <v>51</v>
      </c>
      <c r="AQ445" s="31" t="s">
        <v>51</v>
      </c>
      <c r="AR445" s="31" t="s">
        <v>51</v>
      </c>
      <c r="AS445" s="31" t="s">
        <v>51</v>
      </c>
      <c r="AT445" s="31" t="s">
        <v>5366</v>
      </c>
      <c r="AU445" s="31" t="s">
        <v>51</v>
      </c>
      <c r="AV445" s="35">
        <v>168660189354</v>
      </c>
    </row>
    <row r="446" spans="2:48" ht="15" customHeight="1">
      <c r="B446" s="29">
        <v>440</v>
      </c>
      <c r="C446" s="30" t="s">
        <v>6979</v>
      </c>
      <c r="D446" s="31" t="s">
        <v>6980</v>
      </c>
      <c r="E446" s="32" t="s">
        <v>6981</v>
      </c>
      <c r="F446" s="32" t="s">
        <v>51</v>
      </c>
      <c r="G446" s="33" t="s">
        <v>6982</v>
      </c>
      <c r="H446" s="31" t="s">
        <v>109</v>
      </c>
      <c r="I446" s="31" t="s">
        <v>4401</v>
      </c>
      <c r="J446" s="33" t="s">
        <v>4402</v>
      </c>
      <c r="K446" s="31" t="s">
        <v>3305</v>
      </c>
      <c r="L446" s="33" t="s">
        <v>3306</v>
      </c>
      <c r="M446" s="31" t="s">
        <v>5362</v>
      </c>
      <c r="N446" s="31" t="s">
        <v>5363</v>
      </c>
      <c r="O446" s="34"/>
      <c r="P446" s="34">
        <v>0</v>
      </c>
      <c r="Q446" s="34">
        <v>0</v>
      </c>
      <c r="R446" s="34">
        <v>0</v>
      </c>
      <c r="S446" s="34">
        <v>0</v>
      </c>
      <c r="T446" s="34">
        <v>0</v>
      </c>
      <c r="U446" s="34">
        <v>0</v>
      </c>
      <c r="V446" s="34">
        <v>0</v>
      </c>
      <c r="W446" s="34" t="s">
        <v>51</v>
      </c>
      <c r="X446" s="34">
        <v>1</v>
      </c>
      <c r="Y446" s="31" t="s">
        <v>64</v>
      </c>
      <c r="Z446" s="31" t="s">
        <v>737</v>
      </c>
      <c r="AA446" s="31" t="s">
        <v>723</v>
      </c>
      <c r="AB446" s="31" t="s">
        <v>3826</v>
      </c>
      <c r="AC446" s="31">
        <v>42</v>
      </c>
      <c r="AD446" s="31" t="s">
        <v>51</v>
      </c>
      <c r="AE446" s="31" t="s">
        <v>51</v>
      </c>
      <c r="AF446" s="31" t="s">
        <v>51</v>
      </c>
      <c r="AG446" s="31" t="s">
        <v>51</v>
      </c>
      <c r="AH446" s="31" t="s">
        <v>51</v>
      </c>
      <c r="AI446" s="31" t="s">
        <v>5364</v>
      </c>
      <c r="AJ446" s="31" t="s">
        <v>51</v>
      </c>
      <c r="AK446" s="31" t="s">
        <v>51</v>
      </c>
      <c r="AL446" s="31" t="s">
        <v>51</v>
      </c>
      <c r="AM446" s="31" t="s">
        <v>51</v>
      </c>
      <c r="AN446" s="31" t="s">
        <v>51</v>
      </c>
      <c r="AO446" s="31" t="s">
        <v>51</v>
      </c>
      <c r="AP446" s="31" t="s">
        <v>51</v>
      </c>
      <c r="AQ446" s="31" t="s">
        <v>51</v>
      </c>
      <c r="AR446" s="31" t="s">
        <v>51</v>
      </c>
      <c r="AS446" s="31" t="s">
        <v>51</v>
      </c>
      <c r="AT446" s="31" t="s">
        <v>5366</v>
      </c>
      <c r="AU446" s="31" t="s">
        <v>615</v>
      </c>
      <c r="AV446" s="35">
        <v>168659313990</v>
      </c>
    </row>
    <row r="447" spans="2:48" ht="15" customHeight="1">
      <c r="B447" s="29">
        <v>441</v>
      </c>
      <c r="C447" s="30" t="s">
        <v>6983</v>
      </c>
      <c r="D447" s="31" t="s">
        <v>6984</v>
      </c>
      <c r="E447" s="32" t="s">
        <v>6985</v>
      </c>
      <c r="F447" s="32" t="s">
        <v>6986</v>
      </c>
      <c r="G447" s="33" t="s">
        <v>6987</v>
      </c>
      <c r="H447" s="31" t="s">
        <v>80</v>
      </c>
      <c r="I447" s="31" t="s">
        <v>3747</v>
      </c>
      <c r="J447" s="33" t="s">
        <v>3748</v>
      </c>
      <c r="K447" s="31" t="s">
        <v>3747</v>
      </c>
      <c r="L447" s="33" t="s">
        <v>3748</v>
      </c>
      <c r="M447" s="31" t="s">
        <v>5362</v>
      </c>
      <c r="N447" s="31" t="s">
        <v>5363</v>
      </c>
      <c r="O447" s="34">
        <v>262</v>
      </c>
      <c r="P447" s="34">
        <v>127000</v>
      </c>
      <c r="Q447" s="34">
        <v>127000</v>
      </c>
      <c r="R447" s="34">
        <v>5679</v>
      </c>
      <c r="S447" s="34">
        <v>228</v>
      </c>
      <c r="T447" s="34">
        <v>212</v>
      </c>
      <c r="U447" s="34">
        <v>16</v>
      </c>
      <c r="V447" s="34">
        <v>0</v>
      </c>
      <c r="W447" s="34" t="s">
        <v>51</v>
      </c>
      <c r="X447" s="34">
        <v>1</v>
      </c>
      <c r="Y447" s="31" t="s">
        <v>74</v>
      </c>
      <c r="Z447" s="31" t="s">
        <v>720</v>
      </c>
      <c r="AA447" s="31" t="s">
        <v>720</v>
      </c>
      <c r="AB447" s="31" t="s">
        <v>3826</v>
      </c>
      <c r="AC447" s="31"/>
      <c r="AD447" s="31" t="s">
        <v>51</v>
      </c>
      <c r="AE447" s="31" t="s">
        <v>51</v>
      </c>
      <c r="AF447" s="31" t="s">
        <v>51</v>
      </c>
      <c r="AG447" s="31" t="s">
        <v>51</v>
      </c>
      <c r="AH447" s="31" t="s">
        <v>51</v>
      </c>
      <c r="AI447" s="31" t="s">
        <v>5364</v>
      </c>
      <c r="AJ447" s="31" t="s">
        <v>3798</v>
      </c>
      <c r="AK447" s="31" t="s">
        <v>51</v>
      </c>
      <c r="AL447" s="31" t="s">
        <v>51</v>
      </c>
      <c r="AM447" s="31" t="s">
        <v>51</v>
      </c>
      <c r="AN447" s="31" t="s">
        <v>51</v>
      </c>
      <c r="AO447" s="31" t="s">
        <v>51</v>
      </c>
      <c r="AP447" s="31" t="s">
        <v>51</v>
      </c>
      <c r="AQ447" s="31" t="s">
        <v>51</v>
      </c>
      <c r="AR447" s="31" t="s">
        <v>51</v>
      </c>
      <c r="AS447" s="31" t="s">
        <v>51</v>
      </c>
      <c r="AT447" s="31" t="s">
        <v>5366</v>
      </c>
      <c r="AU447" s="31" t="s">
        <v>615</v>
      </c>
      <c r="AV447" s="35">
        <v>168672885771</v>
      </c>
    </row>
    <row r="448" spans="2:48" ht="15" customHeight="1">
      <c r="B448" s="29">
        <v>442</v>
      </c>
      <c r="C448" s="30" t="s">
        <v>6988</v>
      </c>
      <c r="D448" s="31" t="s">
        <v>6989</v>
      </c>
      <c r="E448" s="32" t="s">
        <v>6990</v>
      </c>
      <c r="F448" s="32" t="s">
        <v>6991</v>
      </c>
      <c r="G448" s="33" t="s">
        <v>6992</v>
      </c>
      <c r="H448" s="31" t="s">
        <v>332</v>
      </c>
      <c r="I448" s="31" t="s">
        <v>332</v>
      </c>
      <c r="J448" s="33" t="s">
        <v>333</v>
      </c>
      <c r="K448" s="31" t="s">
        <v>332</v>
      </c>
      <c r="L448" s="33" t="s">
        <v>333</v>
      </c>
      <c r="M448" s="31" t="s">
        <v>5396</v>
      </c>
      <c r="N448" s="31" t="s">
        <v>5363</v>
      </c>
      <c r="O448" s="34"/>
      <c r="P448" s="34">
        <v>16050</v>
      </c>
      <c r="Q448" s="34">
        <v>16050</v>
      </c>
      <c r="R448" s="34">
        <v>0</v>
      </c>
      <c r="S448" s="34">
        <v>0</v>
      </c>
      <c r="T448" s="34">
        <v>0</v>
      </c>
      <c r="U448" s="34">
        <v>0</v>
      </c>
      <c r="V448" s="34">
        <v>0</v>
      </c>
      <c r="W448" s="34" t="s">
        <v>51</v>
      </c>
      <c r="X448" s="34">
        <v>2</v>
      </c>
      <c r="Y448" s="31" t="s">
        <v>59</v>
      </c>
      <c r="Z448" s="31" t="s">
        <v>720</v>
      </c>
      <c r="AA448" s="31" t="s">
        <v>720</v>
      </c>
      <c r="AB448" s="31"/>
      <c r="AC448" s="31"/>
      <c r="AD448" s="31" t="s">
        <v>51</v>
      </c>
      <c r="AE448" s="31" t="s">
        <v>51</v>
      </c>
      <c r="AF448" s="31" t="s">
        <v>51</v>
      </c>
      <c r="AG448" s="31" t="s">
        <v>51</v>
      </c>
      <c r="AH448" s="31" t="s">
        <v>51</v>
      </c>
      <c r="AI448" s="31" t="s">
        <v>5364</v>
      </c>
      <c r="AJ448" s="31" t="s">
        <v>724</v>
      </c>
      <c r="AK448" s="31" t="s">
        <v>827</v>
      </c>
      <c r="AL448" s="31" t="s">
        <v>827</v>
      </c>
      <c r="AM448" s="31" t="s">
        <v>51</v>
      </c>
      <c r="AN448" s="31" t="s">
        <v>51</v>
      </c>
      <c r="AO448" s="31" t="s">
        <v>51</v>
      </c>
      <c r="AP448" s="31" t="s">
        <v>51</v>
      </c>
      <c r="AQ448" s="31" t="s">
        <v>51</v>
      </c>
      <c r="AR448" s="31" t="s">
        <v>51</v>
      </c>
      <c r="AS448" s="31" t="s">
        <v>51</v>
      </c>
      <c r="AT448" s="31" t="s">
        <v>5366</v>
      </c>
      <c r="AU448" s="31" t="s">
        <v>51</v>
      </c>
      <c r="AV448" s="35">
        <v>168657831656</v>
      </c>
    </row>
    <row r="449" spans="2:48" ht="15" customHeight="1">
      <c r="B449" s="29">
        <v>443</v>
      </c>
      <c r="C449" s="30" t="s">
        <v>6988</v>
      </c>
      <c r="D449" s="31" t="s">
        <v>6989</v>
      </c>
      <c r="E449" s="32" t="s">
        <v>6993</v>
      </c>
      <c r="F449" s="32" t="s">
        <v>51</v>
      </c>
      <c r="G449" s="33" t="s">
        <v>6994</v>
      </c>
      <c r="H449" s="31" t="s">
        <v>84</v>
      </c>
      <c r="I449" s="31" t="s">
        <v>729</v>
      </c>
      <c r="J449" s="33" t="s">
        <v>85</v>
      </c>
      <c r="K449" s="31" t="s">
        <v>729</v>
      </c>
      <c r="L449" s="33" t="s">
        <v>85</v>
      </c>
      <c r="M449" s="31" t="s">
        <v>5396</v>
      </c>
      <c r="N449" s="31" t="s">
        <v>5363</v>
      </c>
      <c r="O449" s="34"/>
      <c r="P449" s="34">
        <v>71100</v>
      </c>
      <c r="Q449" s="34">
        <v>71100</v>
      </c>
      <c r="R449" s="34">
        <v>0</v>
      </c>
      <c r="S449" s="34">
        <v>0</v>
      </c>
      <c r="T449" s="34">
        <v>0</v>
      </c>
      <c r="U449" s="34">
        <v>0</v>
      </c>
      <c r="V449" s="34">
        <v>0</v>
      </c>
      <c r="W449" s="34" t="s">
        <v>51</v>
      </c>
      <c r="X449" s="34">
        <v>2</v>
      </c>
      <c r="Y449" s="31" t="s">
        <v>59</v>
      </c>
      <c r="Z449" s="31" t="s">
        <v>720</v>
      </c>
      <c r="AA449" s="31" t="s">
        <v>720</v>
      </c>
      <c r="AB449" s="31"/>
      <c r="AC449" s="31"/>
      <c r="AD449" s="31" t="s">
        <v>51</v>
      </c>
      <c r="AE449" s="31" t="s">
        <v>51</v>
      </c>
      <c r="AF449" s="31" t="s">
        <v>51</v>
      </c>
      <c r="AG449" s="31" t="s">
        <v>51</v>
      </c>
      <c r="AH449" s="31" t="s">
        <v>51</v>
      </c>
      <c r="AI449" s="31" t="s">
        <v>5364</v>
      </c>
      <c r="AJ449" s="31" t="s">
        <v>724</v>
      </c>
      <c r="AK449" s="31" t="s">
        <v>127</v>
      </c>
      <c r="AL449" s="31" t="s">
        <v>127</v>
      </c>
      <c r="AM449" s="31" t="s">
        <v>51</v>
      </c>
      <c r="AN449" s="31" t="s">
        <v>51</v>
      </c>
      <c r="AO449" s="31" t="s">
        <v>51</v>
      </c>
      <c r="AP449" s="31" t="s">
        <v>51</v>
      </c>
      <c r="AQ449" s="31" t="s">
        <v>51</v>
      </c>
      <c r="AR449" s="31" t="s">
        <v>51</v>
      </c>
      <c r="AS449" s="31" t="s">
        <v>51</v>
      </c>
      <c r="AT449" s="31" t="s">
        <v>5366</v>
      </c>
      <c r="AU449" s="31" t="s">
        <v>51</v>
      </c>
      <c r="AV449" s="35">
        <v>168658610199</v>
      </c>
    </row>
    <row r="450" spans="2:48" ht="15" customHeight="1">
      <c r="B450" s="29">
        <v>444</v>
      </c>
      <c r="C450" s="30" t="s">
        <v>6995</v>
      </c>
      <c r="D450" s="31" t="s">
        <v>51</v>
      </c>
      <c r="E450" s="32" t="s">
        <v>6996</v>
      </c>
      <c r="F450" s="32" t="s">
        <v>6997</v>
      </c>
      <c r="G450" s="33" t="s">
        <v>6998</v>
      </c>
      <c r="H450" s="31" t="s">
        <v>67</v>
      </c>
      <c r="I450" s="31" t="s">
        <v>5361</v>
      </c>
      <c r="J450" s="33" t="s">
        <v>722</v>
      </c>
      <c r="K450" s="31" t="s">
        <v>5361</v>
      </c>
      <c r="L450" s="33" t="s">
        <v>722</v>
      </c>
      <c r="M450" s="31" t="s">
        <v>5362</v>
      </c>
      <c r="N450" s="31" t="s">
        <v>5363</v>
      </c>
      <c r="O450" s="34">
        <v>269</v>
      </c>
      <c r="P450" s="34">
        <v>90106</v>
      </c>
      <c r="Q450" s="34">
        <v>90106</v>
      </c>
      <c r="R450" s="34">
        <v>41573</v>
      </c>
      <c r="S450" s="34">
        <v>239</v>
      </c>
      <c r="T450" s="34">
        <v>212</v>
      </c>
      <c r="U450" s="34">
        <v>27</v>
      </c>
      <c r="V450" s="34">
        <v>0</v>
      </c>
      <c r="W450" s="34" t="s">
        <v>51</v>
      </c>
      <c r="X450" s="34">
        <v>1</v>
      </c>
      <c r="Y450" s="31" t="s">
        <v>64</v>
      </c>
      <c r="Z450" s="31" t="s">
        <v>723</v>
      </c>
      <c r="AA450" s="31" t="s">
        <v>723</v>
      </c>
      <c r="AB450" s="31"/>
      <c r="AC450" s="31"/>
      <c r="AD450" s="31" t="s">
        <v>51</v>
      </c>
      <c r="AE450" s="31" t="s">
        <v>51</v>
      </c>
      <c r="AF450" s="31" t="s">
        <v>51</v>
      </c>
      <c r="AG450" s="31" t="s">
        <v>51</v>
      </c>
      <c r="AH450" s="31" t="s">
        <v>51</v>
      </c>
      <c r="AI450" s="31" t="s">
        <v>5364</v>
      </c>
      <c r="AJ450" s="31" t="s">
        <v>724</v>
      </c>
      <c r="AK450" s="31" t="s">
        <v>5365</v>
      </c>
      <c r="AL450" s="31" t="s">
        <v>726</v>
      </c>
      <c r="AM450" s="31" t="s">
        <v>51</v>
      </c>
      <c r="AN450" s="31" t="s">
        <v>51</v>
      </c>
      <c r="AO450" s="31" t="s">
        <v>51</v>
      </c>
      <c r="AP450" s="31" t="s">
        <v>51</v>
      </c>
      <c r="AQ450" s="31" t="s">
        <v>51</v>
      </c>
      <c r="AR450" s="31" t="s">
        <v>51</v>
      </c>
      <c r="AS450" s="31" t="s">
        <v>51</v>
      </c>
      <c r="AT450" s="31" t="s">
        <v>5366</v>
      </c>
      <c r="AU450" s="31" t="s">
        <v>51</v>
      </c>
      <c r="AV450" s="35">
        <v>168673390970</v>
      </c>
    </row>
    <row r="451" spans="2:48" ht="15" customHeight="1">
      <c r="B451" s="29">
        <v>445</v>
      </c>
      <c r="C451" s="30" t="s">
        <v>6999</v>
      </c>
      <c r="D451" s="31" t="s">
        <v>7000</v>
      </c>
      <c r="E451" s="32" t="s">
        <v>7001</v>
      </c>
      <c r="F451" s="32" t="s">
        <v>51</v>
      </c>
      <c r="G451" s="33" t="s">
        <v>7002</v>
      </c>
      <c r="H451" s="31" t="s">
        <v>558</v>
      </c>
      <c r="I451" s="31" t="s">
        <v>3107</v>
      </c>
      <c r="J451" s="33" t="s">
        <v>559</v>
      </c>
      <c r="K451" s="31" t="s">
        <v>3107</v>
      </c>
      <c r="L451" s="33" t="s">
        <v>559</v>
      </c>
      <c r="M451" s="31" t="s">
        <v>5396</v>
      </c>
      <c r="N451" s="31" t="s">
        <v>5363</v>
      </c>
      <c r="O451" s="34"/>
      <c r="P451" s="34">
        <v>2140</v>
      </c>
      <c r="Q451" s="34">
        <v>2140</v>
      </c>
      <c r="R451" s="34">
        <v>0</v>
      </c>
      <c r="S451" s="34">
        <v>0</v>
      </c>
      <c r="T451" s="34">
        <v>0</v>
      </c>
      <c r="U451" s="34">
        <v>0</v>
      </c>
      <c r="V451" s="34">
        <v>0</v>
      </c>
      <c r="W451" s="34" t="s">
        <v>51</v>
      </c>
      <c r="X451" s="34">
        <v>1</v>
      </c>
      <c r="Y451" s="31" t="s">
        <v>59</v>
      </c>
      <c r="Z451" s="31" t="s">
        <v>720</v>
      </c>
      <c r="AA451" s="31" t="s">
        <v>720</v>
      </c>
      <c r="AB451" s="31"/>
      <c r="AC451" s="31"/>
      <c r="AD451" s="31" t="s">
        <v>51</v>
      </c>
      <c r="AE451" s="31" t="s">
        <v>51</v>
      </c>
      <c r="AF451" s="31" t="s">
        <v>51</v>
      </c>
      <c r="AG451" s="31" t="s">
        <v>51</v>
      </c>
      <c r="AH451" s="31" t="s">
        <v>51</v>
      </c>
      <c r="AI451" s="31" t="s">
        <v>5364</v>
      </c>
      <c r="AJ451" s="31" t="s">
        <v>724</v>
      </c>
      <c r="AK451" s="31" t="s">
        <v>127</v>
      </c>
      <c r="AL451" s="31" t="s">
        <v>127</v>
      </c>
      <c r="AM451" s="31" t="s">
        <v>51</v>
      </c>
      <c r="AN451" s="31" t="s">
        <v>51</v>
      </c>
      <c r="AO451" s="31" t="s">
        <v>51</v>
      </c>
      <c r="AP451" s="31" t="s">
        <v>51</v>
      </c>
      <c r="AQ451" s="31" t="s">
        <v>51</v>
      </c>
      <c r="AR451" s="31" t="s">
        <v>51</v>
      </c>
      <c r="AS451" s="31" t="s">
        <v>51</v>
      </c>
      <c r="AT451" s="31" t="s">
        <v>5366</v>
      </c>
      <c r="AU451" s="31" t="s">
        <v>51</v>
      </c>
      <c r="AV451" s="35">
        <v>168656859378</v>
      </c>
    </row>
    <row r="452" spans="2:48" ht="15" customHeight="1">
      <c r="B452" s="29">
        <v>446</v>
      </c>
      <c r="C452" s="30" t="s">
        <v>7003</v>
      </c>
      <c r="D452" s="31" t="s">
        <v>51</v>
      </c>
      <c r="E452" s="32" t="s">
        <v>5377</v>
      </c>
      <c r="F452" s="32" t="s">
        <v>7004</v>
      </c>
      <c r="G452" s="33" t="s">
        <v>7005</v>
      </c>
      <c r="H452" s="31" t="s">
        <v>67</v>
      </c>
      <c r="I452" s="31" t="s">
        <v>5380</v>
      </c>
      <c r="J452" s="33" t="s">
        <v>745</v>
      </c>
      <c r="K452" s="31" t="s">
        <v>5380</v>
      </c>
      <c r="L452" s="33" t="s">
        <v>745</v>
      </c>
      <c r="M452" s="31" t="s">
        <v>5362</v>
      </c>
      <c r="N452" s="31" t="s">
        <v>5363</v>
      </c>
      <c r="O452" s="34">
        <v>223</v>
      </c>
      <c r="P452" s="34">
        <v>32313</v>
      </c>
      <c r="Q452" s="34">
        <v>32313</v>
      </c>
      <c r="R452" s="34">
        <v>226634</v>
      </c>
      <c r="S452" s="34">
        <v>1032</v>
      </c>
      <c r="T452" s="34">
        <v>932</v>
      </c>
      <c r="U452" s="34">
        <v>100</v>
      </c>
      <c r="V452" s="34">
        <v>0</v>
      </c>
      <c r="W452" s="34" t="s">
        <v>51</v>
      </c>
      <c r="X452" s="34">
        <v>8</v>
      </c>
      <c r="Y452" s="31" t="s">
        <v>64</v>
      </c>
      <c r="Z452" s="31" t="s">
        <v>723</v>
      </c>
      <c r="AA452" s="31" t="s">
        <v>723</v>
      </c>
      <c r="AB452" s="31"/>
      <c r="AC452" s="31"/>
      <c r="AD452" s="31" t="s">
        <v>51</v>
      </c>
      <c r="AE452" s="31" t="s">
        <v>51</v>
      </c>
      <c r="AF452" s="31" t="s">
        <v>51</v>
      </c>
      <c r="AG452" s="31" t="s">
        <v>51</v>
      </c>
      <c r="AH452" s="31" t="s">
        <v>51</v>
      </c>
      <c r="AI452" s="31" t="s">
        <v>5364</v>
      </c>
      <c r="AJ452" s="31" t="s">
        <v>51</v>
      </c>
      <c r="AK452" s="31" t="s">
        <v>51</v>
      </c>
      <c r="AL452" s="31" t="s">
        <v>51</v>
      </c>
      <c r="AM452" s="31" t="s">
        <v>51</v>
      </c>
      <c r="AN452" s="31" t="s">
        <v>51</v>
      </c>
      <c r="AO452" s="31" t="s">
        <v>51</v>
      </c>
      <c r="AP452" s="31" t="s">
        <v>51</v>
      </c>
      <c r="AQ452" s="31" t="s">
        <v>51</v>
      </c>
      <c r="AR452" s="31" t="s">
        <v>51</v>
      </c>
      <c r="AS452" s="31" t="s">
        <v>51</v>
      </c>
      <c r="AT452" s="31" t="s">
        <v>5366</v>
      </c>
      <c r="AU452" s="31" t="s">
        <v>51</v>
      </c>
      <c r="AV452" s="35">
        <v>168747114574</v>
      </c>
    </row>
    <row r="453" spans="2:48" ht="15" customHeight="1">
      <c r="B453" s="29">
        <v>447</v>
      </c>
      <c r="C453" s="30" t="s">
        <v>7006</v>
      </c>
      <c r="D453" s="31" t="s">
        <v>656</v>
      </c>
      <c r="E453" s="32" t="s">
        <v>7007</v>
      </c>
      <c r="F453" s="32" t="s">
        <v>51</v>
      </c>
      <c r="G453" s="33" t="s">
        <v>7008</v>
      </c>
      <c r="H453" s="31" t="s">
        <v>472</v>
      </c>
      <c r="I453" s="31" t="s">
        <v>472</v>
      </c>
      <c r="J453" s="33" t="s">
        <v>473</v>
      </c>
      <c r="K453" s="31" t="s">
        <v>472</v>
      </c>
      <c r="L453" s="33" t="s">
        <v>473</v>
      </c>
      <c r="M453" s="31" t="s">
        <v>5396</v>
      </c>
      <c r="N453" s="31" t="s">
        <v>5363</v>
      </c>
      <c r="O453" s="34"/>
      <c r="P453" s="34">
        <v>1590</v>
      </c>
      <c r="Q453" s="34">
        <v>1590</v>
      </c>
      <c r="R453" s="34">
        <v>0</v>
      </c>
      <c r="S453" s="34">
        <v>0</v>
      </c>
      <c r="T453" s="34">
        <v>0</v>
      </c>
      <c r="U453" s="34">
        <v>0</v>
      </c>
      <c r="V453" s="34">
        <v>0</v>
      </c>
      <c r="W453" s="34" t="s">
        <v>51</v>
      </c>
      <c r="X453" s="34">
        <v>4</v>
      </c>
      <c r="Y453" s="31" t="s">
        <v>59</v>
      </c>
      <c r="Z453" s="31" t="s">
        <v>720</v>
      </c>
      <c r="AA453" s="31" t="s">
        <v>720</v>
      </c>
      <c r="AB453" s="31"/>
      <c r="AC453" s="31"/>
      <c r="AD453" s="31" t="s">
        <v>51</v>
      </c>
      <c r="AE453" s="31" t="s">
        <v>51</v>
      </c>
      <c r="AF453" s="31" t="s">
        <v>51</v>
      </c>
      <c r="AG453" s="31" t="s">
        <v>51</v>
      </c>
      <c r="AH453" s="31" t="s">
        <v>51</v>
      </c>
      <c r="AI453" s="31" t="s">
        <v>5364</v>
      </c>
      <c r="AJ453" s="31" t="s">
        <v>724</v>
      </c>
      <c r="AK453" s="31" t="s">
        <v>6131</v>
      </c>
      <c r="AL453" s="31" t="s">
        <v>1398</v>
      </c>
      <c r="AM453" s="31" t="s">
        <v>51</v>
      </c>
      <c r="AN453" s="31" t="s">
        <v>51</v>
      </c>
      <c r="AO453" s="31" t="s">
        <v>51</v>
      </c>
      <c r="AP453" s="31" t="s">
        <v>51</v>
      </c>
      <c r="AQ453" s="31" t="s">
        <v>51</v>
      </c>
      <c r="AR453" s="31" t="s">
        <v>51</v>
      </c>
      <c r="AS453" s="31" t="s">
        <v>51</v>
      </c>
      <c r="AT453" s="31" t="s">
        <v>5366</v>
      </c>
      <c r="AU453" s="31" t="s">
        <v>51</v>
      </c>
      <c r="AV453" s="35">
        <v>168656371634</v>
      </c>
    </row>
    <row r="454" spans="2:48" ht="15" customHeight="1">
      <c r="B454" s="29">
        <v>448</v>
      </c>
      <c r="C454" s="30" t="s">
        <v>7009</v>
      </c>
      <c r="D454" s="31" t="s">
        <v>7010</v>
      </c>
      <c r="E454" s="32" t="s">
        <v>7011</v>
      </c>
      <c r="F454" s="32" t="s">
        <v>6713</v>
      </c>
      <c r="G454" s="33" t="s">
        <v>7012</v>
      </c>
      <c r="H454" s="31" t="s">
        <v>154</v>
      </c>
      <c r="I454" s="31" t="s">
        <v>990</v>
      </c>
      <c r="J454" s="33" t="s">
        <v>155</v>
      </c>
      <c r="K454" s="31" t="s">
        <v>990</v>
      </c>
      <c r="L454" s="33" t="s">
        <v>155</v>
      </c>
      <c r="M454" s="31" t="s">
        <v>5396</v>
      </c>
      <c r="N454" s="31" t="s">
        <v>5363</v>
      </c>
      <c r="O454" s="34"/>
      <c r="P454" s="34">
        <v>11400</v>
      </c>
      <c r="Q454" s="34">
        <v>11400</v>
      </c>
      <c r="R454" s="34">
        <v>0</v>
      </c>
      <c r="S454" s="34">
        <v>0</v>
      </c>
      <c r="T454" s="34">
        <v>0</v>
      </c>
      <c r="U454" s="34">
        <v>0</v>
      </c>
      <c r="V454" s="34">
        <v>0</v>
      </c>
      <c r="W454" s="34" t="s">
        <v>51</v>
      </c>
      <c r="X454" s="34">
        <v>2</v>
      </c>
      <c r="Y454" s="31" t="s">
        <v>59</v>
      </c>
      <c r="Z454" s="31" t="s">
        <v>720</v>
      </c>
      <c r="AA454" s="31" t="s">
        <v>720</v>
      </c>
      <c r="AB454" s="31"/>
      <c r="AC454" s="31"/>
      <c r="AD454" s="31" t="s">
        <v>51</v>
      </c>
      <c r="AE454" s="31" t="s">
        <v>51</v>
      </c>
      <c r="AF454" s="31" t="s">
        <v>51</v>
      </c>
      <c r="AG454" s="31" t="s">
        <v>51</v>
      </c>
      <c r="AH454" s="31" t="s">
        <v>51</v>
      </c>
      <c r="AI454" s="31" t="s">
        <v>5364</v>
      </c>
      <c r="AJ454" s="31" t="s">
        <v>991</v>
      </c>
      <c r="AK454" s="31" t="s">
        <v>993</v>
      </c>
      <c r="AL454" s="31" t="s">
        <v>993</v>
      </c>
      <c r="AM454" s="31" t="s">
        <v>51</v>
      </c>
      <c r="AN454" s="31" t="s">
        <v>51</v>
      </c>
      <c r="AO454" s="31" t="s">
        <v>51</v>
      </c>
      <c r="AP454" s="31" t="s">
        <v>51</v>
      </c>
      <c r="AQ454" s="31" t="s">
        <v>51</v>
      </c>
      <c r="AR454" s="31" t="s">
        <v>51</v>
      </c>
      <c r="AS454" s="31" t="s">
        <v>51</v>
      </c>
      <c r="AT454" s="31" t="s">
        <v>5366</v>
      </c>
      <c r="AU454" s="31" t="s">
        <v>51</v>
      </c>
      <c r="AV454" s="35">
        <v>168656745819</v>
      </c>
    </row>
    <row r="455" spans="2:48" ht="15" customHeight="1">
      <c r="B455" s="29">
        <v>449</v>
      </c>
      <c r="C455" s="30" t="s">
        <v>7009</v>
      </c>
      <c r="D455" s="31" t="s">
        <v>7010</v>
      </c>
      <c r="E455" s="32" t="s">
        <v>7013</v>
      </c>
      <c r="F455" s="32" t="s">
        <v>6713</v>
      </c>
      <c r="G455" s="33" t="s">
        <v>7014</v>
      </c>
      <c r="H455" s="31" t="s">
        <v>154</v>
      </c>
      <c r="I455" s="31" t="s">
        <v>990</v>
      </c>
      <c r="J455" s="33" t="s">
        <v>155</v>
      </c>
      <c r="K455" s="31" t="s">
        <v>990</v>
      </c>
      <c r="L455" s="33" t="s">
        <v>155</v>
      </c>
      <c r="M455" s="31" t="s">
        <v>5396</v>
      </c>
      <c r="N455" s="31" t="s">
        <v>5363</v>
      </c>
      <c r="O455" s="34"/>
      <c r="P455" s="34">
        <v>11400</v>
      </c>
      <c r="Q455" s="34">
        <v>11400</v>
      </c>
      <c r="R455" s="34">
        <v>0</v>
      </c>
      <c r="S455" s="34">
        <v>0</v>
      </c>
      <c r="T455" s="34">
        <v>0</v>
      </c>
      <c r="U455" s="34">
        <v>0</v>
      </c>
      <c r="V455" s="34">
        <v>0</v>
      </c>
      <c r="W455" s="34" t="s">
        <v>51</v>
      </c>
      <c r="X455" s="34">
        <v>1</v>
      </c>
      <c r="Y455" s="31" t="s">
        <v>59</v>
      </c>
      <c r="Z455" s="31" t="s">
        <v>720</v>
      </c>
      <c r="AA455" s="31" t="s">
        <v>720</v>
      </c>
      <c r="AB455" s="31"/>
      <c r="AC455" s="31"/>
      <c r="AD455" s="31" t="s">
        <v>51</v>
      </c>
      <c r="AE455" s="31" t="s">
        <v>51</v>
      </c>
      <c r="AF455" s="31" t="s">
        <v>51</v>
      </c>
      <c r="AG455" s="31" t="s">
        <v>51</v>
      </c>
      <c r="AH455" s="31" t="s">
        <v>51</v>
      </c>
      <c r="AI455" s="31" t="s">
        <v>5364</v>
      </c>
      <c r="AJ455" s="31" t="s">
        <v>991</v>
      </c>
      <c r="AK455" s="31" t="s">
        <v>993</v>
      </c>
      <c r="AL455" s="31" t="s">
        <v>993</v>
      </c>
      <c r="AM455" s="31" t="s">
        <v>51</v>
      </c>
      <c r="AN455" s="31" t="s">
        <v>51</v>
      </c>
      <c r="AO455" s="31" t="s">
        <v>51</v>
      </c>
      <c r="AP455" s="31" t="s">
        <v>51</v>
      </c>
      <c r="AQ455" s="31" t="s">
        <v>51</v>
      </c>
      <c r="AR455" s="31" t="s">
        <v>51</v>
      </c>
      <c r="AS455" s="31" t="s">
        <v>51</v>
      </c>
      <c r="AT455" s="31" t="s">
        <v>5366</v>
      </c>
      <c r="AU455" s="31" t="s">
        <v>51</v>
      </c>
      <c r="AV455" s="35">
        <v>168687646559</v>
      </c>
    </row>
    <row r="456" spans="2:48" ht="15" customHeight="1">
      <c r="B456" s="29">
        <v>450</v>
      </c>
      <c r="C456" s="30" t="s">
        <v>7015</v>
      </c>
      <c r="D456" s="31" t="s">
        <v>51</v>
      </c>
      <c r="E456" s="32" t="s">
        <v>7016</v>
      </c>
      <c r="F456" s="32" t="s">
        <v>7017</v>
      </c>
      <c r="G456" s="33" t="s">
        <v>7018</v>
      </c>
      <c r="H456" s="31" t="s">
        <v>78</v>
      </c>
      <c r="I456" s="31" t="s">
        <v>1433</v>
      </c>
      <c r="J456" s="33" t="s">
        <v>3484</v>
      </c>
      <c r="K456" s="31" t="s">
        <v>1433</v>
      </c>
      <c r="L456" s="33" t="s">
        <v>3484</v>
      </c>
      <c r="M456" s="31" t="s">
        <v>5362</v>
      </c>
      <c r="N456" s="31" t="s">
        <v>5363</v>
      </c>
      <c r="O456" s="34"/>
      <c r="P456" s="34">
        <v>6023</v>
      </c>
      <c r="Q456" s="34">
        <v>6023</v>
      </c>
      <c r="R456" s="34">
        <v>2422</v>
      </c>
      <c r="S456" s="34">
        <v>12</v>
      </c>
      <c r="T456" s="34">
        <v>12</v>
      </c>
      <c r="U456" s="34">
        <v>0</v>
      </c>
      <c r="V456" s="34">
        <v>0</v>
      </c>
      <c r="W456" s="34" t="s">
        <v>51</v>
      </c>
      <c r="X456" s="34">
        <v>1</v>
      </c>
      <c r="Y456" s="31" t="s">
        <v>77</v>
      </c>
      <c r="Z456" s="31" t="s">
        <v>737</v>
      </c>
      <c r="AA456" s="31" t="s">
        <v>737</v>
      </c>
      <c r="AB456" s="31"/>
      <c r="AC456" s="31"/>
      <c r="AD456" s="31" t="s">
        <v>51</v>
      </c>
      <c r="AE456" s="31" t="s">
        <v>51</v>
      </c>
      <c r="AF456" s="31" t="s">
        <v>51</v>
      </c>
      <c r="AG456" s="31" t="s">
        <v>51</v>
      </c>
      <c r="AH456" s="31" t="s">
        <v>51</v>
      </c>
      <c r="AI456" s="31" t="s">
        <v>5364</v>
      </c>
      <c r="AJ456" s="31" t="s">
        <v>51</v>
      </c>
      <c r="AK456" s="31" t="s">
        <v>51</v>
      </c>
      <c r="AL456" s="31" t="s">
        <v>51</v>
      </c>
      <c r="AM456" s="31" t="s">
        <v>51</v>
      </c>
      <c r="AN456" s="31" t="s">
        <v>51</v>
      </c>
      <c r="AO456" s="31" t="s">
        <v>51</v>
      </c>
      <c r="AP456" s="31" t="s">
        <v>51</v>
      </c>
      <c r="AQ456" s="31" t="s">
        <v>51</v>
      </c>
      <c r="AR456" s="31" t="s">
        <v>51</v>
      </c>
      <c r="AS456" s="31" t="s">
        <v>51</v>
      </c>
      <c r="AT456" s="31" t="s">
        <v>5366</v>
      </c>
      <c r="AU456" s="31" t="s">
        <v>51</v>
      </c>
      <c r="AV456" s="35">
        <v>168654685461</v>
      </c>
    </row>
    <row r="457" spans="2:48" ht="15" customHeight="1">
      <c r="B457" s="29">
        <v>451</v>
      </c>
      <c r="C457" s="30" t="s">
        <v>7019</v>
      </c>
      <c r="D457" s="31" t="s">
        <v>7020</v>
      </c>
      <c r="E457" s="32" t="s">
        <v>7021</v>
      </c>
      <c r="F457" s="32" t="s">
        <v>51</v>
      </c>
      <c r="G457" s="33" t="s">
        <v>7022</v>
      </c>
      <c r="H457" s="31" t="s">
        <v>101</v>
      </c>
      <c r="I457" s="31" t="s">
        <v>754</v>
      </c>
      <c r="J457" s="33" t="s">
        <v>755</v>
      </c>
      <c r="K457" s="31" t="s">
        <v>754</v>
      </c>
      <c r="L457" s="33" t="s">
        <v>755</v>
      </c>
      <c r="M457" s="31" t="s">
        <v>5396</v>
      </c>
      <c r="N457" s="31" t="s">
        <v>5363</v>
      </c>
      <c r="O457" s="34"/>
      <c r="P457" s="34">
        <v>14000000</v>
      </c>
      <c r="Q457" s="34">
        <v>14000000</v>
      </c>
      <c r="R457" s="34">
        <v>0</v>
      </c>
      <c r="S457" s="34">
        <v>0</v>
      </c>
      <c r="T457" s="34">
        <v>0</v>
      </c>
      <c r="U457" s="34">
        <v>0</v>
      </c>
      <c r="V457" s="34">
        <v>0</v>
      </c>
      <c r="W457" s="34" t="s">
        <v>51</v>
      </c>
      <c r="X457" s="34">
        <v>1</v>
      </c>
      <c r="Y457" s="31" t="s">
        <v>59</v>
      </c>
      <c r="Z457" s="31" t="s">
        <v>720</v>
      </c>
      <c r="AA457" s="31" t="s">
        <v>720</v>
      </c>
      <c r="AB457" s="31"/>
      <c r="AC457" s="31"/>
      <c r="AD457" s="31" t="s">
        <v>51</v>
      </c>
      <c r="AE457" s="31" t="s">
        <v>51</v>
      </c>
      <c r="AF457" s="31" t="s">
        <v>51</v>
      </c>
      <c r="AG457" s="31" t="s">
        <v>51</v>
      </c>
      <c r="AH457" s="31" t="s">
        <v>51</v>
      </c>
      <c r="AI457" s="31" t="s">
        <v>5364</v>
      </c>
      <c r="AJ457" s="31" t="s">
        <v>724</v>
      </c>
      <c r="AK457" s="31" t="s">
        <v>127</v>
      </c>
      <c r="AL457" s="31" t="s">
        <v>127</v>
      </c>
      <c r="AM457" s="31" t="s">
        <v>51</v>
      </c>
      <c r="AN457" s="31" t="s">
        <v>51</v>
      </c>
      <c r="AO457" s="31" t="s">
        <v>51</v>
      </c>
      <c r="AP457" s="31" t="s">
        <v>51</v>
      </c>
      <c r="AQ457" s="31" t="s">
        <v>51</v>
      </c>
      <c r="AR457" s="31" t="s">
        <v>51</v>
      </c>
      <c r="AS457" s="31" t="s">
        <v>51</v>
      </c>
      <c r="AT457" s="31" t="s">
        <v>5366</v>
      </c>
      <c r="AU457" s="31" t="s">
        <v>51</v>
      </c>
      <c r="AV457" s="35">
        <v>168657813708</v>
      </c>
    </row>
    <row r="458" spans="2:48" ht="15" customHeight="1">
      <c r="B458" s="29">
        <v>452</v>
      </c>
      <c r="C458" s="30" t="s">
        <v>7023</v>
      </c>
      <c r="D458" s="31" t="s">
        <v>656</v>
      </c>
      <c r="E458" s="32" t="s">
        <v>7024</v>
      </c>
      <c r="F458" s="32" t="s">
        <v>7025</v>
      </c>
      <c r="G458" s="33" t="s">
        <v>7026</v>
      </c>
      <c r="H458" s="31" t="s">
        <v>492</v>
      </c>
      <c r="I458" s="31" t="s">
        <v>492</v>
      </c>
      <c r="J458" s="33" t="s">
        <v>493</v>
      </c>
      <c r="K458" s="31" t="s">
        <v>492</v>
      </c>
      <c r="L458" s="33" t="s">
        <v>493</v>
      </c>
      <c r="M458" s="31" t="s">
        <v>5396</v>
      </c>
      <c r="N458" s="31" t="s">
        <v>5363</v>
      </c>
      <c r="O458" s="34"/>
      <c r="P458" s="34">
        <v>190</v>
      </c>
      <c r="Q458" s="34">
        <v>190</v>
      </c>
      <c r="R458" s="34">
        <v>0</v>
      </c>
      <c r="S458" s="34">
        <v>0</v>
      </c>
      <c r="T458" s="34">
        <v>0</v>
      </c>
      <c r="U458" s="34">
        <v>0</v>
      </c>
      <c r="V458" s="34">
        <v>0</v>
      </c>
      <c r="W458" s="34" t="s">
        <v>51</v>
      </c>
      <c r="X458" s="34">
        <v>4</v>
      </c>
      <c r="Y458" s="31" t="s">
        <v>59</v>
      </c>
      <c r="Z458" s="31" t="s">
        <v>720</v>
      </c>
      <c r="AA458" s="31" t="s">
        <v>720</v>
      </c>
      <c r="AB458" s="31"/>
      <c r="AC458" s="31"/>
      <c r="AD458" s="31" t="s">
        <v>51</v>
      </c>
      <c r="AE458" s="31" t="s">
        <v>51</v>
      </c>
      <c r="AF458" s="31" t="s">
        <v>51</v>
      </c>
      <c r="AG458" s="31" t="s">
        <v>51</v>
      </c>
      <c r="AH458" s="31" t="s">
        <v>51</v>
      </c>
      <c r="AI458" s="31" t="s">
        <v>5364</v>
      </c>
      <c r="AJ458" s="31" t="s">
        <v>724</v>
      </c>
      <c r="AK458" s="31" t="s">
        <v>6131</v>
      </c>
      <c r="AL458" s="31" t="s">
        <v>1398</v>
      </c>
      <c r="AM458" s="31" t="s">
        <v>51</v>
      </c>
      <c r="AN458" s="31" t="s">
        <v>51</v>
      </c>
      <c r="AO458" s="31" t="s">
        <v>51</v>
      </c>
      <c r="AP458" s="31" t="s">
        <v>51</v>
      </c>
      <c r="AQ458" s="31" t="s">
        <v>51</v>
      </c>
      <c r="AR458" s="31" t="s">
        <v>51</v>
      </c>
      <c r="AS458" s="31" t="s">
        <v>51</v>
      </c>
      <c r="AT458" s="31" t="s">
        <v>5366</v>
      </c>
      <c r="AU458" s="31" t="s">
        <v>51</v>
      </c>
      <c r="AV458" s="35">
        <v>168654776211</v>
      </c>
    </row>
    <row r="459" spans="2:48" ht="15" customHeight="1">
      <c r="B459" s="29">
        <v>453</v>
      </c>
      <c r="C459" s="30" t="s">
        <v>7027</v>
      </c>
      <c r="D459" s="31" t="s">
        <v>656</v>
      </c>
      <c r="E459" s="32" t="s">
        <v>7028</v>
      </c>
      <c r="F459" s="32" t="s">
        <v>6713</v>
      </c>
      <c r="G459" s="33" t="s">
        <v>7029</v>
      </c>
      <c r="H459" s="31" t="s">
        <v>224</v>
      </c>
      <c r="I459" s="31" t="s">
        <v>224</v>
      </c>
      <c r="J459" s="33" t="s">
        <v>225</v>
      </c>
      <c r="K459" s="31" t="s">
        <v>224</v>
      </c>
      <c r="L459" s="33" t="s">
        <v>225</v>
      </c>
      <c r="M459" s="31" t="s">
        <v>5396</v>
      </c>
      <c r="N459" s="31" t="s">
        <v>5363</v>
      </c>
      <c r="O459" s="34"/>
      <c r="P459" s="34">
        <v>25388</v>
      </c>
      <c r="Q459" s="34">
        <v>25388</v>
      </c>
      <c r="R459" s="34">
        <v>0</v>
      </c>
      <c r="S459" s="34">
        <v>0</v>
      </c>
      <c r="T459" s="34">
        <v>0</v>
      </c>
      <c r="U459" s="34">
        <v>0</v>
      </c>
      <c r="V459" s="34">
        <v>0</v>
      </c>
      <c r="W459" s="34" t="s">
        <v>51</v>
      </c>
      <c r="X459" s="34">
        <v>4</v>
      </c>
      <c r="Y459" s="31" t="s">
        <v>59</v>
      </c>
      <c r="Z459" s="31" t="s">
        <v>720</v>
      </c>
      <c r="AA459" s="31" t="s">
        <v>720</v>
      </c>
      <c r="AB459" s="31"/>
      <c r="AC459" s="31"/>
      <c r="AD459" s="31" t="s">
        <v>51</v>
      </c>
      <c r="AE459" s="31" t="s">
        <v>51</v>
      </c>
      <c r="AF459" s="31" t="s">
        <v>51</v>
      </c>
      <c r="AG459" s="31" t="s">
        <v>51</v>
      </c>
      <c r="AH459" s="31" t="s">
        <v>51</v>
      </c>
      <c r="AI459" s="31" t="s">
        <v>5364</v>
      </c>
      <c r="AJ459" s="31" t="s">
        <v>724</v>
      </c>
      <c r="AK459" s="31" t="s">
        <v>6131</v>
      </c>
      <c r="AL459" s="31" t="s">
        <v>1398</v>
      </c>
      <c r="AM459" s="31" t="s">
        <v>51</v>
      </c>
      <c r="AN459" s="31" t="s">
        <v>51</v>
      </c>
      <c r="AO459" s="31" t="s">
        <v>51</v>
      </c>
      <c r="AP459" s="31" t="s">
        <v>51</v>
      </c>
      <c r="AQ459" s="31" t="s">
        <v>51</v>
      </c>
      <c r="AR459" s="31" t="s">
        <v>51</v>
      </c>
      <c r="AS459" s="31" t="s">
        <v>51</v>
      </c>
      <c r="AT459" s="31" t="s">
        <v>5366</v>
      </c>
      <c r="AU459" s="31" t="s">
        <v>51</v>
      </c>
      <c r="AV459" s="35">
        <v>168654646003</v>
      </c>
    </row>
    <row r="460" spans="2:48" ht="15" customHeight="1">
      <c r="B460" s="29">
        <v>454</v>
      </c>
      <c r="C460" s="30" t="s">
        <v>7027</v>
      </c>
      <c r="D460" s="31" t="s">
        <v>656</v>
      </c>
      <c r="E460" s="32" t="s">
        <v>7028</v>
      </c>
      <c r="F460" s="32" t="s">
        <v>6713</v>
      </c>
      <c r="G460" s="33" t="s">
        <v>7030</v>
      </c>
      <c r="H460" s="31" t="s">
        <v>84</v>
      </c>
      <c r="I460" s="31" t="s">
        <v>729</v>
      </c>
      <c r="J460" s="33" t="s">
        <v>85</v>
      </c>
      <c r="K460" s="31" t="s">
        <v>729</v>
      </c>
      <c r="L460" s="33" t="s">
        <v>85</v>
      </c>
      <c r="M460" s="31" t="s">
        <v>5396</v>
      </c>
      <c r="N460" s="31" t="s">
        <v>5363</v>
      </c>
      <c r="O460" s="34"/>
      <c r="P460" s="34">
        <v>71100</v>
      </c>
      <c r="Q460" s="34">
        <v>71100</v>
      </c>
      <c r="R460" s="34">
        <v>0</v>
      </c>
      <c r="S460" s="34">
        <v>0</v>
      </c>
      <c r="T460" s="34">
        <v>0</v>
      </c>
      <c r="U460" s="34">
        <v>0</v>
      </c>
      <c r="V460" s="34">
        <v>0</v>
      </c>
      <c r="W460" s="34" t="s">
        <v>51</v>
      </c>
      <c r="X460" s="34">
        <v>4</v>
      </c>
      <c r="Y460" s="31" t="s">
        <v>59</v>
      </c>
      <c r="Z460" s="31" t="s">
        <v>720</v>
      </c>
      <c r="AA460" s="31" t="s">
        <v>720</v>
      </c>
      <c r="AB460" s="31"/>
      <c r="AC460" s="31"/>
      <c r="AD460" s="31" t="s">
        <v>51</v>
      </c>
      <c r="AE460" s="31" t="s">
        <v>51</v>
      </c>
      <c r="AF460" s="31" t="s">
        <v>51</v>
      </c>
      <c r="AG460" s="31" t="s">
        <v>51</v>
      </c>
      <c r="AH460" s="31" t="s">
        <v>51</v>
      </c>
      <c r="AI460" s="31" t="s">
        <v>5364</v>
      </c>
      <c r="AJ460" s="31" t="s">
        <v>724</v>
      </c>
      <c r="AK460" s="31" t="s">
        <v>127</v>
      </c>
      <c r="AL460" s="31" t="s">
        <v>127</v>
      </c>
      <c r="AM460" s="31" t="s">
        <v>51</v>
      </c>
      <c r="AN460" s="31" t="s">
        <v>51</v>
      </c>
      <c r="AO460" s="31" t="s">
        <v>51</v>
      </c>
      <c r="AP460" s="31" t="s">
        <v>51</v>
      </c>
      <c r="AQ460" s="31" t="s">
        <v>51</v>
      </c>
      <c r="AR460" s="31" t="s">
        <v>51</v>
      </c>
      <c r="AS460" s="31" t="s">
        <v>51</v>
      </c>
      <c r="AT460" s="31" t="s">
        <v>5366</v>
      </c>
      <c r="AU460" s="31" t="s">
        <v>51</v>
      </c>
      <c r="AV460" s="35">
        <v>168680715796</v>
      </c>
    </row>
    <row r="461" spans="2:48" ht="15" customHeight="1">
      <c r="B461" s="29">
        <v>455</v>
      </c>
      <c r="C461" s="30" t="s">
        <v>7031</v>
      </c>
      <c r="D461" s="31" t="s">
        <v>7032</v>
      </c>
      <c r="E461" s="32" t="s">
        <v>7033</v>
      </c>
      <c r="F461" s="32" t="s">
        <v>51</v>
      </c>
      <c r="G461" s="33" t="s">
        <v>7034</v>
      </c>
      <c r="H461" s="31" t="s">
        <v>107</v>
      </c>
      <c r="I461" s="31" t="s">
        <v>784</v>
      </c>
      <c r="J461" s="33" t="s">
        <v>108</v>
      </c>
      <c r="K461" s="31" t="s">
        <v>784</v>
      </c>
      <c r="L461" s="33" t="s">
        <v>108</v>
      </c>
      <c r="M461" s="31" t="s">
        <v>5396</v>
      </c>
      <c r="N461" s="31" t="s">
        <v>5363</v>
      </c>
      <c r="O461" s="34"/>
      <c r="P461" s="34">
        <v>5136</v>
      </c>
      <c r="Q461" s="34">
        <v>5136</v>
      </c>
      <c r="R461" s="34">
        <v>0</v>
      </c>
      <c r="S461" s="34">
        <v>0</v>
      </c>
      <c r="T461" s="34">
        <v>0</v>
      </c>
      <c r="U461" s="34">
        <v>0</v>
      </c>
      <c r="V461" s="34">
        <v>0</v>
      </c>
      <c r="W461" s="34" t="s">
        <v>51</v>
      </c>
      <c r="X461" s="34">
        <v>5</v>
      </c>
      <c r="Y461" s="31" t="s">
        <v>59</v>
      </c>
      <c r="Z461" s="31" t="s">
        <v>720</v>
      </c>
      <c r="AA461" s="31" t="s">
        <v>720</v>
      </c>
      <c r="AB461" s="31"/>
      <c r="AC461" s="31"/>
      <c r="AD461" s="31" t="s">
        <v>51</v>
      </c>
      <c r="AE461" s="31" t="s">
        <v>51</v>
      </c>
      <c r="AF461" s="31" t="s">
        <v>51</v>
      </c>
      <c r="AG461" s="31" t="s">
        <v>51</v>
      </c>
      <c r="AH461" s="31" t="s">
        <v>51</v>
      </c>
      <c r="AI461" s="31" t="s">
        <v>5364</v>
      </c>
      <c r="AJ461" s="31" t="s">
        <v>724</v>
      </c>
      <c r="AK461" s="31" t="s">
        <v>5682</v>
      </c>
      <c r="AL461" s="31" t="s">
        <v>739</v>
      </c>
      <c r="AM461" s="31" t="s">
        <v>51</v>
      </c>
      <c r="AN461" s="31" t="s">
        <v>51</v>
      </c>
      <c r="AO461" s="31" t="s">
        <v>51</v>
      </c>
      <c r="AP461" s="31" t="s">
        <v>51</v>
      </c>
      <c r="AQ461" s="31" t="s">
        <v>51</v>
      </c>
      <c r="AR461" s="31" t="s">
        <v>51</v>
      </c>
      <c r="AS461" s="31" t="s">
        <v>51</v>
      </c>
      <c r="AT461" s="31" t="s">
        <v>5366</v>
      </c>
      <c r="AU461" s="31" t="s">
        <v>51</v>
      </c>
      <c r="AV461" s="35">
        <v>168654630597</v>
      </c>
    </row>
    <row r="462" spans="2:48" ht="15" customHeight="1">
      <c r="B462" s="29">
        <v>456</v>
      </c>
      <c r="C462" s="30" t="s">
        <v>7035</v>
      </c>
      <c r="D462" s="31" t="s">
        <v>7036</v>
      </c>
      <c r="E462" s="32" t="s">
        <v>7037</v>
      </c>
      <c r="F462" s="32" t="s">
        <v>51</v>
      </c>
      <c r="G462" s="33" t="s">
        <v>7038</v>
      </c>
      <c r="H462" s="31" t="s">
        <v>89</v>
      </c>
      <c r="I462" s="31" t="s">
        <v>2713</v>
      </c>
      <c r="J462" s="33" t="s">
        <v>2714</v>
      </c>
      <c r="K462" s="31" t="s">
        <v>2713</v>
      </c>
      <c r="L462" s="33" t="s">
        <v>2714</v>
      </c>
      <c r="M462" s="31" t="s">
        <v>5362</v>
      </c>
      <c r="N462" s="31" t="s">
        <v>5363</v>
      </c>
      <c r="O462" s="34"/>
      <c r="P462" s="34">
        <v>211</v>
      </c>
      <c r="Q462" s="34">
        <v>211</v>
      </c>
      <c r="R462" s="34">
        <v>8</v>
      </c>
      <c r="S462" s="34">
        <v>0</v>
      </c>
      <c r="T462" s="34">
        <v>0</v>
      </c>
      <c r="U462" s="34">
        <v>0</v>
      </c>
      <c r="V462" s="34">
        <v>0</v>
      </c>
      <c r="W462" s="34" t="s">
        <v>51</v>
      </c>
      <c r="X462" s="34">
        <v>1</v>
      </c>
      <c r="Y462" s="31" t="s">
        <v>74</v>
      </c>
      <c r="Z462" s="31" t="s">
        <v>720</v>
      </c>
      <c r="AA462" s="31" t="s">
        <v>720</v>
      </c>
      <c r="AB462" s="31"/>
      <c r="AC462" s="31"/>
      <c r="AD462" s="31" t="s">
        <v>51</v>
      </c>
      <c r="AE462" s="31" t="s">
        <v>51</v>
      </c>
      <c r="AF462" s="31" t="s">
        <v>51</v>
      </c>
      <c r="AG462" s="31" t="s">
        <v>51</v>
      </c>
      <c r="AH462" s="31" t="s">
        <v>51</v>
      </c>
      <c r="AI462" s="31" t="s">
        <v>5364</v>
      </c>
      <c r="AJ462" s="31" t="s">
        <v>51</v>
      </c>
      <c r="AK462" s="31" t="s">
        <v>51</v>
      </c>
      <c r="AL462" s="31" t="s">
        <v>51</v>
      </c>
      <c r="AM462" s="31" t="s">
        <v>51</v>
      </c>
      <c r="AN462" s="31" t="s">
        <v>51</v>
      </c>
      <c r="AO462" s="31" t="s">
        <v>51</v>
      </c>
      <c r="AP462" s="31" t="s">
        <v>51</v>
      </c>
      <c r="AQ462" s="31" t="s">
        <v>51</v>
      </c>
      <c r="AR462" s="31" t="s">
        <v>51</v>
      </c>
      <c r="AS462" s="31" t="s">
        <v>51</v>
      </c>
      <c r="AT462" s="31" t="s">
        <v>5366</v>
      </c>
      <c r="AU462" s="31" t="s">
        <v>51</v>
      </c>
      <c r="AV462" s="35">
        <v>168657060478</v>
      </c>
    </row>
    <row r="463" spans="2:48" ht="15" customHeight="1">
      <c r="B463" s="29">
        <v>457</v>
      </c>
      <c r="C463" s="30" t="s">
        <v>7039</v>
      </c>
      <c r="D463" s="31" t="s">
        <v>51</v>
      </c>
      <c r="E463" s="32" t="s">
        <v>7040</v>
      </c>
      <c r="F463" s="32" t="s">
        <v>51</v>
      </c>
      <c r="G463" s="33" t="s">
        <v>7041</v>
      </c>
      <c r="H463" s="31" t="s">
        <v>62</v>
      </c>
      <c r="I463" s="31" t="s">
        <v>4627</v>
      </c>
      <c r="J463" s="33" t="s">
        <v>4628</v>
      </c>
      <c r="K463" s="31" t="s">
        <v>773</v>
      </c>
      <c r="L463" s="33" t="s">
        <v>774</v>
      </c>
      <c r="M463" s="31" t="s">
        <v>5466</v>
      </c>
      <c r="N463" s="31" t="s">
        <v>5363</v>
      </c>
      <c r="O463" s="34">
        <v>2</v>
      </c>
      <c r="P463" s="34">
        <v>50141</v>
      </c>
      <c r="Q463" s="34">
        <v>0</v>
      </c>
      <c r="R463" s="34">
        <v>0</v>
      </c>
      <c r="S463" s="34">
        <v>1</v>
      </c>
      <c r="T463" s="34">
        <v>1</v>
      </c>
      <c r="U463" s="34">
        <v>0</v>
      </c>
      <c r="V463" s="34">
        <v>0</v>
      </c>
      <c r="W463" s="34" t="s">
        <v>51</v>
      </c>
      <c r="X463" s="34">
        <v>1</v>
      </c>
      <c r="Y463" s="31" t="s">
        <v>64</v>
      </c>
      <c r="Z463" s="31" t="s">
        <v>737</v>
      </c>
      <c r="AA463" s="31" t="s">
        <v>723</v>
      </c>
      <c r="AB463" s="31" t="s">
        <v>3826</v>
      </c>
      <c r="AC463" s="31"/>
      <c r="AD463" s="31" t="s">
        <v>51</v>
      </c>
      <c r="AE463" s="31" t="s">
        <v>51</v>
      </c>
      <c r="AF463" s="31" t="s">
        <v>51</v>
      </c>
      <c r="AG463" s="31" t="s">
        <v>51</v>
      </c>
      <c r="AH463" s="31" t="s">
        <v>51</v>
      </c>
      <c r="AI463" s="31" t="s">
        <v>5364</v>
      </c>
      <c r="AJ463" s="31" t="s">
        <v>724</v>
      </c>
      <c r="AK463" s="31" t="s">
        <v>51</v>
      </c>
      <c r="AL463" s="31" t="s">
        <v>51</v>
      </c>
      <c r="AM463" s="31" t="s">
        <v>51</v>
      </c>
      <c r="AN463" s="31" t="s">
        <v>5386</v>
      </c>
      <c r="AO463" s="31" t="s">
        <v>51</v>
      </c>
      <c r="AP463" s="31" t="s">
        <v>51</v>
      </c>
      <c r="AQ463" s="31" t="s">
        <v>51</v>
      </c>
      <c r="AR463" s="31" t="s">
        <v>51</v>
      </c>
      <c r="AS463" s="31" t="s">
        <v>51</v>
      </c>
      <c r="AT463" s="31" t="s">
        <v>5366</v>
      </c>
      <c r="AU463" s="31" t="s">
        <v>51</v>
      </c>
      <c r="AV463" s="35">
        <v>168652912278</v>
      </c>
    </row>
    <row r="464" spans="2:48" ht="15" customHeight="1">
      <c r="B464" s="29">
        <v>458</v>
      </c>
      <c r="C464" s="30" t="s">
        <v>7042</v>
      </c>
      <c r="D464" s="31" t="s">
        <v>7032</v>
      </c>
      <c r="E464" s="32" t="s">
        <v>7043</v>
      </c>
      <c r="F464" s="32" t="s">
        <v>7044</v>
      </c>
      <c r="G464" s="33" t="s">
        <v>7045</v>
      </c>
      <c r="H464" s="31" t="s">
        <v>72</v>
      </c>
      <c r="I464" s="31" t="s">
        <v>1038</v>
      </c>
      <c r="J464" s="33" t="s">
        <v>1039</v>
      </c>
      <c r="K464" s="31" t="s">
        <v>1038</v>
      </c>
      <c r="L464" s="33" t="s">
        <v>1039</v>
      </c>
      <c r="M464" s="31" t="s">
        <v>5362</v>
      </c>
      <c r="N464" s="31" t="s">
        <v>5363</v>
      </c>
      <c r="O464" s="34"/>
      <c r="P464" s="34">
        <v>10841</v>
      </c>
      <c r="Q464" s="34">
        <v>10841</v>
      </c>
      <c r="R464" s="34">
        <v>493</v>
      </c>
      <c r="S464" s="34">
        <v>1</v>
      </c>
      <c r="T464" s="34">
        <v>0</v>
      </c>
      <c r="U464" s="34">
        <v>1</v>
      </c>
      <c r="V464" s="34">
        <v>0</v>
      </c>
      <c r="W464" s="34" t="s">
        <v>51</v>
      </c>
      <c r="X464" s="34">
        <v>5</v>
      </c>
      <c r="Y464" s="31" t="s">
        <v>74</v>
      </c>
      <c r="Z464" s="31" t="s">
        <v>720</v>
      </c>
      <c r="AA464" s="31" t="s">
        <v>720</v>
      </c>
      <c r="AB464" s="31"/>
      <c r="AC464" s="31"/>
      <c r="AD464" s="31" t="s">
        <v>51</v>
      </c>
      <c r="AE464" s="31" t="s">
        <v>51</v>
      </c>
      <c r="AF464" s="31" t="s">
        <v>5483</v>
      </c>
      <c r="AG464" s="31" t="s">
        <v>51</v>
      </c>
      <c r="AH464" s="31" t="s">
        <v>51</v>
      </c>
      <c r="AI464" s="31" t="s">
        <v>5364</v>
      </c>
      <c r="AJ464" s="31" t="s">
        <v>51</v>
      </c>
      <c r="AK464" s="31" t="s">
        <v>51</v>
      </c>
      <c r="AL464" s="31" t="s">
        <v>51</v>
      </c>
      <c r="AM464" s="31" t="s">
        <v>51</v>
      </c>
      <c r="AN464" s="31" t="s">
        <v>51</v>
      </c>
      <c r="AO464" s="31" t="s">
        <v>51</v>
      </c>
      <c r="AP464" s="31" t="s">
        <v>51</v>
      </c>
      <c r="AQ464" s="31" t="s">
        <v>51</v>
      </c>
      <c r="AR464" s="31" t="s">
        <v>51</v>
      </c>
      <c r="AS464" s="31" t="s">
        <v>51</v>
      </c>
      <c r="AT464" s="31" t="s">
        <v>5366</v>
      </c>
      <c r="AU464" s="31" t="s">
        <v>51</v>
      </c>
      <c r="AV464" s="35">
        <v>168652798688</v>
      </c>
    </row>
    <row r="465" spans="2:48" ht="15" customHeight="1">
      <c r="B465" s="29">
        <v>459</v>
      </c>
      <c r="C465" s="30" t="s">
        <v>7042</v>
      </c>
      <c r="D465" s="31" t="s">
        <v>7032</v>
      </c>
      <c r="E465" s="32" t="s">
        <v>7046</v>
      </c>
      <c r="F465" s="32" t="s">
        <v>51</v>
      </c>
      <c r="G465" s="33" t="s">
        <v>7047</v>
      </c>
      <c r="H465" s="31" t="s">
        <v>278</v>
      </c>
      <c r="I465" s="31" t="s">
        <v>1891</v>
      </c>
      <c r="J465" s="33" t="s">
        <v>279</v>
      </c>
      <c r="K465" s="31" t="s">
        <v>1891</v>
      </c>
      <c r="L465" s="33" t="s">
        <v>279</v>
      </c>
      <c r="M465" s="31" t="s">
        <v>5396</v>
      </c>
      <c r="N465" s="31" t="s">
        <v>5363</v>
      </c>
      <c r="O465" s="34"/>
      <c r="P465" s="34">
        <v>19489</v>
      </c>
      <c r="Q465" s="34">
        <v>19489</v>
      </c>
      <c r="R465" s="34">
        <v>0</v>
      </c>
      <c r="S465" s="34">
        <v>0</v>
      </c>
      <c r="T465" s="34">
        <v>0</v>
      </c>
      <c r="U465" s="34">
        <v>0</v>
      </c>
      <c r="V465" s="34">
        <v>0</v>
      </c>
      <c r="W465" s="34" t="s">
        <v>51</v>
      </c>
      <c r="X465" s="34">
        <v>5</v>
      </c>
      <c r="Y465" s="31" t="s">
        <v>59</v>
      </c>
      <c r="Z465" s="31" t="s">
        <v>720</v>
      </c>
      <c r="AA465" s="31" t="s">
        <v>720</v>
      </c>
      <c r="AB465" s="31"/>
      <c r="AC465" s="31"/>
      <c r="AD465" s="31" t="s">
        <v>51</v>
      </c>
      <c r="AE465" s="31" t="s">
        <v>51</v>
      </c>
      <c r="AF465" s="31" t="s">
        <v>51</v>
      </c>
      <c r="AG465" s="31" t="s">
        <v>51</v>
      </c>
      <c r="AH465" s="31" t="s">
        <v>51</v>
      </c>
      <c r="AI465" s="31" t="s">
        <v>5364</v>
      </c>
      <c r="AJ465" s="31" t="s">
        <v>724</v>
      </c>
      <c r="AK465" s="31" t="s">
        <v>5682</v>
      </c>
      <c r="AL465" s="31" t="s">
        <v>739</v>
      </c>
      <c r="AM465" s="31" t="s">
        <v>51</v>
      </c>
      <c r="AN465" s="31" t="s">
        <v>51</v>
      </c>
      <c r="AO465" s="31" t="s">
        <v>51</v>
      </c>
      <c r="AP465" s="31" t="s">
        <v>51</v>
      </c>
      <c r="AQ465" s="31" t="s">
        <v>51</v>
      </c>
      <c r="AR465" s="31" t="s">
        <v>51</v>
      </c>
      <c r="AS465" s="31" t="s">
        <v>51</v>
      </c>
      <c r="AT465" s="31" t="s">
        <v>5366</v>
      </c>
      <c r="AU465" s="31" t="s">
        <v>51</v>
      </c>
      <c r="AV465" s="35">
        <v>168652847840</v>
      </c>
    </row>
    <row r="466" spans="2:48" ht="15" customHeight="1">
      <c r="B466" s="29">
        <v>460</v>
      </c>
      <c r="C466" s="30" t="s">
        <v>7042</v>
      </c>
      <c r="D466" s="31" t="s">
        <v>7032</v>
      </c>
      <c r="E466" s="32" t="s">
        <v>7048</v>
      </c>
      <c r="F466" s="32" t="s">
        <v>51</v>
      </c>
      <c r="G466" s="33" t="s">
        <v>7049</v>
      </c>
      <c r="H466" s="31" t="s">
        <v>799</v>
      </c>
      <c r="I466" s="31" t="s">
        <v>117</v>
      </c>
      <c r="J466" s="33" t="s">
        <v>118</v>
      </c>
      <c r="K466" s="31" t="s">
        <v>117</v>
      </c>
      <c r="L466" s="33" t="s">
        <v>118</v>
      </c>
      <c r="M466" s="31" t="s">
        <v>5396</v>
      </c>
      <c r="N466" s="31" t="s">
        <v>5363</v>
      </c>
      <c r="O466" s="34"/>
      <c r="P466" s="34">
        <v>1115636</v>
      </c>
      <c r="Q466" s="34">
        <v>1115636</v>
      </c>
      <c r="R466" s="34">
        <v>0</v>
      </c>
      <c r="S466" s="34">
        <v>0</v>
      </c>
      <c r="T466" s="34">
        <v>0</v>
      </c>
      <c r="U466" s="34">
        <v>0</v>
      </c>
      <c r="V466" s="34">
        <v>0</v>
      </c>
      <c r="W466" s="34" t="s">
        <v>51</v>
      </c>
      <c r="X466" s="34">
        <v>5</v>
      </c>
      <c r="Y466" s="31" t="s">
        <v>59</v>
      </c>
      <c r="Z466" s="31" t="s">
        <v>720</v>
      </c>
      <c r="AA466" s="31" t="s">
        <v>720</v>
      </c>
      <c r="AB466" s="31"/>
      <c r="AC466" s="31"/>
      <c r="AD466" s="31" t="s">
        <v>51</v>
      </c>
      <c r="AE466" s="31" t="s">
        <v>51</v>
      </c>
      <c r="AF466" s="31" t="s">
        <v>51</v>
      </c>
      <c r="AG466" s="31" t="s">
        <v>51</v>
      </c>
      <c r="AH466" s="31" t="s">
        <v>51</v>
      </c>
      <c r="AI466" s="31" t="s">
        <v>5364</v>
      </c>
      <c r="AJ466" s="31" t="s">
        <v>724</v>
      </c>
      <c r="AK466" s="31" t="s">
        <v>127</v>
      </c>
      <c r="AL466" s="31" t="s">
        <v>127</v>
      </c>
      <c r="AM466" s="31" t="s">
        <v>51</v>
      </c>
      <c r="AN466" s="31" t="s">
        <v>51</v>
      </c>
      <c r="AO466" s="31" t="s">
        <v>51</v>
      </c>
      <c r="AP466" s="31" t="s">
        <v>51</v>
      </c>
      <c r="AQ466" s="31" t="s">
        <v>51</v>
      </c>
      <c r="AR466" s="31" t="s">
        <v>51</v>
      </c>
      <c r="AS466" s="31" t="s">
        <v>51</v>
      </c>
      <c r="AT466" s="31" t="s">
        <v>5366</v>
      </c>
      <c r="AU466" s="31" t="s">
        <v>51</v>
      </c>
      <c r="AV466" s="35">
        <v>168653364847</v>
      </c>
    </row>
    <row r="467" spans="2:48" ht="15" customHeight="1">
      <c r="B467" s="29">
        <v>461</v>
      </c>
      <c r="C467" s="30" t="s">
        <v>7042</v>
      </c>
      <c r="D467" s="31" t="s">
        <v>7032</v>
      </c>
      <c r="E467" s="32" t="s">
        <v>7050</v>
      </c>
      <c r="F467" s="32" t="s">
        <v>51</v>
      </c>
      <c r="G467" s="33" t="s">
        <v>7051</v>
      </c>
      <c r="H467" s="31" t="s">
        <v>84</v>
      </c>
      <c r="I467" s="31" t="s">
        <v>729</v>
      </c>
      <c r="J467" s="33" t="s">
        <v>85</v>
      </c>
      <c r="K467" s="31" t="s">
        <v>729</v>
      </c>
      <c r="L467" s="33" t="s">
        <v>85</v>
      </c>
      <c r="M467" s="31" t="s">
        <v>5396</v>
      </c>
      <c r="N467" s="31" t="s">
        <v>5363</v>
      </c>
      <c r="O467" s="34"/>
      <c r="P467" s="34">
        <v>71100</v>
      </c>
      <c r="Q467" s="34">
        <v>71100</v>
      </c>
      <c r="R467" s="34">
        <v>0</v>
      </c>
      <c r="S467" s="34">
        <v>0</v>
      </c>
      <c r="T467" s="34">
        <v>0</v>
      </c>
      <c r="U467" s="34">
        <v>0</v>
      </c>
      <c r="V467" s="34">
        <v>0</v>
      </c>
      <c r="W467" s="34" t="s">
        <v>51</v>
      </c>
      <c r="X467" s="34">
        <v>5</v>
      </c>
      <c r="Y467" s="31" t="s">
        <v>59</v>
      </c>
      <c r="Z467" s="31" t="s">
        <v>720</v>
      </c>
      <c r="AA467" s="31" t="s">
        <v>720</v>
      </c>
      <c r="AB467" s="31"/>
      <c r="AC467" s="31"/>
      <c r="AD467" s="31" t="s">
        <v>51</v>
      </c>
      <c r="AE467" s="31" t="s">
        <v>51</v>
      </c>
      <c r="AF467" s="31" t="s">
        <v>51</v>
      </c>
      <c r="AG467" s="31" t="s">
        <v>51</v>
      </c>
      <c r="AH467" s="31" t="s">
        <v>51</v>
      </c>
      <c r="AI467" s="31" t="s">
        <v>5364</v>
      </c>
      <c r="AJ467" s="31" t="s">
        <v>724</v>
      </c>
      <c r="AK467" s="31" t="s">
        <v>127</v>
      </c>
      <c r="AL467" s="31" t="s">
        <v>127</v>
      </c>
      <c r="AM467" s="31" t="s">
        <v>51</v>
      </c>
      <c r="AN467" s="31" t="s">
        <v>51</v>
      </c>
      <c r="AO467" s="31" t="s">
        <v>51</v>
      </c>
      <c r="AP467" s="31" t="s">
        <v>51</v>
      </c>
      <c r="AQ467" s="31" t="s">
        <v>51</v>
      </c>
      <c r="AR467" s="31" t="s">
        <v>51</v>
      </c>
      <c r="AS467" s="31" t="s">
        <v>51</v>
      </c>
      <c r="AT467" s="31" t="s">
        <v>5366</v>
      </c>
      <c r="AU467" s="31" t="s">
        <v>51</v>
      </c>
      <c r="AV467" s="35">
        <v>168653666970</v>
      </c>
    </row>
    <row r="468" spans="2:48" ht="15" customHeight="1">
      <c r="B468" s="29">
        <v>462</v>
      </c>
      <c r="C468" s="30" t="s">
        <v>7042</v>
      </c>
      <c r="D468" s="31" t="s">
        <v>7052</v>
      </c>
      <c r="E468" s="32" t="s">
        <v>7053</v>
      </c>
      <c r="F468" s="32" t="s">
        <v>7054</v>
      </c>
      <c r="G468" s="33" t="s">
        <v>7055</v>
      </c>
      <c r="H468" s="31" t="s">
        <v>101</v>
      </c>
      <c r="I468" s="31" t="s">
        <v>754</v>
      </c>
      <c r="J468" s="33" t="s">
        <v>755</v>
      </c>
      <c r="K468" s="31" t="s">
        <v>754</v>
      </c>
      <c r="L468" s="33" t="s">
        <v>755</v>
      </c>
      <c r="M468" s="31" t="s">
        <v>5396</v>
      </c>
      <c r="N468" s="31" t="s">
        <v>5363</v>
      </c>
      <c r="O468" s="34"/>
      <c r="P468" s="34">
        <v>14000000</v>
      </c>
      <c r="Q468" s="34">
        <v>14000000</v>
      </c>
      <c r="R468" s="34">
        <v>0</v>
      </c>
      <c r="S468" s="34">
        <v>0</v>
      </c>
      <c r="T468" s="34">
        <v>0</v>
      </c>
      <c r="U468" s="34">
        <v>0</v>
      </c>
      <c r="V468" s="34">
        <v>0</v>
      </c>
      <c r="W468" s="34" t="s">
        <v>51</v>
      </c>
      <c r="X468" s="34">
        <v>1</v>
      </c>
      <c r="Y468" s="31" t="s">
        <v>59</v>
      </c>
      <c r="Z468" s="31" t="s">
        <v>720</v>
      </c>
      <c r="AA468" s="31" t="s">
        <v>720</v>
      </c>
      <c r="AB468" s="31"/>
      <c r="AC468" s="31"/>
      <c r="AD468" s="31" t="s">
        <v>51</v>
      </c>
      <c r="AE468" s="31" t="s">
        <v>51</v>
      </c>
      <c r="AF468" s="31" t="s">
        <v>51</v>
      </c>
      <c r="AG468" s="31" t="s">
        <v>51</v>
      </c>
      <c r="AH468" s="31" t="s">
        <v>51</v>
      </c>
      <c r="AI468" s="31" t="s">
        <v>5364</v>
      </c>
      <c r="AJ468" s="31" t="s">
        <v>724</v>
      </c>
      <c r="AK468" s="31" t="s">
        <v>127</v>
      </c>
      <c r="AL468" s="31" t="s">
        <v>127</v>
      </c>
      <c r="AM468" s="31" t="s">
        <v>51</v>
      </c>
      <c r="AN468" s="31" t="s">
        <v>51</v>
      </c>
      <c r="AO468" s="31" t="s">
        <v>51</v>
      </c>
      <c r="AP468" s="31" t="s">
        <v>51</v>
      </c>
      <c r="AQ468" s="31" t="s">
        <v>51</v>
      </c>
      <c r="AR468" s="31" t="s">
        <v>51</v>
      </c>
      <c r="AS468" s="31" t="s">
        <v>51</v>
      </c>
      <c r="AT468" s="31" t="s">
        <v>5366</v>
      </c>
      <c r="AU468" s="31" t="s">
        <v>51</v>
      </c>
      <c r="AV468" s="35">
        <v>168679890267</v>
      </c>
    </row>
    <row r="469" spans="2:48" ht="15" customHeight="1">
      <c r="B469" s="29">
        <v>463</v>
      </c>
      <c r="C469" s="30" t="s">
        <v>7056</v>
      </c>
      <c r="D469" s="31" t="s">
        <v>7057</v>
      </c>
      <c r="E469" s="32" t="s">
        <v>7058</v>
      </c>
      <c r="F469" s="32" t="s">
        <v>7059</v>
      </c>
      <c r="G469" s="33" t="s">
        <v>7060</v>
      </c>
      <c r="H469" s="31" t="s">
        <v>206</v>
      </c>
      <c r="I469" s="31" t="s">
        <v>206</v>
      </c>
      <c r="J469" s="33" t="s">
        <v>207</v>
      </c>
      <c r="K469" s="31" t="s">
        <v>206</v>
      </c>
      <c r="L469" s="33" t="s">
        <v>207</v>
      </c>
      <c r="M469" s="31" t="s">
        <v>5396</v>
      </c>
      <c r="N469" s="31" t="s">
        <v>5363</v>
      </c>
      <c r="O469" s="34"/>
      <c r="P469" s="34">
        <v>1040000</v>
      </c>
      <c r="Q469" s="34">
        <v>1040000</v>
      </c>
      <c r="R469" s="34">
        <v>0</v>
      </c>
      <c r="S469" s="34">
        <v>6</v>
      </c>
      <c r="T469" s="34">
        <v>6</v>
      </c>
      <c r="U469" s="34">
        <v>0</v>
      </c>
      <c r="V469" s="34">
        <v>0</v>
      </c>
      <c r="W469" s="34" t="s">
        <v>51</v>
      </c>
      <c r="X469" s="34">
        <v>3</v>
      </c>
      <c r="Y469" s="31" t="s">
        <v>59</v>
      </c>
      <c r="Z469" s="31" t="s">
        <v>720</v>
      </c>
      <c r="AA469" s="31" t="s">
        <v>720</v>
      </c>
      <c r="AB469" s="31" t="s">
        <v>3825</v>
      </c>
      <c r="AC469" s="31"/>
      <c r="AD469" s="31" t="s">
        <v>51</v>
      </c>
      <c r="AE469" s="31" t="s">
        <v>51</v>
      </c>
      <c r="AF469" s="31" t="s">
        <v>51</v>
      </c>
      <c r="AG469" s="31" t="s">
        <v>51</v>
      </c>
      <c r="AH469" s="31" t="s">
        <v>51</v>
      </c>
      <c r="AI469" s="31" t="s">
        <v>5364</v>
      </c>
      <c r="AJ469" s="31" t="s">
        <v>724</v>
      </c>
      <c r="AK469" s="31" t="s">
        <v>127</v>
      </c>
      <c r="AL469" s="31" t="s">
        <v>127</v>
      </c>
      <c r="AM469" s="31" t="s">
        <v>51</v>
      </c>
      <c r="AN469" s="31" t="s">
        <v>51</v>
      </c>
      <c r="AO469" s="31" t="s">
        <v>51</v>
      </c>
      <c r="AP469" s="31" t="s">
        <v>51</v>
      </c>
      <c r="AQ469" s="31" t="s">
        <v>51</v>
      </c>
      <c r="AR469" s="31" t="s">
        <v>51</v>
      </c>
      <c r="AS469" s="31" t="s">
        <v>51</v>
      </c>
      <c r="AT469" s="31" t="s">
        <v>5366</v>
      </c>
      <c r="AU469" s="31" t="s">
        <v>51</v>
      </c>
      <c r="AV469" s="35">
        <v>168652571708</v>
      </c>
    </row>
    <row r="470" spans="2:48" ht="15" customHeight="1">
      <c r="B470" s="29">
        <v>464</v>
      </c>
      <c r="C470" s="30" t="s">
        <v>7056</v>
      </c>
      <c r="D470" s="31" t="s">
        <v>7057</v>
      </c>
      <c r="E470" s="32" t="s">
        <v>7061</v>
      </c>
      <c r="F470" s="32" t="s">
        <v>51</v>
      </c>
      <c r="G470" s="33" t="s">
        <v>7062</v>
      </c>
      <c r="H470" s="31" t="s">
        <v>84</v>
      </c>
      <c r="I470" s="31" t="s">
        <v>729</v>
      </c>
      <c r="J470" s="33" t="s">
        <v>85</v>
      </c>
      <c r="K470" s="31" t="s">
        <v>729</v>
      </c>
      <c r="L470" s="33" t="s">
        <v>85</v>
      </c>
      <c r="M470" s="31" t="s">
        <v>5396</v>
      </c>
      <c r="N470" s="31" t="s">
        <v>5363</v>
      </c>
      <c r="O470" s="34"/>
      <c r="P470" s="34">
        <v>71100</v>
      </c>
      <c r="Q470" s="34">
        <v>71100</v>
      </c>
      <c r="R470" s="34">
        <v>0</v>
      </c>
      <c r="S470" s="34">
        <v>0</v>
      </c>
      <c r="T470" s="34">
        <v>0</v>
      </c>
      <c r="U470" s="34">
        <v>0</v>
      </c>
      <c r="V470" s="34">
        <v>0</v>
      </c>
      <c r="W470" s="34" t="s">
        <v>51</v>
      </c>
      <c r="X470" s="34">
        <v>1</v>
      </c>
      <c r="Y470" s="31" t="s">
        <v>59</v>
      </c>
      <c r="Z470" s="31" t="s">
        <v>720</v>
      </c>
      <c r="AA470" s="31" t="s">
        <v>720</v>
      </c>
      <c r="AB470" s="31"/>
      <c r="AC470" s="31"/>
      <c r="AD470" s="31" t="s">
        <v>51</v>
      </c>
      <c r="AE470" s="31" t="s">
        <v>51</v>
      </c>
      <c r="AF470" s="31" t="s">
        <v>51</v>
      </c>
      <c r="AG470" s="31" t="s">
        <v>51</v>
      </c>
      <c r="AH470" s="31" t="s">
        <v>51</v>
      </c>
      <c r="AI470" s="31" t="s">
        <v>5364</v>
      </c>
      <c r="AJ470" s="31" t="s">
        <v>724</v>
      </c>
      <c r="AK470" s="31" t="s">
        <v>127</v>
      </c>
      <c r="AL470" s="31" t="s">
        <v>127</v>
      </c>
      <c r="AM470" s="31" t="s">
        <v>51</v>
      </c>
      <c r="AN470" s="31" t="s">
        <v>51</v>
      </c>
      <c r="AO470" s="31" t="s">
        <v>51</v>
      </c>
      <c r="AP470" s="31" t="s">
        <v>51</v>
      </c>
      <c r="AQ470" s="31" t="s">
        <v>51</v>
      </c>
      <c r="AR470" s="31" t="s">
        <v>51</v>
      </c>
      <c r="AS470" s="31" t="s">
        <v>51</v>
      </c>
      <c r="AT470" s="31" t="s">
        <v>5366</v>
      </c>
      <c r="AU470" s="31" t="s">
        <v>51</v>
      </c>
      <c r="AV470" s="35">
        <v>168653225021</v>
      </c>
    </row>
    <row r="471" spans="2:48" ht="15" customHeight="1">
      <c r="B471" s="29">
        <v>465</v>
      </c>
      <c r="C471" s="30" t="s">
        <v>7063</v>
      </c>
      <c r="D471" s="31" t="s">
        <v>7064</v>
      </c>
      <c r="E471" s="32" t="s">
        <v>7065</v>
      </c>
      <c r="F471" s="32" t="s">
        <v>7066</v>
      </c>
      <c r="G471" s="33" t="s">
        <v>7067</v>
      </c>
      <c r="H471" s="31" t="s">
        <v>101</v>
      </c>
      <c r="I471" s="31" t="s">
        <v>754</v>
      </c>
      <c r="J471" s="33" t="s">
        <v>755</v>
      </c>
      <c r="K471" s="31" t="s">
        <v>754</v>
      </c>
      <c r="L471" s="33" t="s">
        <v>755</v>
      </c>
      <c r="M471" s="31" t="s">
        <v>5396</v>
      </c>
      <c r="N471" s="31" t="s">
        <v>5363</v>
      </c>
      <c r="O471" s="34"/>
      <c r="P471" s="34">
        <v>14000000</v>
      </c>
      <c r="Q471" s="34">
        <v>14000000</v>
      </c>
      <c r="R471" s="34">
        <v>0</v>
      </c>
      <c r="S471" s="34">
        <v>0</v>
      </c>
      <c r="T471" s="34">
        <v>0</v>
      </c>
      <c r="U471" s="34">
        <v>0</v>
      </c>
      <c r="V471" s="34">
        <v>0</v>
      </c>
      <c r="W471" s="34" t="s">
        <v>51</v>
      </c>
      <c r="X471" s="34">
        <v>1</v>
      </c>
      <c r="Y471" s="31" t="s">
        <v>59</v>
      </c>
      <c r="Z471" s="31" t="s">
        <v>720</v>
      </c>
      <c r="AA471" s="31" t="s">
        <v>720</v>
      </c>
      <c r="AB471" s="31"/>
      <c r="AC471" s="31"/>
      <c r="AD471" s="31" t="s">
        <v>51</v>
      </c>
      <c r="AE471" s="31" t="s">
        <v>51</v>
      </c>
      <c r="AF471" s="31" t="s">
        <v>51</v>
      </c>
      <c r="AG471" s="31" t="s">
        <v>51</v>
      </c>
      <c r="AH471" s="31" t="s">
        <v>51</v>
      </c>
      <c r="AI471" s="31" t="s">
        <v>5364</v>
      </c>
      <c r="AJ471" s="31" t="s">
        <v>51</v>
      </c>
      <c r="AK471" s="31" t="s">
        <v>51</v>
      </c>
      <c r="AL471" s="31" t="s">
        <v>51</v>
      </c>
      <c r="AM471" s="31" t="s">
        <v>51</v>
      </c>
      <c r="AN471" s="31" t="s">
        <v>51</v>
      </c>
      <c r="AO471" s="31" t="s">
        <v>51</v>
      </c>
      <c r="AP471" s="31" t="s">
        <v>51</v>
      </c>
      <c r="AQ471" s="31" t="s">
        <v>51</v>
      </c>
      <c r="AR471" s="31" t="s">
        <v>51</v>
      </c>
      <c r="AS471" s="31" t="s">
        <v>51</v>
      </c>
      <c r="AT471" s="31" t="s">
        <v>5366</v>
      </c>
      <c r="AU471" s="31" t="s">
        <v>51</v>
      </c>
      <c r="AV471" s="35">
        <v>168656964105</v>
      </c>
    </row>
    <row r="472" spans="2:48" ht="15" customHeight="1">
      <c r="B472" s="29">
        <v>466</v>
      </c>
      <c r="C472" s="30" t="s">
        <v>7063</v>
      </c>
      <c r="D472" s="31" t="s">
        <v>7057</v>
      </c>
      <c r="E472" s="32" t="s">
        <v>7068</v>
      </c>
      <c r="F472" s="32" t="s">
        <v>51</v>
      </c>
      <c r="G472" s="33" t="s">
        <v>7069</v>
      </c>
      <c r="H472" s="31" t="s">
        <v>72</v>
      </c>
      <c r="I472" s="31" t="s">
        <v>206</v>
      </c>
      <c r="J472" s="33" t="s">
        <v>1040</v>
      </c>
      <c r="K472" s="31" t="s">
        <v>206</v>
      </c>
      <c r="L472" s="33" t="s">
        <v>1040</v>
      </c>
      <c r="M472" s="31" t="s">
        <v>5362</v>
      </c>
      <c r="N472" s="31" t="s">
        <v>5363</v>
      </c>
      <c r="O472" s="34"/>
      <c r="P472" s="34">
        <v>752950</v>
      </c>
      <c r="Q472" s="34">
        <v>752950</v>
      </c>
      <c r="R472" s="34">
        <v>18534</v>
      </c>
      <c r="S472" s="34">
        <v>101</v>
      </c>
      <c r="T472" s="34">
        <v>91</v>
      </c>
      <c r="U472" s="34">
        <v>10</v>
      </c>
      <c r="V472" s="34">
        <v>0</v>
      </c>
      <c r="W472" s="34" t="s">
        <v>51</v>
      </c>
      <c r="X472" s="34">
        <v>3</v>
      </c>
      <c r="Y472" s="31" t="s">
        <v>74</v>
      </c>
      <c r="Z472" s="31" t="s">
        <v>720</v>
      </c>
      <c r="AA472" s="31" t="s">
        <v>720</v>
      </c>
      <c r="AB472" s="31" t="s">
        <v>3825</v>
      </c>
      <c r="AC472" s="31"/>
      <c r="AD472" s="31" t="s">
        <v>51</v>
      </c>
      <c r="AE472" s="31" t="s">
        <v>51</v>
      </c>
      <c r="AF472" s="31" t="s">
        <v>5483</v>
      </c>
      <c r="AG472" s="31" t="s">
        <v>51</v>
      </c>
      <c r="AH472" s="31" t="s">
        <v>51</v>
      </c>
      <c r="AI472" s="31" t="s">
        <v>5364</v>
      </c>
      <c r="AJ472" s="31" t="s">
        <v>51</v>
      </c>
      <c r="AK472" s="31" t="s">
        <v>51</v>
      </c>
      <c r="AL472" s="31" t="s">
        <v>51</v>
      </c>
      <c r="AM472" s="31" t="s">
        <v>51</v>
      </c>
      <c r="AN472" s="31" t="s">
        <v>51</v>
      </c>
      <c r="AO472" s="31" t="s">
        <v>51</v>
      </c>
      <c r="AP472" s="31" t="s">
        <v>51</v>
      </c>
      <c r="AQ472" s="31" t="s">
        <v>51</v>
      </c>
      <c r="AR472" s="31" t="s">
        <v>51</v>
      </c>
      <c r="AS472" s="31" t="s">
        <v>51</v>
      </c>
      <c r="AT472" s="31" t="s">
        <v>5366</v>
      </c>
      <c r="AU472" s="31" t="s">
        <v>51</v>
      </c>
      <c r="AV472" s="35">
        <v>168652285965</v>
      </c>
    </row>
    <row r="473" spans="2:48" ht="15" customHeight="1">
      <c r="B473" s="29">
        <v>467</v>
      </c>
      <c r="C473" s="30" t="s">
        <v>7063</v>
      </c>
      <c r="D473" s="31" t="s">
        <v>6711</v>
      </c>
      <c r="E473" s="32" t="s">
        <v>7070</v>
      </c>
      <c r="F473" s="32" t="s">
        <v>6713</v>
      </c>
      <c r="G473" s="33" t="s">
        <v>7071</v>
      </c>
      <c r="H473" s="31" t="s">
        <v>109</v>
      </c>
      <c r="I473" s="31" t="s">
        <v>2003</v>
      </c>
      <c r="J473" s="33" t="s">
        <v>185</v>
      </c>
      <c r="K473" s="31" t="s">
        <v>2003</v>
      </c>
      <c r="L473" s="33" t="s">
        <v>185</v>
      </c>
      <c r="M473" s="31" t="s">
        <v>5362</v>
      </c>
      <c r="N473" s="31" t="s">
        <v>5363</v>
      </c>
      <c r="O473" s="34"/>
      <c r="P473" s="34">
        <v>0</v>
      </c>
      <c r="Q473" s="34">
        <v>0</v>
      </c>
      <c r="R473" s="34">
        <v>0</v>
      </c>
      <c r="S473" s="34">
        <v>0</v>
      </c>
      <c r="T473" s="34">
        <v>0</v>
      </c>
      <c r="U473" s="34">
        <v>0</v>
      </c>
      <c r="V473" s="34">
        <v>0</v>
      </c>
      <c r="W473" s="34" t="s">
        <v>51</v>
      </c>
      <c r="X473" s="34">
        <v>3</v>
      </c>
      <c r="Y473" s="31" t="s">
        <v>64</v>
      </c>
      <c r="Z473" s="31" t="s">
        <v>720</v>
      </c>
      <c r="AA473" s="31" t="s">
        <v>720</v>
      </c>
      <c r="AB473" s="31"/>
      <c r="AC473" s="31"/>
      <c r="AD473" s="31" t="s">
        <v>51</v>
      </c>
      <c r="AE473" s="31" t="s">
        <v>51</v>
      </c>
      <c r="AF473" s="31" t="s">
        <v>51</v>
      </c>
      <c r="AG473" s="31" t="s">
        <v>51</v>
      </c>
      <c r="AH473" s="31" t="s">
        <v>51</v>
      </c>
      <c r="AI473" s="31" t="s">
        <v>5364</v>
      </c>
      <c r="AJ473" s="31" t="s">
        <v>724</v>
      </c>
      <c r="AK473" s="31" t="s">
        <v>127</v>
      </c>
      <c r="AL473" s="31" t="s">
        <v>127</v>
      </c>
      <c r="AM473" s="31" t="s">
        <v>51</v>
      </c>
      <c r="AN473" s="31" t="s">
        <v>51</v>
      </c>
      <c r="AO473" s="31" t="s">
        <v>51</v>
      </c>
      <c r="AP473" s="31" t="s">
        <v>51</v>
      </c>
      <c r="AQ473" s="31" t="s">
        <v>51</v>
      </c>
      <c r="AR473" s="31" t="s">
        <v>51</v>
      </c>
      <c r="AS473" s="31" t="s">
        <v>51</v>
      </c>
      <c r="AT473" s="31" t="s">
        <v>5366</v>
      </c>
      <c r="AU473" s="31" t="s">
        <v>51</v>
      </c>
      <c r="AV473" s="35">
        <v>168654383623</v>
      </c>
    </row>
    <row r="474" spans="2:48" ht="15" customHeight="1">
      <c r="B474" s="29">
        <v>468</v>
      </c>
      <c r="C474" s="30" t="s">
        <v>7063</v>
      </c>
      <c r="D474" s="31" t="s">
        <v>7057</v>
      </c>
      <c r="E474" s="32" t="s">
        <v>7072</v>
      </c>
      <c r="F474" s="32" t="s">
        <v>51</v>
      </c>
      <c r="G474" s="33" t="s">
        <v>7073</v>
      </c>
      <c r="H474" s="31" t="s">
        <v>105</v>
      </c>
      <c r="I474" s="31" t="s">
        <v>766</v>
      </c>
      <c r="J474" s="33" t="s">
        <v>106</v>
      </c>
      <c r="K474" s="31" t="s">
        <v>766</v>
      </c>
      <c r="L474" s="33" t="s">
        <v>106</v>
      </c>
      <c r="M474" s="31" t="s">
        <v>5396</v>
      </c>
      <c r="N474" s="31" t="s">
        <v>5363</v>
      </c>
      <c r="O474" s="34"/>
      <c r="P474" s="34">
        <v>15</v>
      </c>
      <c r="Q474" s="34">
        <v>15</v>
      </c>
      <c r="R474" s="34">
        <v>0</v>
      </c>
      <c r="S474" s="34">
        <v>0</v>
      </c>
      <c r="T474" s="34">
        <v>0</v>
      </c>
      <c r="U474" s="34">
        <v>0</v>
      </c>
      <c r="V474" s="34">
        <v>0</v>
      </c>
      <c r="W474" s="34" t="s">
        <v>51</v>
      </c>
      <c r="X474" s="34">
        <v>1</v>
      </c>
      <c r="Y474" s="31" t="s">
        <v>59</v>
      </c>
      <c r="Z474" s="31" t="s">
        <v>720</v>
      </c>
      <c r="AA474" s="31" t="s">
        <v>720</v>
      </c>
      <c r="AB474" s="31"/>
      <c r="AC474" s="31"/>
      <c r="AD474" s="31" t="s">
        <v>51</v>
      </c>
      <c r="AE474" s="31" t="s">
        <v>51</v>
      </c>
      <c r="AF474" s="31" t="s">
        <v>51</v>
      </c>
      <c r="AG474" s="31" t="s">
        <v>51</v>
      </c>
      <c r="AH474" s="31" t="s">
        <v>51</v>
      </c>
      <c r="AI474" s="31" t="s">
        <v>5364</v>
      </c>
      <c r="AJ474" s="31" t="s">
        <v>724</v>
      </c>
      <c r="AK474" s="31" t="s">
        <v>127</v>
      </c>
      <c r="AL474" s="31" t="s">
        <v>127</v>
      </c>
      <c r="AM474" s="31" t="s">
        <v>51</v>
      </c>
      <c r="AN474" s="31" t="s">
        <v>51</v>
      </c>
      <c r="AO474" s="31" t="s">
        <v>51</v>
      </c>
      <c r="AP474" s="31" t="s">
        <v>51</v>
      </c>
      <c r="AQ474" s="31" t="s">
        <v>51</v>
      </c>
      <c r="AR474" s="31" t="s">
        <v>51</v>
      </c>
      <c r="AS474" s="31" t="s">
        <v>51</v>
      </c>
      <c r="AT474" s="31" t="s">
        <v>5366</v>
      </c>
      <c r="AU474" s="31" t="s">
        <v>51</v>
      </c>
      <c r="AV474" s="35">
        <v>168671057341</v>
      </c>
    </row>
    <row r="475" spans="2:48" ht="15" customHeight="1">
      <c r="B475" s="29">
        <v>469</v>
      </c>
      <c r="C475" s="30" t="s">
        <v>7074</v>
      </c>
      <c r="D475" s="31" t="s">
        <v>7075</v>
      </c>
      <c r="E475" s="32" t="s">
        <v>7076</v>
      </c>
      <c r="F475" s="32" t="s">
        <v>51</v>
      </c>
      <c r="G475" s="33" t="s">
        <v>7077</v>
      </c>
      <c r="H475" s="31" t="s">
        <v>72</v>
      </c>
      <c r="I475" s="31" t="s">
        <v>3047</v>
      </c>
      <c r="J475" s="33" t="s">
        <v>3048</v>
      </c>
      <c r="K475" s="31" t="s">
        <v>3047</v>
      </c>
      <c r="L475" s="33" t="s">
        <v>3048</v>
      </c>
      <c r="M475" s="31" t="s">
        <v>5362</v>
      </c>
      <c r="N475" s="31" t="s">
        <v>5363</v>
      </c>
      <c r="O475" s="34"/>
      <c r="P475" s="34">
        <v>11159</v>
      </c>
      <c r="Q475" s="34">
        <v>11159</v>
      </c>
      <c r="R475" s="34">
        <v>52</v>
      </c>
      <c r="S475" s="34">
        <v>2</v>
      </c>
      <c r="T475" s="34">
        <v>2</v>
      </c>
      <c r="U475" s="34">
        <v>0</v>
      </c>
      <c r="V475" s="34">
        <v>0</v>
      </c>
      <c r="W475" s="34" t="s">
        <v>51</v>
      </c>
      <c r="X475" s="34">
        <v>2</v>
      </c>
      <c r="Y475" s="31" t="s">
        <v>74</v>
      </c>
      <c r="Z475" s="31" t="s">
        <v>720</v>
      </c>
      <c r="AA475" s="31" t="s">
        <v>720</v>
      </c>
      <c r="AB475" s="31"/>
      <c r="AC475" s="31"/>
      <c r="AD475" s="31" t="s">
        <v>51</v>
      </c>
      <c r="AE475" s="31" t="s">
        <v>51</v>
      </c>
      <c r="AF475" s="31" t="s">
        <v>5483</v>
      </c>
      <c r="AG475" s="31" t="s">
        <v>51</v>
      </c>
      <c r="AH475" s="31" t="s">
        <v>51</v>
      </c>
      <c r="AI475" s="31" t="s">
        <v>5364</v>
      </c>
      <c r="AJ475" s="31" t="s">
        <v>51</v>
      </c>
      <c r="AK475" s="31" t="s">
        <v>51</v>
      </c>
      <c r="AL475" s="31" t="s">
        <v>51</v>
      </c>
      <c r="AM475" s="31" t="s">
        <v>51</v>
      </c>
      <c r="AN475" s="31" t="s">
        <v>51</v>
      </c>
      <c r="AO475" s="31" t="s">
        <v>51</v>
      </c>
      <c r="AP475" s="31" t="s">
        <v>51</v>
      </c>
      <c r="AQ475" s="31" t="s">
        <v>51</v>
      </c>
      <c r="AR475" s="31" t="s">
        <v>51</v>
      </c>
      <c r="AS475" s="31" t="s">
        <v>51</v>
      </c>
      <c r="AT475" s="31" t="s">
        <v>5366</v>
      </c>
      <c r="AU475" s="31" t="s">
        <v>51</v>
      </c>
      <c r="AV475" s="35">
        <v>168650507313</v>
      </c>
    </row>
    <row r="476" spans="2:48" ht="15" customHeight="1">
      <c r="B476" s="29">
        <v>470</v>
      </c>
      <c r="C476" s="30" t="s">
        <v>7074</v>
      </c>
      <c r="D476" s="31" t="s">
        <v>7078</v>
      </c>
      <c r="E476" s="32" t="s">
        <v>7079</v>
      </c>
      <c r="F476" s="32" t="s">
        <v>7080</v>
      </c>
      <c r="G476" s="33" t="s">
        <v>7081</v>
      </c>
      <c r="H476" s="31" t="s">
        <v>150</v>
      </c>
      <c r="I476" s="31" t="s">
        <v>974</v>
      </c>
      <c r="J476" s="33" t="s">
        <v>151</v>
      </c>
      <c r="K476" s="31" t="s">
        <v>974</v>
      </c>
      <c r="L476" s="33" t="s">
        <v>151</v>
      </c>
      <c r="M476" s="31" t="s">
        <v>5396</v>
      </c>
      <c r="N476" s="31" t="s">
        <v>5363</v>
      </c>
      <c r="O476" s="34"/>
      <c r="P476" s="34">
        <v>178699</v>
      </c>
      <c r="Q476" s="34">
        <v>178699</v>
      </c>
      <c r="R476" s="34">
        <v>0</v>
      </c>
      <c r="S476" s="34">
        <v>0</v>
      </c>
      <c r="T476" s="34">
        <v>0</v>
      </c>
      <c r="U476" s="34">
        <v>0</v>
      </c>
      <c r="V476" s="34">
        <v>0</v>
      </c>
      <c r="W476" s="34" t="s">
        <v>51</v>
      </c>
      <c r="X476" s="34">
        <v>2</v>
      </c>
      <c r="Y476" s="31" t="s">
        <v>59</v>
      </c>
      <c r="Z476" s="31" t="s">
        <v>720</v>
      </c>
      <c r="AA476" s="31" t="s">
        <v>720</v>
      </c>
      <c r="AB476" s="31"/>
      <c r="AC476" s="31"/>
      <c r="AD476" s="31" t="s">
        <v>51</v>
      </c>
      <c r="AE476" s="31" t="s">
        <v>51</v>
      </c>
      <c r="AF476" s="31" t="s">
        <v>51</v>
      </c>
      <c r="AG476" s="31" t="s">
        <v>51</v>
      </c>
      <c r="AH476" s="31" t="s">
        <v>51</v>
      </c>
      <c r="AI476" s="31" t="s">
        <v>5364</v>
      </c>
      <c r="AJ476" s="31" t="s">
        <v>724</v>
      </c>
      <c r="AK476" s="31" t="s">
        <v>2985</v>
      </c>
      <c r="AL476" s="31" t="s">
        <v>975</v>
      </c>
      <c r="AM476" s="31" t="s">
        <v>51</v>
      </c>
      <c r="AN476" s="31" t="s">
        <v>51</v>
      </c>
      <c r="AO476" s="31" t="s">
        <v>51</v>
      </c>
      <c r="AP476" s="31" t="s">
        <v>51</v>
      </c>
      <c r="AQ476" s="31" t="s">
        <v>51</v>
      </c>
      <c r="AR476" s="31" t="s">
        <v>51</v>
      </c>
      <c r="AS476" s="31" t="s">
        <v>51</v>
      </c>
      <c r="AT476" s="31" t="s">
        <v>5366</v>
      </c>
      <c r="AU476" s="31" t="s">
        <v>51</v>
      </c>
      <c r="AV476" s="35">
        <v>168650530044</v>
      </c>
    </row>
    <row r="477" spans="2:48" ht="15" customHeight="1">
      <c r="B477" s="29">
        <v>471</v>
      </c>
      <c r="C477" s="30" t="s">
        <v>7082</v>
      </c>
      <c r="D477" s="31" t="s">
        <v>51</v>
      </c>
      <c r="E477" s="32" t="s">
        <v>7083</v>
      </c>
      <c r="F477" s="32" t="s">
        <v>51</v>
      </c>
      <c r="G477" s="33" t="s">
        <v>7084</v>
      </c>
      <c r="H477" s="31" t="s">
        <v>62</v>
      </c>
      <c r="I477" s="31" t="s">
        <v>2291</v>
      </c>
      <c r="J477" s="33" t="s">
        <v>2292</v>
      </c>
      <c r="K477" s="31" t="s">
        <v>2291</v>
      </c>
      <c r="L477" s="33" t="s">
        <v>2292</v>
      </c>
      <c r="M477" s="31" t="s">
        <v>5375</v>
      </c>
      <c r="N477" s="31" t="s">
        <v>5363</v>
      </c>
      <c r="O477" s="34"/>
      <c r="P477" s="34">
        <v>475</v>
      </c>
      <c r="Q477" s="34">
        <v>475</v>
      </c>
      <c r="R477" s="34">
        <v>61</v>
      </c>
      <c r="S477" s="34">
        <v>0</v>
      </c>
      <c r="T477" s="34">
        <v>0</v>
      </c>
      <c r="U477" s="34">
        <v>0</v>
      </c>
      <c r="V477" s="34">
        <v>0</v>
      </c>
      <c r="W477" s="34" t="s">
        <v>51</v>
      </c>
      <c r="X477" s="34">
        <v>5</v>
      </c>
      <c r="Y477" s="31" t="s">
        <v>64</v>
      </c>
      <c r="Z477" s="31" t="s">
        <v>737</v>
      </c>
      <c r="AA477" s="31" t="s">
        <v>737</v>
      </c>
      <c r="AB477" s="31"/>
      <c r="AC477" s="31"/>
      <c r="AD477" s="31" t="s">
        <v>51</v>
      </c>
      <c r="AE477" s="31" t="s">
        <v>51</v>
      </c>
      <c r="AF477" s="31" t="s">
        <v>51</v>
      </c>
      <c r="AG477" s="31" t="s">
        <v>51</v>
      </c>
      <c r="AH477" s="31" t="s">
        <v>51</v>
      </c>
      <c r="AI477" s="31" t="s">
        <v>5364</v>
      </c>
      <c r="AJ477" s="31" t="s">
        <v>724</v>
      </c>
      <c r="AK477" s="31" t="s">
        <v>3861</v>
      </c>
      <c r="AL477" s="31" t="s">
        <v>2293</v>
      </c>
      <c r="AM477" s="31" t="s">
        <v>51</v>
      </c>
      <c r="AN477" s="31" t="s">
        <v>51</v>
      </c>
      <c r="AO477" s="31" t="s">
        <v>51</v>
      </c>
      <c r="AP477" s="31" t="s">
        <v>51</v>
      </c>
      <c r="AQ477" s="31" t="s">
        <v>51</v>
      </c>
      <c r="AR477" s="31" t="s">
        <v>51</v>
      </c>
      <c r="AS477" s="31" t="s">
        <v>51</v>
      </c>
      <c r="AT477" s="31" t="s">
        <v>5366</v>
      </c>
      <c r="AU477" s="31" t="s">
        <v>51</v>
      </c>
      <c r="AV477" s="35">
        <v>168649064879</v>
      </c>
    </row>
    <row r="478" spans="2:48" ht="15" customHeight="1">
      <c r="B478" s="29">
        <v>472</v>
      </c>
      <c r="C478" s="30" t="s">
        <v>7082</v>
      </c>
      <c r="D478" s="31" t="s">
        <v>51</v>
      </c>
      <c r="E478" s="32" t="s">
        <v>7083</v>
      </c>
      <c r="F478" s="32" t="s">
        <v>51</v>
      </c>
      <c r="G478" s="33" t="s">
        <v>7085</v>
      </c>
      <c r="H478" s="31" t="s">
        <v>62</v>
      </c>
      <c r="I478" s="31" t="s">
        <v>2615</v>
      </c>
      <c r="J478" s="33" t="s">
        <v>2616</v>
      </c>
      <c r="K478" s="31" t="s">
        <v>2615</v>
      </c>
      <c r="L478" s="33" t="s">
        <v>2616</v>
      </c>
      <c r="M478" s="31" t="s">
        <v>5375</v>
      </c>
      <c r="N478" s="31" t="s">
        <v>5363</v>
      </c>
      <c r="O478" s="34">
        <v>6</v>
      </c>
      <c r="P478" s="34">
        <v>1421</v>
      </c>
      <c r="Q478" s="34">
        <v>1421</v>
      </c>
      <c r="R478" s="34">
        <v>169</v>
      </c>
      <c r="S478" s="34">
        <v>0</v>
      </c>
      <c r="T478" s="34">
        <v>0</v>
      </c>
      <c r="U478" s="34">
        <v>0</v>
      </c>
      <c r="V478" s="34">
        <v>0</v>
      </c>
      <c r="W478" s="34" t="s">
        <v>51</v>
      </c>
      <c r="X478" s="34">
        <v>5</v>
      </c>
      <c r="Y478" s="31" t="s">
        <v>64</v>
      </c>
      <c r="Z478" s="31" t="s">
        <v>737</v>
      </c>
      <c r="AA478" s="31" t="s">
        <v>737</v>
      </c>
      <c r="AB478" s="31"/>
      <c r="AC478" s="31"/>
      <c r="AD478" s="31" t="s">
        <v>51</v>
      </c>
      <c r="AE478" s="31" t="s">
        <v>51</v>
      </c>
      <c r="AF478" s="31" t="s">
        <v>51</v>
      </c>
      <c r="AG478" s="31" t="s">
        <v>51</v>
      </c>
      <c r="AH478" s="31" t="s">
        <v>51</v>
      </c>
      <c r="AI478" s="31" t="s">
        <v>5364</v>
      </c>
      <c r="AJ478" s="31" t="s">
        <v>724</v>
      </c>
      <c r="AK478" s="31" t="s">
        <v>3861</v>
      </c>
      <c r="AL478" s="31" t="s">
        <v>2286</v>
      </c>
      <c r="AM478" s="31" t="s">
        <v>51</v>
      </c>
      <c r="AN478" s="31" t="s">
        <v>51</v>
      </c>
      <c r="AO478" s="31" t="s">
        <v>51</v>
      </c>
      <c r="AP478" s="31" t="s">
        <v>51</v>
      </c>
      <c r="AQ478" s="31" t="s">
        <v>51</v>
      </c>
      <c r="AR478" s="31" t="s">
        <v>51</v>
      </c>
      <c r="AS478" s="31" t="s">
        <v>51</v>
      </c>
      <c r="AT478" s="31" t="s">
        <v>5366</v>
      </c>
      <c r="AU478" s="31" t="s">
        <v>51</v>
      </c>
      <c r="AV478" s="35">
        <v>168649112043</v>
      </c>
    </row>
    <row r="479" spans="2:48" ht="15" customHeight="1">
      <c r="B479" s="29">
        <v>473</v>
      </c>
      <c r="C479" s="30" t="s">
        <v>7086</v>
      </c>
      <c r="D479" s="31" t="s">
        <v>51</v>
      </c>
      <c r="E479" s="32" t="s">
        <v>7083</v>
      </c>
      <c r="F479" s="32" t="s">
        <v>51</v>
      </c>
      <c r="G479" s="33" t="s">
        <v>7087</v>
      </c>
      <c r="H479" s="31" t="s">
        <v>78</v>
      </c>
      <c r="I479" s="31" t="s">
        <v>3680</v>
      </c>
      <c r="J479" s="33" t="s">
        <v>3681</v>
      </c>
      <c r="K479" s="31" t="s">
        <v>3680</v>
      </c>
      <c r="L479" s="33" t="s">
        <v>3681</v>
      </c>
      <c r="M479" s="31" t="s">
        <v>5362</v>
      </c>
      <c r="N479" s="31" t="s">
        <v>5363</v>
      </c>
      <c r="O479" s="34"/>
      <c r="P479" s="34">
        <v>284</v>
      </c>
      <c r="Q479" s="34">
        <v>284</v>
      </c>
      <c r="R479" s="34">
        <v>250</v>
      </c>
      <c r="S479" s="34">
        <v>2</v>
      </c>
      <c r="T479" s="34">
        <v>2</v>
      </c>
      <c r="U479" s="34">
        <v>0</v>
      </c>
      <c r="V479" s="34">
        <v>0</v>
      </c>
      <c r="W479" s="34" t="s">
        <v>51</v>
      </c>
      <c r="X479" s="34">
        <v>5</v>
      </c>
      <c r="Y479" s="31" t="s">
        <v>77</v>
      </c>
      <c r="Z479" s="31" t="s">
        <v>737</v>
      </c>
      <c r="AA479" s="31" t="s">
        <v>737</v>
      </c>
      <c r="AB479" s="31"/>
      <c r="AC479" s="31"/>
      <c r="AD479" s="31" t="s">
        <v>51</v>
      </c>
      <c r="AE479" s="31" t="s">
        <v>51</v>
      </c>
      <c r="AF479" s="31" t="s">
        <v>51</v>
      </c>
      <c r="AG479" s="31" t="s">
        <v>51</v>
      </c>
      <c r="AH479" s="31" t="s">
        <v>51</v>
      </c>
      <c r="AI479" s="31" t="s">
        <v>5364</v>
      </c>
      <c r="AJ479" s="31" t="s">
        <v>51</v>
      </c>
      <c r="AK479" s="31" t="s">
        <v>51</v>
      </c>
      <c r="AL479" s="31" t="s">
        <v>51</v>
      </c>
      <c r="AM479" s="31" t="s">
        <v>51</v>
      </c>
      <c r="AN479" s="31" t="s">
        <v>51</v>
      </c>
      <c r="AO479" s="31" t="s">
        <v>51</v>
      </c>
      <c r="AP479" s="31" t="s">
        <v>51</v>
      </c>
      <c r="AQ479" s="31" t="s">
        <v>51</v>
      </c>
      <c r="AR479" s="31" t="s">
        <v>51</v>
      </c>
      <c r="AS479" s="31" t="s">
        <v>51</v>
      </c>
      <c r="AT479" s="31" t="s">
        <v>5366</v>
      </c>
      <c r="AU479" s="31" t="s">
        <v>51</v>
      </c>
      <c r="AV479" s="35">
        <v>168648655118</v>
      </c>
    </row>
    <row r="480" spans="2:48" ht="15" customHeight="1">
      <c r="B480" s="29">
        <v>474</v>
      </c>
      <c r="C480" s="30" t="s">
        <v>7088</v>
      </c>
      <c r="D480" s="31" t="s">
        <v>7089</v>
      </c>
      <c r="E480" s="32" t="s">
        <v>7083</v>
      </c>
      <c r="F480" s="32" t="s">
        <v>51</v>
      </c>
      <c r="G480" s="33" t="s">
        <v>7090</v>
      </c>
      <c r="H480" s="31" t="s">
        <v>65</v>
      </c>
      <c r="I480" s="31" t="s">
        <v>2664</v>
      </c>
      <c r="J480" s="33" t="s">
        <v>2665</v>
      </c>
      <c r="K480" s="31" t="s">
        <v>2664</v>
      </c>
      <c r="L480" s="33" t="s">
        <v>2665</v>
      </c>
      <c r="M480" s="31" t="s">
        <v>5362</v>
      </c>
      <c r="N480" s="31" t="s">
        <v>5363</v>
      </c>
      <c r="O480" s="34"/>
      <c r="P480" s="34">
        <v>1327</v>
      </c>
      <c r="Q480" s="34">
        <v>1327</v>
      </c>
      <c r="R480" s="34">
        <v>0</v>
      </c>
      <c r="S480" s="34">
        <v>1</v>
      </c>
      <c r="T480" s="34">
        <v>0</v>
      </c>
      <c r="U480" s="34">
        <v>0</v>
      </c>
      <c r="V480" s="34">
        <v>1</v>
      </c>
      <c r="W480" s="34" t="s">
        <v>51</v>
      </c>
      <c r="X480" s="34">
        <v>5</v>
      </c>
      <c r="Y480" s="31" t="s">
        <v>64</v>
      </c>
      <c r="Z480" s="31" t="s">
        <v>723</v>
      </c>
      <c r="AA480" s="31" t="s">
        <v>723</v>
      </c>
      <c r="AB480" s="31" t="s">
        <v>3825</v>
      </c>
      <c r="AC480" s="31"/>
      <c r="AD480" s="31" t="s">
        <v>51</v>
      </c>
      <c r="AE480" s="31" t="s">
        <v>51</v>
      </c>
      <c r="AF480" s="31" t="s">
        <v>51</v>
      </c>
      <c r="AG480" s="31" t="s">
        <v>51</v>
      </c>
      <c r="AH480" s="31" t="s">
        <v>51</v>
      </c>
      <c r="AI480" s="31" t="s">
        <v>5364</v>
      </c>
      <c r="AJ480" s="31" t="s">
        <v>724</v>
      </c>
      <c r="AK480" s="31" t="s">
        <v>51</v>
      </c>
      <c r="AL480" s="31" t="s">
        <v>51</v>
      </c>
      <c r="AM480" s="31" t="s">
        <v>51</v>
      </c>
      <c r="AN480" s="31" t="s">
        <v>51</v>
      </c>
      <c r="AO480" s="31" t="s">
        <v>51</v>
      </c>
      <c r="AP480" s="31" t="s">
        <v>51</v>
      </c>
      <c r="AQ480" s="31" t="s">
        <v>51</v>
      </c>
      <c r="AR480" s="31" t="s">
        <v>51</v>
      </c>
      <c r="AS480" s="31" t="s">
        <v>51</v>
      </c>
      <c r="AT480" s="31" t="s">
        <v>5366</v>
      </c>
      <c r="AU480" s="31" t="s">
        <v>51</v>
      </c>
      <c r="AV480" s="35">
        <v>168648792201</v>
      </c>
    </row>
    <row r="481" spans="2:48" ht="15" customHeight="1">
      <c r="B481" s="29">
        <v>475</v>
      </c>
      <c r="C481" s="30" t="s">
        <v>7088</v>
      </c>
      <c r="D481" s="31" t="s">
        <v>51</v>
      </c>
      <c r="E481" s="32" t="s">
        <v>7083</v>
      </c>
      <c r="F481" s="32" t="s">
        <v>51</v>
      </c>
      <c r="G481" s="33" t="s">
        <v>7091</v>
      </c>
      <c r="H481" s="31" t="s">
        <v>62</v>
      </c>
      <c r="I481" s="31" t="s">
        <v>2284</v>
      </c>
      <c r="J481" s="33" t="s">
        <v>2285</v>
      </c>
      <c r="K481" s="31" t="s">
        <v>2284</v>
      </c>
      <c r="L481" s="33" t="s">
        <v>2285</v>
      </c>
      <c r="M481" s="31" t="s">
        <v>5362</v>
      </c>
      <c r="N481" s="31" t="s">
        <v>5363</v>
      </c>
      <c r="O481" s="34">
        <v>38</v>
      </c>
      <c r="P481" s="34">
        <v>2458</v>
      </c>
      <c r="Q481" s="34">
        <v>2458</v>
      </c>
      <c r="R481" s="34">
        <v>365</v>
      </c>
      <c r="S481" s="34">
        <v>3</v>
      </c>
      <c r="T481" s="34">
        <v>1</v>
      </c>
      <c r="U481" s="34">
        <v>0</v>
      </c>
      <c r="V481" s="34">
        <v>2</v>
      </c>
      <c r="W481" s="34" t="s">
        <v>51</v>
      </c>
      <c r="X481" s="34">
        <v>5</v>
      </c>
      <c r="Y481" s="31" t="s">
        <v>64</v>
      </c>
      <c r="Z481" s="31" t="s">
        <v>723</v>
      </c>
      <c r="AA481" s="31" t="s">
        <v>723</v>
      </c>
      <c r="AB481" s="31" t="s">
        <v>3825</v>
      </c>
      <c r="AC481" s="31">
        <v>99</v>
      </c>
      <c r="AD481" s="31" t="s">
        <v>3837</v>
      </c>
      <c r="AE481" s="31" t="s">
        <v>51</v>
      </c>
      <c r="AF481" s="31" t="s">
        <v>51</v>
      </c>
      <c r="AG481" s="31" t="s">
        <v>51</v>
      </c>
      <c r="AH481" s="31" t="s">
        <v>51</v>
      </c>
      <c r="AI481" s="31" t="s">
        <v>5364</v>
      </c>
      <c r="AJ481" s="31" t="s">
        <v>724</v>
      </c>
      <c r="AK481" s="31" t="s">
        <v>3861</v>
      </c>
      <c r="AL481" s="31" t="s">
        <v>2286</v>
      </c>
      <c r="AM481" s="31" t="s">
        <v>51</v>
      </c>
      <c r="AN481" s="31" t="s">
        <v>51</v>
      </c>
      <c r="AO481" s="31" t="s">
        <v>51</v>
      </c>
      <c r="AP481" s="31" t="s">
        <v>51</v>
      </c>
      <c r="AQ481" s="31" t="s">
        <v>51</v>
      </c>
      <c r="AR481" s="31" t="s">
        <v>51</v>
      </c>
      <c r="AS481" s="31" t="s">
        <v>51</v>
      </c>
      <c r="AT481" s="31" t="s">
        <v>5366</v>
      </c>
      <c r="AU481" s="31" t="s">
        <v>51</v>
      </c>
      <c r="AV481" s="35">
        <v>168648597298</v>
      </c>
    </row>
    <row r="482" spans="2:48" ht="15" customHeight="1">
      <c r="B482" s="29">
        <v>476</v>
      </c>
      <c r="C482" s="30" t="s">
        <v>7092</v>
      </c>
      <c r="D482" s="31" t="s">
        <v>51</v>
      </c>
      <c r="E482" s="32" t="s">
        <v>7093</v>
      </c>
      <c r="F482" s="32" t="s">
        <v>51</v>
      </c>
      <c r="G482" s="33" t="s">
        <v>7094</v>
      </c>
      <c r="H482" s="31" t="s">
        <v>62</v>
      </c>
      <c r="I482" s="31" t="s">
        <v>1079</v>
      </c>
      <c r="J482" s="33" t="s">
        <v>1080</v>
      </c>
      <c r="K482" s="31" t="s">
        <v>1079</v>
      </c>
      <c r="L482" s="33" t="s">
        <v>1080</v>
      </c>
      <c r="M482" s="31" t="s">
        <v>5362</v>
      </c>
      <c r="N482" s="31" t="s">
        <v>5363</v>
      </c>
      <c r="O482" s="34"/>
      <c r="P482" s="34">
        <v>729</v>
      </c>
      <c r="Q482" s="34">
        <v>729</v>
      </c>
      <c r="R482" s="34">
        <v>96</v>
      </c>
      <c r="S482" s="34">
        <v>0</v>
      </c>
      <c r="T482" s="34">
        <v>0</v>
      </c>
      <c r="U482" s="34">
        <v>0</v>
      </c>
      <c r="V482" s="34">
        <v>0</v>
      </c>
      <c r="W482" s="34" t="s">
        <v>51</v>
      </c>
      <c r="X482" s="34">
        <v>4</v>
      </c>
      <c r="Y482" s="31" t="s">
        <v>64</v>
      </c>
      <c r="Z482" s="31" t="s">
        <v>737</v>
      </c>
      <c r="AA482" s="31" t="s">
        <v>737</v>
      </c>
      <c r="AB482" s="31"/>
      <c r="AC482" s="31"/>
      <c r="AD482" s="31" t="s">
        <v>51</v>
      </c>
      <c r="AE482" s="31" t="s">
        <v>51</v>
      </c>
      <c r="AF482" s="31" t="s">
        <v>51</v>
      </c>
      <c r="AG482" s="31" t="s">
        <v>51</v>
      </c>
      <c r="AH482" s="31" t="s">
        <v>51</v>
      </c>
      <c r="AI482" s="31" t="s">
        <v>5364</v>
      </c>
      <c r="AJ482" s="31" t="s">
        <v>724</v>
      </c>
      <c r="AK482" s="31" t="s">
        <v>7095</v>
      </c>
      <c r="AL482" s="31" t="s">
        <v>1081</v>
      </c>
      <c r="AM482" s="31" t="s">
        <v>51</v>
      </c>
      <c r="AN482" s="31" t="s">
        <v>51</v>
      </c>
      <c r="AO482" s="31" t="s">
        <v>51</v>
      </c>
      <c r="AP482" s="31" t="s">
        <v>51</v>
      </c>
      <c r="AQ482" s="31" t="s">
        <v>51</v>
      </c>
      <c r="AR482" s="31" t="s">
        <v>51</v>
      </c>
      <c r="AS482" s="31" t="s">
        <v>51</v>
      </c>
      <c r="AT482" s="31" t="s">
        <v>5366</v>
      </c>
      <c r="AU482" s="31" t="s">
        <v>51</v>
      </c>
      <c r="AV482" s="35">
        <v>168648320141</v>
      </c>
    </row>
    <row r="483" spans="2:48" ht="15" customHeight="1">
      <c r="B483" s="29">
        <v>477</v>
      </c>
      <c r="C483" s="30" t="s">
        <v>7092</v>
      </c>
      <c r="D483" s="31" t="s">
        <v>51</v>
      </c>
      <c r="E483" s="32" t="s">
        <v>7096</v>
      </c>
      <c r="F483" s="32" t="s">
        <v>7097</v>
      </c>
      <c r="G483" s="33" t="s">
        <v>7098</v>
      </c>
      <c r="H483" s="31" t="s">
        <v>75</v>
      </c>
      <c r="I483" s="31" t="s">
        <v>1433</v>
      </c>
      <c r="J483" s="33" t="s">
        <v>7099</v>
      </c>
      <c r="K483" s="31" t="s">
        <v>1433</v>
      </c>
      <c r="L483" s="33" t="s">
        <v>7099</v>
      </c>
      <c r="M483" s="31" t="s">
        <v>5362</v>
      </c>
      <c r="N483" s="31" t="s">
        <v>5363</v>
      </c>
      <c r="O483" s="34">
        <v>181</v>
      </c>
      <c r="P483" s="34">
        <v>6798</v>
      </c>
      <c r="Q483" s="34">
        <v>6798</v>
      </c>
      <c r="R483" s="34">
        <v>162</v>
      </c>
      <c r="S483" s="34">
        <v>2</v>
      </c>
      <c r="T483" s="34">
        <v>1</v>
      </c>
      <c r="U483" s="34">
        <v>0</v>
      </c>
      <c r="V483" s="34">
        <v>1</v>
      </c>
      <c r="W483" s="34" t="s">
        <v>51</v>
      </c>
      <c r="X483" s="34">
        <v>2</v>
      </c>
      <c r="Y483" s="31" t="s">
        <v>77</v>
      </c>
      <c r="Z483" s="31" t="s">
        <v>737</v>
      </c>
      <c r="AA483" s="31" t="s">
        <v>737</v>
      </c>
      <c r="AB483" s="31"/>
      <c r="AC483" s="31"/>
      <c r="AD483" s="31" t="s">
        <v>51</v>
      </c>
      <c r="AE483" s="31" t="s">
        <v>51</v>
      </c>
      <c r="AF483" s="31" t="s">
        <v>51</v>
      </c>
      <c r="AG483" s="31" t="s">
        <v>51</v>
      </c>
      <c r="AH483" s="31" t="s">
        <v>51</v>
      </c>
      <c r="AI483" s="31" t="s">
        <v>5364</v>
      </c>
      <c r="AJ483" s="31" t="s">
        <v>51</v>
      </c>
      <c r="AK483" s="31" t="s">
        <v>51</v>
      </c>
      <c r="AL483" s="31" t="s">
        <v>51</v>
      </c>
      <c r="AM483" s="31" t="s">
        <v>51</v>
      </c>
      <c r="AN483" s="31" t="s">
        <v>51</v>
      </c>
      <c r="AO483" s="31" t="s">
        <v>51</v>
      </c>
      <c r="AP483" s="31" t="s">
        <v>51</v>
      </c>
      <c r="AQ483" s="31" t="s">
        <v>51</v>
      </c>
      <c r="AR483" s="31" t="s">
        <v>51</v>
      </c>
      <c r="AS483" s="31" t="s">
        <v>51</v>
      </c>
      <c r="AT483" s="31" t="s">
        <v>5366</v>
      </c>
      <c r="AU483" s="31" t="s">
        <v>51</v>
      </c>
      <c r="AV483" s="35">
        <v>168648300036</v>
      </c>
    </row>
    <row r="484" spans="2:48" ht="15" customHeight="1">
      <c r="B484" s="29">
        <v>478</v>
      </c>
      <c r="C484" s="30" t="s">
        <v>7092</v>
      </c>
      <c r="D484" s="31" t="s">
        <v>7100</v>
      </c>
      <c r="E484" s="32" t="s">
        <v>7093</v>
      </c>
      <c r="F484" s="32" t="s">
        <v>51</v>
      </c>
      <c r="G484" s="33" t="s">
        <v>7101</v>
      </c>
      <c r="H484" s="31" t="s">
        <v>65</v>
      </c>
      <c r="I484" s="31" t="s">
        <v>1079</v>
      </c>
      <c r="J484" s="33" t="s">
        <v>1119</v>
      </c>
      <c r="K484" s="31" t="s">
        <v>1079</v>
      </c>
      <c r="L484" s="33" t="s">
        <v>1119</v>
      </c>
      <c r="M484" s="31" t="s">
        <v>5362</v>
      </c>
      <c r="N484" s="31" t="s">
        <v>5363</v>
      </c>
      <c r="O484" s="34"/>
      <c r="P484" s="34">
        <v>167</v>
      </c>
      <c r="Q484" s="34">
        <v>167</v>
      </c>
      <c r="R484" s="34">
        <v>0</v>
      </c>
      <c r="S484" s="34">
        <v>0</v>
      </c>
      <c r="T484" s="34">
        <v>0</v>
      </c>
      <c r="U484" s="34">
        <v>0</v>
      </c>
      <c r="V484" s="34">
        <v>0</v>
      </c>
      <c r="W484" s="34" t="s">
        <v>51</v>
      </c>
      <c r="X484" s="34">
        <v>4</v>
      </c>
      <c r="Y484" s="31" t="s">
        <v>64</v>
      </c>
      <c r="Z484" s="31" t="s">
        <v>737</v>
      </c>
      <c r="AA484" s="31" t="s">
        <v>737</v>
      </c>
      <c r="AB484" s="31"/>
      <c r="AC484" s="31"/>
      <c r="AD484" s="31" t="s">
        <v>51</v>
      </c>
      <c r="AE484" s="31" t="s">
        <v>51</v>
      </c>
      <c r="AF484" s="31" t="s">
        <v>51</v>
      </c>
      <c r="AG484" s="31" t="s">
        <v>51</v>
      </c>
      <c r="AH484" s="31" t="s">
        <v>51</v>
      </c>
      <c r="AI484" s="31" t="s">
        <v>5364</v>
      </c>
      <c r="AJ484" s="31" t="s">
        <v>724</v>
      </c>
      <c r="AK484" s="31" t="s">
        <v>7095</v>
      </c>
      <c r="AL484" s="31" t="s">
        <v>1081</v>
      </c>
      <c r="AM484" s="31" t="s">
        <v>51</v>
      </c>
      <c r="AN484" s="31" t="s">
        <v>51</v>
      </c>
      <c r="AO484" s="31" t="s">
        <v>51</v>
      </c>
      <c r="AP484" s="31" t="s">
        <v>51</v>
      </c>
      <c r="AQ484" s="31" t="s">
        <v>51</v>
      </c>
      <c r="AR484" s="31" t="s">
        <v>51</v>
      </c>
      <c r="AS484" s="31" t="s">
        <v>51</v>
      </c>
      <c r="AT484" s="31" t="s">
        <v>5366</v>
      </c>
      <c r="AU484" s="31" t="s">
        <v>51</v>
      </c>
      <c r="AV484" s="35">
        <v>168648655720</v>
      </c>
    </row>
    <row r="485" spans="2:48" ht="15" customHeight="1">
      <c r="B485" s="29">
        <v>479</v>
      </c>
      <c r="C485" s="30" t="s">
        <v>7092</v>
      </c>
      <c r="D485" s="31" t="s">
        <v>51</v>
      </c>
      <c r="E485" s="32" t="s">
        <v>7102</v>
      </c>
      <c r="F485" s="32" t="s">
        <v>51</v>
      </c>
      <c r="G485" s="33" t="s">
        <v>7103</v>
      </c>
      <c r="H485" s="31" t="s">
        <v>75</v>
      </c>
      <c r="I485" s="31" t="s">
        <v>1093</v>
      </c>
      <c r="J485" s="33" t="s">
        <v>7104</v>
      </c>
      <c r="K485" s="31" t="s">
        <v>1093</v>
      </c>
      <c r="L485" s="33" t="s">
        <v>7104</v>
      </c>
      <c r="M485" s="31" t="s">
        <v>5362</v>
      </c>
      <c r="N485" s="31" t="s">
        <v>5363</v>
      </c>
      <c r="O485" s="34"/>
      <c r="P485" s="34">
        <v>751</v>
      </c>
      <c r="Q485" s="34">
        <v>751</v>
      </c>
      <c r="R485" s="34">
        <v>63</v>
      </c>
      <c r="S485" s="34">
        <v>0</v>
      </c>
      <c r="T485" s="34">
        <v>0</v>
      </c>
      <c r="U485" s="34">
        <v>0</v>
      </c>
      <c r="V485" s="34">
        <v>0</v>
      </c>
      <c r="W485" s="34" t="s">
        <v>51</v>
      </c>
      <c r="X485" s="34">
        <v>4</v>
      </c>
      <c r="Y485" s="31" t="s">
        <v>77</v>
      </c>
      <c r="Z485" s="31" t="s">
        <v>737</v>
      </c>
      <c r="AA485" s="31" t="s">
        <v>737</v>
      </c>
      <c r="AB485" s="31"/>
      <c r="AC485" s="31"/>
      <c r="AD485" s="31" t="s">
        <v>51</v>
      </c>
      <c r="AE485" s="31" t="s">
        <v>51</v>
      </c>
      <c r="AF485" s="31" t="s">
        <v>51</v>
      </c>
      <c r="AG485" s="31" t="s">
        <v>51</v>
      </c>
      <c r="AH485" s="31" t="s">
        <v>51</v>
      </c>
      <c r="AI485" s="31" t="s">
        <v>5364</v>
      </c>
      <c r="AJ485" s="31" t="s">
        <v>51</v>
      </c>
      <c r="AK485" s="31" t="s">
        <v>51</v>
      </c>
      <c r="AL485" s="31" t="s">
        <v>51</v>
      </c>
      <c r="AM485" s="31" t="s">
        <v>51</v>
      </c>
      <c r="AN485" s="31" t="s">
        <v>51</v>
      </c>
      <c r="AO485" s="31" t="s">
        <v>51</v>
      </c>
      <c r="AP485" s="31" t="s">
        <v>51</v>
      </c>
      <c r="AQ485" s="31" t="s">
        <v>51</v>
      </c>
      <c r="AR485" s="31" t="s">
        <v>51</v>
      </c>
      <c r="AS485" s="31" t="s">
        <v>51</v>
      </c>
      <c r="AT485" s="31" t="s">
        <v>5366</v>
      </c>
      <c r="AU485" s="31" t="s">
        <v>51</v>
      </c>
      <c r="AV485" s="35">
        <v>168648833772</v>
      </c>
    </row>
    <row r="486" spans="2:48" ht="15" customHeight="1">
      <c r="B486" s="29">
        <v>480</v>
      </c>
      <c r="C486" s="30" t="s">
        <v>7105</v>
      </c>
      <c r="D486" s="31" t="s">
        <v>7106</v>
      </c>
      <c r="E486" s="32" t="s">
        <v>7107</v>
      </c>
      <c r="F486" s="32" t="s">
        <v>7108</v>
      </c>
      <c r="G486" s="33" t="s">
        <v>7109</v>
      </c>
      <c r="H486" s="31" t="s">
        <v>65</v>
      </c>
      <c r="I486" s="31" t="s">
        <v>1433</v>
      </c>
      <c r="J486" s="33" t="s">
        <v>1434</v>
      </c>
      <c r="K486" s="31" t="s">
        <v>1433</v>
      </c>
      <c r="L486" s="33" t="s">
        <v>1434</v>
      </c>
      <c r="M486" s="31" t="s">
        <v>5362</v>
      </c>
      <c r="N486" s="31" t="s">
        <v>5363</v>
      </c>
      <c r="O486" s="34">
        <v>38</v>
      </c>
      <c r="P486" s="34">
        <v>74889</v>
      </c>
      <c r="Q486" s="34">
        <v>74889</v>
      </c>
      <c r="R486" s="34">
        <v>0</v>
      </c>
      <c r="S486" s="34">
        <v>0</v>
      </c>
      <c r="T486" s="34">
        <v>0</v>
      </c>
      <c r="U486" s="34">
        <v>0</v>
      </c>
      <c r="V486" s="34">
        <v>0</v>
      </c>
      <c r="W486" s="34" t="s">
        <v>51</v>
      </c>
      <c r="X486" s="34">
        <v>2</v>
      </c>
      <c r="Y486" s="31" t="s">
        <v>64</v>
      </c>
      <c r="Z486" s="31" t="s">
        <v>737</v>
      </c>
      <c r="AA486" s="31" t="s">
        <v>737</v>
      </c>
      <c r="AB486" s="31"/>
      <c r="AC486" s="31"/>
      <c r="AD486" s="31" t="s">
        <v>51</v>
      </c>
      <c r="AE486" s="31" t="s">
        <v>51</v>
      </c>
      <c r="AF486" s="31" t="s">
        <v>51</v>
      </c>
      <c r="AG486" s="31" t="s">
        <v>51</v>
      </c>
      <c r="AH486" s="31" t="s">
        <v>51</v>
      </c>
      <c r="AI486" s="31" t="s">
        <v>5364</v>
      </c>
      <c r="AJ486" s="31" t="s">
        <v>724</v>
      </c>
      <c r="AK486" s="31" t="s">
        <v>7110</v>
      </c>
      <c r="AL486" s="31" t="s">
        <v>1435</v>
      </c>
      <c r="AM486" s="31" t="s">
        <v>51</v>
      </c>
      <c r="AN486" s="31" t="s">
        <v>51</v>
      </c>
      <c r="AO486" s="31" t="s">
        <v>51</v>
      </c>
      <c r="AP486" s="31" t="s">
        <v>51</v>
      </c>
      <c r="AQ486" s="31" t="s">
        <v>51</v>
      </c>
      <c r="AR486" s="31" t="s">
        <v>51</v>
      </c>
      <c r="AS486" s="31" t="s">
        <v>51</v>
      </c>
      <c r="AT486" s="31" t="s">
        <v>5366</v>
      </c>
      <c r="AU486" s="31" t="s">
        <v>51</v>
      </c>
      <c r="AV486" s="35">
        <v>168648219776</v>
      </c>
    </row>
    <row r="487" spans="2:48" ht="15" customHeight="1">
      <c r="B487" s="29">
        <v>481</v>
      </c>
      <c r="C487" s="30" t="s">
        <v>7111</v>
      </c>
      <c r="D487" s="31" t="s">
        <v>7112</v>
      </c>
      <c r="E487" s="32" t="s">
        <v>7113</v>
      </c>
      <c r="F487" s="32" t="s">
        <v>51</v>
      </c>
      <c r="G487" s="33" t="s">
        <v>7114</v>
      </c>
      <c r="H487" s="31" t="s">
        <v>466</v>
      </c>
      <c r="I487" s="31" t="s">
        <v>466</v>
      </c>
      <c r="J487" s="33" t="s">
        <v>467</v>
      </c>
      <c r="K487" s="31" t="s">
        <v>466</v>
      </c>
      <c r="L487" s="33" t="s">
        <v>467</v>
      </c>
      <c r="M487" s="31" t="s">
        <v>5396</v>
      </c>
      <c r="N487" s="31" t="s">
        <v>5363</v>
      </c>
      <c r="O487" s="34"/>
      <c r="P487" s="34">
        <v>943</v>
      </c>
      <c r="Q487" s="34">
        <v>943</v>
      </c>
      <c r="R487" s="34">
        <v>0</v>
      </c>
      <c r="S487" s="34">
        <v>0</v>
      </c>
      <c r="T487" s="34">
        <v>0</v>
      </c>
      <c r="U487" s="34">
        <v>0</v>
      </c>
      <c r="V487" s="34">
        <v>0</v>
      </c>
      <c r="W487" s="34" t="s">
        <v>51</v>
      </c>
      <c r="X487" s="34">
        <v>1</v>
      </c>
      <c r="Y487" s="31" t="s">
        <v>59</v>
      </c>
      <c r="Z487" s="31" t="s">
        <v>720</v>
      </c>
      <c r="AA487" s="31" t="s">
        <v>720</v>
      </c>
      <c r="AB487" s="31"/>
      <c r="AC487" s="31"/>
      <c r="AD487" s="31" t="s">
        <v>51</v>
      </c>
      <c r="AE487" s="31" t="s">
        <v>51</v>
      </c>
      <c r="AF487" s="31" t="s">
        <v>51</v>
      </c>
      <c r="AG487" s="31" t="s">
        <v>51</v>
      </c>
      <c r="AH487" s="31" t="s">
        <v>51</v>
      </c>
      <c r="AI487" s="31" t="s">
        <v>5364</v>
      </c>
      <c r="AJ487" s="31" t="s">
        <v>724</v>
      </c>
      <c r="AK487" s="31" t="s">
        <v>7115</v>
      </c>
      <c r="AL487" s="31" t="s">
        <v>2022</v>
      </c>
      <c r="AM487" s="31" t="s">
        <v>51</v>
      </c>
      <c r="AN487" s="31" t="s">
        <v>51</v>
      </c>
      <c r="AO487" s="31" t="s">
        <v>51</v>
      </c>
      <c r="AP487" s="31" t="s">
        <v>51</v>
      </c>
      <c r="AQ487" s="31" t="s">
        <v>51</v>
      </c>
      <c r="AR487" s="31" t="s">
        <v>51</v>
      </c>
      <c r="AS487" s="31" t="s">
        <v>51</v>
      </c>
      <c r="AT487" s="31" t="s">
        <v>5366</v>
      </c>
      <c r="AU487" s="31" t="s">
        <v>51</v>
      </c>
      <c r="AV487" s="35">
        <v>168648450568</v>
      </c>
    </row>
    <row r="488" spans="2:48" ht="15" customHeight="1">
      <c r="B488" s="29">
        <v>482</v>
      </c>
      <c r="C488" s="30" t="s">
        <v>7116</v>
      </c>
      <c r="D488" s="31" t="s">
        <v>5904</v>
      </c>
      <c r="E488" s="32" t="s">
        <v>5905</v>
      </c>
      <c r="F488" s="32" t="s">
        <v>51</v>
      </c>
      <c r="G488" s="33" t="s">
        <v>7117</v>
      </c>
      <c r="H488" s="31" t="s">
        <v>65</v>
      </c>
      <c r="I488" s="31" t="s">
        <v>956</v>
      </c>
      <c r="J488" s="33" t="s">
        <v>957</v>
      </c>
      <c r="K488" s="31" t="s">
        <v>956</v>
      </c>
      <c r="L488" s="33" t="s">
        <v>957</v>
      </c>
      <c r="M488" s="31" t="s">
        <v>5362</v>
      </c>
      <c r="N488" s="31" t="s">
        <v>5363</v>
      </c>
      <c r="O488" s="34"/>
      <c r="P488" s="34">
        <v>836</v>
      </c>
      <c r="Q488" s="34">
        <v>836</v>
      </c>
      <c r="R488" s="34">
        <v>0</v>
      </c>
      <c r="S488" s="34">
        <v>0</v>
      </c>
      <c r="T488" s="34">
        <v>0</v>
      </c>
      <c r="U488" s="34">
        <v>0</v>
      </c>
      <c r="V488" s="34">
        <v>0</v>
      </c>
      <c r="W488" s="34" t="s">
        <v>51</v>
      </c>
      <c r="X488" s="34">
        <v>7</v>
      </c>
      <c r="Y488" s="31" t="s">
        <v>64</v>
      </c>
      <c r="Z488" s="31" t="s">
        <v>723</v>
      </c>
      <c r="AA488" s="31" t="s">
        <v>723</v>
      </c>
      <c r="AB488" s="31" t="s">
        <v>3826</v>
      </c>
      <c r="AC488" s="31">
        <v>66</v>
      </c>
      <c r="AD488" s="31" t="s">
        <v>51</v>
      </c>
      <c r="AE488" s="31" t="s">
        <v>51</v>
      </c>
      <c r="AF488" s="31" t="s">
        <v>51</v>
      </c>
      <c r="AG488" s="31" t="s">
        <v>51</v>
      </c>
      <c r="AH488" s="31" t="s">
        <v>51</v>
      </c>
      <c r="AI488" s="31" t="s">
        <v>5364</v>
      </c>
      <c r="AJ488" s="31" t="s">
        <v>724</v>
      </c>
      <c r="AK488" s="31" t="s">
        <v>5823</v>
      </c>
      <c r="AL488" s="31" t="s">
        <v>959</v>
      </c>
      <c r="AM488" s="31" t="s">
        <v>51</v>
      </c>
      <c r="AN488" s="31" t="s">
        <v>51</v>
      </c>
      <c r="AO488" s="31" t="s">
        <v>51</v>
      </c>
      <c r="AP488" s="31" t="s">
        <v>51</v>
      </c>
      <c r="AQ488" s="31" t="s">
        <v>51</v>
      </c>
      <c r="AR488" s="31" t="s">
        <v>51</v>
      </c>
      <c r="AS488" s="31" t="s">
        <v>51</v>
      </c>
      <c r="AT488" s="31" t="s">
        <v>5366</v>
      </c>
      <c r="AU488" s="31" t="s">
        <v>51</v>
      </c>
      <c r="AV488" s="35">
        <v>168647925116</v>
      </c>
    </row>
    <row r="489" spans="2:48" ht="15" customHeight="1">
      <c r="B489" s="29">
        <v>483</v>
      </c>
      <c r="C489" s="30" t="s">
        <v>7118</v>
      </c>
      <c r="D489" s="31" t="s">
        <v>5904</v>
      </c>
      <c r="E489" s="32" t="s">
        <v>5905</v>
      </c>
      <c r="F489" s="32" t="s">
        <v>51</v>
      </c>
      <c r="G489" s="33" t="s">
        <v>7119</v>
      </c>
      <c r="H489" s="31" t="s">
        <v>65</v>
      </c>
      <c r="I489" s="31" t="s">
        <v>956</v>
      </c>
      <c r="J489" s="33" t="s">
        <v>957</v>
      </c>
      <c r="K489" s="31" t="s">
        <v>956</v>
      </c>
      <c r="L489" s="33" t="s">
        <v>957</v>
      </c>
      <c r="M489" s="31" t="s">
        <v>5362</v>
      </c>
      <c r="N489" s="31" t="s">
        <v>5363</v>
      </c>
      <c r="O489" s="34"/>
      <c r="P489" s="34">
        <v>836</v>
      </c>
      <c r="Q489" s="34">
        <v>836</v>
      </c>
      <c r="R489" s="34">
        <v>0</v>
      </c>
      <c r="S489" s="34">
        <v>0</v>
      </c>
      <c r="T489" s="34">
        <v>0</v>
      </c>
      <c r="U489" s="34">
        <v>0</v>
      </c>
      <c r="V489" s="34">
        <v>0</v>
      </c>
      <c r="W489" s="34" t="s">
        <v>51</v>
      </c>
      <c r="X489" s="34">
        <v>7</v>
      </c>
      <c r="Y489" s="31" t="s">
        <v>64</v>
      </c>
      <c r="Z489" s="31" t="s">
        <v>723</v>
      </c>
      <c r="AA489" s="31" t="s">
        <v>723</v>
      </c>
      <c r="AB489" s="31" t="s">
        <v>3826</v>
      </c>
      <c r="AC489" s="31">
        <v>66</v>
      </c>
      <c r="AD489" s="31" t="s">
        <v>51</v>
      </c>
      <c r="AE489" s="31" t="s">
        <v>51</v>
      </c>
      <c r="AF489" s="31" t="s">
        <v>51</v>
      </c>
      <c r="AG489" s="31" t="s">
        <v>51</v>
      </c>
      <c r="AH489" s="31" t="s">
        <v>51</v>
      </c>
      <c r="AI489" s="31" t="s">
        <v>5364</v>
      </c>
      <c r="AJ489" s="31" t="s">
        <v>724</v>
      </c>
      <c r="AK489" s="31" t="s">
        <v>5823</v>
      </c>
      <c r="AL489" s="31" t="s">
        <v>959</v>
      </c>
      <c r="AM489" s="31" t="s">
        <v>51</v>
      </c>
      <c r="AN489" s="31" t="s">
        <v>51</v>
      </c>
      <c r="AO489" s="31" t="s">
        <v>51</v>
      </c>
      <c r="AP489" s="31" t="s">
        <v>51</v>
      </c>
      <c r="AQ489" s="31" t="s">
        <v>51</v>
      </c>
      <c r="AR489" s="31" t="s">
        <v>51</v>
      </c>
      <c r="AS489" s="31" t="s">
        <v>51</v>
      </c>
      <c r="AT489" s="31" t="s">
        <v>5366</v>
      </c>
      <c r="AU489" s="31" t="s">
        <v>51</v>
      </c>
      <c r="AV489" s="35">
        <v>168647798777</v>
      </c>
    </row>
    <row r="490" spans="2:48" ht="15" customHeight="1">
      <c r="B490" s="29">
        <v>484</v>
      </c>
      <c r="C490" s="30" t="s">
        <v>7118</v>
      </c>
      <c r="D490" s="31" t="s">
        <v>7112</v>
      </c>
      <c r="E490" s="32" t="s">
        <v>7120</v>
      </c>
      <c r="F490" s="32" t="s">
        <v>51</v>
      </c>
      <c r="G490" s="33" t="s">
        <v>7121</v>
      </c>
      <c r="H490" s="31" t="s">
        <v>84</v>
      </c>
      <c r="I490" s="31" t="s">
        <v>729</v>
      </c>
      <c r="J490" s="33" t="s">
        <v>85</v>
      </c>
      <c r="K490" s="31" t="s">
        <v>729</v>
      </c>
      <c r="L490" s="33" t="s">
        <v>85</v>
      </c>
      <c r="M490" s="31" t="s">
        <v>5396</v>
      </c>
      <c r="N490" s="31" t="s">
        <v>5363</v>
      </c>
      <c r="O490" s="34"/>
      <c r="P490" s="34">
        <v>71100</v>
      </c>
      <c r="Q490" s="34">
        <v>71100</v>
      </c>
      <c r="R490" s="34">
        <v>0</v>
      </c>
      <c r="S490" s="34">
        <v>0</v>
      </c>
      <c r="T490" s="34">
        <v>0</v>
      </c>
      <c r="U490" s="34">
        <v>0</v>
      </c>
      <c r="V490" s="34">
        <v>0</v>
      </c>
      <c r="W490" s="34" t="s">
        <v>51</v>
      </c>
      <c r="X490" s="34">
        <v>1</v>
      </c>
      <c r="Y490" s="31" t="s">
        <v>59</v>
      </c>
      <c r="Z490" s="31" t="s">
        <v>720</v>
      </c>
      <c r="AA490" s="31" t="s">
        <v>720</v>
      </c>
      <c r="AB490" s="31"/>
      <c r="AC490" s="31"/>
      <c r="AD490" s="31" t="s">
        <v>51</v>
      </c>
      <c r="AE490" s="31" t="s">
        <v>51</v>
      </c>
      <c r="AF490" s="31" t="s">
        <v>51</v>
      </c>
      <c r="AG490" s="31" t="s">
        <v>51</v>
      </c>
      <c r="AH490" s="31" t="s">
        <v>51</v>
      </c>
      <c r="AI490" s="31" t="s">
        <v>5364</v>
      </c>
      <c r="AJ490" s="31" t="s">
        <v>724</v>
      </c>
      <c r="AK490" s="31" t="s">
        <v>127</v>
      </c>
      <c r="AL490" s="31" t="s">
        <v>127</v>
      </c>
      <c r="AM490" s="31" t="s">
        <v>51</v>
      </c>
      <c r="AN490" s="31" t="s">
        <v>51</v>
      </c>
      <c r="AO490" s="31" t="s">
        <v>51</v>
      </c>
      <c r="AP490" s="31" t="s">
        <v>51</v>
      </c>
      <c r="AQ490" s="31" t="s">
        <v>51</v>
      </c>
      <c r="AR490" s="31" t="s">
        <v>51</v>
      </c>
      <c r="AS490" s="31" t="s">
        <v>51</v>
      </c>
      <c r="AT490" s="31" t="s">
        <v>5366</v>
      </c>
      <c r="AU490" s="31" t="s">
        <v>51</v>
      </c>
      <c r="AV490" s="35">
        <v>168671937158</v>
      </c>
    </row>
    <row r="491" spans="2:48" ht="15" customHeight="1">
      <c r="B491" s="29">
        <v>485</v>
      </c>
      <c r="C491" s="30" t="s">
        <v>7118</v>
      </c>
      <c r="D491" s="31" t="s">
        <v>7112</v>
      </c>
      <c r="E491" s="32" t="s">
        <v>7122</v>
      </c>
      <c r="F491" s="32" t="s">
        <v>51</v>
      </c>
      <c r="G491" s="33" t="s">
        <v>7123</v>
      </c>
      <c r="H491" s="31" t="s">
        <v>436</v>
      </c>
      <c r="I491" s="31" t="s">
        <v>436</v>
      </c>
      <c r="J491" s="33" t="s">
        <v>437</v>
      </c>
      <c r="K491" s="31" t="s">
        <v>436</v>
      </c>
      <c r="L491" s="33" t="s">
        <v>437</v>
      </c>
      <c r="M491" s="31" t="s">
        <v>5396</v>
      </c>
      <c r="N491" s="31" t="s">
        <v>5363</v>
      </c>
      <c r="O491" s="34"/>
      <c r="P491" s="34">
        <v>680</v>
      </c>
      <c r="Q491" s="34">
        <v>680</v>
      </c>
      <c r="R491" s="34">
        <v>0</v>
      </c>
      <c r="S491" s="34">
        <v>2</v>
      </c>
      <c r="T491" s="34">
        <v>2</v>
      </c>
      <c r="U491" s="34">
        <v>0</v>
      </c>
      <c r="V491" s="34">
        <v>0</v>
      </c>
      <c r="W491" s="34" t="s">
        <v>51</v>
      </c>
      <c r="X491" s="34">
        <v>1</v>
      </c>
      <c r="Y491" s="31" t="s">
        <v>59</v>
      </c>
      <c r="Z491" s="31" t="s">
        <v>720</v>
      </c>
      <c r="AA491" s="31" t="s">
        <v>720</v>
      </c>
      <c r="AB491" s="31"/>
      <c r="AC491" s="31"/>
      <c r="AD491" s="31" t="s">
        <v>51</v>
      </c>
      <c r="AE491" s="31" t="s">
        <v>51</v>
      </c>
      <c r="AF491" s="31" t="s">
        <v>51</v>
      </c>
      <c r="AG491" s="31" t="s">
        <v>51</v>
      </c>
      <c r="AH491" s="31" t="s">
        <v>51</v>
      </c>
      <c r="AI491" s="31" t="s">
        <v>5364</v>
      </c>
      <c r="AJ491" s="31" t="s">
        <v>724</v>
      </c>
      <c r="AK491" s="31" t="s">
        <v>7115</v>
      </c>
      <c r="AL491" s="31" t="s">
        <v>2022</v>
      </c>
      <c r="AM491" s="31" t="s">
        <v>51</v>
      </c>
      <c r="AN491" s="31" t="s">
        <v>51</v>
      </c>
      <c r="AO491" s="31" t="s">
        <v>51</v>
      </c>
      <c r="AP491" s="31" t="s">
        <v>51</v>
      </c>
      <c r="AQ491" s="31" t="s">
        <v>51</v>
      </c>
      <c r="AR491" s="31" t="s">
        <v>51</v>
      </c>
      <c r="AS491" s="31" t="s">
        <v>51</v>
      </c>
      <c r="AT491" s="31" t="s">
        <v>5366</v>
      </c>
      <c r="AU491" s="31" t="s">
        <v>51</v>
      </c>
      <c r="AV491" s="35">
        <v>168653242040</v>
      </c>
    </row>
    <row r="492" spans="2:48" ht="15" customHeight="1">
      <c r="B492" s="29">
        <v>486</v>
      </c>
      <c r="C492" s="30" t="s">
        <v>7124</v>
      </c>
      <c r="D492" s="31" t="s">
        <v>51</v>
      </c>
      <c r="E492" s="32" t="s">
        <v>7093</v>
      </c>
      <c r="F492" s="32" t="s">
        <v>51</v>
      </c>
      <c r="G492" s="33" t="s">
        <v>7125</v>
      </c>
      <c r="H492" s="31" t="s">
        <v>78</v>
      </c>
      <c r="I492" s="31" t="s">
        <v>1093</v>
      </c>
      <c r="J492" s="33" t="s">
        <v>1183</v>
      </c>
      <c r="K492" s="31" t="s">
        <v>1093</v>
      </c>
      <c r="L492" s="33" t="s">
        <v>1183</v>
      </c>
      <c r="M492" s="31" t="s">
        <v>5362</v>
      </c>
      <c r="N492" s="31" t="s">
        <v>5363</v>
      </c>
      <c r="O492" s="34"/>
      <c r="P492" s="34">
        <v>231</v>
      </c>
      <c r="Q492" s="34">
        <v>231</v>
      </c>
      <c r="R492" s="34">
        <v>102</v>
      </c>
      <c r="S492" s="34">
        <v>3</v>
      </c>
      <c r="T492" s="34">
        <v>3</v>
      </c>
      <c r="U492" s="34">
        <v>0</v>
      </c>
      <c r="V492" s="34">
        <v>0</v>
      </c>
      <c r="W492" s="34" t="s">
        <v>51</v>
      </c>
      <c r="X492" s="34">
        <v>4</v>
      </c>
      <c r="Y492" s="31" t="s">
        <v>77</v>
      </c>
      <c r="Z492" s="31" t="s">
        <v>737</v>
      </c>
      <c r="AA492" s="31" t="s">
        <v>737</v>
      </c>
      <c r="AB492" s="31"/>
      <c r="AC492" s="31"/>
      <c r="AD492" s="31" t="s">
        <v>51</v>
      </c>
      <c r="AE492" s="31" t="s">
        <v>51</v>
      </c>
      <c r="AF492" s="31" t="s">
        <v>51</v>
      </c>
      <c r="AG492" s="31" t="s">
        <v>51</v>
      </c>
      <c r="AH492" s="31" t="s">
        <v>51</v>
      </c>
      <c r="AI492" s="31" t="s">
        <v>5364</v>
      </c>
      <c r="AJ492" s="31" t="s">
        <v>51</v>
      </c>
      <c r="AK492" s="31" t="s">
        <v>51</v>
      </c>
      <c r="AL492" s="31" t="s">
        <v>51</v>
      </c>
      <c r="AM492" s="31" t="s">
        <v>51</v>
      </c>
      <c r="AN492" s="31" t="s">
        <v>51</v>
      </c>
      <c r="AO492" s="31" t="s">
        <v>51</v>
      </c>
      <c r="AP492" s="31" t="s">
        <v>51</v>
      </c>
      <c r="AQ492" s="31" t="s">
        <v>51</v>
      </c>
      <c r="AR492" s="31" t="s">
        <v>51</v>
      </c>
      <c r="AS492" s="31" t="s">
        <v>51</v>
      </c>
      <c r="AT492" s="31" t="s">
        <v>5366</v>
      </c>
      <c r="AU492" s="31" t="s">
        <v>51</v>
      </c>
      <c r="AV492" s="35">
        <v>168647444703</v>
      </c>
    </row>
    <row r="493" spans="2:48" ht="15" customHeight="1">
      <c r="B493" s="29">
        <v>487</v>
      </c>
      <c r="C493" s="30" t="s">
        <v>7126</v>
      </c>
      <c r="D493" s="31" t="s">
        <v>7127</v>
      </c>
      <c r="E493" s="32" t="s">
        <v>7127</v>
      </c>
      <c r="F493" s="32" t="s">
        <v>7128</v>
      </c>
      <c r="G493" s="33" t="s">
        <v>7129</v>
      </c>
      <c r="H493" s="31" t="s">
        <v>62</v>
      </c>
      <c r="I493" s="31" t="s">
        <v>927</v>
      </c>
      <c r="J493" s="33" t="s">
        <v>928</v>
      </c>
      <c r="K493" s="31" t="s">
        <v>927</v>
      </c>
      <c r="L493" s="33" t="s">
        <v>928</v>
      </c>
      <c r="M493" s="31" t="s">
        <v>5362</v>
      </c>
      <c r="N493" s="31" t="s">
        <v>5363</v>
      </c>
      <c r="O493" s="34"/>
      <c r="P493" s="34">
        <v>2</v>
      </c>
      <c r="Q493" s="34">
        <v>2</v>
      </c>
      <c r="R493" s="34">
        <v>90</v>
      </c>
      <c r="S493" s="34">
        <v>0</v>
      </c>
      <c r="T493" s="34">
        <v>0</v>
      </c>
      <c r="U493" s="34">
        <v>0</v>
      </c>
      <c r="V493" s="34">
        <v>0</v>
      </c>
      <c r="W493" s="34" t="s">
        <v>51</v>
      </c>
      <c r="X493" s="34">
        <v>2</v>
      </c>
      <c r="Y493" s="31" t="s">
        <v>64</v>
      </c>
      <c r="Z493" s="31" t="s">
        <v>737</v>
      </c>
      <c r="AA493" s="31" t="s">
        <v>737</v>
      </c>
      <c r="AB493" s="31"/>
      <c r="AC493" s="31"/>
      <c r="AD493" s="31" t="s">
        <v>51</v>
      </c>
      <c r="AE493" s="31" t="s">
        <v>51</v>
      </c>
      <c r="AF493" s="31" t="s">
        <v>51</v>
      </c>
      <c r="AG493" s="31" t="s">
        <v>51</v>
      </c>
      <c r="AH493" s="31" t="s">
        <v>51</v>
      </c>
      <c r="AI493" s="31" t="s">
        <v>5364</v>
      </c>
      <c r="AJ493" s="31" t="s">
        <v>724</v>
      </c>
      <c r="AK493" s="31" t="s">
        <v>2985</v>
      </c>
      <c r="AL493" s="31" t="s">
        <v>929</v>
      </c>
      <c r="AM493" s="31" t="s">
        <v>51</v>
      </c>
      <c r="AN493" s="31" t="s">
        <v>51</v>
      </c>
      <c r="AO493" s="31" t="s">
        <v>51</v>
      </c>
      <c r="AP493" s="31" t="s">
        <v>51</v>
      </c>
      <c r="AQ493" s="31" t="s">
        <v>51</v>
      </c>
      <c r="AR493" s="31" t="s">
        <v>51</v>
      </c>
      <c r="AS493" s="31" t="s">
        <v>51</v>
      </c>
      <c r="AT493" s="31" t="s">
        <v>5366</v>
      </c>
      <c r="AU493" s="31" t="s">
        <v>51</v>
      </c>
      <c r="AV493" s="35">
        <v>168646057950</v>
      </c>
    </row>
    <row r="494" spans="2:48" ht="15" customHeight="1">
      <c r="B494" s="29">
        <v>488</v>
      </c>
      <c r="C494" s="30" t="s">
        <v>7130</v>
      </c>
      <c r="D494" s="31" t="s">
        <v>51</v>
      </c>
      <c r="E494" s="32" t="s">
        <v>7131</v>
      </c>
      <c r="F494" s="32" t="s">
        <v>51</v>
      </c>
      <c r="G494" s="33" t="s">
        <v>7132</v>
      </c>
      <c r="H494" s="31" t="s">
        <v>62</v>
      </c>
      <c r="I494" s="31" t="s">
        <v>735</v>
      </c>
      <c r="J494" s="33" t="s">
        <v>736</v>
      </c>
      <c r="K494" s="31" t="s">
        <v>735</v>
      </c>
      <c r="L494" s="33" t="s">
        <v>736</v>
      </c>
      <c r="M494" s="31" t="s">
        <v>5362</v>
      </c>
      <c r="N494" s="31" t="s">
        <v>5363</v>
      </c>
      <c r="O494" s="34"/>
      <c r="P494" s="34">
        <v>94</v>
      </c>
      <c r="Q494" s="34">
        <v>94</v>
      </c>
      <c r="R494" s="34">
        <v>10</v>
      </c>
      <c r="S494" s="34">
        <v>7</v>
      </c>
      <c r="T494" s="34">
        <v>7</v>
      </c>
      <c r="U494" s="34">
        <v>0</v>
      </c>
      <c r="V494" s="34">
        <v>0</v>
      </c>
      <c r="W494" s="34" t="s">
        <v>51</v>
      </c>
      <c r="X494" s="34">
        <v>2</v>
      </c>
      <c r="Y494" s="31" t="s">
        <v>64</v>
      </c>
      <c r="Z494" s="31" t="s">
        <v>737</v>
      </c>
      <c r="AA494" s="31" t="s">
        <v>737</v>
      </c>
      <c r="AB494" s="31"/>
      <c r="AC494" s="31"/>
      <c r="AD494" s="31" t="s">
        <v>51</v>
      </c>
      <c r="AE494" s="31" t="s">
        <v>51</v>
      </c>
      <c r="AF494" s="31" t="s">
        <v>51</v>
      </c>
      <c r="AG494" s="31" t="s">
        <v>51</v>
      </c>
      <c r="AH494" s="31" t="s">
        <v>51</v>
      </c>
      <c r="AI494" s="31" t="s">
        <v>5364</v>
      </c>
      <c r="AJ494" s="31" t="s">
        <v>724</v>
      </c>
      <c r="AK494" s="31" t="s">
        <v>5682</v>
      </c>
      <c r="AL494" s="31" t="s">
        <v>739</v>
      </c>
      <c r="AM494" s="31" t="s">
        <v>51</v>
      </c>
      <c r="AN494" s="31" t="s">
        <v>51</v>
      </c>
      <c r="AO494" s="31" t="s">
        <v>51</v>
      </c>
      <c r="AP494" s="31" t="s">
        <v>51</v>
      </c>
      <c r="AQ494" s="31" t="s">
        <v>51</v>
      </c>
      <c r="AR494" s="31" t="s">
        <v>51</v>
      </c>
      <c r="AS494" s="31" t="s">
        <v>51</v>
      </c>
      <c r="AT494" s="31" t="s">
        <v>5366</v>
      </c>
      <c r="AU494" s="31" t="s">
        <v>51</v>
      </c>
      <c r="AV494" s="35">
        <v>168646944025</v>
      </c>
    </row>
    <row r="495" spans="2:48" ht="15" customHeight="1">
      <c r="B495" s="29">
        <v>489</v>
      </c>
      <c r="C495" s="30" t="s">
        <v>7130</v>
      </c>
      <c r="D495" s="31" t="s">
        <v>7133</v>
      </c>
      <c r="E495" s="32" t="s">
        <v>7134</v>
      </c>
      <c r="F495" s="32" t="s">
        <v>51</v>
      </c>
      <c r="G495" s="33" t="s">
        <v>7135</v>
      </c>
      <c r="H495" s="31" t="s">
        <v>62</v>
      </c>
      <c r="I495" s="31" t="s">
        <v>735</v>
      </c>
      <c r="J495" s="33" t="s">
        <v>736</v>
      </c>
      <c r="K495" s="31" t="s">
        <v>735</v>
      </c>
      <c r="L495" s="33" t="s">
        <v>736</v>
      </c>
      <c r="M495" s="31" t="s">
        <v>5362</v>
      </c>
      <c r="N495" s="31" t="s">
        <v>5363</v>
      </c>
      <c r="O495" s="34"/>
      <c r="P495" s="34">
        <v>94</v>
      </c>
      <c r="Q495" s="34">
        <v>94</v>
      </c>
      <c r="R495" s="34">
        <v>7</v>
      </c>
      <c r="S495" s="34">
        <v>1</v>
      </c>
      <c r="T495" s="34">
        <v>1</v>
      </c>
      <c r="U495" s="34">
        <v>0</v>
      </c>
      <c r="V495" s="34">
        <v>0</v>
      </c>
      <c r="W495" s="34" t="s">
        <v>51</v>
      </c>
      <c r="X495" s="34">
        <v>2</v>
      </c>
      <c r="Y495" s="31" t="s">
        <v>64</v>
      </c>
      <c r="Z495" s="31" t="s">
        <v>737</v>
      </c>
      <c r="AA495" s="31" t="s">
        <v>737</v>
      </c>
      <c r="AB495" s="31"/>
      <c r="AC495" s="31"/>
      <c r="AD495" s="31" t="s">
        <v>51</v>
      </c>
      <c r="AE495" s="31" t="s">
        <v>51</v>
      </c>
      <c r="AF495" s="31" t="s">
        <v>51</v>
      </c>
      <c r="AG495" s="31" t="s">
        <v>51</v>
      </c>
      <c r="AH495" s="31" t="s">
        <v>51</v>
      </c>
      <c r="AI495" s="31" t="s">
        <v>5364</v>
      </c>
      <c r="AJ495" s="31" t="s">
        <v>724</v>
      </c>
      <c r="AK495" s="31" t="s">
        <v>5682</v>
      </c>
      <c r="AL495" s="31" t="s">
        <v>739</v>
      </c>
      <c r="AM495" s="31" t="s">
        <v>51</v>
      </c>
      <c r="AN495" s="31" t="s">
        <v>51</v>
      </c>
      <c r="AO495" s="31" t="s">
        <v>51</v>
      </c>
      <c r="AP495" s="31" t="s">
        <v>51</v>
      </c>
      <c r="AQ495" s="31" t="s">
        <v>51</v>
      </c>
      <c r="AR495" s="31" t="s">
        <v>51</v>
      </c>
      <c r="AS495" s="31" t="s">
        <v>51</v>
      </c>
      <c r="AT495" s="31" t="s">
        <v>5366</v>
      </c>
      <c r="AU495" s="31" t="s">
        <v>51</v>
      </c>
      <c r="AV495" s="35">
        <v>168647826497</v>
      </c>
    </row>
    <row r="496" spans="2:48" ht="15" customHeight="1">
      <c r="B496" s="29">
        <v>490</v>
      </c>
      <c r="C496" s="30" t="s">
        <v>7130</v>
      </c>
      <c r="D496" s="31" t="s">
        <v>7136</v>
      </c>
      <c r="E496" s="32" t="s">
        <v>7137</v>
      </c>
      <c r="F496" s="32" t="s">
        <v>7138</v>
      </c>
      <c r="G496" s="33" t="s">
        <v>7139</v>
      </c>
      <c r="H496" s="31" t="s">
        <v>80</v>
      </c>
      <c r="I496" s="31" t="s">
        <v>2199</v>
      </c>
      <c r="J496" s="33" t="s">
        <v>2200</v>
      </c>
      <c r="K496" s="31" t="s">
        <v>2199</v>
      </c>
      <c r="L496" s="33" t="s">
        <v>2200</v>
      </c>
      <c r="M496" s="31" t="s">
        <v>5362</v>
      </c>
      <c r="N496" s="31" t="s">
        <v>5363</v>
      </c>
      <c r="O496" s="34"/>
      <c r="P496" s="34">
        <v>55</v>
      </c>
      <c r="Q496" s="34">
        <v>55</v>
      </c>
      <c r="R496" s="34">
        <v>329</v>
      </c>
      <c r="S496" s="34">
        <v>3</v>
      </c>
      <c r="T496" s="34">
        <v>3</v>
      </c>
      <c r="U496" s="34">
        <v>0</v>
      </c>
      <c r="V496" s="34">
        <v>0</v>
      </c>
      <c r="W496" s="34" t="s">
        <v>51</v>
      </c>
      <c r="X496" s="34">
        <v>1</v>
      </c>
      <c r="Y496" s="31" t="s">
        <v>74</v>
      </c>
      <c r="Z496" s="31" t="s">
        <v>720</v>
      </c>
      <c r="AA496" s="31" t="s">
        <v>720</v>
      </c>
      <c r="AB496" s="31"/>
      <c r="AC496" s="31"/>
      <c r="AD496" s="31" t="s">
        <v>51</v>
      </c>
      <c r="AE496" s="31" t="s">
        <v>51</v>
      </c>
      <c r="AF496" s="31" t="s">
        <v>51</v>
      </c>
      <c r="AG496" s="31" t="s">
        <v>51</v>
      </c>
      <c r="AH496" s="31" t="s">
        <v>51</v>
      </c>
      <c r="AI496" s="31" t="s">
        <v>5364</v>
      </c>
      <c r="AJ496" s="31" t="s">
        <v>3858</v>
      </c>
      <c r="AK496" s="31" t="s">
        <v>51</v>
      </c>
      <c r="AL496" s="31" t="s">
        <v>51</v>
      </c>
      <c r="AM496" s="31" t="s">
        <v>51</v>
      </c>
      <c r="AN496" s="31" t="s">
        <v>51</v>
      </c>
      <c r="AO496" s="31" t="s">
        <v>51</v>
      </c>
      <c r="AP496" s="31" t="s">
        <v>51</v>
      </c>
      <c r="AQ496" s="31" t="s">
        <v>51</v>
      </c>
      <c r="AR496" s="31" t="s">
        <v>51</v>
      </c>
      <c r="AS496" s="31" t="s">
        <v>51</v>
      </c>
      <c r="AT496" s="31" t="s">
        <v>5366</v>
      </c>
      <c r="AU496" s="31" t="s">
        <v>51</v>
      </c>
      <c r="AV496" s="35">
        <v>168760493639</v>
      </c>
    </row>
    <row r="497" spans="2:48" ht="15" customHeight="1">
      <c r="B497" s="29">
        <v>491</v>
      </c>
      <c r="C497" s="30" t="s">
        <v>7140</v>
      </c>
      <c r="D497" s="31" t="s">
        <v>51</v>
      </c>
      <c r="E497" s="32" t="s">
        <v>7127</v>
      </c>
      <c r="F497" s="32" t="s">
        <v>51</v>
      </c>
      <c r="G497" s="33" t="s">
        <v>7141</v>
      </c>
      <c r="H497" s="31" t="s">
        <v>62</v>
      </c>
      <c r="I497" s="31" t="s">
        <v>927</v>
      </c>
      <c r="J497" s="33" t="s">
        <v>928</v>
      </c>
      <c r="K497" s="31" t="s">
        <v>927</v>
      </c>
      <c r="L497" s="33" t="s">
        <v>928</v>
      </c>
      <c r="M497" s="31" t="s">
        <v>5362</v>
      </c>
      <c r="N497" s="31" t="s">
        <v>5363</v>
      </c>
      <c r="O497" s="34"/>
      <c r="P497" s="34">
        <v>2</v>
      </c>
      <c r="Q497" s="34">
        <v>2</v>
      </c>
      <c r="R497" s="34">
        <v>0</v>
      </c>
      <c r="S497" s="34">
        <v>0</v>
      </c>
      <c r="T497" s="34">
        <v>0</v>
      </c>
      <c r="U497" s="34">
        <v>0</v>
      </c>
      <c r="V497" s="34">
        <v>0</v>
      </c>
      <c r="W497" s="34" t="s">
        <v>51</v>
      </c>
      <c r="X497" s="34">
        <v>2</v>
      </c>
      <c r="Y497" s="31" t="s">
        <v>64</v>
      </c>
      <c r="Z497" s="31" t="s">
        <v>737</v>
      </c>
      <c r="AA497" s="31" t="s">
        <v>737</v>
      </c>
      <c r="AB497" s="31"/>
      <c r="AC497" s="31"/>
      <c r="AD497" s="31" t="s">
        <v>51</v>
      </c>
      <c r="AE497" s="31" t="s">
        <v>51</v>
      </c>
      <c r="AF497" s="31" t="s">
        <v>51</v>
      </c>
      <c r="AG497" s="31" t="s">
        <v>51</v>
      </c>
      <c r="AH497" s="31" t="s">
        <v>51</v>
      </c>
      <c r="AI497" s="31" t="s">
        <v>5364</v>
      </c>
      <c r="AJ497" s="31" t="s">
        <v>724</v>
      </c>
      <c r="AK497" s="31" t="s">
        <v>2985</v>
      </c>
      <c r="AL497" s="31" t="s">
        <v>929</v>
      </c>
      <c r="AM497" s="31" t="s">
        <v>51</v>
      </c>
      <c r="AN497" s="31" t="s">
        <v>51</v>
      </c>
      <c r="AO497" s="31" t="s">
        <v>51</v>
      </c>
      <c r="AP497" s="31" t="s">
        <v>51</v>
      </c>
      <c r="AQ497" s="31" t="s">
        <v>51</v>
      </c>
      <c r="AR497" s="31" t="s">
        <v>51</v>
      </c>
      <c r="AS497" s="31" t="s">
        <v>51</v>
      </c>
      <c r="AT497" s="31" t="s">
        <v>5366</v>
      </c>
      <c r="AU497" s="31" t="s">
        <v>51</v>
      </c>
      <c r="AV497" s="35">
        <v>168646065028</v>
      </c>
    </row>
    <row r="498" spans="2:48" ht="15" customHeight="1">
      <c r="B498" s="29">
        <v>492</v>
      </c>
      <c r="C498" s="30" t="s">
        <v>7142</v>
      </c>
      <c r="D498" s="31" t="s">
        <v>5994</v>
      </c>
      <c r="E498" s="32" t="s">
        <v>5999</v>
      </c>
      <c r="F498" s="32" t="s">
        <v>51</v>
      </c>
      <c r="G498" s="33" t="s">
        <v>7143</v>
      </c>
      <c r="H498" s="31" t="s">
        <v>69</v>
      </c>
      <c r="I498" s="31" t="s">
        <v>4228</v>
      </c>
      <c r="J498" s="33" t="s">
        <v>4231</v>
      </c>
      <c r="K498" s="31" t="s">
        <v>731</v>
      </c>
      <c r="L498" s="33" t="s">
        <v>732</v>
      </c>
      <c r="M498" s="31" t="s">
        <v>5412</v>
      </c>
      <c r="N498" s="31" t="s">
        <v>5363</v>
      </c>
      <c r="O498" s="34"/>
      <c r="P498" s="34">
        <v>0</v>
      </c>
      <c r="Q498" s="34">
        <v>0</v>
      </c>
      <c r="R498" s="34">
        <v>0</v>
      </c>
      <c r="S498" s="34">
        <v>0</v>
      </c>
      <c r="T498" s="34">
        <v>0</v>
      </c>
      <c r="U498" s="34">
        <v>0</v>
      </c>
      <c r="V498" s="34">
        <v>0</v>
      </c>
      <c r="W498" s="34" t="s">
        <v>51</v>
      </c>
      <c r="X498" s="34">
        <v>2</v>
      </c>
      <c r="Y498" s="31" t="s">
        <v>56</v>
      </c>
      <c r="Z498" s="31" t="s">
        <v>720</v>
      </c>
      <c r="AA498" s="31" t="s">
        <v>720</v>
      </c>
      <c r="AB498" s="31"/>
      <c r="AC498" s="31"/>
      <c r="AD498" s="31" t="s">
        <v>51</v>
      </c>
      <c r="AE498" s="31" t="s">
        <v>51</v>
      </c>
      <c r="AF498" s="31" t="s">
        <v>51</v>
      </c>
      <c r="AG498" s="31" t="s">
        <v>51</v>
      </c>
      <c r="AH498" s="31" t="s">
        <v>51</v>
      </c>
      <c r="AI498" s="31" t="s">
        <v>5364</v>
      </c>
      <c r="AJ498" s="31" t="s">
        <v>724</v>
      </c>
      <c r="AK498" s="31" t="s">
        <v>51</v>
      </c>
      <c r="AL498" s="31" t="s">
        <v>51</v>
      </c>
      <c r="AM498" s="31" t="s">
        <v>51</v>
      </c>
      <c r="AN498" s="31" t="s">
        <v>5386</v>
      </c>
      <c r="AO498" s="31" t="s">
        <v>51</v>
      </c>
      <c r="AP498" s="31" t="s">
        <v>51</v>
      </c>
      <c r="AQ498" s="31" t="s">
        <v>51</v>
      </c>
      <c r="AR498" s="31" t="s">
        <v>51</v>
      </c>
      <c r="AS498" s="31" t="s">
        <v>51</v>
      </c>
      <c r="AT498" s="31" t="s">
        <v>5366</v>
      </c>
      <c r="AU498" s="31" t="s">
        <v>5413</v>
      </c>
      <c r="AV498" s="35">
        <v>168646739647</v>
      </c>
    </row>
    <row r="499" spans="2:48" ht="15" customHeight="1">
      <c r="B499" s="29">
        <v>493</v>
      </c>
      <c r="C499" s="30" t="s">
        <v>7144</v>
      </c>
      <c r="D499" s="31" t="s">
        <v>5991</v>
      </c>
      <c r="E499" s="32" t="s">
        <v>5992</v>
      </c>
      <c r="F499" s="32" t="s">
        <v>51</v>
      </c>
      <c r="G499" s="33" t="s">
        <v>7145</v>
      </c>
      <c r="H499" s="31" t="s">
        <v>69</v>
      </c>
      <c r="I499" s="31" t="s">
        <v>4228</v>
      </c>
      <c r="J499" s="33" t="s">
        <v>4230</v>
      </c>
      <c r="K499" s="31" t="s">
        <v>727</v>
      </c>
      <c r="L499" s="33" t="s">
        <v>728</v>
      </c>
      <c r="M499" s="31" t="s">
        <v>5412</v>
      </c>
      <c r="N499" s="31" t="s">
        <v>5363</v>
      </c>
      <c r="O499" s="34"/>
      <c r="P499" s="34">
        <v>0</v>
      </c>
      <c r="Q499" s="34">
        <v>0</v>
      </c>
      <c r="R499" s="34">
        <v>0</v>
      </c>
      <c r="S499" s="34">
        <v>0</v>
      </c>
      <c r="T499" s="34">
        <v>0</v>
      </c>
      <c r="U499" s="34">
        <v>0</v>
      </c>
      <c r="V499" s="34">
        <v>0</v>
      </c>
      <c r="W499" s="34" t="s">
        <v>51</v>
      </c>
      <c r="X499" s="34">
        <v>7</v>
      </c>
      <c r="Y499" s="31" t="s">
        <v>56</v>
      </c>
      <c r="Z499" s="31" t="s">
        <v>720</v>
      </c>
      <c r="AA499" s="31" t="s">
        <v>720</v>
      </c>
      <c r="AB499" s="31"/>
      <c r="AC499" s="31"/>
      <c r="AD499" s="31" t="s">
        <v>51</v>
      </c>
      <c r="AE499" s="31" t="s">
        <v>51</v>
      </c>
      <c r="AF499" s="31" t="s">
        <v>51</v>
      </c>
      <c r="AG499" s="31" t="s">
        <v>51</v>
      </c>
      <c r="AH499" s="31" t="s">
        <v>51</v>
      </c>
      <c r="AI499" s="31" t="s">
        <v>5364</v>
      </c>
      <c r="AJ499" s="31" t="s">
        <v>724</v>
      </c>
      <c r="AK499" s="31" t="s">
        <v>51</v>
      </c>
      <c r="AL499" s="31" t="s">
        <v>51</v>
      </c>
      <c r="AM499" s="31" t="s">
        <v>51</v>
      </c>
      <c r="AN499" s="31" t="s">
        <v>5386</v>
      </c>
      <c r="AO499" s="31" t="s">
        <v>51</v>
      </c>
      <c r="AP499" s="31" t="s">
        <v>51</v>
      </c>
      <c r="AQ499" s="31" t="s">
        <v>51</v>
      </c>
      <c r="AR499" s="31" t="s">
        <v>51</v>
      </c>
      <c r="AS499" s="31" t="s">
        <v>51</v>
      </c>
      <c r="AT499" s="31" t="s">
        <v>5366</v>
      </c>
      <c r="AU499" s="31" t="s">
        <v>5413</v>
      </c>
      <c r="AV499" s="35">
        <v>168646754837</v>
      </c>
    </row>
    <row r="500" spans="2:48" ht="15" customHeight="1">
      <c r="B500" s="29">
        <v>494</v>
      </c>
      <c r="C500" s="30" t="s">
        <v>7144</v>
      </c>
      <c r="D500" s="31" t="s">
        <v>5994</v>
      </c>
      <c r="E500" s="32" t="s">
        <v>5992</v>
      </c>
      <c r="F500" s="32" t="s">
        <v>51</v>
      </c>
      <c r="G500" s="33" t="s">
        <v>7146</v>
      </c>
      <c r="H500" s="31" t="s">
        <v>69</v>
      </c>
      <c r="I500" s="31" t="s">
        <v>4228</v>
      </c>
      <c r="J500" s="33" t="s">
        <v>4231</v>
      </c>
      <c r="K500" s="31" t="s">
        <v>731</v>
      </c>
      <c r="L500" s="33" t="s">
        <v>732</v>
      </c>
      <c r="M500" s="31" t="s">
        <v>5412</v>
      </c>
      <c r="N500" s="31" t="s">
        <v>5363</v>
      </c>
      <c r="O500" s="34"/>
      <c r="P500" s="34">
        <v>0</v>
      </c>
      <c r="Q500" s="34">
        <v>0</v>
      </c>
      <c r="R500" s="34">
        <v>0</v>
      </c>
      <c r="S500" s="34">
        <v>0</v>
      </c>
      <c r="T500" s="34">
        <v>0</v>
      </c>
      <c r="U500" s="34">
        <v>0</v>
      </c>
      <c r="V500" s="34">
        <v>0</v>
      </c>
      <c r="W500" s="34" t="s">
        <v>51</v>
      </c>
      <c r="X500" s="34">
        <v>13</v>
      </c>
      <c r="Y500" s="31" t="s">
        <v>56</v>
      </c>
      <c r="Z500" s="31" t="s">
        <v>720</v>
      </c>
      <c r="AA500" s="31" t="s">
        <v>720</v>
      </c>
      <c r="AB500" s="31"/>
      <c r="AC500" s="31"/>
      <c r="AD500" s="31" t="s">
        <v>51</v>
      </c>
      <c r="AE500" s="31" t="s">
        <v>51</v>
      </c>
      <c r="AF500" s="31" t="s">
        <v>51</v>
      </c>
      <c r="AG500" s="31" t="s">
        <v>51</v>
      </c>
      <c r="AH500" s="31" t="s">
        <v>51</v>
      </c>
      <c r="AI500" s="31" t="s">
        <v>5364</v>
      </c>
      <c r="AJ500" s="31" t="s">
        <v>724</v>
      </c>
      <c r="AK500" s="31" t="s">
        <v>51</v>
      </c>
      <c r="AL500" s="31" t="s">
        <v>51</v>
      </c>
      <c r="AM500" s="31" t="s">
        <v>51</v>
      </c>
      <c r="AN500" s="31" t="s">
        <v>5386</v>
      </c>
      <c r="AO500" s="31" t="s">
        <v>51</v>
      </c>
      <c r="AP500" s="31" t="s">
        <v>51</v>
      </c>
      <c r="AQ500" s="31" t="s">
        <v>51</v>
      </c>
      <c r="AR500" s="31" t="s">
        <v>51</v>
      </c>
      <c r="AS500" s="31" t="s">
        <v>51</v>
      </c>
      <c r="AT500" s="31" t="s">
        <v>5366</v>
      </c>
      <c r="AU500" s="31" t="s">
        <v>5413</v>
      </c>
      <c r="AV500" s="35">
        <v>168646720427</v>
      </c>
    </row>
    <row r="501" spans="2:48" ht="15" customHeight="1">
      <c r="B501" s="29">
        <v>495</v>
      </c>
      <c r="C501" s="30" t="s">
        <v>7144</v>
      </c>
      <c r="D501" s="31" t="s">
        <v>5994</v>
      </c>
      <c r="E501" s="32" t="s">
        <v>5992</v>
      </c>
      <c r="F501" s="32" t="s">
        <v>51</v>
      </c>
      <c r="G501" s="33" t="s">
        <v>7147</v>
      </c>
      <c r="H501" s="31" t="s">
        <v>69</v>
      </c>
      <c r="I501" s="31" t="s">
        <v>4228</v>
      </c>
      <c r="J501" s="33" t="s">
        <v>4231</v>
      </c>
      <c r="K501" s="31" t="s">
        <v>731</v>
      </c>
      <c r="L501" s="33" t="s">
        <v>732</v>
      </c>
      <c r="M501" s="31" t="s">
        <v>5412</v>
      </c>
      <c r="N501" s="31" t="s">
        <v>5363</v>
      </c>
      <c r="O501" s="34"/>
      <c r="P501" s="34">
        <v>0</v>
      </c>
      <c r="Q501" s="34">
        <v>0</v>
      </c>
      <c r="R501" s="34">
        <v>0</v>
      </c>
      <c r="S501" s="34">
        <v>0</v>
      </c>
      <c r="T501" s="34">
        <v>0</v>
      </c>
      <c r="U501" s="34">
        <v>0</v>
      </c>
      <c r="V501" s="34">
        <v>0</v>
      </c>
      <c r="W501" s="34" t="s">
        <v>51</v>
      </c>
      <c r="X501" s="34">
        <v>13</v>
      </c>
      <c r="Y501" s="31" t="s">
        <v>56</v>
      </c>
      <c r="Z501" s="31" t="s">
        <v>720</v>
      </c>
      <c r="AA501" s="31" t="s">
        <v>720</v>
      </c>
      <c r="AB501" s="31"/>
      <c r="AC501" s="31"/>
      <c r="AD501" s="31" t="s">
        <v>51</v>
      </c>
      <c r="AE501" s="31" t="s">
        <v>51</v>
      </c>
      <c r="AF501" s="31" t="s">
        <v>51</v>
      </c>
      <c r="AG501" s="31" t="s">
        <v>51</v>
      </c>
      <c r="AH501" s="31" t="s">
        <v>51</v>
      </c>
      <c r="AI501" s="31" t="s">
        <v>5364</v>
      </c>
      <c r="AJ501" s="31" t="s">
        <v>724</v>
      </c>
      <c r="AK501" s="31" t="s">
        <v>51</v>
      </c>
      <c r="AL501" s="31" t="s">
        <v>51</v>
      </c>
      <c r="AM501" s="31" t="s">
        <v>51</v>
      </c>
      <c r="AN501" s="31" t="s">
        <v>5386</v>
      </c>
      <c r="AO501" s="31" t="s">
        <v>51</v>
      </c>
      <c r="AP501" s="31" t="s">
        <v>51</v>
      </c>
      <c r="AQ501" s="31" t="s">
        <v>51</v>
      </c>
      <c r="AR501" s="31" t="s">
        <v>51</v>
      </c>
      <c r="AS501" s="31" t="s">
        <v>51</v>
      </c>
      <c r="AT501" s="31" t="s">
        <v>5366</v>
      </c>
      <c r="AU501" s="31" t="s">
        <v>5413</v>
      </c>
      <c r="AV501" s="35">
        <v>168646723860</v>
      </c>
    </row>
    <row r="502" spans="2:48" ht="15" customHeight="1">
      <c r="B502" s="29">
        <v>496</v>
      </c>
      <c r="C502" s="30" t="s">
        <v>7148</v>
      </c>
      <c r="D502" s="31" t="s">
        <v>51</v>
      </c>
      <c r="E502" s="32" t="s">
        <v>7149</v>
      </c>
      <c r="F502" s="32" t="s">
        <v>51</v>
      </c>
      <c r="G502" s="33" t="s">
        <v>7150</v>
      </c>
      <c r="H502" s="31" t="s">
        <v>62</v>
      </c>
      <c r="I502" s="31" t="s">
        <v>1759</v>
      </c>
      <c r="J502" s="33" t="s">
        <v>1760</v>
      </c>
      <c r="K502" s="31" t="s">
        <v>1759</v>
      </c>
      <c r="L502" s="33" t="s">
        <v>1760</v>
      </c>
      <c r="M502" s="31" t="s">
        <v>5362</v>
      </c>
      <c r="N502" s="31" t="s">
        <v>5363</v>
      </c>
      <c r="O502" s="34"/>
      <c r="P502" s="34">
        <v>141</v>
      </c>
      <c r="Q502" s="34">
        <v>141</v>
      </c>
      <c r="R502" s="34">
        <v>44</v>
      </c>
      <c r="S502" s="34">
        <v>1</v>
      </c>
      <c r="T502" s="34">
        <v>1</v>
      </c>
      <c r="U502" s="34">
        <v>0</v>
      </c>
      <c r="V502" s="34">
        <v>0</v>
      </c>
      <c r="W502" s="34" t="s">
        <v>51</v>
      </c>
      <c r="X502" s="34">
        <v>1</v>
      </c>
      <c r="Y502" s="31" t="s">
        <v>64</v>
      </c>
      <c r="Z502" s="31" t="s">
        <v>737</v>
      </c>
      <c r="AA502" s="31" t="s">
        <v>737</v>
      </c>
      <c r="AB502" s="31"/>
      <c r="AC502" s="31"/>
      <c r="AD502" s="31" t="s">
        <v>51</v>
      </c>
      <c r="AE502" s="31" t="s">
        <v>51</v>
      </c>
      <c r="AF502" s="31" t="s">
        <v>51</v>
      </c>
      <c r="AG502" s="31" t="s">
        <v>51</v>
      </c>
      <c r="AH502" s="31" t="s">
        <v>51</v>
      </c>
      <c r="AI502" s="31" t="s">
        <v>5364</v>
      </c>
      <c r="AJ502" s="31" t="s">
        <v>724</v>
      </c>
      <c r="AK502" s="31" t="s">
        <v>5455</v>
      </c>
      <c r="AL502" s="31" t="s">
        <v>1022</v>
      </c>
      <c r="AM502" s="31" t="s">
        <v>51</v>
      </c>
      <c r="AN502" s="31" t="s">
        <v>51</v>
      </c>
      <c r="AO502" s="31" t="s">
        <v>51</v>
      </c>
      <c r="AP502" s="31" t="s">
        <v>51</v>
      </c>
      <c r="AQ502" s="31" t="s">
        <v>51</v>
      </c>
      <c r="AR502" s="31" t="s">
        <v>51</v>
      </c>
      <c r="AS502" s="31" t="s">
        <v>51</v>
      </c>
      <c r="AT502" s="31" t="s">
        <v>5366</v>
      </c>
      <c r="AU502" s="31" t="s">
        <v>51</v>
      </c>
      <c r="AV502" s="35">
        <v>168642931130</v>
      </c>
    </row>
    <row r="503" spans="2:48" ht="15" customHeight="1">
      <c r="B503" s="29">
        <v>497</v>
      </c>
      <c r="C503" s="30" t="s">
        <v>7151</v>
      </c>
      <c r="D503" s="31" t="s">
        <v>51</v>
      </c>
      <c r="E503" s="32" t="s">
        <v>7152</v>
      </c>
      <c r="F503" s="32" t="s">
        <v>7153</v>
      </c>
      <c r="G503" s="33" t="s">
        <v>7154</v>
      </c>
      <c r="H503" s="31" t="s">
        <v>62</v>
      </c>
      <c r="I503" s="31" t="s">
        <v>1097</v>
      </c>
      <c r="J503" s="33" t="s">
        <v>1098</v>
      </c>
      <c r="K503" s="31" t="s">
        <v>1097</v>
      </c>
      <c r="L503" s="33" t="s">
        <v>1098</v>
      </c>
      <c r="M503" s="31" t="s">
        <v>5362</v>
      </c>
      <c r="N503" s="31" t="s">
        <v>5363</v>
      </c>
      <c r="O503" s="34"/>
      <c r="P503" s="34">
        <v>69</v>
      </c>
      <c r="Q503" s="34">
        <v>69</v>
      </c>
      <c r="R503" s="34">
        <v>2</v>
      </c>
      <c r="S503" s="34">
        <v>1</v>
      </c>
      <c r="T503" s="34">
        <v>1</v>
      </c>
      <c r="U503" s="34">
        <v>0</v>
      </c>
      <c r="V503" s="34">
        <v>0</v>
      </c>
      <c r="W503" s="34" t="s">
        <v>51</v>
      </c>
      <c r="X503" s="34">
        <v>1</v>
      </c>
      <c r="Y503" s="31" t="s">
        <v>64</v>
      </c>
      <c r="Z503" s="31" t="s">
        <v>737</v>
      </c>
      <c r="AA503" s="31" t="s">
        <v>737</v>
      </c>
      <c r="AB503" s="31"/>
      <c r="AC503" s="31"/>
      <c r="AD503" s="31" t="s">
        <v>51</v>
      </c>
      <c r="AE503" s="31" t="s">
        <v>51</v>
      </c>
      <c r="AF503" s="31" t="s">
        <v>51</v>
      </c>
      <c r="AG503" s="31" t="s">
        <v>51</v>
      </c>
      <c r="AH503" s="31" t="s">
        <v>51</v>
      </c>
      <c r="AI503" s="31" t="s">
        <v>5364</v>
      </c>
      <c r="AJ503" s="31" t="s">
        <v>51</v>
      </c>
      <c r="AK503" s="31" t="s">
        <v>51</v>
      </c>
      <c r="AL503" s="31" t="s">
        <v>51</v>
      </c>
      <c r="AM503" s="31" t="s">
        <v>51</v>
      </c>
      <c r="AN503" s="31" t="s">
        <v>51</v>
      </c>
      <c r="AO503" s="31" t="s">
        <v>51</v>
      </c>
      <c r="AP503" s="31" t="s">
        <v>51</v>
      </c>
      <c r="AQ503" s="31" t="s">
        <v>51</v>
      </c>
      <c r="AR503" s="31" t="s">
        <v>51</v>
      </c>
      <c r="AS503" s="31" t="s">
        <v>51</v>
      </c>
      <c r="AT503" s="31" t="s">
        <v>5366</v>
      </c>
      <c r="AU503" s="31" t="s">
        <v>51</v>
      </c>
      <c r="AV503" s="35">
        <v>168642157767</v>
      </c>
    </row>
    <row r="504" spans="2:48" ht="15" customHeight="1">
      <c r="B504" s="29">
        <v>498</v>
      </c>
      <c r="C504" s="30" t="s">
        <v>7155</v>
      </c>
      <c r="D504" s="31" t="s">
        <v>7156</v>
      </c>
      <c r="E504" s="32" t="s">
        <v>6219</v>
      </c>
      <c r="F504" s="32" t="s">
        <v>7157</v>
      </c>
      <c r="G504" s="33" t="s">
        <v>7158</v>
      </c>
      <c r="H504" s="31" t="s">
        <v>62</v>
      </c>
      <c r="I504" s="31" t="s">
        <v>1097</v>
      </c>
      <c r="J504" s="33" t="s">
        <v>1098</v>
      </c>
      <c r="K504" s="31" t="s">
        <v>1097</v>
      </c>
      <c r="L504" s="33" t="s">
        <v>1098</v>
      </c>
      <c r="M504" s="31" t="s">
        <v>5362</v>
      </c>
      <c r="N504" s="31" t="s">
        <v>5363</v>
      </c>
      <c r="O504" s="34"/>
      <c r="P504" s="34">
        <v>69</v>
      </c>
      <c r="Q504" s="34">
        <v>69</v>
      </c>
      <c r="R504" s="34">
        <v>1</v>
      </c>
      <c r="S504" s="34">
        <v>0</v>
      </c>
      <c r="T504" s="34">
        <v>0</v>
      </c>
      <c r="U504" s="34">
        <v>0</v>
      </c>
      <c r="V504" s="34">
        <v>0</v>
      </c>
      <c r="W504" s="34" t="s">
        <v>51</v>
      </c>
      <c r="X504" s="34">
        <v>1</v>
      </c>
      <c r="Y504" s="31" t="s">
        <v>64</v>
      </c>
      <c r="Z504" s="31" t="s">
        <v>737</v>
      </c>
      <c r="AA504" s="31" t="s">
        <v>737</v>
      </c>
      <c r="AB504" s="31"/>
      <c r="AC504" s="31"/>
      <c r="AD504" s="31" t="s">
        <v>51</v>
      </c>
      <c r="AE504" s="31" t="s">
        <v>51</v>
      </c>
      <c r="AF504" s="31" t="s">
        <v>51</v>
      </c>
      <c r="AG504" s="31" t="s">
        <v>51</v>
      </c>
      <c r="AH504" s="31" t="s">
        <v>51</v>
      </c>
      <c r="AI504" s="31" t="s">
        <v>5364</v>
      </c>
      <c r="AJ504" s="31" t="s">
        <v>51</v>
      </c>
      <c r="AK504" s="31" t="s">
        <v>51</v>
      </c>
      <c r="AL504" s="31" t="s">
        <v>51</v>
      </c>
      <c r="AM504" s="31" t="s">
        <v>51</v>
      </c>
      <c r="AN504" s="31" t="s">
        <v>51</v>
      </c>
      <c r="AO504" s="31" t="s">
        <v>51</v>
      </c>
      <c r="AP504" s="31" t="s">
        <v>51</v>
      </c>
      <c r="AQ504" s="31" t="s">
        <v>51</v>
      </c>
      <c r="AR504" s="31" t="s">
        <v>51</v>
      </c>
      <c r="AS504" s="31" t="s">
        <v>51</v>
      </c>
      <c r="AT504" s="31" t="s">
        <v>5366</v>
      </c>
      <c r="AU504" s="31" t="s">
        <v>51</v>
      </c>
      <c r="AV504" s="35">
        <v>168642224678</v>
      </c>
    </row>
    <row r="505" spans="2:48" ht="15" customHeight="1">
      <c r="B505" s="29">
        <v>499</v>
      </c>
      <c r="C505" s="30" t="s">
        <v>7159</v>
      </c>
      <c r="D505" s="31" t="s">
        <v>7160</v>
      </c>
      <c r="E505" s="32" t="s">
        <v>7161</v>
      </c>
      <c r="F505" s="32" t="s">
        <v>51</v>
      </c>
      <c r="G505" s="33" t="s">
        <v>7162</v>
      </c>
      <c r="H505" s="31" t="s">
        <v>69</v>
      </c>
      <c r="I505" s="31" t="s">
        <v>4638</v>
      </c>
      <c r="J505" s="33" t="s">
        <v>4982</v>
      </c>
      <c r="K505" s="31" t="s">
        <v>3266</v>
      </c>
      <c r="L505" s="33" t="s">
        <v>3267</v>
      </c>
      <c r="M505" s="31" t="s">
        <v>5418</v>
      </c>
      <c r="N505" s="31" t="s">
        <v>5419</v>
      </c>
      <c r="O505" s="34"/>
      <c r="P505" s="34">
        <v>0</v>
      </c>
      <c r="Q505" s="34">
        <v>0</v>
      </c>
      <c r="R505" s="34">
        <v>0</v>
      </c>
      <c r="S505" s="34">
        <v>0</v>
      </c>
      <c r="T505" s="34">
        <v>0</v>
      </c>
      <c r="U505" s="34">
        <v>0</v>
      </c>
      <c r="V505" s="34">
        <v>0</v>
      </c>
      <c r="W505" s="34" t="s">
        <v>5420</v>
      </c>
      <c r="X505" s="34">
        <v>1</v>
      </c>
      <c r="Y505" s="31" t="s">
        <v>56</v>
      </c>
      <c r="Z505" s="31" t="s">
        <v>720</v>
      </c>
      <c r="AA505" s="31" t="s">
        <v>720</v>
      </c>
      <c r="AB505" s="31"/>
      <c r="AC505" s="31"/>
      <c r="AD505" s="31" t="s">
        <v>51</v>
      </c>
      <c r="AE505" s="31" t="s">
        <v>51</v>
      </c>
      <c r="AF505" s="31" t="s">
        <v>51</v>
      </c>
      <c r="AG505" s="31" t="s">
        <v>51</v>
      </c>
      <c r="AH505" s="31" t="s">
        <v>51</v>
      </c>
      <c r="AI505" s="31" t="s">
        <v>5364</v>
      </c>
      <c r="AJ505" s="31" t="s">
        <v>724</v>
      </c>
      <c r="AK505" s="31" t="s">
        <v>51</v>
      </c>
      <c r="AL505" s="31" t="s">
        <v>51</v>
      </c>
      <c r="AM505" s="31" t="s">
        <v>51</v>
      </c>
      <c r="AN505" s="31" t="s">
        <v>5386</v>
      </c>
      <c r="AO505" s="31" t="s">
        <v>51</v>
      </c>
      <c r="AP505" s="31" t="s">
        <v>51</v>
      </c>
      <c r="AQ505" s="31" t="s">
        <v>51</v>
      </c>
      <c r="AR505" s="31" t="s">
        <v>51</v>
      </c>
      <c r="AS505" s="31" t="s">
        <v>51</v>
      </c>
      <c r="AT505" s="31" t="s">
        <v>5366</v>
      </c>
      <c r="AU505" s="31" t="s">
        <v>617</v>
      </c>
      <c r="AV505" s="35">
        <v>168648351229</v>
      </c>
    </row>
    <row r="506" spans="2:48" ht="15" customHeight="1">
      <c r="B506" s="29">
        <v>500</v>
      </c>
      <c r="C506" s="30" t="s">
        <v>7163</v>
      </c>
      <c r="D506" s="31" t="s">
        <v>7164</v>
      </c>
      <c r="E506" s="32" t="s">
        <v>7165</v>
      </c>
      <c r="F506" s="32" t="s">
        <v>51</v>
      </c>
      <c r="G506" s="33" t="s">
        <v>7166</v>
      </c>
      <c r="H506" s="31" t="s">
        <v>69</v>
      </c>
      <c r="I506" s="31" t="s">
        <v>4228</v>
      </c>
      <c r="J506" s="33" t="s">
        <v>4731</v>
      </c>
      <c r="K506" s="31" t="s">
        <v>3061</v>
      </c>
      <c r="L506" s="33" t="s">
        <v>3062</v>
      </c>
      <c r="M506" s="31" t="s">
        <v>5412</v>
      </c>
      <c r="N506" s="31" t="s">
        <v>5363</v>
      </c>
      <c r="O506" s="34"/>
      <c r="P506" s="34">
        <v>0</v>
      </c>
      <c r="Q506" s="34">
        <v>0</v>
      </c>
      <c r="R506" s="34">
        <v>0</v>
      </c>
      <c r="S506" s="34">
        <v>0</v>
      </c>
      <c r="T506" s="34">
        <v>0</v>
      </c>
      <c r="U506" s="34">
        <v>0</v>
      </c>
      <c r="V506" s="34">
        <v>0</v>
      </c>
      <c r="W506" s="34" t="s">
        <v>51</v>
      </c>
      <c r="X506" s="34">
        <v>1</v>
      </c>
      <c r="Y506" s="31" t="s">
        <v>56</v>
      </c>
      <c r="Z506" s="31" t="s">
        <v>720</v>
      </c>
      <c r="AA506" s="31" t="s">
        <v>720</v>
      </c>
      <c r="AB506" s="31"/>
      <c r="AC506" s="31"/>
      <c r="AD506" s="31" t="s">
        <v>51</v>
      </c>
      <c r="AE506" s="31" t="s">
        <v>51</v>
      </c>
      <c r="AF506" s="31" t="s">
        <v>51</v>
      </c>
      <c r="AG506" s="31" t="s">
        <v>51</v>
      </c>
      <c r="AH506" s="31" t="s">
        <v>51</v>
      </c>
      <c r="AI506" s="31" t="s">
        <v>5364</v>
      </c>
      <c r="AJ506" s="31" t="s">
        <v>724</v>
      </c>
      <c r="AK506" s="31" t="s">
        <v>51</v>
      </c>
      <c r="AL506" s="31" t="s">
        <v>51</v>
      </c>
      <c r="AM506" s="31" t="s">
        <v>51</v>
      </c>
      <c r="AN506" s="31" t="s">
        <v>5386</v>
      </c>
      <c r="AO506" s="31" t="s">
        <v>51</v>
      </c>
      <c r="AP506" s="31" t="s">
        <v>51</v>
      </c>
      <c r="AQ506" s="31" t="s">
        <v>51</v>
      </c>
      <c r="AR506" s="31" t="s">
        <v>51</v>
      </c>
      <c r="AS506" s="31" t="s">
        <v>51</v>
      </c>
      <c r="AT506" s="31" t="s">
        <v>5366</v>
      </c>
      <c r="AU506" s="31" t="s">
        <v>5413</v>
      </c>
      <c r="AV506" s="35">
        <v>168692432838</v>
      </c>
    </row>
    <row r="507" spans="2:48" ht="15" customHeight="1">
      <c r="B507" s="29">
        <v>501</v>
      </c>
      <c r="C507" s="30" t="s">
        <v>7167</v>
      </c>
      <c r="D507" s="31" t="s">
        <v>6437</v>
      </c>
      <c r="E507" s="32" t="s">
        <v>6438</v>
      </c>
      <c r="F507" s="32" t="s">
        <v>6439</v>
      </c>
      <c r="G507" s="33" t="s">
        <v>7168</v>
      </c>
      <c r="H507" s="31" t="s">
        <v>65</v>
      </c>
      <c r="I507" s="31" t="s">
        <v>1676</v>
      </c>
      <c r="J507" s="33" t="s">
        <v>1677</v>
      </c>
      <c r="K507" s="31" t="s">
        <v>1676</v>
      </c>
      <c r="L507" s="33" t="s">
        <v>1677</v>
      </c>
      <c r="M507" s="31" t="s">
        <v>5362</v>
      </c>
      <c r="N507" s="31" t="s">
        <v>5363</v>
      </c>
      <c r="O507" s="34"/>
      <c r="P507" s="34">
        <v>677</v>
      </c>
      <c r="Q507" s="34">
        <v>677</v>
      </c>
      <c r="R507" s="34">
        <v>0</v>
      </c>
      <c r="S507" s="34">
        <v>0</v>
      </c>
      <c r="T507" s="34">
        <v>0</v>
      </c>
      <c r="U507" s="34">
        <v>0</v>
      </c>
      <c r="V507" s="34">
        <v>0</v>
      </c>
      <c r="W507" s="34" t="s">
        <v>51</v>
      </c>
      <c r="X507" s="34">
        <v>39</v>
      </c>
      <c r="Y507" s="31" t="s">
        <v>64</v>
      </c>
      <c r="Z507" s="31" t="s">
        <v>723</v>
      </c>
      <c r="AA507" s="31" t="s">
        <v>723</v>
      </c>
      <c r="AB507" s="31" t="s">
        <v>3826</v>
      </c>
      <c r="AC507" s="31">
        <v>74</v>
      </c>
      <c r="AD507" s="31" t="s">
        <v>51</v>
      </c>
      <c r="AE507" s="31" t="s">
        <v>51</v>
      </c>
      <c r="AF507" s="31" t="s">
        <v>51</v>
      </c>
      <c r="AG507" s="31" t="s">
        <v>51</v>
      </c>
      <c r="AH507" s="31" t="s">
        <v>51</v>
      </c>
      <c r="AI507" s="31" t="s">
        <v>5364</v>
      </c>
      <c r="AJ507" s="31" t="s">
        <v>724</v>
      </c>
      <c r="AK507" s="31" t="s">
        <v>3864</v>
      </c>
      <c r="AL507" s="31" t="s">
        <v>1678</v>
      </c>
      <c r="AM507" s="31" t="s">
        <v>51</v>
      </c>
      <c r="AN507" s="31" t="s">
        <v>51</v>
      </c>
      <c r="AO507" s="31" t="s">
        <v>51</v>
      </c>
      <c r="AP507" s="31" t="s">
        <v>51</v>
      </c>
      <c r="AQ507" s="31" t="s">
        <v>51</v>
      </c>
      <c r="AR507" s="31" t="s">
        <v>51</v>
      </c>
      <c r="AS507" s="31" t="s">
        <v>51</v>
      </c>
      <c r="AT507" s="31" t="s">
        <v>5366</v>
      </c>
      <c r="AU507" s="31" t="s">
        <v>51</v>
      </c>
      <c r="AV507" s="35">
        <v>168640610651</v>
      </c>
    </row>
    <row r="508" spans="2:48" ht="15" customHeight="1">
      <c r="B508" s="29">
        <v>502</v>
      </c>
      <c r="C508" s="30" t="s">
        <v>7169</v>
      </c>
      <c r="D508" s="31" t="s">
        <v>7170</v>
      </c>
      <c r="E508" s="32" t="s">
        <v>7171</v>
      </c>
      <c r="F508" s="32" t="s">
        <v>7172</v>
      </c>
      <c r="G508" s="33" t="s">
        <v>7173</v>
      </c>
      <c r="H508" s="31" t="s">
        <v>72</v>
      </c>
      <c r="I508" s="31" t="s">
        <v>3342</v>
      </c>
      <c r="J508" s="33" t="s">
        <v>3343</v>
      </c>
      <c r="K508" s="31" t="s">
        <v>3342</v>
      </c>
      <c r="L508" s="33" t="s">
        <v>3343</v>
      </c>
      <c r="M508" s="31" t="s">
        <v>5362</v>
      </c>
      <c r="N508" s="31" t="s">
        <v>5363</v>
      </c>
      <c r="O508" s="34"/>
      <c r="P508" s="34">
        <v>79</v>
      </c>
      <c r="Q508" s="34">
        <v>79</v>
      </c>
      <c r="R508" s="34">
        <v>33</v>
      </c>
      <c r="S508" s="34">
        <v>0</v>
      </c>
      <c r="T508" s="34">
        <v>0</v>
      </c>
      <c r="U508" s="34">
        <v>0</v>
      </c>
      <c r="V508" s="34">
        <v>0</v>
      </c>
      <c r="W508" s="34" t="s">
        <v>51</v>
      </c>
      <c r="X508" s="34">
        <v>1</v>
      </c>
      <c r="Y508" s="31" t="s">
        <v>74</v>
      </c>
      <c r="Z508" s="31" t="s">
        <v>720</v>
      </c>
      <c r="AA508" s="31" t="s">
        <v>720</v>
      </c>
      <c r="AB508" s="31"/>
      <c r="AC508" s="31"/>
      <c r="AD508" s="31" t="s">
        <v>51</v>
      </c>
      <c r="AE508" s="31" t="s">
        <v>51</v>
      </c>
      <c r="AF508" s="31" t="s">
        <v>5483</v>
      </c>
      <c r="AG508" s="31" t="s">
        <v>51</v>
      </c>
      <c r="AH508" s="31" t="s">
        <v>51</v>
      </c>
      <c r="AI508" s="31" t="s">
        <v>5364</v>
      </c>
      <c r="AJ508" s="31" t="s">
        <v>51</v>
      </c>
      <c r="AK508" s="31" t="s">
        <v>51</v>
      </c>
      <c r="AL508" s="31" t="s">
        <v>51</v>
      </c>
      <c r="AM508" s="31" t="s">
        <v>51</v>
      </c>
      <c r="AN508" s="31" t="s">
        <v>51</v>
      </c>
      <c r="AO508" s="31" t="s">
        <v>51</v>
      </c>
      <c r="AP508" s="31" t="s">
        <v>51</v>
      </c>
      <c r="AQ508" s="31" t="s">
        <v>51</v>
      </c>
      <c r="AR508" s="31" t="s">
        <v>51</v>
      </c>
      <c r="AS508" s="31" t="s">
        <v>51</v>
      </c>
      <c r="AT508" s="31" t="s">
        <v>5366</v>
      </c>
      <c r="AU508" s="31" t="s">
        <v>51</v>
      </c>
      <c r="AV508" s="35">
        <v>168641112237</v>
      </c>
    </row>
    <row r="509" spans="2:48" ht="15" customHeight="1">
      <c r="B509" s="29">
        <v>503</v>
      </c>
      <c r="C509" s="30" t="s">
        <v>7174</v>
      </c>
      <c r="D509" s="31" t="s">
        <v>51</v>
      </c>
      <c r="E509" s="32" t="s">
        <v>7175</v>
      </c>
      <c r="F509" s="32" t="s">
        <v>51</v>
      </c>
      <c r="G509" s="33" t="s">
        <v>7176</v>
      </c>
      <c r="H509" s="31" t="s">
        <v>82</v>
      </c>
      <c r="I509" s="31" t="s">
        <v>1785</v>
      </c>
      <c r="J509" s="33" t="s">
        <v>1786</v>
      </c>
      <c r="K509" s="31" t="s">
        <v>1785</v>
      </c>
      <c r="L509" s="33" t="s">
        <v>1786</v>
      </c>
      <c r="M509" s="31" t="s">
        <v>705</v>
      </c>
      <c r="N509" s="31" t="s">
        <v>5363</v>
      </c>
      <c r="O509" s="34"/>
      <c r="P509" s="34">
        <v>2218</v>
      </c>
      <c r="Q509" s="34">
        <v>2218</v>
      </c>
      <c r="R509" s="34">
        <v>0</v>
      </c>
      <c r="S509" s="34">
        <v>0</v>
      </c>
      <c r="T509" s="34">
        <v>0</v>
      </c>
      <c r="U509" s="34">
        <v>0</v>
      </c>
      <c r="V509" s="34">
        <v>0</v>
      </c>
      <c r="W509" s="34" t="s">
        <v>51</v>
      </c>
      <c r="X509" s="34">
        <v>1</v>
      </c>
      <c r="Y509" s="31" t="s">
        <v>64</v>
      </c>
      <c r="Z509" s="31" t="s">
        <v>720</v>
      </c>
      <c r="AA509" s="31" t="s">
        <v>720</v>
      </c>
      <c r="AB509" s="31" t="s">
        <v>3825</v>
      </c>
      <c r="AC509" s="31"/>
      <c r="AD509" s="31" t="s">
        <v>51</v>
      </c>
      <c r="AE509" s="31" t="s">
        <v>51</v>
      </c>
      <c r="AF509" s="31" t="s">
        <v>51</v>
      </c>
      <c r="AG509" s="31" t="s">
        <v>51</v>
      </c>
      <c r="AH509" s="31" t="s">
        <v>51</v>
      </c>
      <c r="AI509" s="31" t="s">
        <v>5364</v>
      </c>
      <c r="AJ509" s="31" t="s">
        <v>991</v>
      </c>
      <c r="AK509" s="31" t="s">
        <v>1788</v>
      </c>
      <c r="AL509" s="31" t="s">
        <v>1788</v>
      </c>
      <c r="AM509" s="31" t="s">
        <v>51</v>
      </c>
      <c r="AN509" s="31" t="s">
        <v>5386</v>
      </c>
      <c r="AO509" s="31" t="s">
        <v>51</v>
      </c>
      <c r="AP509" s="31" t="s">
        <v>51</v>
      </c>
      <c r="AQ509" s="31" t="s">
        <v>51</v>
      </c>
      <c r="AR509" s="31" t="s">
        <v>51</v>
      </c>
      <c r="AS509" s="31" t="s">
        <v>51</v>
      </c>
      <c r="AT509" s="31" t="s">
        <v>5366</v>
      </c>
      <c r="AU509" s="31" t="s">
        <v>615</v>
      </c>
      <c r="AV509" s="35">
        <v>168735757978</v>
      </c>
    </row>
    <row r="510" spans="2:48" ht="15" customHeight="1">
      <c r="B510" s="29">
        <v>504</v>
      </c>
      <c r="C510" s="30" t="s">
        <v>7177</v>
      </c>
      <c r="D510" s="31" t="s">
        <v>51</v>
      </c>
      <c r="E510" s="32" t="s">
        <v>7178</v>
      </c>
      <c r="F510" s="32" t="s">
        <v>7179</v>
      </c>
      <c r="G510" s="33" t="s">
        <v>7180</v>
      </c>
      <c r="H510" s="31" t="s">
        <v>67</v>
      </c>
      <c r="I510" s="31" t="s">
        <v>6221</v>
      </c>
      <c r="J510" s="33" t="s">
        <v>1134</v>
      </c>
      <c r="K510" s="31" t="s">
        <v>6221</v>
      </c>
      <c r="L510" s="33" t="s">
        <v>1134</v>
      </c>
      <c r="M510" s="31" t="s">
        <v>5362</v>
      </c>
      <c r="N510" s="31" t="s">
        <v>5363</v>
      </c>
      <c r="O510" s="34"/>
      <c r="P510" s="34">
        <v>954</v>
      </c>
      <c r="Q510" s="34">
        <v>954</v>
      </c>
      <c r="R510" s="34">
        <v>0</v>
      </c>
      <c r="S510" s="34">
        <v>0</v>
      </c>
      <c r="T510" s="34">
        <v>0</v>
      </c>
      <c r="U510" s="34">
        <v>0</v>
      </c>
      <c r="V510" s="34">
        <v>0</v>
      </c>
      <c r="W510" s="34" t="s">
        <v>51</v>
      </c>
      <c r="X510" s="34">
        <v>3</v>
      </c>
      <c r="Y510" s="31" t="s">
        <v>64</v>
      </c>
      <c r="Z510" s="31" t="s">
        <v>723</v>
      </c>
      <c r="AA510" s="31" t="s">
        <v>723</v>
      </c>
      <c r="AB510" s="31"/>
      <c r="AC510" s="31"/>
      <c r="AD510" s="31" t="s">
        <v>51</v>
      </c>
      <c r="AE510" s="31" t="s">
        <v>51</v>
      </c>
      <c r="AF510" s="31" t="s">
        <v>51</v>
      </c>
      <c r="AG510" s="31" t="s">
        <v>51</v>
      </c>
      <c r="AH510" s="31" t="s">
        <v>51</v>
      </c>
      <c r="AI510" s="31" t="s">
        <v>5364</v>
      </c>
      <c r="AJ510" s="31" t="s">
        <v>51</v>
      </c>
      <c r="AK510" s="31" t="s">
        <v>51</v>
      </c>
      <c r="AL510" s="31" t="s">
        <v>51</v>
      </c>
      <c r="AM510" s="31" t="s">
        <v>51</v>
      </c>
      <c r="AN510" s="31" t="s">
        <v>51</v>
      </c>
      <c r="AO510" s="31" t="s">
        <v>51</v>
      </c>
      <c r="AP510" s="31" t="s">
        <v>51</v>
      </c>
      <c r="AQ510" s="31" t="s">
        <v>51</v>
      </c>
      <c r="AR510" s="31" t="s">
        <v>51</v>
      </c>
      <c r="AS510" s="31" t="s">
        <v>51</v>
      </c>
      <c r="AT510" s="31" t="s">
        <v>5366</v>
      </c>
      <c r="AU510" s="31" t="s">
        <v>51</v>
      </c>
      <c r="AV510" s="35">
        <v>168639105971</v>
      </c>
    </row>
    <row r="511" spans="2:48" ht="15" customHeight="1">
      <c r="B511" s="29">
        <v>505</v>
      </c>
      <c r="C511" s="30" t="s">
        <v>7181</v>
      </c>
      <c r="D511" s="31" t="s">
        <v>51</v>
      </c>
      <c r="E511" s="32" t="s">
        <v>7178</v>
      </c>
      <c r="F511" s="32" t="s">
        <v>7182</v>
      </c>
      <c r="G511" s="33" t="s">
        <v>7183</v>
      </c>
      <c r="H511" s="31" t="s">
        <v>67</v>
      </c>
      <c r="I511" s="31" t="s">
        <v>7184</v>
      </c>
      <c r="J511" s="33" t="s">
        <v>1690</v>
      </c>
      <c r="K511" s="31" t="s">
        <v>7184</v>
      </c>
      <c r="L511" s="33" t="s">
        <v>1690</v>
      </c>
      <c r="M511" s="31" t="s">
        <v>5362</v>
      </c>
      <c r="N511" s="31" t="s">
        <v>5363</v>
      </c>
      <c r="O511" s="34">
        <v>167</v>
      </c>
      <c r="P511" s="34">
        <v>103144</v>
      </c>
      <c r="Q511" s="34">
        <v>103144</v>
      </c>
      <c r="R511" s="34">
        <v>3023</v>
      </c>
      <c r="S511" s="34">
        <v>27</v>
      </c>
      <c r="T511" s="34">
        <v>27</v>
      </c>
      <c r="U511" s="34">
        <v>0</v>
      </c>
      <c r="V511" s="34">
        <v>0</v>
      </c>
      <c r="W511" s="34" t="s">
        <v>51</v>
      </c>
      <c r="X511" s="34">
        <v>3</v>
      </c>
      <c r="Y511" s="31" t="s">
        <v>64</v>
      </c>
      <c r="Z511" s="31" t="s">
        <v>723</v>
      </c>
      <c r="AA511" s="31" t="s">
        <v>723</v>
      </c>
      <c r="AB511" s="31"/>
      <c r="AC511" s="31"/>
      <c r="AD511" s="31" t="s">
        <v>51</v>
      </c>
      <c r="AE511" s="31" t="s">
        <v>51</v>
      </c>
      <c r="AF511" s="31" t="s">
        <v>51</v>
      </c>
      <c r="AG511" s="31" t="s">
        <v>51</v>
      </c>
      <c r="AH511" s="31" t="s">
        <v>51</v>
      </c>
      <c r="AI511" s="31" t="s">
        <v>5364</v>
      </c>
      <c r="AJ511" s="31" t="s">
        <v>51</v>
      </c>
      <c r="AK511" s="31" t="s">
        <v>51</v>
      </c>
      <c r="AL511" s="31" t="s">
        <v>51</v>
      </c>
      <c r="AM511" s="31" t="s">
        <v>51</v>
      </c>
      <c r="AN511" s="31" t="s">
        <v>51</v>
      </c>
      <c r="AO511" s="31" t="s">
        <v>51</v>
      </c>
      <c r="AP511" s="31" t="s">
        <v>51</v>
      </c>
      <c r="AQ511" s="31" t="s">
        <v>51</v>
      </c>
      <c r="AR511" s="31" t="s">
        <v>51</v>
      </c>
      <c r="AS511" s="31" t="s">
        <v>51</v>
      </c>
      <c r="AT511" s="31" t="s">
        <v>5366</v>
      </c>
      <c r="AU511" s="31" t="s">
        <v>51</v>
      </c>
      <c r="AV511" s="35">
        <v>168639128443</v>
      </c>
    </row>
    <row r="512" spans="2:48" ht="15" customHeight="1">
      <c r="B512" s="29">
        <v>506</v>
      </c>
      <c r="C512" s="30" t="s">
        <v>7185</v>
      </c>
      <c r="D512" s="31" t="s">
        <v>7010</v>
      </c>
      <c r="E512" s="32" t="s">
        <v>7186</v>
      </c>
      <c r="F512" s="32" t="s">
        <v>7187</v>
      </c>
      <c r="G512" s="33" t="s">
        <v>7188</v>
      </c>
      <c r="H512" s="31" t="s">
        <v>198</v>
      </c>
      <c r="I512" s="31" t="s">
        <v>1889</v>
      </c>
      <c r="J512" s="33" t="s">
        <v>199</v>
      </c>
      <c r="K512" s="31" t="s">
        <v>1889</v>
      </c>
      <c r="L512" s="33" t="s">
        <v>199</v>
      </c>
      <c r="M512" s="31" t="s">
        <v>5396</v>
      </c>
      <c r="N512" s="31" t="s">
        <v>5363</v>
      </c>
      <c r="O512" s="34"/>
      <c r="P512" s="34">
        <v>385000</v>
      </c>
      <c r="Q512" s="34">
        <v>385000</v>
      </c>
      <c r="R512" s="34">
        <v>0</v>
      </c>
      <c r="S512" s="34">
        <v>6</v>
      </c>
      <c r="T512" s="34">
        <v>5</v>
      </c>
      <c r="U512" s="34">
        <v>0</v>
      </c>
      <c r="V512" s="34">
        <v>1</v>
      </c>
      <c r="W512" s="34" t="s">
        <v>51</v>
      </c>
      <c r="X512" s="34">
        <v>2</v>
      </c>
      <c r="Y512" s="31" t="s">
        <v>59</v>
      </c>
      <c r="Z512" s="31" t="s">
        <v>720</v>
      </c>
      <c r="AA512" s="31" t="s">
        <v>720</v>
      </c>
      <c r="AB512" s="31"/>
      <c r="AC512" s="31"/>
      <c r="AD512" s="31" t="s">
        <v>51</v>
      </c>
      <c r="AE512" s="31" t="s">
        <v>51</v>
      </c>
      <c r="AF512" s="31" t="s">
        <v>51</v>
      </c>
      <c r="AG512" s="31" t="s">
        <v>51</v>
      </c>
      <c r="AH512" s="31" t="s">
        <v>51</v>
      </c>
      <c r="AI512" s="31" t="s">
        <v>5364</v>
      </c>
      <c r="AJ512" s="31" t="s">
        <v>991</v>
      </c>
      <c r="AK512" s="31" t="s">
        <v>1788</v>
      </c>
      <c r="AL512" s="31" t="s">
        <v>1788</v>
      </c>
      <c r="AM512" s="31" t="s">
        <v>51</v>
      </c>
      <c r="AN512" s="31" t="s">
        <v>51</v>
      </c>
      <c r="AO512" s="31" t="s">
        <v>51</v>
      </c>
      <c r="AP512" s="31" t="s">
        <v>51</v>
      </c>
      <c r="AQ512" s="31" t="s">
        <v>51</v>
      </c>
      <c r="AR512" s="31" t="s">
        <v>51</v>
      </c>
      <c r="AS512" s="31" t="s">
        <v>51</v>
      </c>
      <c r="AT512" s="31" t="s">
        <v>5366</v>
      </c>
      <c r="AU512" s="31" t="s">
        <v>51</v>
      </c>
      <c r="AV512" s="35">
        <v>168657297916</v>
      </c>
    </row>
    <row r="513" spans="2:48" ht="15" customHeight="1">
      <c r="B513" s="29">
        <v>507</v>
      </c>
      <c r="C513" s="30" t="s">
        <v>7189</v>
      </c>
      <c r="D513" s="31" t="s">
        <v>51</v>
      </c>
      <c r="E513" s="32" t="s">
        <v>7190</v>
      </c>
      <c r="F513" s="32" t="s">
        <v>7191</v>
      </c>
      <c r="G513" s="33" t="s">
        <v>7192</v>
      </c>
      <c r="H513" s="31" t="s">
        <v>67</v>
      </c>
      <c r="I513" s="31" t="s">
        <v>5361</v>
      </c>
      <c r="J513" s="33" t="s">
        <v>722</v>
      </c>
      <c r="K513" s="31" t="s">
        <v>5361</v>
      </c>
      <c r="L513" s="33" t="s">
        <v>722</v>
      </c>
      <c r="M513" s="31" t="s">
        <v>5362</v>
      </c>
      <c r="N513" s="31" t="s">
        <v>5363</v>
      </c>
      <c r="O513" s="34">
        <v>266</v>
      </c>
      <c r="P513" s="34">
        <v>90081</v>
      </c>
      <c r="Q513" s="34">
        <v>90081</v>
      </c>
      <c r="R513" s="34">
        <v>58627</v>
      </c>
      <c r="S513" s="34">
        <v>217</v>
      </c>
      <c r="T513" s="34">
        <v>202</v>
      </c>
      <c r="U513" s="34">
        <v>15</v>
      </c>
      <c r="V513" s="34">
        <v>0</v>
      </c>
      <c r="W513" s="34" t="s">
        <v>51</v>
      </c>
      <c r="X513" s="34">
        <v>1</v>
      </c>
      <c r="Y513" s="31" t="s">
        <v>64</v>
      </c>
      <c r="Z513" s="31" t="s">
        <v>723</v>
      </c>
      <c r="AA513" s="31" t="s">
        <v>723</v>
      </c>
      <c r="AB513" s="31"/>
      <c r="AC513" s="31"/>
      <c r="AD513" s="31" t="s">
        <v>51</v>
      </c>
      <c r="AE513" s="31" t="s">
        <v>51</v>
      </c>
      <c r="AF513" s="31" t="s">
        <v>51</v>
      </c>
      <c r="AG513" s="31" t="s">
        <v>51</v>
      </c>
      <c r="AH513" s="31" t="s">
        <v>51</v>
      </c>
      <c r="AI513" s="31" t="s">
        <v>5364</v>
      </c>
      <c r="AJ513" s="31" t="s">
        <v>724</v>
      </c>
      <c r="AK513" s="31" t="s">
        <v>5365</v>
      </c>
      <c r="AL513" s="31" t="s">
        <v>726</v>
      </c>
      <c r="AM513" s="31" t="s">
        <v>51</v>
      </c>
      <c r="AN513" s="31" t="s">
        <v>51</v>
      </c>
      <c r="AO513" s="31" t="s">
        <v>51</v>
      </c>
      <c r="AP513" s="31" t="s">
        <v>51</v>
      </c>
      <c r="AQ513" s="31" t="s">
        <v>51</v>
      </c>
      <c r="AR513" s="31" t="s">
        <v>51</v>
      </c>
      <c r="AS513" s="31" t="s">
        <v>51</v>
      </c>
      <c r="AT513" s="31" t="s">
        <v>5366</v>
      </c>
      <c r="AU513" s="31" t="s">
        <v>51</v>
      </c>
      <c r="AV513" s="35">
        <v>168643126392</v>
      </c>
    </row>
    <row r="514" spans="2:48" ht="15" customHeight="1">
      <c r="B514" s="29">
        <v>508</v>
      </c>
      <c r="C514" s="30" t="s">
        <v>7193</v>
      </c>
      <c r="D514" s="31" t="s">
        <v>51</v>
      </c>
      <c r="E514" s="32" t="s">
        <v>7194</v>
      </c>
      <c r="F514" s="32" t="s">
        <v>51</v>
      </c>
      <c r="G514" s="33" t="s">
        <v>7195</v>
      </c>
      <c r="H514" s="31" t="s">
        <v>78</v>
      </c>
      <c r="I514" s="31" t="s">
        <v>3596</v>
      </c>
      <c r="J514" s="33" t="s">
        <v>3597</v>
      </c>
      <c r="K514" s="31" t="s">
        <v>3596</v>
      </c>
      <c r="L514" s="33" t="s">
        <v>3597</v>
      </c>
      <c r="M514" s="31" t="s">
        <v>5375</v>
      </c>
      <c r="N514" s="31" t="s">
        <v>5363</v>
      </c>
      <c r="O514" s="34"/>
      <c r="P514" s="34">
        <v>186</v>
      </c>
      <c r="Q514" s="34">
        <v>186</v>
      </c>
      <c r="R514" s="34">
        <v>135</v>
      </c>
      <c r="S514" s="34">
        <v>2</v>
      </c>
      <c r="T514" s="34">
        <v>2</v>
      </c>
      <c r="U514" s="34">
        <v>0</v>
      </c>
      <c r="V514" s="34">
        <v>0</v>
      </c>
      <c r="W514" s="34" t="s">
        <v>51</v>
      </c>
      <c r="X514" s="34">
        <v>5</v>
      </c>
      <c r="Y514" s="31" t="s">
        <v>77</v>
      </c>
      <c r="Z514" s="31" t="s">
        <v>737</v>
      </c>
      <c r="AA514" s="31" t="s">
        <v>737</v>
      </c>
      <c r="AB514" s="31"/>
      <c r="AC514" s="31"/>
      <c r="AD514" s="31" t="s">
        <v>51</v>
      </c>
      <c r="AE514" s="31" t="s">
        <v>51</v>
      </c>
      <c r="AF514" s="31" t="s">
        <v>51</v>
      </c>
      <c r="AG514" s="31" t="s">
        <v>51</v>
      </c>
      <c r="AH514" s="31" t="s">
        <v>51</v>
      </c>
      <c r="AI514" s="31" t="s">
        <v>5364</v>
      </c>
      <c r="AJ514" s="31" t="s">
        <v>51</v>
      </c>
      <c r="AK514" s="31" t="s">
        <v>51</v>
      </c>
      <c r="AL514" s="31" t="s">
        <v>51</v>
      </c>
      <c r="AM514" s="31" t="s">
        <v>51</v>
      </c>
      <c r="AN514" s="31" t="s">
        <v>51</v>
      </c>
      <c r="AO514" s="31" t="s">
        <v>51</v>
      </c>
      <c r="AP514" s="31" t="s">
        <v>51</v>
      </c>
      <c r="AQ514" s="31" t="s">
        <v>51</v>
      </c>
      <c r="AR514" s="31" t="s">
        <v>51</v>
      </c>
      <c r="AS514" s="31" t="s">
        <v>51</v>
      </c>
      <c r="AT514" s="31" t="s">
        <v>5366</v>
      </c>
      <c r="AU514" s="31" t="s">
        <v>51</v>
      </c>
      <c r="AV514" s="35">
        <v>168636041883</v>
      </c>
    </row>
    <row r="515" spans="2:48" ht="15" customHeight="1">
      <c r="B515" s="29">
        <v>509</v>
      </c>
      <c r="C515" s="30" t="s">
        <v>7196</v>
      </c>
      <c r="D515" s="31" t="s">
        <v>5607</v>
      </c>
      <c r="E515" s="32" t="s">
        <v>7197</v>
      </c>
      <c r="F515" s="32" t="s">
        <v>51</v>
      </c>
      <c r="G515" s="33" t="s">
        <v>7198</v>
      </c>
      <c r="H515" s="31" t="s">
        <v>69</v>
      </c>
      <c r="I515" s="31" t="s">
        <v>4978</v>
      </c>
      <c r="J515" s="33" t="s">
        <v>4979</v>
      </c>
      <c r="K515" s="31" t="s">
        <v>727</v>
      </c>
      <c r="L515" s="33" t="s">
        <v>728</v>
      </c>
      <c r="M515" s="31" t="s">
        <v>5418</v>
      </c>
      <c r="N515" s="31" t="s">
        <v>5419</v>
      </c>
      <c r="O515" s="34"/>
      <c r="P515" s="34">
        <v>0</v>
      </c>
      <c r="Q515" s="34">
        <v>0</v>
      </c>
      <c r="R515" s="34">
        <v>0</v>
      </c>
      <c r="S515" s="34">
        <v>0</v>
      </c>
      <c r="T515" s="34">
        <v>0</v>
      </c>
      <c r="U515" s="34">
        <v>0</v>
      </c>
      <c r="V515" s="34">
        <v>0</v>
      </c>
      <c r="W515" s="34" t="s">
        <v>5420</v>
      </c>
      <c r="X515" s="34">
        <v>1</v>
      </c>
      <c r="Y515" s="31" t="s">
        <v>56</v>
      </c>
      <c r="Z515" s="31" t="s">
        <v>720</v>
      </c>
      <c r="AA515" s="31" t="s">
        <v>720</v>
      </c>
      <c r="AB515" s="31"/>
      <c r="AC515" s="31"/>
      <c r="AD515" s="31" t="s">
        <v>51</v>
      </c>
      <c r="AE515" s="31" t="s">
        <v>51</v>
      </c>
      <c r="AF515" s="31" t="s">
        <v>51</v>
      </c>
      <c r="AG515" s="31" t="s">
        <v>51</v>
      </c>
      <c r="AH515" s="31" t="s">
        <v>51</v>
      </c>
      <c r="AI515" s="31" t="s">
        <v>5364</v>
      </c>
      <c r="AJ515" s="31" t="s">
        <v>724</v>
      </c>
      <c r="AK515" s="31" t="s">
        <v>51</v>
      </c>
      <c r="AL515" s="31" t="s">
        <v>51</v>
      </c>
      <c r="AM515" s="31" t="s">
        <v>51</v>
      </c>
      <c r="AN515" s="31" t="s">
        <v>5386</v>
      </c>
      <c r="AO515" s="31" t="s">
        <v>51</v>
      </c>
      <c r="AP515" s="31" t="s">
        <v>51</v>
      </c>
      <c r="AQ515" s="31" t="s">
        <v>51</v>
      </c>
      <c r="AR515" s="31" t="s">
        <v>51</v>
      </c>
      <c r="AS515" s="31" t="s">
        <v>51</v>
      </c>
      <c r="AT515" s="31" t="s">
        <v>5366</v>
      </c>
      <c r="AU515" s="31" t="s">
        <v>617</v>
      </c>
      <c r="AV515" s="35">
        <v>168640536238</v>
      </c>
    </row>
    <row r="516" spans="2:48" ht="15" customHeight="1">
      <c r="B516" s="29">
        <v>510</v>
      </c>
      <c r="C516" s="30" t="s">
        <v>7196</v>
      </c>
      <c r="D516" s="31" t="s">
        <v>51</v>
      </c>
      <c r="E516" s="32" t="s">
        <v>7199</v>
      </c>
      <c r="F516" s="32" t="s">
        <v>51</v>
      </c>
      <c r="G516" s="33" t="s">
        <v>7200</v>
      </c>
      <c r="H516" s="31" t="s">
        <v>62</v>
      </c>
      <c r="I516" s="31" t="s">
        <v>2297</v>
      </c>
      <c r="J516" s="33" t="s">
        <v>2298</v>
      </c>
      <c r="K516" s="31" t="s">
        <v>2297</v>
      </c>
      <c r="L516" s="33" t="s">
        <v>2298</v>
      </c>
      <c r="M516" s="31" t="s">
        <v>5375</v>
      </c>
      <c r="N516" s="31" t="s">
        <v>5363</v>
      </c>
      <c r="O516" s="34">
        <v>5</v>
      </c>
      <c r="P516" s="34">
        <v>1365</v>
      </c>
      <c r="Q516" s="34">
        <v>1365</v>
      </c>
      <c r="R516" s="34">
        <v>172</v>
      </c>
      <c r="S516" s="34">
        <v>3</v>
      </c>
      <c r="T516" s="34">
        <v>3</v>
      </c>
      <c r="U516" s="34">
        <v>0</v>
      </c>
      <c r="V516" s="34">
        <v>0</v>
      </c>
      <c r="W516" s="34" t="s">
        <v>51</v>
      </c>
      <c r="X516" s="34">
        <v>5</v>
      </c>
      <c r="Y516" s="31" t="s">
        <v>64</v>
      </c>
      <c r="Z516" s="31" t="s">
        <v>737</v>
      </c>
      <c r="AA516" s="31" t="s">
        <v>737</v>
      </c>
      <c r="AB516" s="31"/>
      <c r="AC516" s="31"/>
      <c r="AD516" s="31" t="s">
        <v>51</v>
      </c>
      <c r="AE516" s="31" t="s">
        <v>51</v>
      </c>
      <c r="AF516" s="31" t="s">
        <v>51</v>
      </c>
      <c r="AG516" s="31" t="s">
        <v>51</v>
      </c>
      <c r="AH516" s="31" t="s">
        <v>51</v>
      </c>
      <c r="AI516" s="31" t="s">
        <v>5364</v>
      </c>
      <c r="AJ516" s="31" t="s">
        <v>724</v>
      </c>
      <c r="AK516" s="31" t="s">
        <v>6839</v>
      </c>
      <c r="AL516" s="31" t="s">
        <v>1002</v>
      </c>
      <c r="AM516" s="31" t="s">
        <v>51</v>
      </c>
      <c r="AN516" s="31" t="s">
        <v>51</v>
      </c>
      <c r="AO516" s="31" t="s">
        <v>51</v>
      </c>
      <c r="AP516" s="31" t="s">
        <v>51</v>
      </c>
      <c r="AQ516" s="31" t="s">
        <v>51</v>
      </c>
      <c r="AR516" s="31" t="s">
        <v>51</v>
      </c>
      <c r="AS516" s="31" t="s">
        <v>51</v>
      </c>
      <c r="AT516" s="31" t="s">
        <v>5366</v>
      </c>
      <c r="AU516" s="31" t="s">
        <v>51</v>
      </c>
      <c r="AV516" s="35">
        <v>168637454764</v>
      </c>
    </row>
    <row r="517" spans="2:48" ht="15" customHeight="1">
      <c r="B517" s="29">
        <v>511</v>
      </c>
      <c r="C517" s="30" t="s">
        <v>7201</v>
      </c>
      <c r="D517" s="31" t="s">
        <v>7202</v>
      </c>
      <c r="E517" s="32" t="s">
        <v>7203</v>
      </c>
      <c r="F517" s="32" t="s">
        <v>7204</v>
      </c>
      <c r="G517" s="33" t="s">
        <v>7205</v>
      </c>
      <c r="H517" s="31" t="s">
        <v>72</v>
      </c>
      <c r="I517" s="31" t="s">
        <v>2474</v>
      </c>
      <c r="J517" s="33" t="s">
        <v>2475</v>
      </c>
      <c r="K517" s="31" t="s">
        <v>2474</v>
      </c>
      <c r="L517" s="33" t="s">
        <v>2475</v>
      </c>
      <c r="M517" s="31" t="s">
        <v>5362</v>
      </c>
      <c r="N517" s="31" t="s">
        <v>5363</v>
      </c>
      <c r="O517" s="34"/>
      <c r="P517" s="34">
        <v>3732</v>
      </c>
      <c r="Q517" s="34">
        <v>3732</v>
      </c>
      <c r="R517" s="34">
        <v>12</v>
      </c>
      <c r="S517" s="34">
        <v>0</v>
      </c>
      <c r="T517" s="34">
        <v>0</v>
      </c>
      <c r="U517" s="34">
        <v>0</v>
      </c>
      <c r="V517" s="34">
        <v>0</v>
      </c>
      <c r="W517" s="34" t="s">
        <v>51</v>
      </c>
      <c r="X517" s="34">
        <v>2</v>
      </c>
      <c r="Y517" s="31" t="s">
        <v>74</v>
      </c>
      <c r="Z517" s="31" t="s">
        <v>720</v>
      </c>
      <c r="AA517" s="31" t="s">
        <v>720</v>
      </c>
      <c r="AB517" s="31"/>
      <c r="AC517" s="31"/>
      <c r="AD517" s="31" t="s">
        <v>51</v>
      </c>
      <c r="AE517" s="31" t="s">
        <v>51</v>
      </c>
      <c r="AF517" s="31" t="s">
        <v>5483</v>
      </c>
      <c r="AG517" s="31" t="s">
        <v>51</v>
      </c>
      <c r="AH517" s="31" t="s">
        <v>51</v>
      </c>
      <c r="AI517" s="31" t="s">
        <v>5364</v>
      </c>
      <c r="AJ517" s="31" t="s">
        <v>724</v>
      </c>
      <c r="AK517" s="31" t="s">
        <v>7206</v>
      </c>
      <c r="AL517" s="31" t="s">
        <v>51</v>
      </c>
      <c r="AM517" s="31" t="s">
        <v>51</v>
      </c>
      <c r="AN517" s="31" t="s">
        <v>51</v>
      </c>
      <c r="AO517" s="31" t="s">
        <v>51</v>
      </c>
      <c r="AP517" s="31" t="s">
        <v>51</v>
      </c>
      <c r="AQ517" s="31" t="s">
        <v>51</v>
      </c>
      <c r="AR517" s="31" t="s">
        <v>51</v>
      </c>
      <c r="AS517" s="31" t="s">
        <v>51</v>
      </c>
      <c r="AT517" s="31" t="s">
        <v>5366</v>
      </c>
      <c r="AU517" s="31" t="s">
        <v>51</v>
      </c>
      <c r="AV517" s="35">
        <v>168636009872</v>
      </c>
    </row>
    <row r="518" spans="2:48" ht="15" customHeight="1">
      <c r="B518" s="29">
        <v>512</v>
      </c>
      <c r="C518" s="30" t="s">
        <v>7201</v>
      </c>
      <c r="D518" s="31" t="s">
        <v>7202</v>
      </c>
      <c r="E518" s="32" t="s">
        <v>7207</v>
      </c>
      <c r="F518" s="32" t="s">
        <v>7208</v>
      </c>
      <c r="G518" s="33" t="s">
        <v>7209</v>
      </c>
      <c r="H518" s="31" t="s">
        <v>474</v>
      </c>
      <c r="I518" s="31" t="s">
        <v>474</v>
      </c>
      <c r="J518" s="33" t="s">
        <v>475</v>
      </c>
      <c r="K518" s="31" t="s">
        <v>474</v>
      </c>
      <c r="L518" s="33" t="s">
        <v>475</v>
      </c>
      <c r="M518" s="31" t="s">
        <v>5396</v>
      </c>
      <c r="N518" s="31" t="s">
        <v>5363</v>
      </c>
      <c r="O518" s="34"/>
      <c r="P518" s="34">
        <v>250952</v>
      </c>
      <c r="Q518" s="34">
        <v>250952</v>
      </c>
      <c r="R518" s="34">
        <v>0</v>
      </c>
      <c r="S518" s="34">
        <v>0</v>
      </c>
      <c r="T518" s="34">
        <v>0</v>
      </c>
      <c r="U518" s="34">
        <v>0</v>
      </c>
      <c r="V518" s="34">
        <v>0</v>
      </c>
      <c r="W518" s="34" t="s">
        <v>51</v>
      </c>
      <c r="X518" s="34">
        <v>2</v>
      </c>
      <c r="Y518" s="31" t="s">
        <v>59</v>
      </c>
      <c r="Z518" s="31" t="s">
        <v>720</v>
      </c>
      <c r="AA518" s="31" t="s">
        <v>720</v>
      </c>
      <c r="AB518" s="31"/>
      <c r="AC518" s="31"/>
      <c r="AD518" s="31" t="s">
        <v>51</v>
      </c>
      <c r="AE518" s="31" t="s">
        <v>51</v>
      </c>
      <c r="AF518" s="31" t="s">
        <v>51</v>
      </c>
      <c r="AG518" s="31" t="s">
        <v>51</v>
      </c>
      <c r="AH518" s="31" t="s">
        <v>51</v>
      </c>
      <c r="AI518" s="31" t="s">
        <v>5364</v>
      </c>
      <c r="AJ518" s="31" t="s">
        <v>724</v>
      </c>
      <c r="AK518" s="31" t="s">
        <v>7206</v>
      </c>
      <c r="AL518" s="31" t="s">
        <v>1832</v>
      </c>
      <c r="AM518" s="31" t="s">
        <v>51</v>
      </c>
      <c r="AN518" s="31" t="s">
        <v>51</v>
      </c>
      <c r="AO518" s="31" t="s">
        <v>51</v>
      </c>
      <c r="AP518" s="31" t="s">
        <v>51</v>
      </c>
      <c r="AQ518" s="31" t="s">
        <v>51</v>
      </c>
      <c r="AR518" s="31" t="s">
        <v>51</v>
      </c>
      <c r="AS518" s="31" t="s">
        <v>51</v>
      </c>
      <c r="AT518" s="31" t="s">
        <v>5366</v>
      </c>
      <c r="AU518" s="31" t="s">
        <v>51</v>
      </c>
      <c r="AV518" s="35">
        <v>168636175782</v>
      </c>
    </row>
    <row r="519" spans="2:48" ht="15" customHeight="1">
      <c r="B519" s="29">
        <v>513</v>
      </c>
      <c r="C519" s="30" t="s">
        <v>7210</v>
      </c>
      <c r="D519" s="31" t="s">
        <v>51</v>
      </c>
      <c r="E519" s="32" t="s">
        <v>5377</v>
      </c>
      <c r="F519" s="32" t="s">
        <v>7211</v>
      </c>
      <c r="G519" s="33" t="s">
        <v>7212</v>
      </c>
      <c r="H519" s="31" t="s">
        <v>67</v>
      </c>
      <c r="I519" s="31" t="s">
        <v>5380</v>
      </c>
      <c r="J519" s="33" t="s">
        <v>745</v>
      </c>
      <c r="K519" s="31" t="s">
        <v>5380</v>
      </c>
      <c r="L519" s="33" t="s">
        <v>745</v>
      </c>
      <c r="M519" s="31" t="s">
        <v>5362</v>
      </c>
      <c r="N519" s="31" t="s">
        <v>5363</v>
      </c>
      <c r="O519" s="34">
        <v>223</v>
      </c>
      <c r="P519" s="34">
        <v>32313</v>
      </c>
      <c r="Q519" s="34">
        <v>32313</v>
      </c>
      <c r="R519" s="34">
        <v>58134</v>
      </c>
      <c r="S519" s="34">
        <v>1254</v>
      </c>
      <c r="T519" s="34">
        <v>1193</v>
      </c>
      <c r="U519" s="34">
        <v>61</v>
      </c>
      <c r="V519" s="34">
        <v>0</v>
      </c>
      <c r="W519" s="34" t="s">
        <v>51</v>
      </c>
      <c r="X519" s="34">
        <v>8</v>
      </c>
      <c r="Y519" s="31" t="s">
        <v>64</v>
      </c>
      <c r="Z519" s="31" t="s">
        <v>723</v>
      </c>
      <c r="AA519" s="31" t="s">
        <v>723</v>
      </c>
      <c r="AB519" s="31"/>
      <c r="AC519" s="31"/>
      <c r="AD519" s="31" t="s">
        <v>51</v>
      </c>
      <c r="AE519" s="31" t="s">
        <v>51</v>
      </c>
      <c r="AF519" s="31" t="s">
        <v>51</v>
      </c>
      <c r="AG519" s="31" t="s">
        <v>51</v>
      </c>
      <c r="AH519" s="31" t="s">
        <v>51</v>
      </c>
      <c r="AI519" s="31" t="s">
        <v>5364</v>
      </c>
      <c r="AJ519" s="31" t="s">
        <v>51</v>
      </c>
      <c r="AK519" s="31" t="s">
        <v>51</v>
      </c>
      <c r="AL519" s="31" t="s">
        <v>51</v>
      </c>
      <c r="AM519" s="31" t="s">
        <v>51</v>
      </c>
      <c r="AN519" s="31" t="s">
        <v>51</v>
      </c>
      <c r="AO519" s="31" t="s">
        <v>51</v>
      </c>
      <c r="AP519" s="31" t="s">
        <v>51</v>
      </c>
      <c r="AQ519" s="31" t="s">
        <v>51</v>
      </c>
      <c r="AR519" s="31" t="s">
        <v>51</v>
      </c>
      <c r="AS519" s="31" t="s">
        <v>51</v>
      </c>
      <c r="AT519" s="31" t="s">
        <v>5366</v>
      </c>
      <c r="AU519" s="31" t="s">
        <v>51</v>
      </c>
      <c r="AV519" s="35">
        <v>168747127128</v>
      </c>
    </row>
    <row r="520" spans="2:48" ht="15" customHeight="1">
      <c r="B520" s="29">
        <v>514</v>
      </c>
      <c r="C520" s="30" t="s">
        <v>7213</v>
      </c>
      <c r="D520" s="31" t="s">
        <v>51</v>
      </c>
      <c r="E520" s="32" t="s">
        <v>7214</v>
      </c>
      <c r="F520" s="32" t="s">
        <v>7215</v>
      </c>
      <c r="G520" s="33" t="s">
        <v>7216</v>
      </c>
      <c r="H520" s="31" t="s">
        <v>67</v>
      </c>
      <c r="I520" s="31" t="s">
        <v>5497</v>
      </c>
      <c r="J520" s="33" t="s">
        <v>741</v>
      </c>
      <c r="K520" s="31" t="s">
        <v>5497</v>
      </c>
      <c r="L520" s="33" t="s">
        <v>741</v>
      </c>
      <c r="M520" s="31" t="s">
        <v>5362</v>
      </c>
      <c r="N520" s="31" t="s">
        <v>5363</v>
      </c>
      <c r="O520" s="34">
        <v>9</v>
      </c>
      <c r="P520" s="34">
        <v>4864</v>
      </c>
      <c r="Q520" s="34">
        <v>4864</v>
      </c>
      <c r="R520" s="34">
        <v>103279</v>
      </c>
      <c r="S520" s="34">
        <v>1253</v>
      </c>
      <c r="T520" s="34">
        <v>1162</v>
      </c>
      <c r="U520" s="34">
        <v>91</v>
      </c>
      <c r="V520" s="34">
        <v>0</v>
      </c>
      <c r="W520" s="34" t="s">
        <v>51</v>
      </c>
      <c r="X520" s="34">
        <v>4</v>
      </c>
      <c r="Y520" s="31" t="s">
        <v>64</v>
      </c>
      <c r="Z520" s="31" t="s">
        <v>723</v>
      </c>
      <c r="AA520" s="31" t="s">
        <v>723</v>
      </c>
      <c r="AB520" s="31"/>
      <c r="AC520" s="31"/>
      <c r="AD520" s="31" t="s">
        <v>51</v>
      </c>
      <c r="AE520" s="31" t="s">
        <v>51</v>
      </c>
      <c r="AF520" s="31" t="s">
        <v>51</v>
      </c>
      <c r="AG520" s="31" t="s">
        <v>51</v>
      </c>
      <c r="AH520" s="31" t="s">
        <v>51</v>
      </c>
      <c r="AI520" s="31" t="s">
        <v>5364</v>
      </c>
      <c r="AJ520" s="31" t="s">
        <v>51</v>
      </c>
      <c r="AK520" s="31" t="s">
        <v>51</v>
      </c>
      <c r="AL520" s="31" t="s">
        <v>51</v>
      </c>
      <c r="AM520" s="31" t="s">
        <v>51</v>
      </c>
      <c r="AN520" s="31" t="s">
        <v>51</v>
      </c>
      <c r="AO520" s="31" t="s">
        <v>51</v>
      </c>
      <c r="AP520" s="31" t="s">
        <v>51</v>
      </c>
      <c r="AQ520" s="31" t="s">
        <v>51</v>
      </c>
      <c r="AR520" s="31" t="s">
        <v>51</v>
      </c>
      <c r="AS520" s="31" t="s">
        <v>51</v>
      </c>
      <c r="AT520" s="31" t="s">
        <v>5366</v>
      </c>
      <c r="AU520" s="31" t="s">
        <v>51</v>
      </c>
      <c r="AV520" s="35">
        <v>168651087429</v>
      </c>
    </row>
    <row r="521" spans="2:48" ht="15" customHeight="1">
      <c r="B521" s="29">
        <v>515</v>
      </c>
      <c r="C521" s="30" t="s">
        <v>7217</v>
      </c>
      <c r="D521" s="31" t="s">
        <v>7218</v>
      </c>
      <c r="E521" s="32" t="s">
        <v>7194</v>
      </c>
      <c r="F521" s="32" t="s">
        <v>51</v>
      </c>
      <c r="G521" s="33" t="s">
        <v>7219</v>
      </c>
      <c r="H521" s="31" t="s">
        <v>65</v>
      </c>
      <c r="I521" s="31" t="s">
        <v>2405</v>
      </c>
      <c r="J521" s="33" t="s">
        <v>2406</v>
      </c>
      <c r="K521" s="31" t="s">
        <v>2405</v>
      </c>
      <c r="L521" s="33" t="s">
        <v>2406</v>
      </c>
      <c r="M521" s="31" t="s">
        <v>5362</v>
      </c>
      <c r="N521" s="31" t="s">
        <v>5363</v>
      </c>
      <c r="O521" s="34">
        <v>11</v>
      </c>
      <c r="P521" s="34">
        <v>2917</v>
      </c>
      <c r="Q521" s="34">
        <v>2917</v>
      </c>
      <c r="R521" s="34">
        <v>0</v>
      </c>
      <c r="S521" s="34">
        <v>2</v>
      </c>
      <c r="T521" s="34">
        <v>2</v>
      </c>
      <c r="U521" s="34">
        <v>0</v>
      </c>
      <c r="V521" s="34">
        <v>0</v>
      </c>
      <c r="W521" s="34" t="s">
        <v>51</v>
      </c>
      <c r="X521" s="34">
        <v>5</v>
      </c>
      <c r="Y521" s="31" t="s">
        <v>64</v>
      </c>
      <c r="Z521" s="31" t="s">
        <v>737</v>
      </c>
      <c r="AA521" s="31" t="s">
        <v>737</v>
      </c>
      <c r="AB521" s="31"/>
      <c r="AC521" s="31"/>
      <c r="AD521" s="31" t="s">
        <v>51</v>
      </c>
      <c r="AE521" s="31" t="s">
        <v>51</v>
      </c>
      <c r="AF521" s="31" t="s">
        <v>51</v>
      </c>
      <c r="AG521" s="31" t="s">
        <v>51</v>
      </c>
      <c r="AH521" s="31" t="s">
        <v>51</v>
      </c>
      <c r="AI521" s="31" t="s">
        <v>5364</v>
      </c>
      <c r="AJ521" s="31" t="s">
        <v>724</v>
      </c>
      <c r="AK521" s="31" t="s">
        <v>6839</v>
      </c>
      <c r="AL521" s="31" t="s">
        <v>1002</v>
      </c>
      <c r="AM521" s="31" t="s">
        <v>51</v>
      </c>
      <c r="AN521" s="31" t="s">
        <v>51</v>
      </c>
      <c r="AO521" s="31" t="s">
        <v>51</v>
      </c>
      <c r="AP521" s="31" t="s">
        <v>51</v>
      </c>
      <c r="AQ521" s="31" t="s">
        <v>51</v>
      </c>
      <c r="AR521" s="31" t="s">
        <v>51</v>
      </c>
      <c r="AS521" s="31" t="s">
        <v>51</v>
      </c>
      <c r="AT521" s="31" t="s">
        <v>5366</v>
      </c>
      <c r="AU521" s="31" t="s">
        <v>51</v>
      </c>
      <c r="AV521" s="35">
        <v>168633658209</v>
      </c>
    </row>
    <row r="522" spans="2:48" ht="15" customHeight="1">
      <c r="B522" s="29">
        <v>516</v>
      </c>
      <c r="C522" s="30" t="s">
        <v>7217</v>
      </c>
      <c r="D522" s="31" t="s">
        <v>51</v>
      </c>
      <c r="E522" s="32" t="s">
        <v>7199</v>
      </c>
      <c r="F522" s="32" t="s">
        <v>51</v>
      </c>
      <c r="G522" s="33" t="s">
        <v>7220</v>
      </c>
      <c r="H522" s="31" t="s">
        <v>62</v>
      </c>
      <c r="I522" s="31" t="s">
        <v>2165</v>
      </c>
      <c r="J522" s="33" t="s">
        <v>2166</v>
      </c>
      <c r="K522" s="31" t="s">
        <v>2165</v>
      </c>
      <c r="L522" s="33" t="s">
        <v>2166</v>
      </c>
      <c r="M522" s="31" t="s">
        <v>5362</v>
      </c>
      <c r="N522" s="31" t="s">
        <v>5363</v>
      </c>
      <c r="O522" s="34">
        <v>110</v>
      </c>
      <c r="P522" s="34">
        <v>21901</v>
      </c>
      <c r="Q522" s="34">
        <v>21901</v>
      </c>
      <c r="R522" s="34">
        <v>851</v>
      </c>
      <c r="S522" s="34">
        <v>10</v>
      </c>
      <c r="T522" s="34">
        <v>8</v>
      </c>
      <c r="U522" s="34">
        <v>0</v>
      </c>
      <c r="V522" s="34">
        <v>2</v>
      </c>
      <c r="W522" s="34" t="s">
        <v>51</v>
      </c>
      <c r="X522" s="34">
        <v>5</v>
      </c>
      <c r="Y522" s="31" t="s">
        <v>64</v>
      </c>
      <c r="Z522" s="31" t="s">
        <v>737</v>
      </c>
      <c r="AA522" s="31" t="s">
        <v>737</v>
      </c>
      <c r="AB522" s="31"/>
      <c r="AC522" s="31"/>
      <c r="AD522" s="31" t="s">
        <v>51</v>
      </c>
      <c r="AE522" s="31" t="s">
        <v>51</v>
      </c>
      <c r="AF522" s="31" t="s">
        <v>51</v>
      </c>
      <c r="AG522" s="31" t="s">
        <v>51</v>
      </c>
      <c r="AH522" s="31" t="s">
        <v>51</v>
      </c>
      <c r="AI522" s="31" t="s">
        <v>5364</v>
      </c>
      <c r="AJ522" s="31" t="s">
        <v>724</v>
      </c>
      <c r="AK522" s="31" t="s">
        <v>6839</v>
      </c>
      <c r="AL522" s="31" t="s">
        <v>1002</v>
      </c>
      <c r="AM522" s="31" t="s">
        <v>51</v>
      </c>
      <c r="AN522" s="31" t="s">
        <v>51</v>
      </c>
      <c r="AO522" s="31" t="s">
        <v>51</v>
      </c>
      <c r="AP522" s="31" t="s">
        <v>51</v>
      </c>
      <c r="AQ522" s="31" t="s">
        <v>51</v>
      </c>
      <c r="AR522" s="31" t="s">
        <v>51</v>
      </c>
      <c r="AS522" s="31" t="s">
        <v>51</v>
      </c>
      <c r="AT522" s="31" t="s">
        <v>5366</v>
      </c>
      <c r="AU522" s="31" t="s">
        <v>51</v>
      </c>
      <c r="AV522" s="35">
        <v>168634211833</v>
      </c>
    </row>
    <row r="523" spans="2:48" ht="15" customHeight="1">
      <c r="B523" s="29">
        <v>517</v>
      </c>
      <c r="C523" s="30" t="s">
        <v>7221</v>
      </c>
      <c r="D523" s="31" t="s">
        <v>51</v>
      </c>
      <c r="E523" s="32" t="s">
        <v>7222</v>
      </c>
      <c r="F523" s="32" t="s">
        <v>7223</v>
      </c>
      <c r="G523" s="33" t="s">
        <v>7224</v>
      </c>
      <c r="H523" s="31" t="s">
        <v>75</v>
      </c>
      <c r="I523" s="31" t="s">
        <v>2682</v>
      </c>
      <c r="J523" s="33" t="s">
        <v>7225</v>
      </c>
      <c r="K523" s="31" t="s">
        <v>2682</v>
      </c>
      <c r="L523" s="33" t="s">
        <v>7225</v>
      </c>
      <c r="M523" s="31" t="s">
        <v>5362</v>
      </c>
      <c r="N523" s="31" t="s">
        <v>5363</v>
      </c>
      <c r="O523" s="34"/>
      <c r="P523" s="34">
        <v>911</v>
      </c>
      <c r="Q523" s="34">
        <v>911</v>
      </c>
      <c r="R523" s="34">
        <v>223</v>
      </c>
      <c r="S523" s="34">
        <v>8</v>
      </c>
      <c r="T523" s="34">
        <v>8</v>
      </c>
      <c r="U523" s="34">
        <v>0</v>
      </c>
      <c r="V523" s="34">
        <v>0</v>
      </c>
      <c r="W523" s="34" t="s">
        <v>51</v>
      </c>
      <c r="X523" s="34">
        <v>2</v>
      </c>
      <c r="Y523" s="31" t="s">
        <v>77</v>
      </c>
      <c r="Z523" s="31" t="s">
        <v>737</v>
      </c>
      <c r="AA523" s="31" t="s">
        <v>737</v>
      </c>
      <c r="AB523" s="31"/>
      <c r="AC523" s="31"/>
      <c r="AD523" s="31" t="s">
        <v>51</v>
      </c>
      <c r="AE523" s="31" t="s">
        <v>51</v>
      </c>
      <c r="AF523" s="31" t="s">
        <v>51</v>
      </c>
      <c r="AG523" s="31" t="s">
        <v>51</v>
      </c>
      <c r="AH523" s="31" t="s">
        <v>51</v>
      </c>
      <c r="AI523" s="31" t="s">
        <v>5364</v>
      </c>
      <c r="AJ523" s="31" t="s">
        <v>51</v>
      </c>
      <c r="AK523" s="31" t="s">
        <v>51</v>
      </c>
      <c r="AL523" s="31" t="s">
        <v>51</v>
      </c>
      <c r="AM523" s="31" t="s">
        <v>51</v>
      </c>
      <c r="AN523" s="31" t="s">
        <v>51</v>
      </c>
      <c r="AO523" s="31" t="s">
        <v>51</v>
      </c>
      <c r="AP523" s="31" t="s">
        <v>51</v>
      </c>
      <c r="AQ523" s="31" t="s">
        <v>51</v>
      </c>
      <c r="AR523" s="31" t="s">
        <v>51</v>
      </c>
      <c r="AS523" s="31" t="s">
        <v>51</v>
      </c>
      <c r="AT523" s="31" t="s">
        <v>5366</v>
      </c>
      <c r="AU523" s="31" t="s">
        <v>51</v>
      </c>
      <c r="AV523" s="35">
        <v>168674469584</v>
      </c>
    </row>
    <row r="524" spans="2:48" ht="15" customHeight="1">
      <c r="B524" s="29">
        <v>518</v>
      </c>
      <c r="C524" s="30" t="s">
        <v>7221</v>
      </c>
      <c r="D524" s="31" t="s">
        <v>51</v>
      </c>
      <c r="E524" s="32" t="s">
        <v>7226</v>
      </c>
      <c r="F524" s="32" t="s">
        <v>7227</v>
      </c>
      <c r="G524" s="33" t="s">
        <v>7228</v>
      </c>
      <c r="H524" s="31" t="s">
        <v>78</v>
      </c>
      <c r="I524" s="31" t="s">
        <v>2682</v>
      </c>
      <c r="J524" s="33" t="s">
        <v>3578</v>
      </c>
      <c r="K524" s="31" t="s">
        <v>2682</v>
      </c>
      <c r="L524" s="33" t="s">
        <v>3578</v>
      </c>
      <c r="M524" s="31" t="s">
        <v>5362</v>
      </c>
      <c r="N524" s="31" t="s">
        <v>5363</v>
      </c>
      <c r="O524" s="34"/>
      <c r="P524" s="34">
        <v>457</v>
      </c>
      <c r="Q524" s="34">
        <v>457</v>
      </c>
      <c r="R524" s="34">
        <v>298</v>
      </c>
      <c r="S524" s="34">
        <v>20</v>
      </c>
      <c r="T524" s="34">
        <v>20</v>
      </c>
      <c r="U524" s="34">
        <v>0</v>
      </c>
      <c r="V524" s="34">
        <v>0</v>
      </c>
      <c r="W524" s="34" t="s">
        <v>51</v>
      </c>
      <c r="X524" s="34">
        <v>2</v>
      </c>
      <c r="Y524" s="31" t="s">
        <v>77</v>
      </c>
      <c r="Z524" s="31" t="s">
        <v>737</v>
      </c>
      <c r="AA524" s="31" t="s">
        <v>737</v>
      </c>
      <c r="AB524" s="31"/>
      <c r="AC524" s="31"/>
      <c r="AD524" s="31" t="s">
        <v>51</v>
      </c>
      <c r="AE524" s="31" t="s">
        <v>51</v>
      </c>
      <c r="AF524" s="31" t="s">
        <v>51</v>
      </c>
      <c r="AG524" s="31" t="s">
        <v>51</v>
      </c>
      <c r="AH524" s="31" t="s">
        <v>51</v>
      </c>
      <c r="AI524" s="31" t="s">
        <v>5364</v>
      </c>
      <c r="AJ524" s="31" t="s">
        <v>51</v>
      </c>
      <c r="AK524" s="31" t="s">
        <v>51</v>
      </c>
      <c r="AL524" s="31" t="s">
        <v>51</v>
      </c>
      <c r="AM524" s="31" t="s">
        <v>51</v>
      </c>
      <c r="AN524" s="31" t="s">
        <v>51</v>
      </c>
      <c r="AO524" s="31" t="s">
        <v>51</v>
      </c>
      <c r="AP524" s="31" t="s">
        <v>51</v>
      </c>
      <c r="AQ524" s="31" t="s">
        <v>51</v>
      </c>
      <c r="AR524" s="31" t="s">
        <v>51</v>
      </c>
      <c r="AS524" s="31" t="s">
        <v>51</v>
      </c>
      <c r="AT524" s="31" t="s">
        <v>5366</v>
      </c>
      <c r="AU524" s="31" t="s">
        <v>51</v>
      </c>
      <c r="AV524" s="35">
        <v>168633577802</v>
      </c>
    </row>
    <row r="525" spans="2:48" ht="15" customHeight="1">
      <c r="B525" s="29">
        <v>519</v>
      </c>
      <c r="C525" s="30" t="s">
        <v>7229</v>
      </c>
      <c r="D525" s="31" t="s">
        <v>51</v>
      </c>
      <c r="E525" s="32" t="s">
        <v>7194</v>
      </c>
      <c r="F525" s="32" t="s">
        <v>51</v>
      </c>
      <c r="G525" s="33" t="s">
        <v>7230</v>
      </c>
      <c r="H525" s="31" t="s">
        <v>78</v>
      </c>
      <c r="I525" s="31" t="s">
        <v>2405</v>
      </c>
      <c r="J525" s="33" t="s">
        <v>3523</v>
      </c>
      <c r="K525" s="31" t="s">
        <v>2405</v>
      </c>
      <c r="L525" s="33" t="s">
        <v>3523</v>
      </c>
      <c r="M525" s="31" t="s">
        <v>5362</v>
      </c>
      <c r="N525" s="31" t="s">
        <v>5363</v>
      </c>
      <c r="O525" s="34"/>
      <c r="P525" s="34">
        <v>2728</v>
      </c>
      <c r="Q525" s="34">
        <v>2728</v>
      </c>
      <c r="R525" s="34">
        <v>1071</v>
      </c>
      <c r="S525" s="34">
        <v>10</v>
      </c>
      <c r="T525" s="34">
        <v>10</v>
      </c>
      <c r="U525" s="34">
        <v>0</v>
      </c>
      <c r="V525" s="34">
        <v>0</v>
      </c>
      <c r="W525" s="34" t="s">
        <v>51</v>
      </c>
      <c r="X525" s="34">
        <v>5</v>
      </c>
      <c r="Y525" s="31" t="s">
        <v>77</v>
      </c>
      <c r="Z525" s="31" t="s">
        <v>737</v>
      </c>
      <c r="AA525" s="31" t="s">
        <v>737</v>
      </c>
      <c r="AB525" s="31"/>
      <c r="AC525" s="31"/>
      <c r="AD525" s="31" t="s">
        <v>51</v>
      </c>
      <c r="AE525" s="31" t="s">
        <v>51</v>
      </c>
      <c r="AF525" s="31" t="s">
        <v>51</v>
      </c>
      <c r="AG525" s="31" t="s">
        <v>51</v>
      </c>
      <c r="AH525" s="31" t="s">
        <v>51</v>
      </c>
      <c r="AI525" s="31" t="s">
        <v>5364</v>
      </c>
      <c r="AJ525" s="31" t="s">
        <v>51</v>
      </c>
      <c r="AK525" s="31" t="s">
        <v>51</v>
      </c>
      <c r="AL525" s="31" t="s">
        <v>51</v>
      </c>
      <c r="AM525" s="31" t="s">
        <v>51</v>
      </c>
      <c r="AN525" s="31" t="s">
        <v>51</v>
      </c>
      <c r="AO525" s="31" t="s">
        <v>51</v>
      </c>
      <c r="AP525" s="31" t="s">
        <v>51</v>
      </c>
      <c r="AQ525" s="31" t="s">
        <v>51</v>
      </c>
      <c r="AR525" s="31" t="s">
        <v>51</v>
      </c>
      <c r="AS525" s="31" t="s">
        <v>51</v>
      </c>
      <c r="AT525" s="31" t="s">
        <v>5366</v>
      </c>
      <c r="AU525" s="31" t="s">
        <v>51</v>
      </c>
      <c r="AV525" s="35">
        <v>168630648551</v>
      </c>
    </row>
    <row r="526" spans="2:48" ht="15" customHeight="1">
      <c r="B526" s="29">
        <v>520</v>
      </c>
      <c r="C526" s="30" t="s">
        <v>7231</v>
      </c>
      <c r="D526" s="31" t="s">
        <v>51</v>
      </c>
      <c r="E526" s="32" t="s">
        <v>7232</v>
      </c>
      <c r="F526" s="32" t="s">
        <v>51</v>
      </c>
      <c r="G526" s="33" t="s">
        <v>7233</v>
      </c>
      <c r="H526" s="31" t="s">
        <v>62</v>
      </c>
      <c r="I526" s="31" t="s">
        <v>4312</v>
      </c>
      <c r="J526" s="33" t="s">
        <v>4313</v>
      </c>
      <c r="K526" s="31" t="s">
        <v>773</v>
      </c>
      <c r="L526" s="33" t="s">
        <v>774</v>
      </c>
      <c r="M526" s="31" t="s">
        <v>5466</v>
      </c>
      <c r="N526" s="31" t="s">
        <v>5363</v>
      </c>
      <c r="O526" s="34">
        <v>2</v>
      </c>
      <c r="P526" s="34">
        <v>50141</v>
      </c>
      <c r="Q526" s="34">
        <v>1523</v>
      </c>
      <c r="R526" s="34">
        <v>0</v>
      </c>
      <c r="S526" s="34">
        <v>1</v>
      </c>
      <c r="T526" s="34">
        <v>1</v>
      </c>
      <c r="U526" s="34">
        <v>0</v>
      </c>
      <c r="V526" s="34">
        <v>0</v>
      </c>
      <c r="W526" s="34" t="s">
        <v>51</v>
      </c>
      <c r="X526" s="34">
        <v>1</v>
      </c>
      <c r="Y526" s="31" t="s">
        <v>64</v>
      </c>
      <c r="Z526" s="31" t="s">
        <v>737</v>
      </c>
      <c r="AA526" s="31" t="s">
        <v>723</v>
      </c>
      <c r="AB526" s="31" t="s">
        <v>3826</v>
      </c>
      <c r="AC526" s="31"/>
      <c r="AD526" s="31" t="s">
        <v>51</v>
      </c>
      <c r="AE526" s="31" t="s">
        <v>51</v>
      </c>
      <c r="AF526" s="31" t="s">
        <v>51</v>
      </c>
      <c r="AG526" s="31" t="s">
        <v>51</v>
      </c>
      <c r="AH526" s="31" t="s">
        <v>51</v>
      </c>
      <c r="AI526" s="31" t="s">
        <v>5364</v>
      </c>
      <c r="AJ526" s="31" t="s">
        <v>724</v>
      </c>
      <c r="AK526" s="31" t="s">
        <v>51</v>
      </c>
      <c r="AL526" s="31" t="s">
        <v>51</v>
      </c>
      <c r="AM526" s="31" t="s">
        <v>51</v>
      </c>
      <c r="AN526" s="31" t="s">
        <v>5386</v>
      </c>
      <c r="AO526" s="31" t="s">
        <v>51</v>
      </c>
      <c r="AP526" s="31" t="s">
        <v>51</v>
      </c>
      <c r="AQ526" s="31" t="s">
        <v>51</v>
      </c>
      <c r="AR526" s="31" t="s">
        <v>51</v>
      </c>
      <c r="AS526" s="31" t="s">
        <v>51</v>
      </c>
      <c r="AT526" s="31" t="s">
        <v>5366</v>
      </c>
      <c r="AU526" s="31" t="s">
        <v>51</v>
      </c>
      <c r="AV526" s="35">
        <v>168629906749</v>
      </c>
    </row>
    <row r="527" spans="2:48" ht="15" customHeight="1">
      <c r="B527" s="29">
        <v>521</v>
      </c>
      <c r="C527" s="30" t="s">
        <v>7234</v>
      </c>
      <c r="D527" s="31" t="s">
        <v>5546</v>
      </c>
      <c r="E527" s="32" t="s">
        <v>7235</v>
      </c>
      <c r="F527" s="32" t="s">
        <v>51</v>
      </c>
      <c r="G527" s="33" t="s">
        <v>7236</v>
      </c>
      <c r="H527" s="31" t="s">
        <v>69</v>
      </c>
      <c r="I527" s="31" t="s">
        <v>4976</v>
      </c>
      <c r="J527" s="33" t="s">
        <v>4977</v>
      </c>
      <c r="K527" s="31" t="s">
        <v>731</v>
      </c>
      <c r="L527" s="33" t="s">
        <v>732</v>
      </c>
      <c r="M527" s="31" t="s">
        <v>5418</v>
      </c>
      <c r="N527" s="31" t="s">
        <v>5968</v>
      </c>
      <c r="O527" s="34"/>
      <c r="P527" s="34">
        <v>0</v>
      </c>
      <c r="Q527" s="34">
        <v>0</v>
      </c>
      <c r="R527" s="34">
        <v>0</v>
      </c>
      <c r="S527" s="34">
        <v>0</v>
      </c>
      <c r="T527" s="34">
        <v>0</v>
      </c>
      <c r="U527" s="34">
        <v>0</v>
      </c>
      <c r="V527" s="34">
        <v>0</v>
      </c>
      <c r="W527" s="34" t="s">
        <v>5969</v>
      </c>
      <c r="X527" s="34">
        <v>1</v>
      </c>
      <c r="Y527" s="31" t="s">
        <v>56</v>
      </c>
      <c r="Z527" s="31" t="s">
        <v>720</v>
      </c>
      <c r="AA527" s="31" t="s">
        <v>720</v>
      </c>
      <c r="AB527" s="31"/>
      <c r="AC527" s="31"/>
      <c r="AD527" s="31" t="s">
        <v>51</v>
      </c>
      <c r="AE527" s="31" t="s">
        <v>51</v>
      </c>
      <c r="AF527" s="31" t="s">
        <v>51</v>
      </c>
      <c r="AG527" s="31" t="s">
        <v>51</v>
      </c>
      <c r="AH527" s="31" t="s">
        <v>51</v>
      </c>
      <c r="AI527" s="31" t="s">
        <v>5364</v>
      </c>
      <c r="AJ527" s="31" t="s">
        <v>724</v>
      </c>
      <c r="AK527" s="31" t="s">
        <v>51</v>
      </c>
      <c r="AL527" s="31" t="s">
        <v>51</v>
      </c>
      <c r="AM527" s="31" t="s">
        <v>51</v>
      </c>
      <c r="AN527" s="31" t="s">
        <v>5386</v>
      </c>
      <c r="AO527" s="31" t="s">
        <v>51</v>
      </c>
      <c r="AP527" s="31" t="s">
        <v>51</v>
      </c>
      <c r="AQ527" s="31" t="s">
        <v>51</v>
      </c>
      <c r="AR527" s="31" t="s">
        <v>51</v>
      </c>
      <c r="AS527" s="31" t="s">
        <v>51</v>
      </c>
      <c r="AT527" s="31" t="s">
        <v>5366</v>
      </c>
      <c r="AU527" s="31" t="s">
        <v>617</v>
      </c>
      <c r="AV527" s="35">
        <v>168640466117</v>
      </c>
    </row>
    <row r="528" spans="2:48" ht="15" customHeight="1">
      <c r="B528" s="29">
        <v>522</v>
      </c>
      <c r="C528" s="30" t="s">
        <v>7237</v>
      </c>
      <c r="D528" s="31" t="s">
        <v>7238</v>
      </c>
      <c r="E528" s="32" t="s">
        <v>7239</v>
      </c>
      <c r="F528" s="32" t="s">
        <v>51</v>
      </c>
      <c r="G528" s="33" t="s">
        <v>7240</v>
      </c>
      <c r="H528" s="31" t="s">
        <v>72</v>
      </c>
      <c r="I528" s="31" t="s">
        <v>855</v>
      </c>
      <c r="J528" s="33" t="s">
        <v>856</v>
      </c>
      <c r="K528" s="31" t="s">
        <v>855</v>
      </c>
      <c r="L528" s="33" t="s">
        <v>856</v>
      </c>
      <c r="M528" s="31" t="s">
        <v>5362</v>
      </c>
      <c r="N528" s="31" t="s">
        <v>5363</v>
      </c>
      <c r="O528" s="34"/>
      <c r="P528" s="34">
        <v>43743</v>
      </c>
      <c r="Q528" s="34">
        <v>43743</v>
      </c>
      <c r="R528" s="34">
        <v>37</v>
      </c>
      <c r="S528" s="34">
        <v>8</v>
      </c>
      <c r="T528" s="34">
        <v>6</v>
      </c>
      <c r="U528" s="34">
        <v>2</v>
      </c>
      <c r="V528" s="34">
        <v>0</v>
      </c>
      <c r="W528" s="34" t="s">
        <v>51</v>
      </c>
      <c r="X528" s="34">
        <v>1</v>
      </c>
      <c r="Y528" s="31" t="s">
        <v>74</v>
      </c>
      <c r="Z528" s="31" t="s">
        <v>720</v>
      </c>
      <c r="AA528" s="31" t="s">
        <v>720</v>
      </c>
      <c r="AB528" s="31"/>
      <c r="AC528" s="31"/>
      <c r="AD528" s="31" t="s">
        <v>51</v>
      </c>
      <c r="AE528" s="31" t="s">
        <v>51</v>
      </c>
      <c r="AF528" s="31" t="s">
        <v>5483</v>
      </c>
      <c r="AG528" s="31" t="s">
        <v>51</v>
      </c>
      <c r="AH528" s="31" t="s">
        <v>51</v>
      </c>
      <c r="AI528" s="31" t="s">
        <v>5364</v>
      </c>
      <c r="AJ528" s="31" t="s">
        <v>51</v>
      </c>
      <c r="AK528" s="31" t="s">
        <v>51</v>
      </c>
      <c r="AL528" s="31" t="s">
        <v>51</v>
      </c>
      <c r="AM528" s="31" t="s">
        <v>51</v>
      </c>
      <c r="AN528" s="31" t="s">
        <v>51</v>
      </c>
      <c r="AO528" s="31" t="s">
        <v>51</v>
      </c>
      <c r="AP528" s="31" t="s">
        <v>51</v>
      </c>
      <c r="AQ528" s="31" t="s">
        <v>51</v>
      </c>
      <c r="AR528" s="31" t="s">
        <v>51</v>
      </c>
      <c r="AS528" s="31" t="s">
        <v>51</v>
      </c>
      <c r="AT528" s="31" t="s">
        <v>5366</v>
      </c>
      <c r="AU528" s="31" t="s">
        <v>51</v>
      </c>
      <c r="AV528" s="35">
        <v>168628486699</v>
      </c>
    </row>
    <row r="529" spans="2:48" ht="15" customHeight="1">
      <c r="B529" s="29">
        <v>523</v>
      </c>
      <c r="C529" s="30" t="s">
        <v>7241</v>
      </c>
      <c r="D529" s="31" t="s">
        <v>51</v>
      </c>
      <c r="E529" s="32" t="s">
        <v>7242</v>
      </c>
      <c r="F529" s="32" t="s">
        <v>7243</v>
      </c>
      <c r="G529" s="33" t="s">
        <v>7244</v>
      </c>
      <c r="H529" s="31" t="s">
        <v>75</v>
      </c>
      <c r="I529" s="31" t="s">
        <v>3169</v>
      </c>
      <c r="J529" s="33" t="s">
        <v>7245</v>
      </c>
      <c r="K529" s="31" t="s">
        <v>3169</v>
      </c>
      <c r="L529" s="33" t="s">
        <v>7245</v>
      </c>
      <c r="M529" s="31" t="s">
        <v>5362</v>
      </c>
      <c r="N529" s="31" t="s">
        <v>5363</v>
      </c>
      <c r="O529" s="34"/>
      <c r="P529" s="34">
        <v>199</v>
      </c>
      <c r="Q529" s="34">
        <v>199</v>
      </c>
      <c r="R529" s="34">
        <v>38</v>
      </c>
      <c r="S529" s="34">
        <v>0</v>
      </c>
      <c r="T529" s="34">
        <v>0</v>
      </c>
      <c r="U529" s="34">
        <v>0</v>
      </c>
      <c r="V529" s="34">
        <v>0</v>
      </c>
      <c r="W529" s="34" t="s">
        <v>51</v>
      </c>
      <c r="X529" s="34">
        <v>1</v>
      </c>
      <c r="Y529" s="31" t="s">
        <v>77</v>
      </c>
      <c r="Z529" s="31" t="s">
        <v>737</v>
      </c>
      <c r="AA529" s="31" t="s">
        <v>737</v>
      </c>
      <c r="AB529" s="31"/>
      <c r="AC529" s="31"/>
      <c r="AD529" s="31" t="s">
        <v>51</v>
      </c>
      <c r="AE529" s="31" t="s">
        <v>51</v>
      </c>
      <c r="AF529" s="31" t="s">
        <v>51</v>
      </c>
      <c r="AG529" s="31" t="s">
        <v>51</v>
      </c>
      <c r="AH529" s="31" t="s">
        <v>51</v>
      </c>
      <c r="AI529" s="31" t="s">
        <v>5364</v>
      </c>
      <c r="AJ529" s="31" t="s">
        <v>51</v>
      </c>
      <c r="AK529" s="31" t="s">
        <v>51</v>
      </c>
      <c r="AL529" s="31" t="s">
        <v>51</v>
      </c>
      <c r="AM529" s="31" t="s">
        <v>51</v>
      </c>
      <c r="AN529" s="31" t="s">
        <v>51</v>
      </c>
      <c r="AO529" s="31" t="s">
        <v>51</v>
      </c>
      <c r="AP529" s="31" t="s">
        <v>51</v>
      </c>
      <c r="AQ529" s="31" t="s">
        <v>51</v>
      </c>
      <c r="AR529" s="31" t="s">
        <v>51</v>
      </c>
      <c r="AS529" s="31" t="s">
        <v>51</v>
      </c>
      <c r="AT529" s="31" t="s">
        <v>5366</v>
      </c>
      <c r="AU529" s="31" t="s">
        <v>51</v>
      </c>
      <c r="AV529" s="35">
        <v>168792160300</v>
      </c>
    </row>
    <row r="530" spans="2:48" ht="15" customHeight="1">
      <c r="B530" s="29">
        <v>524</v>
      </c>
      <c r="C530" s="30" t="s">
        <v>7246</v>
      </c>
      <c r="D530" s="31" t="s">
        <v>7247</v>
      </c>
      <c r="E530" s="32" t="s">
        <v>7248</v>
      </c>
      <c r="F530" s="32" t="s">
        <v>51</v>
      </c>
      <c r="G530" s="33" t="s">
        <v>7249</v>
      </c>
      <c r="H530" s="31" t="s">
        <v>97</v>
      </c>
      <c r="I530" s="31" t="s">
        <v>3075</v>
      </c>
      <c r="J530" s="33" t="s">
        <v>3076</v>
      </c>
      <c r="K530" s="31" t="s">
        <v>3075</v>
      </c>
      <c r="L530" s="33" t="s">
        <v>3076</v>
      </c>
      <c r="M530" s="31" t="s">
        <v>5362</v>
      </c>
      <c r="N530" s="31" t="s">
        <v>5363</v>
      </c>
      <c r="O530" s="34"/>
      <c r="P530" s="34">
        <v>640</v>
      </c>
      <c r="Q530" s="34">
        <v>640</v>
      </c>
      <c r="R530" s="34">
        <v>1064</v>
      </c>
      <c r="S530" s="34">
        <v>43</v>
      </c>
      <c r="T530" s="34">
        <v>0</v>
      </c>
      <c r="U530" s="34">
        <v>43</v>
      </c>
      <c r="V530" s="34">
        <v>0</v>
      </c>
      <c r="W530" s="34" t="s">
        <v>51</v>
      </c>
      <c r="X530" s="34">
        <v>1</v>
      </c>
      <c r="Y530" s="31" t="s">
        <v>64</v>
      </c>
      <c r="Z530" s="31" t="s">
        <v>723</v>
      </c>
      <c r="AA530" s="31" t="s">
        <v>723</v>
      </c>
      <c r="AB530" s="31" t="s">
        <v>3826</v>
      </c>
      <c r="AC530" s="31"/>
      <c r="AD530" s="31" t="s">
        <v>51</v>
      </c>
      <c r="AE530" s="31" t="s">
        <v>51</v>
      </c>
      <c r="AF530" s="31" t="s">
        <v>51</v>
      </c>
      <c r="AG530" s="31" t="s">
        <v>51</v>
      </c>
      <c r="AH530" s="31" t="s">
        <v>51</v>
      </c>
      <c r="AI530" s="31" t="s">
        <v>5364</v>
      </c>
      <c r="AJ530" s="31" t="s">
        <v>724</v>
      </c>
      <c r="AK530" s="31" t="s">
        <v>6272</v>
      </c>
      <c r="AL530" s="31" t="s">
        <v>1106</v>
      </c>
      <c r="AM530" s="31" t="s">
        <v>51</v>
      </c>
      <c r="AN530" s="31" t="s">
        <v>51</v>
      </c>
      <c r="AO530" s="31" t="s">
        <v>51</v>
      </c>
      <c r="AP530" s="31" t="s">
        <v>51</v>
      </c>
      <c r="AQ530" s="31" t="s">
        <v>51</v>
      </c>
      <c r="AR530" s="31" t="s">
        <v>51</v>
      </c>
      <c r="AS530" s="31" t="s">
        <v>51</v>
      </c>
      <c r="AT530" s="31" t="s">
        <v>5366</v>
      </c>
      <c r="AU530" s="31" t="s">
        <v>51</v>
      </c>
      <c r="AV530" s="35">
        <v>168629931529</v>
      </c>
    </row>
    <row r="531" spans="2:48" ht="15" customHeight="1">
      <c r="B531" s="29">
        <v>525</v>
      </c>
      <c r="C531" s="30" t="s">
        <v>7250</v>
      </c>
      <c r="D531" s="31" t="s">
        <v>51</v>
      </c>
      <c r="E531" s="32" t="s">
        <v>7251</v>
      </c>
      <c r="F531" s="32" t="s">
        <v>7252</v>
      </c>
      <c r="G531" s="33" t="s">
        <v>7253</v>
      </c>
      <c r="H531" s="31" t="s">
        <v>62</v>
      </c>
      <c r="I531" s="31" t="s">
        <v>1749</v>
      </c>
      <c r="J531" s="33" t="s">
        <v>1750</v>
      </c>
      <c r="K531" s="31" t="s">
        <v>1749</v>
      </c>
      <c r="L531" s="33" t="s">
        <v>1750</v>
      </c>
      <c r="M531" s="31" t="s">
        <v>5362</v>
      </c>
      <c r="N531" s="31" t="s">
        <v>5363</v>
      </c>
      <c r="O531" s="34">
        <v>13</v>
      </c>
      <c r="P531" s="34">
        <v>1015</v>
      </c>
      <c r="Q531" s="34">
        <v>1015</v>
      </c>
      <c r="R531" s="34">
        <v>98</v>
      </c>
      <c r="S531" s="34">
        <v>3</v>
      </c>
      <c r="T531" s="34">
        <v>2</v>
      </c>
      <c r="U531" s="34">
        <v>0</v>
      </c>
      <c r="V531" s="34">
        <v>1</v>
      </c>
      <c r="W531" s="34" t="s">
        <v>51</v>
      </c>
      <c r="X531" s="34">
        <v>1</v>
      </c>
      <c r="Y531" s="31" t="s">
        <v>64</v>
      </c>
      <c r="Z531" s="31" t="s">
        <v>737</v>
      </c>
      <c r="AA531" s="31" t="s">
        <v>737</v>
      </c>
      <c r="AB531" s="31"/>
      <c r="AC531" s="31"/>
      <c r="AD531" s="31" t="s">
        <v>51</v>
      </c>
      <c r="AE531" s="31" t="s">
        <v>51</v>
      </c>
      <c r="AF531" s="31" t="s">
        <v>51</v>
      </c>
      <c r="AG531" s="31" t="s">
        <v>51</v>
      </c>
      <c r="AH531" s="31" t="s">
        <v>51</v>
      </c>
      <c r="AI531" s="31" t="s">
        <v>5364</v>
      </c>
      <c r="AJ531" s="31" t="s">
        <v>724</v>
      </c>
      <c r="AK531" s="31" t="s">
        <v>6445</v>
      </c>
      <c r="AL531" s="31" t="s">
        <v>951</v>
      </c>
      <c r="AM531" s="31" t="s">
        <v>51</v>
      </c>
      <c r="AN531" s="31" t="s">
        <v>51</v>
      </c>
      <c r="AO531" s="31" t="s">
        <v>51</v>
      </c>
      <c r="AP531" s="31" t="s">
        <v>51</v>
      </c>
      <c r="AQ531" s="31" t="s">
        <v>51</v>
      </c>
      <c r="AR531" s="31" t="s">
        <v>51</v>
      </c>
      <c r="AS531" s="31" t="s">
        <v>51</v>
      </c>
      <c r="AT531" s="31" t="s">
        <v>5366</v>
      </c>
      <c r="AU531" s="31" t="s">
        <v>51</v>
      </c>
      <c r="AV531" s="35">
        <v>168621005169</v>
      </c>
    </row>
    <row r="532" spans="2:48" ht="15" customHeight="1">
      <c r="B532" s="29">
        <v>526</v>
      </c>
      <c r="C532" s="30" t="s">
        <v>7254</v>
      </c>
      <c r="D532" s="31" t="s">
        <v>7255</v>
      </c>
      <c r="E532" s="32" t="s">
        <v>7256</v>
      </c>
      <c r="F532" s="32" t="s">
        <v>7257</v>
      </c>
      <c r="G532" s="33" t="s">
        <v>7258</v>
      </c>
      <c r="H532" s="31" t="s">
        <v>362</v>
      </c>
      <c r="I532" s="31" t="s">
        <v>1818</v>
      </c>
      <c r="J532" s="33" t="s">
        <v>363</v>
      </c>
      <c r="K532" s="31" t="s">
        <v>1818</v>
      </c>
      <c r="L532" s="33" t="s">
        <v>363</v>
      </c>
      <c r="M532" s="31" t="s">
        <v>5396</v>
      </c>
      <c r="N532" s="31" t="s">
        <v>5363</v>
      </c>
      <c r="O532" s="34"/>
      <c r="P532" s="34">
        <v>370</v>
      </c>
      <c r="Q532" s="34">
        <v>370</v>
      </c>
      <c r="R532" s="34">
        <v>0</v>
      </c>
      <c r="S532" s="34">
        <v>0</v>
      </c>
      <c r="T532" s="34">
        <v>0</v>
      </c>
      <c r="U532" s="34">
        <v>0</v>
      </c>
      <c r="V532" s="34">
        <v>0</v>
      </c>
      <c r="W532" s="34" t="s">
        <v>51</v>
      </c>
      <c r="X532" s="34">
        <v>4</v>
      </c>
      <c r="Y532" s="31" t="s">
        <v>59</v>
      </c>
      <c r="Z532" s="31" t="s">
        <v>720</v>
      </c>
      <c r="AA532" s="31" t="s">
        <v>720</v>
      </c>
      <c r="AB532" s="31"/>
      <c r="AC532" s="31"/>
      <c r="AD532" s="31" t="s">
        <v>51</v>
      </c>
      <c r="AE532" s="31" t="s">
        <v>51</v>
      </c>
      <c r="AF532" s="31" t="s">
        <v>51</v>
      </c>
      <c r="AG532" s="31" t="s">
        <v>51</v>
      </c>
      <c r="AH532" s="31" t="s">
        <v>51</v>
      </c>
      <c r="AI532" s="31" t="s">
        <v>5364</v>
      </c>
      <c r="AJ532" s="31" t="s">
        <v>724</v>
      </c>
      <c r="AK532" s="31" t="s">
        <v>5446</v>
      </c>
      <c r="AL532" s="31" t="s">
        <v>1819</v>
      </c>
      <c r="AM532" s="31" t="s">
        <v>51</v>
      </c>
      <c r="AN532" s="31" t="s">
        <v>51</v>
      </c>
      <c r="AO532" s="31" t="s">
        <v>51</v>
      </c>
      <c r="AP532" s="31" t="s">
        <v>51</v>
      </c>
      <c r="AQ532" s="31" t="s">
        <v>51</v>
      </c>
      <c r="AR532" s="31" t="s">
        <v>51</v>
      </c>
      <c r="AS532" s="31" t="s">
        <v>51</v>
      </c>
      <c r="AT532" s="31" t="s">
        <v>5366</v>
      </c>
      <c r="AU532" s="31" t="s">
        <v>51</v>
      </c>
      <c r="AV532" s="35">
        <v>168619903488</v>
      </c>
    </row>
    <row r="533" spans="2:48" ht="15" customHeight="1">
      <c r="B533" s="29">
        <v>527</v>
      </c>
      <c r="C533" s="30" t="s">
        <v>7259</v>
      </c>
      <c r="D533" s="31" t="s">
        <v>7255</v>
      </c>
      <c r="E533" s="32" t="s">
        <v>7260</v>
      </c>
      <c r="F533" s="32" t="s">
        <v>51</v>
      </c>
      <c r="G533" s="33" t="s">
        <v>7261</v>
      </c>
      <c r="H533" s="31" t="s">
        <v>252</v>
      </c>
      <c r="I533" s="31" t="s">
        <v>1887</v>
      </c>
      <c r="J533" s="33" t="s">
        <v>253</v>
      </c>
      <c r="K533" s="31" t="s">
        <v>1887</v>
      </c>
      <c r="L533" s="33" t="s">
        <v>253</v>
      </c>
      <c r="M533" s="31" t="s">
        <v>5396</v>
      </c>
      <c r="N533" s="31" t="s">
        <v>5363</v>
      </c>
      <c r="O533" s="34"/>
      <c r="P533" s="34">
        <v>52100</v>
      </c>
      <c r="Q533" s="34">
        <v>52100</v>
      </c>
      <c r="R533" s="34">
        <v>0</v>
      </c>
      <c r="S533" s="34">
        <v>0</v>
      </c>
      <c r="T533" s="34">
        <v>0</v>
      </c>
      <c r="U533" s="34">
        <v>0</v>
      </c>
      <c r="V533" s="34">
        <v>0</v>
      </c>
      <c r="W533" s="34" t="s">
        <v>51</v>
      </c>
      <c r="X533" s="34">
        <v>4</v>
      </c>
      <c r="Y533" s="31" t="s">
        <v>59</v>
      </c>
      <c r="Z533" s="31" t="s">
        <v>720</v>
      </c>
      <c r="AA533" s="31" t="s">
        <v>720</v>
      </c>
      <c r="AB533" s="31" t="s">
        <v>3826</v>
      </c>
      <c r="AC533" s="31"/>
      <c r="AD533" s="31" t="s">
        <v>51</v>
      </c>
      <c r="AE533" s="31" t="s">
        <v>51</v>
      </c>
      <c r="AF533" s="31" t="s">
        <v>51</v>
      </c>
      <c r="AG533" s="31" t="s">
        <v>51</v>
      </c>
      <c r="AH533" s="31" t="s">
        <v>51</v>
      </c>
      <c r="AI533" s="31" t="s">
        <v>5364</v>
      </c>
      <c r="AJ533" s="31" t="s">
        <v>724</v>
      </c>
      <c r="AK533" s="31" t="s">
        <v>5446</v>
      </c>
      <c r="AL533" s="31" t="s">
        <v>1819</v>
      </c>
      <c r="AM533" s="31" t="s">
        <v>51</v>
      </c>
      <c r="AN533" s="31" t="s">
        <v>51</v>
      </c>
      <c r="AO533" s="31" t="s">
        <v>51</v>
      </c>
      <c r="AP533" s="31" t="s">
        <v>51</v>
      </c>
      <c r="AQ533" s="31" t="s">
        <v>51</v>
      </c>
      <c r="AR533" s="31" t="s">
        <v>51</v>
      </c>
      <c r="AS533" s="31" t="s">
        <v>51</v>
      </c>
      <c r="AT533" s="31" t="s">
        <v>5366</v>
      </c>
      <c r="AU533" s="31" t="s">
        <v>51</v>
      </c>
      <c r="AV533" s="35">
        <v>168620226229</v>
      </c>
    </row>
    <row r="534" spans="2:48" ht="15" customHeight="1">
      <c r="B534" s="29">
        <v>528</v>
      </c>
      <c r="C534" s="30" t="s">
        <v>7259</v>
      </c>
      <c r="D534" s="31" t="s">
        <v>7255</v>
      </c>
      <c r="E534" s="32" t="s">
        <v>7262</v>
      </c>
      <c r="F534" s="32" t="s">
        <v>51</v>
      </c>
      <c r="G534" s="33" t="s">
        <v>7263</v>
      </c>
      <c r="H534" s="31" t="s">
        <v>72</v>
      </c>
      <c r="I534" s="31" t="s">
        <v>2487</v>
      </c>
      <c r="J534" s="33" t="s">
        <v>2488</v>
      </c>
      <c r="K534" s="31" t="s">
        <v>2487</v>
      </c>
      <c r="L534" s="33" t="s">
        <v>2488</v>
      </c>
      <c r="M534" s="31" t="s">
        <v>5362</v>
      </c>
      <c r="N534" s="31" t="s">
        <v>5363</v>
      </c>
      <c r="O534" s="34"/>
      <c r="P534" s="34">
        <v>46202</v>
      </c>
      <c r="Q534" s="34">
        <v>46202</v>
      </c>
      <c r="R534" s="34">
        <v>264</v>
      </c>
      <c r="S534" s="34">
        <v>13</v>
      </c>
      <c r="T534" s="34">
        <v>0</v>
      </c>
      <c r="U534" s="34">
        <v>13</v>
      </c>
      <c r="V534" s="34">
        <v>0</v>
      </c>
      <c r="W534" s="34" t="s">
        <v>51</v>
      </c>
      <c r="X534" s="34">
        <v>4</v>
      </c>
      <c r="Y534" s="31" t="s">
        <v>74</v>
      </c>
      <c r="Z534" s="31" t="s">
        <v>720</v>
      </c>
      <c r="AA534" s="31" t="s">
        <v>720</v>
      </c>
      <c r="AB534" s="31" t="s">
        <v>3825</v>
      </c>
      <c r="AC534" s="31"/>
      <c r="AD534" s="31" t="s">
        <v>51</v>
      </c>
      <c r="AE534" s="31" t="s">
        <v>51</v>
      </c>
      <c r="AF534" s="31" t="s">
        <v>5483</v>
      </c>
      <c r="AG534" s="31" t="s">
        <v>51</v>
      </c>
      <c r="AH534" s="31" t="s">
        <v>51</v>
      </c>
      <c r="AI534" s="31" t="s">
        <v>5364</v>
      </c>
      <c r="AJ534" s="31" t="s">
        <v>51</v>
      </c>
      <c r="AK534" s="31" t="s">
        <v>51</v>
      </c>
      <c r="AL534" s="31" t="s">
        <v>51</v>
      </c>
      <c r="AM534" s="31" t="s">
        <v>51</v>
      </c>
      <c r="AN534" s="31" t="s">
        <v>51</v>
      </c>
      <c r="AO534" s="31" t="s">
        <v>51</v>
      </c>
      <c r="AP534" s="31" t="s">
        <v>51</v>
      </c>
      <c r="AQ534" s="31" t="s">
        <v>51</v>
      </c>
      <c r="AR534" s="31" t="s">
        <v>51</v>
      </c>
      <c r="AS534" s="31" t="s">
        <v>51</v>
      </c>
      <c r="AT534" s="31" t="s">
        <v>5366</v>
      </c>
      <c r="AU534" s="31" t="s">
        <v>615</v>
      </c>
      <c r="AV534" s="35">
        <v>168619490592</v>
      </c>
    </row>
    <row r="535" spans="2:48" ht="15" customHeight="1">
      <c r="B535" s="29">
        <v>529</v>
      </c>
      <c r="C535" s="30" t="s">
        <v>7264</v>
      </c>
      <c r="D535" s="31" t="s">
        <v>7265</v>
      </c>
      <c r="E535" s="32" t="s">
        <v>7266</v>
      </c>
      <c r="F535" s="32" t="s">
        <v>51</v>
      </c>
      <c r="G535" s="33" t="s">
        <v>7267</v>
      </c>
      <c r="H535" s="31" t="s">
        <v>514</v>
      </c>
      <c r="I535" s="31" t="s">
        <v>514</v>
      </c>
      <c r="J535" s="33" t="s">
        <v>515</v>
      </c>
      <c r="K535" s="31" t="s">
        <v>514</v>
      </c>
      <c r="L535" s="33" t="s">
        <v>515</v>
      </c>
      <c r="M535" s="31" t="s">
        <v>5396</v>
      </c>
      <c r="N535" s="31" t="s">
        <v>5363</v>
      </c>
      <c r="O535" s="34"/>
      <c r="P535" s="34">
        <v>60</v>
      </c>
      <c r="Q535" s="34">
        <v>60</v>
      </c>
      <c r="R535" s="34">
        <v>0</v>
      </c>
      <c r="S535" s="34">
        <v>0</v>
      </c>
      <c r="T535" s="34">
        <v>0</v>
      </c>
      <c r="U535" s="34">
        <v>0</v>
      </c>
      <c r="V535" s="34">
        <v>0</v>
      </c>
      <c r="W535" s="34" t="s">
        <v>51</v>
      </c>
      <c r="X535" s="34">
        <v>2</v>
      </c>
      <c r="Y535" s="31" t="s">
        <v>59</v>
      </c>
      <c r="Z535" s="31" t="s">
        <v>720</v>
      </c>
      <c r="AA535" s="31" t="s">
        <v>720</v>
      </c>
      <c r="AB535" s="31"/>
      <c r="AC535" s="31"/>
      <c r="AD535" s="31" t="s">
        <v>51</v>
      </c>
      <c r="AE535" s="31" t="s">
        <v>51</v>
      </c>
      <c r="AF535" s="31" t="s">
        <v>51</v>
      </c>
      <c r="AG535" s="31" t="s">
        <v>51</v>
      </c>
      <c r="AH535" s="31" t="s">
        <v>51</v>
      </c>
      <c r="AI535" s="31" t="s">
        <v>5364</v>
      </c>
      <c r="AJ535" s="31" t="s">
        <v>724</v>
      </c>
      <c r="AK535" s="31" t="s">
        <v>7110</v>
      </c>
      <c r="AL535" s="31" t="s">
        <v>1110</v>
      </c>
      <c r="AM535" s="31" t="s">
        <v>51</v>
      </c>
      <c r="AN535" s="31" t="s">
        <v>51</v>
      </c>
      <c r="AO535" s="31" t="s">
        <v>51</v>
      </c>
      <c r="AP535" s="31" t="s">
        <v>51</v>
      </c>
      <c r="AQ535" s="31" t="s">
        <v>51</v>
      </c>
      <c r="AR535" s="31" t="s">
        <v>51</v>
      </c>
      <c r="AS535" s="31" t="s">
        <v>51</v>
      </c>
      <c r="AT535" s="31" t="s">
        <v>5366</v>
      </c>
      <c r="AU535" s="31" t="s">
        <v>51</v>
      </c>
      <c r="AV535" s="35">
        <v>168616989812</v>
      </c>
    </row>
    <row r="536" spans="2:48" ht="15" customHeight="1">
      <c r="B536" s="29">
        <v>530</v>
      </c>
      <c r="C536" s="30" t="s">
        <v>7268</v>
      </c>
      <c r="D536" s="31" t="s">
        <v>51</v>
      </c>
      <c r="E536" s="32" t="s">
        <v>7269</v>
      </c>
      <c r="F536" s="32" t="s">
        <v>7270</v>
      </c>
      <c r="G536" s="33" t="s">
        <v>7271</v>
      </c>
      <c r="H536" s="31" t="s">
        <v>67</v>
      </c>
      <c r="I536" s="31" t="s">
        <v>6918</v>
      </c>
      <c r="J536" s="33" t="s">
        <v>869</v>
      </c>
      <c r="K536" s="31" t="s">
        <v>6918</v>
      </c>
      <c r="L536" s="33" t="s">
        <v>869</v>
      </c>
      <c r="M536" s="31" t="s">
        <v>5362</v>
      </c>
      <c r="N536" s="31" t="s">
        <v>5363</v>
      </c>
      <c r="O536" s="34"/>
      <c r="P536" s="34">
        <v>188</v>
      </c>
      <c r="Q536" s="34">
        <v>188</v>
      </c>
      <c r="R536" s="34">
        <v>0</v>
      </c>
      <c r="S536" s="34">
        <v>22</v>
      </c>
      <c r="T536" s="34">
        <v>21</v>
      </c>
      <c r="U536" s="34">
        <v>1</v>
      </c>
      <c r="V536" s="34">
        <v>0</v>
      </c>
      <c r="W536" s="34" t="s">
        <v>51</v>
      </c>
      <c r="X536" s="34">
        <v>1</v>
      </c>
      <c r="Y536" s="31" t="s">
        <v>64</v>
      </c>
      <c r="Z536" s="31" t="s">
        <v>723</v>
      </c>
      <c r="AA536" s="31" t="s">
        <v>723</v>
      </c>
      <c r="AB536" s="31"/>
      <c r="AC536" s="31"/>
      <c r="AD536" s="31" t="s">
        <v>51</v>
      </c>
      <c r="AE536" s="31" t="s">
        <v>51</v>
      </c>
      <c r="AF536" s="31" t="s">
        <v>51</v>
      </c>
      <c r="AG536" s="31" t="s">
        <v>51</v>
      </c>
      <c r="AH536" s="31" t="s">
        <v>51</v>
      </c>
      <c r="AI536" s="31" t="s">
        <v>5364</v>
      </c>
      <c r="AJ536" s="31" t="s">
        <v>51</v>
      </c>
      <c r="AK536" s="31" t="s">
        <v>51</v>
      </c>
      <c r="AL536" s="31" t="s">
        <v>51</v>
      </c>
      <c r="AM536" s="31" t="s">
        <v>51</v>
      </c>
      <c r="AN536" s="31" t="s">
        <v>51</v>
      </c>
      <c r="AO536" s="31" t="s">
        <v>51</v>
      </c>
      <c r="AP536" s="31" t="s">
        <v>51</v>
      </c>
      <c r="AQ536" s="31" t="s">
        <v>51</v>
      </c>
      <c r="AR536" s="31" t="s">
        <v>51</v>
      </c>
      <c r="AS536" s="31" t="s">
        <v>51</v>
      </c>
      <c r="AT536" s="31" t="s">
        <v>5366</v>
      </c>
      <c r="AU536" s="31" t="s">
        <v>51</v>
      </c>
      <c r="AV536" s="35">
        <v>168720502086</v>
      </c>
    </row>
    <row r="537" spans="2:48" ht="15" customHeight="1">
      <c r="B537" s="29">
        <v>531</v>
      </c>
      <c r="C537" s="30" t="s">
        <v>7272</v>
      </c>
      <c r="D537" s="31" t="s">
        <v>7273</v>
      </c>
      <c r="E537" s="32" t="s">
        <v>7274</v>
      </c>
      <c r="F537" s="32" t="s">
        <v>51</v>
      </c>
      <c r="G537" s="33" t="s">
        <v>7275</v>
      </c>
      <c r="H537" s="31" t="s">
        <v>69</v>
      </c>
      <c r="I537" s="31" t="s">
        <v>4887</v>
      </c>
      <c r="J537" s="33" t="s">
        <v>4990</v>
      </c>
      <c r="K537" s="31" t="s">
        <v>2867</v>
      </c>
      <c r="L537" s="33" t="s">
        <v>2868</v>
      </c>
      <c r="M537" s="31" t="s">
        <v>5418</v>
      </c>
      <c r="N537" s="31" t="s">
        <v>5419</v>
      </c>
      <c r="O537" s="34"/>
      <c r="P537" s="34">
        <v>0</v>
      </c>
      <c r="Q537" s="34">
        <v>0</v>
      </c>
      <c r="R537" s="34">
        <v>0</v>
      </c>
      <c r="S537" s="34">
        <v>1</v>
      </c>
      <c r="T537" s="34">
        <v>0</v>
      </c>
      <c r="U537" s="34">
        <v>1</v>
      </c>
      <c r="V537" s="34">
        <v>0</v>
      </c>
      <c r="W537" s="34" t="s">
        <v>5420</v>
      </c>
      <c r="X537" s="34">
        <v>1</v>
      </c>
      <c r="Y537" s="31" t="s">
        <v>56</v>
      </c>
      <c r="Z537" s="31" t="s">
        <v>720</v>
      </c>
      <c r="AA537" s="31" t="s">
        <v>720</v>
      </c>
      <c r="AB537" s="31"/>
      <c r="AC537" s="31"/>
      <c r="AD537" s="31" t="s">
        <v>51</v>
      </c>
      <c r="AE537" s="31" t="s">
        <v>51</v>
      </c>
      <c r="AF537" s="31" t="s">
        <v>51</v>
      </c>
      <c r="AG537" s="31" t="s">
        <v>51</v>
      </c>
      <c r="AH537" s="31" t="s">
        <v>51</v>
      </c>
      <c r="AI537" s="31" t="s">
        <v>5364</v>
      </c>
      <c r="AJ537" s="31" t="s">
        <v>724</v>
      </c>
      <c r="AK537" s="31" t="s">
        <v>51</v>
      </c>
      <c r="AL537" s="31" t="s">
        <v>51</v>
      </c>
      <c r="AM537" s="31" t="s">
        <v>51</v>
      </c>
      <c r="AN537" s="31" t="s">
        <v>5386</v>
      </c>
      <c r="AO537" s="31" t="s">
        <v>51</v>
      </c>
      <c r="AP537" s="31" t="s">
        <v>51</v>
      </c>
      <c r="AQ537" s="31" t="s">
        <v>51</v>
      </c>
      <c r="AR537" s="31" t="s">
        <v>51</v>
      </c>
      <c r="AS537" s="31" t="s">
        <v>51</v>
      </c>
      <c r="AT537" s="31" t="s">
        <v>5366</v>
      </c>
      <c r="AU537" s="31" t="s">
        <v>617</v>
      </c>
      <c r="AV537" s="35">
        <v>168734097623</v>
      </c>
    </row>
    <row r="538" spans="2:48" ht="15" customHeight="1">
      <c r="B538" s="29">
        <v>532</v>
      </c>
      <c r="C538" s="30" t="s">
        <v>7276</v>
      </c>
      <c r="D538" s="31" t="s">
        <v>51</v>
      </c>
      <c r="E538" s="32" t="s">
        <v>7277</v>
      </c>
      <c r="F538" s="32" t="s">
        <v>51</v>
      </c>
      <c r="G538" s="33" t="s">
        <v>7278</v>
      </c>
      <c r="H538" s="31" t="s">
        <v>131</v>
      </c>
      <c r="I538" s="31" t="s">
        <v>4754</v>
      </c>
      <c r="J538" s="33" t="s">
        <v>4755</v>
      </c>
      <c r="K538" s="31" t="s">
        <v>3778</v>
      </c>
      <c r="L538" s="33" t="s">
        <v>3779</v>
      </c>
      <c r="M538" s="31" t="s">
        <v>5466</v>
      </c>
      <c r="N538" s="31" t="s">
        <v>5363</v>
      </c>
      <c r="O538" s="34"/>
      <c r="P538" s="34">
        <v>0</v>
      </c>
      <c r="Q538" s="34">
        <v>0</v>
      </c>
      <c r="R538" s="34" t="s">
        <v>638</v>
      </c>
      <c r="S538" s="34">
        <v>0</v>
      </c>
      <c r="T538" s="34" t="s">
        <v>638</v>
      </c>
      <c r="U538" s="34" t="s">
        <v>638</v>
      </c>
      <c r="V538" s="34" t="s">
        <v>638</v>
      </c>
      <c r="W538" s="34" t="s">
        <v>51</v>
      </c>
      <c r="X538" s="34">
        <v>1</v>
      </c>
      <c r="Y538" s="31" t="s">
        <v>133</v>
      </c>
      <c r="Z538" s="31" t="s">
        <v>720</v>
      </c>
      <c r="AA538" s="31" t="s">
        <v>720</v>
      </c>
      <c r="AB538" s="31"/>
      <c r="AC538" s="31"/>
      <c r="AD538" s="31" t="s">
        <v>51</v>
      </c>
      <c r="AE538" s="31" t="s">
        <v>51</v>
      </c>
      <c r="AF538" s="31" t="s">
        <v>51</v>
      </c>
      <c r="AG538" s="31" t="s">
        <v>51</v>
      </c>
      <c r="AH538" s="31" t="s">
        <v>51</v>
      </c>
      <c r="AI538" s="31" t="s">
        <v>5364</v>
      </c>
      <c r="AJ538" s="31" t="s">
        <v>724</v>
      </c>
      <c r="AK538" s="31" t="s">
        <v>51</v>
      </c>
      <c r="AL538" s="31" t="s">
        <v>51</v>
      </c>
      <c r="AM538" s="31" t="s">
        <v>51</v>
      </c>
      <c r="AN538" s="31" t="s">
        <v>5386</v>
      </c>
      <c r="AO538" s="31" t="s">
        <v>51</v>
      </c>
      <c r="AP538" s="31" t="s">
        <v>51</v>
      </c>
      <c r="AQ538" s="31" t="s">
        <v>51</v>
      </c>
      <c r="AR538" s="31" t="s">
        <v>51</v>
      </c>
      <c r="AS538" s="31" t="s">
        <v>51</v>
      </c>
      <c r="AT538" s="31" t="s">
        <v>5366</v>
      </c>
      <c r="AU538" s="31" t="s">
        <v>51</v>
      </c>
      <c r="AV538" s="35">
        <v>168612737584</v>
      </c>
    </row>
    <row r="539" spans="2:48" ht="15" customHeight="1">
      <c r="B539" s="29">
        <v>533</v>
      </c>
      <c r="C539" s="30" t="s">
        <v>7279</v>
      </c>
      <c r="D539" s="31" t="s">
        <v>6550</v>
      </c>
      <c r="E539" s="32" t="s">
        <v>6551</v>
      </c>
      <c r="F539" s="32" t="s">
        <v>51</v>
      </c>
      <c r="G539" s="33" t="s">
        <v>7280</v>
      </c>
      <c r="H539" s="31" t="s">
        <v>65</v>
      </c>
      <c r="I539" s="31" t="s">
        <v>3532</v>
      </c>
      <c r="J539" s="33" t="s">
        <v>3533</v>
      </c>
      <c r="K539" s="31" t="s">
        <v>3532</v>
      </c>
      <c r="L539" s="33" t="s">
        <v>3533</v>
      </c>
      <c r="M539" s="31" t="s">
        <v>5362</v>
      </c>
      <c r="N539" s="31" t="s">
        <v>5363</v>
      </c>
      <c r="O539" s="34"/>
      <c r="P539" s="34">
        <v>810</v>
      </c>
      <c r="Q539" s="34">
        <v>810</v>
      </c>
      <c r="R539" s="34">
        <v>0</v>
      </c>
      <c r="S539" s="34">
        <v>0</v>
      </c>
      <c r="T539" s="34">
        <v>0</v>
      </c>
      <c r="U539" s="34">
        <v>0</v>
      </c>
      <c r="V539" s="34">
        <v>0</v>
      </c>
      <c r="W539" s="34" t="s">
        <v>51</v>
      </c>
      <c r="X539" s="34">
        <v>14</v>
      </c>
      <c r="Y539" s="31" t="s">
        <v>64</v>
      </c>
      <c r="Z539" s="31" t="s">
        <v>723</v>
      </c>
      <c r="AA539" s="31" t="s">
        <v>723</v>
      </c>
      <c r="AB539" s="31" t="s">
        <v>3826</v>
      </c>
      <c r="AC539" s="31">
        <v>68</v>
      </c>
      <c r="AD539" s="31" t="s">
        <v>51</v>
      </c>
      <c r="AE539" s="31" t="s">
        <v>51</v>
      </c>
      <c r="AF539" s="31" t="s">
        <v>51</v>
      </c>
      <c r="AG539" s="31" t="s">
        <v>51</v>
      </c>
      <c r="AH539" s="31" t="s">
        <v>51</v>
      </c>
      <c r="AI539" s="31" t="s">
        <v>5364</v>
      </c>
      <c r="AJ539" s="31" t="s">
        <v>3794</v>
      </c>
      <c r="AK539" s="31" t="s">
        <v>51</v>
      </c>
      <c r="AL539" s="31" t="s">
        <v>51</v>
      </c>
      <c r="AM539" s="31" t="s">
        <v>51</v>
      </c>
      <c r="AN539" s="31" t="s">
        <v>51</v>
      </c>
      <c r="AO539" s="31" t="s">
        <v>51</v>
      </c>
      <c r="AP539" s="31" t="s">
        <v>51</v>
      </c>
      <c r="AQ539" s="31" t="s">
        <v>51</v>
      </c>
      <c r="AR539" s="31" t="s">
        <v>51</v>
      </c>
      <c r="AS539" s="31" t="s">
        <v>51</v>
      </c>
      <c r="AT539" s="31" t="s">
        <v>5366</v>
      </c>
      <c r="AU539" s="31" t="s">
        <v>51</v>
      </c>
      <c r="AV539" s="35">
        <v>168614550349</v>
      </c>
    </row>
    <row r="540" spans="2:48" ht="15" customHeight="1">
      <c r="B540" s="29">
        <v>534</v>
      </c>
      <c r="C540" s="30" t="s">
        <v>7281</v>
      </c>
      <c r="D540" s="31" t="s">
        <v>7282</v>
      </c>
      <c r="E540" s="32" t="s">
        <v>7283</v>
      </c>
      <c r="F540" s="32" t="s">
        <v>51</v>
      </c>
      <c r="G540" s="33" t="s">
        <v>7284</v>
      </c>
      <c r="H540" s="31" t="s">
        <v>69</v>
      </c>
      <c r="I540" s="31" t="s">
        <v>4980</v>
      </c>
      <c r="J540" s="33" t="s">
        <v>4981</v>
      </c>
      <c r="K540" s="31" t="s">
        <v>742</v>
      </c>
      <c r="L540" s="33" t="s">
        <v>743</v>
      </c>
      <c r="M540" s="31" t="s">
        <v>5418</v>
      </c>
      <c r="N540" s="31" t="s">
        <v>5968</v>
      </c>
      <c r="O540" s="34"/>
      <c r="P540" s="34">
        <v>0</v>
      </c>
      <c r="Q540" s="34">
        <v>0</v>
      </c>
      <c r="R540" s="34">
        <v>0</v>
      </c>
      <c r="S540" s="34">
        <v>0</v>
      </c>
      <c r="T540" s="34">
        <v>0</v>
      </c>
      <c r="U540" s="34">
        <v>0</v>
      </c>
      <c r="V540" s="34">
        <v>0</v>
      </c>
      <c r="W540" s="34" t="s">
        <v>7285</v>
      </c>
      <c r="X540" s="34">
        <v>1</v>
      </c>
      <c r="Y540" s="31" t="s">
        <v>56</v>
      </c>
      <c r="Z540" s="31" t="s">
        <v>720</v>
      </c>
      <c r="AA540" s="31" t="s">
        <v>720</v>
      </c>
      <c r="AB540" s="31"/>
      <c r="AC540" s="31"/>
      <c r="AD540" s="31" t="s">
        <v>51</v>
      </c>
      <c r="AE540" s="31" t="s">
        <v>51</v>
      </c>
      <c r="AF540" s="31" t="s">
        <v>51</v>
      </c>
      <c r="AG540" s="31" t="s">
        <v>51</v>
      </c>
      <c r="AH540" s="31" t="s">
        <v>51</v>
      </c>
      <c r="AI540" s="31" t="s">
        <v>5364</v>
      </c>
      <c r="AJ540" s="31" t="s">
        <v>724</v>
      </c>
      <c r="AK540" s="31" t="s">
        <v>51</v>
      </c>
      <c r="AL540" s="31" t="s">
        <v>51</v>
      </c>
      <c r="AM540" s="31" t="s">
        <v>51</v>
      </c>
      <c r="AN540" s="31" t="s">
        <v>5386</v>
      </c>
      <c r="AO540" s="31" t="s">
        <v>51</v>
      </c>
      <c r="AP540" s="31" t="s">
        <v>51</v>
      </c>
      <c r="AQ540" s="31" t="s">
        <v>51</v>
      </c>
      <c r="AR540" s="31" t="s">
        <v>51</v>
      </c>
      <c r="AS540" s="31" t="s">
        <v>51</v>
      </c>
      <c r="AT540" s="31" t="s">
        <v>5366</v>
      </c>
      <c r="AU540" s="31" t="s">
        <v>617</v>
      </c>
      <c r="AV540" s="35">
        <v>168646496967</v>
      </c>
    </row>
    <row r="541" spans="2:48" ht="15" customHeight="1">
      <c r="B541" s="29">
        <v>535</v>
      </c>
      <c r="C541" s="30" t="s">
        <v>7286</v>
      </c>
      <c r="D541" s="31" t="s">
        <v>7255</v>
      </c>
      <c r="E541" s="32" t="s">
        <v>7287</v>
      </c>
      <c r="F541" s="32" t="s">
        <v>51</v>
      </c>
      <c r="G541" s="33" t="s">
        <v>7288</v>
      </c>
      <c r="H541" s="31" t="s">
        <v>84</v>
      </c>
      <c r="I541" s="31" t="s">
        <v>729</v>
      </c>
      <c r="J541" s="33" t="s">
        <v>85</v>
      </c>
      <c r="K541" s="31" t="s">
        <v>729</v>
      </c>
      <c r="L541" s="33" t="s">
        <v>85</v>
      </c>
      <c r="M541" s="31" t="s">
        <v>5396</v>
      </c>
      <c r="N541" s="31" t="s">
        <v>5363</v>
      </c>
      <c r="O541" s="34"/>
      <c r="P541" s="34">
        <v>71100</v>
      </c>
      <c r="Q541" s="34">
        <v>71100</v>
      </c>
      <c r="R541" s="34">
        <v>0</v>
      </c>
      <c r="S541" s="34">
        <v>0</v>
      </c>
      <c r="T541" s="34">
        <v>0</v>
      </c>
      <c r="U541" s="34">
        <v>0</v>
      </c>
      <c r="V541" s="34">
        <v>0</v>
      </c>
      <c r="W541" s="34" t="s">
        <v>51</v>
      </c>
      <c r="X541" s="34">
        <v>4</v>
      </c>
      <c r="Y541" s="31" t="s">
        <v>59</v>
      </c>
      <c r="Z541" s="31" t="s">
        <v>720</v>
      </c>
      <c r="AA541" s="31" t="s">
        <v>720</v>
      </c>
      <c r="AB541" s="31"/>
      <c r="AC541" s="31"/>
      <c r="AD541" s="31" t="s">
        <v>51</v>
      </c>
      <c r="AE541" s="31" t="s">
        <v>51</v>
      </c>
      <c r="AF541" s="31" t="s">
        <v>51</v>
      </c>
      <c r="AG541" s="31" t="s">
        <v>51</v>
      </c>
      <c r="AH541" s="31" t="s">
        <v>51</v>
      </c>
      <c r="AI541" s="31" t="s">
        <v>5364</v>
      </c>
      <c r="AJ541" s="31" t="s">
        <v>724</v>
      </c>
      <c r="AK541" s="31" t="s">
        <v>127</v>
      </c>
      <c r="AL541" s="31" t="s">
        <v>127</v>
      </c>
      <c r="AM541" s="31" t="s">
        <v>51</v>
      </c>
      <c r="AN541" s="31" t="s">
        <v>51</v>
      </c>
      <c r="AO541" s="31" t="s">
        <v>51</v>
      </c>
      <c r="AP541" s="31" t="s">
        <v>51</v>
      </c>
      <c r="AQ541" s="31" t="s">
        <v>51</v>
      </c>
      <c r="AR541" s="31" t="s">
        <v>51</v>
      </c>
      <c r="AS541" s="31" t="s">
        <v>51</v>
      </c>
      <c r="AT541" s="31" t="s">
        <v>5366</v>
      </c>
      <c r="AU541" s="31" t="s">
        <v>51</v>
      </c>
      <c r="AV541" s="35">
        <v>168620673451</v>
      </c>
    </row>
    <row r="542" spans="2:48" ht="15" customHeight="1">
      <c r="B542" s="29">
        <v>536</v>
      </c>
      <c r="C542" s="30" t="s">
        <v>7289</v>
      </c>
      <c r="D542" s="31" t="s">
        <v>51</v>
      </c>
      <c r="E542" s="32" t="s">
        <v>7290</v>
      </c>
      <c r="F542" s="32" t="s">
        <v>5491</v>
      </c>
      <c r="G542" s="33" t="s">
        <v>7291</v>
      </c>
      <c r="H542" s="31" t="s">
        <v>67</v>
      </c>
      <c r="I542" s="31" t="s">
        <v>5361</v>
      </c>
      <c r="J542" s="33" t="s">
        <v>722</v>
      </c>
      <c r="K542" s="31" t="s">
        <v>5361</v>
      </c>
      <c r="L542" s="33" t="s">
        <v>722</v>
      </c>
      <c r="M542" s="31" t="s">
        <v>5362</v>
      </c>
      <c r="N542" s="31" t="s">
        <v>5363</v>
      </c>
      <c r="O542" s="34">
        <v>268</v>
      </c>
      <c r="P542" s="34">
        <v>90056</v>
      </c>
      <c r="Q542" s="34">
        <v>90056</v>
      </c>
      <c r="R542" s="34">
        <v>13016</v>
      </c>
      <c r="S542" s="34">
        <v>231</v>
      </c>
      <c r="T542" s="34">
        <v>207</v>
      </c>
      <c r="U542" s="34">
        <v>24</v>
      </c>
      <c r="V542" s="34">
        <v>0</v>
      </c>
      <c r="W542" s="34" t="s">
        <v>51</v>
      </c>
      <c r="X542" s="34">
        <v>1</v>
      </c>
      <c r="Y542" s="31" t="s">
        <v>64</v>
      </c>
      <c r="Z542" s="31" t="s">
        <v>723</v>
      </c>
      <c r="AA542" s="31" t="s">
        <v>723</v>
      </c>
      <c r="AB542" s="31"/>
      <c r="AC542" s="31"/>
      <c r="AD542" s="31" t="s">
        <v>51</v>
      </c>
      <c r="AE542" s="31" t="s">
        <v>51</v>
      </c>
      <c r="AF542" s="31" t="s">
        <v>51</v>
      </c>
      <c r="AG542" s="31" t="s">
        <v>51</v>
      </c>
      <c r="AH542" s="31" t="s">
        <v>51</v>
      </c>
      <c r="AI542" s="31" t="s">
        <v>5364</v>
      </c>
      <c r="AJ542" s="31" t="s">
        <v>724</v>
      </c>
      <c r="AK542" s="31" t="s">
        <v>5365</v>
      </c>
      <c r="AL542" s="31" t="s">
        <v>726</v>
      </c>
      <c r="AM542" s="31" t="s">
        <v>51</v>
      </c>
      <c r="AN542" s="31" t="s">
        <v>51</v>
      </c>
      <c r="AO542" s="31" t="s">
        <v>51</v>
      </c>
      <c r="AP542" s="31" t="s">
        <v>51</v>
      </c>
      <c r="AQ542" s="31" t="s">
        <v>51</v>
      </c>
      <c r="AR542" s="31" t="s">
        <v>51</v>
      </c>
      <c r="AS542" s="31" t="s">
        <v>51</v>
      </c>
      <c r="AT542" s="31" t="s">
        <v>5366</v>
      </c>
      <c r="AU542" s="31" t="s">
        <v>51</v>
      </c>
      <c r="AV542" s="35">
        <v>168611886054</v>
      </c>
    </row>
    <row r="543" spans="2:48" ht="15" customHeight="1">
      <c r="B543" s="29">
        <v>537</v>
      </c>
      <c r="C543" s="30" t="s">
        <v>7292</v>
      </c>
      <c r="D543" s="31" t="s">
        <v>51</v>
      </c>
      <c r="E543" s="32" t="s">
        <v>7293</v>
      </c>
      <c r="F543" s="32" t="s">
        <v>51</v>
      </c>
      <c r="G543" s="33" t="s">
        <v>7294</v>
      </c>
      <c r="H543" s="31" t="s">
        <v>62</v>
      </c>
      <c r="I543" s="31" t="s">
        <v>4782</v>
      </c>
      <c r="J543" s="33" t="s">
        <v>4783</v>
      </c>
      <c r="K543" s="31" t="s">
        <v>3364</v>
      </c>
      <c r="L543" s="33" t="s">
        <v>3365</v>
      </c>
      <c r="M543" s="31" t="s">
        <v>5466</v>
      </c>
      <c r="N543" s="31" t="s">
        <v>5363</v>
      </c>
      <c r="O543" s="34">
        <v>8</v>
      </c>
      <c r="P543" s="34">
        <v>45980</v>
      </c>
      <c r="Q543" s="34">
        <v>5</v>
      </c>
      <c r="R543" s="34">
        <v>0</v>
      </c>
      <c r="S543" s="34">
        <v>0</v>
      </c>
      <c r="T543" s="34">
        <v>0</v>
      </c>
      <c r="U543" s="34">
        <v>0</v>
      </c>
      <c r="V543" s="34">
        <v>0</v>
      </c>
      <c r="W543" s="34" t="s">
        <v>51</v>
      </c>
      <c r="X543" s="34">
        <v>1</v>
      </c>
      <c r="Y543" s="31" t="s">
        <v>64</v>
      </c>
      <c r="Z543" s="31" t="s">
        <v>737</v>
      </c>
      <c r="AA543" s="31" t="s">
        <v>723</v>
      </c>
      <c r="AB543" s="31" t="s">
        <v>3826</v>
      </c>
      <c r="AC543" s="31">
        <v>75</v>
      </c>
      <c r="AD543" s="31" t="s">
        <v>3837</v>
      </c>
      <c r="AE543" s="31" t="s">
        <v>51</v>
      </c>
      <c r="AF543" s="31" t="s">
        <v>51</v>
      </c>
      <c r="AG543" s="31" t="s">
        <v>51</v>
      </c>
      <c r="AH543" s="31" t="s">
        <v>51</v>
      </c>
      <c r="AI543" s="31" t="s">
        <v>5364</v>
      </c>
      <c r="AJ543" s="31" t="s">
        <v>1513</v>
      </c>
      <c r="AK543" s="31" t="s">
        <v>7295</v>
      </c>
      <c r="AL543" s="31" t="s">
        <v>3367</v>
      </c>
      <c r="AM543" s="31" t="s">
        <v>51</v>
      </c>
      <c r="AN543" s="31" t="s">
        <v>5386</v>
      </c>
      <c r="AO543" s="31" t="s">
        <v>51</v>
      </c>
      <c r="AP543" s="31" t="s">
        <v>51</v>
      </c>
      <c r="AQ543" s="31" t="s">
        <v>51</v>
      </c>
      <c r="AR543" s="31" t="s">
        <v>51</v>
      </c>
      <c r="AS543" s="31" t="s">
        <v>51</v>
      </c>
      <c r="AT543" s="31" t="s">
        <v>5366</v>
      </c>
      <c r="AU543" s="31" t="s">
        <v>51</v>
      </c>
      <c r="AV543" s="35">
        <v>168608946452</v>
      </c>
    </row>
    <row r="544" spans="2:48" ht="15" customHeight="1">
      <c r="B544" s="29">
        <v>538</v>
      </c>
      <c r="C544" s="30" t="s">
        <v>7296</v>
      </c>
      <c r="D544" s="31" t="s">
        <v>51</v>
      </c>
      <c r="E544" s="32" t="s">
        <v>7297</v>
      </c>
      <c r="F544" s="32" t="s">
        <v>7298</v>
      </c>
      <c r="G544" s="33" t="s">
        <v>7299</v>
      </c>
      <c r="H544" s="31" t="s">
        <v>62</v>
      </c>
      <c r="I544" s="31" t="s">
        <v>3373</v>
      </c>
      <c r="J544" s="33" t="s">
        <v>3374</v>
      </c>
      <c r="K544" s="31" t="s">
        <v>3373</v>
      </c>
      <c r="L544" s="33" t="s">
        <v>3374</v>
      </c>
      <c r="M544" s="31" t="s">
        <v>5375</v>
      </c>
      <c r="N544" s="31" t="s">
        <v>5363</v>
      </c>
      <c r="O544" s="34"/>
      <c r="P544" s="34">
        <v>24</v>
      </c>
      <c r="Q544" s="34">
        <v>24</v>
      </c>
      <c r="R544" s="34">
        <v>0</v>
      </c>
      <c r="S544" s="34">
        <v>0</v>
      </c>
      <c r="T544" s="34">
        <v>0</v>
      </c>
      <c r="U544" s="34">
        <v>0</v>
      </c>
      <c r="V544" s="34">
        <v>0</v>
      </c>
      <c r="W544" s="34" t="s">
        <v>51</v>
      </c>
      <c r="X544" s="34">
        <v>3</v>
      </c>
      <c r="Y544" s="31" t="s">
        <v>64</v>
      </c>
      <c r="Z544" s="31" t="s">
        <v>737</v>
      </c>
      <c r="AA544" s="31" t="s">
        <v>737</v>
      </c>
      <c r="AB544" s="31"/>
      <c r="AC544" s="31"/>
      <c r="AD544" s="31" t="s">
        <v>51</v>
      </c>
      <c r="AE544" s="31" t="s">
        <v>51</v>
      </c>
      <c r="AF544" s="31" t="s">
        <v>51</v>
      </c>
      <c r="AG544" s="31" t="s">
        <v>51</v>
      </c>
      <c r="AH544" s="31" t="s">
        <v>51</v>
      </c>
      <c r="AI544" s="31" t="s">
        <v>5364</v>
      </c>
      <c r="AJ544" s="31" t="s">
        <v>724</v>
      </c>
      <c r="AK544" s="31" t="s">
        <v>7300</v>
      </c>
      <c r="AL544" s="31" t="s">
        <v>3372</v>
      </c>
      <c r="AM544" s="31" t="s">
        <v>51</v>
      </c>
      <c r="AN544" s="31" t="s">
        <v>51</v>
      </c>
      <c r="AO544" s="31" t="s">
        <v>51</v>
      </c>
      <c r="AP544" s="31" t="s">
        <v>51</v>
      </c>
      <c r="AQ544" s="31" t="s">
        <v>51</v>
      </c>
      <c r="AR544" s="31" t="s">
        <v>51</v>
      </c>
      <c r="AS544" s="31" t="s">
        <v>51</v>
      </c>
      <c r="AT544" s="31" t="s">
        <v>5366</v>
      </c>
      <c r="AU544" s="31" t="s">
        <v>51</v>
      </c>
      <c r="AV544" s="35">
        <v>168607152337</v>
      </c>
    </row>
    <row r="545" spans="2:48" ht="15" customHeight="1">
      <c r="B545" s="29">
        <v>539</v>
      </c>
      <c r="C545" s="30" t="s">
        <v>7296</v>
      </c>
      <c r="D545" s="31" t="s">
        <v>51</v>
      </c>
      <c r="E545" s="32" t="s">
        <v>7297</v>
      </c>
      <c r="F545" s="32" t="s">
        <v>7298</v>
      </c>
      <c r="G545" s="33" t="s">
        <v>7301</v>
      </c>
      <c r="H545" s="31" t="s">
        <v>62</v>
      </c>
      <c r="I545" s="31" t="s">
        <v>3370</v>
      </c>
      <c r="J545" s="33" t="s">
        <v>3371</v>
      </c>
      <c r="K545" s="31" t="s">
        <v>3370</v>
      </c>
      <c r="L545" s="33" t="s">
        <v>3371</v>
      </c>
      <c r="M545" s="31" t="s">
        <v>5375</v>
      </c>
      <c r="N545" s="31" t="s">
        <v>5363</v>
      </c>
      <c r="O545" s="34"/>
      <c r="P545" s="34">
        <v>36</v>
      </c>
      <c r="Q545" s="34">
        <v>36</v>
      </c>
      <c r="R545" s="34">
        <v>5</v>
      </c>
      <c r="S545" s="34">
        <v>0</v>
      </c>
      <c r="T545" s="34">
        <v>0</v>
      </c>
      <c r="U545" s="34">
        <v>0</v>
      </c>
      <c r="V545" s="34">
        <v>0</v>
      </c>
      <c r="W545" s="34" t="s">
        <v>51</v>
      </c>
      <c r="X545" s="34">
        <v>3</v>
      </c>
      <c r="Y545" s="31" t="s">
        <v>64</v>
      </c>
      <c r="Z545" s="31" t="s">
        <v>737</v>
      </c>
      <c r="AA545" s="31" t="s">
        <v>737</v>
      </c>
      <c r="AB545" s="31"/>
      <c r="AC545" s="31"/>
      <c r="AD545" s="31" t="s">
        <v>51</v>
      </c>
      <c r="AE545" s="31" t="s">
        <v>51</v>
      </c>
      <c r="AF545" s="31" t="s">
        <v>51</v>
      </c>
      <c r="AG545" s="31" t="s">
        <v>51</v>
      </c>
      <c r="AH545" s="31" t="s">
        <v>51</v>
      </c>
      <c r="AI545" s="31" t="s">
        <v>5364</v>
      </c>
      <c r="AJ545" s="31" t="s">
        <v>724</v>
      </c>
      <c r="AK545" s="31" t="s">
        <v>7300</v>
      </c>
      <c r="AL545" s="31" t="s">
        <v>3372</v>
      </c>
      <c r="AM545" s="31" t="s">
        <v>51</v>
      </c>
      <c r="AN545" s="31" t="s">
        <v>51</v>
      </c>
      <c r="AO545" s="31" t="s">
        <v>51</v>
      </c>
      <c r="AP545" s="31" t="s">
        <v>51</v>
      </c>
      <c r="AQ545" s="31" t="s">
        <v>51</v>
      </c>
      <c r="AR545" s="31" t="s">
        <v>51</v>
      </c>
      <c r="AS545" s="31" t="s">
        <v>51</v>
      </c>
      <c r="AT545" s="31" t="s">
        <v>5366</v>
      </c>
      <c r="AU545" s="31" t="s">
        <v>51</v>
      </c>
      <c r="AV545" s="35">
        <v>168607053322</v>
      </c>
    </row>
    <row r="546" spans="2:48" ht="15" customHeight="1">
      <c r="B546" s="29">
        <v>540</v>
      </c>
      <c r="C546" s="30" t="s">
        <v>7302</v>
      </c>
      <c r="D546" s="31" t="s">
        <v>51</v>
      </c>
      <c r="E546" s="32" t="s">
        <v>7297</v>
      </c>
      <c r="F546" s="32" t="s">
        <v>7298</v>
      </c>
      <c r="G546" s="33" t="s">
        <v>7303</v>
      </c>
      <c r="H546" s="31" t="s">
        <v>62</v>
      </c>
      <c r="I546" s="31" t="s">
        <v>3112</v>
      </c>
      <c r="J546" s="33" t="s">
        <v>3113</v>
      </c>
      <c r="K546" s="31" t="s">
        <v>3112</v>
      </c>
      <c r="L546" s="33" t="s">
        <v>3113</v>
      </c>
      <c r="M546" s="31" t="s">
        <v>5362</v>
      </c>
      <c r="N546" s="31" t="s">
        <v>5363</v>
      </c>
      <c r="O546" s="34"/>
      <c r="P546" s="34">
        <v>92</v>
      </c>
      <c r="Q546" s="34">
        <v>92</v>
      </c>
      <c r="R546" s="34">
        <v>12</v>
      </c>
      <c r="S546" s="34">
        <v>1</v>
      </c>
      <c r="T546" s="34">
        <v>0</v>
      </c>
      <c r="U546" s="34">
        <v>0</v>
      </c>
      <c r="V546" s="34">
        <v>1</v>
      </c>
      <c r="W546" s="34" t="s">
        <v>51</v>
      </c>
      <c r="X546" s="34">
        <v>3</v>
      </c>
      <c r="Y546" s="31" t="s">
        <v>64</v>
      </c>
      <c r="Z546" s="31" t="s">
        <v>723</v>
      </c>
      <c r="AA546" s="31" t="s">
        <v>723</v>
      </c>
      <c r="AB546" s="31" t="s">
        <v>3826</v>
      </c>
      <c r="AC546" s="31"/>
      <c r="AD546" s="31" t="s">
        <v>3837</v>
      </c>
      <c r="AE546" s="31" t="s">
        <v>51</v>
      </c>
      <c r="AF546" s="31" t="s">
        <v>51</v>
      </c>
      <c r="AG546" s="31" t="s">
        <v>51</v>
      </c>
      <c r="AH546" s="31" t="s">
        <v>51</v>
      </c>
      <c r="AI546" s="31" t="s">
        <v>5364</v>
      </c>
      <c r="AJ546" s="31" t="s">
        <v>51</v>
      </c>
      <c r="AK546" s="31" t="s">
        <v>51</v>
      </c>
      <c r="AL546" s="31" t="s">
        <v>51</v>
      </c>
      <c r="AM546" s="31" t="s">
        <v>51</v>
      </c>
      <c r="AN546" s="31" t="s">
        <v>51</v>
      </c>
      <c r="AO546" s="31" t="s">
        <v>51</v>
      </c>
      <c r="AP546" s="31" t="s">
        <v>51</v>
      </c>
      <c r="AQ546" s="31" t="s">
        <v>51</v>
      </c>
      <c r="AR546" s="31" t="s">
        <v>51</v>
      </c>
      <c r="AS546" s="31" t="s">
        <v>51</v>
      </c>
      <c r="AT546" s="31" t="s">
        <v>5366</v>
      </c>
      <c r="AU546" s="31" t="s">
        <v>51</v>
      </c>
      <c r="AV546" s="35">
        <v>168607035410</v>
      </c>
    </row>
    <row r="547" spans="2:48" ht="15" customHeight="1">
      <c r="B547" s="29">
        <v>541</v>
      </c>
      <c r="C547" s="30" t="s">
        <v>7304</v>
      </c>
      <c r="D547" s="31" t="s">
        <v>51</v>
      </c>
      <c r="E547" s="32" t="s">
        <v>7305</v>
      </c>
      <c r="F547" s="32" t="s">
        <v>51</v>
      </c>
      <c r="G547" s="33" t="s">
        <v>7306</v>
      </c>
      <c r="H547" s="31" t="s">
        <v>62</v>
      </c>
      <c r="I547" s="31" t="s">
        <v>4506</v>
      </c>
      <c r="J547" s="33" t="s">
        <v>4507</v>
      </c>
      <c r="K547" s="31" t="s">
        <v>760</v>
      </c>
      <c r="L547" s="33" t="s">
        <v>761</v>
      </c>
      <c r="M547" s="31" t="s">
        <v>5466</v>
      </c>
      <c r="N547" s="31" t="s">
        <v>5363</v>
      </c>
      <c r="O547" s="34">
        <v>3</v>
      </c>
      <c r="P547" s="34">
        <v>66349</v>
      </c>
      <c r="Q547" s="34">
        <v>70</v>
      </c>
      <c r="R547" s="34">
        <v>0</v>
      </c>
      <c r="S547" s="34">
        <v>0</v>
      </c>
      <c r="T547" s="34">
        <v>0</v>
      </c>
      <c r="U547" s="34">
        <v>0</v>
      </c>
      <c r="V547" s="34">
        <v>0</v>
      </c>
      <c r="W547" s="34" t="s">
        <v>51</v>
      </c>
      <c r="X547" s="34">
        <v>1</v>
      </c>
      <c r="Y547" s="31" t="s">
        <v>64</v>
      </c>
      <c r="Z547" s="31" t="s">
        <v>737</v>
      </c>
      <c r="AA547" s="31" t="s">
        <v>723</v>
      </c>
      <c r="AB547" s="31" t="s">
        <v>3826</v>
      </c>
      <c r="AC547" s="31"/>
      <c r="AD547" s="31" t="s">
        <v>51</v>
      </c>
      <c r="AE547" s="31" t="s">
        <v>51</v>
      </c>
      <c r="AF547" s="31" t="s">
        <v>51</v>
      </c>
      <c r="AG547" s="31" t="s">
        <v>51</v>
      </c>
      <c r="AH547" s="31" t="s">
        <v>51</v>
      </c>
      <c r="AI547" s="31" t="s">
        <v>5364</v>
      </c>
      <c r="AJ547" s="31" t="s">
        <v>724</v>
      </c>
      <c r="AK547" s="31" t="s">
        <v>7095</v>
      </c>
      <c r="AL547" s="31" t="s">
        <v>763</v>
      </c>
      <c r="AM547" s="31" t="s">
        <v>51</v>
      </c>
      <c r="AN547" s="31" t="s">
        <v>5386</v>
      </c>
      <c r="AO547" s="31" t="s">
        <v>51</v>
      </c>
      <c r="AP547" s="31" t="s">
        <v>51</v>
      </c>
      <c r="AQ547" s="31" t="s">
        <v>51</v>
      </c>
      <c r="AR547" s="31" t="s">
        <v>51</v>
      </c>
      <c r="AS547" s="31" t="s">
        <v>51</v>
      </c>
      <c r="AT547" s="31" t="s">
        <v>5366</v>
      </c>
      <c r="AU547" s="31" t="s">
        <v>51</v>
      </c>
      <c r="AV547" s="35">
        <v>168605426036</v>
      </c>
    </row>
    <row r="548" spans="2:48" ht="15" customHeight="1">
      <c r="B548" s="29">
        <v>542</v>
      </c>
      <c r="C548" s="30" t="s">
        <v>7307</v>
      </c>
      <c r="D548" s="31" t="s">
        <v>51</v>
      </c>
      <c r="E548" s="32" t="s">
        <v>7308</v>
      </c>
      <c r="F548" s="32" t="s">
        <v>7309</v>
      </c>
      <c r="G548" s="33" t="s">
        <v>7310</v>
      </c>
      <c r="H548" s="31" t="s">
        <v>62</v>
      </c>
      <c r="I548" s="31" t="s">
        <v>2320</v>
      </c>
      <c r="J548" s="33" t="s">
        <v>2321</v>
      </c>
      <c r="K548" s="31" t="s">
        <v>2320</v>
      </c>
      <c r="L548" s="33" t="s">
        <v>2321</v>
      </c>
      <c r="M548" s="31" t="s">
        <v>5362</v>
      </c>
      <c r="N548" s="31" t="s">
        <v>5363</v>
      </c>
      <c r="O548" s="34">
        <v>7</v>
      </c>
      <c r="P548" s="34">
        <v>1243</v>
      </c>
      <c r="Q548" s="34">
        <v>1243</v>
      </c>
      <c r="R548" s="34">
        <v>143</v>
      </c>
      <c r="S548" s="34">
        <v>4</v>
      </c>
      <c r="T548" s="34">
        <v>4</v>
      </c>
      <c r="U548" s="34">
        <v>0</v>
      </c>
      <c r="V548" s="34">
        <v>0</v>
      </c>
      <c r="W548" s="34" t="s">
        <v>51</v>
      </c>
      <c r="X548" s="34">
        <v>1</v>
      </c>
      <c r="Y548" s="31" t="s">
        <v>64</v>
      </c>
      <c r="Z548" s="31" t="s">
        <v>723</v>
      </c>
      <c r="AA548" s="31" t="s">
        <v>723</v>
      </c>
      <c r="AB548" s="31" t="s">
        <v>3826</v>
      </c>
      <c r="AC548" s="31">
        <v>46</v>
      </c>
      <c r="AD548" s="31" t="s">
        <v>3836</v>
      </c>
      <c r="AE548" s="31" t="s">
        <v>51</v>
      </c>
      <c r="AF548" s="31" t="s">
        <v>51</v>
      </c>
      <c r="AG548" s="31" t="s">
        <v>51</v>
      </c>
      <c r="AH548" s="31" t="s">
        <v>51</v>
      </c>
      <c r="AI548" s="31" t="s">
        <v>5364</v>
      </c>
      <c r="AJ548" s="31" t="s">
        <v>51</v>
      </c>
      <c r="AK548" s="31" t="s">
        <v>51</v>
      </c>
      <c r="AL548" s="31" t="s">
        <v>51</v>
      </c>
      <c r="AM548" s="31" t="s">
        <v>51</v>
      </c>
      <c r="AN548" s="31" t="s">
        <v>51</v>
      </c>
      <c r="AO548" s="31" t="s">
        <v>51</v>
      </c>
      <c r="AP548" s="31" t="s">
        <v>51</v>
      </c>
      <c r="AQ548" s="31" t="s">
        <v>51</v>
      </c>
      <c r="AR548" s="31" t="s">
        <v>51</v>
      </c>
      <c r="AS548" s="31" t="s">
        <v>51</v>
      </c>
      <c r="AT548" s="31" t="s">
        <v>5366</v>
      </c>
      <c r="AU548" s="31" t="s">
        <v>51</v>
      </c>
      <c r="AV548" s="35">
        <v>168603347274</v>
      </c>
    </row>
    <row r="549" spans="2:48" ht="15" customHeight="1">
      <c r="B549" s="29">
        <v>543</v>
      </c>
      <c r="C549" s="30" t="s">
        <v>7311</v>
      </c>
      <c r="D549" s="31" t="s">
        <v>51</v>
      </c>
      <c r="E549" s="32" t="s">
        <v>5800</v>
      </c>
      <c r="F549" s="32" t="s">
        <v>5801</v>
      </c>
      <c r="G549" s="33" t="s">
        <v>7312</v>
      </c>
      <c r="H549" s="31" t="s">
        <v>62</v>
      </c>
      <c r="I549" s="31" t="s">
        <v>3098</v>
      </c>
      <c r="J549" s="33" t="s">
        <v>3099</v>
      </c>
      <c r="K549" s="31" t="s">
        <v>3098</v>
      </c>
      <c r="L549" s="33" t="s">
        <v>3099</v>
      </c>
      <c r="M549" s="31" t="s">
        <v>5362</v>
      </c>
      <c r="N549" s="31" t="s">
        <v>5363</v>
      </c>
      <c r="O549" s="34">
        <v>38</v>
      </c>
      <c r="P549" s="34">
        <v>198882</v>
      </c>
      <c r="Q549" s="34">
        <v>198882</v>
      </c>
      <c r="R549" s="34">
        <v>40</v>
      </c>
      <c r="S549" s="34">
        <v>0</v>
      </c>
      <c r="T549" s="34">
        <v>0</v>
      </c>
      <c r="U549" s="34">
        <v>0</v>
      </c>
      <c r="V549" s="34">
        <v>0</v>
      </c>
      <c r="W549" s="34" t="s">
        <v>51</v>
      </c>
      <c r="X549" s="34">
        <v>8</v>
      </c>
      <c r="Y549" s="31" t="s">
        <v>64</v>
      </c>
      <c r="Z549" s="31" t="s">
        <v>737</v>
      </c>
      <c r="AA549" s="31" t="s">
        <v>737</v>
      </c>
      <c r="AB549" s="31"/>
      <c r="AC549" s="31"/>
      <c r="AD549" s="31" t="s">
        <v>51</v>
      </c>
      <c r="AE549" s="31" t="s">
        <v>51</v>
      </c>
      <c r="AF549" s="31" t="s">
        <v>51</v>
      </c>
      <c r="AG549" s="31" t="s">
        <v>51</v>
      </c>
      <c r="AH549" s="31" t="s">
        <v>51</v>
      </c>
      <c r="AI549" s="31" t="s">
        <v>5364</v>
      </c>
      <c r="AJ549" s="31" t="s">
        <v>51</v>
      </c>
      <c r="AK549" s="31" t="s">
        <v>51</v>
      </c>
      <c r="AL549" s="31" t="s">
        <v>51</v>
      </c>
      <c r="AM549" s="31" t="s">
        <v>51</v>
      </c>
      <c r="AN549" s="31" t="s">
        <v>51</v>
      </c>
      <c r="AO549" s="31" t="s">
        <v>51</v>
      </c>
      <c r="AP549" s="31" t="s">
        <v>51</v>
      </c>
      <c r="AQ549" s="31" t="s">
        <v>51</v>
      </c>
      <c r="AR549" s="31" t="s">
        <v>51</v>
      </c>
      <c r="AS549" s="31" t="s">
        <v>51</v>
      </c>
      <c r="AT549" s="31" t="s">
        <v>5366</v>
      </c>
      <c r="AU549" s="31" t="s">
        <v>51</v>
      </c>
      <c r="AV549" s="35">
        <v>168603182459</v>
      </c>
    </row>
    <row r="550" spans="2:48" ht="15" customHeight="1">
      <c r="B550" s="29">
        <v>544</v>
      </c>
      <c r="C550" s="30" t="s">
        <v>7313</v>
      </c>
      <c r="D550" s="31" t="s">
        <v>51</v>
      </c>
      <c r="E550" s="32" t="s">
        <v>7314</v>
      </c>
      <c r="F550" s="32" t="s">
        <v>51</v>
      </c>
      <c r="G550" s="33" t="s">
        <v>7315</v>
      </c>
      <c r="H550" s="31" t="s">
        <v>62</v>
      </c>
      <c r="I550" s="31" t="s">
        <v>4351</v>
      </c>
      <c r="J550" s="33" t="s">
        <v>4352</v>
      </c>
      <c r="K550" s="31" t="s">
        <v>2120</v>
      </c>
      <c r="L550" s="33" t="s">
        <v>2121</v>
      </c>
      <c r="M550" s="31" t="s">
        <v>5466</v>
      </c>
      <c r="N550" s="31" t="s">
        <v>5363</v>
      </c>
      <c r="O550" s="34">
        <v>2</v>
      </c>
      <c r="P550" s="34">
        <v>49157</v>
      </c>
      <c r="Q550" s="34">
        <v>327</v>
      </c>
      <c r="R550" s="34">
        <v>0</v>
      </c>
      <c r="S550" s="34">
        <v>0</v>
      </c>
      <c r="T550" s="34">
        <v>0</v>
      </c>
      <c r="U550" s="34">
        <v>0</v>
      </c>
      <c r="V550" s="34">
        <v>0</v>
      </c>
      <c r="W550" s="34" t="s">
        <v>51</v>
      </c>
      <c r="X550" s="34">
        <v>1</v>
      </c>
      <c r="Y550" s="31" t="s">
        <v>64</v>
      </c>
      <c r="Z550" s="31" t="s">
        <v>737</v>
      </c>
      <c r="AA550" s="31" t="s">
        <v>723</v>
      </c>
      <c r="AB550" s="31" t="s">
        <v>3826</v>
      </c>
      <c r="AC550" s="31">
        <v>29</v>
      </c>
      <c r="AD550" s="31" t="s">
        <v>51</v>
      </c>
      <c r="AE550" s="31" t="s">
        <v>51</v>
      </c>
      <c r="AF550" s="31" t="s">
        <v>5477</v>
      </c>
      <c r="AG550" s="31" t="s">
        <v>51</v>
      </c>
      <c r="AH550" s="31" t="s">
        <v>51</v>
      </c>
      <c r="AI550" s="31" t="s">
        <v>5364</v>
      </c>
      <c r="AJ550" s="31" t="s">
        <v>724</v>
      </c>
      <c r="AK550" s="31" t="s">
        <v>827</v>
      </c>
      <c r="AL550" s="31" t="s">
        <v>827</v>
      </c>
      <c r="AM550" s="31" t="s">
        <v>51</v>
      </c>
      <c r="AN550" s="31" t="s">
        <v>5386</v>
      </c>
      <c r="AO550" s="31" t="s">
        <v>51</v>
      </c>
      <c r="AP550" s="31" t="s">
        <v>51</v>
      </c>
      <c r="AQ550" s="31" t="s">
        <v>51</v>
      </c>
      <c r="AR550" s="31" t="s">
        <v>51</v>
      </c>
      <c r="AS550" s="31" t="s">
        <v>51</v>
      </c>
      <c r="AT550" s="31" t="s">
        <v>5366</v>
      </c>
      <c r="AU550" s="31" t="s">
        <v>51</v>
      </c>
      <c r="AV550" s="35">
        <v>168602301866</v>
      </c>
    </row>
    <row r="551" spans="2:48" ht="15" customHeight="1">
      <c r="B551" s="29">
        <v>545</v>
      </c>
      <c r="C551" s="30" t="s">
        <v>7316</v>
      </c>
      <c r="D551" s="31" t="s">
        <v>51</v>
      </c>
      <c r="E551" s="32" t="s">
        <v>7317</v>
      </c>
      <c r="F551" s="32" t="s">
        <v>51</v>
      </c>
      <c r="G551" s="33" t="s">
        <v>7318</v>
      </c>
      <c r="H551" s="31" t="s">
        <v>62</v>
      </c>
      <c r="I551" s="31" t="s">
        <v>1084</v>
      </c>
      <c r="J551" s="33" t="s">
        <v>1085</v>
      </c>
      <c r="K551" s="31" t="s">
        <v>1084</v>
      </c>
      <c r="L551" s="33" t="s">
        <v>1085</v>
      </c>
      <c r="M551" s="31" t="s">
        <v>5362</v>
      </c>
      <c r="N551" s="31" t="s">
        <v>5363</v>
      </c>
      <c r="O551" s="34"/>
      <c r="P551" s="34">
        <v>383</v>
      </c>
      <c r="Q551" s="34">
        <v>383</v>
      </c>
      <c r="R551" s="34">
        <v>1</v>
      </c>
      <c r="S551" s="34">
        <v>1</v>
      </c>
      <c r="T551" s="34">
        <v>1</v>
      </c>
      <c r="U551" s="34">
        <v>0</v>
      </c>
      <c r="V551" s="34">
        <v>0</v>
      </c>
      <c r="W551" s="34" t="s">
        <v>51</v>
      </c>
      <c r="X551" s="34">
        <v>3</v>
      </c>
      <c r="Y551" s="31" t="s">
        <v>64</v>
      </c>
      <c r="Z551" s="31" t="s">
        <v>737</v>
      </c>
      <c r="AA551" s="31" t="s">
        <v>737</v>
      </c>
      <c r="AB551" s="31"/>
      <c r="AC551" s="31"/>
      <c r="AD551" s="31" t="s">
        <v>51</v>
      </c>
      <c r="AE551" s="31" t="s">
        <v>51</v>
      </c>
      <c r="AF551" s="31" t="s">
        <v>51</v>
      </c>
      <c r="AG551" s="31" t="s">
        <v>51</v>
      </c>
      <c r="AH551" s="31" t="s">
        <v>51</v>
      </c>
      <c r="AI551" s="31" t="s">
        <v>5364</v>
      </c>
      <c r="AJ551" s="31" t="s">
        <v>724</v>
      </c>
      <c r="AK551" s="31" t="s">
        <v>7095</v>
      </c>
      <c r="AL551" s="31" t="s">
        <v>763</v>
      </c>
      <c r="AM551" s="31" t="s">
        <v>51</v>
      </c>
      <c r="AN551" s="31" t="s">
        <v>51</v>
      </c>
      <c r="AO551" s="31" t="s">
        <v>51</v>
      </c>
      <c r="AP551" s="31" t="s">
        <v>51</v>
      </c>
      <c r="AQ551" s="31" t="s">
        <v>51</v>
      </c>
      <c r="AR551" s="31" t="s">
        <v>51</v>
      </c>
      <c r="AS551" s="31" t="s">
        <v>51</v>
      </c>
      <c r="AT551" s="31" t="s">
        <v>5366</v>
      </c>
      <c r="AU551" s="31" t="s">
        <v>51</v>
      </c>
      <c r="AV551" s="35">
        <v>168601841696</v>
      </c>
    </row>
    <row r="552" spans="2:48" ht="15" customHeight="1">
      <c r="B552" s="29">
        <v>546</v>
      </c>
      <c r="C552" s="30" t="s">
        <v>7316</v>
      </c>
      <c r="D552" s="31" t="s">
        <v>7319</v>
      </c>
      <c r="E552" s="32" t="s">
        <v>7320</v>
      </c>
      <c r="F552" s="32" t="s">
        <v>7321</v>
      </c>
      <c r="G552" s="33" t="s">
        <v>7322</v>
      </c>
      <c r="H552" s="31" t="s">
        <v>62</v>
      </c>
      <c r="I552" s="31" t="s">
        <v>1084</v>
      </c>
      <c r="J552" s="33" t="s">
        <v>1085</v>
      </c>
      <c r="K552" s="31" t="s">
        <v>1084</v>
      </c>
      <c r="L552" s="33" t="s">
        <v>1085</v>
      </c>
      <c r="M552" s="31" t="s">
        <v>5362</v>
      </c>
      <c r="N552" s="31" t="s">
        <v>5363</v>
      </c>
      <c r="O552" s="34"/>
      <c r="P552" s="34">
        <v>383</v>
      </c>
      <c r="Q552" s="34">
        <v>383</v>
      </c>
      <c r="R552" s="34">
        <v>1</v>
      </c>
      <c r="S552" s="34">
        <v>0</v>
      </c>
      <c r="T552" s="34">
        <v>0</v>
      </c>
      <c r="U552" s="34">
        <v>0</v>
      </c>
      <c r="V552" s="34">
        <v>0</v>
      </c>
      <c r="W552" s="34" t="s">
        <v>51</v>
      </c>
      <c r="X552" s="34">
        <v>3</v>
      </c>
      <c r="Y552" s="31" t="s">
        <v>64</v>
      </c>
      <c r="Z552" s="31" t="s">
        <v>737</v>
      </c>
      <c r="AA552" s="31" t="s">
        <v>737</v>
      </c>
      <c r="AB552" s="31"/>
      <c r="AC552" s="31"/>
      <c r="AD552" s="31" t="s">
        <v>51</v>
      </c>
      <c r="AE552" s="31" t="s">
        <v>51</v>
      </c>
      <c r="AF552" s="31" t="s">
        <v>51</v>
      </c>
      <c r="AG552" s="31" t="s">
        <v>51</v>
      </c>
      <c r="AH552" s="31" t="s">
        <v>51</v>
      </c>
      <c r="AI552" s="31" t="s">
        <v>5364</v>
      </c>
      <c r="AJ552" s="31" t="s">
        <v>724</v>
      </c>
      <c r="AK552" s="31" t="s">
        <v>7095</v>
      </c>
      <c r="AL552" s="31" t="s">
        <v>763</v>
      </c>
      <c r="AM552" s="31" t="s">
        <v>51</v>
      </c>
      <c r="AN552" s="31" t="s">
        <v>51</v>
      </c>
      <c r="AO552" s="31" t="s">
        <v>51</v>
      </c>
      <c r="AP552" s="31" t="s">
        <v>51</v>
      </c>
      <c r="AQ552" s="31" t="s">
        <v>51</v>
      </c>
      <c r="AR552" s="31" t="s">
        <v>51</v>
      </c>
      <c r="AS552" s="31" t="s">
        <v>51</v>
      </c>
      <c r="AT552" s="31" t="s">
        <v>5366</v>
      </c>
      <c r="AU552" s="31" t="s">
        <v>51</v>
      </c>
      <c r="AV552" s="35">
        <v>168601852936</v>
      </c>
    </row>
    <row r="553" spans="2:48" ht="15" customHeight="1">
      <c r="B553" s="29">
        <v>547</v>
      </c>
      <c r="C553" s="30" t="s">
        <v>7323</v>
      </c>
      <c r="D553" s="31" t="s">
        <v>51</v>
      </c>
      <c r="E553" s="32" t="s">
        <v>7324</v>
      </c>
      <c r="F553" s="32" t="s">
        <v>7325</v>
      </c>
      <c r="G553" s="33" t="s">
        <v>7326</v>
      </c>
      <c r="H553" s="31" t="s">
        <v>67</v>
      </c>
      <c r="I553" s="31" t="s">
        <v>7327</v>
      </c>
      <c r="J553" s="33" t="s">
        <v>839</v>
      </c>
      <c r="K553" s="31" t="s">
        <v>7327</v>
      </c>
      <c r="L553" s="33" t="s">
        <v>839</v>
      </c>
      <c r="M553" s="31" t="s">
        <v>5362</v>
      </c>
      <c r="N553" s="31" t="s">
        <v>5363</v>
      </c>
      <c r="O553" s="34">
        <v>5</v>
      </c>
      <c r="P553" s="34">
        <v>4481</v>
      </c>
      <c r="Q553" s="34">
        <v>4481</v>
      </c>
      <c r="R553" s="34">
        <v>314</v>
      </c>
      <c r="S553" s="34">
        <v>0</v>
      </c>
      <c r="T553" s="34">
        <v>0</v>
      </c>
      <c r="U553" s="34">
        <v>0</v>
      </c>
      <c r="V553" s="34">
        <v>0</v>
      </c>
      <c r="W553" s="34" t="s">
        <v>51</v>
      </c>
      <c r="X553" s="34">
        <v>1</v>
      </c>
      <c r="Y553" s="31" t="s">
        <v>64</v>
      </c>
      <c r="Z553" s="31" t="s">
        <v>723</v>
      </c>
      <c r="AA553" s="31" t="s">
        <v>723</v>
      </c>
      <c r="AB553" s="31"/>
      <c r="AC553" s="31"/>
      <c r="AD553" s="31" t="s">
        <v>51</v>
      </c>
      <c r="AE553" s="31" t="s">
        <v>51</v>
      </c>
      <c r="AF553" s="31" t="s">
        <v>51</v>
      </c>
      <c r="AG553" s="31" t="s">
        <v>51</v>
      </c>
      <c r="AH553" s="31" t="s">
        <v>51</v>
      </c>
      <c r="AI553" s="31" t="s">
        <v>5364</v>
      </c>
      <c r="AJ553" s="31" t="s">
        <v>51</v>
      </c>
      <c r="AK553" s="31" t="s">
        <v>51</v>
      </c>
      <c r="AL553" s="31" t="s">
        <v>840</v>
      </c>
      <c r="AM553" s="31" t="s">
        <v>51</v>
      </c>
      <c r="AN553" s="31" t="s">
        <v>51</v>
      </c>
      <c r="AO553" s="31" t="s">
        <v>51</v>
      </c>
      <c r="AP553" s="31" t="s">
        <v>51</v>
      </c>
      <c r="AQ553" s="31" t="s">
        <v>51</v>
      </c>
      <c r="AR553" s="31" t="s">
        <v>51</v>
      </c>
      <c r="AS553" s="31" t="s">
        <v>51</v>
      </c>
      <c r="AT553" s="31" t="s">
        <v>5366</v>
      </c>
      <c r="AU553" s="31" t="s">
        <v>51</v>
      </c>
      <c r="AV553" s="35">
        <v>168661947345</v>
      </c>
    </row>
    <row r="554" spans="2:48" ht="15" customHeight="1">
      <c r="B554" s="29">
        <v>548</v>
      </c>
      <c r="C554" s="30" t="s">
        <v>7323</v>
      </c>
      <c r="D554" s="31" t="s">
        <v>51</v>
      </c>
      <c r="E554" s="32" t="s">
        <v>7328</v>
      </c>
      <c r="F554" s="32" t="s">
        <v>51</v>
      </c>
      <c r="G554" s="33" t="s">
        <v>7329</v>
      </c>
      <c r="H554" s="31" t="s">
        <v>62</v>
      </c>
      <c r="I554" s="31" t="s">
        <v>4519</v>
      </c>
      <c r="J554" s="33" t="s">
        <v>4520</v>
      </c>
      <c r="K554" s="31" t="s">
        <v>1633</v>
      </c>
      <c r="L554" s="33" t="s">
        <v>1634</v>
      </c>
      <c r="M554" s="31" t="s">
        <v>5466</v>
      </c>
      <c r="N554" s="31" t="s">
        <v>5363</v>
      </c>
      <c r="O554" s="34">
        <v>3</v>
      </c>
      <c r="P554" s="34">
        <v>1757030</v>
      </c>
      <c r="Q554" s="34">
        <v>130</v>
      </c>
      <c r="R554" s="34">
        <v>0</v>
      </c>
      <c r="S554" s="34">
        <v>0</v>
      </c>
      <c r="T554" s="34">
        <v>0</v>
      </c>
      <c r="U554" s="34">
        <v>0</v>
      </c>
      <c r="V554" s="34">
        <v>0</v>
      </c>
      <c r="W554" s="34" t="s">
        <v>51</v>
      </c>
      <c r="X554" s="34">
        <v>1</v>
      </c>
      <c r="Y554" s="31" t="s">
        <v>64</v>
      </c>
      <c r="Z554" s="31" t="s">
        <v>737</v>
      </c>
      <c r="AA554" s="31" t="s">
        <v>723</v>
      </c>
      <c r="AB554" s="31" t="s">
        <v>3826</v>
      </c>
      <c r="AC554" s="31"/>
      <c r="AD554" s="31" t="s">
        <v>51</v>
      </c>
      <c r="AE554" s="31" t="s">
        <v>51</v>
      </c>
      <c r="AF554" s="31" t="s">
        <v>51</v>
      </c>
      <c r="AG554" s="31" t="s">
        <v>51</v>
      </c>
      <c r="AH554" s="31" t="s">
        <v>51</v>
      </c>
      <c r="AI554" s="31" t="s">
        <v>5364</v>
      </c>
      <c r="AJ554" s="31" t="s">
        <v>51</v>
      </c>
      <c r="AK554" s="31" t="s">
        <v>51</v>
      </c>
      <c r="AL554" s="31" t="s">
        <v>51</v>
      </c>
      <c r="AM554" s="31" t="s">
        <v>51</v>
      </c>
      <c r="AN554" s="31" t="s">
        <v>5386</v>
      </c>
      <c r="AO554" s="31" t="s">
        <v>51</v>
      </c>
      <c r="AP554" s="31" t="s">
        <v>51</v>
      </c>
      <c r="AQ554" s="31" t="s">
        <v>51</v>
      </c>
      <c r="AR554" s="31" t="s">
        <v>51</v>
      </c>
      <c r="AS554" s="31" t="s">
        <v>51</v>
      </c>
      <c r="AT554" s="31" t="s">
        <v>5366</v>
      </c>
      <c r="AU554" s="31" t="s">
        <v>51</v>
      </c>
      <c r="AV554" s="35">
        <v>168601329193</v>
      </c>
    </row>
    <row r="555" spans="2:48" ht="15" customHeight="1">
      <c r="B555" s="29">
        <v>549</v>
      </c>
      <c r="C555" s="30" t="s">
        <v>7330</v>
      </c>
      <c r="D555" s="31" t="s">
        <v>51</v>
      </c>
      <c r="E555" s="32" t="s">
        <v>7331</v>
      </c>
      <c r="F555" s="32" t="s">
        <v>7332</v>
      </c>
      <c r="G555" s="33" t="s">
        <v>7333</v>
      </c>
      <c r="H555" s="31" t="s">
        <v>67</v>
      </c>
      <c r="I555" s="31" t="s">
        <v>7334</v>
      </c>
      <c r="J555" s="33" t="s">
        <v>2966</v>
      </c>
      <c r="K555" s="31" t="s">
        <v>7334</v>
      </c>
      <c r="L555" s="33" t="s">
        <v>2966</v>
      </c>
      <c r="M555" s="31" t="s">
        <v>5362</v>
      </c>
      <c r="N555" s="31" t="s">
        <v>5363</v>
      </c>
      <c r="O555" s="34"/>
      <c r="P555" s="34">
        <v>137</v>
      </c>
      <c r="Q555" s="34">
        <v>137</v>
      </c>
      <c r="R555" s="34">
        <v>0</v>
      </c>
      <c r="S555" s="34">
        <v>28</v>
      </c>
      <c r="T555" s="34">
        <v>12</v>
      </c>
      <c r="U555" s="34">
        <v>16</v>
      </c>
      <c r="V555" s="34">
        <v>0</v>
      </c>
      <c r="W555" s="34" t="s">
        <v>51</v>
      </c>
      <c r="X555" s="34">
        <v>3</v>
      </c>
      <c r="Y555" s="31" t="s">
        <v>64</v>
      </c>
      <c r="Z555" s="31" t="s">
        <v>723</v>
      </c>
      <c r="AA555" s="31" t="s">
        <v>723</v>
      </c>
      <c r="AB555" s="31"/>
      <c r="AC555" s="31"/>
      <c r="AD555" s="31" t="s">
        <v>51</v>
      </c>
      <c r="AE555" s="31" t="s">
        <v>51</v>
      </c>
      <c r="AF555" s="31" t="s">
        <v>51</v>
      </c>
      <c r="AG555" s="31" t="s">
        <v>51</v>
      </c>
      <c r="AH555" s="31" t="s">
        <v>51</v>
      </c>
      <c r="AI555" s="31" t="s">
        <v>5364</v>
      </c>
      <c r="AJ555" s="31" t="s">
        <v>51</v>
      </c>
      <c r="AK555" s="31" t="s">
        <v>51</v>
      </c>
      <c r="AL555" s="31" t="s">
        <v>51</v>
      </c>
      <c r="AM555" s="31" t="s">
        <v>51</v>
      </c>
      <c r="AN555" s="31" t="s">
        <v>51</v>
      </c>
      <c r="AO555" s="31" t="s">
        <v>51</v>
      </c>
      <c r="AP555" s="31" t="s">
        <v>51</v>
      </c>
      <c r="AQ555" s="31" t="s">
        <v>51</v>
      </c>
      <c r="AR555" s="31" t="s">
        <v>51</v>
      </c>
      <c r="AS555" s="31" t="s">
        <v>51</v>
      </c>
      <c r="AT555" s="31" t="s">
        <v>5366</v>
      </c>
      <c r="AU555" s="31" t="s">
        <v>51</v>
      </c>
      <c r="AV555" s="35">
        <v>168607154955</v>
      </c>
    </row>
    <row r="556" spans="2:48" ht="15" customHeight="1">
      <c r="B556" s="29">
        <v>550</v>
      </c>
      <c r="C556" s="30" t="s">
        <v>7335</v>
      </c>
      <c r="D556" s="31" t="s">
        <v>51</v>
      </c>
      <c r="E556" s="32" t="s">
        <v>7336</v>
      </c>
      <c r="F556" s="32" t="s">
        <v>7337</v>
      </c>
      <c r="G556" s="33" t="s">
        <v>7338</v>
      </c>
      <c r="H556" s="31" t="s">
        <v>67</v>
      </c>
      <c r="I556" s="31" t="s">
        <v>7339</v>
      </c>
      <c r="J556" s="33" t="s">
        <v>3123</v>
      </c>
      <c r="K556" s="31" t="s">
        <v>7339</v>
      </c>
      <c r="L556" s="33" t="s">
        <v>3123</v>
      </c>
      <c r="M556" s="31" t="s">
        <v>5362</v>
      </c>
      <c r="N556" s="31" t="s">
        <v>5363</v>
      </c>
      <c r="O556" s="34"/>
      <c r="P556" s="34">
        <v>948</v>
      </c>
      <c r="Q556" s="34">
        <v>948</v>
      </c>
      <c r="R556" s="34">
        <v>38503</v>
      </c>
      <c r="S556" s="34">
        <v>53</v>
      </c>
      <c r="T556" s="34">
        <v>53</v>
      </c>
      <c r="U556" s="34">
        <v>0</v>
      </c>
      <c r="V556" s="34">
        <v>0</v>
      </c>
      <c r="W556" s="34" t="s">
        <v>51</v>
      </c>
      <c r="X556" s="34">
        <v>3</v>
      </c>
      <c r="Y556" s="31" t="s">
        <v>64</v>
      </c>
      <c r="Z556" s="31" t="s">
        <v>723</v>
      </c>
      <c r="AA556" s="31" t="s">
        <v>723</v>
      </c>
      <c r="AB556" s="31" t="s">
        <v>3825</v>
      </c>
      <c r="AC556" s="31"/>
      <c r="AD556" s="31" t="s">
        <v>51</v>
      </c>
      <c r="AE556" s="31" t="s">
        <v>51</v>
      </c>
      <c r="AF556" s="31" t="s">
        <v>51</v>
      </c>
      <c r="AG556" s="31" t="s">
        <v>51</v>
      </c>
      <c r="AH556" s="31" t="s">
        <v>51</v>
      </c>
      <c r="AI556" s="31" t="s">
        <v>5364</v>
      </c>
      <c r="AJ556" s="31" t="s">
        <v>51</v>
      </c>
      <c r="AK556" s="31" t="s">
        <v>51</v>
      </c>
      <c r="AL556" s="31" t="s">
        <v>51</v>
      </c>
      <c r="AM556" s="31" t="s">
        <v>51</v>
      </c>
      <c r="AN556" s="31" t="s">
        <v>51</v>
      </c>
      <c r="AO556" s="31" t="s">
        <v>51</v>
      </c>
      <c r="AP556" s="31" t="s">
        <v>51</v>
      </c>
      <c r="AQ556" s="31" t="s">
        <v>51</v>
      </c>
      <c r="AR556" s="31" t="s">
        <v>51</v>
      </c>
      <c r="AS556" s="31" t="s">
        <v>51</v>
      </c>
      <c r="AT556" s="31" t="s">
        <v>5366</v>
      </c>
      <c r="AU556" s="31" t="s">
        <v>51</v>
      </c>
      <c r="AV556" s="35">
        <v>168600096516</v>
      </c>
    </row>
    <row r="557" spans="2:48" ht="15" customHeight="1">
      <c r="B557" s="29">
        <v>551</v>
      </c>
      <c r="C557" s="30" t="s">
        <v>7340</v>
      </c>
      <c r="D557" s="31" t="s">
        <v>6550</v>
      </c>
      <c r="E557" s="32" t="s">
        <v>6551</v>
      </c>
      <c r="F557" s="32" t="s">
        <v>51</v>
      </c>
      <c r="G557" s="33" t="s">
        <v>7341</v>
      </c>
      <c r="H557" s="31" t="s">
        <v>65</v>
      </c>
      <c r="I557" s="31" t="s">
        <v>1483</v>
      </c>
      <c r="J557" s="33" t="s">
        <v>1484</v>
      </c>
      <c r="K557" s="31" t="s">
        <v>1483</v>
      </c>
      <c r="L557" s="33" t="s">
        <v>1484</v>
      </c>
      <c r="M557" s="31" t="s">
        <v>5362</v>
      </c>
      <c r="N557" s="31" t="s">
        <v>5363</v>
      </c>
      <c r="O557" s="34"/>
      <c r="P557" s="34">
        <v>384</v>
      </c>
      <c r="Q557" s="34">
        <v>384</v>
      </c>
      <c r="R557" s="34">
        <v>0</v>
      </c>
      <c r="S557" s="34">
        <v>0</v>
      </c>
      <c r="T557" s="34">
        <v>0</v>
      </c>
      <c r="U557" s="34">
        <v>0</v>
      </c>
      <c r="V557" s="34">
        <v>0</v>
      </c>
      <c r="W557" s="34" t="s">
        <v>51</v>
      </c>
      <c r="X557" s="34">
        <v>14</v>
      </c>
      <c r="Y557" s="31" t="s">
        <v>64</v>
      </c>
      <c r="Z557" s="31" t="s">
        <v>723</v>
      </c>
      <c r="AA557" s="31" t="s">
        <v>723</v>
      </c>
      <c r="AB557" s="31" t="s">
        <v>3826</v>
      </c>
      <c r="AC557" s="31">
        <v>80</v>
      </c>
      <c r="AD557" s="31" t="s">
        <v>51</v>
      </c>
      <c r="AE557" s="31" t="s">
        <v>51</v>
      </c>
      <c r="AF557" s="31" t="s">
        <v>51</v>
      </c>
      <c r="AG557" s="31" t="s">
        <v>51</v>
      </c>
      <c r="AH557" s="31" t="s">
        <v>51</v>
      </c>
      <c r="AI557" s="31" t="s">
        <v>5364</v>
      </c>
      <c r="AJ557" s="31" t="s">
        <v>724</v>
      </c>
      <c r="AK557" s="31" t="s">
        <v>7342</v>
      </c>
      <c r="AL557" s="31" t="s">
        <v>1486</v>
      </c>
      <c r="AM557" s="31" t="s">
        <v>51</v>
      </c>
      <c r="AN557" s="31" t="s">
        <v>51</v>
      </c>
      <c r="AO557" s="31" t="s">
        <v>51</v>
      </c>
      <c r="AP557" s="31" t="s">
        <v>51</v>
      </c>
      <c r="AQ557" s="31" t="s">
        <v>51</v>
      </c>
      <c r="AR557" s="31" t="s">
        <v>51</v>
      </c>
      <c r="AS557" s="31" t="s">
        <v>51</v>
      </c>
      <c r="AT557" s="31" t="s">
        <v>5366</v>
      </c>
      <c r="AU557" s="31" t="s">
        <v>51</v>
      </c>
      <c r="AV557" s="35">
        <v>168599215732</v>
      </c>
    </row>
    <row r="558" spans="2:48" ht="15" customHeight="1">
      <c r="B558" s="29">
        <v>552</v>
      </c>
      <c r="C558" s="30" t="s">
        <v>7343</v>
      </c>
      <c r="D558" s="31" t="s">
        <v>51</v>
      </c>
      <c r="E558" s="32" t="s">
        <v>7344</v>
      </c>
      <c r="F558" s="32" t="s">
        <v>7345</v>
      </c>
      <c r="G558" s="33" t="s">
        <v>7346</v>
      </c>
      <c r="H558" s="31" t="s">
        <v>67</v>
      </c>
      <c r="I558" s="31" t="s">
        <v>5361</v>
      </c>
      <c r="J558" s="33" t="s">
        <v>722</v>
      </c>
      <c r="K558" s="31" t="s">
        <v>5361</v>
      </c>
      <c r="L558" s="33" t="s">
        <v>722</v>
      </c>
      <c r="M558" s="31" t="s">
        <v>5362</v>
      </c>
      <c r="N558" s="31" t="s">
        <v>5363</v>
      </c>
      <c r="O558" s="34">
        <v>250</v>
      </c>
      <c r="P558" s="34">
        <v>90042</v>
      </c>
      <c r="Q558" s="34">
        <v>90042</v>
      </c>
      <c r="R558" s="34">
        <v>9413</v>
      </c>
      <c r="S558" s="34">
        <v>84</v>
      </c>
      <c r="T558" s="34">
        <v>75</v>
      </c>
      <c r="U558" s="34">
        <v>9</v>
      </c>
      <c r="V558" s="34">
        <v>0</v>
      </c>
      <c r="W558" s="34" t="s">
        <v>51</v>
      </c>
      <c r="X558" s="34">
        <v>3</v>
      </c>
      <c r="Y558" s="31" t="s">
        <v>64</v>
      </c>
      <c r="Z558" s="31" t="s">
        <v>723</v>
      </c>
      <c r="AA558" s="31" t="s">
        <v>723</v>
      </c>
      <c r="AB558" s="31"/>
      <c r="AC558" s="31"/>
      <c r="AD558" s="31" t="s">
        <v>51</v>
      </c>
      <c r="AE558" s="31" t="s">
        <v>51</v>
      </c>
      <c r="AF558" s="31" t="s">
        <v>51</v>
      </c>
      <c r="AG558" s="31" t="s">
        <v>51</v>
      </c>
      <c r="AH558" s="31" t="s">
        <v>51</v>
      </c>
      <c r="AI558" s="31" t="s">
        <v>5364</v>
      </c>
      <c r="AJ558" s="31" t="s">
        <v>724</v>
      </c>
      <c r="AK558" s="31" t="s">
        <v>5365</v>
      </c>
      <c r="AL558" s="31" t="s">
        <v>726</v>
      </c>
      <c r="AM558" s="31" t="s">
        <v>51</v>
      </c>
      <c r="AN558" s="31" t="s">
        <v>51</v>
      </c>
      <c r="AO558" s="31" t="s">
        <v>51</v>
      </c>
      <c r="AP558" s="31" t="s">
        <v>51</v>
      </c>
      <c r="AQ558" s="31" t="s">
        <v>51</v>
      </c>
      <c r="AR558" s="31" t="s">
        <v>51</v>
      </c>
      <c r="AS558" s="31" t="s">
        <v>51</v>
      </c>
      <c r="AT558" s="31" t="s">
        <v>5366</v>
      </c>
      <c r="AU558" s="31" t="s">
        <v>51</v>
      </c>
      <c r="AV558" s="35">
        <v>168598387787</v>
      </c>
    </row>
    <row r="559" spans="2:48" ht="15" customHeight="1">
      <c r="B559" s="29">
        <v>553</v>
      </c>
      <c r="C559" s="30" t="s">
        <v>7347</v>
      </c>
      <c r="D559" s="31" t="s">
        <v>7348</v>
      </c>
      <c r="E559" s="32" t="s">
        <v>7349</v>
      </c>
      <c r="F559" s="32" t="s">
        <v>51</v>
      </c>
      <c r="G559" s="33" t="s">
        <v>7350</v>
      </c>
      <c r="H559" s="31" t="s">
        <v>406</v>
      </c>
      <c r="I559" s="31" t="s">
        <v>406</v>
      </c>
      <c r="J559" s="33" t="s">
        <v>407</v>
      </c>
      <c r="K559" s="31" t="s">
        <v>406</v>
      </c>
      <c r="L559" s="33" t="s">
        <v>407</v>
      </c>
      <c r="M559" s="31" t="s">
        <v>5396</v>
      </c>
      <c r="N559" s="31" t="s">
        <v>5363</v>
      </c>
      <c r="O559" s="34"/>
      <c r="P559" s="34">
        <v>690</v>
      </c>
      <c r="Q559" s="34">
        <v>690</v>
      </c>
      <c r="R559" s="34">
        <v>0</v>
      </c>
      <c r="S559" s="34">
        <v>0</v>
      </c>
      <c r="T559" s="34">
        <v>0</v>
      </c>
      <c r="U559" s="34">
        <v>0</v>
      </c>
      <c r="V559" s="34">
        <v>0</v>
      </c>
      <c r="W559" s="34" t="s">
        <v>51</v>
      </c>
      <c r="X559" s="34">
        <v>2</v>
      </c>
      <c r="Y559" s="31" t="s">
        <v>59</v>
      </c>
      <c r="Z559" s="31" t="s">
        <v>720</v>
      </c>
      <c r="AA559" s="31" t="s">
        <v>720</v>
      </c>
      <c r="AB559" s="31"/>
      <c r="AC559" s="31"/>
      <c r="AD559" s="31" t="s">
        <v>51</v>
      </c>
      <c r="AE559" s="31" t="s">
        <v>51</v>
      </c>
      <c r="AF559" s="31" t="s">
        <v>51</v>
      </c>
      <c r="AG559" s="31" t="s">
        <v>51</v>
      </c>
      <c r="AH559" s="31" t="s">
        <v>51</v>
      </c>
      <c r="AI559" s="31" t="s">
        <v>5364</v>
      </c>
      <c r="AJ559" s="31" t="s">
        <v>724</v>
      </c>
      <c r="AK559" s="31" t="s">
        <v>127</v>
      </c>
      <c r="AL559" s="31" t="s">
        <v>127</v>
      </c>
      <c r="AM559" s="31" t="s">
        <v>51</v>
      </c>
      <c r="AN559" s="31" t="s">
        <v>51</v>
      </c>
      <c r="AO559" s="31" t="s">
        <v>51</v>
      </c>
      <c r="AP559" s="31" t="s">
        <v>51</v>
      </c>
      <c r="AQ559" s="31" t="s">
        <v>51</v>
      </c>
      <c r="AR559" s="31" t="s">
        <v>51</v>
      </c>
      <c r="AS559" s="31" t="s">
        <v>51</v>
      </c>
      <c r="AT559" s="31" t="s">
        <v>5366</v>
      </c>
      <c r="AU559" s="31" t="s">
        <v>51</v>
      </c>
      <c r="AV559" s="35">
        <v>168598776895</v>
      </c>
    </row>
    <row r="560" spans="2:48" ht="15" customHeight="1">
      <c r="B560" s="29">
        <v>554</v>
      </c>
      <c r="C560" s="30" t="s">
        <v>7351</v>
      </c>
      <c r="D560" s="31" t="s">
        <v>51</v>
      </c>
      <c r="E560" s="32" t="s">
        <v>7214</v>
      </c>
      <c r="F560" s="32" t="s">
        <v>7352</v>
      </c>
      <c r="G560" s="33" t="s">
        <v>7353</v>
      </c>
      <c r="H560" s="31" t="s">
        <v>67</v>
      </c>
      <c r="I560" s="31" t="s">
        <v>5497</v>
      </c>
      <c r="J560" s="33" t="s">
        <v>741</v>
      </c>
      <c r="K560" s="31" t="s">
        <v>5497</v>
      </c>
      <c r="L560" s="33" t="s">
        <v>741</v>
      </c>
      <c r="M560" s="31" t="s">
        <v>5362</v>
      </c>
      <c r="N560" s="31" t="s">
        <v>5363</v>
      </c>
      <c r="O560" s="34">
        <v>8</v>
      </c>
      <c r="P560" s="34">
        <v>4864</v>
      </c>
      <c r="Q560" s="34">
        <v>4864</v>
      </c>
      <c r="R560" s="34">
        <v>8712</v>
      </c>
      <c r="S560" s="34">
        <v>11</v>
      </c>
      <c r="T560" s="34">
        <v>9</v>
      </c>
      <c r="U560" s="34">
        <v>2</v>
      </c>
      <c r="V560" s="34">
        <v>0</v>
      </c>
      <c r="W560" s="34" t="s">
        <v>51</v>
      </c>
      <c r="X560" s="34">
        <v>4</v>
      </c>
      <c r="Y560" s="31" t="s">
        <v>64</v>
      </c>
      <c r="Z560" s="31" t="s">
        <v>723</v>
      </c>
      <c r="AA560" s="31" t="s">
        <v>723</v>
      </c>
      <c r="AB560" s="31"/>
      <c r="AC560" s="31"/>
      <c r="AD560" s="31" t="s">
        <v>51</v>
      </c>
      <c r="AE560" s="31" t="s">
        <v>51</v>
      </c>
      <c r="AF560" s="31" t="s">
        <v>51</v>
      </c>
      <c r="AG560" s="31" t="s">
        <v>51</v>
      </c>
      <c r="AH560" s="31" t="s">
        <v>51</v>
      </c>
      <c r="AI560" s="31" t="s">
        <v>5364</v>
      </c>
      <c r="AJ560" s="31" t="s">
        <v>51</v>
      </c>
      <c r="AK560" s="31" t="s">
        <v>51</v>
      </c>
      <c r="AL560" s="31" t="s">
        <v>51</v>
      </c>
      <c r="AM560" s="31" t="s">
        <v>51</v>
      </c>
      <c r="AN560" s="31" t="s">
        <v>51</v>
      </c>
      <c r="AO560" s="31" t="s">
        <v>51</v>
      </c>
      <c r="AP560" s="31" t="s">
        <v>51</v>
      </c>
      <c r="AQ560" s="31" t="s">
        <v>51</v>
      </c>
      <c r="AR560" s="31" t="s">
        <v>51</v>
      </c>
      <c r="AS560" s="31" t="s">
        <v>51</v>
      </c>
      <c r="AT560" s="31" t="s">
        <v>5366</v>
      </c>
      <c r="AU560" s="31" t="s">
        <v>51</v>
      </c>
      <c r="AV560" s="35">
        <v>168600156228</v>
      </c>
    </row>
    <row r="561" spans="2:48" ht="15" customHeight="1">
      <c r="B561" s="29">
        <v>555</v>
      </c>
      <c r="C561" s="30" t="s">
        <v>7354</v>
      </c>
      <c r="D561" s="31" t="s">
        <v>5546</v>
      </c>
      <c r="E561" s="32" t="s">
        <v>7355</v>
      </c>
      <c r="F561" s="32" t="s">
        <v>51</v>
      </c>
      <c r="G561" s="33" t="s">
        <v>7356</v>
      </c>
      <c r="H561" s="31" t="s">
        <v>69</v>
      </c>
      <c r="I561" s="31" t="s">
        <v>4869</v>
      </c>
      <c r="J561" s="33" t="s">
        <v>4966</v>
      </c>
      <c r="K561" s="31" t="s">
        <v>731</v>
      </c>
      <c r="L561" s="33" t="s">
        <v>732</v>
      </c>
      <c r="M561" s="31" t="s">
        <v>5418</v>
      </c>
      <c r="N561" s="31" t="s">
        <v>5419</v>
      </c>
      <c r="O561" s="34"/>
      <c r="P561" s="34">
        <v>0</v>
      </c>
      <c r="Q561" s="34">
        <v>0</v>
      </c>
      <c r="R561" s="34">
        <v>0</v>
      </c>
      <c r="S561" s="34">
        <v>0</v>
      </c>
      <c r="T561" s="34">
        <v>0</v>
      </c>
      <c r="U561" s="34">
        <v>0</v>
      </c>
      <c r="V561" s="34">
        <v>0</v>
      </c>
      <c r="W561" s="34" t="s">
        <v>5420</v>
      </c>
      <c r="X561" s="34">
        <v>1</v>
      </c>
      <c r="Y561" s="31" t="s">
        <v>56</v>
      </c>
      <c r="Z561" s="31" t="s">
        <v>720</v>
      </c>
      <c r="AA561" s="31" t="s">
        <v>720</v>
      </c>
      <c r="AB561" s="31"/>
      <c r="AC561" s="31"/>
      <c r="AD561" s="31" t="s">
        <v>51</v>
      </c>
      <c r="AE561" s="31" t="s">
        <v>51</v>
      </c>
      <c r="AF561" s="31" t="s">
        <v>51</v>
      </c>
      <c r="AG561" s="31" t="s">
        <v>51</v>
      </c>
      <c r="AH561" s="31" t="s">
        <v>51</v>
      </c>
      <c r="AI561" s="31" t="s">
        <v>5364</v>
      </c>
      <c r="AJ561" s="31" t="s">
        <v>724</v>
      </c>
      <c r="AK561" s="31" t="s">
        <v>51</v>
      </c>
      <c r="AL561" s="31" t="s">
        <v>51</v>
      </c>
      <c r="AM561" s="31" t="s">
        <v>51</v>
      </c>
      <c r="AN561" s="31" t="s">
        <v>5386</v>
      </c>
      <c r="AO561" s="31" t="s">
        <v>51</v>
      </c>
      <c r="AP561" s="31" t="s">
        <v>51</v>
      </c>
      <c r="AQ561" s="31" t="s">
        <v>51</v>
      </c>
      <c r="AR561" s="31" t="s">
        <v>51</v>
      </c>
      <c r="AS561" s="31" t="s">
        <v>51</v>
      </c>
      <c r="AT561" s="31" t="s">
        <v>5366</v>
      </c>
      <c r="AU561" s="31" t="s">
        <v>617</v>
      </c>
      <c r="AV561" s="35">
        <v>168591200081</v>
      </c>
    </row>
    <row r="562" spans="2:48" ht="15" customHeight="1">
      <c r="B562" s="29">
        <v>556</v>
      </c>
      <c r="C562" s="30" t="s">
        <v>7357</v>
      </c>
      <c r="D562" s="31" t="s">
        <v>51</v>
      </c>
      <c r="E562" s="32" t="s">
        <v>7358</v>
      </c>
      <c r="F562" s="32" t="s">
        <v>51</v>
      </c>
      <c r="G562" s="33" t="s">
        <v>7359</v>
      </c>
      <c r="H562" s="31" t="s">
        <v>62</v>
      </c>
      <c r="I562" s="31" t="s">
        <v>735</v>
      </c>
      <c r="J562" s="33" t="s">
        <v>736</v>
      </c>
      <c r="K562" s="31" t="s">
        <v>735</v>
      </c>
      <c r="L562" s="33" t="s">
        <v>736</v>
      </c>
      <c r="M562" s="31" t="s">
        <v>5362</v>
      </c>
      <c r="N562" s="31" t="s">
        <v>5363</v>
      </c>
      <c r="O562" s="34"/>
      <c r="P562" s="34">
        <v>94</v>
      </c>
      <c r="Q562" s="34">
        <v>94</v>
      </c>
      <c r="R562" s="34">
        <v>17</v>
      </c>
      <c r="S562" s="34">
        <v>9</v>
      </c>
      <c r="T562" s="34">
        <v>9</v>
      </c>
      <c r="U562" s="34">
        <v>0</v>
      </c>
      <c r="V562" s="34">
        <v>0</v>
      </c>
      <c r="W562" s="34" t="s">
        <v>51</v>
      </c>
      <c r="X562" s="34">
        <v>1</v>
      </c>
      <c r="Y562" s="31" t="s">
        <v>64</v>
      </c>
      <c r="Z562" s="31" t="s">
        <v>737</v>
      </c>
      <c r="AA562" s="31" t="s">
        <v>737</v>
      </c>
      <c r="AB562" s="31"/>
      <c r="AC562" s="31"/>
      <c r="AD562" s="31" t="s">
        <v>51</v>
      </c>
      <c r="AE562" s="31" t="s">
        <v>51</v>
      </c>
      <c r="AF562" s="31" t="s">
        <v>51</v>
      </c>
      <c r="AG562" s="31" t="s">
        <v>51</v>
      </c>
      <c r="AH562" s="31" t="s">
        <v>51</v>
      </c>
      <c r="AI562" s="31" t="s">
        <v>5364</v>
      </c>
      <c r="AJ562" s="31" t="s">
        <v>724</v>
      </c>
      <c r="AK562" s="31" t="s">
        <v>5682</v>
      </c>
      <c r="AL562" s="31" t="s">
        <v>739</v>
      </c>
      <c r="AM562" s="31" t="s">
        <v>51</v>
      </c>
      <c r="AN562" s="31" t="s">
        <v>51</v>
      </c>
      <c r="AO562" s="31" t="s">
        <v>51</v>
      </c>
      <c r="AP562" s="31" t="s">
        <v>51</v>
      </c>
      <c r="AQ562" s="31" t="s">
        <v>51</v>
      </c>
      <c r="AR562" s="31" t="s">
        <v>51</v>
      </c>
      <c r="AS562" s="31" t="s">
        <v>51</v>
      </c>
      <c r="AT562" s="31" t="s">
        <v>5366</v>
      </c>
      <c r="AU562" s="31" t="s">
        <v>51</v>
      </c>
      <c r="AV562" s="35">
        <v>168589000872</v>
      </c>
    </row>
    <row r="563" spans="2:48" ht="15" customHeight="1">
      <c r="B563" s="29">
        <v>557</v>
      </c>
      <c r="C563" s="30" t="s">
        <v>7357</v>
      </c>
      <c r="D563" s="31" t="s">
        <v>7133</v>
      </c>
      <c r="E563" s="32" t="s">
        <v>7360</v>
      </c>
      <c r="F563" s="32" t="s">
        <v>51</v>
      </c>
      <c r="G563" s="33" t="s">
        <v>7361</v>
      </c>
      <c r="H563" s="31" t="s">
        <v>62</v>
      </c>
      <c r="I563" s="31" t="s">
        <v>735</v>
      </c>
      <c r="J563" s="33" t="s">
        <v>736</v>
      </c>
      <c r="K563" s="31" t="s">
        <v>735</v>
      </c>
      <c r="L563" s="33" t="s">
        <v>736</v>
      </c>
      <c r="M563" s="31" t="s">
        <v>5362</v>
      </c>
      <c r="N563" s="31" t="s">
        <v>5363</v>
      </c>
      <c r="O563" s="34"/>
      <c r="P563" s="34">
        <v>89</v>
      </c>
      <c r="Q563" s="34">
        <v>89</v>
      </c>
      <c r="R563" s="34">
        <v>1</v>
      </c>
      <c r="S563" s="34">
        <v>0</v>
      </c>
      <c r="T563" s="34">
        <v>0</v>
      </c>
      <c r="U563" s="34">
        <v>0</v>
      </c>
      <c r="V563" s="34">
        <v>0</v>
      </c>
      <c r="W563" s="34" t="s">
        <v>51</v>
      </c>
      <c r="X563" s="34">
        <v>1</v>
      </c>
      <c r="Y563" s="31" t="s">
        <v>64</v>
      </c>
      <c r="Z563" s="31" t="s">
        <v>737</v>
      </c>
      <c r="AA563" s="31" t="s">
        <v>737</v>
      </c>
      <c r="AB563" s="31"/>
      <c r="AC563" s="31"/>
      <c r="AD563" s="31" t="s">
        <v>51</v>
      </c>
      <c r="AE563" s="31" t="s">
        <v>51</v>
      </c>
      <c r="AF563" s="31" t="s">
        <v>51</v>
      </c>
      <c r="AG563" s="31" t="s">
        <v>51</v>
      </c>
      <c r="AH563" s="31" t="s">
        <v>51</v>
      </c>
      <c r="AI563" s="31" t="s">
        <v>5364</v>
      </c>
      <c r="AJ563" s="31" t="s">
        <v>724</v>
      </c>
      <c r="AK563" s="31" t="s">
        <v>5682</v>
      </c>
      <c r="AL563" s="31" t="s">
        <v>739</v>
      </c>
      <c r="AM563" s="31" t="s">
        <v>51</v>
      </c>
      <c r="AN563" s="31" t="s">
        <v>51</v>
      </c>
      <c r="AO563" s="31" t="s">
        <v>51</v>
      </c>
      <c r="AP563" s="31" t="s">
        <v>51</v>
      </c>
      <c r="AQ563" s="31" t="s">
        <v>51</v>
      </c>
      <c r="AR563" s="31" t="s">
        <v>51</v>
      </c>
      <c r="AS563" s="31" t="s">
        <v>51</v>
      </c>
      <c r="AT563" s="31" t="s">
        <v>5366</v>
      </c>
      <c r="AU563" s="31" t="s">
        <v>51</v>
      </c>
      <c r="AV563" s="35">
        <v>168589075256</v>
      </c>
    </row>
    <row r="564" spans="2:48" ht="15" customHeight="1">
      <c r="B564" s="29">
        <v>558</v>
      </c>
      <c r="C564" s="30" t="s">
        <v>7362</v>
      </c>
      <c r="D564" s="31" t="s">
        <v>7363</v>
      </c>
      <c r="E564" s="32" t="s">
        <v>7364</v>
      </c>
      <c r="F564" s="32" t="s">
        <v>51</v>
      </c>
      <c r="G564" s="33" t="s">
        <v>7365</v>
      </c>
      <c r="H564" s="31" t="s">
        <v>123</v>
      </c>
      <c r="I564" s="31" t="s">
        <v>843</v>
      </c>
      <c r="J564" s="33" t="s">
        <v>124</v>
      </c>
      <c r="K564" s="31" t="s">
        <v>843</v>
      </c>
      <c r="L564" s="33" t="s">
        <v>124</v>
      </c>
      <c r="M564" s="31" t="s">
        <v>5396</v>
      </c>
      <c r="N564" s="31" t="s">
        <v>5363</v>
      </c>
      <c r="O564" s="34"/>
      <c r="P564" s="34">
        <v>34148</v>
      </c>
      <c r="Q564" s="34">
        <v>34148</v>
      </c>
      <c r="R564" s="34">
        <v>0</v>
      </c>
      <c r="S564" s="34">
        <v>0</v>
      </c>
      <c r="T564" s="34">
        <v>0</v>
      </c>
      <c r="U564" s="34">
        <v>0</v>
      </c>
      <c r="V564" s="34">
        <v>0</v>
      </c>
      <c r="W564" s="34" t="s">
        <v>51</v>
      </c>
      <c r="X564" s="34">
        <v>3</v>
      </c>
      <c r="Y564" s="31" t="s">
        <v>59</v>
      </c>
      <c r="Z564" s="31" t="s">
        <v>720</v>
      </c>
      <c r="AA564" s="31" t="s">
        <v>720</v>
      </c>
      <c r="AB564" s="31"/>
      <c r="AC564" s="31"/>
      <c r="AD564" s="31" t="s">
        <v>51</v>
      </c>
      <c r="AE564" s="31" t="s">
        <v>51</v>
      </c>
      <c r="AF564" s="31" t="s">
        <v>51</v>
      </c>
      <c r="AG564" s="31" t="s">
        <v>51</v>
      </c>
      <c r="AH564" s="31" t="s">
        <v>51</v>
      </c>
      <c r="AI564" s="31" t="s">
        <v>5364</v>
      </c>
      <c r="AJ564" s="31" t="s">
        <v>724</v>
      </c>
      <c r="AK564" s="31" t="s">
        <v>2985</v>
      </c>
      <c r="AL564" s="31" t="s">
        <v>844</v>
      </c>
      <c r="AM564" s="31" t="s">
        <v>51</v>
      </c>
      <c r="AN564" s="31" t="s">
        <v>51</v>
      </c>
      <c r="AO564" s="31" t="s">
        <v>51</v>
      </c>
      <c r="AP564" s="31" t="s">
        <v>51</v>
      </c>
      <c r="AQ564" s="31" t="s">
        <v>51</v>
      </c>
      <c r="AR564" s="31" t="s">
        <v>51</v>
      </c>
      <c r="AS564" s="31" t="s">
        <v>51</v>
      </c>
      <c r="AT564" s="31" t="s">
        <v>5366</v>
      </c>
      <c r="AU564" s="31" t="s">
        <v>51</v>
      </c>
      <c r="AV564" s="35">
        <v>168590170974</v>
      </c>
    </row>
    <row r="565" spans="2:48" ht="15" customHeight="1">
      <c r="B565" s="29">
        <v>559</v>
      </c>
      <c r="C565" s="30" t="s">
        <v>7366</v>
      </c>
      <c r="D565" s="31" t="s">
        <v>7367</v>
      </c>
      <c r="E565" s="32" t="s">
        <v>7368</v>
      </c>
      <c r="F565" s="32" t="s">
        <v>51</v>
      </c>
      <c r="G565" s="33" t="s">
        <v>7369</v>
      </c>
      <c r="H565" s="31" t="s">
        <v>72</v>
      </c>
      <c r="I565" s="31" t="s">
        <v>1198</v>
      </c>
      <c r="J565" s="33" t="s">
        <v>1199</v>
      </c>
      <c r="K565" s="31" t="s">
        <v>1198</v>
      </c>
      <c r="L565" s="33" t="s">
        <v>1199</v>
      </c>
      <c r="M565" s="31" t="s">
        <v>5362</v>
      </c>
      <c r="N565" s="31" t="s">
        <v>5363</v>
      </c>
      <c r="O565" s="34"/>
      <c r="P565" s="34">
        <v>26</v>
      </c>
      <c r="Q565" s="34">
        <v>26</v>
      </c>
      <c r="R565" s="34">
        <v>0</v>
      </c>
      <c r="S565" s="34">
        <v>0</v>
      </c>
      <c r="T565" s="34">
        <v>0</v>
      </c>
      <c r="U565" s="34">
        <v>0</v>
      </c>
      <c r="V565" s="34">
        <v>0</v>
      </c>
      <c r="W565" s="34" t="s">
        <v>51</v>
      </c>
      <c r="X565" s="34">
        <v>3</v>
      </c>
      <c r="Y565" s="31" t="s">
        <v>74</v>
      </c>
      <c r="Z565" s="31" t="s">
        <v>720</v>
      </c>
      <c r="AA565" s="31" t="s">
        <v>720</v>
      </c>
      <c r="AB565" s="31"/>
      <c r="AC565" s="31"/>
      <c r="AD565" s="31" t="s">
        <v>51</v>
      </c>
      <c r="AE565" s="31" t="s">
        <v>51</v>
      </c>
      <c r="AF565" s="31" t="s">
        <v>5483</v>
      </c>
      <c r="AG565" s="31" t="s">
        <v>51</v>
      </c>
      <c r="AH565" s="31" t="s">
        <v>51</v>
      </c>
      <c r="AI565" s="31" t="s">
        <v>5364</v>
      </c>
      <c r="AJ565" s="31" t="s">
        <v>51</v>
      </c>
      <c r="AK565" s="31" t="s">
        <v>51</v>
      </c>
      <c r="AL565" s="31" t="s">
        <v>51</v>
      </c>
      <c r="AM565" s="31" t="s">
        <v>51</v>
      </c>
      <c r="AN565" s="31" t="s">
        <v>51</v>
      </c>
      <c r="AO565" s="31" t="s">
        <v>51</v>
      </c>
      <c r="AP565" s="31" t="s">
        <v>51</v>
      </c>
      <c r="AQ565" s="31" t="s">
        <v>51</v>
      </c>
      <c r="AR565" s="31" t="s">
        <v>51</v>
      </c>
      <c r="AS565" s="31" t="s">
        <v>51</v>
      </c>
      <c r="AT565" s="31" t="s">
        <v>5366</v>
      </c>
      <c r="AU565" s="31" t="s">
        <v>51</v>
      </c>
      <c r="AV565" s="35">
        <v>168589451142</v>
      </c>
    </row>
    <row r="566" spans="2:48" ht="15" customHeight="1">
      <c r="B566" s="29">
        <v>560</v>
      </c>
      <c r="C566" s="30" t="s">
        <v>7366</v>
      </c>
      <c r="D566" s="31" t="s">
        <v>7363</v>
      </c>
      <c r="E566" s="32" t="s">
        <v>7370</v>
      </c>
      <c r="F566" s="32" t="s">
        <v>6713</v>
      </c>
      <c r="G566" s="33" t="s">
        <v>7371</v>
      </c>
      <c r="H566" s="31" t="s">
        <v>119</v>
      </c>
      <c r="I566" s="31" t="s">
        <v>119</v>
      </c>
      <c r="J566" s="33" t="s">
        <v>120</v>
      </c>
      <c r="K566" s="31" t="s">
        <v>119</v>
      </c>
      <c r="L566" s="33" t="s">
        <v>120</v>
      </c>
      <c r="M566" s="31" t="s">
        <v>5396</v>
      </c>
      <c r="N566" s="31" t="s">
        <v>5363</v>
      </c>
      <c r="O566" s="34"/>
      <c r="P566" s="34">
        <v>444037</v>
      </c>
      <c r="Q566" s="34">
        <v>444037</v>
      </c>
      <c r="R566" s="34">
        <v>0</v>
      </c>
      <c r="S566" s="34">
        <v>0</v>
      </c>
      <c r="T566" s="34">
        <v>0</v>
      </c>
      <c r="U566" s="34">
        <v>0</v>
      </c>
      <c r="V566" s="34">
        <v>0</v>
      </c>
      <c r="W566" s="34" t="s">
        <v>51</v>
      </c>
      <c r="X566" s="34">
        <v>3</v>
      </c>
      <c r="Y566" s="31" t="s">
        <v>59</v>
      </c>
      <c r="Z566" s="31" t="s">
        <v>720</v>
      </c>
      <c r="AA566" s="31" t="s">
        <v>720</v>
      </c>
      <c r="AB566" s="31"/>
      <c r="AC566" s="31"/>
      <c r="AD566" s="31" t="s">
        <v>51</v>
      </c>
      <c r="AE566" s="31" t="s">
        <v>51</v>
      </c>
      <c r="AF566" s="31" t="s">
        <v>51</v>
      </c>
      <c r="AG566" s="31" t="s">
        <v>51</v>
      </c>
      <c r="AH566" s="31" t="s">
        <v>51</v>
      </c>
      <c r="AI566" s="31" t="s">
        <v>5364</v>
      </c>
      <c r="AJ566" s="31" t="s">
        <v>724</v>
      </c>
      <c r="AK566" s="31" t="s">
        <v>2985</v>
      </c>
      <c r="AL566" s="31" t="s">
        <v>834</v>
      </c>
      <c r="AM566" s="31" t="s">
        <v>51</v>
      </c>
      <c r="AN566" s="31" t="s">
        <v>51</v>
      </c>
      <c r="AO566" s="31" t="s">
        <v>51</v>
      </c>
      <c r="AP566" s="31" t="s">
        <v>51</v>
      </c>
      <c r="AQ566" s="31" t="s">
        <v>51</v>
      </c>
      <c r="AR566" s="31" t="s">
        <v>51</v>
      </c>
      <c r="AS566" s="31" t="s">
        <v>51</v>
      </c>
      <c r="AT566" s="31" t="s">
        <v>5366</v>
      </c>
      <c r="AU566" s="31" t="s">
        <v>51</v>
      </c>
      <c r="AV566" s="35">
        <v>168590122405</v>
      </c>
    </row>
    <row r="567" spans="2:48" ht="15" customHeight="1">
      <c r="B567" s="29">
        <v>561</v>
      </c>
      <c r="C567" s="30" t="s">
        <v>7372</v>
      </c>
      <c r="D567" s="31" t="s">
        <v>5409</v>
      </c>
      <c r="E567" s="32" t="s">
        <v>7373</v>
      </c>
      <c r="F567" s="32" t="s">
        <v>51</v>
      </c>
      <c r="G567" s="33" t="s">
        <v>7374</v>
      </c>
      <c r="H567" s="31" t="s">
        <v>69</v>
      </c>
      <c r="I567" s="31" t="s">
        <v>4228</v>
      </c>
      <c r="J567" s="33" t="s">
        <v>4229</v>
      </c>
      <c r="K567" s="31" t="s">
        <v>717</v>
      </c>
      <c r="L567" s="33" t="s">
        <v>719</v>
      </c>
      <c r="M567" s="31" t="s">
        <v>5412</v>
      </c>
      <c r="N567" s="31" t="s">
        <v>5363</v>
      </c>
      <c r="O567" s="34"/>
      <c r="P567" s="34">
        <v>0</v>
      </c>
      <c r="Q567" s="34">
        <v>0</v>
      </c>
      <c r="R567" s="34">
        <v>0</v>
      </c>
      <c r="S567" s="34">
        <v>0</v>
      </c>
      <c r="T567" s="34">
        <v>0</v>
      </c>
      <c r="U567" s="34">
        <v>0</v>
      </c>
      <c r="V567" s="34">
        <v>0</v>
      </c>
      <c r="W567" s="34" t="s">
        <v>51</v>
      </c>
      <c r="X567" s="34">
        <v>1</v>
      </c>
      <c r="Y567" s="31" t="s">
        <v>56</v>
      </c>
      <c r="Z567" s="31" t="s">
        <v>720</v>
      </c>
      <c r="AA567" s="31" t="s">
        <v>720</v>
      </c>
      <c r="AB567" s="31"/>
      <c r="AC567" s="31"/>
      <c r="AD567" s="31" t="s">
        <v>51</v>
      </c>
      <c r="AE567" s="31" t="s">
        <v>51</v>
      </c>
      <c r="AF567" s="31" t="s">
        <v>51</v>
      </c>
      <c r="AG567" s="31" t="s">
        <v>51</v>
      </c>
      <c r="AH567" s="31" t="s">
        <v>51</v>
      </c>
      <c r="AI567" s="31" t="s">
        <v>5364</v>
      </c>
      <c r="AJ567" s="31" t="s">
        <v>724</v>
      </c>
      <c r="AK567" s="31" t="s">
        <v>51</v>
      </c>
      <c r="AL567" s="31" t="s">
        <v>51</v>
      </c>
      <c r="AM567" s="31" t="s">
        <v>51</v>
      </c>
      <c r="AN567" s="31" t="s">
        <v>5386</v>
      </c>
      <c r="AO567" s="31" t="s">
        <v>51</v>
      </c>
      <c r="AP567" s="31" t="s">
        <v>51</v>
      </c>
      <c r="AQ567" s="31" t="s">
        <v>51</v>
      </c>
      <c r="AR567" s="31" t="s">
        <v>51</v>
      </c>
      <c r="AS567" s="31" t="s">
        <v>51</v>
      </c>
      <c r="AT567" s="31" t="s">
        <v>5366</v>
      </c>
      <c r="AU567" s="31" t="s">
        <v>5413</v>
      </c>
      <c r="AV567" s="35">
        <v>168615501067</v>
      </c>
    </row>
    <row r="568" spans="2:48" ht="15" customHeight="1">
      <c r="B568" s="29">
        <v>562</v>
      </c>
      <c r="C568" s="30" t="s">
        <v>7375</v>
      </c>
      <c r="D568" s="31" t="s">
        <v>5546</v>
      </c>
      <c r="E568" s="32" t="s">
        <v>7376</v>
      </c>
      <c r="F568" s="32" t="s">
        <v>51</v>
      </c>
      <c r="G568" s="33" t="s">
        <v>7377</v>
      </c>
      <c r="H568" s="31" t="s">
        <v>69</v>
      </c>
      <c r="I568" s="31" t="s">
        <v>4967</v>
      </c>
      <c r="J568" s="33" t="s">
        <v>4968</v>
      </c>
      <c r="K568" s="31" t="s">
        <v>731</v>
      </c>
      <c r="L568" s="33" t="s">
        <v>732</v>
      </c>
      <c r="M568" s="31" t="s">
        <v>5418</v>
      </c>
      <c r="N568" s="31" t="s">
        <v>5419</v>
      </c>
      <c r="O568" s="34"/>
      <c r="P568" s="34">
        <v>0</v>
      </c>
      <c r="Q568" s="34">
        <v>0</v>
      </c>
      <c r="R568" s="34">
        <v>0</v>
      </c>
      <c r="S568" s="34">
        <v>0</v>
      </c>
      <c r="T568" s="34">
        <v>0</v>
      </c>
      <c r="U568" s="34">
        <v>0</v>
      </c>
      <c r="V568" s="34">
        <v>0</v>
      </c>
      <c r="W568" s="34" t="s">
        <v>5420</v>
      </c>
      <c r="X568" s="34">
        <v>1</v>
      </c>
      <c r="Y568" s="31" t="s">
        <v>56</v>
      </c>
      <c r="Z568" s="31" t="s">
        <v>720</v>
      </c>
      <c r="AA568" s="31" t="s">
        <v>720</v>
      </c>
      <c r="AB568" s="31"/>
      <c r="AC568" s="31"/>
      <c r="AD568" s="31" t="s">
        <v>51</v>
      </c>
      <c r="AE568" s="31" t="s">
        <v>51</v>
      </c>
      <c r="AF568" s="31" t="s">
        <v>51</v>
      </c>
      <c r="AG568" s="31" t="s">
        <v>51</v>
      </c>
      <c r="AH568" s="31" t="s">
        <v>51</v>
      </c>
      <c r="AI568" s="31" t="s">
        <v>5364</v>
      </c>
      <c r="AJ568" s="31" t="s">
        <v>724</v>
      </c>
      <c r="AK568" s="31" t="s">
        <v>51</v>
      </c>
      <c r="AL568" s="31" t="s">
        <v>51</v>
      </c>
      <c r="AM568" s="31" t="s">
        <v>51</v>
      </c>
      <c r="AN568" s="31" t="s">
        <v>5386</v>
      </c>
      <c r="AO568" s="31" t="s">
        <v>51</v>
      </c>
      <c r="AP568" s="31" t="s">
        <v>51</v>
      </c>
      <c r="AQ568" s="31" t="s">
        <v>51</v>
      </c>
      <c r="AR568" s="31" t="s">
        <v>51</v>
      </c>
      <c r="AS568" s="31" t="s">
        <v>51</v>
      </c>
      <c r="AT568" s="31" t="s">
        <v>5366</v>
      </c>
      <c r="AU568" s="31" t="s">
        <v>617</v>
      </c>
      <c r="AV568" s="35">
        <v>168591209882</v>
      </c>
    </row>
    <row r="569" spans="2:48" ht="15" customHeight="1">
      <c r="B569" s="29">
        <v>563</v>
      </c>
      <c r="C569" s="30" t="s">
        <v>7378</v>
      </c>
      <c r="D569" s="31" t="s">
        <v>5904</v>
      </c>
      <c r="E569" s="32" t="s">
        <v>5905</v>
      </c>
      <c r="F569" s="32" t="s">
        <v>51</v>
      </c>
      <c r="G569" s="33" t="s">
        <v>7379</v>
      </c>
      <c r="H569" s="31" t="s">
        <v>65</v>
      </c>
      <c r="I569" s="31" t="s">
        <v>3329</v>
      </c>
      <c r="J569" s="33" t="s">
        <v>3330</v>
      </c>
      <c r="K569" s="31" t="s">
        <v>3329</v>
      </c>
      <c r="L569" s="33" t="s">
        <v>3330</v>
      </c>
      <c r="M569" s="31" t="s">
        <v>5362</v>
      </c>
      <c r="N569" s="31" t="s">
        <v>5363</v>
      </c>
      <c r="O569" s="34"/>
      <c r="P569" s="34">
        <v>123</v>
      </c>
      <c r="Q569" s="34">
        <v>123</v>
      </c>
      <c r="R569" s="34">
        <v>0</v>
      </c>
      <c r="S569" s="34">
        <v>0</v>
      </c>
      <c r="T569" s="34">
        <v>0</v>
      </c>
      <c r="U569" s="34">
        <v>0</v>
      </c>
      <c r="V569" s="34">
        <v>0</v>
      </c>
      <c r="W569" s="34" t="s">
        <v>51</v>
      </c>
      <c r="X569" s="34">
        <v>7</v>
      </c>
      <c r="Y569" s="31" t="s">
        <v>64</v>
      </c>
      <c r="Z569" s="31" t="s">
        <v>723</v>
      </c>
      <c r="AA569" s="31" t="s">
        <v>723</v>
      </c>
      <c r="AB569" s="31" t="s">
        <v>3826</v>
      </c>
      <c r="AC569" s="31">
        <v>77</v>
      </c>
      <c r="AD569" s="31" t="s">
        <v>51</v>
      </c>
      <c r="AE569" s="31" t="s">
        <v>51</v>
      </c>
      <c r="AF569" s="31" t="s">
        <v>51</v>
      </c>
      <c r="AG569" s="31" t="s">
        <v>51</v>
      </c>
      <c r="AH569" s="31" t="s">
        <v>51</v>
      </c>
      <c r="AI569" s="31" t="s">
        <v>5364</v>
      </c>
      <c r="AJ569" s="31" t="s">
        <v>724</v>
      </c>
      <c r="AK569" s="31" t="s">
        <v>51</v>
      </c>
      <c r="AL569" s="31" t="s">
        <v>51</v>
      </c>
      <c r="AM569" s="31" t="s">
        <v>51</v>
      </c>
      <c r="AN569" s="31" t="s">
        <v>51</v>
      </c>
      <c r="AO569" s="31" t="s">
        <v>51</v>
      </c>
      <c r="AP569" s="31" t="s">
        <v>51</v>
      </c>
      <c r="AQ569" s="31" t="s">
        <v>51</v>
      </c>
      <c r="AR569" s="31" t="s">
        <v>51</v>
      </c>
      <c r="AS569" s="31" t="s">
        <v>51</v>
      </c>
      <c r="AT569" s="31" t="s">
        <v>5366</v>
      </c>
      <c r="AU569" s="31" t="s">
        <v>51</v>
      </c>
      <c r="AV569" s="35">
        <v>168600597014</v>
      </c>
    </row>
    <row r="570" spans="2:48" ht="15" customHeight="1">
      <c r="B570" s="29">
        <v>564</v>
      </c>
      <c r="C570" s="30" t="s">
        <v>7380</v>
      </c>
      <c r="D570" s="31" t="s">
        <v>51</v>
      </c>
      <c r="E570" s="32" t="s">
        <v>7381</v>
      </c>
      <c r="F570" s="32" t="s">
        <v>7382</v>
      </c>
      <c r="G570" s="33" t="s">
        <v>7383</v>
      </c>
      <c r="H570" s="31" t="s">
        <v>67</v>
      </c>
      <c r="I570" s="31" t="s">
        <v>7384</v>
      </c>
      <c r="J570" s="33" t="s">
        <v>2639</v>
      </c>
      <c r="K570" s="31" t="s">
        <v>7384</v>
      </c>
      <c r="L570" s="33" t="s">
        <v>2639</v>
      </c>
      <c r="M570" s="31" t="s">
        <v>5362</v>
      </c>
      <c r="N570" s="31" t="s">
        <v>5363</v>
      </c>
      <c r="O570" s="34">
        <v>263</v>
      </c>
      <c r="P570" s="34">
        <v>62335</v>
      </c>
      <c r="Q570" s="34">
        <v>62335</v>
      </c>
      <c r="R570" s="34">
        <v>5695</v>
      </c>
      <c r="S570" s="34">
        <v>218</v>
      </c>
      <c r="T570" s="34">
        <v>204</v>
      </c>
      <c r="U570" s="34">
        <v>14</v>
      </c>
      <c r="V570" s="34">
        <v>0</v>
      </c>
      <c r="W570" s="34" t="s">
        <v>51</v>
      </c>
      <c r="X570" s="34">
        <v>1</v>
      </c>
      <c r="Y570" s="31" t="s">
        <v>64</v>
      </c>
      <c r="Z570" s="31" t="s">
        <v>723</v>
      </c>
      <c r="AA570" s="31" t="s">
        <v>723</v>
      </c>
      <c r="AB570" s="31" t="s">
        <v>3825</v>
      </c>
      <c r="AC570" s="31"/>
      <c r="AD570" s="31" t="s">
        <v>51</v>
      </c>
      <c r="AE570" s="31" t="s">
        <v>51</v>
      </c>
      <c r="AF570" s="31" t="s">
        <v>51</v>
      </c>
      <c r="AG570" s="31" t="s">
        <v>51</v>
      </c>
      <c r="AH570" s="31" t="s">
        <v>51</v>
      </c>
      <c r="AI570" s="31" t="s">
        <v>5364</v>
      </c>
      <c r="AJ570" s="31" t="s">
        <v>991</v>
      </c>
      <c r="AK570" s="31" t="s">
        <v>993</v>
      </c>
      <c r="AL570" s="31" t="s">
        <v>993</v>
      </c>
      <c r="AM570" s="31" t="s">
        <v>51</v>
      </c>
      <c r="AN570" s="31" t="s">
        <v>51</v>
      </c>
      <c r="AO570" s="31" t="s">
        <v>51</v>
      </c>
      <c r="AP570" s="31" t="s">
        <v>51</v>
      </c>
      <c r="AQ570" s="31" t="s">
        <v>51</v>
      </c>
      <c r="AR570" s="31" t="s">
        <v>51</v>
      </c>
      <c r="AS570" s="31" t="s">
        <v>51</v>
      </c>
      <c r="AT570" s="31" t="s">
        <v>5366</v>
      </c>
      <c r="AU570" s="31" t="s">
        <v>51</v>
      </c>
      <c r="AV570" s="35">
        <v>168637663183</v>
      </c>
    </row>
    <row r="571" spans="2:48" ht="15" customHeight="1">
      <c r="B571" s="29">
        <v>565</v>
      </c>
      <c r="C571" s="30" t="s">
        <v>7385</v>
      </c>
      <c r="D571" s="31" t="s">
        <v>7386</v>
      </c>
      <c r="E571" s="32" t="s">
        <v>7387</v>
      </c>
      <c r="F571" s="32" t="s">
        <v>7388</v>
      </c>
      <c r="G571" s="33" t="s">
        <v>7389</v>
      </c>
      <c r="H571" s="31" t="s">
        <v>80</v>
      </c>
      <c r="I571" s="31" t="s">
        <v>3497</v>
      </c>
      <c r="J571" s="33" t="s">
        <v>3498</v>
      </c>
      <c r="K571" s="31" t="s">
        <v>3497</v>
      </c>
      <c r="L571" s="33" t="s">
        <v>3498</v>
      </c>
      <c r="M571" s="31" t="s">
        <v>5362</v>
      </c>
      <c r="N571" s="31" t="s">
        <v>5363</v>
      </c>
      <c r="O571" s="34">
        <v>292</v>
      </c>
      <c r="P571" s="34">
        <v>65500</v>
      </c>
      <c r="Q571" s="34">
        <v>65500</v>
      </c>
      <c r="R571" s="34">
        <v>1838</v>
      </c>
      <c r="S571" s="34">
        <v>148</v>
      </c>
      <c r="T571" s="34">
        <v>144</v>
      </c>
      <c r="U571" s="34">
        <v>4</v>
      </c>
      <c r="V571" s="34">
        <v>0</v>
      </c>
      <c r="W571" s="34" t="s">
        <v>51</v>
      </c>
      <c r="X571" s="34">
        <v>1</v>
      </c>
      <c r="Y571" s="31" t="s">
        <v>74</v>
      </c>
      <c r="Z571" s="31" t="s">
        <v>720</v>
      </c>
      <c r="AA571" s="31" t="s">
        <v>720</v>
      </c>
      <c r="AB571" s="31"/>
      <c r="AC571" s="31"/>
      <c r="AD571" s="31" t="s">
        <v>51</v>
      </c>
      <c r="AE571" s="31" t="s">
        <v>51</v>
      </c>
      <c r="AF571" s="31" t="s">
        <v>51</v>
      </c>
      <c r="AG571" s="31" t="s">
        <v>51</v>
      </c>
      <c r="AH571" s="31" t="s">
        <v>51</v>
      </c>
      <c r="AI571" s="31" t="s">
        <v>5364</v>
      </c>
      <c r="AJ571" s="31" t="s">
        <v>3799</v>
      </c>
      <c r="AK571" s="31" t="s">
        <v>51</v>
      </c>
      <c r="AL571" s="31" t="s">
        <v>51</v>
      </c>
      <c r="AM571" s="31" t="s">
        <v>51</v>
      </c>
      <c r="AN571" s="31" t="s">
        <v>51</v>
      </c>
      <c r="AO571" s="31" t="s">
        <v>51</v>
      </c>
      <c r="AP571" s="31" t="s">
        <v>51</v>
      </c>
      <c r="AQ571" s="31" t="s">
        <v>51</v>
      </c>
      <c r="AR571" s="31" t="s">
        <v>51</v>
      </c>
      <c r="AS571" s="31" t="s">
        <v>51</v>
      </c>
      <c r="AT571" s="31" t="s">
        <v>5366</v>
      </c>
      <c r="AU571" s="31" t="s">
        <v>51</v>
      </c>
      <c r="AV571" s="35">
        <v>168714500239</v>
      </c>
    </row>
    <row r="572" spans="2:48" ht="15" customHeight="1">
      <c r="B572" s="29">
        <v>566</v>
      </c>
      <c r="C572" s="30" t="s">
        <v>7390</v>
      </c>
      <c r="D572" s="31" t="s">
        <v>7391</v>
      </c>
      <c r="E572" s="32" t="s">
        <v>7392</v>
      </c>
      <c r="F572" s="32" t="s">
        <v>51</v>
      </c>
      <c r="G572" s="33" t="s">
        <v>7393</v>
      </c>
      <c r="H572" s="31" t="s">
        <v>522</v>
      </c>
      <c r="I572" s="31" t="s">
        <v>2585</v>
      </c>
      <c r="J572" s="33" t="s">
        <v>523</v>
      </c>
      <c r="K572" s="31" t="s">
        <v>2585</v>
      </c>
      <c r="L572" s="33" t="s">
        <v>523</v>
      </c>
      <c r="M572" s="31" t="s">
        <v>5396</v>
      </c>
      <c r="N572" s="31" t="s">
        <v>5363</v>
      </c>
      <c r="O572" s="34"/>
      <c r="P572" s="34">
        <v>198</v>
      </c>
      <c r="Q572" s="34">
        <v>198</v>
      </c>
      <c r="R572" s="34">
        <v>0</v>
      </c>
      <c r="S572" s="34">
        <v>0</v>
      </c>
      <c r="T572" s="34">
        <v>0</v>
      </c>
      <c r="U572" s="34">
        <v>0</v>
      </c>
      <c r="V572" s="34">
        <v>0</v>
      </c>
      <c r="W572" s="34" t="s">
        <v>51</v>
      </c>
      <c r="X572" s="34">
        <v>1</v>
      </c>
      <c r="Y572" s="31" t="s">
        <v>59</v>
      </c>
      <c r="Z572" s="31" t="s">
        <v>720</v>
      </c>
      <c r="AA572" s="31" t="s">
        <v>720</v>
      </c>
      <c r="AB572" s="31"/>
      <c r="AC572" s="31"/>
      <c r="AD572" s="31" t="s">
        <v>51</v>
      </c>
      <c r="AE572" s="31" t="s">
        <v>51</v>
      </c>
      <c r="AF572" s="31" t="s">
        <v>51</v>
      </c>
      <c r="AG572" s="31" t="s">
        <v>51</v>
      </c>
      <c r="AH572" s="31" t="s">
        <v>51</v>
      </c>
      <c r="AI572" s="31" t="s">
        <v>5364</v>
      </c>
      <c r="AJ572" s="31" t="s">
        <v>724</v>
      </c>
      <c r="AK572" s="31" t="s">
        <v>3861</v>
      </c>
      <c r="AL572" s="31" t="s">
        <v>2286</v>
      </c>
      <c r="AM572" s="31" t="s">
        <v>51</v>
      </c>
      <c r="AN572" s="31" t="s">
        <v>51</v>
      </c>
      <c r="AO572" s="31" t="s">
        <v>51</v>
      </c>
      <c r="AP572" s="31" t="s">
        <v>51</v>
      </c>
      <c r="AQ572" s="31" t="s">
        <v>51</v>
      </c>
      <c r="AR572" s="31" t="s">
        <v>51</v>
      </c>
      <c r="AS572" s="31" t="s">
        <v>51</v>
      </c>
      <c r="AT572" s="31" t="s">
        <v>5366</v>
      </c>
      <c r="AU572" s="31" t="s">
        <v>51</v>
      </c>
      <c r="AV572" s="35">
        <v>168583339685</v>
      </c>
    </row>
    <row r="573" spans="2:48" ht="15" customHeight="1">
      <c r="B573" s="29">
        <v>567</v>
      </c>
      <c r="C573" s="30" t="s">
        <v>7394</v>
      </c>
      <c r="D573" s="31" t="s">
        <v>51</v>
      </c>
      <c r="E573" s="32" t="s">
        <v>7395</v>
      </c>
      <c r="F573" s="32" t="s">
        <v>7396</v>
      </c>
      <c r="G573" s="33" t="s">
        <v>7397</v>
      </c>
      <c r="H573" s="31" t="s">
        <v>67</v>
      </c>
      <c r="I573" s="31" t="s">
        <v>6043</v>
      </c>
      <c r="J573" s="33" t="s">
        <v>1050</v>
      </c>
      <c r="K573" s="31" t="s">
        <v>6043</v>
      </c>
      <c r="L573" s="33" t="s">
        <v>1050</v>
      </c>
      <c r="M573" s="31" t="s">
        <v>5362</v>
      </c>
      <c r="N573" s="31" t="s">
        <v>5363</v>
      </c>
      <c r="O573" s="34"/>
      <c r="P573" s="34">
        <v>2560</v>
      </c>
      <c r="Q573" s="34">
        <v>2560</v>
      </c>
      <c r="R573" s="34">
        <v>2392</v>
      </c>
      <c r="S573" s="34">
        <v>15</v>
      </c>
      <c r="T573" s="34">
        <v>15</v>
      </c>
      <c r="U573" s="34">
        <v>0</v>
      </c>
      <c r="V573" s="34">
        <v>0</v>
      </c>
      <c r="W573" s="34" t="s">
        <v>51</v>
      </c>
      <c r="X573" s="34">
        <v>1</v>
      </c>
      <c r="Y573" s="31" t="s">
        <v>64</v>
      </c>
      <c r="Z573" s="31" t="s">
        <v>723</v>
      </c>
      <c r="AA573" s="31" t="s">
        <v>723</v>
      </c>
      <c r="AB573" s="31"/>
      <c r="AC573" s="31"/>
      <c r="AD573" s="31" t="s">
        <v>51</v>
      </c>
      <c r="AE573" s="31" t="s">
        <v>51</v>
      </c>
      <c r="AF573" s="31" t="s">
        <v>51</v>
      </c>
      <c r="AG573" s="31" t="s">
        <v>51</v>
      </c>
      <c r="AH573" s="31" t="s">
        <v>51</v>
      </c>
      <c r="AI573" s="31" t="s">
        <v>5364</v>
      </c>
      <c r="AJ573" s="31" t="s">
        <v>51</v>
      </c>
      <c r="AK573" s="31" t="s">
        <v>51</v>
      </c>
      <c r="AL573" s="31" t="s">
        <v>51</v>
      </c>
      <c r="AM573" s="31" t="s">
        <v>51</v>
      </c>
      <c r="AN573" s="31" t="s">
        <v>51</v>
      </c>
      <c r="AO573" s="31" t="s">
        <v>51</v>
      </c>
      <c r="AP573" s="31" t="s">
        <v>51</v>
      </c>
      <c r="AQ573" s="31" t="s">
        <v>51</v>
      </c>
      <c r="AR573" s="31" t="s">
        <v>51</v>
      </c>
      <c r="AS573" s="31" t="s">
        <v>51</v>
      </c>
      <c r="AT573" s="31" t="s">
        <v>5366</v>
      </c>
      <c r="AU573" s="31" t="s">
        <v>51</v>
      </c>
      <c r="AV573" s="35">
        <v>168614665075</v>
      </c>
    </row>
    <row r="574" spans="2:48" ht="15" customHeight="1">
      <c r="B574" s="29">
        <v>568</v>
      </c>
      <c r="C574" s="30" t="s">
        <v>7398</v>
      </c>
      <c r="D574" s="31" t="s">
        <v>51</v>
      </c>
      <c r="E574" s="32" t="s">
        <v>7399</v>
      </c>
      <c r="F574" s="32" t="s">
        <v>51</v>
      </c>
      <c r="G574" s="33" t="s">
        <v>7400</v>
      </c>
      <c r="H574" s="31" t="s">
        <v>62</v>
      </c>
      <c r="I574" s="31" t="s">
        <v>3256</v>
      </c>
      <c r="J574" s="33" t="s">
        <v>3257</v>
      </c>
      <c r="K574" s="31" t="s">
        <v>3256</v>
      </c>
      <c r="L574" s="33" t="s">
        <v>3257</v>
      </c>
      <c r="M574" s="31" t="s">
        <v>5362</v>
      </c>
      <c r="N574" s="31" t="s">
        <v>5363</v>
      </c>
      <c r="O574" s="34"/>
      <c r="P574" s="34">
        <v>44</v>
      </c>
      <c r="Q574" s="34">
        <v>44</v>
      </c>
      <c r="R574" s="34">
        <v>155</v>
      </c>
      <c r="S574" s="34">
        <v>5</v>
      </c>
      <c r="T574" s="34">
        <v>4</v>
      </c>
      <c r="U574" s="34">
        <v>0</v>
      </c>
      <c r="V574" s="34">
        <v>1</v>
      </c>
      <c r="W574" s="34" t="s">
        <v>51</v>
      </c>
      <c r="X574" s="34">
        <v>1</v>
      </c>
      <c r="Y574" s="31" t="s">
        <v>64</v>
      </c>
      <c r="Z574" s="31" t="s">
        <v>737</v>
      </c>
      <c r="AA574" s="31" t="s">
        <v>737</v>
      </c>
      <c r="AB574" s="31"/>
      <c r="AC574" s="31"/>
      <c r="AD574" s="31" t="s">
        <v>51</v>
      </c>
      <c r="AE574" s="31" t="s">
        <v>51</v>
      </c>
      <c r="AF574" s="31" t="s">
        <v>5483</v>
      </c>
      <c r="AG574" s="31" t="s">
        <v>51</v>
      </c>
      <c r="AH574" s="31" t="s">
        <v>51</v>
      </c>
      <c r="AI574" s="31" t="s">
        <v>5364</v>
      </c>
      <c r="AJ574" s="31" t="s">
        <v>51</v>
      </c>
      <c r="AK574" s="31" t="s">
        <v>51</v>
      </c>
      <c r="AL574" s="31" t="s">
        <v>51</v>
      </c>
      <c r="AM574" s="31" t="s">
        <v>51</v>
      </c>
      <c r="AN574" s="31" t="s">
        <v>51</v>
      </c>
      <c r="AO574" s="31" t="s">
        <v>51</v>
      </c>
      <c r="AP574" s="31" t="s">
        <v>51</v>
      </c>
      <c r="AQ574" s="31" t="s">
        <v>51</v>
      </c>
      <c r="AR574" s="31" t="s">
        <v>51</v>
      </c>
      <c r="AS574" s="31" t="s">
        <v>51</v>
      </c>
      <c r="AT574" s="31" t="s">
        <v>5366</v>
      </c>
      <c r="AU574" s="31" t="s">
        <v>51</v>
      </c>
      <c r="AV574" s="35">
        <v>168579253023</v>
      </c>
    </row>
    <row r="575" spans="2:48" ht="15" customHeight="1">
      <c r="B575" s="29">
        <v>569</v>
      </c>
      <c r="C575" s="30" t="s">
        <v>7401</v>
      </c>
      <c r="D575" s="31" t="s">
        <v>51</v>
      </c>
      <c r="E575" s="32" t="s">
        <v>7402</v>
      </c>
      <c r="F575" s="32" t="s">
        <v>51</v>
      </c>
      <c r="G575" s="33" t="s">
        <v>7403</v>
      </c>
      <c r="H575" s="31" t="s">
        <v>82</v>
      </c>
      <c r="I575" s="31" t="s">
        <v>1922</v>
      </c>
      <c r="J575" s="33" t="s">
        <v>1923</v>
      </c>
      <c r="K575" s="31" t="s">
        <v>1922</v>
      </c>
      <c r="L575" s="33" t="s">
        <v>1923</v>
      </c>
      <c r="M575" s="31" t="s">
        <v>5375</v>
      </c>
      <c r="N575" s="31" t="s">
        <v>5363</v>
      </c>
      <c r="O575" s="34"/>
      <c r="P575" s="34">
        <v>5312</v>
      </c>
      <c r="Q575" s="34">
        <v>5312</v>
      </c>
      <c r="R575" s="34">
        <v>0</v>
      </c>
      <c r="S575" s="34">
        <v>0</v>
      </c>
      <c r="T575" s="34">
        <v>0</v>
      </c>
      <c r="U575" s="34">
        <v>0</v>
      </c>
      <c r="V575" s="34">
        <v>0</v>
      </c>
      <c r="W575" s="34" t="s">
        <v>51</v>
      </c>
      <c r="X575" s="34">
        <v>2</v>
      </c>
      <c r="Y575" s="31" t="s">
        <v>64</v>
      </c>
      <c r="Z575" s="31" t="s">
        <v>723</v>
      </c>
      <c r="AA575" s="31" t="s">
        <v>723</v>
      </c>
      <c r="AB575" s="31"/>
      <c r="AC575" s="31"/>
      <c r="AD575" s="31" t="s">
        <v>51</v>
      </c>
      <c r="AE575" s="31" t="s">
        <v>51</v>
      </c>
      <c r="AF575" s="31" t="s">
        <v>51</v>
      </c>
      <c r="AG575" s="31" t="s">
        <v>51</v>
      </c>
      <c r="AH575" s="31" t="s">
        <v>51</v>
      </c>
      <c r="AI575" s="31" t="s">
        <v>5364</v>
      </c>
      <c r="AJ575" s="31" t="s">
        <v>51</v>
      </c>
      <c r="AK575" s="31" t="s">
        <v>51</v>
      </c>
      <c r="AL575" s="31" t="s">
        <v>51</v>
      </c>
      <c r="AM575" s="31" t="s">
        <v>51</v>
      </c>
      <c r="AN575" s="31" t="s">
        <v>51</v>
      </c>
      <c r="AO575" s="31" t="s">
        <v>51</v>
      </c>
      <c r="AP575" s="31" t="s">
        <v>51</v>
      </c>
      <c r="AQ575" s="31" t="s">
        <v>51</v>
      </c>
      <c r="AR575" s="31" t="s">
        <v>51</v>
      </c>
      <c r="AS575" s="31" t="s">
        <v>51</v>
      </c>
      <c r="AT575" s="31" t="s">
        <v>5366</v>
      </c>
      <c r="AU575" s="31" t="s">
        <v>51</v>
      </c>
      <c r="AV575" s="35">
        <v>168579236433</v>
      </c>
    </row>
    <row r="576" spans="2:48" ht="15" customHeight="1">
      <c r="B576" s="29">
        <v>570</v>
      </c>
      <c r="C576" s="30" t="s">
        <v>7404</v>
      </c>
      <c r="D576" s="31" t="s">
        <v>51</v>
      </c>
      <c r="E576" s="32" t="s">
        <v>7405</v>
      </c>
      <c r="F576" s="32" t="s">
        <v>51</v>
      </c>
      <c r="G576" s="33" t="s">
        <v>7406</v>
      </c>
      <c r="H576" s="31" t="s">
        <v>62</v>
      </c>
      <c r="I576" s="31" t="s">
        <v>952</v>
      </c>
      <c r="J576" s="33" t="s">
        <v>953</v>
      </c>
      <c r="K576" s="31" t="s">
        <v>952</v>
      </c>
      <c r="L576" s="33" t="s">
        <v>953</v>
      </c>
      <c r="M576" s="31" t="s">
        <v>5362</v>
      </c>
      <c r="N576" s="31" t="s">
        <v>5363</v>
      </c>
      <c r="O576" s="34">
        <v>2</v>
      </c>
      <c r="P576" s="34">
        <v>2251</v>
      </c>
      <c r="Q576" s="34">
        <v>2251</v>
      </c>
      <c r="R576" s="34">
        <v>8</v>
      </c>
      <c r="S576" s="34">
        <v>2</v>
      </c>
      <c r="T576" s="34">
        <v>2</v>
      </c>
      <c r="U576" s="34">
        <v>0</v>
      </c>
      <c r="V576" s="34">
        <v>0</v>
      </c>
      <c r="W576" s="34" t="s">
        <v>51</v>
      </c>
      <c r="X576" s="34">
        <v>1</v>
      </c>
      <c r="Y576" s="31" t="s">
        <v>64</v>
      </c>
      <c r="Z576" s="31" t="s">
        <v>737</v>
      </c>
      <c r="AA576" s="31" t="s">
        <v>737</v>
      </c>
      <c r="AB576" s="31"/>
      <c r="AC576" s="31"/>
      <c r="AD576" s="31" t="s">
        <v>51</v>
      </c>
      <c r="AE576" s="31" t="s">
        <v>51</v>
      </c>
      <c r="AF576" s="31" t="s">
        <v>51</v>
      </c>
      <c r="AG576" s="31" t="s">
        <v>51</v>
      </c>
      <c r="AH576" s="31" t="s">
        <v>51</v>
      </c>
      <c r="AI576" s="31" t="s">
        <v>5364</v>
      </c>
      <c r="AJ576" s="31" t="s">
        <v>724</v>
      </c>
      <c r="AK576" s="31" t="s">
        <v>6844</v>
      </c>
      <c r="AL576" s="31" t="s">
        <v>955</v>
      </c>
      <c r="AM576" s="31" t="s">
        <v>51</v>
      </c>
      <c r="AN576" s="31" t="s">
        <v>51</v>
      </c>
      <c r="AO576" s="31" t="s">
        <v>51</v>
      </c>
      <c r="AP576" s="31" t="s">
        <v>51</v>
      </c>
      <c r="AQ576" s="31" t="s">
        <v>51</v>
      </c>
      <c r="AR576" s="31" t="s">
        <v>51</v>
      </c>
      <c r="AS576" s="31" t="s">
        <v>51</v>
      </c>
      <c r="AT576" s="31" t="s">
        <v>5366</v>
      </c>
      <c r="AU576" s="31" t="s">
        <v>51</v>
      </c>
      <c r="AV576" s="35">
        <v>168576916102</v>
      </c>
    </row>
    <row r="577" spans="2:48" ht="15" customHeight="1">
      <c r="B577" s="29">
        <v>571</v>
      </c>
      <c r="C577" s="30" t="s">
        <v>7404</v>
      </c>
      <c r="D577" s="31" t="s">
        <v>7407</v>
      </c>
      <c r="E577" s="32" t="s">
        <v>7408</v>
      </c>
      <c r="F577" s="32" t="s">
        <v>51</v>
      </c>
      <c r="G577" s="33" t="s">
        <v>7409</v>
      </c>
      <c r="H577" s="31" t="s">
        <v>62</v>
      </c>
      <c r="I577" s="31" t="s">
        <v>952</v>
      </c>
      <c r="J577" s="33" t="s">
        <v>953</v>
      </c>
      <c r="K577" s="31" t="s">
        <v>952</v>
      </c>
      <c r="L577" s="33" t="s">
        <v>953</v>
      </c>
      <c r="M577" s="31" t="s">
        <v>5362</v>
      </c>
      <c r="N577" s="31" t="s">
        <v>5363</v>
      </c>
      <c r="O577" s="34">
        <v>2</v>
      </c>
      <c r="P577" s="34">
        <v>2251</v>
      </c>
      <c r="Q577" s="34">
        <v>2251</v>
      </c>
      <c r="R577" s="34">
        <v>1</v>
      </c>
      <c r="S577" s="34">
        <v>0</v>
      </c>
      <c r="T577" s="34">
        <v>0</v>
      </c>
      <c r="U577" s="34">
        <v>0</v>
      </c>
      <c r="V577" s="34">
        <v>0</v>
      </c>
      <c r="W577" s="34" t="s">
        <v>51</v>
      </c>
      <c r="X577" s="34">
        <v>1</v>
      </c>
      <c r="Y577" s="31" t="s">
        <v>64</v>
      </c>
      <c r="Z577" s="31" t="s">
        <v>737</v>
      </c>
      <c r="AA577" s="31" t="s">
        <v>737</v>
      </c>
      <c r="AB577" s="31"/>
      <c r="AC577" s="31"/>
      <c r="AD577" s="31" t="s">
        <v>51</v>
      </c>
      <c r="AE577" s="31" t="s">
        <v>51</v>
      </c>
      <c r="AF577" s="31" t="s">
        <v>51</v>
      </c>
      <c r="AG577" s="31" t="s">
        <v>51</v>
      </c>
      <c r="AH577" s="31" t="s">
        <v>51</v>
      </c>
      <c r="AI577" s="31" t="s">
        <v>5364</v>
      </c>
      <c r="AJ577" s="31" t="s">
        <v>724</v>
      </c>
      <c r="AK577" s="31" t="s">
        <v>6844</v>
      </c>
      <c r="AL577" s="31" t="s">
        <v>955</v>
      </c>
      <c r="AM577" s="31" t="s">
        <v>51</v>
      </c>
      <c r="AN577" s="31" t="s">
        <v>51</v>
      </c>
      <c r="AO577" s="31" t="s">
        <v>51</v>
      </c>
      <c r="AP577" s="31" t="s">
        <v>51</v>
      </c>
      <c r="AQ577" s="31" t="s">
        <v>51</v>
      </c>
      <c r="AR577" s="31" t="s">
        <v>51</v>
      </c>
      <c r="AS577" s="31" t="s">
        <v>51</v>
      </c>
      <c r="AT577" s="31" t="s">
        <v>5366</v>
      </c>
      <c r="AU577" s="31" t="s">
        <v>51</v>
      </c>
      <c r="AV577" s="35">
        <v>168576961798</v>
      </c>
    </row>
    <row r="578" spans="2:48" ht="15" customHeight="1">
      <c r="B578" s="29">
        <v>572</v>
      </c>
      <c r="C578" s="30" t="s">
        <v>7410</v>
      </c>
      <c r="D578" s="31" t="s">
        <v>5415</v>
      </c>
      <c r="E578" s="32" t="s">
        <v>7411</v>
      </c>
      <c r="F578" s="32" t="s">
        <v>51</v>
      </c>
      <c r="G578" s="33" t="s">
        <v>7412</v>
      </c>
      <c r="H578" s="31" t="s">
        <v>69</v>
      </c>
      <c r="I578" s="31" t="s">
        <v>4887</v>
      </c>
      <c r="J578" s="33" t="s">
        <v>4972</v>
      </c>
      <c r="K578" s="31" t="s">
        <v>717</v>
      </c>
      <c r="L578" s="33" t="s">
        <v>719</v>
      </c>
      <c r="M578" s="31" t="s">
        <v>5418</v>
      </c>
      <c r="N578" s="31" t="s">
        <v>5419</v>
      </c>
      <c r="O578" s="34"/>
      <c r="P578" s="34">
        <v>0</v>
      </c>
      <c r="Q578" s="34">
        <v>0</v>
      </c>
      <c r="R578" s="34">
        <v>0</v>
      </c>
      <c r="S578" s="34">
        <v>1</v>
      </c>
      <c r="T578" s="34">
        <v>0</v>
      </c>
      <c r="U578" s="34">
        <v>1</v>
      </c>
      <c r="V578" s="34">
        <v>0</v>
      </c>
      <c r="W578" s="34" t="s">
        <v>5420</v>
      </c>
      <c r="X578" s="34">
        <v>1</v>
      </c>
      <c r="Y578" s="31" t="s">
        <v>56</v>
      </c>
      <c r="Z578" s="31" t="s">
        <v>720</v>
      </c>
      <c r="AA578" s="31" t="s">
        <v>720</v>
      </c>
      <c r="AB578" s="31"/>
      <c r="AC578" s="31"/>
      <c r="AD578" s="31" t="s">
        <v>51</v>
      </c>
      <c r="AE578" s="31" t="s">
        <v>51</v>
      </c>
      <c r="AF578" s="31" t="s">
        <v>51</v>
      </c>
      <c r="AG578" s="31" t="s">
        <v>51</v>
      </c>
      <c r="AH578" s="31" t="s">
        <v>51</v>
      </c>
      <c r="AI578" s="31" t="s">
        <v>5364</v>
      </c>
      <c r="AJ578" s="31" t="s">
        <v>724</v>
      </c>
      <c r="AK578" s="31" t="s">
        <v>51</v>
      </c>
      <c r="AL578" s="31" t="s">
        <v>51</v>
      </c>
      <c r="AM578" s="31" t="s">
        <v>51</v>
      </c>
      <c r="AN578" s="31" t="s">
        <v>5386</v>
      </c>
      <c r="AO578" s="31" t="s">
        <v>51</v>
      </c>
      <c r="AP578" s="31" t="s">
        <v>51</v>
      </c>
      <c r="AQ578" s="31" t="s">
        <v>51</v>
      </c>
      <c r="AR578" s="31" t="s">
        <v>51</v>
      </c>
      <c r="AS578" s="31" t="s">
        <v>51</v>
      </c>
      <c r="AT578" s="31" t="s">
        <v>5366</v>
      </c>
      <c r="AU578" s="31" t="s">
        <v>617</v>
      </c>
      <c r="AV578" s="35">
        <v>168615507093</v>
      </c>
    </row>
    <row r="579" spans="2:48" ht="15" customHeight="1">
      <c r="B579" s="29">
        <v>573</v>
      </c>
      <c r="C579" s="30" t="s">
        <v>7413</v>
      </c>
      <c r="D579" s="31" t="s">
        <v>51</v>
      </c>
      <c r="E579" s="32" t="s">
        <v>5800</v>
      </c>
      <c r="F579" s="32" t="s">
        <v>7414</v>
      </c>
      <c r="G579" s="33" t="s">
        <v>7415</v>
      </c>
      <c r="H579" s="31" t="s">
        <v>62</v>
      </c>
      <c r="I579" s="31" t="s">
        <v>3025</v>
      </c>
      <c r="J579" s="33" t="s">
        <v>3026</v>
      </c>
      <c r="K579" s="31" t="s">
        <v>3025</v>
      </c>
      <c r="L579" s="33" t="s">
        <v>3026</v>
      </c>
      <c r="M579" s="31" t="s">
        <v>5362</v>
      </c>
      <c r="N579" s="31" t="s">
        <v>5363</v>
      </c>
      <c r="O579" s="34">
        <v>214</v>
      </c>
      <c r="P579" s="34">
        <v>1557674</v>
      </c>
      <c r="Q579" s="34">
        <v>1557674</v>
      </c>
      <c r="R579" s="34">
        <v>948</v>
      </c>
      <c r="S579" s="34">
        <v>2</v>
      </c>
      <c r="T579" s="34">
        <v>2</v>
      </c>
      <c r="U579" s="34">
        <v>0</v>
      </c>
      <c r="V579" s="34">
        <v>0</v>
      </c>
      <c r="W579" s="34" t="s">
        <v>51</v>
      </c>
      <c r="X579" s="34">
        <v>8</v>
      </c>
      <c r="Y579" s="31" t="s">
        <v>64</v>
      </c>
      <c r="Z579" s="31" t="s">
        <v>737</v>
      </c>
      <c r="AA579" s="31" t="s">
        <v>737</v>
      </c>
      <c r="AB579" s="31"/>
      <c r="AC579" s="31"/>
      <c r="AD579" s="31" t="s">
        <v>51</v>
      </c>
      <c r="AE579" s="31" t="s">
        <v>51</v>
      </c>
      <c r="AF579" s="31" t="s">
        <v>51</v>
      </c>
      <c r="AG579" s="31" t="s">
        <v>51</v>
      </c>
      <c r="AH579" s="31" t="s">
        <v>51</v>
      </c>
      <c r="AI579" s="31" t="s">
        <v>5364</v>
      </c>
      <c r="AJ579" s="31" t="s">
        <v>51</v>
      </c>
      <c r="AK579" s="31" t="s">
        <v>51</v>
      </c>
      <c r="AL579" s="31" t="s">
        <v>51</v>
      </c>
      <c r="AM579" s="31" t="s">
        <v>51</v>
      </c>
      <c r="AN579" s="31" t="s">
        <v>51</v>
      </c>
      <c r="AO579" s="31" t="s">
        <v>51</v>
      </c>
      <c r="AP579" s="31" t="s">
        <v>51</v>
      </c>
      <c r="AQ579" s="31" t="s">
        <v>51</v>
      </c>
      <c r="AR579" s="31" t="s">
        <v>51</v>
      </c>
      <c r="AS579" s="31" t="s">
        <v>51</v>
      </c>
      <c r="AT579" s="31" t="s">
        <v>5366</v>
      </c>
      <c r="AU579" s="31" t="s">
        <v>51</v>
      </c>
      <c r="AV579" s="35">
        <v>168576008601</v>
      </c>
    </row>
    <row r="580" spans="2:48" ht="15" customHeight="1">
      <c r="B580" s="29">
        <v>574</v>
      </c>
      <c r="C580" s="30" t="s">
        <v>7413</v>
      </c>
      <c r="D580" s="31" t="s">
        <v>51</v>
      </c>
      <c r="E580" s="32" t="s">
        <v>5800</v>
      </c>
      <c r="F580" s="32" t="s">
        <v>7414</v>
      </c>
      <c r="G580" s="33" t="s">
        <v>7416</v>
      </c>
      <c r="H580" s="31" t="s">
        <v>62</v>
      </c>
      <c r="I580" s="31" t="s">
        <v>1131</v>
      </c>
      <c r="J580" s="33" t="s">
        <v>1132</v>
      </c>
      <c r="K580" s="31" t="s">
        <v>1131</v>
      </c>
      <c r="L580" s="33" t="s">
        <v>1132</v>
      </c>
      <c r="M580" s="31" t="s">
        <v>5362</v>
      </c>
      <c r="N580" s="31" t="s">
        <v>5363</v>
      </c>
      <c r="O580" s="34">
        <v>152</v>
      </c>
      <c r="P580" s="34">
        <v>1567061</v>
      </c>
      <c r="Q580" s="34">
        <v>1567061</v>
      </c>
      <c r="R580" s="34">
        <v>545</v>
      </c>
      <c r="S580" s="34">
        <v>1</v>
      </c>
      <c r="T580" s="34">
        <v>1</v>
      </c>
      <c r="U580" s="34">
        <v>0</v>
      </c>
      <c r="V580" s="34">
        <v>0</v>
      </c>
      <c r="W580" s="34" t="s">
        <v>51</v>
      </c>
      <c r="X580" s="34">
        <v>8</v>
      </c>
      <c r="Y580" s="31" t="s">
        <v>64</v>
      </c>
      <c r="Z580" s="31" t="s">
        <v>737</v>
      </c>
      <c r="AA580" s="31" t="s">
        <v>737</v>
      </c>
      <c r="AB580" s="31"/>
      <c r="AC580" s="31"/>
      <c r="AD580" s="31" t="s">
        <v>51</v>
      </c>
      <c r="AE580" s="31" t="s">
        <v>51</v>
      </c>
      <c r="AF580" s="31" t="s">
        <v>51</v>
      </c>
      <c r="AG580" s="31" t="s">
        <v>51</v>
      </c>
      <c r="AH580" s="31" t="s">
        <v>51</v>
      </c>
      <c r="AI580" s="31" t="s">
        <v>5364</v>
      </c>
      <c r="AJ580" s="31" t="s">
        <v>51</v>
      </c>
      <c r="AK580" s="31" t="s">
        <v>51</v>
      </c>
      <c r="AL580" s="31" t="s">
        <v>51</v>
      </c>
      <c r="AM580" s="31" t="s">
        <v>51</v>
      </c>
      <c r="AN580" s="31" t="s">
        <v>51</v>
      </c>
      <c r="AO580" s="31" t="s">
        <v>51</v>
      </c>
      <c r="AP580" s="31" t="s">
        <v>51</v>
      </c>
      <c r="AQ580" s="31" t="s">
        <v>51</v>
      </c>
      <c r="AR580" s="31" t="s">
        <v>51</v>
      </c>
      <c r="AS580" s="31" t="s">
        <v>51</v>
      </c>
      <c r="AT580" s="31" t="s">
        <v>5366</v>
      </c>
      <c r="AU580" s="31" t="s">
        <v>51</v>
      </c>
      <c r="AV580" s="35">
        <v>168576017387</v>
      </c>
    </row>
    <row r="581" spans="2:48" ht="15" customHeight="1">
      <c r="B581" s="29">
        <v>575</v>
      </c>
      <c r="C581" s="30" t="s">
        <v>7413</v>
      </c>
      <c r="D581" s="31" t="s">
        <v>51</v>
      </c>
      <c r="E581" s="32" t="s">
        <v>5800</v>
      </c>
      <c r="F581" s="32" t="s">
        <v>5801</v>
      </c>
      <c r="G581" s="33" t="s">
        <v>7417</v>
      </c>
      <c r="H581" s="31" t="s">
        <v>62</v>
      </c>
      <c r="I581" s="31" t="s">
        <v>3022</v>
      </c>
      <c r="J581" s="33" t="s">
        <v>3024</v>
      </c>
      <c r="K581" s="31" t="s">
        <v>3022</v>
      </c>
      <c r="L581" s="33" t="s">
        <v>3024</v>
      </c>
      <c r="M581" s="31" t="s">
        <v>5362</v>
      </c>
      <c r="N581" s="31" t="s">
        <v>5363</v>
      </c>
      <c r="O581" s="34">
        <v>136</v>
      </c>
      <c r="P581" s="34">
        <v>1570465</v>
      </c>
      <c r="Q581" s="34">
        <v>1570465</v>
      </c>
      <c r="R581" s="34">
        <v>5822</v>
      </c>
      <c r="S581" s="34">
        <v>3</v>
      </c>
      <c r="T581" s="34">
        <v>1</v>
      </c>
      <c r="U581" s="34">
        <v>1</v>
      </c>
      <c r="V581" s="34">
        <v>1</v>
      </c>
      <c r="W581" s="34" t="s">
        <v>51</v>
      </c>
      <c r="X581" s="34">
        <v>8</v>
      </c>
      <c r="Y581" s="31" t="s">
        <v>64</v>
      </c>
      <c r="Z581" s="31" t="s">
        <v>737</v>
      </c>
      <c r="AA581" s="31" t="s">
        <v>737</v>
      </c>
      <c r="AB581" s="31"/>
      <c r="AC581" s="31"/>
      <c r="AD581" s="31" t="s">
        <v>51</v>
      </c>
      <c r="AE581" s="31" t="s">
        <v>51</v>
      </c>
      <c r="AF581" s="31" t="s">
        <v>5477</v>
      </c>
      <c r="AG581" s="31" t="s">
        <v>51</v>
      </c>
      <c r="AH581" s="31" t="s">
        <v>51</v>
      </c>
      <c r="AI581" s="31" t="s">
        <v>5364</v>
      </c>
      <c r="AJ581" s="31" t="s">
        <v>51</v>
      </c>
      <c r="AK581" s="31" t="s">
        <v>51</v>
      </c>
      <c r="AL581" s="31" t="s">
        <v>51</v>
      </c>
      <c r="AM581" s="31" t="s">
        <v>51</v>
      </c>
      <c r="AN581" s="31" t="s">
        <v>51</v>
      </c>
      <c r="AO581" s="31" t="s">
        <v>51</v>
      </c>
      <c r="AP581" s="31" t="s">
        <v>51</v>
      </c>
      <c r="AQ581" s="31" t="s">
        <v>51</v>
      </c>
      <c r="AR581" s="31" t="s">
        <v>51</v>
      </c>
      <c r="AS581" s="31" t="s">
        <v>51</v>
      </c>
      <c r="AT581" s="31" t="s">
        <v>5366</v>
      </c>
      <c r="AU581" s="31" t="s">
        <v>51</v>
      </c>
      <c r="AV581" s="35">
        <v>168576015057</v>
      </c>
    </row>
    <row r="582" spans="2:48" ht="15" customHeight="1">
      <c r="B582" s="29">
        <v>576</v>
      </c>
      <c r="C582" s="30" t="s">
        <v>7418</v>
      </c>
      <c r="D582" s="31" t="s">
        <v>51</v>
      </c>
      <c r="E582" s="32" t="s">
        <v>7419</v>
      </c>
      <c r="F582" s="32" t="s">
        <v>7420</v>
      </c>
      <c r="G582" s="33" t="s">
        <v>7421</v>
      </c>
      <c r="H582" s="31" t="s">
        <v>78</v>
      </c>
      <c r="I582" s="31" t="s">
        <v>2972</v>
      </c>
      <c r="J582" s="33" t="s">
        <v>3593</v>
      </c>
      <c r="K582" s="31" t="s">
        <v>2972</v>
      </c>
      <c r="L582" s="33" t="s">
        <v>3593</v>
      </c>
      <c r="M582" s="31" t="s">
        <v>5362</v>
      </c>
      <c r="N582" s="31" t="s">
        <v>5363</v>
      </c>
      <c r="O582" s="34"/>
      <c r="P582" s="34">
        <v>225</v>
      </c>
      <c r="Q582" s="34">
        <v>225</v>
      </c>
      <c r="R582" s="34">
        <v>145</v>
      </c>
      <c r="S582" s="34">
        <v>0</v>
      </c>
      <c r="T582" s="34">
        <v>0</v>
      </c>
      <c r="U582" s="34">
        <v>0</v>
      </c>
      <c r="V582" s="34">
        <v>0</v>
      </c>
      <c r="W582" s="34" t="s">
        <v>51</v>
      </c>
      <c r="X582" s="34">
        <v>7</v>
      </c>
      <c r="Y582" s="31" t="s">
        <v>77</v>
      </c>
      <c r="Z582" s="31" t="s">
        <v>737</v>
      </c>
      <c r="AA582" s="31" t="s">
        <v>737</v>
      </c>
      <c r="AB582" s="31"/>
      <c r="AC582" s="31"/>
      <c r="AD582" s="31" t="s">
        <v>51</v>
      </c>
      <c r="AE582" s="31" t="s">
        <v>51</v>
      </c>
      <c r="AF582" s="31" t="s">
        <v>51</v>
      </c>
      <c r="AG582" s="31" t="s">
        <v>51</v>
      </c>
      <c r="AH582" s="31" t="s">
        <v>51</v>
      </c>
      <c r="AI582" s="31" t="s">
        <v>5364</v>
      </c>
      <c r="AJ582" s="31" t="s">
        <v>51</v>
      </c>
      <c r="AK582" s="31" t="s">
        <v>51</v>
      </c>
      <c r="AL582" s="31" t="s">
        <v>51</v>
      </c>
      <c r="AM582" s="31" t="s">
        <v>51</v>
      </c>
      <c r="AN582" s="31" t="s">
        <v>51</v>
      </c>
      <c r="AO582" s="31" t="s">
        <v>51</v>
      </c>
      <c r="AP582" s="31" t="s">
        <v>51</v>
      </c>
      <c r="AQ582" s="31" t="s">
        <v>51</v>
      </c>
      <c r="AR582" s="31" t="s">
        <v>51</v>
      </c>
      <c r="AS582" s="31" t="s">
        <v>51</v>
      </c>
      <c r="AT582" s="31" t="s">
        <v>5366</v>
      </c>
      <c r="AU582" s="31" t="s">
        <v>51</v>
      </c>
      <c r="AV582" s="35">
        <v>168575252013</v>
      </c>
    </row>
    <row r="583" spans="2:48" ht="15" customHeight="1">
      <c r="B583" s="29">
        <v>577</v>
      </c>
      <c r="C583" s="30" t="s">
        <v>7422</v>
      </c>
      <c r="D583" s="31" t="s">
        <v>51</v>
      </c>
      <c r="E583" s="32" t="s">
        <v>7423</v>
      </c>
      <c r="F583" s="32" t="s">
        <v>7424</v>
      </c>
      <c r="G583" s="33" t="s">
        <v>7425</v>
      </c>
      <c r="H583" s="31" t="s">
        <v>62</v>
      </c>
      <c r="I583" s="31" t="s">
        <v>2937</v>
      </c>
      <c r="J583" s="33" t="s">
        <v>2938</v>
      </c>
      <c r="K583" s="31" t="s">
        <v>2937</v>
      </c>
      <c r="L583" s="33" t="s">
        <v>2938</v>
      </c>
      <c r="M583" s="31" t="s">
        <v>5362</v>
      </c>
      <c r="N583" s="31" t="s">
        <v>5363</v>
      </c>
      <c r="O583" s="34"/>
      <c r="P583" s="34">
        <v>1481</v>
      </c>
      <c r="Q583" s="34">
        <v>1481</v>
      </c>
      <c r="R583" s="34">
        <v>223</v>
      </c>
      <c r="S583" s="34">
        <v>0</v>
      </c>
      <c r="T583" s="34">
        <v>0</v>
      </c>
      <c r="U583" s="34">
        <v>0</v>
      </c>
      <c r="V583" s="34">
        <v>0</v>
      </c>
      <c r="W583" s="34" t="s">
        <v>51</v>
      </c>
      <c r="X583" s="34">
        <v>7</v>
      </c>
      <c r="Y583" s="31" t="s">
        <v>64</v>
      </c>
      <c r="Z583" s="31" t="s">
        <v>737</v>
      </c>
      <c r="AA583" s="31" t="s">
        <v>737</v>
      </c>
      <c r="AB583" s="31"/>
      <c r="AC583" s="31"/>
      <c r="AD583" s="31" t="s">
        <v>51</v>
      </c>
      <c r="AE583" s="31" t="s">
        <v>51</v>
      </c>
      <c r="AF583" s="31" t="s">
        <v>51</v>
      </c>
      <c r="AG583" s="31" t="s">
        <v>51</v>
      </c>
      <c r="AH583" s="31" t="s">
        <v>51</v>
      </c>
      <c r="AI583" s="31" t="s">
        <v>5364</v>
      </c>
      <c r="AJ583" s="31" t="s">
        <v>1615</v>
      </c>
      <c r="AK583" s="31" t="s">
        <v>51</v>
      </c>
      <c r="AL583" s="31" t="s">
        <v>51</v>
      </c>
      <c r="AM583" s="31" t="s">
        <v>51</v>
      </c>
      <c r="AN583" s="31" t="s">
        <v>51</v>
      </c>
      <c r="AO583" s="31" t="s">
        <v>51</v>
      </c>
      <c r="AP583" s="31" t="s">
        <v>51</v>
      </c>
      <c r="AQ583" s="31" t="s">
        <v>51</v>
      </c>
      <c r="AR583" s="31" t="s">
        <v>51</v>
      </c>
      <c r="AS583" s="31" t="s">
        <v>51</v>
      </c>
      <c r="AT583" s="31" t="s">
        <v>5366</v>
      </c>
      <c r="AU583" s="31" t="s">
        <v>51</v>
      </c>
      <c r="AV583" s="35">
        <v>168575505141</v>
      </c>
    </row>
    <row r="584" spans="2:48" ht="15" customHeight="1">
      <c r="B584" s="29">
        <v>578</v>
      </c>
      <c r="C584" s="30" t="s">
        <v>7422</v>
      </c>
      <c r="D584" s="31" t="s">
        <v>7426</v>
      </c>
      <c r="E584" s="32" t="s">
        <v>7419</v>
      </c>
      <c r="F584" s="32" t="s">
        <v>7427</v>
      </c>
      <c r="G584" s="33" t="s">
        <v>7428</v>
      </c>
      <c r="H584" s="31" t="s">
        <v>65</v>
      </c>
      <c r="I584" s="31" t="s">
        <v>2972</v>
      </c>
      <c r="J584" s="33" t="s">
        <v>2973</v>
      </c>
      <c r="K584" s="31" t="s">
        <v>2972</v>
      </c>
      <c r="L584" s="33" t="s">
        <v>2973</v>
      </c>
      <c r="M584" s="31" t="s">
        <v>5362</v>
      </c>
      <c r="N584" s="31" t="s">
        <v>5363</v>
      </c>
      <c r="O584" s="34">
        <v>1</v>
      </c>
      <c r="P584" s="34">
        <v>1228</v>
      </c>
      <c r="Q584" s="34">
        <v>1228</v>
      </c>
      <c r="R584" s="34">
        <v>0</v>
      </c>
      <c r="S584" s="34">
        <v>0</v>
      </c>
      <c r="T584" s="34">
        <v>0</v>
      </c>
      <c r="U584" s="34">
        <v>0</v>
      </c>
      <c r="V584" s="34">
        <v>0</v>
      </c>
      <c r="W584" s="34" t="s">
        <v>51</v>
      </c>
      <c r="X584" s="34">
        <v>7</v>
      </c>
      <c r="Y584" s="31" t="s">
        <v>64</v>
      </c>
      <c r="Z584" s="31" t="s">
        <v>737</v>
      </c>
      <c r="AA584" s="31" t="s">
        <v>737</v>
      </c>
      <c r="AB584" s="31"/>
      <c r="AC584" s="31"/>
      <c r="AD584" s="31" t="s">
        <v>51</v>
      </c>
      <c r="AE584" s="31" t="s">
        <v>51</v>
      </c>
      <c r="AF584" s="31" t="s">
        <v>51</v>
      </c>
      <c r="AG584" s="31" t="s">
        <v>51</v>
      </c>
      <c r="AH584" s="31" t="s">
        <v>51</v>
      </c>
      <c r="AI584" s="31" t="s">
        <v>5364</v>
      </c>
      <c r="AJ584" s="31" t="s">
        <v>724</v>
      </c>
      <c r="AK584" s="31" t="s">
        <v>3863</v>
      </c>
      <c r="AL584" s="31" t="s">
        <v>2974</v>
      </c>
      <c r="AM584" s="31" t="s">
        <v>51</v>
      </c>
      <c r="AN584" s="31" t="s">
        <v>51</v>
      </c>
      <c r="AO584" s="31" t="s">
        <v>51</v>
      </c>
      <c r="AP584" s="31" t="s">
        <v>51</v>
      </c>
      <c r="AQ584" s="31" t="s">
        <v>51</v>
      </c>
      <c r="AR584" s="31" t="s">
        <v>51</v>
      </c>
      <c r="AS584" s="31" t="s">
        <v>51</v>
      </c>
      <c r="AT584" s="31" t="s">
        <v>5366</v>
      </c>
      <c r="AU584" s="31" t="s">
        <v>51</v>
      </c>
      <c r="AV584" s="35">
        <v>168575113154</v>
      </c>
    </row>
    <row r="585" spans="2:48" ht="15" customHeight="1">
      <c r="B585" s="29">
        <v>579</v>
      </c>
      <c r="C585" s="30" t="s">
        <v>7429</v>
      </c>
      <c r="D585" s="31" t="s">
        <v>51</v>
      </c>
      <c r="E585" s="32" t="s">
        <v>7430</v>
      </c>
      <c r="F585" s="32" t="s">
        <v>7427</v>
      </c>
      <c r="G585" s="33" t="s">
        <v>7431</v>
      </c>
      <c r="H585" s="31" t="s">
        <v>78</v>
      </c>
      <c r="I585" s="31" t="s">
        <v>1057</v>
      </c>
      <c r="J585" s="33" t="s">
        <v>1191</v>
      </c>
      <c r="K585" s="31" t="s">
        <v>1057</v>
      </c>
      <c r="L585" s="33" t="s">
        <v>1191</v>
      </c>
      <c r="M585" s="31" t="s">
        <v>5362</v>
      </c>
      <c r="N585" s="31" t="s">
        <v>5363</v>
      </c>
      <c r="O585" s="34"/>
      <c r="P585" s="34">
        <v>104</v>
      </c>
      <c r="Q585" s="34">
        <v>104</v>
      </c>
      <c r="R585" s="34">
        <v>29</v>
      </c>
      <c r="S585" s="34">
        <v>2</v>
      </c>
      <c r="T585" s="34">
        <v>2</v>
      </c>
      <c r="U585" s="34">
        <v>0</v>
      </c>
      <c r="V585" s="34">
        <v>0</v>
      </c>
      <c r="W585" s="34" t="s">
        <v>51</v>
      </c>
      <c r="X585" s="34">
        <v>7</v>
      </c>
      <c r="Y585" s="31" t="s">
        <v>77</v>
      </c>
      <c r="Z585" s="31" t="s">
        <v>737</v>
      </c>
      <c r="AA585" s="31" t="s">
        <v>737</v>
      </c>
      <c r="AB585" s="31"/>
      <c r="AC585" s="31"/>
      <c r="AD585" s="31" t="s">
        <v>51</v>
      </c>
      <c r="AE585" s="31" t="s">
        <v>51</v>
      </c>
      <c r="AF585" s="31" t="s">
        <v>51</v>
      </c>
      <c r="AG585" s="31" t="s">
        <v>51</v>
      </c>
      <c r="AH585" s="31" t="s">
        <v>51</v>
      </c>
      <c r="AI585" s="31" t="s">
        <v>5364</v>
      </c>
      <c r="AJ585" s="31" t="s">
        <v>51</v>
      </c>
      <c r="AK585" s="31" t="s">
        <v>51</v>
      </c>
      <c r="AL585" s="31" t="s">
        <v>51</v>
      </c>
      <c r="AM585" s="31" t="s">
        <v>51</v>
      </c>
      <c r="AN585" s="31" t="s">
        <v>51</v>
      </c>
      <c r="AO585" s="31" t="s">
        <v>51</v>
      </c>
      <c r="AP585" s="31" t="s">
        <v>51</v>
      </c>
      <c r="AQ585" s="31" t="s">
        <v>51</v>
      </c>
      <c r="AR585" s="31" t="s">
        <v>51</v>
      </c>
      <c r="AS585" s="31" t="s">
        <v>51</v>
      </c>
      <c r="AT585" s="31" t="s">
        <v>5366</v>
      </c>
      <c r="AU585" s="31" t="s">
        <v>51</v>
      </c>
      <c r="AV585" s="35">
        <v>168575036465</v>
      </c>
    </row>
    <row r="586" spans="2:48" ht="15" customHeight="1">
      <c r="B586" s="29">
        <v>580</v>
      </c>
      <c r="C586" s="30" t="s">
        <v>7429</v>
      </c>
      <c r="D586" s="31" t="s">
        <v>51</v>
      </c>
      <c r="E586" s="32" t="s">
        <v>7432</v>
      </c>
      <c r="F586" s="32" t="s">
        <v>7433</v>
      </c>
      <c r="G586" s="33" t="s">
        <v>7434</v>
      </c>
      <c r="H586" s="31" t="s">
        <v>75</v>
      </c>
      <c r="I586" s="31" t="s">
        <v>3008</v>
      </c>
      <c r="J586" s="33" t="s">
        <v>7435</v>
      </c>
      <c r="K586" s="31" t="s">
        <v>3008</v>
      </c>
      <c r="L586" s="33" t="s">
        <v>7435</v>
      </c>
      <c r="M586" s="31" t="s">
        <v>5362</v>
      </c>
      <c r="N586" s="31" t="s">
        <v>5363</v>
      </c>
      <c r="O586" s="34"/>
      <c r="P586" s="34">
        <v>319</v>
      </c>
      <c r="Q586" s="34">
        <v>319</v>
      </c>
      <c r="R586" s="34">
        <v>23</v>
      </c>
      <c r="S586" s="34">
        <v>2</v>
      </c>
      <c r="T586" s="34">
        <v>2</v>
      </c>
      <c r="U586" s="34">
        <v>0</v>
      </c>
      <c r="V586" s="34">
        <v>0</v>
      </c>
      <c r="W586" s="34" t="s">
        <v>51</v>
      </c>
      <c r="X586" s="34">
        <v>7</v>
      </c>
      <c r="Y586" s="31" t="s">
        <v>77</v>
      </c>
      <c r="Z586" s="31" t="s">
        <v>737</v>
      </c>
      <c r="AA586" s="31" t="s">
        <v>737</v>
      </c>
      <c r="AB586" s="31"/>
      <c r="AC586" s="31"/>
      <c r="AD586" s="31" t="s">
        <v>51</v>
      </c>
      <c r="AE586" s="31" t="s">
        <v>51</v>
      </c>
      <c r="AF586" s="31" t="s">
        <v>51</v>
      </c>
      <c r="AG586" s="31" t="s">
        <v>51</v>
      </c>
      <c r="AH586" s="31" t="s">
        <v>51</v>
      </c>
      <c r="AI586" s="31" t="s">
        <v>5364</v>
      </c>
      <c r="AJ586" s="31" t="s">
        <v>51</v>
      </c>
      <c r="AK586" s="31" t="s">
        <v>51</v>
      </c>
      <c r="AL586" s="31" t="s">
        <v>51</v>
      </c>
      <c r="AM586" s="31" t="s">
        <v>51</v>
      </c>
      <c r="AN586" s="31" t="s">
        <v>51</v>
      </c>
      <c r="AO586" s="31" t="s">
        <v>51</v>
      </c>
      <c r="AP586" s="31" t="s">
        <v>51</v>
      </c>
      <c r="AQ586" s="31" t="s">
        <v>51</v>
      </c>
      <c r="AR586" s="31" t="s">
        <v>51</v>
      </c>
      <c r="AS586" s="31" t="s">
        <v>51</v>
      </c>
      <c r="AT586" s="31" t="s">
        <v>5366</v>
      </c>
      <c r="AU586" s="31" t="s">
        <v>51</v>
      </c>
      <c r="AV586" s="35">
        <v>168575189835</v>
      </c>
    </row>
    <row r="587" spans="2:48" ht="15" customHeight="1">
      <c r="B587" s="29">
        <v>581</v>
      </c>
      <c r="C587" s="30" t="s">
        <v>7436</v>
      </c>
      <c r="D587" s="31" t="s">
        <v>7426</v>
      </c>
      <c r="E587" s="32" t="s">
        <v>7437</v>
      </c>
      <c r="F587" s="32" t="s">
        <v>7438</v>
      </c>
      <c r="G587" s="33" t="s">
        <v>7439</v>
      </c>
      <c r="H587" s="31" t="s">
        <v>65</v>
      </c>
      <c r="I587" s="31" t="s">
        <v>1057</v>
      </c>
      <c r="J587" s="33" t="s">
        <v>1126</v>
      </c>
      <c r="K587" s="31" t="s">
        <v>1057</v>
      </c>
      <c r="L587" s="33" t="s">
        <v>1126</v>
      </c>
      <c r="M587" s="31" t="s">
        <v>5362</v>
      </c>
      <c r="N587" s="31" t="s">
        <v>5363</v>
      </c>
      <c r="O587" s="34"/>
      <c r="P587" s="34">
        <v>170</v>
      </c>
      <c r="Q587" s="34">
        <v>170</v>
      </c>
      <c r="R587" s="34">
        <v>0</v>
      </c>
      <c r="S587" s="34">
        <v>0</v>
      </c>
      <c r="T587" s="34">
        <v>0</v>
      </c>
      <c r="U587" s="34">
        <v>0</v>
      </c>
      <c r="V587" s="34">
        <v>0</v>
      </c>
      <c r="W587" s="34" t="s">
        <v>51</v>
      </c>
      <c r="X587" s="34">
        <v>7</v>
      </c>
      <c r="Y587" s="31" t="s">
        <v>64</v>
      </c>
      <c r="Z587" s="31" t="s">
        <v>737</v>
      </c>
      <c r="AA587" s="31" t="s">
        <v>737</v>
      </c>
      <c r="AB587" s="31"/>
      <c r="AC587" s="31"/>
      <c r="AD587" s="31" t="s">
        <v>51</v>
      </c>
      <c r="AE587" s="31" t="s">
        <v>51</v>
      </c>
      <c r="AF587" s="31" t="s">
        <v>51</v>
      </c>
      <c r="AG587" s="31" t="s">
        <v>51</v>
      </c>
      <c r="AH587" s="31" t="s">
        <v>51</v>
      </c>
      <c r="AI587" s="31" t="s">
        <v>5364</v>
      </c>
      <c r="AJ587" s="31" t="s">
        <v>724</v>
      </c>
      <c r="AK587" s="31" t="s">
        <v>3863</v>
      </c>
      <c r="AL587" s="31" t="s">
        <v>1060</v>
      </c>
      <c r="AM587" s="31" t="s">
        <v>51</v>
      </c>
      <c r="AN587" s="31" t="s">
        <v>51</v>
      </c>
      <c r="AO587" s="31" t="s">
        <v>51</v>
      </c>
      <c r="AP587" s="31" t="s">
        <v>51</v>
      </c>
      <c r="AQ587" s="31" t="s">
        <v>51</v>
      </c>
      <c r="AR587" s="31" t="s">
        <v>51</v>
      </c>
      <c r="AS587" s="31" t="s">
        <v>51</v>
      </c>
      <c r="AT587" s="31" t="s">
        <v>5366</v>
      </c>
      <c r="AU587" s="31" t="s">
        <v>51</v>
      </c>
      <c r="AV587" s="35">
        <v>168574924878</v>
      </c>
    </row>
    <row r="588" spans="2:48" ht="15" customHeight="1">
      <c r="B588" s="29">
        <v>582</v>
      </c>
      <c r="C588" s="30" t="s">
        <v>7440</v>
      </c>
      <c r="D588" s="31" t="s">
        <v>51</v>
      </c>
      <c r="E588" s="32" t="s">
        <v>7441</v>
      </c>
      <c r="F588" s="32" t="s">
        <v>7442</v>
      </c>
      <c r="G588" s="33" t="s">
        <v>7443</v>
      </c>
      <c r="H588" s="31" t="s">
        <v>62</v>
      </c>
      <c r="I588" s="31" t="s">
        <v>1057</v>
      </c>
      <c r="J588" s="33" t="s">
        <v>1058</v>
      </c>
      <c r="K588" s="31" t="s">
        <v>1057</v>
      </c>
      <c r="L588" s="33" t="s">
        <v>1058</v>
      </c>
      <c r="M588" s="31" t="s">
        <v>5362</v>
      </c>
      <c r="N588" s="31" t="s">
        <v>5363</v>
      </c>
      <c r="O588" s="34">
        <v>9</v>
      </c>
      <c r="P588" s="34">
        <v>2104</v>
      </c>
      <c r="Q588" s="34">
        <v>2104</v>
      </c>
      <c r="R588" s="34">
        <v>83</v>
      </c>
      <c r="S588" s="34">
        <v>3</v>
      </c>
      <c r="T588" s="34">
        <v>3</v>
      </c>
      <c r="U588" s="34">
        <v>0</v>
      </c>
      <c r="V588" s="34">
        <v>0</v>
      </c>
      <c r="W588" s="34" t="s">
        <v>51</v>
      </c>
      <c r="X588" s="34">
        <v>7</v>
      </c>
      <c r="Y588" s="31" t="s">
        <v>64</v>
      </c>
      <c r="Z588" s="31" t="s">
        <v>737</v>
      </c>
      <c r="AA588" s="31" t="s">
        <v>737</v>
      </c>
      <c r="AB588" s="31"/>
      <c r="AC588" s="31"/>
      <c r="AD588" s="31" t="s">
        <v>51</v>
      </c>
      <c r="AE588" s="31" t="s">
        <v>51</v>
      </c>
      <c r="AF588" s="31" t="s">
        <v>51</v>
      </c>
      <c r="AG588" s="31" t="s">
        <v>51</v>
      </c>
      <c r="AH588" s="31" t="s">
        <v>51</v>
      </c>
      <c r="AI588" s="31" t="s">
        <v>5364</v>
      </c>
      <c r="AJ588" s="31" t="s">
        <v>724</v>
      </c>
      <c r="AK588" s="31" t="s">
        <v>3863</v>
      </c>
      <c r="AL588" s="31" t="s">
        <v>1060</v>
      </c>
      <c r="AM588" s="31" t="s">
        <v>51</v>
      </c>
      <c r="AN588" s="31" t="s">
        <v>51</v>
      </c>
      <c r="AO588" s="31" t="s">
        <v>51</v>
      </c>
      <c r="AP588" s="31" t="s">
        <v>51</v>
      </c>
      <c r="AQ588" s="31" t="s">
        <v>51</v>
      </c>
      <c r="AR588" s="31" t="s">
        <v>51</v>
      </c>
      <c r="AS588" s="31" t="s">
        <v>51</v>
      </c>
      <c r="AT588" s="31" t="s">
        <v>5366</v>
      </c>
      <c r="AU588" s="31" t="s">
        <v>51</v>
      </c>
      <c r="AV588" s="35">
        <v>168576153638</v>
      </c>
    </row>
    <row r="589" spans="2:48" ht="15" customHeight="1">
      <c r="B589" s="29">
        <v>583</v>
      </c>
      <c r="C589" s="30" t="s">
        <v>7444</v>
      </c>
      <c r="D589" s="31" t="s">
        <v>51</v>
      </c>
      <c r="E589" s="32" t="s">
        <v>7445</v>
      </c>
      <c r="F589" s="32" t="s">
        <v>51</v>
      </c>
      <c r="G589" s="33" t="s">
        <v>7446</v>
      </c>
      <c r="H589" s="31" t="s">
        <v>62</v>
      </c>
      <c r="I589" s="31" t="s">
        <v>3031</v>
      </c>
      <c r="J589" s="33" t="s">
        <v>3032</v>
      </c>
      <c r="K589" s="31" t="s">
        <v>3031</v>
      </c>
      <c r="L589" s="33" t="s">
        <v>3032</v>
      </c>
      <c r="M589" s="31" t="s">
        <v>5466</v>
      </c>
      <c r="N589" s="31" t="s">
        <v>5363</v>
      </c>
      <c r="O589" s="34"/>
      <c r="P589" s="34">
        <v>243</v>
      </c>
      <c r="Q589" s="34">
        <v>243</v>
      </c>
      <c r="R589" s="34">
        <v>0</v>
      </c>
      <c r="S589" s="34">
        <v>0</v>
      </c>
      <c r="T589" s="34">
        <v>0</v>
      </c>
      <c r="U589" s="34">
        <v>0</v>
      </c>
      <c r="V589" s="34">
        <v>0</v>
      </c>
      <c r="W589" s="34" t="s">
        <v>51</v>
      </c>
      <c r="X589" s="34">
        <v>1</v>
      </c>
      <c r="Y589" s="31" t="s">
        <v>64</v>
      </c>
      <c r="Z589" s="31" t="s">
        <v>737</v>
      </c>
      <c r="AA589" s="31" t="s">
        <v>737</v>
      </c>
      <c r="AB589" s="31"/>
      <c r="AC589" s="31"/>
      <c r="AD589" s="31" t="s">
        <v>51</v>
      </c>
      <c r="AE589" s="31" t="s">
        <v>51</v>
      </c>
      <c r="AF589" s="31" t="s">
        <v>5483</v>
      </c>
      <c r="AG589" s="31" t="s">
        <v>51</v>
      </c>
      <c r="AH589" s="31" t="s">
        <v>51</v>
      </c>
      <c r="AI589" s="31" t="s">
        <v>5364</v>
      </c>
      <c r="AJ589" s="31" t="s">
        <v>724</v>
      </c>
      <c r="AK589" s="31" t="s">
        <v>127</v>
      </c>
      <c r="AL589" s="31" t="s">
        <v>127</v>
      </c>
      <c r="AM589" s="31" t="s">
        <v>51</v>
      </c>
      <c r="AN589" s="31" t="s">
        <v>5386</v>
      </c>
      <c r="AO589" s="31" t="s">
        <v>51</v>
      </c>
      <c r="AP589" s="31" t="s">
        <v>51</v>
      </c>
      <c r="AQ589" s="31" t="s">
        <v>51</v>
      </c>
      <c r="AR589" s="31" t="s">
        <v>51</v>
      </c>
      <c r="AS589" s="31" t="s">
        <v>51</v>
      </c>
      <c r="AT589" s="31" t="s">
        <v>5366</v>
      </c>
      <c r="AU589" s="31" t="s">
        <v>51</v>
      </c>
      <c r="AV589" s="35">
        <v>168574017118</v>
      </c>
    </row>
    <row r="590" spans="2:48" ht="15" customHeight="1">
      <c r="B590" s="29">
        <v>584</v>
      </c>
      <c r="C590" s="30" t="s">
        <v>7447</v>
      </c>
      <c r="D590" s="31" t="s">
        <v>7448</v>
      </c>
      <c r="E590" s="32" t="s">
        <v>7449</v>
      </c>
      <c r="F590" s="32" t="s">
        <v>51</v>
      </c>
      <c r="G590" s="33" t="s">
        <v>7450</v>
      </c>
      <c r="H590" s="31" t="s">
        <v>69</v>
      </c>
      <c r="I590" s="31" t="s">
        <v>4228</v>
      </c>
      <c r="J590" s="33" t="s">
        <v>4772</v>
      </c>
      <c r="K590" s="31" t="s">
        <v>1173</v>
      </c>
      <c r="L590" s="33" t="s">
        <v>1174</v>
      </c>
      <c r="M590" s="31" t="s">
        <v>5412</v>
      </c>
      <c r="N590" s="31" t="s">
        <v>5363</v>
      </c>
      <c r="O590" s="34"/>
      <c r="P590" s="34">
        <v>0</v>
      </c>
      <c r="Q590" s="34">
        <v>0</v>
      </c>
      <c r="R590" s="34">
        <v>0</v>
      </c>
      <c r="S590" s="34">
        <v>0</v>
      </c>
      <c r="T590" s="34">
        <v>0</v>
      </c>
      <c r="U590" s="34">
        <v>0</v>
      </c>
      <c r="V590" s="34">
        <v>0</v>
      </c>
      <c r="W590" s="34" t="s">
        <v>51</v>
      </c>
      <c r="X590" s="34">
        <v>1</v>
      </c>
      <c r="Y590" s="31" t="s">
        <v>56</v>
      </c>
      <c r="Z590" s="31" t="s">
        <v>720</v>
      </c>
      <c r="AA590" s="31" t="s">
        <v>720</v>
      </c>
      <c r="AB590" s="31"/>
      <c r="AC590" s="31"/>
      <c r="AD590" s="31" t="s">
        <v>51</v>
      </c>
      <c r="AE590" s="31" t="s">
        <v>51</v>
      </c>
      <c r="AF590" s="31" t="s">
        <v>51</v>
      </c>
      <c r="AG590" s="31" t="s">
        <v>51</v>
      </c>
      <c r="AH590" s="31" t="s">
        <v>51</v>
      </c>
      <c r="AI590" s="31" t="s">
        <v>5364</v>
      </c>
      <c r="AJ590" s="31" t="s">
        <v>724</v>
      </c>
      <c r="AK590" s="31" t="s">
        <v>51</v>
      </c>
      <c r="AL590" s="31" t="s">
        <v>51</v>
      </c>
      <c r="AM590" s="31" t="s">
        <v>51</v>
      </c>
      <c r="AN590" s="31" t="s">
        <v>5386</v>
      </c>
      <c r="AO590" s="31" t="s">
        <v>51</v>
      </c>
      <c r="AP590" s="31" t="s">
        <v>51</v>
      </c>
      <c r="AQ590" s="31" t="s">
        <v>51</v>
      </c>
      <c r="AR590" s="31" t="s">
        <v>51</v>
      </c>
      <c r="AS590" s="31" t="s">
        <v>51</v>
      </c>
      <c r="AT590" s="31" t="s">
        <v>5366</v>
      </c>
      <c r="AU590" s="31" t="s">
        <v>5413</v>
      </c>
      <c r="AV590" s="35">
        <v>168602800439</v>
      </c>
    </row>
    <row r="591" spans="2:48" ht="15" customHeight="1">
      <c r="B591" s="29">
        <v>585</v>
      </c>
      <c r="C591" s="30" t="s">
        <v>7451</v>
      </c>
      <c r="D591" s="31" t="s">
        <v>6550</v>
      </c>
      <c r="E591" s="32" t="s">
        <v>6551</v>
      </c>
      <c r="F591" s="32" t="s">
        <v>51</v>
      </c>
      <c r="G591" s="33" t="s">
        <v>7452</v>
      </c>
      <c r="H591" s="31" t="s">
        <v>65</v>
      </c>
      <c r="I591" s="31" t="s">
        <v>1177</v>
      </c>
      <c r="J591" s="33" t="s">
        <v>1178</v>
      </c>
      <c r="K591" s="31" t="s">
        <v>1177</v>
      </c>
      <c r="L591" s="33" t="s">
        <v>1178</v>
      </c>
      <c r="M591" s="31" t="s">
        <v>5362</v>
      </c>
      <c r="N591" s="31" t="s">
        <v>5363</v>
      </c>
      <c r="O591" s="34"/>
      <c r="P591" s="34">
        <v>84</v>
      </c>
      <c r="Q591" s="34">
        <v>84</v>
      </c>
      <c r="R591" s="34">
        <v>0</v>
      </c>
      <c r="S591" s="34">
        <v>0</v>
      </c>
      <c r="T591" s="34">
        <v>0</v>
      </c>
      <c r="U591" s="34">
        <v>0</v>
      </c>
      <c r="V591" s="34">
        <v>0</v>
      </c>
      <c r="W591" s="34" t="s">
        <v>51</v>
      </c>
      <c r="X591" s="34">
        <v>14</v>
      </c>
      <c r="Y591" s="31" t="s">
        <v>64</v>
      </c>
      <c r="Z591" s="31" t="s">
        <v>723</v>
      </c>
      <c r="AA591" s="31" t="s">
        <v>723</v>
      </c>
      <c r="AB591" s="31" t="s">
        <v>3826</v>
      </c>
      <c r="AC591" s="31">
        <v>65</v>
      </c>
      <c r="AD591" s="31" t="s">
        <v>51</v>
      </c>
      <c r="AE591" s="31" t="s">
        <v>51</v>
      </c>
      <c r="AF591" s="31" t="s">
        <v>51</v>
      </c>
      <c r="AG591" s="31" t="s">
        <v>51</v>
      </c>
      <c r="AH591" s="31" t="s">
        <v>51</v>
      </c>
      <c r="AI591" s="31" t="s">
        <v>5364</v>
      </c>
      <c r="AJ591" s="31" t="s">
        <v>724</v>
      </c>
      <c r="AK591" s="31" t="s">
        <v>51</v>
      </c>
      <c r="AL591" s="31" t="s">
        <v>51</v>
      </c>
      <c r="AM591" s="31" t="s">
        <v>51</v>
      </c>
      <c r="AN591" s="31" t="s">
        <v>51</v>
      </c>
      <c r="AO591" s="31" t="s">
        <v>51</v>
      </c>
      <c r="AP591" s="31" t="s">
        <v>51</v>
      </c>
      <c r="AQ591" s="31" t="s">
        <v>51</v>
      </c>
      <c r="AR591" s="31" t="s">
        <v>51</v>
      </c>
      <c r="AS591" s="31" t="s">
        <v>51</v>
      </c>
      <c r="AT591" s="31" t="s">
        <v>5366</v>
      </c>
      <c r="AU591" s="31" t="s">
        <v>51</v>
      </c>
      <c r="AV591" s="35">
        <v>168573462609</v>
      </c>
    </row>
    <row r="592" spans="2:48" ht="15" customHeight="1">
      <c r="B592" s="29">
        <v>586</v>
      </c>
      <c r="C592" s="30" t="s">
        <v>7453</v>
      </c>
      <c r="D592" s="31" t="s">
        <v>7454</v>
      </c>
      <c r="E592" s="32" t="s">
        <v>7455</v>
      </c>
      <c r="F592" s="32" t="s">
        <v>51</v>
      </c>
      <c r="G592" s="33" t="s">
        <v>7456</v>
      </c>
      <c r="H592" s="31" t="s">
        <v>500</v>
      </c>
      <c r="I592" s="31" t="s">
        <v>2438</v>
      </c>
      <c r="J592" s="33" t="s">
        <v>501</v>
      </c>
      <c r="K592" s="31" t="s">
        <v>2438</v>
      </c>
      <c r="L592" s="33" t="s">
        <v>501</v>
      </c>
      <c r="M592" s="31" t="s">
        <v>5396</v>
      </c>
      <c r="N592" s="31" t="s">
        <v>5363</v>
      </c>
      <c r="O592" s="34"/>
      <c r="P592" s="34">
        <v>148</v>
      </c>
      <c r="Q592" s="34">
        <v>148</v>
      </c>
      <c r="R592" s="34">
        <v>0</v>
      </c>
      <c r="S592" s="34">
        <v>0</v>
      </c>
      <c r="T592" s="34">
        <v>0</v>
      </c>
      <c r="U592" s="34">
        <v>0</v>
      </c>
      <c r="V592" s="34">
        <v>0</v>
      </c>
      <c r="W592" s="34" t="s">
        <v>51</v>
      </c>
      <c r="X592" s="34">
        <v>5</v>
      </c>
      <c r="Y592" s="31" t="s">
        <v>59</v>
      </c>
      <c r="Z592" s="31" t="s">
        <v>720</v>
      </c>
      <c r="AA592" s="31" t="s">
        <v>720</v>
      </c>
      <c r="AB592" s="31"/>
      <c r="AC592" s="31"/>
      <c r="AD592" s="31" t="s">
        <v>51</v>
      </c>
      <c r="AE592" s="31" t="s">
        <v>51</v>
      </c>
      <c r="AF592" s="31" t="s">
        <v>51</v>
      </c>
      <c r="AG592" s="31" t="s">
        <v>51</v>
      </c>
      <c r="AH592" s="31" t="s">
        <v>51</v>
      </c>
      <c r="AI592" s="31" t="s">
        <v>5364</v>
      </c>
      <c r="AJ592" s="31" t="s">
        <v>724</v>
      </c>
      <c r="AK592" s="31" t="s">
        <v>127</v>
      </c>
      <c r="AL592" s="31" t="s">
        <v>127</v>
      </c>
      <c r="AM592" s="31" t="s">
        <v>51</v>
      </c>
      <c r="AN592" s="31" t="s">
        <v>51</v>
      </c>
      <c r="AO592" s="31" t="s">
        <v>51</v>
      </c>
      <c r="AP592" s="31" t="s">
        <v>51</v>
      </c>
      <c r="AQ592" s="31" t="s">
        <v>51</v>
      </c>
      <c r="AR592" s="31" t="s">
        <v>51</v>
      </c>
      <c r="AS592" s="31" t="s">
        <v>51</v>
      </c>
      <c r="AT592" s="31" t="s">
        <v>5366</v>
      </c>
      <c r="AU592" s="31" t="s">
        <v>51</v>
      </c>
      <c r="AV592" s="35">
        <v>168572968724</v>
      </c>
    </row>
    <row r="593" spans="2:48" ht="15" customHeight="1">
      <c r="B593" s="29">
        <v>587</v>
      </c>
      <c r="C593" s="30" t="s">
        <v>7457</v>
      </c>
      <c r="D593" s="31" t="s">
        <v>7458</v>
      </c>
      <c r="E593" s="32" t="s">
        <v>7459</v>
      </c>
      <c r="F593" s="32" t="s">
        <v>7460</v>
      </c>
      <c r="G593" s="33" t="s">
        <v>7461</v>
      </c>
      <c r="H593" s="31" t="s">
        <v>182</v>
      </c>
      <c r="I593" s="31" t="s">
        <v>4964</v>
      </c>
      <c r="J593" s="33" t="s">
        <v>4965</v>
      </c>
      <c r="K593" s="31" t="s">
        <v>3410</v>
      </c>
      <c r="L593" s="33" t="s">
        <v>3411</v>
      </c>
      <c r="M593" s="31" t="s">
        <v>5362</v>
      </c>
      <c r="N593" s="31" t="s">
        <v>5363</v>
      </c>
      <c r="O593" s="34"/>
      <c r="P593" s="34">
        <v>71899</v>
      </c>
      <c r="Q593" s="34">
        <v>0</v>
      </c>
      <c r="R593" s="34">
        <v>0</v>
      </c>
      <c r="S593" s="34">
        <v>1</v>
      </c>
      <c r="T593" s="34">
        <v>1</v>
      </c>
      <c r="U593" s="34">
        <v>0</v>
      </c>
      <c r="V593" s="34">
        <v>0</v>
      </c>
      <c r="W593" s="34" t="s">
        <v>51</v>
      </c>
      <c r="X593" s="34">
        <v>1</v>
      </c>
      <c r="Y593" s="31" t="s">
        <v>74</v>
      </c>
      <c r="Z593" s="31" t="s">
        <v>720</v>
      </c>
      <c r="AA593" s="31" t="s">
        <v>720</v>
      </c>
      <c r="AB593" s="31"/>
      <c r="AC593" s="31"/>
      <c r="AD593" s="31" t="s">
        <v>51</v>
      </c>
      <c r="AE593" s="31" t="s">
        <v>51</v>
      </c>
      <c r="AF593" s="31" t="s">
        <v>51</v>
      </c>
      <c r="AG593" s="31" t="s">
        <v>51</v>
      </c>
      <c r="AH593" s="31" t="s">
        <v>51</v>
      </c>
      <c r="AI593" s="31" t="s">
        <v>5364</v>
      </c>
      <c r="AJ593" s="31" t="s">
        <v>51</v>
      </c>
      <c r="AK593" s="31" t="s">
        <v>51</v>
      </c>
      <c r="AL593" s="31" t="s">
        <v>51</v>
      </c>
      <c r="AM593" s="31" t="s">
        <v>51</v>
      </c>
      <c r="AN593" s="31" t="s">
        <v>51</v>
      </c>
      <c r="AO593" s="31" t="s">
        <v>51</v>
      </c>
      <c r="AP593" s="31" t="s">
        <v>51</v>
      </c>
      <c r="AQ593" s="31" t="s">
        <v>51</v>
      </c>
      <c r="AR593" s="31" t="s">
        <v>51</v>
      </c>
      <c r="AS593" s="31" t="s">
        <v>51</v>
      </c>
      <c r="AT593" s="31" t="s">
        <v>5366</v>
      </c>
      <c r="AU593" s="31" t="s">
        <v>51</v>
      </c>
      <c r="AV593" s="35">
        <v>168571885409</v>
      </c>
    </row>
    <row r="594" spans="2:48" ht="15" customHeight="1">
      <c r="B594" s="29">
        <v>588</v>
      </c>
      <c r="C594" s="30" t="s">
        <v>7462</v>
      </c>
      <c r="D594" s="31" t="s">
        <v>7463</v>
      </c>
      <c r="E594" s="32" t="s">
        <v>7464</v>
      </c>
      <c r="F594" s="32" t="s">
        <v>7465</v>
      </c>
      <c r="G594" s="33" t="s">
        <v>7466</v>
      </c>
      <c r="H594" s="31" t="s">
        <v>65</v>
      </c>
      <c r="I594" s="31" t="s">
        <v>1109</v>
      </c>
      <c r="J594" s="33" t="s">
        <v>2294</v>
      </c>
      <c r="K594" s="31" t="s">
        <v>1109</v>
      </c>
      <c r="L594" s="33" t="s">
        <v>2294</v>
      </c>
      <c r="M594" s="31" t="s">
        <v>5362</v>
      </c>
      <c r="N594" s="31" t="s">
        <v>5363</v>
      </c>
      <c r="O594" s="34">
        <v>33</v>
      </c>
      <c r="P594" s="34">
        <v>84982</v>
      </c>
      <c r="Q594" s="34">
        <v>84982</v>
      </c>
      <c r="R594" s="34">
        <v>0</v>
      </c>
      <c r="S594" s="34">
        <v>6</v>
      </c>
      <c r="T594" s="34">
        <v>6</v>
      </c>
      <c r="U594" s="34">
        <v>0</v>
      </c>
      <c r="V594" s="34">
        <v>0</v>
      </c>
      <c r="W594" s="34" t="s">
        <v>51</v>
      </c>
      <c r="X594" s="34">
        <v>5</v>
      </c>
      <c r="Y594" s="31" t="s">
        <v>64</v>
      </c>
      <c r="Z594" s="31" t="s">
        <v>737</v>
      </c>
      <c r="AA594" s="31" t="s">
        <v>737</v>
      </c>
      <c r="AB594" s="31"/>
      <c r="AC594" s="31"/>
      <c r="AD594" s="31" t="s">
        <v>51</v>
      </c>
      <c r="AE594" s="31" t="s">
        <v>51</v>
      </c>
      <c r="AF594" s="31" t="s">
        <v>51</v>
      </c>
      <c r="AG594" s="31" t="s">
        <v>51</v>
      </c>
      <c r="AH594" s="31" t="s">
        <v>51</v>
      </c>
      <c r="AI594" s="31" t="s">
        <v>5364</v>
      </c>
      <c r="AJ594" s="31" t="s">
        <v>724</v>
      </c>
      <c r="AK594" s="31" t="s">
        <v>7110</v>
      </c>
      <c r="AL594" s="31" t="s">
        <v>1110</v>
      </c>
      <c r="AM594" s="31" t="s">
        <v>51</v>
      </c>
      <c r="AN594" s="31" t="s">
        <v>51</v>
      </c>
      <c r="AO594" s="31" t="s">
        <v>51</v>
      </c>
      <c r="AP594" s="31" t="s">
        <v>51</v>
      </c>
      <c r="AQ594" s="31" t="s">
        <v>51</v>
      </c>
      <c r="AR594" s="31" t="s">
        <v>51</v>
      </c>
      <c r="AS594" s="31" t="s">
        <v>51</v>
      </c>
      <c r="AT594" s="31" t="s">
        <v>5366</v>
      </c>
      <c r="AU594" s="31" t="s">
        <v>51</v>
      </c>
      <c r="AV594" s="35">
        <v>168570981609</v>
      </c>
    </row>
    <row r="595" spans="2:48" ht="15" customHeight="1">
      <c r="B595" s="29">
        <v>589</v>
      </c>
      <c r="C595" s="30" t="s">
        <v>7462</v>
      </c>
      <c r="D595" s="31" t="s">
        <v>51</v>
      </c>
      <c r="E595" s="32" t="s">
        <v>7464</v>
      </c>
      <c r="F595" s="32" t="s">
        <v>7467</v>
      </c>
      <c r="G595" s="33" t="s">
        <v>7468</v>
      </c>
      <c r="H595" s="31" t="s">
        <v>62</v>
      </c>
      <c r="I595" s="31" t="s">
        <v>1109</v>
      </c>
      <c r="J595" s="33" t="s">
        <v>1579</v>
      </c>
      <c r="K595" s="31" t="s">
        <v>1109</v>
      </c>
      <c r="L595" s="33" t="s">
        <v>1579</v>
      </c>
      <c r="M595" s="31" t="s">
        <v>5362</v>
      </c>
      <c r="N595" s="31" t="s">
        <v>5363</v>
      </c>
      <c r="O595" s="34">
        <v>72</v>
      </c>
      <c r="P595" s="34">
        <v>113134</v>
      </c>
      <c r="Q595" s="34">
        <v>113134</v>
      </c>
      <c r="R595" s="34">
        <v>1575</v>
      </c>
      <c r="S595" s="34">
        <v>6</v>
      </c>
      <c r="T595" s="34">
        <v>5</v>
      </c>
      <c r="U595" s="34">
        <v>0</v>
      </c>
      <c r="V595" s="34">
        <v>1</v>
      </c>
      <c r="W595" s="34" t="s">
        <v>51</v>
      </c>
      <c r="X595" s="34">
        <v>5</v>
      </c>
      <c r="Y595" s="31" t="s">
        <v>64</v>
      </c>
      <c r="Z595" s="31" t="s">
        <v>737</v>
      </c>
      <c r="AA595" s="31" t="s">
        <v>737</v>
      </c>
      <c r="AB595" s="31"/>
      <c r="AC595" s="31"/>
      <c r="AD595" s="31" t="s">
        <v>51</v>
      </c>
      <c r="AE595" s="31" t="s">
        <v>51</v>
      </c>
      <c r="AF595" s="31" t="s">
        <v>51</v>
      </c>
      <c r="AG595" s="31" t="s">
        <v>51</v>
      </c>
      <c r="AH595" s="31" t="s">
        <v>51</v>
      </c>
      <c r="AI595" s="31" t="s">
        <v>5364</v>
      </c>
      <c r="AJ595" s="31" t="s">
        <v>724</v>
      </c>
      <c r="AK595" s="31" t="s">
        <v>7110</v>
      </c>
      <c r="AL595" s="31" t="s">
        <v>1110</v>
      </c>
      <c r="AM595" s="31" t="s">
        <v>51</v>
      </c>
      <c r="AN595" s="31" t="s">
        <v>51</v>
      </c>
      <c r="AO595" s="31" t="s">
        <v>51</v>
      </c>
      <c r="AP595" s="31" t="s">
        <v>51</v>
      </c>
      <c r="AQ595" s="31" t="s">
        <v>51</v>
      </c>
      <c r="AR595" s="31" t="s">
        <v>51</v>
      </c>
      <c r="AS595" s="31" t="s">
        <v>51</v>
      </c>
      <c r="AT595" s="31" t="s">
        <v>5366</v>
      </c>
      <c r="AU595" s="31" t="s">
        <v>51</v>
      </c>
      <c r="AV595" s="35">
        <v>168571887136</v>
      </c>
    </row>
    <row r="596" spans="2:48" ht="15" customHeight="1">
      <c r="B596" s="29">
        <v>590</v>
      </c>
      <c r="C596" s="30" t="s">
        <v>7462</v>
      </c>
      <c r="D596" s="31" t="s">
        <v>7265</v>
      </c>
      <c r="E596" s="32" t="s">
        <v>7469</v>
      </c>
      <c r="F596" s="32" t="s">
        <v>51</v>
      </c>
      <c r="G596" s="33" t="s">
        <v>7470</v>
      </c>
      <c r="H596" s="31" t="s">
        <v>564</v>
      </c>
      <c r="I596" s="31" t="s">
        <v>3191</v>
      </c>
      <c r="J596" s="33" t="s">
        <v>565</v>
      </c>
      <c r="K596" s="31" t="s">
        <v>3191</v>
      </c>
      <c r="L596" s="33" t="s">
        <v>565</v>
      </c>
      <c r="M596" s="31" t="s">
        <v>5396</v>
      </c>
      <c r="N596" s="31" t="s">
        <v>5363</v>
      </c>
      <c r="O596" s="34"/>
      <c r="P596" s="34">
        <v>0</v>
      </c>
      <c r="Q596" s="34">
        <v>0</v>
      </c>
      <c r="R596" s="34">
        <v>0</v>
      </c>
      <c r="S596" s="34">
        <v>0</v>
      </c>
      <c r="T596" s="34">
        <v>0</v>
      </c>
      <c r="U596" s="34">
        <v>0</v>
      </c>
      <c r="V596" s="34">
        <v>0</v>
      </c>
      <c r="W596" s="34" t="s">
        <v>51</v>
      </c>
      <c r="X596" s="34">
        <v>2</v>
      </c>
      <c r="Y596" s="31" t="s">
        <v>59</v>
      </c>
      <c r="Z596" s="31" t="s">
        <v>720</v>
      </c>
      <c r="AA596" s="31" t="s">
        <v>720</v>
      </c>
      <c r="AB596" s="31"/>
      <c r="AC596" s="31"/>
      <c r="AD596" s="31" t="s">
        <v>51</v>
      </c>
      <c r="AE596" s="31" t="s">
        <v>51</v>
      </c>
      <c r="AF596" s="31" t="s">
        <v>51</v>
      </c>
      <c r="AG596" s="31" t="s">
        <v>51</v>
      </c>
      <c r="AH596" s="31" t="s">
        <v>51</v>
      </c>
      <c r="AI596" s="31" t="s">
        <v>5364</v>
      </c>
      <c r="AJ596" s="31" t="s">
        <v>724</v>
      </c>
      <c r="AK596" s="31" t="s">
        <v>7110</v>
      </c>
      <c r="AL596" s="31" t="s">
        <v>3192</v>
      </c>
      <c r="AM596" s="31" t="s">
        <v>51</v>
      </c>
      <c r="AN596" s="31" t="s">
        <v>51</v>
      </c>
      <c r="AO596" s="31" t="s">
        <v>51</v>
      </c>
      <c r="AP596" s="31" t="s">
        <v>51</v>
      </c>
      <c r="AQ596" s="31" t="s">
        <v>51</v>
      </c>
      <c r="AR596" s="31" t="s">
        <v>51</v>
      </c>
      <c r="AS596" s="31" t="s">
        <v>51</v>
      </c>
      <c r="AT596" s="31" t="s">
        <v>5366</v>
      </c>
      <c r="AU596" s="31" t="s">
        <v>51</v>
      </c>
      <c r="AV596" s="35">
        <v>168621069399</v>
      </c>
    </row>
    <row r="597" spans="2:48" ht="15" customHeight="1">
      <c r="B597" s="29">
        <v>591</v>
      </c>
      <c r="C597" s="30" t="s">
        <v>7471</v>
      </c>
      <c r="D597" s="31" t="s">
        <v>51</v>
      </c>
      <c r="E597" s="32" t="s">
        <v>7472</v>
      </c>
      <c r="F597" s="32" t="s">
        <v>51</v>
      </c>
      <c r="G597" s="33" t="s">
        <v>7473</v>
      </c>
      <c r="H597" s="31" t="s">
        <v>75</v>
      </c>
      <c r="I597" s="31" t="s">
        <v>4601</v>
      </c>
      <c r="J597" s="33" t="s">
        <v>7474</v>
      </c>
      <c r="K597" s="31" t="s">
        <v>2547</v>
      </c>
      <c r="L597" s="33" t="s">
        <v>7475</v>
      </c>
      <c r="M597" s="31" t="s">
        <v>5466</v>
      </c>
      <c r="N597" s="31" t="s">
        <v>5363</v>
      </c>
      <c r="O597" s="34">
        <v>8</v>
      </c>
      <c r="P597" s="34">
        <v>34751</v>
      </c>
      <c r="Q597" s="34">
        <v>0</v>
      </c>
      <c r="R597" s="34">
        <v>0</v>
      </c>
      <c r="S597" s="34">
        <v>0</v>
      </c>
      <c r="T597" s="34">
        <v>0</v>
      </c>
      <c r="U597" s="34">
        <v>0</v>
      </c>
      <c r="V597" s="34">
        <v>0</v>
      </c>
      <c r="W597" s="34" t="s">
        <v>51</v>
      </c>
      <c r="X597" s="34">
        <v>1</v>
      </c>
      <c r="Y597" s="31" t="s">
        <v>77</v>
      </c>
      <c r="Z597" s="31" t="s">
        <v>720</v>
      </c>
      <c r="AA597" s="31" t="s">
        <v>723</v>
      </c>
      <c r="AB597" s="31"/>
      <c r="AC597" s="31"/>
      <c r="AD597" s="31" t="s">
        <v>51</v>
      </c>
      <c r="AE597" s="31" t="s">
        <v>51</v>
      </c>
      <c r="AF597" s="31" t="s">
        <v>51</v>
      </c>
      <c r="AG597" s="31" t="s">
        <v>51</v>
      </c>
      <c r="AH597" s="31" t="s">
        <v>51</v>
      </c>
      <c r="AI597" s="31" t="s">
        <v>5364</v>
      </c>
      <c r="AJ597" s="31" t="s">
        <v>51</v>
      </c>
      <c r="AK597" s="31" t="s">
        <v>51</v>
      </c>
      <c r="AL597" s="31" t="s">
        <v>51</v>
      </c>
      <c r="AM597" s="31" t="s">
        <v>51</v>
      </c>
      <c r="AN597" s="31" t="s">
        <v>5386</v>
      </c>
      <c r="AO597" s="31" t="s">
        <v>51</v>
      </c>
      <c r="AP597" s="31" t="s">
        <v>51</v>
      </c>
      <c r="AQ597" s="31" t="s">
        <v>51</v>
      </c>
      <c r="AR597" s="31" t="s">
        <v>51</v>
      </c>
      <c r="AS597" s="31" t="s">
        <v>51</v>
      </c>
      <c r="AT597" s="31" t="s">
        <v>5366</v>
      </c>
      <c r="AU597" s="31" t="s">
        <v>51</v>
      </c>
      <c r="AV597" s="35">
        <v>168570548182</v>
      </c>
    </row>
    <row r="598" spans="2:48" ht="15" customHeight="1">
      <c r="B598" s="29">
        <v>592</v>
      </c>
      <c r="C598" s="30" t="s">
        <v>7476</v>
      </c>
      <c r="D598" s="31" t="s">
        <v>7477</v>
      </c>
      <c r="E598" s="32" t="s">
        <v>7478</v>
      </c>
      <c r="F598" s="32" t="s">
        <v>51</v>
      </c>
      <c r="G598" s="33" t="s">
        <v>7479</v>
      </c>
      <c r="H598" s="31" t="s">
        <v>72</v>
      </c>
      <c r="I598" s="31" t="s">
        <v>878</v>
      </c>
      <c r="J598" s="33" t="s">
        <v>879</v>
      </c>
      <c r="K598" s="31" t="s">
        <v>878</v>
      </c>
      <c r="L598" s="33" t="s">
        <v>879</v>
      </c>
      <c r="M598" s="31" t="s">
        <v>5362</v>
      </c>
      <c r="N598" s="31" t="s">
        <v>5363</v>
      </c>
      <c r="O598" s="34"/>
      <c r="P598" s="34">
        <v>0</v>
      </c>
      <c r="Q598" s="34">
        <v>0</v>
      </c>
      <c r="R598" s="34">
        <v>0</v>
      </c>
      <c r="S598" s="34">
        <v>0</v>
      </c>
      <c r="T598" s="34">
        <v>0</v>
      </c>
      <c r="U598" s="34">
        <v>0</v>
      </c>
      <c r="V598" s="34">
        <v>0</v>
      </c>
      <c r="W598" s="34" t="s">
        <v>51</v>
      </c>
      <c r="X598" s="34">
        <v>1</v>
      </c>
      <c r="Y598" s="31" t="s">
        <v>74</v>
      </c>
      <c r="Z598" s="31" t="s">
        <v>720</v>
      </c>
      <c r="AA598" s="31" t="s">
        <v>720</v>
      </c>
      <c r="AB598" s="31"/>
      <c r="AC598" s="31"/>
      <c r="AD598" s="31" t="s">
        <v>51</v>
      </c>
      <c r="AE598" s="31" t="s">
        <v>51</v>
      </c>
      <c r="AF598" s="31" t="s">
        <v>5483</v>
      </c>
      <c r="AG598" s="31" t="s">
        <v>51</v>
      </c>
      <c r="AH598" s="31" t="s">
        <v>51</v>
      </c>
      <c r="AI598" s="31" t="s">
        <v>5364</v>
      </c>
      <c r="AJ598" s="31" t="s">
        <v>51</v>
      </c>
      <c r="AK598" s="31" t="s">
        <v>51</v>
      </c>
      <c r="AL598" s="31" t="s">
        <v>51</v>
      </c>
      <c r="AM598" s="31" t="s">
        <v>51</v>
      </c>
      <c r="AN598" s="31" t="s">
        <v>51</v>
      </c>
      <c r="AO598" s="31" t="s">
        <v>51</v>
      </c>
      <c r="AP598" s="31" t="s">
        <v>51</v>
      </c>
      <c r="AQ598" s="31" t="s">
        <v>51</v>
      </c>
      <c r="AR598" s="31" t="s">
        <v>51</v>
      </c>
      <c r="AS598" s="31" t="s">
        <v>51</v>
      </c>
      <c r="AT598" s="31" t="s">
        <v>5366</v>
      </c>
      <c r="AU598" s="31" t="s">
        <v>51</v>
      </c>
      <c r="AV598" s="35">
        <v>168570692449</v>
      </c>
    </row>
    <row r="599" spans="2:48" ht="15" customHeight="1">
      <c r="B599" s="29">
        <v>593</v>
      </c>
      <c r="C599" s="30" t="s">
        <v>7480</v>
      </c>
      <c r="D599" s="31" t="s">
        <v>7481</v>
      </c>
      <c r="E599" s="32" t="s">
        <v>7482</v>
      </c>
      <c r="F599" s="32" t="s">
        <v>51</v>
      </c>
      <c r="G599" s="33" t="s">
        <v>7483</v>
      </c>
      <c r="H599" s="31" t="s">
        <v>65</v>
      </c>
      <c r="I599" s="31" t="s">
        <v>1976</v>
      </c>
      <c r="J599" s="33" t="s">
        <v>1977</v>
      </c>
      <c r="K599" s="31" t="s">
        <v>1976</v>
      </c>
      <c r="L599" s="33" t="s">
        <v>1977</v>
      </c>
      <c r="M599" s="31" t="s">
        <v>5362</v>
      </c>
      <c r="N599" s="31" t="s">
        <v>5363</v>
      </c>
      <c r="O599" s="34">
        <v>9</v>
      </c>
      <c r="P599" s="34">
        <v>6644</v>
      </c>
      <c r="Q599" s="34">
        <v>6644</v>
      </c>
      <c r="R599" s="34">
        <v>0</v>
      </c>
      <c r="S599" s="34">
        <v>0</v>
      </c>
      <c r="T599" s="34">
        <v>0</v>
      </c>
      <c r="U599" s="34">
        <v>0</v>
      </c>
      <c r="V599" s="34">
        <v>0</v>
      </c>
      <c r="W599" s="34" t="s">
        <v>51</v>
      </c>
      <c r="X599" s="34">
        <v>1</v>
      </c>
      <c r="Y599" s="31" t="s">
        <v>64</v>
      </c>
      <c r="Z599" s="31" t="s">
        <v>723</v>
      </c>
      <c r="AA599" s="31" t="s">
        <v>723</v>
      </c>
      <c r="AB599" s="31" t="s">
        <v>3826</v>
      </c>
      <c r="AC599" s="31">
        <v>67</v>
      </c>
      <c r="AD599" s="31" t="s">
        <v>51</v>
      </c>
      <c r="AE599" s="31" t="s">
        <v>51</v>
      </c>
      <c r="AF599" s="31" t="s">
        <v>51</v>
      </c>
      <c r="AG599" s="31" t="s">
        <v>51</v>
      </c>
      <c r="AH599" s="31" t="s">
        <v>51</v>
      </c>
      <c r="AI599" s="31" t="s">
        <v>5364</v>
      </c>
      <c r="AJ599" s="31" t="s">
        <v>1615</v>
      </c>
      <c r="AK599" s="31" t="s">
        <v>51</v>
      </c>
      <c r="AL599" s="31" t="s">
        <v>51</v>
      </c>
      <c r="AM599" s="31" t="s">
        <v>51</v>
      </c>
      <c r="AN599" s="31" t="s">
        <v>51</v>
      </c>
      <c r="AO599" s="31" t="s">
        <v>51</v>
      </c>
      <c r="AP599" s="31" t="s">
        <v>51</v>
      </c>
      <c r="AQ599" s="31" t="s">
        <v>51</v>
      </c>
      <c r="AR599" s="31" t="s">
        <v>51</v>
      </c>
      <c r="AS599" s="31" t="s">
        <v>51</v>
      </c>
      <c r="AT599" s="31" t="s">
        <v>5366</v>
      </c>
      <c r="AU599" s="31" t="s">
        <v>51</v>
      </c>
      <c r="AV599" s="35">
        <v>168568706663</v>
      </c>
    </row>
    <row r="600" spans="2:48" ht="15" customHeight="1">
      <c r="B600" s="29">
        <v>594</v>
      </c>
      <c r="C600" s="30" t="s">
        <v>7484</v>
      </c>
      <c r="D600" s="31" t="s">
        <v>51</v>
      </c>
      <c r="E600" s="32" t="s">
        <v>7485</v>
      </c>
      <c r="F600" s="32" t="s">
        <v>51</v>
      </c>
      <c r="G600" s="33" t="s">
        <v>7486</v>
      </c>
      <c r="H600" s="31" t="s">
        <v>78</v>
      </c>
      <c r="I600" s="31" t="s">
        <v>1184</v>
      </c>
      <c r="J600" s="33" t="s">
        <v>1185</v>
      </c>
      <c r="K600" s="31" t="s">
        <v>1184</v>
      </c>
      <c r="L600" s="33" t="s">
        <v>1185</v>
      </c>
      <c r="M600" s="31" t="s">
        <v>5362</v>
      </c>
      <c r="N600" s="31" t="s">
        <v>5363</v>
      </c>
      <c r="O600" s="34"/>
      <c r="P600" s="34">
        <v>43</v>
      </c>
      <c r="Q600" s="34">
        <v>43</v>
      </c>
      <c r="R600" s="34">
        <v>20</v>
      </c>
      <c r="S600" s="34">
        <v>0</v>
      </c>
      <c r="T600" s="34">
        <v>0</v>
      </c>
      <c r="U600" s="34">
        <v>0</v>
      </c>
      <c r="V600" s="34">
        <v>0</v>
      </c>
      <c r="W600" s="34" t="s">
        <v>51</v>
      </c>
      <c r="X600" s="34">
        <v>4</v>
      </c>
      <c r="Y600" s="31" t="s">
        <v>77</v>
      </c>
      <c r="Z600" s="31" t="s">
        <v>737</v>
      </c>
      <c r="AA600" s="31" t="s">
        <v>737</v>
      </c>
      <c r="AB600" s="31"/>
      <c r="AC600" s="31"/>
      <c r="AD600" s="31" t="s">
        <v>51</v>
      </c>
      <c r="AE600" s="31" t="s">
        <v>51</v>
      </c>
      <c r="AF600" s="31" t="s">
        <v>51</v>
      </c>
      <c r="AG600" s="31" t="s">
        <v>51</v>
      </c>
      <c r="AH600" s="31" t="s">
        <v>51</v>
      </c>
      <c r="AI600" s="31" t="s">
        <v>5364</v>
      </c>
      <c r="AJ600" s="31" t="s">
        <v>51</v>
      </c>
      <c r="AK600" s="31" t="s">
        <v>51</v>
      </c>
      <c r="AL600" s="31" t="s">
        <v>51</v>
      </c>
      <c r="AM600" s="31" t="s">
        <v>51</v>
      </c>
      <c r="AN600" s="31" t="s">
        <v>51</v>
      </c>
      <c r="AO600" s="31" t="s">
        <v>51</v>
      </c>
      <c r="AP600" s="31" t="s">
        <v>51</v>
      </c>
      <c r="AQ600" s="31" t="s">
        <v>51</v>
      </c>
      <c r="AR600" s="31" t="s">
        <v>51</v>
      </c>
      <c r="AS600" s="31" t="s">
        <v>51</v>
      </c>
      <c r="AT600" s="31" t="s">
        <v>5366</v>
      </c>
      <c r="AU600" s="31" t="s">
        <v>51</v>
      </c>
      <c r="AV600" s="35">
        <v>168568345979</v>
      </c>
    </row>
    <row r="601" spans="2:48" ht="15" customHeight="1">
      <c r="B601" s="29">
        <v>595</v>
      </c>
      <c r="C601" s="30" t="s">
        <v>7487</v>
      </c>
      <c r="D601" s="31" t="s">
        <v>51</v>
      </c>
      <c r="E601" s="32" t="s">
        <v>7488</v>
      </c>
      <c r="F601" s="32" t="s">
        <v>51</v>
      </c>
      <c r="G601" s="33" t="s">
        <v>7489</v>
      </c>
      <c r="H601" s="31" t="s">
        <v>78</v>
      </c>
      <c r="I601" s="31" t="s">
        <v>1184</v>
      </c>
      <c r="J601" s="33" t="s">
        <v>1185</v>
      </c>
      <c r="K601" s="31" t="s">
        <v>1184</v>
      </c>
      <c r="L601" s="33" t="s">
        <v>1185</v>
      </c>
      <c r="M601" s="31" t="s">
        <v>5362</v>
      </c>
      <c r="N601" s="31" t="s">
        <v>5363</v>
      </c>
      <c r="O601" s="34"/>
      <c r="P601" s="34">
        <v>43</v>
      </c>
      <c r="Q601" s="34">
        <v>43</v>
      </c>
      <c r="R601" s="34">
        <v>1</v>
      </c>
      <c r="S601" s="34">
        <v>0</v>
      </c>
      <c r="T601" s="34">
        <v>0</v>
      </c>
      <c r="U601" s="34">
        <v>0</v>
      </c>
      <c r="V601" s="34">
        <v>0</v>
      </c>
      <c r="W601" s="34" t="s">
        <v>51</v>
      </c>
      <c r="X601" s="34">
        <v>4</v>
      </c>
      <c r="Y601" s="31" t="s">
        <v>77</v>
      </c>
      <c r="Z601" s="31" t="s">
        <v>737</v>
      </c>
      <c r="AA601" s="31" t="s">
        <v>737</v>
      </c>
      <c r="AB601" s="31"/>
      <c r="AC601" s="31"/>
      <c r="AD601" s="31" t="s">
        <v>51</v>
      </c>
      <c r="AE601" s="31" t="s">
        <v>51</v>
      </c>
      <c r="AF601" s="31" t="s">
        <v>51</v>
      </c>
      <c r="AG601" s="31" t="s">
        <v>51</v>
      </c>
      <c r="AH601" s="31" t="s">
        <v>51</v>
      </c>
      <c r="AI601" s="31" t="s">
        <v>5364</v>
      </c>
      <c r="AJ601" s="31" t="s">
        <v>51</v>
      </c>
      <c r="AK601" s="31" t="s">
        <v>51</v>
      </c>
      <c r="AL601" s="31" t="s">
        <v>51</v>
      </c>
      <c r="AM601" s="31" t="s">
        <v>51</v>
      </c>
      <c r="AN601" s="31" t="s">
        <v>51</v>
      </c>
      <c r="AO601" s="31" t="s">
        <v>51</v>
      </c>
      <c r="AP601" s="31" t="s">
        <v>51</v>
      </c>
      <c r="AQ601" s="31" t="s">
        <v>51</v>
      </c>
      <c r="AR601" s="31" t="s">
        <v>51</v>
      </c>
      <c r="AS601" s="31" t="s">
        <v>51</v>
      </c>
      <c r="AT601" s="31" t="s">
        <v>5366</v>
      </c>
      <c r="AU601" s="31" t="s">
        <v>51</v>
      </c>
      <c r="AV601" s="35">
        <v>168568263909</v>
      </c>
    </row>
    <row r="602" spans="2:48" ht="15" customHeight="1">
      <c r="B602" s="29">
        <v>596</v>
      </c>
      <c r="C602" s="30" t="s">
        <v>7490</v>
      </c>
      <c r="D602" s="31" t="s">
        <v>7491</v>
      </c>
      <c r="E602" s="32" t="s">
        <v>7488</v>
      </c>
      <c r="F602" s="32" t="s">
        <v>51</v>
      </c>
      <c r="G602" s="33" t="s">
        <v>7492</v>
      </c>
      <c r="H602" s="31" t="s">
        <v>65</v>
      </c>
      <c r="I602" s="31" t="s">
        <v>2945</v>
      </c>
      <c r="J602" s="33" t="s">
        <v>2963</v>
      </c>
      <c r="K602" s="31" t="s">
        <v>2945</v>
      </c>
      <c r="L602" s="33" t="s">
        <v>2963</v>
      </c>
      <c r="M602" s="31" t="s">
        <v>5362</v>
      </c>
      <c r="N602" s="31" t="s">
        <v>5363</v>
      </c>
      <c r="O602" s="34"/>
      <c r="P602" s="34">
        <v>28</v>
      </c>
      <c r="Q602" s="34">
        <v>28</v>
      </c>
      <c r="R602" s="34">
        <v>0</v>
      </c>
      <c r="S602" s="34">
        <v>0</v>
      </c>
      <c r="T602" s="34">
        <v>0</v>
      </c>
      <c r="U602" s="34">
        <v>0</v>
      </c>
      <c r="V602" s="34">
        <v>0</v>
      </c>
      <c r="W602" s="34" t="s">
        <v>51</v>
      </c>
      <c r="X602" s="34">
        <v>4</v>
      </c>
      <c r="Y602" s="31" t="s">
        <v>64</v>
      </c>
      <c r="Z602" s="31" t="s">
        <v>737</v>
      </c>
      <c r="AA602" s="31" t="s">
        <v>737</v>
      </c>
      <c r="AB602" s="31"/>
      <c r="AC602" s="31"/>
      <c r="AD602" s="31" t="s">
        <v>51</v>
      </c>
      <c r="AE602" s="31" t="s">
        <v>51</v>
      </c>
      <c r="AF602" s="31" t="s">
        <v>51</v>
      </c>
      <c r="AG602" s="31" t="s">
        <v>51</v>
      </c>
      <c r="AH602" s="31" t="s">
        <v>51</v>
      </c>
      <c r="AI602" s="31" t="s">
        <v>5364</v>
      </c>
      <c r="AJ602" s="31" t="s">
        <v>724</v>
      </c>
      <c r="AK602" s="31" t="s">
        <v>3863</v>
      </c>
      <c r="AL602" s="31" t="s">
        <v>2947</v>
      </c>
      <c r="AM602" s="31" t="s">
        <v>51</v>
      </c>
      <c r="AN602" s="31" t="s">
        <v>51</v>
      </c>
      <c r="AO602" s="31" t="s">
        <v>51</v>
      </c>
      <c r="AP602" s="31" t="s">
        <v>51</v>
      </c>
      <c r="AQ602" s="31" t="s">
        <v>51</v>
      </c>
      <c r="AR602" s="31" t="s">
        <v>51</v>
      </c>
      <c r="AS602" s="31" t="s">
        <v>51</v>
      </c>
      <c r="AT602" s="31" t="s">
        <v>5366</v>
      </c>
      <c r="AU602" s="31" t="s">
        <v>51</v>
      </c>
      <c r="AV602" s="35">
        <v>168568244565</v>
      </c>
    </row>
    <row r="603" spans="2:48" ht="15" customHeight="1">
      <c r="B603" s="29">
        <v>597</v>
      </c>
      <c r="C603" s="30" t="s">
        <v>7493</v>
      </c>
      <c r="D603" s="31" t="s">
        <v>51</v>
      </c>
      <c r="E603" s="32" t="s">
        <v>7488</v>
      </c>
      <c r="F603" s="32" t="s">
        <v>51</v>
      </c>
      <c r="G603" s="33" t="s">
        <v>7494</v>
      </c>
      <c r="H603" s="31" t="s">
        <v>62</v>
      </c>
      <c r="I603" s="31" t="s">
        <v>2945</v>
      </c>
      <c r="J603" s="33" t="s">
        <v>2946</v>
      </c>
      <c r="K603" s="31" t="s">
        <v>2945</v>
      </c>
      <c r="L603" s="33" t="s">
        <v>2946</v>
      </c>
      <c r="M603" s="31" t="s">
        <v>5362</v>
      </c>
      <c r="N603" s="31" t="s">
        <v>5363</v>
      </c>
      <c r="O603" s="34"/>
      <c r="P603" s="34">
        <v>172</v>
      </c>
      <c r="Q603" s="34">
        <v>172</v>
      </c>
      <c r="R603" s="34">
        <v>52</v>
      </c>
      <c r="S603" s="34">
        <v>0</v>
      </c>
      <c r="T603" s="34">
        <v>0</v>
      </c>
      <c r="U603" s="34">
        <v>0</v>
      </c>
      <c r="V603" s="34">
        <v>0</v>
      </c>
      <c r="W603" s="34" t="s">
        <v>51</v>
      </c>
      <c r="X603" s="34">
        <v>4</v>
      </c>
      <c r="Y603" s="31" t="s">
        <v>64</v>
      </c>
      <c r="Z603" s="31" t="s">
        <v>737</v>
      </c>
      <c r="AA603" s="31" t="s">
        <v>737</v>
      </c>
      <c r="AB603" s="31"/>
      <c r="AC603" s="31"/>
      <c r="AD603" s="31" t="s">
        <v>51</v>
      </c>
      <c r="AE603" s="31" t="s">
        <v>51</v>
      </c>
      <c r="AF603" s="31" t="s">
        <v>51</v>
      </c>
      <c r="AG603" s="31" t="s">
        <v>51</v>
      </c>
      <c r="AH603" s="31" t="s">
        <v>51</v>
      </c>
      <c r="AI603" s="31" t="s">
        <v>5364</v>
      </c>
      <c r="AJ603" s="31" t="s">
        <v>724</v>
      </c>
      <c r="AK603" s="31" t="s">
        <v>3863</v>
      </c>
      <c r="AL603" s="31" t="s">
        <v>2947</v>
      </c>
      <c r="AM603" s="31" t="s">
        <v>51</v>
      </c>
      <c r="AN603" s="31" t="s">
        <v>51</v>
      </c>
      <c r="AO603" s="31" t="s">
        <v>51</v>
      </c>
      <c r="AP603" s="31" t="s">
        <v>51</v>
      </c>
      <c r="AQ603" s="31" t="s">
        <v>51</v>
      </c>
      <c r="AR603" s="31" t="s">
        <v>51</v>
      </c>
      <c r="AS603" s="31" t="s">
        <v>51</v>
      </c>
      <c r="AT603" s="31" t="s">
        <v>5366</v>
      </c>
      <c r="AU603" s="31" t="s">
        <v>51</v>
      </c>
      <c r="AV603" s="35">
        <v>168568082216</v>
      </c>
    </row>
    <row r="604" spans="2:48" ht="15" customHeight="1">
      <c r="B604" s="29">
        <v>598</v>
      </c>
      <c r="C604" s="30" t="s">
        <v>7495</v>
      </c>
      <c r="D604" s="31" t="s">
        <v>51</v>
      </c>
      <c r="E604" s="32" t="s">
        <v>7496</v>
      </c>
      <c r="F604" s="32" t="s">
        <v>51</v>
      </c>
      <c r="G604" s="33" t="s">
        <v>7497</v>
      </c>
      <c r="H604" s="31" t="s">
        <v>62</v>
      </c>
      <c r="I604" s="31" t="s">
        <v>823</v>
      </c>
      <c r="J604" s="33" t="s">
        <v>825</v>
      </c>
      <c r="K604" s="31" t="s">
        <v>823</v>
      </c>
      <c r="L604" s="33" t="s">
        <v>825</v>
      </c>
      <c r="M604" s="31" t="s">
        <v>5362</v>
      </c>
      <c r="N604" s="31" t="s">
        <v>5363</v>
      </c>
      <c r="O604" s="34">
        <v>89</v>
      </c>
      <c r="P604" s="34">
        <v>24003</v>
      </c>
      <c r="Q604" s="34">
        <v>24003</v>
      </c>
      <c r="R604" s="34">
        <v>2067</v>
      </c>
      <c r="S604" s="34">
        <v>8</v>
      </c>
      <c r="T604" s="34">
        <v>1</v>
      </c>
      <c r="U604" s="34">
        <v>6</v>
      </c>
      <c r="V604" s="34">
        <v>1</v>
      </c>
      <c r="W604" s="34" t="s">
        <v>51</v>
      </c>
      <c r="X604" s="34">
        <v>1</v>
      </c>
      <c r="Y604" s="31" t="s">
        <v>64</v>
      </c>
      <c r="Z604" s="31" t="s">
        <v>737</v>
      </c>
      <c r="AA604" s="31" t="s">
        <v>737</v>
      </c>
      <c r="AB604" s="31"/>
      <c r="AC604" s="31"/>
      <c r="AD604" s="31" t="s">
        <v>51</v>
      </c>
      <c r="AE604" s="31" t="s">
        <v>51</v>
      </c>
      <c r="AF604" s="31" t="s">
        <v>51</v>
      </c>
      <c r="AG604" s="31" t="s">
        <v>51</v>
      </c>
      <c r="AH604" s="31" t="s">
        <v>51</v>
      </c>
      <c r="AI604" s="31" t="s">
        <v>5364</v>
      </c>
      <c r="AJ604" s="31" t="s">
        <v>724</v>
      </c>
      <c r="AK604" s="31" t="s">
        <v>827</v>
      </c>
      <c r="AL604" s="31" t="s">
        <v>827</v>
      </c>
      <c r="AM604" s="31" t="s">
        <v>51</v>
      </c>
      <c r="AN604" s="31" t="s">
        <v>51</v>
      </c>
      <c r="AO604" s="31" t="s">
        <v>51</v>
      </c>
      <c r="AP604" s="31" t="s">
        <v>51</v>
      </c>
      <c r="AQ604" s="31" t="s">
        <v>51</v>
      </c>
      <c r="AR604" s="31" t="s">
        <v>51</v>
      </c>
      <c r="AS604" s="31" t="s">
        <v>51</v>
      </c>
      <c r="AT604" s="31" t="s">
        <v>5366</v>
      </c>
      <c r="AU604" s="31" t="s">
        <v>51</v>
      </c>
      <c r="AV604" s="35">
        <v>168567009276</v>
      </c>
    </row>
    <row r="605" spans="2:48" ht="15" customHeight="1">
      <c r="B605" s="29">
        <v>599</v>
      </c>
      <c r="C605" s="30" t="s">
        <v>7498</v>
      </c>
      <c r="D605" s="31" t="s">
        <v>7499</v>
      </c>
      <c r="E605" s="32" t="s">
        <v>7500</v>
      </c>
      <c r="F605" s="32" t="s">
        <v>51</v>
      </c>
      <c r="G605" s="33" t="s">
        <v>7501</v>
      </c>
      <c r="H605" s="31" t="s">
        <v>69</v>
      </c>
      <c r="I605" s="31" t="s">
        <v>4228</v>
      </c>
      <c r="J605" s="33" t="s">
        <v>4975</v>
      </c>
      <c r="K605" s="31" t="s">
        <v>1218</v>
      </c>
      <c r="L605" s="33" t="s">
        <v>1219</v>
      </c>
      <c r="M605" s="31" t="s">
        <v>5412</v>
      </c>
      <c r="N605" s="31" t="s">
        <v>5363</v>
      </c>
      <c r="O605" s="34"/>
      <c r="P605" s="34">
        <v>0</v>
      </c>
      <c r="Q605" s="34">
        <v>0</v>
      </c>
      <c r="R605" s="34">
        <v>0</v>
      </c>
      <c r="S605" s="34">
        <v>0</v>
      </c>
      <c r="T605" s="34">
        <v>0</v>
      </c>
      <c r="U605" s="34">
        <v>0</v>
      </c>
      <c r="V605" s="34">
        <v>0</v>
      </c>
      <c r="W605" s="34" t="s">
        <v>51</v>
      </c>
      <c r="X605" s="34">
        <v>1</v>
      </c>
      <c r="Y605" s="31" t="s">
        <v>56</v>
      </c>
      <c r="Z605" s="31" t="s">
        <v>720</v>
      </c>
      <c r="AA605" s="31" t="s">
        <v>720</v>
      </c>
      <c r="AB605" s="31"/>
      <c r="AC605" s="31"/>
      <c r="AD605" s="31" t="s">
        <v>51</v>
      </c>
      <c r="AE605" s="31" t="s">
        <v>51</v>
      </c>
      <c r="AF605" s="31" t="s">
        <v>51</v>
      </c>
      <c r="AG605" s="31" t="s">
        <v>51</v>
      </c>
      <c r="AH605" s="31" t="s">
        <v>51</v>
      </c>
      <c r="AI605" s="31" t="s">
        <v>5364</v>
      </c>
      <c r="AJ605" s="31" t="s">
        <v>724</v>
      </c>
      <c r="AK605" s="31" t="s">
        <v>51</v>
      </c>
      <c r="AL605" s="31" t="s">
        <v>51</v>
      </c>
      <c r="AM605" s="31" t="s">
        <v>51</v>
      </c>
      <c r="AN605" s="31" t="s">
        <v>5386</v>
      </c>
      <c r="AO605" s="31" t="s">
        <v>51</v>
      </c>
      <c r="AP605" s="31" t="s">
        <v>51</v>
      </c>
      <c r="AQ605" s="31" t="s">
        <v>51</v>
      </c>
      <c r="AR605" s="31" t="s">
        <v>51</v>
      </c>
      <c r="AS605" s="31" t="s">
        <v>51</v>
      </c>
      <c r="AT605" s="31" t="s">
        <v>5366</v>
      </c>
      <c r="AU605" s="31" t="s">
        <v>5413</v>
      </c>
      <c r="AV605" s="35">
        <v>168617580855</v>
      </c>
    </row>
    <row r="606" spans="2:48" ht="15" customHeight="1">
      <c r="B606" s="29">
        <v>600</v>
      </c>
      <c r="C606" s="30" t="s">
        <v>7502</v>
      </c>
      <c r="D606" s="31" t="s">
        <v>7463</v>
      </c>
      <c r="E606" s="32" t="s">
        <v>7503</v>
      </c>
      <c r="F606" s="32" t="s">
        <v>7108</v>
      </c>
      <c r="G606" s="33" t="s">
        <v>7504</v>
      </c>
      <c r="H606" s="31" t="s">
        <v>65</v>
      </c>
      <c r="I606" s="31" t="s">
        <v>2360</v>
      </c>
      <c r="J606" s="33" t="s">
        <v>2361</v>
      </c>
      <c r="K606" s="31" t="s">
        <v>2360</v>
      </c>
      <c r="L606" s="33" t="s">
        <v>2361</v>
      </c>
      <c r="M606" s="31" t="s">
        <v>5362</v>
      </c>
      <c r="N606" s="31" t="s">
        <v>5363</v>
      </c>
      <c r="O606" s="34"/>
      <c r="P606" s="34">
        <v>375</v>
      </c>
      <c r="Q606" s="34">
        <v>375</v>
      </c>
      <c r="R606" s="34">
        <v>0</v>
      </c>
      <c r="S606" s="34">
        <v>0</v>
      </c>
      <c r="T606" s="34">
        <v>0</v>
      </c>
      <c r="U606" s="34">
        <v>0</v>
      </c>
      <c r="V606" s="34">
        <v>0</v>
      </c>
      <c r="W606" s="34" t="s">
        <v>51</v>
      </c>
      <c r="X606" s="34">
        <v>5</v>
      </c>
      <c r="Y606" s="31" t="s">
        <v>64</v>
      </c>
      <c r="Z606" s="31" t="s">
        <v>737</v>
      </c>
      <c r="AA606" s="31" t="s">
        <v>737</v>
      </c>
      <c r="AB606" s="31"/>
      <c r="AC606" s="31"/>
      <c r="AD606" s="31" t="s">
        <v>51</v>
      </c>
      <c r="AE606" s="31" t="s">
        <v>51</v>
      </c>
      <c r="AF606" s="31" t="s">
        <v>51</v>
      </c>
      <c r="AG606" s="31" t="s">
        <v>51</v>
      </c>
      <c r="AH606" s="31" t="s">
        <v>51</v>
      </c>
      <c r="AI606" s="31" t="s">
        <v>5364</v>
      </c>
      <c r="AJ606" s="31" t="s">
        <v>724</v>
      </c>
      <c r="AK606" s="31" t="s">
        <v>7110</v>
      </c>
      <c r="AL606" s="31" t="s">
        <v>1110</v>
      </c>
      <c r="AM606" s="31" t="s">
        <v>51</v>
      </c>
      <c r="AN606" s="31" t="s">
        <v>51</v>
      </c>
      <c r="AO606" s="31" t="s">
        <v>51</v>
      </c>
      <c r="AP606" s="31" t="s">
        <v>51</v>
      </c>
      <c r="AQ606" s="31" t="s">
        <v>51</v>
      </c>
      <c r="AR606" s="31" t="s">
        <v>51</v>
      </c>
      <c r="AS606" s="31" t="s">
        <v>51</v>
      </c>
      <c r="AT606" s="31" t="s">
        <v>5366</v>
      </c>
      <c r="AU606" s="31" t="s">
        <v>51</v>
      </c>
      <c r="AV606" s="35">
        <v>168565800662</v>
      </c>
    </row>
    <row r="607" spans="2:48" ht="15" customHeight="1">
      <c r="B607" s="29">
        <v>601</v>
      </c>
      <c r="C607" s="30" t="s">
        <v>7505</v>
      </c>
      <c r="D607" s="31" t="s">
        <v>7506</v>
      </c>
      <c r="E607" s="32" t="s">
        <v>7507</v>
      </c>
      <c r="F607" s="32" t="s">
        <v>7508</v>
      </c>
      <c r="G607" s="33" t="s">
        <v>7509</v>
      </c>
      <c r="H607" s="31" t="s">
        <v>72</v>
      </c>
      <c r="I607" s="31" t="s">
        <v>878</v>
      </c>
      <c r="J607" s="33" t="s">
        <v>879</v>
      </c>
      <c r="K607" s="31" t="s">
        <v>878</v>
      </c>
      <c r="L607" s="33" t="s">
        <v>879</v>
      </c>
      <c r="M607" s="31" t="s">
        <v>5362</v>
      </c>
      <c r="N607" s="31" t="s">
        <v>5363</v>
      </c>
      <c r="O607" s="34"/>
      <c r="P607" s="34">
        <v>0</v>
      </c>
      <c r="Q607" s="34">
        <v>0</v>
      </c>
      <c r="R607" s="34">
        <v>3</v>
      </c>
      <c r="S607" s="34">
        <v>1</v>
      </c>
      <c r="T607" s="34">
        <v>1</v>
      </c>
      <c r="U607" s="34">
        <v>0</v>
      </c>
      <c r="V607" s="34">
        <v>0</v>
      </c>
      <c r="W607" s="34" t="s">
        <v>51</v>
      </c>
      <c r="X607" s="34">
        <v>1</v>
      </c>
      <c r="Y607" s="31" t="s">
        <v>74</v>
      </c>
      <c r="Z607" s="31" t="s">
        <v>720</v>
      </c>
      <c r="AA607" s="31" t="s">
        <v>720</v>
      </c>
      <c r="AB607" s="31"/>
      <c r="AC607" s="31"/>
      <c r="AD607" s="31" t="s">
        <v>51</v>
      </c>
      <c r="AE607" s="31" t="s">
        <v>51</v>
      </c>
      <c r="AF607" s="31" t="s">
        <v>5483</v>
      </c>
      <c r="AG607" s="31" t="s">
        <v>51</v>
      </c>
      <c r="AH607" s="31" t="s">
        <v>51</v>
      </c>
      <c r="AI607" s="31" t="s">
        <v>5364</v>
      </c>
      <c r="AJ607" s="31" t="s">
        <v>51</v>
      </c>
      <c r="AK607" s="31" t="s">
        <v>51</v>
      </c>
      <c r="AL607" s="31" t="s">
        <v>51</v>
      </c>
      <c r="AM607" s="31" t="s">
        <v>51</v>
      </c>
      <c r="AN607" s="31" t="s">
        <v>51</v>
      </c>
      <c r="AO607" s="31" t="s">
        <v>51</v>
      </c>
      <c r="AP607" s="31" t="s">
        <v>51</v>
      </c>
      <c r="AQ607" s="31" t="s">
        <v>51</v>
      </c>
      <c r="AR607" s="31" t="s">
        <v>51</v>
      </c>
      <c r="AS607" s="31" t="s">
        <v>51</v>
      </c>
      <c r="AT607" s="31" t="s">
        <v>5366</v>
      </c>
      <c r="AU607" s="31" t="s">
        <v>51</v>
      </c>
      <c r="AV607" s="35">
        <v>168566579817</v>
      </c>
    </row>
    <row r="608" spans="2:48" ht="15" customHeight="1">
      <c r="B608" s="29">
        <v>602</v>
      </c>
      <c r="C608" s="30" t="s">
        <v>7510</v>
      </c>
      <c r="D608" s="31" t="s">
        <v>7511</v>
      </c>
      <c r="E608" s="32" t="s">
        <v>7512</v>
      </c>
      <c r="F608" s="32" t="s">
        <v>51</v>
      </c>
      <c r="G608" s="33" t="s">
        <v>7513</v>
      </c>
      <c r="H608" s="31" t="s">
        <v>72</v>
      </c>
      <c r="I608" s="31" t="s">
        <v>3054</v>
      </c>
      <c r="J608" s="33" t="s">
        <v>3055</v>
      </c>
      <c r="K608" s="31" t="s">
        <v>3054</v>
      </c>
      <c r="L608" s="33" t="s">
        <v>3055</v>
      </c>
      <c r="M608" s="31" t="s">
        <v>5362</v>
      </c>
      <c r="N608" s="31" t="s">
        <v>5363</v>
      </c>
      <c r="O608" s="34"/>
      <c r="P608" s="34">
        <v>294</v>
      </c>
      <c r="Q608" s="34">
        <v>294</v>
      </c>
      <c r="R608" s="34">
        <v>0</v>
      </c>
      <c r="S608" s="34">
        <v>0</v>
      </c>
      <c r="T608" s="34">
        <v>0</v>
      </c>
      <c r="U608" s="34">
        <v>0</v>
      </c>
      <c r="V608" s="34">
        <v>0</v>
      </c>
      <c r="W608" s="34" t="s">
        <v>51</v>
      </c>
      <c r="X608" s="34">
        <v>2</v>
      </c>
      <c r="Y608" s="31" t="s">
        <v>74</v>
      </c>
      <c r="Z608" s="31" t="s">
        <v>720</v>
      </c>
      <c r="AA608" s="31" t="s">
        <v>720</v>
      </c>
      <c r="AB608" s="31"/>
      <c r="AC608" s="31"/>
      <c r="AD608" s="31" t="s">
        <v>51</v>
      </c>
      <c r="AE608" s="31" t="s">
        <v>51</v>
      </c>
      <c r="AF608" s="31" t="s">
        <v>5483</v>
      </c>
      <c r="AG608" s="31" t="s">
        <v>51</v>
      </c>
      <c r="AH608" s="31" t="s">
        <v>51</v>
      </c>
      <c r="AI608" s="31" t="s">
        <v>5364</v>
      </c>
      <c r="AJ608" s="31" t="s">
        <v>51</v>
      </c>
      <c r="AK608" s="31" t="s">
        <v>51</v>
      </c>
      <c r="AL608" s="31" t="s">
        <v>51</v>
      </c>
      <c r="AM608" s="31" t="s">
        <v>51</v>
      </c>
      <c r="AN608" s="31" t="s">
        <v>51</v>
      </c>
      <c r="AO608" s="31" t="s">
        <v>51</v>
      </c>
      <c r="AP608" s="31" t="s">
        <v>51</v>
      </c>
      <c r="AQ608" s="31" t="s">
        <v>51</v>
      </c>
      <c r="AR608" s="31" t="s">
        <v>51</v>
      </c>
      <c r="AS608" s="31" t="s">
        <v>51</v>
      </c>
      <c r="AT608" s="31" t="s">
        <v>5366</v>
      </c>
      <c r="AU608" s="31" t="s">
        <v>51</v>
      </c>
      <c r="AV608" s="35">
        <v>168566243864</v>
      </c>
    </row>
    <row r="609" spans="2:48" ht="15" customHeight="1">
      <c r="B609" s="29">
        <v>603</v>
      </c>
      <c r="C609" s="30" t="s">
        <v>7510</v>
      </c>
      <c r="D609" s="31" t="s">
        <v>7514</v>
      </c>
      <c r="E609" s="32" t="s">
        <v>7515</v>
      </c>
      <c r="F609" s="32" t="s">
        <v>7080</v>
      </c>
      <c r="G609" s="33" t="s">
        <v>7516</v>
      </c>
      <c r="H609" s="31" t="s">
        <v>150</v>
      </c>
      <c r="I609" s="31" t="s">
        <v>974</v>
      </c>
      <c r="J609" s="33" t="s">
        <v>151</v>
      </c>
      <c r="K609" s="31" t="s">
        <v>974</v>
      </c>
      <c r="L609" s="33" t="s">
        <v>151</v>
      </c>
      <c r="M609" s="31" t="s">
        <v>5396</v>
      </c>
      <c r="N609" s="31" t="s">
        <v>5363</v>
      </c>
      <c r="O609" s="34"/>
      <c r="P609" s="34">
        <v>178699</v>
      </c>
      <c r="Q609" s="34">
        <v>178699</v>
      </c>
      <c r="R609" s="34">
        <v>0</v>
      </c>
      <c r="S609" s="34">
        <v>0</v>
      </c>
      <c r="T609" s="34">
        <v>0</v>
      </c>
      <c r="U609" s="34">
        <v>0</v>
      </c>
      <c r="V609" s="34">
        <v>0</v>
      </c>
      <c r="W609" s="34" t="s">
        <v>51</v>
      </c>
      <c r="X609" s="34">
        <v>2</v>
      </c>
      <c r="Y609" s="31" t="s">
        <v>59</v>
      </c>
      <c r="Z609" s="31" t="s">
        <v>720</v>
      </c>
      <c r="AA609" s="31" t="s">
        <v>720</v>
      </c>
      <c r="AB609" s="31"/>
      <c r="AC609" s="31"/>
      <c r="AD609" s="31" t="s">
        <v>51</v>
      </c>
      <c r="AE609" s="31" t="s">
        <v>51</v>
      </c>
      <c r="AF609" s="31" t="s">
        <v>51</v>
      </c>
      <c r="AG609" s="31" t="s">
        <v>51</v>
      </c>
      <c r="AH609" s="31" t="s">
        <v>51</v>
      </c>
      <c r="AI609" s="31" t="s">
        <v>5364</v>
      </c>
      <c r="AJ609" s="31" t="s">
        <v>724</v>
      </c>
      <c r="AK609" s="31" t="s">
        <v>2985</v>
      </c>
      <c r="AL609" s="31" t="s">
        <v>975</v>
      </c>
      <c r="AM609" s="31" t="s">
        <v>51</v>
      </c>
      <c r="AN609" s="31" t="s">
        <v>51</v>
      </c>
      <c r="AO609" s="31" t="s">
        <v>51</v>
      </c>
      <c r="AP609" s="31" t="s">
        <v>51</v>
      </c>
      <c r="AQ609" s="31" t="s">
        <v>51</v>
      </c>
      <c r="AR609" s="31" t="s">
        <v>51</v>
      </c>
      <c r="AS609" s="31" t="s">
        <v>51</v>
      </c>
      <c r="AT609" s="31" t="s">
        <v>5366</v>
      </c>
      <c r="AU609" s="31" t="s">
        <v>51</v>
      </c>
      <c r="AV609" s="35">
        <v>168565584984</v>
      </c>
    </row>
    <row r="610" spans="2:48" ht="15" customHeight="1">
      <c r="B610" s="29">
        <v>604</v>
      </c>
      <c r="C610" s="30" t="s">
        <v>7517</v>
      </c>
      <c r="D610" s="31" t="s">
        <v>51</v>
      </c>
      <c r="E610" s="32" t="s">
        <v>7518</v>
      </c>
      <c r="F610" s="32" t="s">
        <v>7519</v>
      </c>
      <c r="G610" s="33" t="s">
        <v>7520</v>
      </c>
      <c r="H610" s="31" t="s">
        <v>62</v>
      </c>
      <c r="I610" s="31" t="s">
        <v>2840</v>
      </c>
      <c r="J610" s="33" t="s">
        <v>2841</v>
      </c>
      <c r="K610" s="31" t="s">
        <v>2840</v>
      </c>
      <c r="L610" s="33" t="s">
        <v>2841</v>
      </c>
      <c r="M610" s="31" t="s">
        <v>5362</v>
      </c>
      <c r="N610" s="31" t="s">
        <v>5363</v>
      </c>
      <c r="O610" s="34"/>
      <c r="P610" s="34">
        <v>424</v>
      </c>
      <c r="Q610" s="34">
        <v>424</v>
      </c>
      <c r="R610" s="34">
        <v>184</v>
      </c>
      <c r="S610" s="34">
        <v>5</v>
      </c>
      <c r="T610" s="34">
        <v>5</v>
      </c>
      <c r="U610" s="34">
        <v>0</v>
      </c>
      <c r="V610" s="34">
        <v>0</v>
      </c>
      <c r="W610" s="34" t="s">
        <v>51</v>
      </c>
      <c r="X610" s="34">
        <v>1</v>
      </c>
      <c r="Y610" s="31" t="s">
        <v>64</v>
      </c>
      <c r="Z610" s="31" t="s">
        <v>737</v>
      </c>
      <c r="AA610" s="31" t="s">
        <v>737</v>
      </c>
      <c r="AB610" s="31"/>
      <c r="AC610" s="31"/>
      <c r="AD610" s="31" t="s">
        <v>51</v>
      </c>
      <c r="AE610" s="31" t="s">
        <v>51</v>
      </c>
      <c r="AF610" s="31" t="s">
        <v>51</v>
      </c>
      <c r="AG610" s="31" t="s">
        <v>51</v>
      </c>
      <c r="AH610" s="31" t="s">
        <v>51</v>
      </c>
      <c r="AI610" s="31" t="s">
        <v>5364</v>
      </c>
      <c r="AJ610" s="31" t="s">
        <v>724</v>
      </c>
      <c r="AK610" s="31" t="s">
        <v>5682</v>
      </c>
      <c r="AL610" s="31" t="s">
        <v>739</v>
      </c>
      <c r="AM610" s="31" t="s">
        <v>51</v>
      </c>
      <c r="AN610" s="31" t="s">
        <v>51</v>
      </c>
      <c r="AO610" s="31" t="s">
        <v>51</v>
      </c>
      <c r="AP610" s="31" t="s">
        <v>51</v>
      </c>
      <c r="AQ610" s="31" t="s">
        <v>51</v>
      </c>
      <c r="AR610" s="31" t="s">
        <v>51</v>
      </c>
      <c r="AS610" s="31" t="s">
        <v>51</v>
      </c>
      <c r="AT610" s="31" t="s">
        <v>5366</v>
      </c>
      <c r="AU610" s="31" t="s">
        <v>51</v>
      </c>
      <c r="AV610" s="35">
        <v>168565085641</v>
      </c>
    </row>
    <row r="611" spans="2:48" ht="15" customHeight="1">
      <c r="B611" s="29">
        <v>605</v>
      </c>
      <c r="C611" s="30" t="s">
        <v>7521</v>
      </c>
      <c r="D611" s="31" t="s">
        <v>51</v>
      </c>
      <c r="E611" s="32" t="s">
        <v>7522</v>
      </c>
      <c r="F611" s="32" t="s">
        <v>51</v>
      </c>
      <c r="G611" s="33" t="s">
        <v>7523</v>
      </c>
      <c r="H611" s="31" t="s">
        <v>75</v>
      </c>
      <c r="I611" s="31" t="s">
        <v>4579</v>
      </c>
      <c r="J611" s="33" t="s">
        <v>7524</v>
      </c>
      <c r="K611" s="31" t="s">
        <v>2898</v>
      </c>
      <c r="L611" s="33" t="s">
        <v>7525</v>
      </c>
      <c r="M611" s="31" t="s">
        <v>5362</v>
      </c>
      <c r="N611" s="31" t="s">
        <v>5363</v>
      </c>
      <c r="O611" s="34"/>
      <c r="P611" s="34">
        <v>308</v>
      </c>
      <c r="Q611" s="34">
        <v>0</v>
      </c>
      <c r="R611" s="34">
        <v>0</v>
      </c>
      <c r="S611" s="34">
        <v>0</v>
      </c>
      <c r="T611" s="34">
        <v>0</v>
      </c>
      <c r="U611" s="34">
        <v>0</v>
      </c>
      <c r="V611" s="34">
        <v>0</v>
      </c>
      <c r="W611" s="34" t="s">
        <v>51</v>
      </c>
      <c r="X611" s="34">
        <v>1</v>
      </c>
      <c r="Y611" s="31" t="s">
        <v>88</v>
      </c>
      <c r="Z611" s="31" t="s">
        <v>737</v>
      </c>
      <c r="AA611" s="31" t="s">
        <v>723</v>
      </c>
      <c r="AB611" s="31" t="s">
        <v>3826</v>
      </c>
      <c r="AC611" s="31"/>
      <c r="AD611" s="31" t="s">
        <v>51</v>
      </c>
      <c r="AE611" s="31" t="s">
        <v>51</v>
      </c>
      <c r="AF611" s="31" t="s">
        <v>51</v>
      </c>
      <c r="AG611" s="31" t="s">
        <v>51</v>
      </c>
      <c r="AH611" s="31" t="s">
        <v>51</v>
      </c>
      <c r="AI611" s="31" t="s">
        <v>5364</v>
      </c>
      <c r="AJ611" s="31" t="s">
        <v>51</v>
      </c>
      <c r="AK611" s="31" t="s">
        <v>51</v>
      </c>
      <c r="AL611" s="31" t="s">
        <v>51</v>
      </c>
      <c r="AM611" s="31" t="s">
        <v>51</v>
      </c>
      <c r="AN611" s="31" t="s">
        <v>51</v>
      </c>
      <c r="AO611" s="31" t="s">
        <v>51</v>
      </c>
      <c r="AP611" s="31" t="s">
        <v>51</v>
      </c>
      <c r="AQ611" s="31" t="s">
        <v>51</v>
      </c>
      <c r="AR611" s="31" t="s">
        <v>51</v>
      </c>
      <c r="AS611" s="31" t="s">
        <v>51</v>
      </c>
      <c r="AT611" s="31" t="s">
        <v>5366</v>
      </c>
      <c r="AU611" s="31" t="s">
        <v>51</v>
      </c>
      <c r="AV611" s="35">
        <v>168564811062</v>
      </c>
    </row>
    <row r="612" spans="2:48" ht="15" customHeight="1">
      <c r="B612" s="29">
        <v>606</v>
      </c>
      <c r="C612" s="30" t="s">
        <v>7526</v>
      </c>
      <c r="D612" s="31" t="s">
        <v>7527</v>
      </c>
      <c r="E612" s="32" t="s">
        <v>7528</v>
      </c>
      <c r="F612" s="32" t="s">
        <v>51</v>
      </c>
      <c r="G612" s="33" t="s">
        <v>7529</v>
      </c>
      <c r="H612" s="31" t="s">
        <v>72</v>
      </c>
      <c r="I612" s="31" t="s">
        <v>3227</v>
      </c>
      <c r="J612" s="33" t="s">
        <v>3228</v>
      </c>
      <c r="K612" s="31" t="s">
        <v>3227</v>
      </c>
      <c r="L612" s="33" t="s">
        <v>3228</v>
      </c>
      <c r="M612" s="31" t="s">
        <v>5362</v>
      </c>
      <c r="N612" s="31" t="s">
        <v>5363</v>
      </c>
      <c r="O612" s="34"/>
      <c r="P612" s="34">
        <v>19</v>
      </c>
      <c r="Q612" s="34">
        <v>19</v>
      </c>
      <c r="R612" s="34">
        <v>11</v>
      </c>
      <c r="S612" s="34">
        <v>0</v>
      </c>
      <c r="T612" s="34">
        <v>0</v>
      </c>
      <c r="U612" s="34">
        <v>0</v>
      </c>
      <c r="V612" s="34">
        <v>0</v>
      </c>
      <c r="W612" s="34" t="s">
        <v>51</v>
      </c>
      <c r="X612" s="34">
        <v>1</v>
      </c>
      <c r="Y612" s="31" t="s">
        <v>74</v>
      </c>
      <c r="Z612" s="31" t="s">
        <v>720</v>
      </c>
      <c r="AA612" s="31" t="s">
        <v>720</v>
      </c>
      <c r="AB612" s="31"/>
      <c r="AC612" s="31"/>
      <c r="AD612" s="31" t="s">
        <v>51</v>
      </c>
      <c r="AE612" s="31" t="s">
        <v>51</v>
      </c>
      <c r="AF612" s="31" t="s">
        <v>5483</v>
      </c>
      <c r="AG612" s="31" t="s">
        <v>51</v>
      </c>
      <c r="AH612" s="31" t="s">
        <v>51</v>
      </c>
      <c r="AI612" s="31" t="s">
        <v>5364</v>
      </c>
      <c r="AJ612" s="31" t="s">
        <v>51</v>
      </c>
      <c r="AK612" s="31" t="s">
        <v>51</v>
      </c>
      <c r="AL612" s="31" t="s">
        <v>51</v>
      </c>
      <c r="AM612" s="31" t="s">
        <v>51</v>
      </c>
      <c r="AN612" s="31" t="s">
        <v>51</v>
      </c>
      <c r="AO612" s="31" t="s">
        <v>51</v>
      </c>
      <c r="AP612" s="31" t="s">
        <v>51</v>
      </c>
      <c r="AQ612" s="31" t="s">
        <v>51</v>
      </c>
      <c r="AR612" s="31" t="s">
        <v>51</v>
      </c>
      <c r="AS612" s="31" t="s">
        <v>51</v>
      </c>
      <c r="AT612" s="31" t="s">
        <v>5366</v>
      </c>
      <c r="AU612" s="31" t="s">
        <v>51</v>
      </c>
      <c r="AV612" s="35">
        <v>168565734347</v>
      </c>
    </row>
    <row r="613" spans="2:48" ht="15" customHeight="1">
      <c r="B613" s="29">
        <v>607</v>
      </c>
      <c r="C613" s="30" t="s">
        <v>7530</v>
      </c>
      <c r="D613" s="31" t="s">
        <v>5991</v>
      </c>
      <c r="E613" s="32" t="s">
        <v>5999</v>
      </c>
      <c r="F613" s="32" t="s">
        <v>51</v>
      </c>
      <c r="G613" s="33" t="s">
        <v>7531</v>
      </c>
      <c r="H613" s="31" t="s">
        <v>69</v>
      </c>
      <c r="I613" s="31" t="s">
        <v>4228</v>
      </c>
      <c r="J613" s="33" t="s">
        <v>4230</v>
      </c>
      <c r="K613" s="31" t="s">
        <v>727</v>
      </c>
      <c r="L613" s="33" t="s">
        <v>728</v>
      </c>
      <c r="M613" s="31" t="s">
        <v>5412</v>
      </c>
      <c r="N613" s="31" t="s">
        <v>5363</v>
      </c>
      <c r="O613" s="34"/>
      <c r="P613" s="34">
        <v>0</v>
      </c>
      <c r="Q613" s="34">
        <v>0</v>
      </c>
      <c r="R613" s="34">
        <v>0</v>
      </c>
      <c r="S613" s="34">
        <v>0</v>
      </c>
      <c r="T613" s="34">
        <v>0</v>
      </c>
      <c r="U613" s="34">
        <v>0</v>
      </c>
      <c r="V613" s="34">
        <v>0</v>
      </c>
      <c r="W613" s="34" t="s">
        <v>51</v>
      </c>
      <c r="X613" s="34">
        <v>7</v>
      </c>
      <c r="Y613" s="31" t="s">
        <v>56</v>
      </c>
      <c r="Z613" s="31" t="s">
        <v>720</v>
      </c>
      <c r="AA613" s="31" t="s">
        <v>720</v>
      </c>
      <c r="AB613" s="31"/>
      <c r="AC613" s="31"/>
      <c r="AD613" s="31" t="s">
        <v>51</v>
      </c>
      <c r="AE613" s="31" t="s">
        <v>51</v>
      </c>
      <c r="AF613" s="31" t="s">
        <v>51</v>
      </c>
      <c r="AG613" s="31" t="s">
        <v>51</v>
      </c>
      <c r="AH613" s="31" t="s">
        <v>51</v>
      </c>
      <c r="AI613" s="31" t="s">
        <v>5364</v>
      </c>
      <c r="AJ613" s="31" t="s">
        <v>724</v>
      </c>
      <c r="AK613" s="31" t="s">
        <v>51</v>
      </c>
      <c r="AL613" s="31" t="s">
        <v>51</v>
      </c>
      <c r="AM613" s="31" t="s">
        <v>51</v>
      </c>
      <c r="AN613" s="31" t="s">
        <v>5386</v>
      </c>
      <c r="AO613" s="31" t="s">
        <v>51</v>
      </c>
      <c r="AP613" s="31" t="s">
        <v>51</v>
      </c>
      <c r="AQ613" s="31" t="s">
        <v>51</v>
      </c>
      <c r="AR613" s="31" t="s">
        <v>51</v>
      </c>
      <c r="AS613" s="31" t="s">
        <v>51</v>
      </c>
      <c r="AT613" s="31" t="s">
        <v>5366</v>
      </c>
      <c r="AU613" s="31" t="s">
        <v>5413</v>
      </c>
      <c r="AV613" s="35">
        <v>168570555518</v>
      </c>
    </row>
    <row r="614" spans="2:48" ht="15" customHeight="1">
      <c r="B614" s="29">
        <v>608</v>
      </c>
      <c r="C614" s="30" t="s">
        <v>7532</v>
      </c>
      <c r="D614" s="31" t="s">
        <v>5994</v>
      </c>
      <c r="E614" s="32" t="s">
        <v>5992</v>
      </c>
      <c r="F614" s="32" t="s">
        <v>51</v>
      </c>
      <c r="G614" s="33" t="s">
        <v>7533</v>
      </c>
      <c r="H614" s="31" t="s">
        <v>69</v>
      </c>
      <c r="I614" s="31" t="s">
        <v>4228</v>
      </c>
      <c r="J614" s="33" t="s">
        <v>4231</v>
      </c>
      <c r="K614" s="31" t="s">
        <v>731</v>
      </c>
      <c r="L614" s="33" t="s">
        <v>732</v>
      </c>
      <c r="M614" s="31" t="s">
        <v>5412</v>
      </c>
      <c r="N614" s="31" t="s">
        <v>5363</v>
      </c>
      <c r="O614" s="34"/>
      <c r="P614" s="34">
        <v>0</v>
      </c>
      <c r="Q614" s="34">
        <v>0</v>
      </c>
      <c r="R614" s="34">
        <v>0</v>
      </c>
      <c r="S614" s="34">
        <v>0</v>
      </c>
      <c r="T614" s="34">
        <v>0</v>
      </c>
      <c r="U614" s="34">
        <v>0</v>
      </c>
      <c r="V614" s="34">
        <v>0</v>
      </c>
      <c r="W614" s="34" t="s">
        <v>51</v>
      </c>
      <c r="X614" s="34">
        <v>13</v>
      </c>
      <c r="Y614" s="31" t="s">
        <v>56</v>
      </c>
      <c r="Z614" s="31" t="s">
        <v>720</v>
      </c>
      <c r="AA614" s="31" t="s">
        <v>720</v>
      </c>
      <c r="AB614" s="31"/>
      <c r="AC614" s="31"/>
      <c r="AD614" s="31" t="s">
        <v>51</v>
      </c>
      <c r="AE614" s="31" t="s">
        <v>51</v>
      </c>
      <c r="AF614" s="31" t="s">
        <v>51</v>
      </c>
      <c r="AG614" s="31" t="s">
        <v>51</v>
      </c>
      <c r="AH614" s="31" t="s">
        <v>51</v>
      </c>
      <c r="AI614" s="31" t="s">
        <v>5364</v>
      </c>
      <c r="AJ614" s="31" t="s">
        <v>724</v>
      </c>
      <c r="AK614" s="31" t="s">
        <v>51</v>
      </c>
      <c r="AL614" s="31" t="s">
        <v>51</v>
      </c>
      <c r="AM614" s="31" t="s">
        <v>51</v>
      </c>
      <c r="AN614" s="31" t="s">
        <v>5386</v>
      </c>
      <c r="AO614" s="31" t="s">
        <v>51</v>
      </c>
      <c r="AP614" s="31" t="s">
        <v>51</v>
      </c>
      <c r="AQ614" s="31" t="s">
        <v>51</v>
      </c>
      <c r="AR614" s="31" t="s">
        <v>51</v>
      </c>
      <c r="AS614" s="31" t="s">
        <v>51</v>
      </c>
      <c r="AT614" s="31" t="s">
        <v>5366</v>
      </c>
      <c r="AU614" s="31" t="s">
        <v>5413</v>
      </c>
      <c r="AV614" s="35">
        <v>168570556894</v>
      </c>
    </row>
    <row r="615" spans="2:48" ht="15" customHeight="1">
      <c r="B615" s="29">
        <v>609</v>
      </c>
      <c r="C615" s="30" t="s">
        <v>7532</v>
      </c>
      <c r="D615" s="31" t="s">
        <v>5994</v>
      </c>
      <c r="E615" s="32" t="s">
        <v>5992</v>
      </c>
      <c r="F615" s="32" t="s">
        <v>51</v>
      </c>
      <c r="G615" s="33" t="s">
        <v>7534</v>
      </c>
      <c r="H615" s="31" t="s">
        <v>69</v>
      </c>
      <c r="I615" s="31" t="s">
        <v>4228</v>
      </c>
      <c r="J615" s="33" t="s">
        <v>4231</v>
      </c>
      <c r="K615" s="31" t="s">
        <v>731</v>
      </c>
      <c r="L615" s="33" t="s">
        <v>732</v>
      </c>
      <c r="M615" s="31" t="s">
        <v>5412</v>
      </c>
      <c r="N615" s="31" t="s">
        <v>5363</v>
      </c>
      <c r="O615" s="34"/>
      <c r="P615" s="34">
        <v>0</v>
      </c>
      <c r="Q615" s="34">
        <v>0</v>
      </c>
      <c r="R615" s="34">
        <v>0</v>
      </c>
      <c r="S615" s="34">
        <v>0</v>
      </c>
      <c r="T615" s="34">
        <v>0</v>
      </c>
      <c r="U615" s="34">
        <v>0</v>
      </c>
      <c r="V615" s="34">
        <v>0</v>
      </c>
      <c r="W615" s="34" t="s">
        <v>51</v>
      </c>
      <c r="X615" s="34">
        <v>13</v>
      </c>
      <c r="Y615" s="31" t="s">
        <v>56</v>
      </c>
      <c r="Z615" s="31" t="s">
        <v>720</v>
      </c>
      <c r="AA615" s="31" t="s">
        <v>720</v>
      </c>
      <c r="AB615" s="31"/>
      <c r="AC615" s="31"/>
      <c r="AD615" s="31" t="s">
        <v>51</v>
      </c>
      <c r="AE615" s="31" t="s">
        <v>51</v>
      </c>
      <c r="AF615" s="31" t="s">
        <v>51</v>
      </c>
      <c r="AG615" s="31" t="s">
        <v>51</v>
      </c>
      <c r="AH615" s="31" t="s">
        <v>51</v>
      </c>
      <c r="AI615" s="31" t="s">
        <v>5364</v>
      </c>
      <c r="AJ615" s="31" t="s">
        <v>724</v>
      </c>
      <c r="AK615" s="31" t="s">
        <v>51</v>
      </c>
      <c r="AL615" s="31" t="s">
        <v>51</v>
      </c>
      <c r="AM615" s="31" t="s">
        <v>51</v>
      </c>
      <c r="AN615" s="31" t="s">
        <v>5386</v>
      </c>
      <c r="AO615" s="31" t="s">
        <v>51</v>
      </c>
      <c r="AP615" s="31" t="s">
        <v>51</v>
      </c>
      <c r="AQ615" s="31" t="s">
        <v>51</v>
      </c>
      <c r="AR615" s="31" t="s">
        <v>51</v>
      </c>
      <c r="AS615" s="31" t="s">
        <v>51</v>
      </c>
      <c r="AT615" s="31" t="s">
        <v>5366</v>
      </c>
      <c r="AU615" s="31" t="s">
        <v>5413</v>
      </c>
      <c r="AV615" s="35">
        <v>168570499735</v>
      </c>
    </row>
    <row r="616" spans="2:48" ht="15" customHeight="1">
      <c r="B616" s="29">
        <v>610</v>
      </c>
      <c r="C616" s="30" t="s">
        <v>7535</v>
      </c>
      <c r="D616" s="31" t="s">
        <v>51</v>
      </c>
      <c r="E616" s="32" t="s">
        <v>7536</v>
      </c>
      <c r="F616" s="32" t="s">
        <v>7537</v>
      </c>
      <c r="G616" s="33" t="s">
        <v>7538</v>
      </c>
      <c r="H616" s="31" t="s">
        <v>75</v>
      </c>
      <c r="I616" s="31" t="s">
        <v>2420</v>
      </c>
      <c r="J616" s="33" t="s">
        <v>7539</v>
      </c>
      <c r="K616" s="31" t="s">
        <v>2420</v>
      </c>
      <c r="L616" s="33" t="s">
        <v>7539</v>
      </c>
      <c r="M616" s="31" t="s">
        <v>5362</v>
      </c>
      <c r="N616" s="31" t="s">
        <v>5363</v>
      </c>
      <c r="O616" s="34"/>
      <c r="P616" s="34">
        <v>226</v>
      </c>
      <c r="Q616" s="34">
        <v>226</v>
      </c>
      <c r="R616" s="34">
        <v>4</v>
      </c>
      <c r="S616" s="34">
        <v>0</v>
      </c>
      <c r="T616" s="34">
        <v>0</v>
      </c>
      <c r="U616" s="34">
        <v>0</v>
      </c>
      <c r="V616" s="34">
        <v>0</v>
      </c>
      <c r="W616" s="34" t="s">
        <v>51</v>
      </c>
      <c r="X616" s="34">
        <v>1</v>
      </c>
      <c r="Y616" s="31" t="s">
        <v>77</v>
      </c>
      <c r="Z616" s="31" t="s">
        <v>737</v>
      </c>
      <c r="AA616" s="31" t="s">
        <v>737</v>
      </c>
      <c r="AB616" s="31"/>
      <c r="AC616" s="31"/>
      <c r="AD616" s="31" t="s">
        <v>51</v>
      </c>
      <c r="AE616" s="31" t="s">
        <v>51</v>
      </c>
      <c r="AF616" s="31" t="s">
        <v>51</v>
      </c>
      <c r="AG616" s="31" t="s">
        <v>51</v>
      </c>
      <c r="AH616" s="31" t="s">
        <v>51</v>
      </c>
      <c r="AI616" s="31" t="s">
        <v>5364</v>
      </c>
      <c r="AJ616" s="31" t="s">
        <v>51</v>
      </c>
      <c r="AK616" s="31" t="s">
        <v>51</v>
      </c>
      <c r="AL616" s="31" t="s">
        <v>51</v>
      </c>
      <c r="AM616" s="31" t="s">
        <v>51</v>
      </c>
      <c r="AN616" s="31" t="s">
        <v>51</v>
      </c>
      <c r="AO616" s="31" t="s">
        <v>51</v>
      </c>
      <c r="AP616" s="31" t="s">
        <v>51</v>
      </c>
      <c r="AQ616" s="31" t="s">
        <v>51</v>
      </c>
      <c r="AR616" s="31" t="s">
        <v>51</v>
      </c>
      <c r="AS616" s="31" t="s">
        <v>51</v>
      </c>
      <c r="AT616" s="31" t="s">
        <v>5366</v>
      </c>
      <c r="AU616" s="31" t="s">
        <v>51</v>
      </c>
      <c r="AV616" s="35">
        <v>168564365933</v>
      </c>
    </row>
    <row r="617" spans="2:48" ht="15" customHeight="1">
      <c r="B617" s="29">
        <v>611</v>
      </c>
      <c r="C617" s="30" t="s">
        <v>7535</v>
      </c>
      <c r="D617" s="31" t="s">
        <v>51</v>
      </c>
      <c r="E617" s="32" t="s">
        <v>7540</v>
      </c>
      <c r="F617" s="32" t="s">
        <v>51</v>
      </c>
      <c r="G617" s="33" t="s">
        <v>7541</v>
      </c>
      <c r="H617" s="31" t="s">
        <v>62</v>
      </c>
      <c r="I617" s="31" t="s">
        <v>4960</v>
      </c>
      <c r="J617" s="33" t="s">
        <v>4961</v>
      </c>
      <c r="K617" s="31" t="s">
        <v>1034</v>
      </c>
      <c r="L617" s="33" t="s">
        <v>1035</v>
      </c>
      <c r="M617" s="31" t="s">
        <v>5466</v>
      </c>
      <c r="N617" s="31" t="s">
        <v>5363</v>
      </c>
      <c r="O617" s="34">
        <v>3</v>
      </c>
      <c r="P617" s="34">
        <v>42011</v>
      </c>
      <c r="Q617" s="34">
        <v>0</v>
      </c>
      <c r="R617" s="34">
        <v>0</v>
      </c>
      <c r="S617" s="34">
        <v>0</v>
      </c>
      <c r="T617" s="34">
        <v>0</v>
      </c>
      <c r="U617" s="34">
        <v>0</v>
      </c>
      <c r="V617" s="34">
        <v>0</v>
      </c>
      <c r="W617" s="34" t="s">
        <v>51</v>
      </c>
      <c r="X617" s="34">
        <v>1</v>
      </c>
      <c r="Y617" s="31" t="s">
        <v>64</v>
      </c>
      <c r="Z617" s="31" t="s">
        <v>737</v>
      </c>
      <c r="AA617" s="31" t="s">
        <v>723</v>
      </c>
      <c r="AB617" s="31"/>
      <c r="AC617" s="31"/>
      <c r="AD617" s="31" t="s">
        <v>51</v>
      </c>
      <c r="AE617" s="31" t="s">
        <v>51</v>
      </c>
      <c r="AF617" s="31" t="s">
        <v>5477</v>
      </c>
      <c r="AG617" s="31" t="s">
        <v>51</v>
      </c>
      <c r="AH617" s="31" t="s">
        <v>51</v>
      </c>
      <c r="AI617" s="31" t="s">
        <v>5364</v>
      </c>
      <c r="AJ617" s="31" t="s">
        <v>724</v>
      </c>
      <c r="AK617" s="31" t="s">
        <v>6283</v>
      </c>
      <c r="AL617" s="31" t="s">
        <v>1037</v>
      </c>
      <c r="AM617" s="31" t="s">
        <v>51</v>
      </c>
      <c r="AN617" s="31" t="s">
        <v>5386</v>
      </c>
      <c r="AO617" s="31" t="s">
        <v>51</v>
      </c>
      <c r="AP617" s="31" t="s">
        <v>51</v>
      </c>
      <c r="AQ617" s="31" t="s">
        <v>51</v>
      </c>
      <c r="AR617" s="31" t="s">
        <v>51</v>
      </c>
      <c r="AS617" s="31" t="s">
        <v>51</v>
      </c>
      <c r="AT617" s="31" t="s">
        <v>6779</v>
      </c>
      <c r="AU617" s="31" t="s">
        <v>51</v>
      </c>
      <c r="AV617" s="35">
        <v>168564339733</v>
      </c>
    </row>
    <row r="618" spans="2:48" ht="15" customHeight="1">
      <c r="B618" s="29">
        <v>612</v>
      </c>
      <c r="C618" s="30" t="s">
        <v>7542</v>
      </c>
      <c r="D618" s="31" t="s">
        <v>7265</v>
      </c>
      <c r="E618" s="32" t="s">
        <v>7543</v>
      </c>
      <c r="F618" s="32" t="s">
        <v>7544</v>
      </c>
      <c r="G618" s="33" t="s">
        <v>7545</v>
      </c>
      <c r="H618" s="31" t="s">
        <v>490</v>
      </c>
      <c r="I618" s="31" t="s">
        <v>2356</v>
      </c>
      <c r="J618" s="33" t="s">
        <v>491</v>
      </c>
      <c r="K618" s="31" t="s">
        <v>2356</v>
      </c>
      <c r="L618" s="33" t="s">
        <v>491</v>
      </c>
      <c r="M618" s="31" t="s">
        <v>5396</v>
      </c>
      <c r="N618" s="31" t="s">
        <v>5363</v>
      </c>
      <c r="O618" s="34"/>
      <c r="P618" s="34">
        <v>200</v>
      </c>
      <c r="Q618" s="34">
        <v>200</v>
      </c>
      <c r="R618" s="34">
        <v>0</v>
      </c>
      <c r="S618" s="34">
        <v>0</v>
      </c>
      <c r="T618" s="34">
        <v>0</v>
      </c>
      <c r="U618" s="34">
        <v>0</v>
      </c>
      <c r="V618" s="34">
        <v>0</v>
      </c>
      <c r="W618" s="34" t="s">
        <v>51</v>
      </c>
      <c r="X618" s="34">
        <v>5</v>
      </c>
      <c r="Y618" s="31" t="s">
        <v>59</v>
      </c>
      <c r="Z618" s="31" t="s">
        <v>720</v>
      </c>
      <c r="AA618" s="31" t="s">
        <v>720</v>
      </c>
      <c r="AB618" s="31"/>
      <c r="AC618" s="31"/>
      <c r="AD618" s="31" t="s">
        <v>51</v>
      </c>
      <c r="AE618" s="31" t="s">
        <v>51</v>
      </c>
      <c r="AF618" s="31" t="s">
        <v>51</v>
      </c>
      <c r="AG618" s="31" t="s">
        <v>51</v>
      </c>
      <c r="AH618" s="31" t="s">
        <v>51</v>
      </c>
      <c r="AI618" s="31" t="s">
        <v>5364</v>
      </c>
      <c r="AJ618" s="31" t="s">
        <v>724</v>
      </c>
      <c r="AK618" s="31" t="s">
        <v>7110</v>
      </c>
      <c r="AL618" s="31" t="s">
        <v>1110</v>
      </c>
      <c r="AM618" s="31" t="s">
        <v>51</v>
      </c>
      <c r="AN618" s="31" t="s">
        <v>51</v>
      </c>
      <c r="AO618" s="31" t="s">
        <v>51</v>
      </c>
      <c r="AP618" s="31" t="s">
        <v>51</v>
      </c>
      <c r="AQ618" s="31" t="s">
        <v>51</v>
      </c>
      <c r="AR618" s="31" t="s">
        <v>51</v>
      </c>
      <c r="AS618" s="31" t="s">
        <v>51</v>
      </c>
      <c r="AT618" s="31" t="s">
        <v>5366</v>
      </c>
      <c r="AU618" s="31" t="s">
        <v>51</v>
      </c>
      <c r="AV618" s="35">
        <v>168564307137</v>
      </c>
    </row>
    <row r="619" spans="2:48" ht="15" customHeight="1">
      <c r="B619" s="29">
        <v>613</v>
      </c>
      <c r="C619" s="30" t="s">
        <v>7546</v>
      </c>
      <c r="D619" s="31" t="s">
        <v>5409</v>
      </c>
      <c r="E619" s="32" t="s">
        <v>7547</v>
      </c>
      <c r="F619" s="32" t="s">
        <v>51</v>
      </c>
      <c r="G619" s="33" t="s">
        <v>7548</v>
      </c>
      <c r="H619" s="31" t="s">
        <v>69</v>
      </c>
      <c r="I619" s="31" t="s">
        <v>4228</v>
      </c>
      <c r="J619" s="33" t="s">
        <v>4229</v>
      </c>
      <c r="K619" s="31" t="s">
        <v>717</v>
      </c>
      <c r="L619" s="33" t="s">
        <v>719</v>
      </c>
      <c r="M619" s="31" t="s">
        <v>5412</v>
      </c>
      <c r="N619" s="31" t="s">
        <v>5363</v>
      </c>
      <c r="O619" s="34"/>
      <c r="P619" s="34">
        <v>0</v>
      </c>
      <c r="Q619" s="34">
        <v>0</v>
      </c>
      <c r="R619" s="34">
        <v>0</v>
      </c>
      <c r="S619" s="34">
        <v>0</v>
      </c>
      <c r="T619" s="34">
        <v>0</v>
      </c>
      <c r="U619" s="34">
        <v>0</v>
      </c>
      <c r="V619" s="34">
        <v>0</v>
      </c>
      <c r="W619" s="34" t="s">
        <v>51</v>
      </c>
      <c r="X619" s="34">
        <v>1</v>
      </c>
      <c r="Y619" s="31" t="s">
        <v>56</v>
      </c>
      <c r="Z619" s="31" t="s">
        <v>720</v>
      </c>
      <c r="AA619" s="31" t="s">
        <v>720</v>
      </c>
      <c r="AB619" s="31"/>
      <c r="AC619" s="31"/>
      <c r="AD619" s="31" t="s">
        <v>51</v>
      </c>
      <c r="AE619" s="31" t="s">
        <v>51</v>
      </c>
      <c r="AF619" s="31" t="s">
        <v>51</v>
      </c>
      <c r="AG619" s="31" t="s">
        <v>51</v>
      </c>
      <c r="AH619" s="31" t="s">
        <v>51</v>
      </c>
      <c r="AI619" s="31" t="s">
        <v>5364</v>
      </c>
      <c r="AJ619" s="31" t="s">
        <v>724</v>
      </c>
      <c r="AK619" s="31" t="s">
        <v>51</v>
      </c>
      <c r="AL619" s="31" t="s">
        <v>51</v>
      </c>
      <c r="AM619" s="31" t="s">
        <v>51</v>
      </c>
      <c r="AN619" s="31" t="s">
        <v>5386</v>
      </c>
      <c r="AO619" s="31" t="s">
        <v>51</v>
      </c>
      <c r="AP619" s="31" t="s">
        <v>51</v>
      </c>
      <c r="AQ619" s="31" t="s">
        <v>51</v>
      </c>
      <c r="AR619" s="31" t="s">
        <v>51</v>
      </c>
      <c r="AS619" s="31" t="s">
        <v>51</v>
      </c>
      <c r="AT619" s="31" t="s">
        <v>5366</v>
      </c>
      <c r="AU619" s="31" t="s">
        <v>5413</v>
      </c>
      <c r="AV619" s="35">
        <v>168615490956</v>
      </c>
    </row>
    <row r="620" spans="2:48" ht="15" customHeight="1">
      <c r="B620" s="29">
        <v>614</v>
      </c>
      <c r="C620" s="30" t="s">
        <v>7549</v>
      </c>
      <c r="D620" s="31" t="s">
        <v>51</v>
      </c>
      <c r="E620" s="32" t="s">
        <v>7550</v>
      </c>
      <c r="F620" s="32" t="s">
        <v>7551</v>
      </c>
      <c r="G620" s="33" t="s">
        <v>7552</v>
      </c>
      <c r="H620" s="31" t="s">
        <v>67</v>
      </c>
      <c r="I620" s="31" t="s">
        <v>5497</v>
      </c>
      <c r="J620" s="33" t="s">
        <v>741</v>
      </c>
      <c r="K620" s="31" t="s">
        <v>5497</v>
      </c>
      <c r="L620" s="33" t="s">
        <v>741</v>
      </c>
      <c r="M620" s="31" t="s">
        <v>5362</v>
      </c>
      <c r="N620" s="31" t="s">
        <v>5363</v>
      </c>
      <c r="O620" s="34">
        <v>9</v>
      </c>
      <c r="P620" s="34">
        <v>4864</v>
      </c>
      <c r="Q620" s="34">
        <v>4864</v>
      </c>
      <c r="R620" s="34">
        <v>6080</v>
      </c>
      <c r="S620" s="34">
        <v>29</v>
      </c>
      <c r="T620" s="34">
        <v>29</v>
      </c>
      <c r="U620" s="34">
        <v>0</v>
      </c>
      <c r="V620" s="34">
        <v>0</v>
      </c>
      <c r="W620" s="34" t="s">
        <v>51</v>
      </c>
      <c r="X620" s="34">
        <v>4</v>
      </c>
      <c r="Y620" s="31" t="s">
        <v>64</v>
      </c>
      <c r="Z620" s="31" t="s">
        <v>723</v>
      </c>
      <c r="AA620" s="31" t="s">
        <v>723</v>
      </c>
      <c r="AB620" s="31"/>
      <c r="AC620" s="31"/>
      <c r="AD620" s="31" t="s">
        <v>51</v>
      </c>
      <c r="AE620" s="31" t="s">
        <v>51</v>
      </c>
      <c r="AF620" s="31" t="s">
        <v>51</v>
      </c>
      <c r="AG620" s="31" t="s">
        <v>51</v>
      </c>
      <c r="AH620" s="31" t="s">
        <v>51</v>
      </c>
      <c r="AI620" s="31" t="s">
        <v>5364</v>
      </c>
      <c r="AJ620" s="31" t="s">
        <v>51</v>
      </c>
      <c r="AK620" s="31" t="s">
        <v>51</v>
      </c>
      <c r="AL620" s="31" t="s">
        <v>51</v>
      </c>
      <c r="AM620" s="31" t="s">
        <v>51</v>
      </c>
      <c r="AN620" s="31" t="s">
        <v>51</v>
      </c>
      <c r="AO620" s="31" t="s">
        <v>51</v>
      </c>
      <c r="AP620" s="31" t="s">
        <v>51</v>
      </c>
      <c r="AQ620" s="31" t="s">
        <v>51</v>
      </c>
      <c r="AR620" s="31" t="s">
        <v>51</v>
      </c>
      <c r="AS620" s="31" t="s">
        <v>51</v>
      </c>
      <c r="AT620" s="31" t="s">
        <v>5366</v>
      </c>
      <c r="AU620" s="31" t="s">
        <v>51</v>
      </c>
      <c r="AV620" s="35">
        <v>168562851673</v>
      </c>
    </row>
    <row r="621" spans="2:48" ht="15" customHeight="1">
      <c r="B621" s="29">
        <v>615</v>
      </c>
      <c r="C621" s="30" t="s">
        <v>7553</v>
      </c>
      <c r="D621" s="31" t="s">
        <v>51</v>
      </c>
      <c r="E621" s="32" t="s">
        <v>7344</v>
      </c>
      <c r="F621" s="32" t="s">
        <v>5491</v>
      </c>
      <c r="G621" s="33" t="s">
        <v>7554</v>
      </c>
      <c r="H621" s="31" t="s">
        <v>67</v>
      </c>
      <c r="I621" s="31" t="s">
        <v>5361</v>
      </c>
      <c r="J621" s="33" t="s">
        <v>722</v>
      </c>
      <c r="K621" s="31" t="s">
        <v>5361</v>
      </c>
      <c r="L621" s="33" t="s">
        <v>722</v>
      </c>
      <c r="M621" s="31" t="s">
        <v>5362</v>
      </c>
      <c r="N621" s="31" t="s">
        <v>5363</v>
      </c>
      <c r="O621" s="34">
        <v>263</v>
      </c>
      <c r="P621" s="34">
        <v>90030</v>
      </c>
      <c r="Q621" s="34">
        <v>90030</v>
      </c>
      <c r="R621" s="34">
        <v>37950</v>
      </c>
      <c r="S621" s="34">
        <v>192</v>
      </c>
      <c r="T621" s="34">
        <v>178</v>
      </c>
      <c r="U621" s="34">
        <v>14</v>
      </c>
      <c r="V621" s="34">
        <v>0</v>
      </c>
      <c r="W621" s="34" t="s">
        <v>51</v>
      </c>
      <c r="X621" s="34">
        <v>3</v>
      </c>
      <c r="Y621" s="31" t="s">
        <v>64</v>
      </c>
      <c r="Z621" s="31" t="s">
        <v>723</v>
      </c>
      <c r="AA621" s="31" t="s">
        <v>723</v>
      </c>
      <c r="AB621" s="31"/>
      <c r="AC621" s="31"/>
      <c r="AD621" s="31" t="s">
        <v>51</v>
      </c>
      <c r="AE621" s="31" t="s">
        <v>51</v>
      </c>
      <c r="AF621" s="31" t="s">
        <v>51</v>
      </c>
      <c r="AG621" s="31" t="s">
        <v>51</v>
      </c>
      <c r="AH621" s="31" t="s">
        <v>51</v>
      </c>
      <c r="AI621" s="31" t="s">
        <v>5364</v>
      </c>
      <c r="AJ621" s="31" t="s">
        <v>724</v>
      </c>
      <c r="AK621" s="31" t="s">
        <v>5365</v>
      </c>
      <c r="AL621" s="31" t="s">
        <v>726</v>
      </c>
      <c r="AM621" s="31" t="s">
        <v>51</v>
      </c>
      <c r="AN621" s="31" t="s">
        <v>51</v>
      </c>
      <c r="AO621" s="31" t="s">
        <v>51</v>
      </c>
      <c r="AP621" s="31" t="s">
        <v>51</v>
      </c>
      <c r="AQ621" s="31" t="s">
        <v>51</v>
      </c>
      <c r="AR621" s="31" t="s">
        <v>51</v>
      </c>
      <c r="AS621" s="31" t="s">
        <v>51</v>
      </c>
      <c r="AT621" s="31" t="s">
        <v>5366</v>
      </c>
      <c r="AU621" s="31" t="s">
        <v>51</v>
      </c>
      <c r="AV621" s="35">
        <v>168565988774</v>
      </c>
    </row>
    <row r="622" spans="2:48" ht="15" customHeight="1">
      <c r="B622" s="29">
        <v>616</v>
      </c>
      <c r="C622" s="30" t="s">
        <v>7555</v>
      </c>
      <c r="D622" s="31" t="s">
        <v>51</v>
      </c>
      <c r="E622" s="32" t="s">
        <v>7556</v>
      </c>
      <c r="F622" s="32" t="s">
        <v>7557</v>
      </c>
      <c r="G622" s="33" t="s">
        <v>7558</v>
      </c>
      <c r="H622" s="31" t="s">
        <v>62</v>
      </c>
      <c r="I622" s="31" t="s">
        <v>1353</v>
      </c>
      <c r="J622" s="33" t="s">
        <v>1354</v>
      </c>
      <c r="K622" s="31" t="s">
        <v>1353</v>
      </c>
      <c r="L622" s="33" t="s">
        <v>1354</v>
      </c>
      <c r="M622" s="31" t="s">
        <v>5362</v>
      </c>
      <c r="N622" s="31" t="s">
        <v>5363</v>
      </c>
      <c r="O622" s="34"/>
      <c r="P622" s="34">
        <v>4643</v>
      </c>
      <c r="Q622" s="34">
        <v>4643</v>
      </c>
      <c r="R622" s="34">
        <v>239</v>
      </c>
      <c r="S622" s="34">
        <v>1</v>
      </c>
      <c r="T622" s="34">
        <v>1</v>
      </c>
      <c r="U622" s="34">
        <v>0</v>
      </c>
      <c r="V622" s="34">
        <v>0</v>
      </c>
      <c r="W622" s="34" t="s">
        <v>51</v>
      </c>
      <c r="X622" s="34">
        <v>4</v>
      </c>
      <c r="Y622" s="31" t="s">
        <v>64</v>
      </c>
      <c r="Z622" s="31" t="s">
        <v>737</v>
      </c>
      <c r="AA622" s="31" t="s">
        <v>737</v>
      </c>
      <c r="AB622" s="31"/>
      <c r="AC622" s="31"/>
      <c r="AD622" s="31" t="s">
        <v>51</v>
      </c>
      <c r="AE622" s="31" t="s">
        <v>51</v>
      </c>
      <c r="AF622" s="31" t="s">
        <v>51</v>
      </c>
      <c r="AG622" s="31" t="s">
        <v>51</v>
      </c>
      <c r="AH622" s="31" t="s">
        <v>51</v>
      </c>
      <c r="AI622" s="31" t="s">
        <v>5364</v>
      </c>
      <c r="AJ622" s="31" t="s">
        <v>724</v>
      </c>
      <c r="AK622" s="31" t="s">
        <v>6839</v>
      </c>
      <c r="AL622" s="31" t="s">
        <v>1002</v>
      </c>
      <c r="AM622" s="31" t="s">
        <v>51</v>
      </c>
      <c r="AN622" s="31" t="s">
        <v>51</v>
      </c>
      <c r="AO622" s="31" t="s">
        <v>51</v>
      </c>
      <c r="AP622" s="31" t="s">
        <v>51</v>
      </c>
      <c r="AQ622" s="31" t="s">
        <v>51</v>
      </c>
      <c r="AR622" s="31" t="s">
        <v>51</v>
      </c>
      <c r="AS622" s="31" t="s">
        <v>51</v>
      </c>
      <c r="AT622" s="31" t="s">
        <v>5366</v>
      </c>
      <c r="AU622" s="31" t="s">
        <v>51</v>
      </c>
      <c r="AV622" s="35">
        <v>168558009561</v>
      </c>
    </row>
    <row r="623" spans="2:48" ht="15" customHeight="1">
      <c r="B623" s="29">
        <v>617</v>
      </c>
      <c r="C623" s="30" t="s">
        <v>7559</v>
      </c>
      <c r="D623" s="31" t="s">
        <v>7265</v>
      </c>
      <c r="E623" s="32" t="s">
        <v>7560</v>
      </c>
      <c r="F623" s="32" t="s">
        <v>7561</v>
      </c>
      <c r="G623" s="33" t="s">
        <v>7562</v>
      </c>
      <c r="H623" s="31" t="s">
        <v>324</v>
      </c>
      <c r="I623" s="31" t="s">
        <v>324</v>
      </c>
      <c r="J623" s="33" t="s">
        <v>325</v>
      </c>
      <c r="K623" s="31" t="s">
        <v>324</v>
      </c>
      <c r="L623" s="33" t="s">
        <v>325</v>
      </c>
      <c r="M623" s="31" t="s">
        <v>5396</v>
      </c>
      <c r="N623" s="31" t="s">
        <v>5363</v>
      </c>
      <c r="O623" s="34"/>
      <c r="P623" s="34">
        <v>4012</v>
      </c>
      <c r="Q623" s="34">
        <v>4012</v>
      </c>
      <c r="R623" s="34">
        <v>0</v>
      </c>
      <c r="S623" s="34">
        <v>0</v>
      </c>
      <c r="T623" s="34">
        <v>0</v>
      </c>
      <c r="U623" s="34">
        <v>0</v>
      </c>
      <c r="V623" s="34">
        <v>0</v>
      </c>
      <c r="W623" s="34" t="s">
        <v>51</v>
      </c>
      <c r="X623" s="34">
        <v>3</v>
      </c>
      <c r="Y623" s="31" t="s">
        <v>59</v>
      </c>
      <c r="Z623" s="31" t="s">
        <v>720</v>
      </c>
      <c r="AA623" s="31" t="s">
        <v>720</v>
      </c>
      <c r="AB623" s="31"/>
      <c r="AC623" s="31"/>
      <c r="AD623" s="31" t="s">
        <v>51</v>
      </c>
      <c r="AE623" s="31" t="s">
        <v>51</v>
      </c>
      <c r="AF623" s="31" t="s">
        <v>51</v>
      </c>
      <c r="AG623" s="31" t="s">
        <v>51</v>
      </c>
      <c r="AH623" s="31" t="s">
        <v>51</v>
      </c>
      <c r="AI623" s="31" t="s">
        <v>5364</v>
      </c>
      <c r="AJ623" s="31" t="s">
        <v>724</v>
      </c>
      <c r="AK623" s="31" t="s">
        <v>7110</v>
      </c>
      <c r="AL623" s="31" t="s">
        <v>1110</v>
      </c>
      <c r="AM623" s="31" t="s">
        <v>51</v>
      </c>
      <c r="AN623" s="31" t="s">
        <v>51</v>
      </c>
      <c r="AO623" s="31" t="s">
        <v>51</v>
      </c>
      <c r="AP623" s="31" t="s">
        <v>51</v>
      </c>
      <c r="AQ623" s="31" t="s">
        <v>51</v>
      </c>
      <c r="AR623" s="31" t="s">
        <v>51</v>
      </c>
      <c r="AS623" s="31" t="s">
        <v>51</v>
      </c>
      <c r="AT623" s="31" t="s">
        <v>5366</v>
      </c>
      <c r="AU623" s="31" t="s">
        <v>51</v>
      </c>
      <c r="AV623" s="35">
        <v>168557146148</v>
      </c>
    </row>
    <row r="624" spans="2:48" ht="15" customHeight="1">
      <c r="B624" s="29">
        <v>618</v>
      </c>
      <c r="C624" s="30" t="s">
        <v>7563</v>
      </c>
      <c r="D624" s="31" t="s">
        <v>6437</v>
      </c>
      <c r="E624" s="32" t="s">
        <v>6438</v>
      </c>
      <c r="F624" s="32" t="s">
        <v>6439</v>
      </c>
      <c r="G624" s="33" t="s">
        <v>7564</v>
      </c>
      <c r="H624" s="31" t="s">
        <v>65</v>
      </c>
      <c r="I624" s="31" t="s">
        <v>2146</v>
      </c>
      <c r="J624" s="33" t="s">
        <v>2147</v>
      </c>
      <c r="K624" s="31" t="s">
        <v>2146</v>
      </c>
      <c r="L624" s="33" t="s">
        <v>2147</v>
      </c>
      <c r="M624" s="31" t="s">
        <v>5362</v>
      </c>
      <c r="N624" s="31" t="s">
        <v>5363</v>
      </c>
      <c r="O624" s="34"/>
      <c r="P624" s="34">
        <v>176</v>
      </c>
      <c r="Q624" s="34">
        <v>176</v>
      </c>
      <c r="R624" s="34">
        <v>0</v>
      </c>
      <c r="S624" s="34">
        <v>0</v>
      </c>
      <c r="T624" s="34">
        <v>0</v>
      </c>
      <c r="U624" s="34">
        <v>0</v>
      </c>
      <c r="V624" s="34">
        <v>0</v>
      </c>
      <c r="W624" s="34" t="s">
        <v>51</v>
      </c>
      <c r="X624" s="34">
        <v>39</v>
      </c>
      <c r="Y624" s="31" t="s">
        <v>64</v>
      </c>
      <c r="Z624" s="31" t="s">
        <v>723</v>
      </c>
      <c r="AA624" s="31" t="s">
        <v>723</v>
      </c>
      <c r="AB624" s="31" t="s">
        <v>3826</v>
      </c>
      <c r="AC624" s="31">
        <v>63</v>
      </c>
      <c r="AD624" s="31" t="s">
        <v>51</v>
      </c>
      <c r="AE624" s="31" t="s">
        <v>51</v>
      </c>
      <c r="AF624" s="31" t="s">
        <v>51</v>
      </c>
      <c r="AG624" s="31" t="s">
        <v>51</v>
      </c>
      <c r="AH624" s="31" t="s">
        <v>51</v>
      </c>
      <c r="AI624" s="31" t="s">
        <v>5364</v>
      </c>
      <c r="AJ624" s="31" t="s">
        <v>724</v>
      </c>
      <c r="AK624" s="31" t="s">
        <v>6272</v>
      </c>
      <c r="AL624" s="31" t="s">
        <v>1106</v>
      </c>
      <c r="AM624" s="31" t="s">
        <v>51</v>
      </c>
      <c r="AN624" s="31" t="s">
        <v>51</v>
      </c>
      <c r="AO624" s="31" t="s">
        <v>51</v>
      </c>
      <c r="AP624" s="31" t="s">
        <v>51</v>
      </c>
      <c r="AQ624" s="31" t="s">
        <v>51</v>
      </c>
      <c r="AR624" s="31" t="s">
        <v>51</v>
      </c>
      <c r="AS624" s="31" t="s">
        <v>51</v>
      </c>
      <c r="AT624" s="31" t="s">
        <v>5366</v>
      </c>
      <c r="AU624" s="31" t="s">
        <v>51</v>
      </c>
      <c r="AV624" s="35">
        <v>168560891075</v>
      </c>
    </row>
    <row r="625" spans="2:48" ht="15" customHeight="1">
      <c r="B625" s="29">
        <v>619</v>
      </c>
      <c r="C625" s="30" t="s">
        <v>7565</v>
      </c>
      <c r="D625" s="31" t="s">
        <v>7265</v>
      </c>
      <c r="E625" s="32" t="s">
        <v>7566</v>
      </c>
      <c r="F625" s="32" t="s">
        <v>7567</v>
      </c>
      <c r="G625" s="33" t="s">
        <v>7568</v>
      </c>
      <c r="H625" s="31" t="s">
        <v>600</v>
      </c>
      <c r="I625" s="31" t="s">
        <v>3749</v>
      </c>
      <c r="J625" s="33" t="s">
        <v>601</v>
      </c>
      <c r="K625" s="31" t="s">
        <v>3749</v>
      </c>
      <c r="L625" s="33" t="s">
        <v>601</v>
      </c>
      <c r="M625" s="31" t="s">
        <v>5396</v>
      </c>
      <c r="N625" s="31" t="s">
        <v>5363</v>
      </c>
      <c r="O625" s="34"/>
      <c r="P625" s="34">
        <v>710</v>
      </c>
      <c r="Q625" s="34">
        <v>710</v>
      </c>
      <c r="R625" s="34">
        <v>0</v>
      </c>
      <c r="S625" s="34">
        <v>4</v>
      </c>
      <c r="T625" s="34">
        <v>4</v>
      </c>
      <c r="U625" s="34">
        <v>0</v>
      </c>
      <c r="V625" s="34">
        <v>0</v>
      </c>
      <c r="W625" s="34" t="s">
        <v>51</v>
      </c>
      <c r="X625" s="34">
        <v>3</v>
      </c>
      <c r="Y625" s="31" t="s">
        <v>59</v>
      </c>
      <c r="Z625" s="31" t="s">
        <v>720</v>
      </c>
      <c r="AA625" s="31" t="s">
        <v>720</v>
      </c>
      <c r="AB625" s="31"/>
      <c r="AC625" s="31"/>
      <c r="AD625" s="31" t="s">
        <v>51</v>
      </c>
      <c r="AE625" s="31" t="s">
        <v>51</v>
      </c>
      <c r="AF625" s="31" t="s">
        <v>51</v>
      </c>
      <c r="AG625" s="31" t="s">
        <v>51</v>
      </c>
      <c r="AH625" s="31" t="s">
        <v>51</v>
      </c>
      <c r="AI625" s="31" t="s">
        <v>5364</v>
      </c>
      <c r="AJ625" s="31" t="s">
        <v>724</v>
      </c>
      <c r="AK625" s="31" t="s">
        <v>7110</v>
      </c>
      <c r="AL625" s="31" t="s">
        <v>1110</v>
      </c>
      <c r="AM625" s="31" t="s">
        <v>51</v>
      </c>
      <c r="AN625" s="31" t="s">
        <v>51</v>
      </c>
      <c r="AO625" s="31" t="s">
        <v>51</v>
      </c>
      <c r="AP625" s="31" t="s">
        <v>51</v>
      </c>
      <c r="AQ625" s="31" t="s">
        <v>51</v>
      </c>
      <c r="AR625" s="31" t="s">
        <v>51</v>
      </c>
      <c r="AS625" s="31" t="s">
        <v>51</v>
      </c>
      <c r="AT625" s="31" t="s">
        <v>5366</v>
      </c>
      <c r="AU625" s="31" t="s">
        <v>51</v>
      </c>
      <c r="AV625" s="35">
        <v>168557642856</v>
      </c>
    </row>
    <row r="626" spans="2:48" ht="15" customHeight="1">
      <c r="B626" s="29">
        <v>620</v>
      </c>
      <c r="C626" s="30" t="s">
        <v>7569</v>
      </c>
      <c r="D626" s="31" t="s">
        <v>675</v>
      </c>
      <c r="E626" s="32" t="s">
        <v>7570</v>
      </c>
      <c r="F626" s="32" t="s">
        <v>51</v>
      </c>
      <c r="G626" s="33" t="s">
        <v>7571</v>
      </c>
      <c r="H626" s="31" t="s">
        <v>470</v>
      </c>
      <c r="I626" s="31" t="s">
        <v>2155</v>
      </c>
      <c r="J626" s="33" t="s">
        <v>471</v>
      </c>
      <c r="K626" s="31" t="s">
        <v>2155</v>
      </c>
      <c r="L626" s="33" t="s">
        <v>471</v>
      </c>
      <c r="M626" s="31" t="s">
        <v>5396</v>
      </c>
      <c r="N626" s="31" t="s">
        <v>5363</v>
      </c>
      <c r="O626" s="34"/>
      <c r="P626" s="34">
        <v>2143</v>
      </c>
      <c r="Q626" s="34">
        <v>2143</v>
      </c>
      <c r="R626" s="34">
        <v>0</v>
      </c>
      <c r="S626" s="34">
        <v>0</v>
      </c>
      <c r="T626" s="34">
        <v>0</v>
      </c>
      <c r="U626" s="34">
        <v>0</v>
      </c>
      <c r="V626" s="34">
        <v>0</v>
      </c>
      <c r="W626" s="34" t="s">
        <v>51</v>
      </c>
      <c r="X626" s="34">
        <v>4</v>
      </c>
      <c r="Y626" s="31" t="s">
        <v>59</v>
      </c>
      <c r="Z626" s="31" t="s">
        <v>720</v>
      </c>
      <c r="AA626" s="31" t="s">
        <v>720</v>
      </c>
      <c r="AB626" s="31"/>
      <c r="AC626" s="31"/>
      <c r="AD626" s="31" t="s">
        <v>51</v>
      </c>
      <c r="AE626" s="31" t="s">
        <v>51</v>
      </c>
      <c r="AF626" s="31" t="s">
        <v>51</v>
      </c>
      <c r="AG626" s="31" t="s">
        <v>51</v>
      </c>
      <c r="AH626" s="31" t="s">
        <v>51</v>
      </c>
      <c r="AI626" s="31" t="s">
        <v>5364</v>
      </c>
      <c r="AJ626" s="31" t="s">
        <v>724</v>
      </c>
      <c r="AK626" s="31" t="s">
        <v>6839</v>
      </c>
      <c r="AL626" s="31" t="s">
        <v>2156</v>
      </c>
      <c r="AM626" s="31" t="s">
        <v>51</v>
      </c>
      <c r="AN626" s="31" t="s">
        <v>51</v>
      </c>
      <c r="AO626" s="31" t="s">
        <v>51</v>
      </c>
      <c r="AP626" s="31" t="s">
        <v>51</v>
      </c>
      <c r="AQ626" s="31" t="s">
        <v>51</v>
      </c>
      <c r="AR626" s="31" t="s">
        <v>51</v>
      </c>
      <c r="AS626" s="31" t="s">
        <v>51</v>
      </c>
      <c r="AT626" s="31" t="s">
        <v>5366</v>
      </c>
      <c r="AU626" s="31" t="s">
        <v>51</v>
      </c>
      <c r="AV626" s="35">
        <v>168555824152</v>
      </c>
    </row>
    <row r="627" spans="2:48" ht="15" customHeight="1">
      <c r="B627" s="29">
        <v>621</v>
      </c>
      <c r="C627" s="30" t="s">
        <v>7572</v>
      </c>
      <c r="D627" s="31" t="s">
        <v>675</v>
      </c>
      <c r="E627" s="32" t="s">
        <v>7573</v>
      </c>
      <c r="F627" s="32" t="s">
        <v>51</v>
      </c>
      <c r="G627" s="33" t="s">
        <v>7574</v>
      </c>
      <c r="H627" s="31" t="s">
        <v>84</v>
      </c>
      <c r="I627" s="31" t="s">
        <v>729</v>
      </c>
      <c r="J627" s="33" t="s">
        <v>85</v>
      </c>
      <c r="K627" s="31" t="s">
        <v>729</v>
      </c>
      <c r="L627" s="33" t="s">
        <v>85</v>
      </c>
      <c r="M627" s="31" t="s">
        <v>5396</v>
      </c>
      <c r="N627" s="31" t="s">
        <v>5363</v>
      </c>
      <c r="O627" s="34"/>
      <c r="P627" s="34">
        <v>71100</v>
      </c>
      <c r="Q627" s="34">
        <v>71100</v>
      </c>
      <c r="R627" s="34">
        <v>0</v>
      </c>
      <c r="S627" s="34">
        <v>0</v>
      </c>
      <c r="T627" s="34">
        <v>0</v>
      </c>
      <c r="U627" s="34">
        <v>0</v>
      </c>
      <c r="V627" s="34">
        <v>0</v>
      </c>
      <c r="W627" s="34" t="s">
        <v>51</v>
      </c>
      <c r="X627" s="34">
        <v>4</v>
      </c>
      <c r="Y627" s="31" t="s">
        <v>59</v>
      </c>
      <c r="Z627" s="31" t="s">
        <v>720</v>
      </c>
      <c r="AA627" s="31" t="s">
        <v>720</v>
      </c>
      <c r="AB627" s="31"/>
      <c r="AC627" s="31"/>
      <c r="AD627" s="31" t="s">
        <v>51</v>
      </c>
      <c r="AE627" s="31" t="s">
        <v>51</v>
      </c>
      <c r="AF627" s="31" t="s">
        <v>51</v>
      </c>
      <c r="AG627" s="31" t="s">
        <v>51</v>
      </c>
      <c r="AH627" s="31" t="s">
        <v>51</v>
      </c>
      <c r="AI627" s="31" t="s">
        <v>5364</v>
      </c>
      <c r="AJ627" s="31" t="s">
        <v>724</v>
      </c>
      <c r="AK627" s="31" t="s">
        <v>127</v>
      </c>
      <c r="AL627" s="31" t="s">
        <v>127</v>
      </c>
      <c r="AM627" s="31" t="s">
        <v>51</v>
      </c>
      <c r="AN627" s="31" t="s">
        <v>51</v>
      </c>
      <c r="AO627" s="31" t="s">
        <v>51</v>
      </c>
      <c r="AP627" s="31" t="s">
        <v>51</v>
      </c>
      <c r="AQ627" s="31" t="s">
        <v>51</v>
      </c>
      <c r="AR627" s="31" t="s">
        <v>51</v>
      </c>
      <c r="AS627" s="31" t="s">
        <v>51</v>
      </c>
      <c r="AT627" s="31" t="s">
        <v>5366</v>
      </c>
      <c r="AU627" s="31" t="s">
        <v>51</v>
      </c>
      <c r="AV627" s="35">
        <v>168559578631</v>
      </c>
    </row>
    <row r="628" spans="2:48" ht="15" customHeight="1">
      <c r="B628" s="29">
        <v>622</v>
      </c>
      <c r="C628" s="30" t="s">
        <v>7572</v>
      </c>
      <c r="D628" s="31" t="s">
        <v>675</v>
      </c>
      <c r="E628" s="32" t="s">
        <v>7575</v>
      </c>
      <c r="F628" s="32" t="s">
        <v>7576</v>
      </c>
      <c r="G628" s="33" t="s">
        <v>7577</v>
      </c>
      <c r="H628" s="31" t="s">
        <v>202</v>
      </c>
      <c r="I628" s="31" t="s">
        <v>202</v>
      </c>
      <c r="J628" s="33" t="s">
        <v>203</v>
      </c>
      <c r="K628" s="31" t="s">
        <v>202</v>
      </c>
      <c r="L628" s="33" t="s">
        <v>203</v>
      </c>
      <c r="M628" s="31" t="s">
        <v>5396</v>
      </c>
      <c r="N628" s="31" t="s">
        <v>5363</v>
      </c>
      <c r="O628" s="34"/>
      <c r="P628" s="34">
        <v>6973</v>
      </c>
      <c r="Q628" s="34">
        <v>6973</v>
      </c>
      <c r="R628" s="34">
        <v>0</v>
      </c>
      <c r="S628" s="34">
        <v>1</v>
      </c>
      <c r="T628" s="34">
        <v>1</v>
      </c>
      <c r="U628" s="34">
        <v>0</v>
      </c>
      <c r="V628" s="34">
        <v>0</v>
      </c>
      <c r="W628" s="34" t="s">
        <v>51</v>
      </c>
      <c r="X628" s="34">
        <v>4</v>
      </c>
      <c r="Y628" s="31" t="s">
        <v>59</v>
      </c>
      <c r="Z628" s="31" t="s">
        <v>720</v>
      </c>
      <c r="AA628" s="31" t="s">
        <v>720</v>
      </c>
      <c r="AB628" s="31"/>
      <c r="AC628" s="31"/>
      <c r="AD628" s="31" t="s">
        <v>51</v>
      </c>
      <c r="AE628" s="31" t="s">
        <v>51</v>
      </c>
      <c r="AF628" s="31" t="s">
        <v>51</v>
      </c>
      <c r="AG628" s="31" t="s">
        <v>51</v>
      </c>
      <c r="AH628" s="31" t="s">
        <v>51</v>
      </c>
      <c r="AI628" s="31" t="s">
        <v>5364</v>
      </c>
      <c r="AJ628" s="31" t="s">
        <v>724</v>
      </c>
      <c r="AK628" s="31" t="s">
        <v>6839</v>
      </c>
      <c r="AL628" s="31" t="s">
        <v>1002</v>
      </c>
      <c r="AM628" s="31" t="s">
        <v>51</v>
      </c>
      <c r="AN628" s="31" t="s">
        <v>51</v>
      </c>
      <c r="AO628" s="31" t="s">
        <v>51</v>
      </c>
      <c r="AP628" s="31" t="s">
        <v>51</v>
      </c>
      <c r="AQ628" s="31" t="s">
        <v>51</v>
      </c>
      <c r="AR628" s="31" t="s">
        <v>51</v>
      </c>
      <c r="AS628" s="31" t="s">
        <v>51</v>
      </c>
      <c r="AT628" s="31" t="s">
        <v>5366</v>
      </c>
      <c r="AU628" s="31" t="s">
        <v>51</v>
      </c>
      <c r="AV628" s="35">
        <v>168555617411</v>
      </c>
    </row>
    <row r="629" spans="2:48" ht="15" customHeight="1">
      <c r="B629" s="29">
        <v>623</v>
      </c>
      <c r="C629" s="30" t="s">
        <v>7578</v>
      </c>
      <c r="D629" s="31" t="s">
        <v>51</v>
      </c>
      <c r="E629" s="32" t="s">
        <v>7579</v>
      </c>
      <c r="F629" s="32" t="s">
        <v>51</v>
      </c>
      <c r="G629" s="33" t="s">
        <v>7580</v>
      </c>
      <c r="H629" s="31" t="s">
        <v>186</v>
      </c>
      <c r="I629" s="31" t="s">
        <v>4921</v>
      </c>
      <c r="J629" s="33" t="s">
        <v>4922</v>
      </c>
      <c r="K629" s="31" t="s">
        <v>3776</v>
      </c>
      <c r="L629" s="33" t="s">
        <v>3777</v>
      </c>
      <c r="M629" s="31" t="s">
        <v>5466</v>
      </c>
      <c r="N629" s="31" t="s">
        <v>5363</v>
      </c>
      <c r="O629" s="34"/>
      <c r="P629" s="34">
        <v>0</v>
      </c>
      <c r="Q629" s="34">
        <v>0</v>
      </c>
      <c r="R629" s="34" t="s">
        <v>638</v>
      </c>
      <c r="S629" s="34">
        <v>0</v>
      </c>
      <c r="T629" s="34" t="s">
        <v>638</v>
      </c>
      <c r="U629" s="34" t="s">
        <v>638</v>
      </c>
      <c r="V629" s="34" t="s">
        <v>638</v>
      </c>
      <c r="W629" s="34" t="s">
        <v>51</v>
      </c>
      <c r="X629" s="34">
        <v>1</v>
      </c>
      <c r="Y629" s="31" t="s">
        <v>133</v>
      </c>
      <c r="Z629" s="31" t="s">
        <v>720</v>
      </c>
      <c r="AA629" s="31" t="s">
        <v>720</v>
      </c>
      <c r="AB629" s="31"/>
      <c r="AC629" s="31"/>
      <c r="AD629" s="31" t="s">
        <v>51</v>
      </c>
      <c r="AE629" s="31" t="s">
        <v>51</v>
      </c>
      <c r="AF629" s="31" t="s">
        <v>51</v>
      </c>
      <c r="AG629" s="31" t="s">
        <v>51</v>
      </c>
      <c r="AH629" s="31" t="s">
        <v>51</v>
      </c>
      <c r="AI629" s="31" t="s">
        <v>5364</v>
      </c>
      <c r="AJ629" s="31" t="s">
        <v>724</v>
      </c>
      <c r="AK629" s="31" t="s">
        <v>51</v>
      </c>
      <c r="AL629" s="31" t="s">
        <v>51</v>
      </c>
      <c r="AM629" s="31" t="s">
        <v>51</v>
      </c>
      <c r="AN629" s="31" t="s">
        <v>5386</v>
      </c>
      <c r="AO629" s="31" t="s">
        <v>51</v>
      </c>
      <c r="AP629" s="31" t="s">
        <v>51</v>
      </c>
      <c r="AQ629" s="31" t="s">
        <v>51</v>
      </c>
      <c r="AR629" s="31" t="s">
        <v>5386</v>
      </c>
      <c r="AS629" s="31" t="s">
        <v>51</v>
      </c>
      <c r="AT629" s="31" t="s">
        <v>5366</v>
      </c>
      <c r="AU629" s="31" t="s">
        <v>51</v>
      </c>
      <c r="AV629" s="35">
        <v>168562558771</v>
      </c>
    </row>
    <row r="630" spans="2:48" ht="15" customHeight="1">
      <c r="B630" s="29">
        <v>624</v>
      </c>
      <c r="C630" s="30" t="s">
        <v>7581</v>
      </c>
      <c r="D630" s="31" t="s">
        <v>51</v>
      </c>
      <c r="E630" s="32" t="s">
        <v>7582</v>
      </c>
      <c r="F630" s="32" t="s">
        <v>51</v>
      </c>
      <c r="G630" s="33" t="s">
        <v>7583</v>
      </c>
      <c r="H630" s="31" t="s">
        <v>62</v>
      </c>
      <c r="I630" s="31" t="s">
        <v>4298</v>
      </c>
      <c r="J630" s="33" t="s">
        <v>4299</v>
      </c>
      <c r="K630" s="31" t="s">
        <v>2654</v>
      </c>
      <c r="L630" s="33" t="s">
        <v>2655</v>
      </c>
      <c r="M630" s="31" t="s">
        <v>5466</v>
      </c>
      <c r="N630" s="31" t="s">
        <v>5363</v>
      </c>
      <c r="O630" s="34">
        <v>5</v>
      </c>
      <c r="P630" s="34">
        <v>168009</v>
      </c>
      <c r="Q630" s="34">
        <v>1909</v>
      </c>
      <c r="R630" s="34">
        <v>0</v>
      </c>
      <c r="S630" s="34">
        <v>0</v>
      </c>
      <c r="T630" s="34">
        <v>0</v>
      </c>
      <c r="U630" s="34">
        <v>0</v>
      </c>
      <c r="V630" s="34">
        <v>0</v>
      </c>
      <c r="W630" s="34" t="s">
        <v>51</v>
      </c>
      <c r="X630" s="34">
        <v>1</v>
      </c>
      <c r="Y630" s="31" t="s">
        <v>64</v>
      </c>
      <c r="Z630" s="31" t="s">
        <v>737</v>
      </c>
      <c r="AA630" s="31" t="s">
        <v>723</v>
      </c>
      <c r="AB630" s="31" t="s">
        <v>3826</v>
      </c>
      <c r="AC630" s="31"/>
      <c r="AD630" s="31" t="s">
        <v>3837</v>
      </c>
      <c r="AE630" s="31" t="s">
        <v>3839</v>
      </c>
      <c r="AF630" s="31" t="s">
        <v>51</v>
      </c>
      <c r="AG630" s="31" t="s">
        <v>51</v>
      </c>
      <c r="AH630" s="31" t="s">
        <v>51</v>
      </c>
      <c r="AI630" s="31" t="s">
        <v>5364</v>
      </c>
      <c r="AJ630" s="31" t="s">
        <v>724</v>
      </c>
      <c r="AK630" s="31" t="s">
        <v>5446</v>
      </c>
      <c r="AL630" s="31" t="s">
        <v>1819</v>
      </c>
      <c r="AM630" s="31" t="s">
        <v>51</v>
      </c>
      <c r="AN630" s="31" t="s">
        <v>5386</v>
      </c>
      <c r="AO630" s="31" t="s">
        <v>51</v>
      </c>
      <c r="AP630" s="31" t="s">
        <v>51</v>
      </c>
      <c r="AQ630" s="31" t="s">
        <v>51</v>
      </c>
      <c r="AR630" s="31" t="s">
        <v>51</v>
      </c>
      <c r="AS630" s="31" t="s">
        <v>51</v>
      </c>
      <c r="AT630" s="31" t="s">
        <v>5366</v>
      </c>
      <c r="AU630" s="31" t="s">
        <v>51</v>
      </c>
      <c r="AV630" s="35">
        <v>168553891353</v>
      </c>
    </row>
    <row r="631" spans="2:48" ht="15" customHeight="1">
      <c r="B631" s="29">
        <v>625</v>
      </c>
      <c r="C631" s="30" t="s">
        <v>7584</v>
      </c>
      <c r="D631" s="31" t="s">
        <v>5415</v>
      </c>
      <c r="E631" s="32" t="s">
        <v>7585</v>
      </c>
      <c r="F631" s="32" t="s">
        <v>51</v>
      </c>
      <c r="G631" s="33" t="s">
        <v>7586</v>
      </c>
      <c r="H631" s="31" t="s">
        <v>69</v>
      </c>
      <c r="I631" s="31" t="s">
        <v>4869</v>
      </c>
      <c r="J631" s="33" t="s">
        <v>4971</v>
      </c>
      <c r="K631" s="31" t="s">
        <v>717</v>
      </c>
      <c r="L631" s="33" t="s">
        <v>719</v>
      </c>
      <c r="M631" s="31" t="s">
        <v>5418</v>
      </c>
      <c r="N631" s="31" t="s">
        <v>5419</v>
      </c>
      <c r="O631" s="34"/>
      <c r="P631" s="34">
        <v>0</v>
      </c>
      <c r="Q631" s="34">
        <v>0</v>
      </c>
      <c r="R631" s="34">
        <v>0</v>
      </c>
      <c r="S631" s="34">
        <v>1</v>
      </c>
      <c r="T631" s="34">
        <v>0</v>
      </c>
      <c r="U631" s="34">
        <v>1</v>
      </c>
      <c r="V631" s="34">
        <v>0</v>
      </c>
      <c r="W631" s="34" t="s">
        <v>5420</v>
      </c>
      <c r="X631" s="34">
        <v>1</v>
      </c>
      <c r="Y631" s="31" t="s">
        <v>56</v>
      </c>
      <c r="Z631" s="31" t="s">
        <v>720</v>
      </c>
      <c r="AA631" s="31" t="s">
        <v>720</v>
      </c>
      <c r="AB631" s="31"/>
      <c r="AC631" s="31"/>
      <c r="AD631" s="31" t="s">
        <v>51</v>
      </c>
      <c r="AE631" s="31" t="s">
        <v>51</v>
      </c>
      <c r="AF631" s="31" t="s">
        <v>51</v>
      </c>
      <c r="AG631" s="31" t="s">
        <v>51</v>
      </c>
      <c r="AH631" s="31" t="s">
        <v>51</v>
      </c>
      <c r="AI631" s="31" t="s">
        <v>5364</v>
      </c>
      <c r="AJ631" s="31" t="s">
        <v>724</v>
      </c>
      <c r="AK631" s="31" t="s">
        <v>51</v>
      </c>
      <c r="AL631" s="31" t="s">
        <v>51</v>
      </c>
      <c r="AM631" s="31" t="s">
        <v>51</v>
      </c>
      <c r="AN631" s="31" t="s">
        <v>5386</v>
      </c>
      <c r="AO631" s="31" t="s">
        <v>51</v>
      </c>
      <c r="AP631" s="31" t="s">
        <v>51</v>
      </c>
      <c r="AQ631" s="31" t="s">
        <v>51</v>
      </c>
      <c r="AR631" s="31" t="s">
        <v>51</v>
      </c>
      <c r="AS631" s="31" t="s">
        <v>51</v>
      </c>
      <c r="AT631" s="31" t="s">
        <v>5366</v>
      </c>
      <c r="AU631" s="31" t="s">
        <v>617</v>
      </c>
      <c r="AV631" s="35">
        <v>168615485277</v>
      </c>
    </row>
    <row r="632" spans="2:48" ht="15" customHeight="1">
      <c r="B632" s="29">
        <v>626</v>
      </c>
      <c r="C632" s="30" t="s">
        <v>7587</v>
      </c>
      <c r="D632" s="31" t="s">
        <v>7348</v>
      </c>
      <c r="E632" s="32" t="s">
        <v>7588</v>
      </c>
      <c r="F632" s="32" t="s">
        <v>51</v>
      </c>
      <c r="G632" s="33" t="s">
        <v>7589</v>
      </c>
      <c r="H632" s="31" t="s">
        <v>84</v>
      </c>
      <c r="I632" s="31" t="s">
        <v>729</v>
      </c>
      <c r="J632" s="33" t="s">
        <v>85</v>
      </c>
      <c r="K632" s="31" t="s">
        <v>729</v>
      </c>
      <c r="L632" s="33" t="s">
        <v>85</v>
      </c>
      <c r="M632" s="31" t="s">
        <v>5396</v>
      </c>
      <c r="N632" s="31" t="s">
        <v>5363</v>
      </c>
      <c r="O632" s="34"/>
      <c r="P632" s="34">
        <v>71100</v>
      </c>
      <c r="Q632" s="34">
        <v>71100</v>
      </c>
      <c r="R632" s="34">
        <v>0</v>
      </c>
      <c r="S632" s="34">
        <v>0</v>
      </c>
      <c r="T632" s="34">
        <v>0</v>
      </c>
      <c r="U632" s="34">
        <v>0</v>
      </c>
      <c r="V632" s="34">
        <v>0</v>
      </c>
      <c r="W632" s="34" t="s">
        <v>51</v>
      </c>
      <c r="X632" s="34">
        <v>2</v>
      </c>
      <c r="Y632" s="31" t="s">
        <v>59</v>
      </c>
      <c r="Z632" s="31" t="s">
        <v>720</v>
      </c>
      <c r="AA632" s="31" t="s">
        <v>720</v>
      </c>
      <c r="AB632" s="31"/>
      <c r="AC632" s="31"/>
      <c r="AD632" s="31" t="s">
        <v>51</v>
      </c>
      <c r="AE632" s="31" t="s">
        <v>51</v>
      </c>
      <c r="AF632" s="31" t="s">
        <v>51</v>
      </c>
      <c r="AG632" s="31" t="s">
        <v>51</v>
      </c>
      <c r="AH632" s="31" t="s">
        <v>51</v>
      </c>
      <c r="AI632" s="31" t="s">
        <v>5364</v>
      </c>
      <c r="AJ632" s="31" t="s">
        <v>724</v>
      </c>
      <c r="AK632" s="31" t="s">
        <v>127</v>
      </c>
      <c r="AL632" s="31" t="s">
        <v>127</v>
      </c>
      <c r="AM632" s="31" t="s">
        <v>51</v>
      </c>
      <c r="AN632" s="31" t="s">
        <v>51</v>
      </c>
      <c r="AO632" s="31" t="s">
        <v>51</v>
      </c>
      <c r="AP632" s="31" t="s">
        <v>51</v>
      </c>
      <c r="AQ632" s="31" t="s">
        <v>51</v>
      </c>
      <c r="AR632" s="31" t="s">
        <v>51</v>
      </c>
      <c r="AS632" s="31" t="s">
        <v>51</v>
      </c>
      <c r="AT632" s="31" t="s">
        <v>5366</v>
      </c>
      <c r="AU632" s="31" t="s">
        <v>51</v>
      </c>
      <c r="AV632" s="35">
        <v>168602113820</v>
      </c>
    </row>
    <row r="633" spans="2:48" ht="15" customHeight="1">
      <c r="B633" s="29">
        <v>627</v>
      </c>
      <c r="C633" s="30" t="s">
        <v>7587</v>
      </c>
      <c r="D633" s="31" t="s">
        <v>7265</v>
      </c>
      <c r="E633" s="32" t="s">
        <v>7590</v>
      </c>
      <c r="F633" s="32" t="s">
        <v>51</v>
      </c>
      <c r="G633" s="33" t="s">
        <v>7591</v>
      </c>
      <c r="H633" s="31" t="s">
        <v>84</v>
      </c>
      <c r="I633" s="31" t="s">
        <v>729</v>
      </c>
      <c r="J633" s="33" t="s">
        <v>85</v>
      </c>
      <c r="K633" s="31" t="s">
        <v>729</v>
      </c>
      <c r="L633" s="33" t="s">
        <v>85</v>
      </c>
      <c r="M633" s="31" t="s">
        <v>5396</v>
      </c>
      <c r="N633" s="31" t="s">
        <v>5363</v>
      </c>
      <c r="O633" s="34"/>
      <c r="P633" s="34">
        <v>71100</v>
      </c>
      <c r="Q633" s="34">
        <v>71100</v>
      </c>
      <c r="R633" s="34">
        <v>0</v>
      </c>
      <c r="S633" s="34">
        <v>0</v>
      </c>
      <c r="T633" s="34">
        <v>0</v>
      </c>
      <c r="U633" s="34">
        <v>0</v>
      </c>
      <c r="V633" s="34">
        <v>0</v>
      </c>
      <c r="W633" s="34" t="s">
        <v>51</v>
      </c>
      <c r="X633" s="34">
        <v>3</v>
      </c>
      <c r="Y633" s="31" t="s">
        <v>59</v>
      </c>
      <c r="Z633" s="31" t="s">
        <v>720</v>
      </c>
      <c r="AA633" s="31" t="s">
        <v>720</v>
      </c>
      <c r="AB633" s="31"/>
      <c r="AC633" s="31"/>
      <c r="AD633" s="31" t="s">
        <v>51</v>
      </c>
      <c r="AE633" s="31" t="s">
        <v>51</v>
      </c>
      <c r="AF633" s="31" t="s">
        <v>51</v>
      </c>
      <c r="AG633" s="31" t="s">
        <v>51</v>
      </c>
      <c r="AH633" s="31" t="s">
        <v>51</v>
      </c>
      <c r="AI633" s="31" t="s">
        <v>5364</v>
      </c>
      <c r="AJ633" s="31" t="s">
        <v>724</v>
      </c>
      <c r="AK633" s="31" t="s">
        <v>127</v>
      </c>
      <c r="AL633" s="31" t="s">
        <v>127</v>
      </c>
      <c r="AM633" s="31" t="s">
        <v>51</v>
      </c>
      <c r="AN633" s="31" t="s">
        <v>51</v>
      </c>
      <c r="AO633" s="31" t="s">
        <v>51</v>
      </c>
      <c r="AP633" s="31" t="s">
        <v>51</v>
      </c>
      <c r="AQ633" s="31" t="s">
        <v>51</v>
      </c>
      <c r="AR633" s="31" t="s">
        <v>51</v>
      </c>
      <c r="AS633" s="31" t="s">
        <v>51</v>
      </c>
      <c r="AT633" s="31" t="s">
        <v>5366</v>
      </c>
      <c r="AU633" s="31" t="s">
        <v>51</v>
      </c>
      <c r="AV633" s="35">
        <v>168560665850</v>
      </c>
    </row>
    <row r="634" spans="2:48" ht="15" customHeight="1">
      <c r="B634" s="29">
        <v>628</v>
      </c>
      <c r="C634" s="30" t="s">
        <v>7592</v>
      </c>
      <c r="D634" s="31" t="s">
        <v>7593</v>
      </c>
      <c r="E634" s="32" t="s">
        <v>7594</v>
      </c>
      <c r="F634" s="32" t="s">
        <v>51</v>
      </c>
      <c r="G634" s="33" t="s">
        <v>7595</v>
      </c>
      <c r="H634" s="31" t="s">
        <v>69</v>
      </c>
      <c r="I634" s="31" t="s">
        <v>4973</v>
      </c>
      <c r="J634" s="33" t="s">
        <v>4974</v>
      </c>
      <c r="K634" s="31" t="s">
        <v>1218</v>
      </c>
      <c r="L634" s="33" t="s">
        <v>1219</v>
      </c>
      <c r="M634" s="31" t="s">
        <v>5418</v>
      </c>
      <c r="N634" s="31" t="s">
        <v>5419</v>
      </c>
      <c r="O634" s="34"/>
      <c r="P634" s="34">
        <v>0</v>
      </c>
      <c r="Q634" s="34">
        <v>0</v>
      </c>
      <c r="R634" s="34">
        <v>0</v>
      </c>
      <c r="S634" s="34">
        <v>1</v>
      </c>
      <c r="T634" s="34">
        <v>0</v>
      </c>
      <c r="U634" s="34">
        <v>1</v>
      </c>
      <c r="V634" s="34">
        <v>0</v>
      </c>
      <c r="W634" s="34" t="s">
        <v>5420</v>
      </c>
      <c r="X634" s="34">
        <v>1</v>
      </c>
      <c r="Y634" s="31" t="s">
        <v>56</v>
      </c>
      <c r="Z634" s="31" t="s">
        <v>720</v>
      </c>
      <c r="AA634" s="31" t="s">
        <v>720</v>
      </c>
      <c r="AB634" s="31"/>
      <c r="AC634" s="31"/>
      <c r="AD634" s="31" t="s">
        <v>51</v>
      </c>
      <c r="AE634" s="31" t="s">
        <v>51</v>
      </c>
      <c r="AF634" s="31" t="s">
        <v>51</v>
      </c>
      <c r="AG634" s="31" t="s">
        <v>51</v>
      </c>
      <c r="AH634" s="31" t="s">
        <v>51</v>
      </c>
      <c r="AI634" s="31" t="s">
        <v>5364</v>
      </c>
      <c r="AJ634" s="31" t="s">
        <v>724</v>
      </c>
      <c r="AK634" s="31" t="s">
        <v>51</v>
      </c>
      <c r="AL634" s="31" t="s">
        <v>51</v>
      </c>
      <c r="AM634" s="31" t="s">
        <v>51</v>
      </c>
      <c r="AN634" s="31" t="s">
        <v>5386</v>
      </c>
      <c r="AO634" s="31" t="s">
        <v>51</v>
      </c>
      <c r="AP634" s="31" t="s">
        <v>51</v>
      </c>
      <c r="AQ634" s="31" t="s">
        <v>51</v>
      </c>
      <c r="AR634" s="31" t="s">
        <v>51</v>
      </c>
      <c r="AS634" s="31" t="s">
        <v>51</v>
      </c>
      <c r="AT634" s="31" t="s">
        <v>5366</v>
      </c>
      <c r="AU634" s="31" t="s">
        <v>617</v>
      </c>
      <c r="AV634" s="35">
        <v>168617591248</v>
      </c>
    </row>
    <row r="635" spans="2:48" ht="15" customHeight="1">
      <c r="B635" s="29">
        <v>629</v>
      </c>
      <c r="C635" s="30" t="s">
        <v>7596</v>
      </c>
      <c r="D635" s="31" t="s">
        <v>51</v>
      </c>
      <c r="E635" s="32" t="s">
        <v>7597</v>
      </c>
      <c r="F635" s="32" t="s">
        <v>51</v>
      </c>
      <c r="G635" s="33" t="s">
        <v>7598</v>
      </c>
      <c r="H635" s="31" t="s">
        <v>62</v>
      </c>
      <c r="I635" s="31" t="s">
        <v>4734</v>
      </c>
      <c r="J635" s="33" t="s">
        <v>4735</v>
      </c>
      <c r="K635" s="31" t="s">
        <v>898</v>
      </c>
      <c r="L635" s="33" t="s">
        <v>900</v>
      </c>
      <c r="M635" s="31" t="s">
        <v>5466</v>
      </c>
      <c r="N635" s="31" t="s">
        <v>5363</v>
      </c>
      <c r="O635" s="34">
        <v>3</v>
      </c>
      <c r="P635" s="34">
        <v>74056</v>
      </c>
      <c r="Q635" s="34">
        <v>5992</v>
      </c>
      <c r="R635" s="34">
        <v>0</v>
      </c>
      <c r="S635" s="34">
        <v>1</v>
      </c>
      <c r="T635" s="34">
        <v>1</v>
      </c>
      <c r="U635" s="34">
        <v>0</v>
      </c>
      <c r="V635" s="34">
        <v>0</v>
      </c>
      <c r="W635" s="34" t="s">
        <v>51</v>
      </c>
      <c r="X635" s="34">
        <v>1</v>
      </c>
      <c r="Y635" s="31" t="s">
        <v>64</v>
      </c>
      <c r="Z635" s="31" t="s">
        <v>737</v>
      </c>
      <c r="AA635" s="31" t="s">
        <v>737</v>
      </c>
      <c r="AB635" s="31"/>
      <c r="AC635" s="31"/>
      <c r="AD635" s="31" t="s">
        <v>51</v>
      </c>
      <c r="AE635" s="31" t="s">
        <v>51</v>
      </c>
      <c r="AF635" s="31" t="s">
        <v>51</v>
      </c>
      <c r="AG635" s="31" t="s">
        <v>51</v>
      </c>
      <c r="AH635" s="31" t="s">
        <v>51</v>
      </c>
      <c r="AI635" s="31" t="s">
        <v>5364</v>
      </c>
      <c r="AJ635" s="31" t="s">
        <v>724</v>
      </c>
      <c r="AK635" s="31" t="s">
        <v>7599</v>
      </c>
      <c r="AL635" s="31" t="s">
        <v>902</v>
      </c>
      <c r="AM635" s="31" t="s">
        <v>51</v>
      </c>
      <c r="AN635" s="31" t="s">
        <v>5386</v>
      </c>
      <c r="AO635" s="31" t="s">
        <v>51</v>
      </c>
      <c r="AP635" s="31" t="s">
        <v>51</v>
      </c>
      <c r="AQ635" s="31" t="s">
        <v>51</v>
      </c>
      <c r="AR635" s="31" t="s">
        <v>51</v>
      </c>
      <c r="AS635" s="31" t="s">
        <v>51</v>
      </c>
      <c r="AT635" s="31" t="s">
        <v>5366</v>
      </c>
      <c r="AU635" s="31" t="s">
        <v>615</v>
      </c>
      <c r="AV635" s="35">
        <v>168541780822</v>
      </c>
    </row>
    <row r="636" spans="2:48" ht="15" customHeight="1">
      <c r="B636" s="29">
        <v>630</v>
      </c>
      <c r="C636" s="30" t="s">
        <v>7600</v>
      </c>
      <c r="D636" s="31" t="s">
        <v>6437</v>
      </c>
      <c r="E636" s="32" t="s">
        <v>6438</v>
      </c>
      <c r="F636" s="32" t="s">
        <v>6439</v>
      </c>
      <c r="G636" s="33" t="s">
        <v>7601</v>
      </c>
      <c r="H636" s="31" t="s">
        <v>65</v>
      </c>
      <c r="I636" s="31" t="s">
        <v>1500</v>
      </c>
      <c r="J636" s="33" t="s">
        <v>1501</v>
      </c>
      <c r="K636" s="31" t="s">
        <v>1500</v>
      </c>
      <c r="L636" s="33" t="s">
        <v>1501</v>
      </c>
      <c r="M636" s="31" t="s">
        <v>5362</v>
      </c>
      <c r="N636" s="31" t="s">
        <v>5363</v>
      </c>
      <c r="O636" s="34"/>
      <c r="P636" s="34">
        <v>217</v>
      </c>
      <c r="Q636" s="34">
        <v>217</v>
      </c>
      <c r="R636" s="34">
        <v>0</v>
      </c>
      <c r="S636" s="34">
        <v>0</v>
      </c>
      <c r="T636" s="34">
        <v>0</v>
      </c>
      <c r="U636" s="34">
        <v>0</v>
      </c>
      <c r="V636" s="34">
        <v>0</v>
      </c>
      <c r="W636" s="34" t="s">
        <v>51</v>
      </c>
      <c r="X636" s="34">
        <v>39</v>
      </c>
      <c r="Y636" s="31" t="s">
        <v>64</v>
      </c>
      <c r="Z636" s="31" t="s">
        <v>723</v>
      </c>
      <c r="AA636" s="31" t="s">
        <v>723</v>
      </c>
      <c r="AB636" s="31" t="s">
        <v>3826</v>
      </c>
      <c r="AC636" s="31">
        <v>71</v>
      </c>
      <c r="AD636" s="31" t="s">
        <v>51</v>
      </c>
      <c r="AE636" s="31" t="s">
        <v>51</v>
      </c>
      <c r="AF636" s="31" t="s">
        <v>51</v>
      </c>
      <c r="AG636" s="31" t="s">
        <v>51</v>
      </c>
      <c r="AH636" s="31" t="s">
        <v>51</v>
      </c>
      <c r="AI636" s="31" t="s">
        <v>5364</v>
      </c>
      <c r="AJ636" s="31" t="s">
        <v>3858</v>
      </c>
      <c r="AK636" s="31" t="s">
        <v>51</v>
      </c>
      <c r="AL636" s="31" t="s">
        <v>51</v>
      </c>
      <c r="AM636" s="31" t="s">
        <v>51</v>
      </c>
      <c r="AN636" s="31" t="s">
        <v>51</v>
      </c>
      <c r="AO636" s="31" t="s">
        <v>51</v>
      </c>
      <c r="AP636" s="31" t="s">
        <v>51</v>
      </c>
      <c r="AQ636" s="31" t="s">
        <v>51</v>
      </c>
      <c r="AR636" s="31" t="s">
        <v>51</v>
      </c>
      <c r="AS636" s="31" t="s">
        <v>51</v>
      </c>
      <c r="AT636" s="31" t="s">
        <v>5366</v>
      </c>
      <c r="AU636" s="31" t="s">
        <v>51</v>
      </c>
      <c r="AV636" s="35">
        <v>168542138612</v>
      </c>
    </row>
    <row r="637" spans="2:48" ht="15" customHeight="1">
      <c r="B637" s="29">
        <v>631</v>
      </c>
      <c r="C637" s="30" t="s">
        <v>7602</v>
      </c>
      <c r="D637" s="31" t="s">
        <v>51</v>
      </c>
      <c r="E637" s="32" t="s">
        <v>7603</v>
      </c>
      <c r="F637" s="32" t="s">
        <v>51</v>
      </c>
      <c r="G637" s="33" t="s">
        <v>7604</v>
      </c>
      <c r="H637" s="31" t="s">
        <v>62</v>
      </c>
      <c r="I637" s="31" t="s">
        <v>898</v>
      </c>
      <c r="J637" s="33" t="s">
        <v>900</v>
      </c>
      <c r="K637" s="31" t="s">
        <v>898</v>
      </c>
      <c r="L637" s="33" t="s">
        <v>900</v>
      </c>
      <c r="M637" s="31" t="s">
        <v>5362</v>
      </c>
      <c r="N637" s="31" t="s">
        <v>5363</v>
      </c>
      <c r="O637" s="34">
        <v>107</v>
      </c>
      <c r="P637" s="34">
        <v>74056</v>
      </c>
      <c r="Q637" s="34">
        <v>74056</v>
      </c>
      <c r="R637" s="34">
        <v>10984</v>
      </c>
      <c r="S637" s="34">
        <v>24</v>
      </c>
      <c r="T637" s="34">
        <v>10</v>
      </c>
      <c r="U637" s="34">
        <v>10</v>
      </c>
      <c r="V637" s="34">
        <v>4</v>
      </c>
      <c r="W637" s="34" t="s">
        <v>51</v>
      </c>
      <c r="X637" s="34">
        <v>2</v>
      </c>
      <c r="Y637" s="31" t="s">
        <v>64</v>
      </c>
      <c r="Z637" s="31" t="s">
        <v>737</v>
      </c>
      <c r="AA637" s="31" t="s">
        <v>737</v>
      </c>
      <c r="AB637" s="31"/>
      <c r="AC637" s="31"/>
      <c r="AD637" s="31" t="s">
        <v>51</v>
      </c>
      <c r="AE637" s="31" t="s">
        <v>51</v>
      </c>
      <c r="AF637" s="31" t="s">
        <v>51</v>
      </c>
      <c r="AG637" s="31" t="s">
        <v>51</v>
      </c>
      <c r="AH637" s="31" t="s">
        <v>51</v>
      </c>
      <c r="AI637" s="31" t="s">
        <v>5364</v>
      </c>
      <c r="AJ637" s="31" t="s">
        <v>724</v>
      </c>
      <c r="AK637" s="31" t="s">
        <v>7599</v>
      </c>
      <c r="AL637" s="31" t="s">
        <v>902</v>
      </c>
      <c r="AM637" s="31" t="s">
        <v>51</v>
      </c>
      <c r="AN637" s="31" t="s">
        <v>51</v>
      </c>
      <c r="AO637" s="31" t="s">
        <v>51</v>
      </c>
      <c r="AP637" s="31" t="s">
        <v>51</v>
      </c>
      <c r="AQ637" s="31" t="s">
        <v>51</v>
      </c>
      <c r="AR637" s="31" t="s">
        <v>51</v>
      </c>
      <c r="AS637" s="31" t="s">
        <v>51</v>
      </c>
      <c r="AT637" s="31" t="s">
        <v>5366</v>
      </c>
      <c r="AU637" s="31" t="s">
        <v>51</v>
      </c>
      <c r="AV637" s="35">
        <v>168534653525</v>
      </c>
    </row>
    <row r="638" spans="2:48" ht="15" customHeight="1">
      <c r="B638" s="29">
        <v>632</v>
      </c>
      <c r="C638" s="30" t="s">
        <v>7605</v>
      </c>
      <c r="D638" s="31" t="s">
        <v>51</v>
      </c>
      <c r="E638" s="32" t="s">
        <v>7344</v>
      </c>
      <c r="F638" s="32" t="s">
        <v>5359</v>
      </c>
      <c r="G638" s="33" t="s">
        <v>7606</v>
      </c>
      <c r="H638" s="31" t="s">
        <v>67</v>
      </c>
      <c r="I638" s="31" t="s">
        <v>5361</v>
      </c>
      <c r="J638" s="33" t="s">
        <v>722</v>
      </c>
      <c r="K638" s="31" t="s">
        <v>5361</v>
      </c>
      <c r="L638" s="33" t="s">
        <v>722</v>
      </c>
      <c r="M638" s="31" t="s">
        <v>5362</v>
      </c>
      <c r="N638" s="31" t="s">
        <v>5363</v>
      </c>
      <c r="O638" s="34">
        <v>290</v>
      </c>
      <c r="P638" s="34">
        <v>90027</v>
      </c>
      <c r="Q638" s="34">
        <v>90027</v>
      </c>
      <c r="R638" s="34">
        <v>42459</v>
      </c>
      <c r="S638" s="34">
        <v>424</v>
      </c>
      <c r="T638" s="34">
        <v>372</v>
      </c>
      <c r="U638" s="34">
        <v>52</v>
      </c>
      <c r="V638" s="34">
        <v>0</v>
      </c>
      <c r="W638" s="34" t="s">
        <v>51</v>
      </c>
      <c r="X638" s="34">
        <v>3</v>
      </c>
      <c r="Y638" s="31" t="s">
        <v>64</v>
      </c>
      <c r="Z638" s="31" t="s">
        <v>723</v>
      </c>
      <c r="AA638" s="31" t="s">
        <v>723</v>
      </c>
      <c r="AB638" s="31"/>
      <c r="AC638" s="31"/>
      <c r="AD638" s="31" t="s">
        <v>51</v>
      </c>
      <c r="AE638" s="31" t="s">
        <v>51</v>
      </c>
      <c r="AF638" s="31" t="s">
        <v>51</v>
      </c>
      <c r="AG638" s="31" t="s">
        <v>51</v>
      </c>
      <c r="AH638" s="31" t="s">
        <v>51</v>
      </c>
      <c r="AI638" s="31" t="s">
        <v>5364</v>
      </c>
      <c r="AJ638" s="31" t="s">
        <v>724</v>
      </c>
      <c r="AK638" s="31" t="s">
        <v>5365</v>
      </c>
      <c r="AL638" s="31" t="s">
        <v>726</v>
      </c>
      <c r="AM638" s="31" t="s">
        <v>51</v>
      </c>
      <c r="AN638" s="31" t="s">
        <v>51</v>
      </c>
      <c r="AO638" s="31" t="s">
        <v>51</v>
      </c>
      <c r="AP638" s="31" t="s">
        <v>51</v>
      </c>
      <c r="AQ638" s="31" t="s">
        <v>51</v>
      </c>
      <c r="AR638" s="31" t="s">
        <v>51</v>
      </c>
      <c r="AS638" s="31" t="s">
        <v>51</v>
      </c>
      <c r="AT638" s="31" t="s">
        <v>5366</v>
      </c>
      <c r="AU638" s="31" t="s">
        <v>51</v>
      </c>
      <c r="AV638" s="35">
        <v>168534573555</v>
      </c>
    </row>
    <row r="639" spans="2:48" ht="15" customHeight="1">
      <c r="B639" s="29">
        <v>633</v>
      </c>
      <c r="C639" s="30" t="s">
        <v>7607</v>
      </c>
      <c r="D639" s="31" t="s">
        <v>5904</v>
      </c>
      <c r="E639" s="32" t="s">
        <v>5905</v>
      </c>
      <c r="F639" s="32" t="s">
        <v>51</v>
      </c>
      <c r="G639" s="33" t="s">
        <v>7608</v>
      </c>
      <c r="H639" s="31" t="s">
        <v>65</v>
      </c>
      <c r="I639" s="31" t="s">
        <v>1957</v>
      </c>
      <c r="J639" s="33" t="s">
        <v>1958</v>
      </c>
      <c r="K639" s="31" t="s">
        <v>1957</v>
      </c>
      <c r="L639" s="33" t="s">
        <v>1958</v>
      </c>
      <c r="M639" s="31" t="s">
        <v>5362</v>
      </c>
      <c r="N639" s="31" t="s">
        <v>5363</v>
      </c>
      <c r="O639" s="34"/>
      <c r="P639" s="34">
        <v>1170</v>
      </c>
      <c r="Q639" s="34">
        <v>1170</v>
      </c>
      <c r="R639" s="34">
        <v>0</v>
      </c>
      <c r="S639" s="34">
        <v>0</v>
      </c>
      <c r="T639" s="34">
        <v>0</v>
      </c>
      <c r="U639" s="34">
        <v>0</v>
      </c>
      <c r="V639" s="34">
        <v>0</v>
      </c>
      <c r="W639" s="34" t="s">
        <v>51</v>
      </c>
      <c r="X639" s="34">
        <v>7</v>
      </c>
      <c r="Y639" s="31" t="s">
        <v>64</v>
      </c>
      <c r="Z639" s="31" t="s">
        <v>723</v>
      </c>
      <c r="AA639" s="31" t="s">
        <v>723</v>
      </c>
      <c r="AB639" s="31" t="s">
        <v>3826</v>
      </c>
      <c r="AC639" s="31"/>
      <c r="AD639" s="31" t="s">
        <v>51</v>
      </c>
      <c r="AE639" s="31" t="s">
        <v>51</v>
      </c>
      <c r="AF639" s="31" t="s">
        <v>51</v>
      </c>
      <c r="AG639" s="31" t="s">
        <v>51</v>
      </c>
      <c r="AH639" s="31" t="s">
        <v>51</v>
      </c>
      <c r="AI639" s="31" t="s">
        <v>5364</v>
      </c>
      <c r="AJ639" s="31" t="s">
        <v>724</v>
      </c>
      <c r="AK639" s="31" t="s">
        <v>6131</v>
      </c>
      <c r="AL639" s="31" t="s">
        <v>1959</v>
      </c>
      <c r="AM639" s="31" t="s">
        <v>51</v>
      </c>
      <c r="AN639" s="31" t="s">
        <v>51</v>
      </c>
      <c r="AO639" s="31" t="s">
        <v>51</v>
      </c>
      <c r="AP639" s="31" t="s">
        <v>51</v>
      </c>
      <c r="AQ639" s="31" t="s">
        <v>51</v>
      </c>
      <c r="AR639" s="31" t="s">
        <v>51</v>
      </c>
      <c r="AS639" s="31" t="s">
        <v>51</v>
      </c>
      <c r="AT639" s="31" t="s">
        <v>5366</v>
      </c>
      <c r="AU639" s="31" t="s">
        <v>51</v>
      </c>
      <c r="AV639" s="35">
        <v>168536338516</v>
      </c>
    </row>
    <row r="640" spans="2:48" ht="15" customHeight="1">
      <c r="B640" s="29">
        <v>634</v>
      </c>
      <c r="C640" s="30" t="s">
        <v>7609</v>
      </c>
      <c r="D640" s="31" t="s">
        <v>51</v>
      </c>
      <c r="E640" s="32" t="s">
        <v>7610</v>
      </c>
      <c r="F640" s="32" t="s">
        <v>51</v>
      </c>
      <c r="G640" s="33" t="s">
        <v>7611</v>
      </c>
      <c r="H640" s="31" t="s">
        <v>75</v>
      </c>
      <c r="I640" s="31" t="s">
        <v>4649</v>
      </c>
      <c r="J640" s="33" t="s">
        <v>7612</v>
      </c>
      <c r="K640" s="31" t="s">
        <v>3473</v>
      </c>
      <c r="L640" s="33" t="s">
        <v>7613</v>
      </c>
      <c r="M640" s="31" t="s">
        <v>5466</v>
      </c>
      <c r="N640" s="31" t="s">
        <v>5363</v>
      </c>
      <c r="O640" s="34"/>
      <c r="P640" s="34">
        <v>5296</v>
      </c>
      <c r="Q640" s="34">
        <v>0</v>
      </c>
      <c r="R640" s="34">
        <v>0</v>
      </c>
      <c r="S640" s="34">
        <v>0</v>
      </c>
      <c r="T640" s="34">
        <v>0</v>
      </c>
      <c r="U640" s="34">
        <v>0</v>
      </c>
      <c r="V640" s="34">
        <v>0</v>
      </c>
      <c r="W640" s="34" t="s">
        <v>51</v>
      </c>
      <c r="X640" s="34">
        <v>1</v>
      </c>
      <c r="Y640" s="31" t="s">
        <v>88</v>
      </c>
      <c r="Z640" s="31" t="s">
        <v>737</v>
      </c>
      <c r="AA640" s="31" t="s">
        <v>723</v>
      </c>
      <c r="AB640" s="31" t="s">
        <v>3826</v>
      </c>
      <c r="AC640" s="31"/>
      <c r="AD640" s="31" t="s">
        <v>51</v>
      </c>
      <c r="AE640" s="31" t="s">
        <v>51</v>
      </c>
      <c r="AF640" s="31" t="s">
        <v>51</v>
      </c>
      <c r="AG640" s="31" t="s">
        <v>51</v>
      </c>
      <c r="AH640" s="31" t="s">
        <v>51</v>
      </c>
      <c r="AI640" s="31" t="s">
        <v>5364</v>
      </c>
      <c r="AJ640" s="31" t="s">
        <v>51</v>
      </c>
      <c r="AK640" s="31" t="s">
        <v>51</v>
      </c>
      <c r="AL640" s="31" t="s">
        <v>51</v>
      </c>
      <c r="AM640" s="31" t="s">
        <v>51</v>
      </c>
      <c r="AN640" s="31" t="s">
        <v>5386</v>
      </c>
      <c r="AO640" s="31" t="s">
        <v>51</v>
      </c>
      <c r="AP640" s="31" t="s">
        <v>51</v>
      </c>
      <c r="AQ640" s="31" t="s">
        <v>51</v>
      </c>
      <c r="AR640" s="31" t="s">
        <v>51</v>
      </c>
      <c r="AS640" s="31" t="s">
        <v>51</v>
      </c>
      <c r="AT640" s="31" t="s">
        <v>5366</v>
      </c>
      <c r="AU640" s="31" t="s">
        <v>51</v>
      </c>
      <c r="AV640" s="35">
        <v>168531105299</v>
      </c>
    </row>
    <row r="641" spans="2:48" ht="15" customHeight="1">
      <c r="B641" s="29">
        <v>635</v>
      </c>
      <c r="C641" s="30" t="s">
        <v>7614</v>
      </c>
      <c r="D641" s="31" t="s">
        <v>51</v>
      </c>
      <c r="E641" s="32" t="s">
        <v>7615</v>
      </c>
      <c r="F641" s="32" t="s">
        <v>7616</v>
      </c>
      <c r="G641" s="33" t="s">
        <v>7617</v>
      </c>
      <c r="H641" s="31" t="s">
        <v>62</v>
      </c>
      <c r="I641" s="31" t="s">
        <v>2560</v>
      </c>
      <c r="J641" s="33" t="s">
        <v>2561</v>
      </c>
      <c r="K641" s="31" t="s">
        <v>2560</v>
      </c>
      <c r="L641" s="33" t="s">
        <v>2561</v>
      </c>
      <c r="M641" s="31" t="s">
        <v>5375</v>
      </c>
      <c r="N641" s="31" t="s">
        <v>5363</v>
      </c>
      <c r="O641" s="34"/>
      <c r="P641" s="34">
        <v>290</v>
      </c>
      <c r="Q641" s="34">
        <v>290</v>
      </c>
      <c r="R641" s="34">
        <v>304</v>
      </c>
      <c r="S641" s="34">
        <v>18</v>
      </c>
      <c r="T641" s="34">
        <v>18</v>
      </c>
      <c r="U641" s="34">
        <v>0</v>
      </c>
      <c r="V641" s="34">
        <v>0</v>
      </c>
      <c r="W641" s="34" t="s">
        <v>51</v>
      </c>
      <c r="X641" s="34">
        <v>2</v>
      </c>
      <c r="Y641" s="31" t="s">
        <v>64</v>
      </c>
      <c r="Z641" s="31" t="s">
        <v>723</v>
      </c>
      <c r="AA641" s="31" t="s">
        <v>723</v>
      </c>
      <c r="AB641" s="31" t="s">
        <v>3826</v>
      </c>
      <c r="AC641" s="31">
        <v>41</v>
      </c>
      <c r="AD641" s="31" t="s">
        <v>3837</v>
      </c>
      <c r="AE641" s="31" t="s">
        <v>3839</v>
      </c>
      <c r="AF641" s="31" t="s">
        <v>51</v>
      </c>
      <c r="AG641" s="31" t="s">
        <v>51</v>
      </c>
      <c r="AH641" s="31" t="s">
        <v>51</v>
      </c>
      <c r="AI641" s="31" t="s">
        <v>5364</v>
      </c>
      <c r="AJ641" s="31" t="s">
        <v>724</v>
      </c>
      <c r="AK641" s="31" t="s">
        <v>7618</v>
      </c>
      <c r="AL641" s="31" t="s">
        <v>1235</v>
      </c>
      <c r="AM641" s="31" t="s">
        <v>51</v>
      </c>
      <c r="AN641" s="31" t="s">
        <v>51</v>
      </c>
      <c r="AO641" s="31" t="s">
        <v>51</v>
      </c>
      <c r="AP641" s="31" t="s">
        <v>51</v>
      </c>
      <c r="AQ641" s="31" t="s">
        <v>51</v>
      </c>
      <c r="AR641" s="31" t="s">
        <v>51</v>
      </c>
      <c r="AS641" s="31" t="s">
        <v>51</v>
      </c>
      <c r="AT641" s="31" t="s">
        <v>5366</v>
      </c>
      <c r="AU641" s="31" t="s">
        <v>51</v>
      </c>
      <c r="AV641" s="35">
        <v>168530793222</v>
      </c>
    </row>
    <row r="642" spans="2:48" ht="15" customHeight="1">
      <c r="B642" s="29">
        <v>636</v>
      </c>
      <c r="C642" s="30" t="s">
        <v>7614</v>
      </c>
      <c r="D642" s="31" t="s">
        <v>51</v>
      </c>
      <c r="E642" s="32" t="s">
        <v>7615</v>
      </c>
      <c r="F642" s="32" t="s">
        <v>7616</v>
      </c>
      <c r="G642" s="33" t="s">
        <v>7619</v>
      </c>
      <c r="H642" s="31" t="s">
        <v>62</v>
      </c>
      <c r="I642" s="31" t="s">
        <v>3499</v>
      </c>
      <c r="J642" s="33" t="s">
        <v>3500</v>
      </c>
      <c r="K642" s="31" t="s">
        <v>3499</v>
      </c>
      <c r="L642" s="33" t="s">
        <v>3500</v>
      </c>
      <c r="M642" s="31" t="s">
        <v>5362</v>
      </c>
      <c r="N642" s="31" t="s">
        <v>5363</v>
      </c>
      <c r="O642" s="34"/>
      <c r="P642" s="34">
        <v>95</v>
      </c>
      <c r="Q642" s="34">
        <v>95</v>
      </c>
      <c r="R642" s="34">
        <v>1103</v>
      </c>
      <c r="S642" s="34">
        <v>45</v>
      </c>
      <c r="T642" s="34">
        <v>39</v>
      </c>
      <c r="U642" s="34">
        <v>5</v>
      </c>
      <c r="V642" s="34">
        <v>1</v>
      </c>
      <c r="W642" s="34" t="s">
        <v>51</v>
      </c>
      <c r="X642" s="34">
        <v>2</v>
      </c>
      <c r="Y642" s="31" t="s">
        <v>64</v>
      </c>
      <c r="Z642" s="31" t="s">
        <v>737</v>
      </c>
      <c r="AA642" s="31" t="s">
        <v>737</v>
      </c>
      <c r="AB642" s="31"/>
      <c r="AC642" s="31"/>
      <c r="AD642" s="31" t="s">
        <v>51</v>
      </c>
      <c r="AE642" s="31" t="s">
        <v>51</v>
      </c>
      <c r="AF642" s="31" t="s">
        <v>51</v>
      </c>
      <c r="AG642" s="31" t="s">
        <v>51</v>
      </c>
      <c r="AH642" s="31" t="s">
        <v>51</v>
      </c>
      <c r="AI642" s="31" t="s">
        <v>5364</v>
      </c>
      <c r="AJ642" s="31" t="s">
        <v>724</v>
      </c>
      <c r="AK642" s="31" t="s">
        <v>7618</v>
      </c>
      <c r="AL642" s="31" t="s">
        <v>1235</v>
      </c>
      <c r="AM642" s="31" t="s">
        <v>51</v>
      </c>
      <c r="AN642" s="31" t="s">
        <v>51</v>
      </c>
      <c r="AO642" s="31" t="s">
        <v>51</v>
      </c>
      <c r="AP642" s="31" t="s">
        <v>51</v>
      </c>
      <c r="AQ642" s="31" t="s">
        <v>51</v>
      </c>
      <c r="AR642" s="31" t="s">
        <v>51</v>
      </c>
      <c r="AS642" s="31" t="s">
        <v>51</v>
      </c>
      <c r="AT642" s="31" t="s">
        <v>5366</v>
      </c>
      <c r="AU642" s="31" t="s">
        <v>51</v>
      </c>
      <c r="AV642" s="35">
        <v>168530727847</v>
      </c>
    </row>
    <row r="643" spans="2:48" ht="15" customHeight="1">
      <c r="B643" s="29">
        <v>637</v>
      </c>
      <c r="C643" s="30" t="s">
        <v>7620</v>
      </c>
      <c r="D643" s="31" t="s">
        <v>7621</v>
      </c>
      <c r="E643" s="32" t="s">
        <v>7622</v>
      </c>
      <c r="F643" s="32" t="s">
        <v>7623</v>
      </c>
      <c r="G643" s="33" t="s">
        <v>7624</v>
      </c>
      <c r="H643" s="31" t="s">
        <v>65</v>
      </c>
      <c r="I643" s="31" t="s">
        <v>1910</v>
      </c>
      <c r="J643" s="33" t="s">
        <v>1911</v>
      </c>
      <c r="K643" s="31" t="s">
        <v>1910</v>
      </c>
      <c r="L643" s="33" t="s">
        <v>1911</v>
      </c>
      <c r="M643" s="31" t="s">
        <v>5362</v>
      </c>
      <c r="N643" s="31" t="s">
        <v>5363</v>
      </c>
      <c r="O643" s="34"/>
      <c r="P643" s="34">
        <v>3738</v>
      </c>
      <c r="Q643" s="34">
        <v>3738</v>
      </c>
      <c r="R643" s="34">
        <v>0</v>
      </c>
      <c r="S643" s="34">
        <v>0</v>
      </c>
      <c r="T643" s="34">
        <v>0</v>
      </c>
      <c r="U643" s="34">
        <v>0</v>
      </c>
      <c r="V643" s="34">
        <v>0</v>
      </c>
      <c r="W643" s="34" t="s">
        <v>51</v>
      </c>
      <c r="X643" s="34">
        <v>1</v>
      </c>
      <c r="Y643" s="31" t="s">
        <v>64</v>
      </c>
      <c r="Z643" s="31" t="s">
        <v>723</v>
      </c>
      <c r="AA643" s="31" t="s">
        <v>723</v>
      </c>
      <c r="AB643" s="31" t="s">
        <v>3825</v>
      </c>
      <c r="AC643" s="31">
        <v>54</v>
      </c>
      <c r="AD643" s="31" t="s">
        <v>51</v>
      </c>
      <c r="AE643" s="31" t="s">
        <v>51</v>
      </c>
      <c r="AF643" s="31" t="s">
        <v>51</v>
      </c>
      <c r="AG643" s="31" t="s">
        <v>51</v>
      </c>
      <c r="AH643" s="31" t="s">
        <v>51</v>
      </c>
      <c r="AI643" s="31" t="s">
        <v>5364</v>
      </c>
      <c r="AJ643" s="31" t="s">
        <v>724</v>
      </c>
      <c r="AK643" s="31" t="s">
        <v>6445</v>
      </c>
      <c r="AL643" s="31" t="s">
        <v>1912</v>
      </c>
      <c r="AM643" s="31" t="s">
        <v>51</v>
      </c>
      <c r="AN643" s="31" t="s">
        <v>51</v>
      </c>
      <c r="AO643" s="31" t="s">
        <v>51</v>
      </c>
      <c r="AP643" s="31" t="s">
        <v>51</v>
      </c>
      <c r="AQ643" s="31" t="s">
        <v>51</v>
      </c>
      <c r="AR643" s="31" t="s">
        <v>51</v>
      </c>
      <c r="AS643" s="31" t="s">
        <v>51</v>
      </c>
      <c r="AT643" s="31" t="s">
        <v>5366</v>
      </c>
      <c r="AU643" s="31" t="s">
        <v>51</v>
      </c>
      <c r="AV643" s="35">
        <v>168530034850</v>
      </c>
    </row>
    <row r="644" spans="2:48" ht="15" customHeight="1">
      <c r="B644" s="29">
        <v>638</v>
      </c>
      <c r="C644" s="30" t="s">
        <v>7625</v>
      </c>
      <c r="D644" s="31" t="s">
        <v>51</v>
      </c>
      <c r="E644" s="32" t="s">
        <v>7626</v>
      </c>
      <c r="F644" s="32" t="s">
        <v>51</v>
      </c>
      <c r="G644" s="33" t="s">
        <v>7627</v>
      </c>
      <c r="H644" s="31" t="s">
        <v>62</v>
      </c>
      <c r="I644" s="31" t="s">
        <v>4719</v>
      </c>
      <c r="J644" s="33" t="s">
        <v>4720</v>
      </c>
      <c r="K644" s="31" t="s">
        <v>1227</v>
      </c>
      <c r="L644" s="33" t="s">
        <v>1228</v>
      </c>
      <c r="M644" s="31" t="s">
        <v>5466</v>
      </c>
      <c r="N644" s="31" t="s">
        <v>5363</v>
      </c>
      <c r="O644" s="34">
        <v>5</v>
      </c>
      <c r="P644" s="34">
        <v>7408</v>
      </c>
      <c r="Q644" s="34">
        <v>0</v>
      </c>
      <c r="R644" s="34">
        <v>0</v>
      </c>
      <c r="S644" s="34">
        <v>1</v>
      </c>
      <c r="T644" s="34">
        <v>1</v>
      </c>
      <c r="U644" s="34">
        <v>0</v>
      </c>
      <c r="V644" s="34">
        <v>0</v>
      </c>
      <c r="W644" s="34" t="s">
        <v>51</v>
      </c>
      <c r="X644" s="34">
        <v>1</v>
      </c>
      <c r="Y644" s="31" t="s">
        <v>64</v>
      </c>
      <c r="Z644" s="31" t="s">
        <v>723</v>
      </c>
      <c r="AA644" s="31" t="s">
        <v>723</v>
      </c>
      <c r="AB644" s="31" t="s">
        <v>3825</v>
      </c>
      <c r="AC644" s="31"/>
      <c r="AD644" s="31" t="s">
        <v>51</v>
      </c>
      <c r="AE644" s="31" t="s">
        <v>51</v>
      </c>
      <c r="AF644" s="31" t="s">
        <v>51</v>
      </c>
      <c r="AG644" s="31" t="s">
        <v>51</v>
      </c>
      <c r="AH644" s="31" t="s">
        <v>51</v>
      </c>
      <c r="AI644" s="31" t="s">
        <v>5364</v>
      </c>
      <c r="AJ644" s="31" t="s">
        <v>724</v>
      </c>
      <c r="AK644" s="31" t="s">
        <v>6785</v>
      </c>
      <c r="AL644" s="31" t="s">
        <v>1229</v>
      </c>
      <c r="AM644" s="31" t="s">
        <v>51</v>
      </c>
      <c r="AN644" s="31" t="s">
        <v>5386</v>
      </c>
      <c r="AO644" s="31" t="s">
        <v>51</v>
      </c>
      <c r="AP644" s="31" t="s">
        <v>51</v>
      </c>
      <c r="AQ644" s="31" t="s">
        <v>51</v>
      </c>
      <c r="AR644" s="31" t="s">
        <v>51</v>
      </c>
      <c r="AS644" s="31" t="s">
        <v>51</v>
      </c>
      <c r="AT644" s="31" t="s">
        <v>5366</v>
      </c>
      <c r="AU644" s="31" t="s">
        <v>51</v>
      </c>
      <c r="AV644" s="35">
        <v>168529115489</v>
      </c>
    </row>
    <row r="645" spans="2:48" ht="15" customHeight="1">
      <c r="B645" s="29">
        <v>639</v>
      </c>
      <c r="C645" s="30" t="s">
        <v>7628</v>
      </c>
      <c r="D645" s="31" t="s">
        <v>51</v>
      </c>
      <c r="E645" s="32" t="s">
        <v>7629</v>
      </c>
      <c r="F645" s="32" t="s">
        <v>7630</v>
      </c>
      <c r="G645" s="33" t="s">
        <v>7631</v>
      </c>
      <c r="H645" s="31" t="s">
        <v>62</v>
      </c>
      <c r="I645" s="31" t="s">
        <v>769</v>
      </c>
      <c r="J645" s="33" t="s">
        <v>770</v>
      </c>
      <c r="K645" s="31" t="s">
        <v>769</v>
      </c>
      <c r="L645" s="33" t="s">
        <v>770</v>
      </c>
      <c r="M645" s="31" t="s">
        <v>5362</v>
      </c>
      <c r="N645" s="31" t="s">
        <v>5363</v>
      </c>
      <c r="O645" s="34"/>
      <c r="P645" s="34">
        <v>23</v>
      </c>
      <c r="Q645" s="34">
        <v>23</v>
      </c>
      <c r="R645" s="34">
        <v>71</v>
      </c>
      <c r="S645" s="34">
        <v>0</v>
      </c>
      <c r="T645" s="34">
        <v>0</v>
      </c>
      <c r="U645" s="34">
        <v>0</v>
      </c>
      <c r="V645" s="34">
        <v>0</v>
      </c>
      <c r="W645" s="34" t="s">
        <v>51</v>
      </c>
      <c r="X645" s="34">
        <v>1</v>
      </c>
      <c r="Y645" s="31" t="s">
        <v>64</v>
      </c>
      <c r="Z645" s="31" t="s">
        <v>737</v>
      </c>
      <c r="AA645" s="31" t="s">
        <v>737</v>
      </c>
      <c r="AB645" s="31"/>
      <c r="AC645" s="31"/>
      <c r="AD645" s="31" t="s">
        <v>51</v>
      </c>
      <c r="AE645" s="31" t="s">
        <v>51</v>
      </c>
      <c r="AF645" s="31" t="s">
        <v>5483</v>
      </c>
      <c r="AG645" s="31" t="s">
        <v>51</v>
      </c>
      <c r="AH645" s="31" t="s">
        <v>51</v>
      </c>
      <c r="AI645" s="31" t="s">
        <v>5364</v>
      </c>
      <c r="AJ645" s="31" t="s">
        <v>724</v>
      </c>
      <c r="AK645" s="31" t="s">
        <v>2985</v>
      </c>
      <c r="AL645" s="31" t="s">
        <v>772</v>
      </c>
      <c r="AM645" s="31" t="s">
        <v>51</v>
      </c>
      <c r="AN645" s="31" t="s">
        <v>51</v>
      </c>
      <c r="AO645" s="31" t="s">
        <v>51</v>
      </c>
      <c r="AP645" s="31" t="s">
        <v>51</v>
      </c>
      <c r="AQ645" s="31" t="s">
        <v>51</v>
      </c>
      <c r="AR645" s="31" t="s">
        <v>51</v>
      </c>
      <c r="AS645" s="31" t="s">
        <v>51</v>
      </c>
      <c r="AT645" s="31" t="s">
        <v>5366</v>
      </c>
      <c r="AU645" s="31" t="s">
        <v>51</v>
      </c>
      <c r="AV645" s="35">
        <v>168527415658</v>
      </c>
    </row>
    <row r="646" spans="2:48" ht="15" customHeight="1">
      <c r="B646" s="29">
        <v>640</v>
      </c>
      <c r="C646" s="30" t="s">
        <v>7632</v>
      </c>
      <c r="D646" s="31" t="s">
        <v>51</v>
      </c>
      <c r="E646" s="32" t="s">
        <v>7633</v>
      </c>
      <c r="F646" s="32" t="s">
        <v>7634</v>
      </c>
      <c r="G646" s="33" t="s">
        <v>7635</v>
      </c>
      <c r="H646" s="31" t="s">
        <v>62</v>
      </c>
      <c r="I646" s="31" t="s">
        <v>1638</v>
      </c>
      <c r="J646" s="33" t="s">
        <v>1639</v>
      </c>
      <c r="K646" s="31" t="s">
        <v>1638</v>
      </c>
      <c r="L646" s="33" t="s">
        <v>1639</v>
      </c>
      <c r="M646" s="31" t="s">
        <v>5375</v>
      </c>
      <c r="N646" s="31" t="s">
        <v>5363</v>
      </c>
      <c r="O646" s="34"/>
      <c r="P646" s="34">
        <v>43</v>
      </c>
      <c r="Q646" s="34">
        <v>43</v>
      </c>
      <c r="R646" s="34">
        <v>0</v>
      </c>
      <c r="S646" s="34">
        <v>0</v>
      </c>
      <c r="T646" s="34">
        <v>0</v>
      </c>
      <c r="U646" s="34">
        <v>0</v>
      </c>
      <c r="V646" s="34">
        <v>0</v>
      </c>
      <c r="W646" s="34" t="s">
        <v>51</v>
      </c>
      <c r="X646" s="34">
        <v>25</v>
      </c>
      <c r="Y646" s="31" t="s">
        <v>64</v>
      </c>
      <c r="Z646" s="31" t="s">
        <v>723</v>
      </c>
      <c r="AA646" s="31" t="s">
        <v>723</v>
      </c>
      <c r="AB646" s="31" t="s">
        <v>3826</v>
      </c>
      <c r="AC646" s="31">
        <v>79</v>
      </c>
      <c r="AD646" s="31" t="s">
        <v>3837</v>
      </c>
      <c r="AE646" s="31" t="s">
        <v>3839</v>
      </c>
      <c r="AF646" s="31" t="s">
        <v>51</v>
      </c>
      <c r="AG646" s="31" t="s">
        <v>51</v>
      </c>
      <c r="AH646" s="31" t="s">
        <v>51</v>
      </c>
      <c r="AI646" s="31" t="s">
        <v>5364</v>
      </c>
      <c r="AJ646" s="31" t="s">
        <v>724</v>
      </c>
      <c r="AK646" s="31" t="s">
        <v>5397</v>
      </c>
      <c r="AL646" s="31" t="s">
        <v>1226</v>
      </c>
      <c r="AM646" s="31" t="s">
        <v>51</v>
      </c>
      <c r="AN646" s="31" t="s">
        <v>51</v>
      </c>
      <c r="AO646" s="31" t="s">
        <v>51</v>
      </c>
      <c r="AP646" s="31" t="s">
        <v>51</v>
      </c>
      <c r="AQ646" s="31" t="s">
        <v>51</v>
      </c>
      <c r="AR646" s="31" t="s">
        <v>51</v>
      </c>
      <c r="AS646" s="31" t="s">
        <v>51</v>
      </c>
      <c r="AT646" s="31" t="s">
        <v>5366</v>
      </c>
      <c r="AU646" s="31" t="s">
        <v>51</v>
      </c>
      <c r="AV646" s="35">
        <v>168526105884</v>
      </c>
    </row>
    <row r="647" spans="2:48" ht="15" customHeight="1">
      <c r="B647" s="29">
        <v>641</v>
      </c>
      <c r="C647" s="30" t="s">
        <v>7636</v>
      </c>
      <c r="D647" s="31" t="s">
        <v>7637</v>
      </c>
      <c r="E647" s="32" t="s">
        <v>7638</v>
      </c>
      <c r="F647" s="32" t="s">
        <v>51</v>
      </c>
      <c r="G647" s="33" t="s">
        <v>7639</v>
      </c>
      <c r="H647" s="31" t="s">
        <v>65</v>
      </c>
      <c r="I647" s="31" t="s">
        <v>1285</v>
      </c>
      <c r="J647" s="33" t="s">
        <v>1871</v>
      </c>
      <c r="K647" s="31" t="s">
        <v>1285</v>
      </c>
      <c r="L647" s="33" t="s">
        <v>1871</v>
      </c>
      <c r="M647" s="31" t="s">
        <v>5362</v>
      </c>
      <c r="N647" s="31" t="s">
        <v>5363</v>
      </c>
      <c r="O647" s="34">
        <v>30</v>
      </c>
      <c r="P647" s="34">
        <v>27982</v>
      </c>
      <c r="Q647" s="34">
        <v>27982</v>
      </c>
      <c r="R647" s="34">
        <v>0</v>
      </c>
      <c r="S647" s="34">
        <v>15</v>
      </c>
      <c r="T647" s="34">
        <v>13</v>
      </c>
      <c r="U647" s="34">
        <v>1</v>
      </c>
      <c r="V647" s="34">
        <v>1</v>
      </c>
      <c r="W647" s="34" t="s">
        <v>51</v>
      </c>
      <c r="X647" s="34">
        <v>3</v>
      </c>
      <c r="Y647" s="31" t="s">
        <v>64</v>
      </c>
      <c r="Z647" s="31" t="s">
        <v>737</v>
      </c>
      <c r="AA647" s="31" t="s">
        <v>737</v>
      </c>
      <c r="AB647" s="31"/>
      <c r="AC647" s="31"/>
      <c r="AD647" s="31" t="s">
        <v>51</v>
      </c>
      <c r="AE647" s="31" t="s">
        <v>51</v>
      </c>
      <c r="AF647" s="31" t="s">
        <v>51</v>
      </c>
      <c r="AG647" s="31" t="s">
        <v>51</v>
      </c>
      <c r="AH647" s="31" t="s">
        <v>51</v>
      </c>
      <c r="AI647" s="31" t="s">
        <v>5364</v>
      </c>
      <c r="AJ647" s="31" t="s">
        <v>724</v>
      </c>
      <c r="AK647" s="31" t="s">
        <v>3863</v>
      </c>
      <c r="AL647" s="31" t="s">
        <v>1060</v>
      </c>
      <c r="AM647" s="31" t="s">
        <v>51</v>
      </c>
      <c r="AN647" s="31" t="s">
        <v>51</v>
      </c>
      <c r="AO647" s="31" t="s">
        <v>51</v>
      </c>
      <c r="AP647" s="31" t="s">
        <v>51</v>
      </c>
      <c r="AQ647" s="31" t="s">
        <v>51</v>
      </c>
      <c r="AR647" s="31" t="s">
        <v>51</v>
      </c>
      <c r="AS647" s="31" t="s">
        <v>51</v>
      </c>
      <c r="AT647" s="31" t="s">
        <v>5366</v>
      </c>
      <c r="AU647" s="31" t="s">
        <v>51</v>
      </c>
      <c r="AV647" s="35">
        <v>168520692760</v>
      </c>
    </row>
    <row r="648" spans="2:48" ht="15" customHeight="1">
      <c r="B648" s="29">
        <v>642</v>
      </c>
      <c r="C648" s="30" t="s">
        <v>7640</v>
      </c>
      <c r="D648" s="31" t="s">
        <v>51</v>
      </c>
      <c r="E648" s="32" t="s">
        <v>7638</v>
      </c>
      <c r="F648" s="32" t="s">
        <v>51</v>
      </c>
      <c r="G648" s="33" t="s">
        <v>7641</v>
      </c>
      <c r="H648" s="31" t="s">
        <v>62</v>
      </c>
      <c r="I648" s="31" t="s">
        <v>1285</v>
      </c>
      <c r="J648" s="33" t="s">
        <v>1286</v>
      </c>
      <c r="K648" s="31" t="s">
        <v>1285</v>
      </c>
      <c r="L648" s="33" t="s">
        <v>1286</v>
      </c>
      <c r="M648" s="31" t="s">
        <v>5362</v>
      </c>
      <c r="N648" s="31" t="s">
        <v>5363</v>
      </c>
      <c r="O648" s="34">
        <v>52</v>
      </c>
      <c r="P648" s="34">
        <v>33493</v>
      </c>
      <c r="Q648" s="34">
        <v>33493</v>
      </c>
      <c r="R648" s="34">
        <v>2331</v>
      </c>
      <c r="S648" s="34">
        <v>7</v>
      </c>
      <c r="T648" s="34">
        <v>1</v>
      </c>
      <c r="U648" s="34">
        <v>6</v>
      </c>
      <c r="V648" s="34">
        <v>0</v>
      </c>
      <c r="W648" s="34" t="s">
        <v>51</v>
      </c>
      <c r="X648" s="34">
        <v>3</v>
      </c>
      <c r="Y648" s="31" t="s">
        <v>64</v>
      </c>
      <c r="Z648" s="31" t="s">
        <v>737</v>
      </c>
      <c r="AA648" s="31" t="s">
        <v>737</v>
      </c>
      <c r="AB648" s="31"/>
      <c r="AC648" s="31"/>
      <c r="AD648" s="31" t="s">
        <v>51</v>
      </c>
      <c r="AE648" s="31" t="s">
        <v>51</v>
      </c>
      <c r="AF648" s="31" t="s">
        <v>51</v>
      </c>
      <c r="AG648" s="31" t="s">
        <v>51</v>
      </c>
      <c r="AH648" s="31" t="s">
        <v>51</v>
      </c>
      <c r="AI648" s="31" t="s">
        <v>5364</v>
      </c>
      <c r="AJ648" s="31" t="s">
        <v>724</v>
      </c>
      <c r="AK648" s="31" t="s">
        <v>6070</v>
      </c>
      <c r="AL648" s="31" t="s">
        <v>1060</v>
      </c>
      <c r="AM648" s="31" t="s">
        <v>51</v>
      </c>
      <c r="AN648" s="31" t="s">
        <v>51</v>
      </c>
      <c r="AO648" s="31" t="s">
        <v>51</v>
      </c>
      <c r="AP648" s="31" t="s">
        <v>51</v>
      </c>
      <c r="AQ648" s="31" t="s">
        <v>51</v>
      </c>
      <c r="AR648" s="31" t="s">
        <v>51</v>
      </c>
      <c r="AS648" s="31" t="s">
        <v>51</v>
      </c>
      <c r="AT648" s="31" t="s">
        <v>5366</v>
      </c>
      <c r="AU648" s="31" t="s">
        <v>51</v>
      </c>
      <c r="AV648" s="35">
        <v>168520682845</v>
      </c>
    </row>
    <row r="649" spans="2:48" ht="15" customHeight="1">
      <c r="B649" s="29">
        <v>643</v>
      </c>
      <c r="C649" s="30" t="s">
        <v>7642</v>
      </c>
      <c r="D649" s="31" t="s">
        <v>51</v>
      </c>
      <c r="E649" s="32" t="s">
        <v>7643</v>
      </c>
      <c r="F649" s="32" t="s">
        <v>51</v>
      </c>
      <c r="G649" s="33" t="s">
        <v>7644</v>
      </c>
      <c r="H649" s="31" t="s">
        <v>62</v>
      </c>
      <c r="I649" s="31" t="s">
        <v>3324</v>
      </c>
      <c r="J649" s="33" t="s">
        <v>3325</v>
      </c>
      <c r="K649" s="31" t="s">
        <v>3324</v>
      </c>
      <c r="L649" s="33" t="s">
        <v>3325</v>
      </c>
      <c r="M649" s="31" t="s">
        <v>5362</v>
      </c>
      <c r="N649" s="31" t="s">
        <v>5363</v>
      </c>
      <c r="O649" s="34"/>
      <c r="P649" s="34">
        <v>89</v>
      </c>
      <c r="Q649" s="34">
        <v>89</v>
      </c>
      <c r="R649" s="34">
        <v>42</v>
      </c>
      <c r="S649" s="34">
        <v>2</v>
      </c>
      <c r="T649" s="34">
        <v>2</v>
      </c>
      <c r="U649" s="34">
        <v>0</v>
      </c>
      <c r="V649" s="34">
        <v>0</v>
      </c>
      <c r="W649" s="34" t="s">
        <v>51</v>
      </c>
      <c r="X649" s="34">
        <v>1</v>
      </c>
      <c r="Y649" s="31" t="s">
        <v>64</v>
      </c>
      <c r="Z649" s="31" t="s">
        <v>737</v>
      </c>
      <c r="AA649" s="31" t="s">
        <v>737</v>
      </c>
      <c r="AB649" s="31"/>
      <c r="AC649" s="31"/>
      <c r="AD649" s="31" t="s">
        <v>51</v>
      </c>
      <c r="AE649" s="31" t="s">
        <v>51</v>
      </c>
      <c r="AF649" s="31" t="s">
        <v>5483</v>
      </c>
      <c r="AG649" s="31" t="s">
        <v>51</v>
      </c>
      <c r="AH649" s="31" t="s">
        <v>51</v>
      </c>
      <c r="AI649" s="31" t="s">
        <v>5364</v>
      </c>
      <c r="AJ649" s="31" t="s">
        <v>724</v>
      </c>
      <c r="AK649" s="31" t="s">
        <v>5858</v>
      </c>
      <c r="AL649" s="31" t="s">
        <v>1670</v>
      </c>
      <c r="AM649" s="31" t="s">
        <v>51</v>
      </c>
      <c r="AN649" s="31" t="s">
        <v>51</v>
      </c>
      <c r="AO649" s="31" t="s">
        <v>51</v>
      </c>
      <c r="AP649" s="31" t="s">
        <v>51</v>
      </c>
      <c r="AQ649" s="31" t="s">
        <v>51</v>
      </c>
      <c r="AR649" s="31" t="s">
        <v>51</v>
      </c>
      <c r="AS649" s="31" t="s">
        <v>51</v>
      </c>
      <c r="AT649" s="31" t="s">
        <v>5366</v>
      </c>
      <c r="AU649" s="31" t="s">
        <v>51</v>
      </c>
      <c r="AV649" s="35">
        <v>168518987072</v>
      </c>
    </row>
    <row r="650" spans="2:48" ht="15" customHeight="1">
      <c r="B650" s="29">
        <v>644</v>
      </c>
      <c r="C650" s="30" t="s">
        <v>7645</v>
      </c>
      <c r="D650" s="31" t="s">
        <v>5607</v>
      </c>
      <c r="E650" s="32" t="s">
        <v>7646</v>
      </c>
      <c r="F650" s="32" t="s">
        <v>51</v>
      </c>
      <c r="G650" s="33" t="s">
        <v>7647</v>
      </c>
      <c r="H650" s="31" t="s">
        <v>69</v>
      </c>
      <c r="I650" s="31" t="s">
        <v>4838</v>
      </c>
      <c r="J650" s="33" t="s">
        <v>4955</v>
      </c>
      <c r="K650" s="31" t="s">
        <v>727</v>
      </c>
      <c r="L650" s="33" t="s">
        <v>728</v>
      </c>
      <c r="M650" s="31" t="s">
        <v>5418</v>
      </c>
      <c r="N650" s="31" t="s">
        <v>5419</v>
      </c>
      <c r="O650" s="34"/>
      <c r="P650" s="34">
        <v>0</v>
      </c>
      <c r="Q650" s="34">
        <v>0</v>
      </c>
      <c r="R650" s="34">
        <v>0</v>
      </c>
      <c r="S650" s="34">
        <v>0</v>
      </c>
      <c r="T650" s="34">
        <v>0</v>
      </c>
      <c r="U650" s="34">
        <v>0</v>
      </c>
      <c r="V650" s="34">
        <v>0</v>
      </c>
      <c r="W650" s="34" t="s">
        <v>5420</v>
      </c>
      <c r="X650" s="34">
        <v>1</v>
      </c>
      <c r="Y650" s="31" t="s">
        <v>56</v>
      </c>
      <c r="Z650" s="31" t="s">
        <v>720</v>
      </c>
      <c r="AA650" s="31" t="s">
        <v>720</v>
      </c>
      <c r="AB650" s="31"/>
      <c r="AC650" s="31"/>
      <c r="AD650" s="31" t="s">
        <v>51</v>
      </c>
      <c r="AE650" s="31" t="s">
        <v>51</v>
      </c>
      <c r="AF650" s="31" t="s">
        <v>51</v>
      </c>
      <c r="AG650" s="31" t="s">
        <v>51</v>
      </c>
      <c r="AH650" s="31" t="s">
        <v>51</v>
      </c>
      <c r="AI650" s="31" t="s">
        <v>5364</v>
      </c>
      <c r="AJ650" s="31" t="s">
        <v>724</v>
      </c>
      <c r="AK650" s="31" t="s">
        <v>51</v>
      </c>
      <c r="AL650" s="31" t="s">
        <v>51</v>
      </c>
      <c r="AM650" s="31" t="s">
        <v>51</v>
      </c>
      <c r="AN650" s="31" t="s">
        <v>5386</v>
      </c>
      <c r="AO650" s="31" t="s">
        <v>51</v>
      </c>
      <c r="AP650" s="31" t="s">
        <v>51</v>
      </c>
      <c r="AQ650" s="31" t="s">
        <v>51</v>
      </c>
      <c r="AR650" s="31" t="s">
        <v>51</v>
      </c>
      <c r="AS650" s="31" t="s">
        <v>51</v>
      </c>
      <c r="AT650" s="31" t="s">
        <v>5366</v>
      </c>
      <c r="AU650" s="31" t="s">
        <v>617</v>
      </c>
      <c r="AV650" s="35">
        <v>168529340047</v>
      </c>
    </row>
    <row r="651" spans="2:48" ht="15" customHeight="1">
      <c r="B651" s="29">
        <v>645</v>
      </c>
      <c r="C651" s="30" t="s">
        <v>7648</v>
      </c>
      <c r="D651" s="31" t="s">
        <v>51</v>
      </c>
      <c r="E651" s="32" t="s">
        <v>7649</v>
      </c>
      <c r="F651" s="32" t="s">
        <v>51</v>
      </c>
      <c r="G651" s="33" t="s">
        <v>7650</v>
      </c>
      <c r="H651" s="31" t="s">
        <v>67</v>
      </c>
      <c r="I651" s="31" t="s">
        <v>7651</v>
      </c>
      <c r="J651" s="33" t="s">
        <v>4551</v>
      </c>
      <c r="K651" s="31" t="s">
        <v>7652</v>
      </c>
      <c r="L651" s="33" t="s">
        <v>916</v>
      </c>
      <c r="M651" s="31" t="s">
        <v>5466</v>
      </c>
      <c r="N651" s="31" t="s">
        <v>5363</v>
      </c>
      <c r="O651" s="34">
        <v>5</v>
      </c>
      <c r="P651" s="34">
        <v>133618</v>
      </c>
      <c r="Q651" s="34">
        <v>16617</v>
      </c>
      <c r="R651" s="34">
        <v>0</v>
      </c>
      <c r="S651" s="34">
        <v>0</v>
      </c>
      <c r="T651" s="34">
        <v>0</v>
      </c>
      <c r="U651" s="34">
        <v>0</v>
      </c>
      <c r="V651" s="34">
        <v>0</v>
      </c>
      <c r="W651" s="34" t="s">
        <v>51</v>
      </c>
      <c r="X651" s="34">
        <v>1</v>
      </c>
      <c r="Y651" s="31" t="s">
        <v>64</v>
      </c>
      <c r="Z651" s="31" t="s">
        <v>723</v>
      </c>
      <c r="AA651" s="31" t="s">
        <v>723</v>
      </c>
      <c r="AB651" s="31"/>
      <c r="AC651" s="31"/>
      <c r="AD651" s="31" t="s">
        <v>51</v>
      </c>
      <c r="AE651" s="31" t="s">
        <v>51</v>
      </c>
      <c r="AF651" s="31" t="s">
        <v>51</v>
      </c>
      <c r="AG651" s="31" t="s">
        <v>51</v>
      </c>
      <c r="AH651" s="31" t="s">
        <v>51</v>
      </c>
      <c r="AI651" s="31" t="s">
        <v>5364</v>
      </c>
      <c r="AJ651" s="31" t="s">
        <v>51</v>
      </c>
      <c r="AK651" s="31" t="s">
        <v>51</v>
      </c>
      <c r="AL651" s="31" t="s">
        <v>51</v>
      </c>
      <c r="AM651" s="31" t="s">
        <v>51</v>
      </c>
      <c r="AN651" s="31" t="s">
        <v>5386</v>
      </c>
      <c r="AO651" s="31" t="s">
        <v>51</v>
      </c>
      <c r="AP651" s="31" t="s">
        <v>51</v>
      </c>
      <c r="AQ651" s="31" t="s">
        <v>51</v>
      </c>
      <c r="AR651" s="31" t="s">
        <v>51</v>
      </c>
      <c r="AS651" s="31" t="s">
        <v>51</v>
      </c>
      <c r="AT651" s="31" t="s">
        <v>5366</v>
      </c>
      <c r="AU651" s="31" t="s">
        <v>51</v>
      </c>
      <c r="AV651" s="35">
        <v>168518953621</v>
      </c>
    </row>
    <row r="652" spans="2:48" ht="15" customHeight="1">
      <c r="B652" s="29">
        <v>646</v>
      </c>
      <c r="C652" s="30" t="s">
        <v>7653</v>
      </c>
      <c r="D652" s="31" t="s">
        <v>51</v>
      </c>
      <c r="E652" s="32" t="s">
        <v>7654</v>
      </c>
      <c r="F652" s="32" t="s">
        <v>51</v>
      </c>
      <c r="G652" s="33" t="s">
        <v>7655</v>
      </c>
      <c r="H652" s="31" t="s">
        <v>67</v>
      </c>
      <c r="I652" s="31" t="s">
        <v>7656</v>
      </c>
      <c r="J652" s="33" t="s">
        <v>2036</v>
      </c>
      <c r="K652" s="31" t="s">
        <v>7656</v>
      </c>
      <c r="L652" s="33" t="s">
        <v>2036</v>
      </c>
      <c r="M652" s="31" t="s">
        <v>5362</v>
      </c>
      <c r="N652" s="31" t="s">
        <v>5363</v>
      </c>
      <c r="O652" s="34">
        <v>4</v>
      </c>
      <c r="P652" s="34">
        <v>4282</v>
      </c>
      <c r="Q652" s="34">
        <v>4282</v>
      </c>
      <c r="R652" s="34">
        <v>0</v>
      </c>
      <c r="S652" s="34">
        <v>3</v>
      </c>
      <c r="T652" s="34">
        <v>3</v>
      </c>
      <c r="U652" s="34">
        <v>0</v>
      </c>
      <c r="V652" s="34">
        <v>0</v>
      </c>
      <c r="W652" s="34" t="s">
        <v>51</v>
      </c>
      <c r="X652" s="34">
        <v>1</v>
      </c>
      <c r="Y652" s="31" t="s">
        <v>64</v>
      </c>
      <c r="Z652" s="31" t="s">
        <v>723</v>
      </c>
      <c r="AA652" s="31" t="s">
        <v>723</v>
      </c>
      <c r="AB652" s="31"/>
      <c r="AC652" s="31"/>
      <c r="AD652" s="31" t="s">
        <v>51</v>
      </c>
      <c r="AE652" s="31" t="s">
        <v>51</v>
      </c>
      <c r="AF652" s="31" t="s">
        <v>51</v>
      </c>
      <c r="AG652" s="31" t="s">
        <v>51</v>
      </c>
      <c r="AH652" s="31" t="s">
        <v>51</v>
      </c>
      <c r="AI652" s="31" t="s">
        <v>5364</v>
      </c>
      <c r="AJ652" s="31" t="s">
        <v>51</v>
      </c>
      <c r="AK652" s="31" t="s">
        <v>51</v>
      </c>
      <c r="AL652" s="31" t="s">
        <v>51</v>
      </c>
      <c r="AM652" s="31" t="s">
        <v>51</v>
      </c>
      <c r="AN652" s="31" t="s">
        <v>51</v>
      </c>
      <c r="AO652" s="31" t="s">
        <v>51</v>
      </c>
      <c r="AP652" s="31" t="s">
        <v>51</v>
      </c>
      <c r="AQ652" s="31" t="s">
        <v>51</v>
      </c>
      <c r="AR652" s="31" t="s">
        <v>51</v>
      </c>
      <c r="AS652" s="31" t="s">
        <v>51</v>
      </c>
      <c r="AT652" s="31" t="s">
        <v>5366</v>
      </c>
      <c r="AU652" s="31" t="s">
        <v>51</v>
      </c>
      <c r="AV652" s="35">
        <v>168560234815</v>
      </c>
    </row>
    <row r="653" spans="2:48" ht="15" customHeight="1">
      <c r="B653" s="29">
        <v>647</v>
      </c>
      <c r="C653" s="30" t="s">
        <v>7657</v>
      </c>
      <c r="D653" s="31" t="s">
        <v>51</v>
      </c>
      <c r="E653" s="32" t="s">
        <v>51</v>
      </c>
      <c r="F653" s="32" t="s">
        <v>7658</v>
      </c>
      <c r="G653" s="33" t="s">
        <v>7659</v>
      </c>
      <c r="H653" s="31" t="s">
        <v>75</v>
      </c>
      <c r="I653" s="31" t="s">
        <v>3020</v>
      </c>
      <c r="J653" s="33" t="s">
        <v>7660</v>
      </c>
      <c r="K653" s="31" t="s">
        <v>3020</v>
      </c>
      <c r="L653" s="33" t="s">
        <v>7660</v>
      </c>
      <c r="M653" s="31" t="s">
        <v>5362</v>
      </c>
      <c r="N653" s="31" t="s">
        <v>5363</v>
      </c>
      <c r="O653" s="34">
        <v>187</v>
      </c>
      <c r="P653" s="34">
        <v>4905</v>
      </c>
      <c r="Q653" s="34">
        <v>4905</v>
      </c>
      <c r="R653" s="34">
        <v>366</v>
      </c>
      <c r="S653" s="34">
        <v>9</v>
      </c>
      <c r="T653" s="34">
        <v>9</v>
      </c>
      <c r="U653" s="34">
        <v>0</v>
      </c>
      <c r="V653" s="34">
        <v>0</v>
      </c>
      <c r="W653" s="34" t="s">
        <v>51</v>
      </c>
      <c r="X653" s="34">
        <v>1</v>
      </c>
      <c r="Y653" s="31" t="s">
        <v>77</v>
      </c>
      <c r="Z653" s="31" t="s">
        <v>737</v>
      </c>
      <c r="AA653" s="31" t="s">
        <v>737</v>
      </c>
      <c r="AB653" s="31"/>
      <c r="AC653" s="31"/>
      <c r="AD653" s="31" t="s">
        <v>51</v>
      </c>
      <c r="AE653" s="31" t="s">
        <v>51</v>
      </c>
      <c r="AF653" s="31" t="s">
        <v>51</v>
      </c>
      <c r="AG653" s="31" t="s">
        <v>51</v>
      </c>
      <c r="AH653" s="31" t="s">
        <v>51</v>
      </c>
      <c r="AI653" s="31" t="s">
        <v>51</v>
      </c>
      <c r="AJ653" s="31" t="s">
        <v>51</v>
      </c>
      <c r="AK653" s="31" t="s">
        <v>51</v>
      </c>
      <c r="AL653" s="31" t="s">
        <v>51</v>
      </c>
      <c r="AM653" s="31" t="s">
        <v>51</v>
      </c>
      <c r="AN653" s="31" t="s">
        <v>51</v>
      </c>
      <c r="AO653" s="31" t="s">
        <v>51</v>
      </c>
      <c r="AP653" s="31" t="s">
        <v>51</v>
      </c>
      <c r="AQ653" s="31" t="s">
        <v>51</v>
      </c>
      <c r="AR653" s="31" t="s">
        <v>51</v>
      </c>
      <c r="AS653" s="31" t="s">
        <v>51</v>
      </c>
      <c r="AT653" s="31" t="s">
        <v>5366</v>
      </c>
      <c r="AU653" s="31" t="s">
        <v>51</v>
      </c>
      <c r="AV653" s="35">
        <v>168521944294</v>
      </c>
    </row>
    <row r="654" spans="2:48" ht="15" customHeight="1">
      <c r="B654" s="29">
        <v>648</v>
      </c>
      <c r="C654" s="30" t="s">
        <v>7661</v>
      </c>
      <c r="D654" s="31" t="s">
        <v>51</v>
      </c>
      <c r="E654" s="32" t="s">
        <v>7662</v>
      </c>
      <c r="F654" s="32" t="s">
        <v>51</v>
      </c>
      <c r="G654" s="33" t="s">
        <v>7663</v>
      </c>
      <c r="H654" s="31" t="s">
        <v>67</v>
      </c>
      <c r="I654" s="31" t="s">
        <v>7664</v>
      </c>
      <c r="J654" s="33" t="s">
        <v>1065</v>
      </c>
      <c r="K654" s="31" t="s">
        <v>7664</v>
      </c>
      <c r="L654" s="33" t="s">
        <v>1065</v>
      </c>
      <c r="M654" s="31" t="s">
        <v>5362</v>
      </c>
      <c r="N654" s="31" t="s">
        <v>5363</v>
      </c>
      <c r="O654" s="34">
        <v>1</v>
      </c>
      <c r="P654" s="34">
        <v>1600</v>
      </c>
      <c r="Q654" s="34">
        <v>1600</v>
      </c>
      <c r="R654" s="34">
        <v>235</v>
      </c>
      <c r="S654" s="34">
        <v>8</v>
      </c>
      <c r="T654" s="34">
        <v>6</v>
      </c>
      <c r="U654" s="34">
        <v>2</v>
      </c>
      <c r="V654" s="34">
        <v>0</v>
      </c>
      <c r="W654" s="34" t="s">
        <v>51</v>
      </c>
      <c r="X654" s="34">
        <v>1</v>
      </c>
      <c r="Y654" s="31" t="s">
        <v>64</v>
      </c>
      <c r="Z654" s="31" t="s">
        <v>723</v>
      </c>
      <c r="AA654" s="31" t="s">
        <v>723</v>
      </c>
      <c r="AB654" s="31"/>
      <c r="AC654" s="31"/>
      <c r="AD654" s="31" t="s">
        <v>51</v>
      </c>
      <c r="AE654" s="31" t="s">
        <v>51</v>
      </c>
      <c r="AF654" s="31" t="s">
        <v>51</v>
      </c>
      <c r="AG654" s="31" t="s">
        <v>51</v>
      </c>
      <c r="AH654" s="31" t="s">
        <v>51</v>
      </c>
      <c r="AI654" s="31" t="s">
        <v>5364</v>
      </c>
      <c r="AJ654" s="31" t="s">
        <v>51</v>
      </c>
      <c r="AK654" s="31" t="s">
        <v>51</v>
      </c>
      <c r="AL654" s="31" t="s">
        <v>51</v>
      </c>
      <c r="AM654" s="31" t="s">
        <v>51</v>
      </c>
      <c r="AN654" s="31" t="s">
        <v>51</v>
      </c>
      <c r="AO654" s="31" t="s">
        <v>51</v>
      </c>
      <c r="AP654" s="31" t="s">
        <v>51</v>
      </c>
      <c r="AQ654" s="31" t="s">
        <v>51</v>
      </c>
      <c r="AR654" s="31" t="s">
        <v>51</v>
      </c>
      <c r="AS654" s="31" t="s">
        <v>51</v>
      </c>
      <c r="AT654" s="31" t="s">
        <v>5366</v>
      </c>
      <c r="AU654" s="31" t="s">
        <v>51</v>
      </c>
      <c r="AV654" s="35">
        <v>168545375682</v>
      </c>
    </row>
    <row r="655" spans="2:48" ht="15" customHeight="1">
      <c r="B655" s="29">
        <v>649</v>
      </c>
      <c r="C655" s="30" t="s">
        <v>7665</v>
      </c>
      <c r="D655" s="31" t="s">
        <v>51</v>
      </c>
      <c r="E655" s="32" t="s">
        <v>7666</v>
      </c>
      <c r="F655" s="32" t="s">
        <v>7667</v>
      </c>
      <c r="G655" s="33" t="s">
        <v>7668</v>
      </c>
      <c r="H655" s="31" t="s">
        <v>75</v>
      </c>
      <c r="I655" s="31" t="s">
        <v>3110</v>
      </c>
      <c r="J655" s="33" t="s">
        <v>7669</v>
      </c>
      <c r="K655" s="31" t="s">
        <v>3110</v>
      </c>
      <c r="L655" s="33" t="s">
        <v>7669</v>
      </c>
      <c r="M655" s="31" t="s">
        <v>5362</v>
      </c>
      <c r="N655" s="31" t="s">
        <v>5363</v>
      </c>
      <c r="O655" s="34">
        <v>123</v>
      </c>
      <c r="P655" s="34">
        <v>2735</v>
      </c>
      <c r="Q655" s="34">
        <v>2735</v>
      </c>
      <c r="R655" s="34">
        <v>154</v>
      </c>
      <c r="S655" s="34">
        <v>4</v>
      </c>
      <c r="T655" s="34">
        <v>4</v>
      </c>
      <c r="U655" s="34">
        <v>0</v>
      </c>
      <c r="V655" s="34">
        <v>0</v>
      </c>
      <c r="W655" s="34" t="s">
        <v>51</v>
      </c>
      <c r="X655" s="34">
        <v>1</v>
      </c>
      <c r="Y655" s="31" t="s">
        <v>77</v>
      </c>
      <c r="Z655" s="31" t="s">
        <v>737</v>
      </c>
      <c r="AA655" s="31" t="s">
        <v>737</v>
      </c>
      <c r="AB655" s="31"/>
      <c r="AC655" s="31"/>
      <c r="AD655" s="31" t="s">
        <v>51</v>
      </c>
      <c r="AE655" s="31" t="s">
        <v>51</v>
      </c>
      <c r="AF655" s="31" t="s">
        <v>51</v>
      </c>
      <c r="AG655" s="31" t="s">
        <v>51</v>
      </c>
      <c r="AH655" s="31" t="s">
        <v>51</v>
      </c>
      <c r="AI655" s="31" t="s">
        <v>5364</v>
      </c>
      <c r="AJ655" s="31" t="s">
        <v>51</v>
      </c>
      <c r="AK655" s="31" t="s">
        <v>51</v>
      </c>
      <c r="AL655" s="31" t="s">
        <v>51</v>
      </c>
      <c r="AM655" s="31" t="s">
        <v>51</v>
      </c>
      <c r="AN655" s="31" t="s">
        <v>51</v>
      </c>
      <c r="AO655" s="31" t="s">
        <v>51</v>
      </c>
      <c r="AP655" s="31" t="s">
        <v>51</v>
      </c>
      <c r="AQ655" s="31" t="s">
        <v>51</v>
      </c>
      <c r="AR655" s="31" t="s">
        <v>51</v>
      </c>
      <c r="AS655" s="31" t="s">
        <v>51</v>
      </c>
      <c r="AT655" s="31" t="s">
        <v>5366</v>
      </c>
      <c r="AU655" s="31" t="s">
        <v>51</v>
      </c>
      <c r="AV655" s="35">
        <v>168534666767</v>
      </c>
    </row>
    <row r="656" spans="2:48" ht="15" customHeight="1">
      <c r="B656" s="29">
        <v>650</v>
      </c>
      <c r="C656" s="30" t="s">
        <v>7670</v>
      </c>
      <c r="D656" s="31" t="s">
        <v>51</v>
      </c>
      <c r="E656" s="32" t="s">
        <v>7671</v>
      </c>
      <c r="F656" s="32" t="s">
        <v>7672</v>
      </c>
      <c r="G656" s="33" t="s">
        <v>7673</v>
      </c>
      <c r="H656" s="31" t="s">
        <v>86</v>
      </c>
      <c r="I656" s="31" t="s">
        <v>3223</v>
      </c>
      <c r="J656" s="33" t="s">
        <v>3224</v>
      </c>
      <c r="K656" s="31" t="s">
        <v>3223</v>
      </c>
      <c r="L656" s="33" t="s">
        <v>3224</v>
      </c>
      <c r="M656" s="31" t="s">
        <v>5362</v>
      </c>
      <c r="N656" s="31" t="s">
        <v>5363</v>
      </c>
      <c r="O656" s="34"/>
      <c r="P656" s="34">
        <v>1486</v>
      </c>
      <c r="Q656" s="34">
        <v>1486</v>
      </c>
      <c r="R656" s="34">
        <v>160</v>
      </c>
      <c r="S656" s="34">
        <v>12</v>
      </c>
      <c r="T656" s="34">
        <v>11</v>
      </c>
      <c r="U656" s="34">
        <v>0</v>
      </c>
      <c r="V656" s="34">
        <v>1</v>
      </c>
      <c r="W656" s="34" t="s">
        <v>51</v>
      </c>
      <c r="X656" s="34">
        <v>1</v>
      </c>
      <c r="Y656" s="31" t="s">
        <v>64</v>
      </c>
      <c r="Z656" s="31" t="s">
        <v>723</v>
      </c>
      <c r="AA656" s="31" t="s">
        <v>723</v>
      </c>
      <c r="AB656" s="31" t="s">
        <v>3826</v>
      </c>
      <c r="AC656" s="31"/>
      <c r="AD656" s="31" t="s">
        <v>51</v>
      </c>
      <c r="AE656" s="31" t="s">
        <v>51</v>
      </c>
      <c r="AF656" s="31" t="s">
        <v>51</v>
      </c>
      <c r="AG656" s="31" t="s">
        <v>51</v>
      </c>
      <c r="AH656" s="31" t="s">
        <v>51</v>
      </c>
      <c r="AI656" s="31" t="s">
        <v>5364</v>
      </c>
      <c r="AJ656" s="31" t="s">
        <v>51</v>
      </c>
      <c r="AK656" s="31" t="s">
        <v>51</v>
      </c>
      <c r="AL656" s="31" t="s">
        <v>51</v>
      </c>
      <c r="AM656" s="31" t="s">
        <v>51</v>
      </c>
      <c r="AN656" s="31" t="s">
        <v>51</v>
      </c>
      <c r="AO656" s="31" t="s">
        <v>51</v>
      </c>
      <c r="AP656" s="31" t="s">
        <v>51</v>
      </c>
      <c r="AQ656" s="31" t="s">
        <v>51</v>
      </c>
      <c r="AR656" s="31" t="s">
        <v>51</v>
      </c>
      <c r="AS656" s="31" t="s">
        <v>51</v>
      </c>
      <c r="AT656" s="31" t="s">
        <v>5366</v>
      </c>
      <c r="AU656" s="31" t="s">
        <v>51</v>
      </c>
      <c r="AV656" s="35">
        <v>168553642197</v>
      </c>
    </row>
    <row r="657" spans="2:48" ht="15" customHeight="1">
      <c r="B657" s="29">
        <v>651</v>
      </c>
      <c r="C657" s="30" t="s">
        <v>7674</v>
      </c>
      <c r="D657" s="31" t="s">
        <v>6550</v>
      </c>
      <c r="E657" s="32" t="s">
        <v>6551</v>
      </c>
      <c r="F657" s="32" t="s">
        <v>51</v>
      </c>
      <c r="G657" s="33" t="s">
        <v>7675</v>
      </c>
      <c r="H657" s="31" t="s">
        <v>65</v>
      </c>
      <c r="I657" s="31" t="s">
        <v>1721</v>
      </c>
      <c r="J657" s="33" t="s">
        <v>1722</v>
      </c>
      <c r="K657" s="31" t="s">
        <v>1721</v>
      </c>
      <c r="L657" s="33" t="s">
        <v>1722</v>
      </c>
      <c r="M657" s="31" t="s">
        <v>5362</v>
      </c>
      <c r="N657" s="31" t="s">
        <v>5363</v>
      </c>
      <c r="O657" s="34"/>
      <c r="P657" s="34">
        <v>268</v>
      </c>
      <c r="Q657" s="34">
        <v>268</v>
      </c>
      <c r="R657" s="34">
        <v>0</v>
      </c>
      <c r="S657" s="34">
        <v>0</v>
      </c>
      <c r="T657" s="34">
        <v>0</v>
      </c>
      <c r="U657" s="34">
        <v>0</v>
      </c>
      <c r="V657" s="34">
        <v>0</v>
      </c>
      <c r="W657" s="34" t="s">
        <v>51</v>
      </c>
      <c r="X657" s="34">
        <v>14</v>
      </c>
      <c r="Y657" s="31" t="s">
        <v>64</v>
      </c>
      <c r="Z657" s="31" t="s">
        <v>723</v>
      </c>
      <c r="AA657" s="31" t="s">
        <v>723</v>
      </c>
      <c r="AB657" s="31" t="s">
        <v>3826</v>
      </c>
      <c r="AC657" s="31">
        <v>73</v>
      </c>
      <c r="AD657" s="31" t="s">
        <v>51</v>
      </c>
      <c r="AE657" s="31" t="s">
        <v>51</v>
      </c>
      <c r="AF657" s="31" t="s">
        <v>51</v>
      </c>
      <c r="AG657" s="31" t="s">
        <v>51</v>
      </c>
      <c r="AH657" s="31" t="s">
        <v>51</v>
      </c>
      <c r="AI657" s="31" t="s">
        <v>5364</v>
      </c>
      <c r="AJ657" s="31" t="s">
        <v>1723</v>
      </c>
      <c r="AK657" s="31" t="s">
        <v>7676</v>
      </c>
      <c r="AL657" s="31" t="s">
        <v>1725</v>
      </c>
      <c r="AM657" s="31" t="s">
        <v>51</v>
      </c>
      <c r="AN657" s="31" t="s">
        <v>51</v>
      </c>
      <c r="AO657" s="31" t="s">
        <v>51</v>
      </c>
      <c r="AP657" s="31" t="s">
        <v>51</v>
      </c>
      <c r="AQ657" s="31" t="s">
        <v>51</v>
      </c>
      <c r="AR657" s="31" t="s">
        <v>51</v>
      </c>
      <c r="AS657" s="31" t="s">
        <v>51</v>
      </c>
      <c r="AT657" s="31" t="s">
        <v>5366</v>
      </c>
      <c r="AU657" s="31" t="s">
        <v>51</v>
      </c>
      <c r="AV657" s="35">
        <v>168508013022</v>
      </c>
    </row>
    <row r="658" spans="2:48" ht="15" customHeight="1">
      <c r="B658" s="29">
        <v>652</v>
      </c>
      <c r="C658" s="30" t="s">
        <v>7677</v>
      </c>
      <c r="D658" s="31" t="s">
        <v>51</v>
      </c>
      <c r="E658" s="32" t="s">
        <v>7678</v>
      </c>
      <c r="F658" s="32" t="s">
        <v>7679</v>
      </c>
      <c r="G658" s="33" t="s">
        <v>7680</v>
      </c>
      <c r="H658" s="31" t="s">
        <v>67</v>
      </c>
      <c r="I658" s="31" t="s">
        <v>7681</v>
      </c>
      <c r="J658" s="33" t="s">
        <v>2741</v>
      </c>
      <c r="K658" s="31" t="s">
        <v>7681</v>
      </c>
      <c r="L658" s="33" t="s">
        <v>2741</v>
      </c>
      <c r="M658" s="31" t="s">
        <v>5362</v>
      </c>
      <c r="N658" s="31" t="s">
        <v>5363</v>
      </c>
      <c r="O658" s="34"/>
      <c r="P658" s="34">
        <v>794</v>
      </c>
      <c r="Q658" s="34">
        <v>794</v>
      </c>
      <c r="R658" s="34">
        <v>1381</v>
      </c>
      <c r="S658" s="34">
        <v>24</v>
      </c>
      <c r="T658" s="34">
        <v>19</v>
      </c>
      <c r="U658" s="34">
        <v>5</v>
      </c>
      <c r="V658" s="34">
        <v>0</v>
      </c>
      <c r="W658" s="34" t="s">
        <v>51</v>
      </c>
      <c r="X658" s="34">
        <v>1</v>
      </c>
      <c r="Y658" s="31" t="s">
        <v>64</v>
      </c>
      <c r="Z658" s="31" t="s">
        <v>723</v>
      </c>
      <c r="AA658" s="31" t="s">
        <v>723</v>
      </c>
      <c r="AB658" s="31" t="s">
        <v>3826</v>
      </c>
      <c r="AC658" s="31"/>
      <c r="AD658" s="31" t="s">
        <v>51</v>
      </c>
      <c r="AE658" s="31" t="s">
        <v>51</v>
      </c>
      <c r="AF658" s="31" t="s">
        <v>51</v>
      </c>
      <c r="AG658" s="31" t="s">
        <v>51</v>
      </c>
      <c r="AH658" s="31" t="s">
        <v>51</v>
      </c>
      <c r="AI658" s="31" t="s">
        <v>5364</v>
      </c>
      <c r="AJ658" s="31" t="s">
        <v>51</v>
      </c>
      <c r="AK658" s="31" t="s">
        <v>51</v>
      </c>
      <c r="AL658" s="31" t="s">
        <v>51</v>
      </c>
      <c r="AM658" s="31" t="s">
        <v>51</v>
      </c>
      <c r="AN658" s="31" t="s">
        <v>51</v>
      </c>
      <c r="AO658" s="31" t="s">
        <v>51</v>
      </c>
      <c r="AP658" s="31" t="s">
        <v>51</v>
      </c>
      <c r="AQ658" s="31" t="s">
        <v>51</v>
      </c>
      <c r="AR658" s="31" t="s">
        <v>51</v>
      </c>
      <c r="AS658" s="31" t="s">
        <v>51</v>
      </c>
      <c r="AT658" s="31" t="s">
        <v>5366</v>
      </c>
      <c r="AU658" s="31" t="s">
        <v>51</v>
      </c>
      <c r="AV658" s="35">
        <v>168507985714</v>
      </c>
    </row>
    <row r="659" spans="2:48" ht="15" customHeight="1">
      <c r="B659" s="29">
        <v>653</v>
      </c>
      <c r="C659" s="30" t="s">
        <v>7682</v>
      </c>
      <c r="D659" s="31" t="s">
        <v>51</v>
      </c>
      <c r="E659" s="32" t="s">
        <v>7683</v>
      </c>
      <c r="F659" s="32" t="s">
        <v>51</v>
      </c>
      <c r="G659" s="33" t="s">
        <v>7684</v>
      </c>
      <c r="H659" s="31" t="s">
        <v>67</v>
      </c>
      <c r="I659" s="31" t="s">
        <v>7685</v>
      </c>
      <c r="J659" s="33" t="s">
        <v>4791</v>
      </c>
      <c r="K659" s="31" t="s">
        <v>5380</v>
      </c>
      <c r="L659" s="33" t="s">
        <v>745</v>
      </c>
      <c r="M659" s="31" t="s">
        <v>5466</v>
      </c>
      <c r="N659" s="31" t="s">
        <v>5363</v>
      </c>
      <c r="O659" s="34">
        <v>4</v>
      </c>
      <c r="P659" s="34">
        <v>32313</v>
      </c>
      <c r="Q659" s="34">
        <v>459</v>
      </c>
      <c r="R659" s="34">
        <v>0</v>
      </c>
      <c r="S659" s="34">
        <v>0</v>
      </c>
      <c r="T659" s="34">
        <v>0</v>
      </c>
      <c r="U659" s="34">
        <v>0</v>
      </c>
      <c r="V659" s="34">
        <v>0</v>
      </c>
      <c r="W659" s="34" t="s">
        <v>51</v>
      </c>
      <c r="X659" s="34">
        <v>1</v>
      </c>
      <c r="Y659" s="31" t="s">
        <v>64</v>
      </c>
      <c r="Z659" s="31" t="s">
        <v>723</v>
      </c>
      <c r="AA659" s="31" t="s">
        <v>723</v>
      </c>
      <c r="AB659" s="31"/>
      <c r="AC659" s="31"/>
      <c r="AD659" s="31" t="s">
        <v>51</v>
      </c>
      <c r="AE659" s="31" t="s">
        <v>51</v>
      </c>
      <c r="AF659" s="31" t="s">
        <v>51</v>
      </c>
      <c r="AG659" s="31" t="s">
        <v>51</v>
      </c>
      <c r="AH659" s="31" t="s">
        <v>51</v>
      </c>
      <c r="AI659" s="31" t="s">
        <v>5364</v>
      </c>
      <c r="AJ659" s="31" t="s">
        <v>51</v>
      </c>
      <c r="AK659" s="31" t="s">
        <v>51</v>
      </c>
      <c r="AL659" s="31" t="s">
        <v>51</v>
      </c>
      <c r="AM659" s="31" t="s">
        <v>51</v>
      </c>
      <c r="AN659" s="31" t="s">
        <v>5386</v>
      </c>
      <c r="AO659" s="31" t="s">
        <v>51</v>
      </c>
      <c r="AP659" s="31" t="s">
        <v>51</v>
      </c>
      <c r="AQ659" s="31" t="s">
        <v>51</v>
      </c>
      <c r="AR659" s="31" t="s">
        <v>51</v>
      </c>
      <c r="AS659" s="31" t="s">
        <v>51</v>
      </c>
      <c r="AT659" s="31" t="s">
        <v>5366</v>
      </c>
      <c r="AU659" s="31" t="s">
        <v>51</v>
      </c>
      <c r="AV659" s="35">
        <v>168505350864</v>
      </c>
    </row>
    <row r="660" spans="2:48" ht="15" customHeight="1">
      <c r="B660" s="29">
        <v>654</v>
      </c>
      <c r="C660" s="30" t="s">
        <v>7686</v>
      </c>
      <c r="D660" s="31" t="s">
        <v>7687</v>
      </c>
      <c r="E660" s="32" t="s">
        <v>7688</v>
      </c>
      <c r="F660" s="32" t="s">
        <v>7689</v>
      </c>
      <c r="G660" s="33" t="s">
        <v>7690</v>
      </c>
      <c r="H660" s="31" t="s">
        <v>80</v>
      </c>
      <c r="I660" s="31" t="s">
        <v>3739</v>
      </c>
      <c r="J660" s="33" t="s">
        <v>3740</v>
      </c>
      <c r="K660" s="31" t="s">
        <v>3739</v>
      </c>
      <c r="L660" s="33" t="s">
        <v>3740</v>
      </c>
      <c r="M660" s="31" t="s">
        <v>5362</v>
      </c>
      <c r="N660" s="31" t="s">
        <v>5363</v>
      </c>
      <c r="O660" s="34"/>
      <c r="P660" s="34">
        <v>6240</v>
      </c>
      <c r="Q660" s="34">
        <v>6240</v>
      </c>
      <c r="R660" s="34">
        <v>12</v>
      </c>
      <c r="S660" s="34">
        <v>1</v>
      </c>
      <c r="T660" s="34">
        <v>1</v>
      </c>
      <c r="U660" s="34">
        <v>0</v>
      </c>
      <c r="V660" s="34">
        <v>0</v>
      </c>
      <c r="W660" s="34" t="s">
        <v>51</v>
      </c>
      <c r="X660" s="34">
        <v>1</v>
      </c>
      <c r="Y660" s="31" t="s">
        <v>74</v>
      </c>
      <c r="Z660" s="31" t="s">
        <v>720</v>
      </c>
      <c r="AA660" s="31" t="s">
        <v>720</v>
      </c>
      <c r="AB660" s="31"/>
      <c r="AC660" s="31"/>
      <c r="AD660" s="31" t="s">
        <v>51</v>
      </c>
      <c r="AE660" s="31" t="s">
        <v>51</v>
      </c>
      <c r="AF660" s="31" t="s">
        <v>51</v>
      </c>
      <c r="AG660" s="31" t="s">
        <v>51</v>
      </c>
      <c r="AH660" s="31" t="s">
        <v>51</v>
      </c>
      <c r="AI660" s="31" t="s">
        <v>5364</v>
      </c>
      <c r="AJ660" s="31" t="s">
        <v>724</v>
      </c>
      <c r="AK660" s="31" t="s">
        <v>51</v>
      </c>
      <c r="AL660" s="31" t="s">
        <v>51</v>
      </c>
      <c r="AM660" s="31" t="s">
        <v>51</v>
      </c>
      <c r="AN660" s="31" t="s">
        <v>51</v>
      </c>
      <c r="AO660" s="31" t="s">
        <v>51</v>
      </c>
      <c r="AP660" s="31" t="s">
        <v>51</v>
      </c>
      <c r="AQ660" s="31" t="s">
        <v>51</v>
      </c>
      <c r="AR660" s="31" t="s">
        <v>51</v>
      </c>
      <c r="AS660" s="31" t="s">
        <v>51</v>
      </c>
      <c r="AT660" s="31" t="s">
        <v>5366</v>
      </c>
      <c r="AU660" s="31" t="s">
        <v>51</v>
      </c>
      <c r="AV660" s="35">
        <v>168613599888</v>
      </c>
    </row>
    <row r="661" spans="2:48" ht="15" customHeight="1">
      <c r="B661" s="29">
        <v>655</v>
      </c>
      <c r="C661" s="30" t="s">
        <v>7691</v>
      </c>
      <c r="D661" s="31" t="s">
        <v>7692</v>
      </c>
      <c r="E661" s="32" t="s">
        <v>7692</v>
      </c>
      <c r="F661" s="32" t="s">
        <v>7693</v>
      </c>
      <c r="G661" s="33" t="s">
        <v>7694</v>
      </c>
      <c r="H661" s="31" t="s">
        <v>62</v>
      </c>
      <c r="I661" s="31" t="s">
        <v>2527</v>
      </c>
      <c r="J661" s="33" t="s">
        <v>2528</v>
      </c>
      <c r="K661" s="31" t="s">
        <v>2527</v>
      </c>
      <c r="L661" s="33" t="s">
        <v>2528</v>
      </c>
      <c r="M661" s="31" t="s">
        <v>5362</v>
      </c>
      <c r="N661" s="31" t="s">
        <v>5363</v>
      </c>
      <c r="O661" s="34">
        <v>23</v>
      </c>
      <c r="P661" s="34">
        <v>1256</v>
      </c>
      <c r="Q661" s="34">
        <v>1256</v>
      </c>
      <c r="R661" s="34">
        <v>481</v>
      </c>
      <c r="S661" s="34">
        <v>62</v>
      </c>
      <c r="T661" s="34">
        <v>18</v>
      </c>
      <c r="U661" s="34">
        <v>43</v>
      </c>
      <c r="V661" s="34">
        <v>1</v>
      </c>
      <c r="W661" s="34" t="s">
        <v>51</v>
      </c>
      <c r="X661" s="34">
        <v>1</v>
      </c>
      <c r="Y661" s="31" t="s">
        <v>64</v>
      </c>
      <c r="Z661" s="31" t="s">
        <v>737</v>
      </c>
      <c r="AA661" s="31" t="s">
        <v>737</v>
      </c>
      <c r="AB661" s="31"/>
      <c r="AC661" s="31"/>
      <c r="AD661" s="31" t="s">
        <v>51</v>
      </c>
      <c r="AE661" s="31" t="s">
        <v>51</v>
      </c>
      <c r="AF661" s="31" t="s">
        <v>51</v>
      </c>
      <c r="AG661" s="31" t="s">
        <v>51</v>
      </c>
      <c r="AH661" s="31" t="s">
        <v>51</v>
      </c>
      <c r="AI661" s="31" t="s">
        <v>5364</v>
      </c>
      <c r="AJ661" s="31" t="s">
        <v>724</v>
      </c>
      <c r="AK661" s="31" t="s">
        <v>6679</v>
      </c>
      <c r="AL661" s="31" t="s">
        <v>1243</v>
      </c>
      <c r="AM661" s="31" t="s">
        <v>51</v>
      </c>
      <c r="AN661" s="31" t="s">
        <v>51</v>
      </c>
      <c r="AO661" s="31" t="s">
        <v>51</v>
      </c>
      <c r="AP661" s="31" t="s">
        <v>51</v>
      </c>
      <c r="AQ661" s="31" t="s">
        <v>51</v>
      </c>
      <c r="AR661" s="31" t="s">
        <v>51</v>
      </c>
      <c r="AS661" s="31" t="s">
        <v>51</v>
      </c>
      <c r="AT661" s="31" t="s">
        <v>5366</v>
      </c>
      <c r="AU661" s="31" t="s">
        <v>51</v>
      </c>
      <c r="AV661" s="35">
        <v>168514699528</v>
      </c>
    </row>
    <row r="662" spans="2:48" ht="15" customHeight="1">
      <c r="B662" s="29">
        <v>656</v>
      </c>
      <c r="C662" s="30" t="s">
        <v>7695</v>
      </c>
      <c r="D662" s="31" t="s">
        <v>51</v>
      </c>
      <c r="E662" s="32" t="s">
        <v>7696</v>
      </c>
      <c r="F662" s="32" t="s">
        <v>51</v>
      </c>
      <c r="G662" s="33" t="s">
        <v>7697</v>
      </c>
      <c r="H662" s="31" t="s">
        <v>67</v>
      </c>
      <c r="I662" s="31" t="s">
        <v>7698</v>
      </c>
      <c r="J662" s="33" t="s">
        <v>4427</v>
      </c>
      <c r="K662" s="31" t="s">
        <v>7652</v>
      </c>
      <c r="L662" s="33" t="s">
        <v>916</v>
      </c>
      <c r="M662" s="31" t="s">
        <v>5466</v>
      </c>
      <c r="N662" s="31" t="s">
        <v>5363</v>
      </c>
      <c r="O662" s="34">
        <v>5</v>
      </c>
      <c r="P662" s="34">
        <v>133597</v>
      </c>
      <c r="Q662" s="34">
        <v>112</v>
      </c>
      <c r="R662" s="34">
        <v>0</v>
      </c>
      <c r="S662" s="34">
        <v>3</v>
      </c>
      <c r="T662" s="34">
        <v>3</v>
      </c>
      <c r="U662" s="34">
        <v>0</v>
      </c>
      <c r="V662" s="34">
        <v>0</v>
      </c>
      <c r="W662" s="34" t="s">
        <v>51</v>
      </c>
      <c r="X662" s="34">
        <v>1</v>
      </c>
      <c r="Y662" s="31" t="s">
        <v>64</v>
      </c>
      <c r="Z662" s="31" t="s">
        <v>723</v>
      </c>
      <c r="AA662" s="31" t="s">
        <v>723</v>
      </c>
      <c r="AB662" s="31"/>
      <c r="AC662" s="31"/>
      <c r="AD662" s="31" t="s">
        <v>51</v>
      </c>
      <c r="AE662" s="31" t="s">
        <v>51</v>
      </c>
      <c r="AF662" s="31" t="s">
        <v>51</v>
      </c>
      <c r="AG662" s="31" t="s">
        <v>51</v>
      </c>
      <c r="AH662" s="31" t="s">
        <v>51</v>
      </c>
      <c r="AI662" s="31" t="s">
        <v>5364</v>
      </c>
      <c r="AJ662" s="31" t="s">
        <v>51</v>
      </c>
      <c r="AK662" s="31" t="s">
        <v>51</v>
      </c>
      <c r="AL662" s="31" t="s">
        <v>51</v>
      </c>
      <c r="AM662" s="31" t="s">
        <v>51</v>
      </c>
      <c r="AN662" s="31" t="s">
        <v>5386</v>
      </c>
      <c r="AO662" s="31" t="s">
        <v>51</v>
      </c>
      <c r="AP662" s="31" t="s">
        <v>51</v>
      </c>
      <c r="AQ662" s="31" t="s">
        <v>51</v>
      </c>
      <c r="AR662" s="31" t="s">
        <v>51</v>
      </c>
      <c r="AS662" s="31" t="s">
        <v>51</v>
      </c>
      <c r="AT662" s="31" t="s">
        <v>5366</v>
      </c>
      <c r="AU662" s="31" t="s">
        <v>51</v>
      </c>
      <c r="AV662" s="35">
        <v>168504353031</v>
      </c>
    </row>
    <row r="663" spans="2:48" ht="15" customHeight="1">
      <c r="B663" s="29">
        <v>657</v>
      </c>
      <c r="C663" s="30" t="s">
        <v>7699</v>
      </c>
      <c r="D663" s="31" t="s">
        <v>51</v>
      </c>
      <c r="E663" s="32" t="s">
        <v>5377</v>
      </c>
      <c r="F663" s="32" t="s">
        <v>51</v>
      </c>
      <c r="G663" s="33" t="s">
        <v>7700</v>
      </c>
      <c r="H663" s="31" t="s">
        <v>67</v>
      </c>
      <c r="I663" s="31" t="s">
        <v>5380</v>
      </c>
      <c r="J663" s="33" t="s">
        <v>745</v>
      </c>
      <c r="K663" s="31" t="s">
        <v>5380</v>
      </c>
      <c r="L663" s="33" t="s">
        <v>745</v>
      </c>
      <c r="M663" s="31" t="s">
        <v>5362</v>
      </c>
      <c r="N663" s="31" t="s">
        <v>5363</v>
      </c>
      <c r="O663" s="34">
        <v>218</v>
      </c>
      <c r="P663" s="34">
        <v>32313</v>
      </c>
      <c r="Q663" s="34">
        <v>32313</v>
      </c>
      <c r="R663" s="34">
        <v>21389</v>
      </c>
      <c r="S663" s="34">
        <v>293</v>
      </c>
      <c r="T663" s="34">
        <v>240</v>
      </c>
      <c r="U663" s="34">
        <v>53</v>
      </c>
      <c r="V663" s="34">
        <v>0</v>
      </c>
      <c r="W663" s="34" t="s">
        <v>51</v>
      </c>
      <c r="X663" s="34">
        <v>8</v>
      </c>
      <c r="Y663" s="31" t="s">
        <v>64</v>
      </c>
      <c r="Z663" s="31" t="s">
        <v>723</v>
      </c>
      <c r="AA663" s="31" t="s">
        <v>723</v>
      </c>
      <c r="AB663" s="31"/>
      <c r="AC663" s="31"/>
      <c r="AD663" s="31" t="s">
        <v>51</v>
      </c>
      <c r="AE663" s="31" t="s">
        <v>51</v>
      </c>
      <c r="AF663" s="31" t="s">
        <v>51</v>
      </c>
      <c r="AG663" s="31" t="s">
        <v>51</v>
      </c>
      <c r="AH663" s="31" t="s">
        <v>51</v>
      </c>
      <c r="AI663" s="31" t="s">
        <v>5364</v>
      </c>
      <c r="AJ663" s="31" t="s">
        <v>51</v>
      </c>
      <c r="AK663" s="31" t="s">
        <v>51</v>
      </c>
      <c r="AL663" s="31" t="s">
        <v>51</v>
      </c>
      <c r="AM663" s="31" t="s">
        <v>51</v>
      </c>
      <c r="AN663" s="31" t="s">
        <v>51</v>
      </c>
      <c r="AO663" s="31" t="s">
        <v>51</v>
      </c>
      <c r="AP663" s="31" t="s">
        <v>51</v>
      </c>
      <c r="AQ663" s="31" t="s">
        <v>51</v>
      </c>
      <c r="AR663" s="31" t="s">
        <v>51</v>
      </c>
      <c r="AS663" s="31" t="s">
        <v>51</v>
      </c>
      <c r="AT663" s="31" t="s">
        <v>5366</v>
      </c>
      <c r="AU663" s="31" t="s">
        <v>51</v>
      </c>
      <c r="AV663" s="35">
        <v>168505376334</v>
      </c>
    </row>
    <row r="664" spans="2:48" ht="15" customHeight="1">
      <c r="B664" s="29">
        <v>658</v>
      </c>
      <c r="C664" s="30" t="s">
        <v>7701</v>
      </c>
      <c r="D664" s="31" t="s">
        <v>51</v>
      </c>
      <c r="E664" s="32" t="s">
        <v>7702</v>
      </c>
      <c r="F664" s="32" t="s">
        <v>51</v>
      </c>
      <c r="G664" s="33" t="s">
        <v>7703</v>
      </c>
      <c r="H664" s="31" t="s">
        <v>75</v>
      </c>
      <c r="I664" s="31" t="s">
        <v>4539</v>
      </c>
      <c r="J664" s="33" t="s">
        <v>7704</v>
      </c>
      <c r="K664" s="31" t="s">
        <v>3185</v>
      </c>
      <c r="L664" s="33" t="s">
        <v>7705</v>
      </c>
      <c r="M664" s="31" t="s">
        <v>5466</v>
      </c>
      <c r="N664" s="31" t="s">
        <v>5363</v>
      </c>
      <c r="O664" s="34"/>
      <c r="P664" s="34">
        <v>5291</v>
      </c>
      <c r="Q664" s="34">
        <v>0</v>
      </c>
      <c r="R664" s="34">
        <v>0</v>
      </c>
      <c r="S664" s="34">
        <v>0</v>
      </c>
      <c r="T664" s="34">
        <v>0</v>
      </c>
      <c r="U664" s="34">
        <v>0</v>
      </c>
      <c r="V664" s="34">
        <v>0</v>
      </c>
      <c r="W664" s="34" t="s">
        <v>51</v>
      </c>
      <c r="X664" s="34">
        <v>1</v>
      </c>
      <c r="Y664" s="31" t="s">
        <v>88</v>
      </c>
      <c r="Z664" s="31" t="s">
        <v>737</v>
      </c>
      <c r="AA664" s="31" t="s">
        <v>723</v>
      </c>
      <c r="AB664" s="31" t="s">
        <v>3826</v>
      </c>
      <c r="AC664" s="31"/>
      <c r="AD664" s="31" t="s">
        <v>51</v>
      </c>
      <c r="AE664" s="31" t="s">
        <v>51</v>
      </c>
      <c r="AF664" s="31" t="s">
        <v>51</v>
      </c>
      <c r="AG664" s="31" t="s">
        <v>51</v>
      </c>
      <c r="AH664" s="31" t="s">
        <v>51</v>
      </c>
      <c r="AI664" s="31" t="s">
        <v>5364</v>
      </c>
      <c r="AJ664" s="31" t="s">
        <v>51</v>
      </c>
      <c r="AK664" s="31" t="s">
        <v>51</v>
      </c>
      <c r="AL664" s="31" t="s">
        <v>51</v>
      </c>
      <c r="AM664" s="31" t="s">
        <v>51</v>
      </c>
      <c r="AN664" s="31" t="s">
        <v>5386</v>
      </c>
      <c r="AO664" s="31" t="s">
        <v>51</v>
      </c>
      <c r="AP664" s="31" t="s">
        <v>51</v>
      </c>
      <c r="AQ664" s="31" t="s">
        <v>51</v>
      </c>
      <c r="AR664" s="31" t="s">
        <v>51</v>
      </c>
      <c r="AS664" s="31" t="s">
        <v>51</v>
      </c>
      <c r="AT664" s="31" t="s">
        <v>5366</v>
      </c>
      <c r="AU664" s="31" t="s">
        <v>51</v>
      </c>
      <c r="AV664" s="35">
        <v>168501531115</v>
      </c>
    </row>
    <row r="665" spans="2:48" ht="15" customHeight="1">
      <c r="B665" s="29">
        <v>659</v>
      </c>
      <c r="C665" s="30" t="s">
        <v>7706</v>
      </c>
      <c r="D665" s="31" t="s">
        <v>7707</v>
      </c>
      <c r="E665" s="32" t="s">
        <v>7708</v>
      </c>
      <c r="F665" s="32" t="s">
        <v>51</v>
      </c>
      <c r="G665" s="33" t="s">
        <v>7709</v>
      </c>
      <c r="H665" s="31" t="s">
        <v>69</v>
      </c>
      <c r="I665" s="31" t="s">
        <v>4956</v>
      </c>
      <c r="J665" s="33" t="s">
        <v>4957</v>
      </c>
      <c r="K665" s="31" t="s">
        <v>3288</v>
      </c>
      <c r="L665" s="33" t="s">
        <v>3289</v>
      </c>
      <c r="M665" s="31" t="s">
        <v>5418</v>
      </c>
      <c r="N665" s="31" t="s">
        <v>5419</v>
      </c>
      <c r="O665" s="34"/>
      <c r="P665" s="34">
        <v>0</v>
      </c>
      <c r="Q665" s="34">
        <v>0</v>
      </c>
      <c r="R665" s="34">
        <v>0</v>
      </c>
      <c r="S665" s="34">
        <v>0</v>
      </c>
      <c r="T665" s="34">
        <v>0</v>
      </c>
      <c r="U665" s="34">
        <v>0</v>
      </c>
      <c r="V665" s="34">
        <v>0</v>
      </c>
      <c r="W665" s="34" t="s">
        <v>5420</v>
      </c>
      <c r="X665" s="34">
        <v>1</v>
      </c>
      <c r="Y665" s="31" t="s">
        <v>56</v>
      </c>
      <c r="Z665" s="31" t="s">
        <v>720</v>
      </c>
      <c r="AA665" s="31" t="s">
        <v>720</v>
      </c>
      <c r="AB665" s="31"/>
      <c r="AC665" s="31"/>
      <c r="AD665" s="31" t="s">
        <v>51</v>
      </c>
      <c r="AE665" s="31" t="s">
        <v>51</v>
      </c>
      <c r="AF665" s="31" t="s">
        <v>51</v>
      </c>
      <c r="AG665" s="31" t="s">
        <v>51</v>
      </c>
      <c r="AH665" s="31" t="s">
        <v>51</v>
      </c>
      <c r="AI665" s="31" t="s">
        <v>5364</v>
      </c>
      <c r="AJ665" s="31" t="s">
        <v>724</v>
      </c>
      <c r="AK665" s="31" t="s">
        <v>51</v>
      </c>
      <c r="AL665" s="31" t="s">
        <v>51</v>
      </c>
      <c r="AM665" s="31" t="s">
        <v>51</v>
      </c>
      <c r="AN665" s="31" t="s">
        <v>5386</v>
      </c>
      <c r="AO665" s="31" t="s">
        <v>51</v>
      </c>
      <c r="AP665" s="31" t="s">
        <v>51</v>
      </c>
      <c r="AQ665" s="31" t="s">
        <v>51</v>
      </c>
      <c r="AR665" s="31" t="s">
        <v>51</v>
      </c>
      <c r="AS665" s="31" t="s">
        <v>51</v>
      </c>
      <c r="AT665" s="31" t="s">
        <v>5366</v>
      </c>
      <c r="AU665" s="31" t="s">
        <v>617</v>
      </c>
      <c r="AV665" s="35">
        <v>168530008317</v>
      </c>
    </row>
    <row r="666" spans="2:48" ht="15" customHeight="1">
      <c r="B666" s="29">
        <v>660</v>
      </c>
      <c r="C666" s="30" t="s">
        <v>7710</v>
      </c>
      <c r="D666" s="31" t="s">
        <v>7711</v>
      </c>
      <c r="E666" s="32" t="s">
        <v>7712</v>
      </c>
      <c r="F666" s="32" t="s">
        <v>51</v>
      </c>
      <c r="G666" s="33" t="s">
        <v>7713</v>
      </c>
      <c r="H666" s="31" t="s">
        <v>65</v>
      </c>
      <c r="I666" s="31" t="s">
        <v>1536</v>
      </c>
      <c r="J666" s="33" t="s">
        <v>1537</v>
      </c>
      <c r="K666" s="31" t="s">
        <v>1536</v>
      </c>
      <c r="L666" s="33" t="s">
        <v>1537</v>
      </c>
      <c r="M666" s="31" t="s">
        <v>5362</v>
      </c>
      <c r="N666" s="31" t="s">
        <v>5363</v>
      </c>
      <c r="O666" s="34"/>
      <c r="P666" s="34">
        <v>124</v>
      </c>
      <c r="Q666" s="34">
        <v>124</v>
      </c>
      <c r="R666" s="34">
        <v>0</v>
      </c>
      <c r="S666" s="34">
        <v>0</v>
      </c>
      <c r="T666" s="34">
        <v>0</v>
      </c>
      <c r="U666" s="34">
        <v>0</v>
      </c>
      <c r="V666" s="34">
        <v>0</v>
      </c>
      <c r="W666" s="34" t="s">
        <v>51</v>
      </c>
      <c r="X666" s="34">
        <v>1</v>
      </c>
      <c r="Y666" s="31" t="s">
        <v>64</v>
      </c>
      <c r="Z666" s="31" t="s">
        <v>723</v>
      </c>
      <c r="AA666" s="31" t="s">
        <v>723</v>
      </c>
      <c r="AB666" s="31" t="s">
        <v>3826</v>
      </c>
      <c r="AC666" s="31">
        <v>63</v>
      </c>
      <c r="AD666" s="31" t="s">
        <v>51</v>
      </c>
      <c r="AE666" s="31" t="s">
        <v>51</v>
      </c>
      <c r="AF666" s="31" t="s">
        <v>51</v>
      </c>
      <c r="AG666" s="31" t="s">
        <v>51</v>
      </c>
      <c r="AH666" s="31" t="s">
        <v>51</v>
      </c>
      <c r="AI666" s="31" t="s">
        <v>5364</v>
      </c>
      <c r="AJ666" s="31" t="s">
        <v>724</v>
      </c>
      <c r="AK666" s="31" t="s">
        <v>6229</v>
      </c>
      <c r="AL666" s="31" t="s">
        <v>1538</v>
      </c>
      <c r="AM666" s="31" t="s">
        <v>51</v>
      </c>
      <c r="AN666" s="31" t="s">
        <v>51</v>
      </c>
      <c r="AO666" s="31" t="s">
        <v>51</v>
      </c>
      <c r="AP666" s="31" t="s">
        <v>51</v>
      </c>
      <c r="AQ666" s="31" t="s">
        <v>51</v>
      </c>
      <c r="AR666" s="31" t="s">
        <v>51</v>
      </c>
      <c r="AS666" s="31" t="s">
        <v>51</v>
      </c>
      <c r="AT666" s="31" t="s">
        <v>5366</v>
      </c>
      <c r="AU666" s="31" t="s">
        <v>51</v>
      </c>
      <c r="AV666" s="35">
        <v>168503696570</v>
      </c>
    </row>
    <row r="667" spans="2:48" ht="15" customHeight="1">
      <c r="B667" s="29">
        <v>661</v>
      </c>
      <c r="C667" s="30" t="s">
        <v>7714</v>
      </c>
      <c r="D667" s="31" t="s">
        <v>51</v>
      </c>
      <c r="E667" s="32" t="s">
        <v>7550</v>
      </c>
      <c r="F667" s="32" t="s">
        <v>7715</v>
      </c>
      <c r="G667" s="33" t="s">
        <v>7716</v>
      </c>
      <c r="H667" s="31" t="s">
        <v>67</v>
      </c>
      <c r="I667" s="31" t="s">
        <v>5497</v>
      </c>
      <c r="J667" s="33" t="s">
        <v>741</v>
      </c>
      <c r="K667" s="31" t="s">
        <v>5497</v>
      </c>
      <c r="L667" s="33" t="s">
        <v>741</v>
      </c>
      <c r="M667" s="31" t="s">
        <v>5362</v>
      </c>
      <c r="N667" s="31" t="s">
        <v>5363</v>
      </c>
      <c r="O667" s="34">
        <v>8</v>
      </c>
      <c r="P667" s="34">
        <v>4864</v>
      </c>
      <c r="Q667" s="34">
        <v>4864</v>
      </c>
      <c r="R667" s="34">
        <v>5301</v>
      </c>
      <c r="S667" s="34">
        <v>12</v>
      </c>
      <c r="T667" s="34">
        <v>11</v>
      </c>
      <c r="U667" s="34">
        <v>1</v>
      </c>
      <c r="V667" s="34">
        <v>0</v>
      </c>
      <c r="W667" s="34" t="s">
        <v>51</v>
      </c>
      <c r="X667" s="34">
        <v>4</v>
      </c>
      <c r="Y667" s="31" t="s">
        <v>64</v>
      </c>
      <c r="Z667" s="31" t="s">
        <v>723</v>
      </c>
      <c r="AA667" s="31" t="s">
        <v>723</v>
      </c>
      <c r="AB667" s="31"/>
      <c r="AC667" s="31"/>
      <c r="AD667" s="31" t="s">
        <v>51</v>
      </c>
      <c r="AE667" s="31" t="s">
        <v>51</v>
      </c>
      <c r="AF667" s="31" t="s">
        <v>51</v>
      </c>
      <c r="AG667" s="31" t="s">
        <v>51</v>
      </c>
      <c r="AH667" s="31" t="s">
        <v>51</v>
      </c>
      <c r="AI667" s="31" t="s">
        <v>5364</v>
      </c>
      <c r="AJ667" s="31" t="s">
        <v>51</v>
      </c>
      <c r="AK667" s="31" t="s">
        <v>51</v>
      </c>
      <c r="AL667" s="31" t="s">
        <v>51</v>
      </c>
      <c r="AM667" s="31" t="s">
        <v>51</v>
      </c>
      <c r="AN667" s="31" t="s">
        <v>51</v>
      </c>
      <c r="AO667" s="31" t="s">
        <v>51</v>
      </c>
      <c r="AP667" s="31" t="s">
        <v>51</v>
      </c>
      <c r="AQ667" s="31" t="s">
        <v>51</v>
      </c>
      <c r="AR667" s="31" t="s">
        <v>51</v>
      </c>
      <c r="AS667" s="31" t="s">
        <v>51</v>
      </c>
      <c r="AT667" s="31" t="s">
        <v>5366</v>
      </c>
      <c r="AU667" s="31" t="s">
        <v>51</v>
      </c>
      <c r="AV667" s="35">
        <v>168503375294</v>
      </c>
    </row>
    <row r="668" spans="2:48" ht="15" customHeight="1">
      <c r="B668" s="29">
        <v>662</v>
      </c>
      <c r="C668" s="30" t="s">
        <v>7717</v>
      </c>
      <c r="D668" s="31" t="s">
        <v>7718</v>
      </c>
      <c r="E668" s="32" t="s">
        <v>7718</v>
      </c>
      <c r="F668" s="32" t="s">
        <v>7719</v>
      </c>
      <c r="G668" s="33" t="s">
        <v>7720</v>
      </c>
      <c r="H668" s="31" t="s">
        <v>62</v>
      </c>
      <c r="I668" s="31" t="s">
        <v>911</v>
      </c>
      <c r="J668" s="33" t="s">
        <v>912</v>
      </c>
      <c r="K668" s="31" t="s">
        <v>911</v>
      </c>
      <c r="L668" s="33" t="s">
        <v>912</v>
      </c>
      <c r="M668" s="31" t="s">
        <v>5362</v>
      </c>
      <c r="N668" s="31" t="s">
        <v>5363</v>
      </c>
      <c r="O668" s="34">
        <v>5</v>
      </c>
      <c r="P668" s="34">
        <v>8339</v>
      </c>
      <c r="Q668" s="34">
        <v>8339</v>
      </c>
      <c r="R668" s="34">
        <v>84</v>
      </c>
      <c r="S668" s="34">
        <v>10</v>
      </c>
      <c r="T668" s="34">
        <v>5</v>
      </c>
      <c r="U668" s="34">
        <v>0</v>
      </c>
      <c r="V668" s="34">
        <v>5</v>
      </c>
      <c r="W668" s="34" t="s">
        <v>51</v>
      </c>
      <c r="X668" s="34">
        <v>7</v>
      </c>
      <c r="Y668" s="31" t="s">
        <v>64</v>
      </c>
      <c r="Z668" s="31" t="s">
        <v>737</v>
      </c>
      <c r="AA668" s="31" t="s">
        <v>737</v>
      </c>
      <c r="AB668" s="31"/>
      <c r="AC668" s="31"/>
      <c r="AD668" s="31" t="s">
        <v>51</v>
      </c>
      <c r="AE668" s="31" t="s">
        <v>51</v>
      </c>
      <c r="AF668" s="31" t="s">
        <v>51</v>
      </c>
      <c r="AG668" s="31" t="s">
        <v>51</v>
      </c>
      <c r="AH668" s="31" t="s">
        <v>51</v>
      </c>
      <c r="AI668" s="31" t="s">
        <v>5364</v>
      </c>
      <c r="AJ668" s="31" t="s">
        <v>724</v>
      </c>
      <c r="AK668" s="31" t="s">
        <v>5572</v>
      </c>
      <c r="AL668" s="31" t="s">
        <v>914</v>
      </c>
      <c r="AM668" s="31" t="s">
        <v>51</v>
      </c>
      <c r="AN668" s="31" t="s">
        <v>51</v>
      </c>
      <c r="AO668" s="31" t="s">
        <v>51</v>
      </c>
      <c r="AP668" s="31" t="s">
        <v>51</v>
      </c>
      <c r="AQ668" s="31" t="s">
        <v>51</v>
      </c>
      <c r="AR668" s="31" t="s">
        <v>51</v>
      </c>
      <c r="AS668" s="31" t="s">
        <v>51</v>
      </c>
      <c r="AT668" s="31" t="s">
        <v>5366</v>
      </c>
      <c r="AU668" s="31" t="s">
        <v>51</v>
      </c>
      <c r="AV668" s="35">
        <v>168493586897</v>
      </c>
    </row>
    <row r="669" spans="2:48" ht="15" customHeight="1">
      <c r="B669" s="29">
        <v>663</v>
      </c>
      <c r="C669" s="30" t="s">
        <v>7717</v>
      </c>
      <c r="D669" s="31" t="s">
        <v>51</v>
      </c>
      <c r="E669" s="32" t="s">
        <v>7718</v>
      </c>
      <c r="F669" s="32" t="s">
        <v>7719</v>
      </c>
      <c r="G669" s="33" t="s">
        <v>7721</v>
      </c>
      <c r="H669" s="31" t="s">
        <v>62</v>
      </c>
      <c r="I669" s="31" t="s">
        <v>911</v>
      </c>
      <c r="J669" s="33" t="s">
        <v>912</v>
      </c>
      <c r="K669" s="31" t="s">
        <v>911</v>
      </c>
      <c r="L669" s="33" t="s">
        <v>912</v>
      </c>
      <c r="M669" s="31" t="s">
        <v>5362</v>
      </c>
      <c r="N669" s="31" t="s">
        <v>5363</v>
      </c>
      <c r="O669" s="34">
        <v>5</v>
      </c>
      <c r="P669" s="34">
        <v>8339</v>
      </c>
      <c r="Q669" s="34">
        <v>8339</v>
      </c>
      <c r="R669" s="34">
        <v>52</v>
      </c>
      <c r="S669" s="34">
        <v>14</v>
      </c>
      <c r="T669" s="34">
        <v>8</v>
      </c>
      <c r="U669" s="34">
        <v>0</v>
      </c>
      <c r="V669" s="34">
        <v>6</v>
      </c>
      <c r="W669" s="34" t="s">
        <v>51</v>
      </c>
      <c r="X669" s="34">
        <v>7</v>
      </c>
      <c r="Y669" s="31" t="s">
        <v>64</v>
      </c>
      <c r="Z669" s="31" t="s">
        <v>737</v>
      </c>
      <c r="AA669" s="31" t="s">
        <v>737</v>
      </c>
      <c r="AB669" s="31"/>
      <c r="AC669" s="31"/>
      <c r="AD669" s="31" t="s">
        <v>51</v>
      </c>
      <c r="AE669" s="31" t="s">
        <v>51</v>
      </c>
      <c r="AF669" s="31" t="s">
        <v>51</v>
      </c>
      <c r="AG669" s="31" t="s">
        <v>51</v>
      </c>
      <c r="AH669" s="31" t="s">
        <v>51</v>
      </c>
      <c r="AI669" s="31" t="s">
        <v>5364</v>
      </c>
      <c r="AJ669" s="31" t="s">
        <v>724</v>
      </c>
      <c r="AK669" s="31" t="s">
        <v>5572</v>
      </c>
      <c r="AL669" s="31" t="s">
        <v>914</v>
      </c>
      <c r="AM669" s="31" t="s">
        <v>51</v>
      </c>
      <c r="AN669" s="31" t="s">
        <v>51</v>
      </c>
      <c r="AO669" s="31" t="s">
        <v>51</v>
      </c>
      <c r="AP669" s="31" t="s">
        <v>51</v>
      </c>
      <c r="AQ669" s="31" t="s">
        <v>51</v>
      </c>
      <c r="AR669" s="31" t="s">
        <v>51</v>
      </c>
      <c r="AS669" s="31" t="s">
        <v>51</v>
      </c>
      <c r="AT669" s="31" t="s">
        <v>5366</v>
      </c>
      <c r="AU669" s="31" t="s">
        <v>51</v>
      </c>
      <c r="AV669" s="35">
        <v>168493590766</v>
      </c>
    </row>
    <row r="670" spans="2:48" ht="15" customHeight="1">
      <c r="B670" s="29">
        <v>664</v>
      </c>
      <c r="C670" s="30" t="s">
        <v>7722</v>
      </c>
      <c r="D670" s="31" t="s">
        <v>51</v>
      </c>
      <c r="E670" s="32" t="s">
        <v>7633</v>
      </c>
      <c r="F670" s="32" t="s">
        <v>7634</v>
      </c>
      <c r="G670" s="33" t="s">
        <v>7723</v>
      </c>
      <c r="H670" s="31" t="s">
        <v>62</v>
      </c>
      <c r="I670" s="31" t="s">
        <v>1610</v>
      </c>
      <c r="J670" s="33" t="s">
        <v>1611</v>
      </c>
      <c r="K670" s="31" t="s">
        <v>1610</v>
      </c>
      <c r="L670" s="33" t="s">
        <v>1611</v>
      </c>
      <c r="M670" s="31" t="s">
        <v>5375</v>
      </c>
      <c r="N670" s="31" t="s">
        <v>5363</v>
      </c>
      <c r="O670" s="34"/>
      <c r="P670" s="34">
        <v>48</v>
      </c>
      <c r="Q670" s="34">
        <v>48</v>
      </c>
      <c r="R670" s="34">
        <v>0</v>
      </c>
      <c r="S670" s="34">
        <v>0</v>
      </c>
      <c r="T670" s="34">
        <v>0</v>
      </c>
      <c r="U670" s="34">
        <v>0</v>
      </c>
      <c r="V670" s="34">
        <v>0</v>
      </c>
      <c r="W670" s="34" t="s">
        <v>51</v>
      </c>
      <c r="X670" s="34">
        <v>25</v>
      </c>
      <c r="Y670" s="31" t="s">
        <v>64</v>
      </c>
      <c r="Z670" s="31" t="s">
        <v>737</v>
      </c>
      <c r="AA670" s="31" t="s">
        <v>737</v>
      </c>
      <c r="AB670" s="31"/>
      <c r="AC670" s="31"/>
      <c r="AD670" s="31" t="s">
        <v>51</v>
      </c>
      <c r="AE670" s="31" t="s">
        <v>51</v>
      </c>
      <c r="AF670" s="31" t="s">
        <v>51</v>
      </c>
      <c r="AG670" s="31" t="s">
        <v>51</v>
      </c>
      <c r="AH670" s="31" t="s">
        <v>51</v>
      </c>
      <c r="AI670" s="31" t="s">
        <v>5364</v>
      </c>
      <c r="AJ670" s="31" t="s">
        <v>724</v>
      </c>
      <c r="AK670" s="31" t="s">
        <v>5397</v>
      </c>
      <c r="AL670" s="31" t="s">
        <v>941</v>
      </c>
      <c r="AM670" s="31" t="s">
        <v>51</v>
      </c>
      <c r="AN670" s="31" t="s">
        <v>51</v>
      </c>
      <c r="AO670" s="31" t="s">
        <v>51</v>
      </c>
      <c r="AP670" s="31" t="s">
        <v>51</v>
      </c>
      <c r="AQ670" s="31" t="s">
        <v>51</v>
      </c>
      <c r="AR670" s="31" t="s">
        <v>51</v>
      </c>
      <c r="AS670" s="31" t="s">
        <v>51</v>
      </c>
      <c r="AT670" s="31" t="s">
        <v>5366</v>
      </c>
      <c r="AU670" s="31" t="s">
        <v>51</v>
      </c>
      <c r="AV670" s="35">
        <v>168486179320</v>
      </c>
    </row>
    <row r="671" spans="2:48" ht="15" customHeight="1">
      <c r="B671" s="29">
        <v>665</v>
      </c>
      <c r="C671" s="30" t="s">
        <v>7722</v>
      </c>
      <c r="D671" s="31" t="s">
        <v>51</v>
      </c>
      <c r="E671" s="32" t="s">
        <v>7633</v>
      </c>
      <c r="F671" s="32" t="s">
        <v>7634</v>
      </c>
      <c r="G671" s="33" t="s">
        <v>7724</v>
      </c>
      <c r="H671" s="31" t="s">
        <v>62</v>
      </c>
      <c r="I671" s="31" t="s">
        <v>1805</v>
      </c>
      <c r="J671" s="33" t="s">
        <v>1806</v>
      </c>
      <c r="K671" s="31" t="s">
        <v>1805</v>
      </c>
      <c r="L671" s="33" t="s">
        <v>1806</v>
      </c>
      <c r="M671" s="31" t="s">
        <v>5375</v>
      </c>
      <c r="N671" s="31" t="s">
        <v>5363</v>
      </c>
      <c r="O671" s="34"/>
      <c r="P671" s="34">
        <v>22</v>
      </c>
      <c r="Q671" s="34">
        <v>22</v>
      </c>
      <c r="R671" s="34">
        <v>0</v>
      </c>
      <c r="S671" s="34">
        <v>0</v>
      </c>
      <c r="T671" s="34">
        <v>0</v>
      </c>
      <c r="U671" s="34">
        <v>0</v>
      </c>
      <c r="V671" s="34">
        <v>0</v>
      </c>
      <c r="W671" s="34" t="s">
        <v>51</v>
      </c>
      <c r="X671" s="34">
        <v>25</v>
      </c>
      <c r="Y671" s="31" t="s">
        <v>64</v>
      </c>
      <c r="Z671" s="31" t="s">
        <v>737</v>
      </c>
      <c r="AA671" s="31" t="s">
        <v>737</v>
      </c>
      <c r="AB671" s="31"/>
      <c r="AC671" s="31"/>
      <c r="AD671" s="31" t="s">
        <v>51</v>
      </c>
      <c r="AE671" s="31" t="s">
        <v>51</v>
      </c>
      <c r="AF671" s="31" t="s">
        <v>51</v>
      </c>
      <c r="AG671" s="31" t="s">
        <v>51</v>
      </c>
      <c r="AH671" s="31" t="s">
        <v>51</v>
      </c>
      <c r="AI671" s="31" t="s">
        <v>5364</v>
      </c>
      <c r="AJ671" s="31" t="s">
        <v>724</v>
      </c>
      <c r="AK671" s="31" t="s">
        <v>5397</v>
      </c>
      <c r="AL671" s="31" t="s">
        <v>941</v>
      </c>
      <c r="AM671" s="31" t="s">
        <v>51</v>
      </c>
      <c r="AN671" s="31" t="s">
        <v>51</v>
      </c>
      <c r="AO671" s="31" t="s">
        <v>51</v>
      </c>
      <c r="AP671" s="31" t="s">
        <v>51</v>
      </c>
      <c r="AQ671" s="31" t="s">
        <v>51</v>
      </c>
      <c r="AR671" s="31" t="s">
        <v>51</v>
      </c>
      <c r="AS671" s="31" t="s">
        <v>51</v>
      </c>
      <c r="AT671" s="31" t="s">
        <v>5366</v>
      </c>
      <c r="AU671" s="31" t="s">
        <v>51</v>
      </c>
      <c r="AV671" s="35">
        <v>168486108065</v>
      </c>
    </row>
    <row r="672" spans="2:48" ht="15" customHeight="1">
      <c r="B672" s="29">
        <v>666</v>
      </c>
      <c r="C672" s="30" t="s">
        <v>7725</v>
      </c>
      <c r="D672" s="31" t="s">
        <v>51</v>
      </c>
      <c r="E672" s="32" t="s">
        <v>7726</v>
      </c>
      <c r="F672" s="32" t="s">
        <v>51</v>
      </c>
      <c r="G672" s="33" t="s">
        <v>7727</v>
      </c>
      <c r="H672" s="31" t="s">
        <v>138</v>
      </c>
      <c r="I672" s="31" t="s">
        <v>4765</v>
      </c>
      <c r="J672" s="33" t="s">
        <v>4766</v>
      </c>
      <c r="K672" s="31" t="s">
        <v>1030</v>
      </c>
      <c r="L672" s="33" t="s">
        <v>1031</v>
      </c>
      <c r="M672" s="31" t="s">
        <v>5466</v>
      </c>
      <c r="N672" s="31" t="s">
        <v>5363</v>
      </c>
      <c r="O672" s="34"/>
      <c r="P672" s="34">
        <v>0</v>
      </c>
      <c r="Q672" s="34">
        <v>0</v>
      </c>
      <c r="R672" s="34">
        <v>0</v>
      </c>
      <c r="S672" s="34">
        <v>0</v>
      </c>
      <c r="T672" s="34">
        <v>0</v>
      </c>
      <c r="U672" s="34">
        <v>0</v>
      </c>
      <c r="V672" s="34">
        <v>0</v>
      </c>
      <c r="W672" s="34" t="s">
        <v>51</v>
      </c>
      <c r="X672" s="34">
        <v>1</v>
      </c>
      <c r="Y672" s="31" t="s">
        <v>59</v>
      </c>
      <c r="Z672" s="31" t="s">
        <v>720</v>
      </c>
      <c r="AA672" s="31" t="s">
        <v>720</v>
      </c>
      <c r="AB672" s="31"/>
      <c r="AC672" s="31"/>
      <c r="AD672" s="31" t="s">
        <v>51</v>
      </c>
      <c r="AE672" s="31" t="s">
        <v>51</v>
      </c>
      <c r="AF672" s="31" t="s">
        <v>51</v>
      </c>
      <c r="AG672" s="31" t="s">
        <v>51</v>
      </c>
      <c r="AH672" s="31" t="s">
        <v>51</v>
      </c>
      <c r="AI672" s="31" t="s">
        <v>5364</v>
      </c>
      <c r="AJ672" s="31" t="s">
        <v>724</v>
      </c>
      <c r="AK672" s="31" t="s">
        <v>6404</v>
      </c>
      <c r="AL672" s="31" t="s">
        <v>968</v>
      </c>
      <c r="AM672" s="31" t="s">
        <v>51</v>
      </c>
      <c r="AN672" s="31" t="s">
        <v>5386</v>
      </c>
      <c r="AO672" s="31" t="s">
        <v>51</v>
      </c>
      <c r="AP672" s="31" t="s">
        <v>51</v>
      </c>
      <c r="AQ672" s="31" t="s">
        <v>51</v>
      </c>
      <c r="AR672" s="31" t="s">
        <v>5386</v>
      </c>
      <c r="AS672" s="31" t="s">
        <v>51</v>
      </c>
      <c r="AT672" s="31" t="s">
        <v>5366</v>
      </c>
      <c r="AU672" s="31" t="s">
        <v>51</v>
      </c>
      <c r="AV672" s="35">
        <v>168491444394</v>
      </c>
    </row>
    <row r="673" spans="2:48" ht="15" customHeight="1">
      <c r="B673" s="29">
        <v>667</v>
      </c>
      <c r="C673" s="30" t="s">
        <v>7728</v>
      </c>
      <c r="D673" s="31" t="s">
        <v>51</v>
      </c>
      <c r="E673" s="32" t="s">
        <v>7729</v>
      </c>
      <c r="F673" s="32" t="s">
        <v>7730</v>
      </c>
      <c r="G673" s="33" t="s">
        <v>7731</v>
      </c>
      <c r="H673" s="31" t="s">
        <v>67</v>
      </c>
      <c r="I673" s="31" t="s">
        <v>7732</v>
      </c>
      <c r="J673" s="33" t="s">
        <v>2622</v>
      </c>
      <c r="K673" s="31" t="s">
        <v>7732</v>
      </c>
      <c r="L673" s="33" t="s">
        <v>2622</v>
      </c>
      <c r="M673" s="31" t="s">
        <v>5362</v>
      </c>
      <c r="N673" s="31" t="s">
        <v>5363</v>
      </c>
      <c r="O673" s="34"/>
      <c r="P673" s="34">
        <v>1460</v>
      </c>
      <c r="Q673" s="34">
        <v>1460</v>
      </c>
      <c r="R673" s="34">
        <v>0</v>
      </c>
      <c r="S673" s="34">
        <v>5</v>
      </c>
      <c r="T673" s="34">
        <v>5</v>
      </c>
      <c r="U673" s="34">
        <v>0</v>
      </c>
      <c r="V673" s="34">
        <v>0</v>
      </c>
      <c r="W673" s="34" t="s">
        <v>51</v>
      </c>
      <c r="X673" s="34">
        <v>1</v>
      </c>
      <c r="Y673" s="31" t="s">
        <v>64</v>
      </c>
      <c r="Z673" s="31" t="s">
        <v>723</v>
      </c>
      <c r="AA673" s="31" t="s">
        <v>723</v>
      </c>
      <c r="AB673" s="31"/>
      <c r="AC673" s="31"/>
      <c r="AD673" s="31" t="s">
        <v>51</v>
      </c>
      <c r="AE673" s="31" t="s">
        <v>51</v>
      </c>
      <c r="AF673" s="31" t="s">
        <v>51</v>
      </c>
      <c r="AG673" s="31" t="s">
        <v>51</v>
      </c>
      <c r="AH673" s="31" t="s">
        <v>51</v>
      </c>
      <c r="AI673" s="31" t="s">
        <v>5364</v>
      </c>
      <c r="AJ673" s="31" t="s">
        <v>51</v>
      </c>
      <c r="AK673" s="31" t="s">
        <v>51</v>
      </c>
      <c r="AL673" s="31" t="s">
        <v>51</v>
      </c>
      <c r="AM673" s="31" t="s">
        <v>51</v>
      </c>
      <c r="AN673" s="31" t="s">
        <v>51</v>
      </c>
      <c r="AO673" s="31" t="s">
        <v>51</v>
      </c>
      <c r="AP673" s="31" t="s">
        <v>51</v>
      </c>
      <c r="AQ673" s="31" t="s">
        <v>51</v>
      </c>
      <c r="AR673" s="31" t="s">
        <v>51</v>
      </c>
      <c r="AS673" s="31" t="s">
        <v>51</v>
      </c>
      <c r="AT673" s="31" t="s">
        <v>5366</v>
      </c>
      <c r="AU673" s="31" t="s">
        <v>51</v>
      </c>
      <c r="AV673" s="35">
        <v>168490293789</v>
      </c>
    </row>
    <row r="674" spans="2:48" ht="15" customHeight="1">
      <c r="B674" s="29">
        <v>668</v>
      </c>
      <c r="C674" s="30" t="s">
        <v>7733</v>
      </c>
      <c r="D674" s="31" t="s">
        <v>51</v>
      </c>
      <c r="E674" s="32" t="s">
        <v>7734</v>
      </c>
      <c r="F674" s="32" t="s">
        <v>5359</v>
      </c>
      <c r="G674" s="33" t="s">
        <v>7735</v>
      </c>
      <c r="H674" s="31" t="s">
        <v>67</v>
      </c>
      <c r="I674" s="31" t="s">
        <v>5361</v>
      </c>
      <c r="J674" s="33" t="s">
        <v>722</v>
      </c>
      <c r="K674" s="31" t="s">
        <v>5361</v>
      </c>
      <c r="L674" s="33" t="s">
        <v>722</v>
      </c>
      <c r="M674" s="31" t="s">
        <v>5362</v>
      </c>
      <c r="N674" s="31" t="s">
        <v>5363</v>
      </c>
      <c r="O674" s="34">
        <v>252</v>
      </c>
      <c r="P674" s="34">
        <v>89996</v>
      </c>
      <c r="Q674" s="34">
        <v>89996</v>
      </c>
      <c r="R674" s="34">
        <v>10993</v>
      </c>
      <c r="S674" s="34">
        <v>106</v>
      </c>
      <c r="T674" s="34">
        <v>92</v>
      </c>
      <c r="U674" s="34">
        <v>14</v>
      </c>
      <c r="V674" s="34">
        <v>0</v>
      </c>
      <c r="W674" s="34" t="s">
        <v>51</v>
      </c>
      <c r="X674" s="34">
        <v>2</v>
      </c>
      <c r="Y674" s="31" t="s">
        <v>64</v>
      </c>
      <c r="Z674" s="31" t="s">
        <v>723</v>
      </c>
      <c r="AA674" s="31" t="s">
        <v>723</v>
      </c>
      <c r="AB674" s="31"/>
      <c r="AC674" s="31"/>
      <c r="AD674" s="31" t="s">
        <v>51</v>
      </c>
      <c r="AE674" s="31" t="s">
        <v>51</v>
      </c>
      <c r="AF674" s="31" t="s">
        <v>51</v>
      </c>
      <c r="AG674" s="31" t="s">
        <v>51</v>
      </c>
      <c r="AH674" s="31" t="s">
        <v>51</v>
      </c>
      <c r="AI674" s="31" t="s">
        <v>5364</v>
      </c>
      <c r="AJ674" s="31" t="s">
        <v>724</v>
      </c>
      <c r="AK674" s="31" t="s">
        <v>5365</v>
      </c>
      <c r="AL674" s="31" t="s">
        <v>726</v>
      </c>
      <c r="AM674" s="31" t="s">
        <v>51</v>
      </c>
      <c r="AN674" s="31" t="s">
        <v>51</v>
      </c>
      <c r="AO674" s="31" t="s">
        <v>51</v>
      </c>
      <c r="AP674" s="31" t="s">
        <v>51</v>
      </c>
      <c r="AQ674" s="31" t="s">
        <v>51</v>
      </c>
      <c r="AR674" s="31" t="s">
        <v>51</v>
      </c>
      <c r="AS674" s="31" t="s">
        <v>51</v>
      </c>
      <c r="AT674" s="31" t="s">
        <v>5366</v>
      </c>
      <c r="AU674" s="31" t="s">
        <v>51</v>
      </c>
      <c r="AV674" s="35">
        <v>168483395660</v>
      </c>
    </row>
    <row r="675" spans="2:48" ht="15" customHeight="1">
      <c r="B675" s="29">
        <v>669</v>
      </c>
      <c r="C675" s="30" t="s">
        <v>7736</v>
      </c>
      <c r="D675" s="31" t="s">
        <v>51</v>
      </c>
      <c r="E675" s="32" t="s">
        <v>7737</v>
      </c>
      <c r="F675" s="32" t="s">
        <v>7738</v>
      </c>
      <c r="G675" s="33" t="s">
        <v>7739</v>
      </c>
      <c r="H675" s="31" t="s">
        <v>67</v>
      </c>
      <c r="I675" s="31" t="s">
        <v>6918</v>
      </c>
      <c r="J675" s="33" t="s">
        <v>869</v>
      </c>
      <c r="K675" s="31" t="s">
        <v>6918</v>
      </c>
      <c r="L675" s="33" t="s">
        <v>869</v>
      </c>
      <c r="M675" s="31" t="s">
        <v>5362</v>
      </c>
      <c r="N675" s="31" t="s">
        <v>5363</v>
      </c>
      <c r="O675" s="34"/>
      <c r="P675" s="34">
        <v>188</v>
      </c>
      <c r="Q675" s="34">
        <v>188</v>
      </c>
      <c r="R675" s="34">
        <v>68213</v>
      </c>
      <c r="S675" s="34">
        <v>140</v>
      </c>
      <c r="T675" s="34">
        <v>126</v>
      </c>
      <c r="U675" s="34">
        <v>14</v>
      </c>
      <c r="V675" s="34">
        <v>0</v>
      </c>
      <c r="W675" s="34" t="s">
        <v>51</v>
      </c>
      <c r="X675" s="34">
        <v>1</v>
      </c>
      <c r="Y675" s="31" t="s">
        <v>64</v>
      </c>
      <c r="Z675" s="31" t="s">
        <v>723</v>
      </c>
      <c r="AA675" s="31" t="s">
        <v>723</v>
      </c>
      <c r="AB675" s="31"/>
      <c r="AC675" s="31"/>
      <c r="AD675" s="31" t="s">
        <v>51</v>
      </c>
      <c r="AE675" s="31" t="s">
        <v>51</v>
      </c>
      <c r="AF675" s="31" t="s">
        <v>51</v>
      </c>
      <c r="AG675" s="31" t="s">
        <v>51</v>
      </c>
      <c r="AH675" s="31" t="s">
        <v>51</v>
      </c>
      <c r="AI675" s="31" t="s">
        <v>5364</v>
      </c>
      <c r="AJ675" s="31" t="s">
        <v>51</v>
      </c>
      <c r="AK675" s="31" t="s">
        <v>51</v>
      </c>
      <c r="AL675" s="31" t="s">
        <v>51</v>
      </c>
      <c r="AM675" s="31" t="s">
        <v>51</v>
      </c>
      <c r="AN675" s="31" t="s">
        <v>51</v>
      </c>
      <c r="AO675" s="31" t="s">
        <v>51</v>
      </c>
      <c r="AP675" s="31" t="s">
        <v>51</v>
      </c>
      <c r="AQ675" s="31" t="s">
        <v>51</v>
      </c>
      <c r="AR675" s="31" t="s">
        <v>51</v>
      </c>
      <c r="AS675" s="31" t="s">
        <v>51</v>
      </c>
      <c r="AT675" s="31" t="s">
        <v>5366</v>
      </c>
      <c r="AU675" s="31" t="s">
        <v>51</v>
      </c>
      <c r="AV675" s="35">
        <v>168534593962</v>
      </c>
    </row>
    <row r="676" spans="2:48" ht="15" customHeight="1">
      <c r="B676" s="29">
        <v>670</v>
      </c>
      <c r="C676" s="30" t="s">
        <v>7740</v>
      </c>
      <c r="D676" s="31" t="s">
        <v>51</v>
      </c>
      <c r="E676" s="32" t="s">
        <v>7633</v>
      </c>
      <c r="F676" s="32" t="s">
        <v>7634</v>
      </c>
      <c r="G676" s="33" t="s">
        <v>7741</v>
      </c>
      <c r="H676" s="31" t="s">
        <v>62</v>
      </c>
      <c r="I676" s="31" t="s">
        <v>1340</v>
      </c>
      <c r="J676" s="33" t="s">
        <v>1341</v>
      </c>
      <c r="K676" s="31" t="s">
        <v>1340</v>
      </c>
      <c r="L676" s="33" t="s">
        <v>1341</v>
      </c>
      <c r="M676" s="31" t="s">
        <v>5375</v>
      </c>
      <c r="N676" s="31" t="s">
        <v>5363</v>
      </c>
      <c r="O676" s="34"/>
      <c r="P676" s="34">
        <v>346</v>
      </c>
      <c r="Q676" s="34">
        <v>346</v>
      </c>
      <c r="R676" s="34">
        <v>3</v>
      </c>
      <c r="S676" s="34">
        <v>0</v>
      </c>
      <c r="T676" s="34">
        <v>0</v>
      </c>
      <c r="U676" s="34">
        <v>0</v>
      </c>
      <c r="V676" s="34">
        <v>0</v>
      </c>
      <c r="W676" s="34" t="s">
        <v>51</v>
      </c>
      <c r="X676" s="34">
        <v>25</v>
      </c>
      <c r="Y676" s="31" t="s">
        <v>64</v>
      </c>
      <c r="Z676" s="31" t="s">
        <v>723</v>
      </c>
      <c r="AA676" s="31" t="s">
        <v>723</v>
      </c>
      <c r="AB676" s="31" t="s">
        <v>3826</v>
      </c>
      <c r="AC676" s="31"/>
      <c r="AD676" s="31" t="s">
        <v>3837</v>
      </c>
      <c r="AE676" s="31" t="s">
        <v>3839</v>
      </c>
      <c r="AF676" s="31" t="s">
        <v>51</v>
      </c>
      <c r="AG676" s="31" t="s">
        <v>51</v>
      </c>
      <c r="AH676" s="31" t="s">
        <v>51</v>
      </c>
      <c r="AI676" s="31" t="s">
        <v>5364</v>
      </c>
      <c r="AJ676" s="31" t="s">
        <v>724</v>
      </c>
      <c r="AK676" s="31" t="s">
        <v>827</v>
      </c>
      <c r="AL676" s="31" t="s">
        <v>827</v>
      </c>
      <c r="AM676" s="31" t="s">
        <v>51</v>
      </c>
      <c r="AN676" s="31" t="s">
        <v>51</v>
      </c>
      <c r="AO676" s="31" t="s">
        <v>51</v>
      </c>
      <c r="AP676" s="31" t="s">
        <v>51</v>
      </c>
      <c r="AQ676" s="31" t="s">
        <v>51</v>
      </c>
      <c r="AR676" s="31" t="s">
        <v>51</v>
      </c>
      <c r="AS676" s="31" t="s">
        <v>51</v>
      </c>
      <c r="AT676" s="31" t="s">
        <v>5366</v>
      </c>
      <c r="AU676" s="31" t="s">
        <v>51</v>
      </c>
      <c r="AV676" s="35">
        <v>168477716516</v>
      </c>
    </row>
    <row r="677" spans="2:48" ht="15" customHeight="1">
      <c r="B677" s="29">
        <v>671</v>
      </c>
      <c r="C677" s="30" t="s">
        <v>7742</v>
      </c>
      <c r="D677" s="31" t="s">
        <v>51</v>
      </c>
      <c r="E677" s="32" t="s">
        <v>7743</v>
      </c>
      <c r="F677" s="32" t="s">
        <v>7744</v>
      </c>
      <c r="G677" s="33" t="s">
        <v>7745</v>
      </c>
      <c r="H677" s="31" t="s">
        <v>67</v>
      </c>
      <c r="I677" s="31" t="s">
        <v>5497</v>
      </c>
      <c r="J677" s="33" t="s">
        <v>741</v>
      </c>
      <c r="K677" s="31" t="s">
        <v>5497</v>
      </c>
      <c r="L677" s="33" t="s">
        <v>741</v>
      </c>
      <c r="M677" s="31" t="s">
        <v>5362</v>
      </c>
      <c r="N677" s="31" t="s">
        <v>5363</v>
      </c>
      <c r="O677" s="34">
        <v>9</v>
      </c>
      <c r="P677" s="34">
        <v>4864</v>
      </c>
      <c r="Q677" s="34">
        <v>4864</v>
      </c>
      <c r="R677" s="34">
        <v>5531</v>
      </c>
      <c r="S677" s="34">
        <v>33</v>
      </c>
      <c r="T677" s="34">
        <v>33</v>
      </c>
      <c r="U677" s="34">
        <v>0</v>
      </c>
      <c r="V677" s="34">
        <v>0</v>
      </c>
      <c r="W677" s="34" t="s">
        <v>51</v>
      </c>
      <c r="X677" s="34">
        <v>3</v>
      </c>
      <c r="Y677" s="31" t="s">
        <v>64</v>
      </c>
      <c r="Z677" s="31" t="s">
        <v>723</v>
      </c>
      <c r="AA677" s="31" t="s">
        <v>723</v>
      </c>
      <c r="AB677" s="31"/>
      <c r="AC677" s="31"/>
      <c r="AD677" s="31" t="s">
        <v>51</v>
      </c>
      <c r="AE677" s="31" t="s">
        <v>51</v>
      </c>
      <c r="AF677" s="31" t="s">
        <v>51</v>
      </c>
      <c r="AG677" s="31" t="s">
        <v>51</v>
      </c>
      <c r="AH677" s="31" t="s">
        <v>51</v>
      </c>
      <c r="AI677" s="31" t="s">
        <v>5364</v>
      </c>
      <c r="AJ677" s="31" t="s">
        <v>51</v>
      </c>
      <c r="AK677" s="31" t="s">
        <v>51</v>
      </c>
      <c r="AL677" s="31" t="s">
        <v>51</v>
      </c>
      <c r="AM677" s="31" t="s">
        <v>51</v>
      </c>
      <c r="AN677" s="31" t="s">
        <v>51</v>
      </c>
      <c r="AO677" s="31" t="s">
        <v>51</v>
      </c>
      <c r="AP677" s="31" t="s">
        <v>51</v>
      </c>
      <c r="AQ677" s="31" t="s">
        <v>51</v>
      </c>
      <c r="AR677" s="31" t="s">
        <v>51</v>
      </c>
      <c r="AS677" s="31" t="s">
        <v>51</v>
      </c>
      <c r="AT677" s="31" t="s">
        <v>5366</v>
      </c>
      <c r="AU677" s="31" t="s">
        <v>51</v>
      </c>
      <c r="AV677" s="35">
        <v>168503312654</v>
      </c>
    </row>
    <row r="678" spans="2:48" ht="15" customHeight="1">
      <c r="B678" s="29">
        <v>672</v>
      </c>
      <c r="C678" s="30" t="s">
        <v>7746</v>
      </c>
      <c r="D678" s="31" t="s">
        <v>6437</v>
      </c>
      <c r="E678" s="32" t="s">
        <v>6438</v>
      </c>
      <c r="F678" s="32" t="s">
        <v>6439</v>
      </c>
      <c r="G678" s="33" t="s">
        <v>7747</v>
      </c>
      <c r="H678" s="31" t="s">
        <v>65</v>
      </c>
      <c r="I678" s="31" t="s">
        <v>1908</v>
      </c>
      <c r="J678" s="33" t="s">
        <v>1909</v>
      </c>
      <c r="K678" s="31" t="s">
        <v>1908</v>
      </c>
      <c r="L678" s="33" t="s">
        <v>1909</v>
      </c>
      <c r="M678" s="31" t="s">
        <v>5362</v>
      </c>
      <c r="N678" s="31" t="s">
        <v>5363</v>
      </c>
      <c r="O678" s="34"/>
      <c r="P678" s="34">
        <v>201</v>
      </c>
      <c r="Q678" s="34">
        <v>201</v>
      </c>
      <c r="R678" s="34">
        <v>0</v>
      </c>
      <c r="S678" s="34">
        <v>0</v>
      </c>
      <c r="T678" s="34">
        <v>0</v>
      </c>
      <c r="U678" s="34">
        <v>0</v>
      </c>
      <c r="V678" s="34">
        <v>0</v>
      </c>
      <c r="W678" s="34" t="s">
        <v>51</v>
      </c>
      <c r="X678" s="34">
        <v>39</v>
      </c>
      <c r="Y678" s="31" t="s">
        <v>64</v>
      </c>
      <c r="Z678" s="31" t="s">
        <v>723</v>
      </c>
      <c r="AA678" s="31" t="s">
        <v>723</v>
      </c>
      <c r="AB678" s="31" t="s">
        <v>3826</v>
      </c>
      <c r="AC678" s="31">
        <v>70</v>
      </c>
      <c r="AD678" s="31" t="s">
        <v>51</v>
      </c>
      <c r="AE678" s="31" t="s">
        <v>51</v>
      </c>
      <c r="AF678" s="31" t="s">
        <v>51</v>
      </c>
      <c r="AG678" s="31" t="s">
        <v>51</v>
      </c>
      <c r="AH678" s="31" t="s">
        <v>51</v>
      </c>
      <c r="AI678" s="31" t="s">
        <v>5364</v>
      </c>
      <c r="AJ678" s="31" t="s">
        <v>724</v>
      </c>
      <c r="AK678" s="31" t="s">
        <v>6272</v>
      </c>
      <c r="AL678" s="31" t="s">
        <v>1106</v>
      </c>
      <c r="AM678" s="31" t="s">
        <v>51</v>
      </c>
      <c r="AN678" s="31" t="s">
        <v>51</v>
      </c>
      <c r="AO678" s="31" t="s">
        <v>51</v>
      </c>
      <c r="AP678" s="31" t="s">
        <v>51</v>
      </c>
      <c r="AQ678" s="31" t="s">
        <v>51</v>
      </c>
      <c r="AR678" s="31" t="s">
        <v>51</v>
      </c>
      <c r="AS678" s="31" t="s">
        <v>51</v>
      </c>
      <c r="AT678" s="31" t="s">
        <v>5366</v>
      </c>
      <c r="AU678" s="31" t="s">
        <v>51</v>
      </c>
      <c r="AV678" s="35">
        <v>168507857084</v>
      </c>
    </row>
    <row r="679" spans="2:48" ht="15" customHeight="1">
      <c r="B679" s="29">
        <v>673</v>
      </c>
      <c r="C679" s="30" t="s">
        <v>7748</v>
      </c>
      <c r="D679" s="31" t="s">
        <v>51</v>
      </c>
      <c r="E679" s="32" t="s">
        <v>7749</v>
      </c>
      <c r="F679" s="32" t="s">
        <v>7750</v>
      </c>
      <c r="G679" s="33" t="s">
        <v>7751</v>
      </c>
      <c r="H679" s="31" t="s">
        <v>67</v>
      </c>
      <c r="I679" s="31" t="s">
        <v>7752</v>
      </c>
      <c r="J679" s="33" t="s">
        <v>3770</v>
      </c>
      <c r="K679" s="31" t="s">
        <v>7752</v>
      </c>
      <c r="L679" s="33" t="s">
        <v>3770</v>
      </c>
      <c r="M679" s="31" t="s">
        <v>5362</v>
      </c>
      <c r="N679" s="31" t="s">
        <v>5363</v>
      </c>
      <c r="O679" s="34"/>
      <c r="P679" s="34">
        <v>0</v>
      </c>
      <c r="Q679" s="34">
        <v>0</v>
      </c>
      <c r="R679" s="34">
        <v>0</v>
      </c>
      <c r="S679" s="34">
        <v>0</v>
      </c>
      <c r="T679" s="34">
        <v>0</v>
      </c>
      <c r="U679" s="34">
        <v>0</v>
      </c>
      <c r="V679" s="34">
        <v>0</v>
      </c>
      <c r="W679" s="34" t="s">
        <v>51</v>
      </c>
      <c r="X679" s="34">
        <v>1</v>
      </c>
      <c r="Y679" s="31" t="s">
        <v>64</v>
      </c>
      <c r="Z679" s="31" t="s">
        <v>723</v>
      </c>
      <c r="AA679" s="31" t="s">
        <v>723</v>
      </c>
      <c r="AB679" s="31"/>
      <c r="AC679" s="31"/>
      <c r="AD679" s="31" t="s">
        <v>51</v>
      </c>
      <c r="AE679" s="31" t="s">
        <v>51</v>
      </c>
      <c r="AF679" s="31" t="s">
        <v>51</v>
      </c>
      <c r="AG679" s="31" t="s">
        <v>51</v>
      </c>
      <c r="AH679" s="31" t="s">
        <v>51</v>
      </c>
      <c r="AI679" s="31" t="s">
        <v>5364</v>
      </c>
      <c r="AJ679" s="31" t="s">
        <v>51</v>
      </c>
      <c r="AK679" s="31" t="s">
        <v>51</v>
      </c>
      <c r="AL679" s="31" t="s">
        <v>51</v>
      </c>
      <c r="AM679" s="31" t="s">
        <v>51</v>
      </c>
      <c r="AN679" s="31" t="s">
        <v>51</v>
      </c>
      <c r="AO679" s="31" t="s">
        <v>51</v>
      </c>
      <c r="AP679" s="31" t="s">
        <v>51</v>
      </c>
      <c r="AQ679" s="31" t="s">
        <v>51</v>
      </c>
      <c r="AR679" s="31" t="s">
        <v>51</v>
      </c>
      <c r="AS679" s="31" t="s">
        <v>51</v>
      </c>
      <c r="AT679" s="31" t="s">
        <v>5366</v>
      </c>
      <c r="AU679" s="31" t="s">
        <v>51</v>
      </c>
      <c r="AV679" s="35">
        <v>168472735885</v>
      </c>
    </row>
    <row r="680" spans="2:48" ht="15" customHeight="1">
      <c r="B680" s="29">
        <v>674</v>
      </c>
      <c r="C680" s="30" t="s">
        <v>7753</v>
      </c>
      <c r="D680" s="31" t="s">
        <v>51</v>
      </c>
      <c r="E680" s="32" t="s">
        <v>7633</v>
      </c>
      <c r="F680" s="32" t="s">
        <v>7634</v>
      </c>
      <c r="G680" s="33" t="s">
        <v>7754</v>
      </c>
      <c r="H680" s="31" t="s">
        <v>62</v>
      </c>
      <c r="I680" s="31" t="s">
        <v>1317</v>
      </c>
      <c r="J680" s="33" t="s">
        <v>1318</v>
      </c>
      <c r="K680" s="31" t="s">
        <v>1317</v>
      </c>
      <c r="L680" s="33" t="s">
        <v>1318</v>
      </c>
      <c r="M680" s="31" t="s">
        <v>5375</v>
      </c>
      <c r="N680" s="31" t="s">
        <v>5363</v>
      </c>
      <c r="O680" s="34"/>
      <c r="P680" s="34">
        <v>545</v>
      </c>
      <c r="Q680" s="34">
        <v>545</v>
      </c>
      <c r="R680" s="34">
        <v>0</v>
      </c>
      <c r="S680" s="34">
        <v>0</v>
      </c>
      <c r="T680" s="34">
        <v>0</v>
      </c>
      <c r="U680" s="34">
        <v>0</v>
      </c>
      <c r="V680" s="34">
        <v>0</v>
      </c>
      <c r="W680" s="34" t="s">
        <v>51</v>
      </c>
      <c r="X680" s="34">
        <v>25</v>
      </c>
      <c r="Y680" s="31" t="s">
        <v>64</v>
      </c>
      <c r="Z680" s="31" t="s">
        <v>723</v>
      </c>
      <c r="AA680" s="31" t="s">
        <v>723</v>
      </c>
      <c r="AB680" s="31" t="s">
        <v>3826</v>
      </c>
      <c r="AC680" s="31"/>
      <c r="AD680" s="31" t="s">
        <v>51</v>
      </c>
      <c r="AE680" s="31" t="s">
        <v>51</v>
      </c>
      <c r="AF680" s="31" t="s">
        <v>51</v>
      </c>
      <c r="AG680" s="31" t="s">
        <v>51</v>
      </c>
      <c r="AH680" s="31" t="s">
        <v>51</v>
      </c>
      <c r="AI680" s="31" t="s">
        <v>5364</v>
      </c>
      <c r="AJ680" s="31" t="s">
        <v>724</v>
      </c>
      <c r="AK680" s="31" t="s">
        <v>6283</v>
      </c>
      <c r="AL680" s="31" t="s">
        <v>1037</v>
      </c>
      <c r="AM680" s="31" t="s">
        <v>51</v>
      </c>
      <c r="AN680" s="31" t="s">
        <v>51</v>
      </c>
      <c r="AO680" s="31" t="s">
        <v>51</v>
      </c>
      <c r="AP680" s="31" t="s">
        <v>51</v>
      </c>
      <c r="AQ680" s="31" t="s">
        <v>51</v>
      </c>
      <c r="AR680" s="31" t="s">
        <v>51</v>
      </c>
      <c r="AS680" s="31" t="s">
        <v>51</v>
      </c>
      <c r="AT680" s="31" t="s">
        <v>5366</v>
      </c>
      <c r="AU680" s="31" t="s">
        <v>51</v>
      </c>
      <c r="AV680" s="35">
        <v>168472347272</v>
      </c>
    </row>
    <row r="681" spans="2:48" ht="15" customHeight="1">
      <c r="B681" s="29">
        <v>675</v>
      </c>
      <c r="C681" s="30" t="s">
        <v>7755</v>
      </c>
      <c r="D681" s="31" t="s">
        <v>5546</v>
      </c>
      <c r="E681" s="32" t="s">
        <v>7756</v>
      </c>
      <c r="F681" s="32" t="s">
        <v>51</v>
      </c>
      <c r="G681" s="33" t="s">
        <v>7757</v>
      </c>
      <c r="H681" s="31" t="s">
        <v>69</v>
      </c>
      <c r="I681" s="31" t="s">
        <v>4887</v>
      </c>
      <c r="J681" s="33" t="s">
        <v>4954</v>
      </c>
      <c r="K681" s="31" t="s">
        <v>731</v>
      </c>
      <c r="L681" s="33" t="s">
        <v>732</v>
      </c>
      <c r="M681" s="31" t="s">
        <v>5418</v>
      </c>
      <c r="N681" s="31" t="s">
        <v>5419</v>
      </c>
      <c r="O681" s="34"/>
      <c r="P681" s="34">
        <v>0</v>
      </c>
      <c r="Q681" s="34">
        <v>0</v>
      </c>
      <c r="R681" s="34">
        <v>0</v>
      </c>
      <c r="S681" s="34">
        <v>0</v>
      </c>
      <c r="T681" s="34">
        <v>0</v>
      </c>
      <c r="U681" s="34">
        <v>0</v>
      </c>
      <c r="V681" s="34">
        <v>0</v>
      </c>
      <c r="W681" s="34" t="s">
        <v>5420</v>
      </c>
      <c r="X681" s="34">
        <v>1</v>
      </c>
      <c r="Y681" s="31" t="s">
        <v>56</v>
      </c>
      <c r="Z681" s="31" t="s">
        <v>720</v>
      </c>
      <c r="AA681" s="31" t="s">
        <v>720</v>
      </c>
      <c r="AB681" s="31"/>
      <c r="AC681" s="31"/>
      <c r="AD681" s="31" t="s">
        <v>51</v>
      </c>
      <c r="AE681" s="31" t="s">
        <v>51</v>
      </c>
      <c r="AF681" s="31" t="s">
        <v>51</v>
      </c>
      <c r="AG681" s="31" t="s">
        <v>51</v>
      </c>
      <c r="AH681" s="31" t="s">
        <v>51</v>
      </c>
      <c r="AI681" s="31" t="s">
        <v>5364</v>
      </c>
      <c r="AJ681" s="31" t="s">
        <v>724</v>
      </c>
      <c r="AK681" s="31" t="s">
        <v>51</v>
      </c>
      <c r="AL681" s="31" t="s">
        <v>51</v>
      </c>
      <c r="AM681" s="31" t="s">
        <v>51</v>
      </c>
      <c r="AN681" s="31" t="s">
        <v>5386</v>
      </c>
      <c r="AO681" s="31" t="s">
        <v>51</v>
      </c>
      <c r="AP681" s="31" t="s">
        <v>51</v>
      </c>
      <c r="AQ681" s="31" t="s">
        <v>51</v>
      </c>
      <c r="AR681" s="31" t="s">
        <v>51</v>
      </c>
      <c r="AS681" s="31" t="s">
        <v>51</v>
      </c>
      <c r="AT681" s="31" t="s">
        <v>5366</v>
      </c>
      <c r="AU681" s="31" t="s">
        <v>617</v>
      </c>
      <c r="AV681" s="35">
        <v>168493267636</v>
      </c>
    </row>
    <row r="682" spans="2:48" ht="15" customHeight="1">
      <c r="B682" s="29">
        <v>676</v>
      </c>
      <c r="C682" s="30" t="s">
        <v>7758</v>
      </c>
      <c r="D682" s="31" t="s">
        <v>51</v>
      </c>
      <c r="E682" s="32" t="s">
        <v>7743</v>
      </c>
      <c r="F682" s="32" t="s">
        <v>51</v>
      </c>
      <c r="G682" s="33" t="s">
        <v>7759</v>
      </c>
      <c r="H682" s="31" t="s">
        <v>67</v>
      </c>
      <c r="I682" s="31" t="s">
        <v>5497</v>
      </c>
      <c r="J682" s="33" t="s">
        <v>741</v>
      </c>
      <c r="K682" s="31" t="s">
        <v>5497</v>
      </c>
      <c r="L682" s="33" t="s">
        <v>741</v>
      </c>
      <c r="M682" s="31" t="s">
        <v>5362</v>
      </c>
      <c r="N682" s="31" t="s">
        <v>5363</v>
      </c>
      <c r="O682" s="34">
        <v>7</v>
      </c>
      <c r="P682" s="34">
        <v>4864</v>
      </c>
      <c r="Q682" s="34">
        <v>4864</v>
      </c>
      <c r="R682" s="34">
        <v>314</v>
      </c>
      <c r="S682" s="34">
        <v>5</v>
      </c>
      <c r="T682" s="34">
        <v>5</v>
      </c>
      <c r="U682" s="34">
        <v>0</v>
      </c>
      <c r="V682" s="34">
        <v>0</v>
      </c>
      <c r="W682" s="34" t="s">
        <v>51</v>
      </c>
      <c r="X682" s="34">
        <v>3</v>
      </c>
      <c r="Y682" s="31" t="s">
        <v>64</v>
      </c>
      <c r="Z682" s="31" t="s">
        <v>723</v>
      </c>
      <c r="AA682" s="31" t="s">
        <v>723</v>
      </c>
      <c r="AB682" s="31"/>
      <c r="AC682" s="31"/>
      <c r="AD682" s="31" t="s">
        <v>51</v>
      </c>
      <c r="AE682" s="31" t="s">
        <v>51</v>
      </c>
      <c r="AF682" s="31" t="s">
        <v>51</v>
      </c>
      <c r="AG682" s="31" t="s">
        <v>51</v>
      </c>
      <c r="AH682" s="31" t="s">
        <v>51</v>
      </c>
      <c r="AI682" s="31" t="s">
        <v>5364</v>
      </c>
      <c r="AJ682" s="31" t="s">
        <v>51</v>
      </c>
      <c r="AK682" s="31" t="s">
        <v>51</v>
      </c>
      <c r="AL682" s="31" t="s">
        <v>51</v>
      </c>
      <c r="AM682" s="31" t="s">
        <v>51</v>
      </c>
      <c r="AN682" s="31" t="s">
        <v>51</v>
      </c>
      <c r="AO682" s="31" t="s">
        <v>51</v>
      </c>
      <c r="AP682" s="31" t="s">
        <v>51</v>
      </c>
      <c r="AQ682" s="31" t="s">
        <v>51</v>
      </c>
      <c r="AR682" s="31" t="s">
        <v>51</v>
      </c>
      <c r="AS682" s="31" t="s">
        <v>51</v>
      </c>
      <c r="AT682" s="31" t="s">
        <v>5366</v>
      </c>
      <c r="AU682" s="31" t="s">
        <v>51</v>
      </c>
      <c r="AV682" s="35">
        <v>168503304356</v>
      </c>
    </row>
    <row r="683" spans="2:48" ht="15" customHeight="1">
      <c r="B683" s="29">
        <v>677</v>
      </c>
      <c r="C683" s="30" t="s">
        <v>7760</v>
      </c>
      <c r="D683" s="31" t="s">
        <v>51</v>
      </c>
      <c r="E683" s="32" t="s">
        <v>7761</v>
      </c>
      <c r="F683" s="32" t="s">
        <v>51</v>
      </c>
      <c r="G683" s="33" t="s">
        <v>7762</v>
      </c>
      <c r="H683" s="31" t="s">
        <v>82</v>
      </c>
      <c r="I683" s="31" t="s">
        <v>1202</v>
      </c>
      <c r="J683" s="33" t="s">
        <v>1203</v>
      </c>
      <c r="K683" s="31" t="s">
        <v>1202</v>
      </c>
      <c r="L683" s="33" t="s">
        <v>1203</v>
      </c>
      <c r="M683" s="31" t="s">
        <v>5375</v>
      </c>
      <c r="N683" s="31" t="s">
        <v>5363</v>
      </c>
      <c r="O683" s="34"/>
      <c r="P683" s="34">
        <v>2589</v>
      </c>
      <c r="Q683" s="34">
        <v>2589</v>
      </c>
      <c r="R683" s="34">
        <v>0</v>
      </c>
      <c r="S683" s="34">
        <v>0</v>
      </c>
      <c r="T683" s="34">
        <v>0</v>
      </c>
      <c r="U683" s="34">
        <v>0</v>
      </c>
      <c r="V683" s="34">
        <v>0</v>
      </c>
      <c r="W683" s="34" t="s">
        <v>51</v>
      </c>
      <c r="X683" s="34">
        <v>2</v>
      </c>
      <c r="Y683" s="31" t="s">
        <v>64</v>
      </c>
      <c r="Z683" s="31" t="s">
        <v>737</v>
      </c>
      <c r="AA683" s="31" t="s">
        <v>737</v>
      </c>
      <c r="AB683" s="31" t="s">
        <v>3826</v>
      </c>
      <c r="AC683" s="31"/>
      <c r="AD683" s="31" t="s">
        <v>51</v>
      </c>
      <c r="AE683" s="31" t="s">
        <v>51</v>
      </c>
      <c r="AF683" s="31" t="s">
        <v>51</v>
      </c>
      <c r="AG683" s="31" t="s">
        <v>51</v>
      </c>
      <c r="AH683" s="31" t="s">
        <v>51</v>
      </c>
      <c r="AI683" s="31" t="s">
        <v>5364</v>
      </c>
      <c r="AJ683" s="31" t="s">
        <v>51</v>
      </c>
      <c r="AK683" s="31" t="s">
        <v>51</v>
      </c>
      <c r="AL683" s="31" t="s">
        <v>51</v>
      </c>
      <c r="AM683" s="31" t="s">
        <v>51</v>
      </c>
      <c r="AN683" s="31" t="s">
        <v>51</v>
      </c>
      <c r="AO683" s="31" t="s">
        <v>51</v>
      </c>
      <c r="AP683" s="31" t="s">
        <v>51</v>
      </c>
      <c r="AQ683" s="31" t="s">
        <v>51</v>
      </c>
      <c r="AR683" s="31" t="s">
        <v>51</v>
      </c>
      <c r="AS683" s="31" t="s">
        <v>51</v>
      </c>
      <c r="AT683" s="31" t="s">
        <v>5366</v>
      </c>
      <c r="AU683" s="31" t="s">
        <v>51</v>
      </c>
      <c r="AV683" s="35">
        <v>168470563925</v>
      </c>
    </row>
    <row r="684" spans="2:48" ht="15" customHeight="1">
      <c r="B684" s="29">
        <v>678</v>
      </c>
      <c r="C684" s="30" t="s">
        <v>7763</v>
      </c>
      <c r="D684" s="31" t="s">
        <v>7764</v>
      </c>
      <c r="E684" s="32" t="s">
        <v>7765</v>
      </c>
      <c r="F684" s="32" t="s">
        <v>51</v>
      </c>
      <c r="G684" s="33" t="s">
        <v>7766</v>
      </c>
      <c r="H684" s="31" t="s">
        <v>80</v>
      </c>
      <c r="I684" s="31" t="s">
        <v>3390</v>
      </c>
      <c r="J684" s="33" t="s">
        <v>3391</v>
      </c>
      <c r="K684" s="31" t="s">
        <v>3390</v>
      </c>
      <c r="L684" s="33" t="s">
        <v>3391</v>
      </c>
      <c r="M684" s="31" t="s">
        <v>5362</v>
      </c>
      <c r="N684" s="31" t="s">
        <v>5363</v>
      </c>
      <c r="O684" s="34"/>
      <c r="P684" s="34">
        <v>364</v>
      </c>
      <c r="Q684" s="34">
        <v>364</v>
      </c>
      <c r="R684" s="34">
        <v>1039</v>
      </c>
      <c r="S684" s="34">
        <v>8</v>
      </c>
      <c r="T684" s="34">
        <v>7</v>
      </c>
      <c r="U684" s="34">
        <v>1</v>
      </c>
      <c r="V684" s="34">
        <v>0</v>
      </c>
      <c r="W684" s="34" t="s">
        <v>51</v>
      </c>
      <c r="X684" s="34">
        <v>1</v>
      </c>
      <c r="Y684" s="31" t="s">
        <v>74</v>
      </c>
      <c r="Z684" s="31" t="s">
        <v>720</v>
      </c>
      <c r="AA684" s="31" t="s">
        <v>720</v>
      </c>
      <c r="AB684" s="31" t="s">
        <v>3826</v>
      </c>
      <c r="AC684" s="31"/>
      <c r="AD684" s="31" t="s">
        <v>51</v>
      </c>
      <c r="AE684" s="31" t="s">
        <v>51</v>
      </c>
      <c r="AF684" s="31" t="s">
        <v>51</v>
      </c>
      <c r="AG684" s="31" t="s">
        <v>51</v>
      </c>
      <c r="AH684" s="31" t="s">
        <v>51</v>
      </c>
      <c r="AI684" s="31" t="s">
        <v>5364</v>
      </c>
      <c r="AJ684" s="31" t="s">
        <v>51</v>
      </c>
      <c r="AK684" s="31" t="s">
        <v>51</v>
      </c>
      <c r="AL684" s="31" t="s">
        <v>51</v>
      </c>
      <c r="AM684" s="31" t="s">
        <v>51</v>
      </c>
      <c r="AN684" s="31" t="s">
        <v>51</v>
      </c>
      <c r="AO684" s="31" t="s">
        <v>51</v>
      </c>
      <c r="AP684" s="31" t="s">
        <v>51</v>
      </c>
      <c r="AQ684" s="31" t="s">
        <v>51</v>
      </c>
      <c r="AR684" s="31" t="s">
        <v>51</v>
      </c>
      <c r="AS684" s="31" t="s">
        <v>51</v>
      </c>
      <c r="AT684" s="31" t="s">
        <v>5366</v>
      </c>
      <c r="AU684" s="31" t="s">
        <v>51</v>
      </c>
      <c r="AV684" s="35">
        <v>168550431987</v>
      </c>
    </row>
    <row r="685" spans="2:48" ht="15" customHeight="1">
      <c r="B685" s="29">
        <v>679</v>
      </c>
      <c r="C685" s="30" t="s">
        <v>7767</v>
      </c>
      <c r="D685" s="31" t="s">
        <v>51</v>
      </c>
      <c r="E685" s="32" t="s">
        <v>7768</v>
      </c>
      <c r="F685" s="32" t="s">
        <v>7769</v>
      </c>
      <c r="G685" s="33" t="s">
        <v>7770</v>
      </c>
      <c r="H685" s="31" t="s">
        <v>62</v>
      </c>
      <c r="I685" s="31" t="s">
        <v>800</v>
      </c>
      <c r="J685" s="33" t="s">
        <v>801</v>
      </c>
      <c r="K685" s="31" t="s">
        <v>800</v>
      </c>
      <c r="L685" s="33" t="s">
        <v>801</v>
      </c>
      <c r="M685" s="31" t="s">
        <v>5362</v>
      </c>
      <c r="N685" s="31" t="s">
        <v>5363</v>
      </c>
      <c r="O685" s="34"/>
      <c r="P685" s="34">
        <v>802</v>
      </c>
      <c r="Q685" s="34">
        <v>802</v>
      </c>
      <c r="R685" s="34">
        <v>102</v>
      </c>
      <c r="S685" s="34">
        <v>3</v>
      </c>
      <c r="T685" s="34">
        <v>3</v>
      </c>
      <c r="U685" s="34">
        <v>0</v>
      </c>
      <c r="V685" s="34">
        <v>0</v>
      </c>
      <c r="W685" s="34" t="s">
        <v>51</v>
      </c>
      <c r="X685" s="34">
        <v>2</v>
      </c>
      <c r="Y685" s="31" t="s">
        <v>64</v>
      </c>
      <c r="Z685" s="31" t="s">
        <v>723</v>
      </c>
      <c r="AA685" s="31" t="s">
        <v>723</v>
      </c>
      <c r="AB685" s="31" t="s">
        <v>3825</v>
      </c>
      <c r="AC685" s="31"/>
      <c r="AD685" s="31" t="s">
        <v>3836</v>
      </c>
      <c r="AE685" s="31" t="s">
        <v>51</v>
      </c>
      <c r="AF685" s="31" t="s">
        <v>51</v>
      </c>
      <c r="AG685" s="31" t="s">
        <v>51</v>
      </c>
      <c r="AH685" s="31" t="s">
        <v>51</v>
      </c>
      <c r="AI685" s="31" t="s">
        <v>5364</v>
      </c>
      <c r="AJ685" s="31" t="s">
        <v>724</v>
      </c>
      <c r="AK685" s="31" t="s">
        <v>2985</v>
      </c>
      <c r="AL685" s="31" t="s">
        <v>772</v>
      </c>
      <c r="AM685" s="31" t="s">
        <v>51</v>
      </c>
      <c r="AN685" s="31" t="s">
        <v>51</v>
      </c>
      <c r="AO685" s="31" t="s">
        <v>51</v>
      </c>
      <c r="AP685" s="31" t="s">
        <v>51</v>
      </c>
      <c r="AQ685" s="31" t="s">
        <v>51</v>
      </c>
      <c r="AR685" s="31" t="s">
        <v>51</v>
      </c>
      <c r="AS685" s="31" t="s">
        <v>51</v>
      </c>
      <c r="AT685" s="31" t="s">
        <v>5366</v>
      </c>
      <c r="AU685" s="31" t="s">
        <v>51</v>
      </c>
      <c r="AV685" s="35">
        <v>168466168049</v>
      </c>
    </row>
    <row r="686" spans="2:48" ht="15" customHeight="1">
      <c r="B686" s="29">
        <v>680</v>
      </c>
      <c r="C686" s="30" t="s">
        <v>7767</v>
      </c>
      <c r="D686" s="31" t="s">
        <v>51</v>
      </c>
      <c r="E686" s="32" t="s">
        <v>7771</v>
      </c>
      <c r="F686" s="32" t="s">
        <v>7772</v>
      </c>
      <c r="G686" s="33" t="s">
        <v>7773</v>
      </c>
      <c r="H686" s="31" t="s">
        <v>62</v>
      </c>
      <c r="I686" s="31" t="s">
        <v>3565</v>
      </c>
      <c r="J686" s="33" t="s">
        <v>3566</v>
      </c>
      <c r="K686" s="31" t="s">
        <v>3565</v>
      </c>
      <c r="L686" s="33" t="s">
        <v>3566</v>
      </c>
      <c r="M686" s="31" t="s">
        <v>5362</v>
      </c>
      <c r="N686" s="31" t="s">
        <v>5363</v>
      </c>
      <c r="O686" s="34"/>
      <c r="P686" s="34">
        <v>143</v>
      </c>
      <c r="Q686" s="34">
        <v>143</v>
      </c>
      <c r="R686" s="34">
        <v>75</v>
      </c>
      <c r="S686" s="34">
        <v>4</v>
      </c>
      <c r="T686" s="34">
        <v>3</v>
      </c>
      <c r="U686" s="34">
        <v>0</v>
      </c>
      <c r="V686" s="34">
        <v>1</v>
      </c>
      <c r="W686" s="34" t="s">
        <v>51</v>
      </c>
      <c r="X686" s="34">
        <v>1</v>
      </c>
      <c r="Y686" s="31" t="s">
        <v>64</v>
      </c>
      <c r="Z686" s="31" t="s">
        <v>737</v>
      </c>
      <c r="AA686" s="31" t="s">
        <v>737</v>
      </c>
      <c r="AB686" s="31"/>
      <c r="AC686" s="31"/>
      <c r="AD686" s="31" t="s">
        <v>51</v>
      </c>
      <c r="AE686" s="31" t="s">
        <v>51</v>
      </c>
      <c r="AF686" s="31" t="s">
        <v>51</v>
      </c>
      <c r="AG686" s="31" t="s">
        <v>51</v>
      </c>
      <c r="AH686" s="31" t="s">
        <v>51</v>
      </c>
      <c r="AI686" s="31" t="s">
        <v>5364</v>
      </c>
      <c r="AJ686" s="31" t="s">
        <v>724</v>
      </c>
      <c r="AK686" s="31" t="s">
        <v>6090</v>
      </c>
      <c r="AL686" s="31" t="s">
        <v>1237</v>
      </c>
      <c r="AM686" s="31" t="s">
        <v>51</v>
      </c>
      <c r="AN686" s="31" t="s">
        <v>51</v>
      </c>
      <c r="AO686" s="31" t="s">
        <v>51</v>
      </c>
      <c r="AP686" s="31" t="s">
        <v>51</v>
      </c>
      <c r="AQ686" s="31" t="s">
        <v>51</v>
      </c>
      <c r="AR686" s="31" t="s">
        <v>51</v>
      </c>
      <c r="AS686" s="31" t="s">
        <v>51</v>
      </c>
      <c r="AT686" s="31" t="s">
        <v>5366</v>
      </c>
      <c r="AU686" s="31" t="s">
        <v>51</v>
      </c>
      <c r="AV686" s="35">
        <v>168466067491</v>
      </c>
    </row>
    <row r="687" spans="2:48" ht="15" customHeight="1">
      <c r="B687" s="29">
        <v>681</v>
      </c>
      <c r="C687" s="30" t="s">
        <v>7774</v>
      </c>
      <c r="D687" s="31" t="s">
        <v>51</v>
      </c>
      <c r="E687" s="32" t="s">
        <v>7768</v>
      </c>
      <c r="F687" s="32" t="s">
        <v>7769</v>
      </c>
      <c r="G687" s="33" t="s">
        <v>7775</v>
      </c>
      <c r="H687" s="31" t="s">
        <v>62</v>
      </c>
      <c r="I687" s="31" t="s">
        <v>769</v>
      </c>
      <c r="J687" s="33" t="s">
        <v>770</v>
      </c>
      <c r="K687" s="31" t="s">
        <v>769</v>
      </c>
      <c r="L687" s="33" t="s">
        <v>770</v>
      </c>
      <c r="M687" s="31" t="s">
        <v>5362</v>
      </c>
      <c r="N687" s="31" t="s">
        <v>5363</v>
      </c>
      <c r="O687" s="34"/>
      <c r="P687" s="34">
        <v>19</v>
      </c>
      <c r="Q687" s="34">
        <v>19</v>
      </c>
      <c r="R687" s="34">
        <v>14</v>
      </c>
      <c r="S687" s="34">
        <v>0</v>
      </c>
      <c r="T687" s="34">
        <v>0</v>
      </c>
      <c r="U687" s="34">
        <v>0</v>
      </c>
      <c r="V687" s="34">
        <v>0</v>
      </c>
      <c r="W687" s="34" t="s">
        <v>51</v>
      </c>
      <c r="X687" s="34">
        <v>2</v>
      </c>
      <c r="Y687" s="31" t="s">
        <v>64</v>
      </c>
      <c r="Z687" s="31" t="s">
        <v>737</v>
      </c>
      <c r="AA687" s="31" t="s">
        <v>737</v>
      </c>
      <c r="AB687" s="31"/>
      <c r="AC687" s="31"/>
      <c r="AD687" s="31" t="s">
        <v>51</v>
      </c>
      <c r="AE687" s="31" t="s">
        <v>51</v>
      </c>
      <c r="AF687" s="31" t="s">
        <v>51</v>
      </c>
      <c r="AG687" s="31" t="s">
        <v>51</v>
      </c>
      <c r="AH687" s="31" t="s">
        <v>51</v>
      </c>
      <c r="AI687" s="31" t="s">
        <v>5364</v>
      </c>
      <c r="AJ687" s="31" t="s">
        <v>724</v>
      </c>
      <c r="AK687" s="31" t="s">
        <v>2985</v>
      </c>
      <c r="AL687" s="31" t="s">
        <v>772</v>
      </c>
      <c r="AM687" s="31" t="s">
        <v>51</v>
      </c>
      <c r="AN687" s="31" t="s">
        <v>51</v>
      </c>
      <c r="AO687" s="31" t="s">
        <v>51</v>
      </c>
      <c r="AP687" s="31" t="s">
        <v>51</v>
      </c>
      <c r="AQ687" s="31" t="s">
        <v>51</v>
      </c>
      <c r="AR687" s="31" t="s">
        <v>51</v>
      </c>
      <c r="AS687" s="31" t="s">
        <v>51</v>
      </c>
      <c r="AT687" s="31" t="s">
        <v>5366</v>
      </c>
      <c r="AU687" s="31" t="s">
        <v>51</v>
      </c>
      <c r="AV687" s="35">
        <v>168466110985</v>
      </c>
    </row>
    <row r="688" spans="2:48" ht="15" customHeight="1">
      <c r="B688" s="29">
        <v>682</v>
      </c>
      <c r="C688" s="30" t="s">
        <v>7776</v>
      </c>
      <c r="D688" s="31" t="s">
        <v>51</v>
      </c>
      <c r="E688" s="32" t="s">
        <v>7777</v>
      </c>
      <c r="F688" s="32" t="s">
        <v>7778</v>
      </c>
      <c r="G688" s="33" t="s">
        <v>7779</v>
      </c>
      <c r="H688" s="31" t="s">
        <v>67</v>
      </c>
      <c r="I688" s="31" t="s">
        <v>5361</v>
      </c>
      <c r="J688" s="33" t="s">
        <v>722</v>
      </c>
      <c r="K688" s="31" t="s">
        <v>5361</v>
      </c>
      <c r="L688" s="33" t="s">
        <v>722</v>
      </c>
      <c r="M688" s="31" t="s">
        <v>5362</v>
      </c>
      <c r="N688" s="31" t="s">
        <v>5363</v>
      </c>
      <c r="O688" s="34">
        <v>256</v>
      </c>
      <c r="P688" s="34">
        <v>89996</v>
      </c>
      <c r="Q688" s="34">
        <v>89996</v>
      </c>
      <c r="R688" s="34">
        <v>17468</v>
      </c>
      <c r="S688" s="34">
        <v>134</v>
      </c>
      <c r="T688" s="34">
        <v>120</v>
      </c>
      <c r="U688" s="34">
        <v>14</v>
      </c>
      <c r="V688" s="34">
        <v>0</v>
      </c>
      <c r="W688" s="34" t="s">
        <v>51</v>
      </c>
      <c r="X688" s="34">
        <v>2</v>
      </c>
      <c r="Y688" s="31" t="s">
        <v>64</v>
      </c>
      <c r="Z688" s="31" t="s">
        <v>723</v>
      </c>
      <c r="AA688" s="31" t="s">
        <v>723</v>
      </c>
      <c r="AB688" s="31"/>
      <c r="AC688" s="31"/>
      <c r="AD688" s="31" t="s">
        <v>51</v>
      </c>
      <c r="AE688" s="31" t="s">
        <v>51</v>
      </c>
      <c r="AF688" s="31" t="s">
        <v>51</v>
      </c>
      <c r="AG688" s="31" t="s">
        <v>51</v>
      </c>
      <c r="AH688" s="31" t="s">
        <v>51</v>
      </c>
      <c r="AI688" s="31" t="s">
        <v>5364</v>
      </c>
      <c r="AJ688" s="31" t="s">
        <v>724</v>
      </c>
      <c r="AK688" s="31" t="s">
        <v>5365</v>
      </c>
      <c r="AL688" s="31" t="s">
        <v>726</v>
      </c>
      <c r="AM688" s="31" t="s">
        <v>51</v>
      </c>
      <c r="AN688" s="31" t="s">
        <v>51</v>
      </c>
      <c r="AO688" s="31" t="s">
        <v>51</v>
      </c>
      <c r="AP688" s="31" t="s">
        <v>51</v>
      </c>
      <c r="AQ688" s="31" t="s">
        <v>51</v>
      </c>
      <c r="AR688" s="31" t="s">
        <v>51</v>
      </c>
      <c r="AS688" s="31" t="s">
        <v>51</v>
      </c>
      <c r="AT688" s="31" t="s">
        <v>5366</v>
      </c>
      <c r="AU688" s="31" t="s">
        <v>51</v>
      </c>
      <c r="AV688" s="35">
        <v>168483493693</v>
      </c>
    </row>
    <row r="689" spans="2:48" ht="15" customHeight="1">
      <c r="B689" s="29">
        <v>683</v>
      </c>
      <c r="C689" s="30" t="s">
        <v>7780</v>
      </c>
      <c r="D689" s="31" t="s">
        <v>51</v>
      </c>
      <c r="E689" s="32" t="s">
        <v>7781</v>
      </c>
      <c r="F689" s="32" t="s">
        <v>51</v>
      </c>
      <c r="G689" s="33" t="s">
        <v>7782</v>
      </c>
      <c r="H689" s="31" t="s">
        <v>138</v>
      </c>
      <c r="I689" s="31" t="s">
        <v>4697</v>
      </c>
      <c r="J689" s="33" t="s">
        <v>4698</v>
      </c>
      <c r="K689" s="31" t="s">
        <v>1030</v>
      </c>
      <c r="L689" s="33" t="s">
        <v>1031</v>
      </c>
      <c r="M689" s="31" t="s">
        <v>5466</v>
      </c>
      <c r="N689" s="31" t="s">
        <v>5363</v>
      </c>
      <c r="O689" s="34"/>
      <c r="P689" s="34">
        <v>0</v>
      </c>
      <c r="Q689" s="34">
        <v>0</v>
      </c>
      <c r="R689" s="34">
        <v>0</v>
      </c>
      <c r="S689" s="34">
        <v>0</v>
      </c>
      <c r="T689" s="34">
        <v>0</v>
      </c>
      <c r="U689" s="34">
        <v>0</v>
      </c>
      <c r="V689" s="34">
        <v>0</v>
      </c>
      <c r="W689" s="34" t="s">
        <v>51</v>
      </c>
      <c r="X689" s="34">
        <v>1</v>
      </c>
      <c r="Y689" s="31" t="s">
        <v>59</v>
      </c>
      <c r="Z689" s="31" t="s">
        <v>720</v>
      </c>
      <c r="AA689" s="31" t="s">
        <v>720</v>
      </c>
      <c r="AB689" s="31" t="s">
        <v>3826</v>
      </c>
      <c r="AC689" s="31"/>
      <c r="AD689" s="31" t="s">
        <v>51</v>
      </c>
      <c r="AE689" s="31" t="s">
        <v>51</v>
      </c>
      <c r="AF689" s="31" t="s">
        <v>51</v>
      </c>
      <c r="AG689" s="31" t="s">
        <v>51</v>
      </c>
      <c r="AH689" s="31" t="s">
        <v>51</v>
      </c>
      <c r="AI689" s="31" t="s">
        <v>5364</v>
      </c>
      <c r="AJ689" s="31" t="s">
        <v>724</v>
      </c>
      <c r="AK689" s="31" t="s">
        <v>6404</v>
      </c>
      <c r="AL689" s="31" t="s">
        <v>968</v>
      </c>
      <c r="AM689" s="31" t="s">
        <v>51</v>
      </c>
      <c r="AN689" s="31" t="s">
        <v>5386</v>
      </c>
      <c r="AO689" s="31" t="s">
        <v>51</v>
      </c>
      <c r="AP689" s="31" t="s">
        <v>51</v>
      </c>
      <c r="AQ689" s="31" t="s">
        <v>51</v>
      </c>
      <c r="AR689" s="31" t="s">
        <v>51</v>
      </c>
      <c r="AS689" s="31" t="s">
        <v>51</v>
      </c>
      <c r="AT689" s="31" t="s">
        <v>5366</v>
      </c>
      <c r="AU689" s="31" t="s">
        <v>51</v>
      </c>
      <c r="AV689" s="35">
        <v>168466453030</v>
      </c>
    </row>
    <row r="690" spans="2:48" ht="15" customHeight="1">
      <c r="B690" s="29">
        <v>684</v>
      </c>
      <c r="C690" s="30" t="s">
        <v>7783</v>
      </c>
      <c r="D690" s="31" t="s">
        <v>51</v>
      </c>
      <c r="E690" s="32" t="s">
        <v>7784</v>
      </c>
      <c r="F690" s="32" t="s">
        <v>51</v>
      </c>
      <c r="G690" s="33" t="s">
        <v>7785</v>
      </c>
      <c r="H690" s="31" t="s">
        <v>136</v>
      </c>
      <c r="I690" s="31" t="s">
        <v>2127</v>
      </c>
      <c r="J690" s="33" t="s">
        <v>2128</v>
      </c>
      <c r="K690" s="31" t="s">
        <v>2127</v>
      </c>
      <c r="L690" s="33" t="s">
        <v>2128</v>
      </c>
      <c r="M690" s="31" t="s">
        <v>5466</v>
      </c>
      <c r="N690" s="31" t="s">
        <v>5363</v>
      </c>
      <c r="O690" s="34"/>
      <c r="P690" s="34">
        <v>727</v>
      </c>
      <c r="Q690" s="34">
        <v>727</v>
      </c>
      <c r="R690" s="34">
        <v>0</v>
      </c>
      <c r="S690" s="34">
        <v>0</v>
      </c>
      <c r="T690" s="34">
        <v>0</v>
      </c>
      <c r="U690" s="34">
        <v>0</v>
      </c>
      <c r="V690" s="34">
        <v>0</v>
      </c>
      <c r="W690" s="34" t="s">
        <v>51</v>
      </c>
      <c r="X690" s="34">
        <v>1</v>
      </c>
      <c r="Y690" s="31" t="s">
        <v>64</v>
      </c>
      <c r="Z690" s="31" t="s">
        <v>720</v>
      </c>
      <c r="AA690" s="31" t="s">
        <v>720</v>
      </c>
      <c r="AB690" s="31"/>
      <c r="AC690" s="31"/>
      <c r="AD690" s="31" t="s">
        <v>51</v>
      </c>
      <c r="AE690" s="31" t="s">
        <v>51</v>
      </c>
      <c r="AF690" s="31" t="s">
        <v>51</v>
      </c>
      <c r="AG690" s="31" t="s">
        <v>51</v>
      </c>
      <c r="AH690" s="31" t="s">
        <v>51</v>
      </c>
      <c r="AI690" s="31" t="s">
        <v>5364</v>
      </c>
      <c r="AJ690" s="31" t="s">
        <v>724</v>
      </c>
      <c r="AK690" s="31" t="s">
        <v>6070</v>
      </c>
      <c r="AL690" s="31" t="s">
        <v>1029</v>
      </c>
      <c r="AM690" s="31" t="s">
        <v>51</v>
      </c>
      <c r="AN690" s="31" t="s">
        <v>5386</v>
      </c>
      <c r="AO690" s="31" t="s">
        <v>51</v>
      </c>
      <c r="AP690" s="31" t="s">
        <v>51</v>
      </c>
      <c r="AQ690" s="31" t="s">
        <v>51</v>
      </c>
      <c r="AR690" s="31" t="s">
        <v>51</v>
      </c>
      <c r="AS690" s="31" t="s">
        <v>51</v>
      </c>
      <c r="AT690" s="31" t="s">
        <v>5366</v>
      </c>
      <c r="AU690" s="31" t="s">
        <v>51</v>
      </c>
      <c r="AV690" s="35">
        <v>168460601968</v>
      </c>
    </row>
    <row r="691" spans="2:48" ht="15" customHeight="1">
      <c r="B691" s="29">
        <v>685</v>
      </c>
      <c r="C691" s="30" t="s">
        <v>7786</v>
      </c>
      <c r="D691" s="31" t="s">
        <v>7787</v>
      </c>
      <c r="E691" s="32" t="s">
        <v>7788</v>
      </c>
      <c r="F691" s="32" t="s">
        <v>51</v>
      </c>
      <c r="G691" s="33" t="s">
        <v>7789</v>
      </c>
      <c r="H691" s="31" t="s">
        <v>69</v>
      </c>
      <c r="I691" s="31" t="s">
        <v>4958</v>
      </c>
      <c r="J691" s="33" t="s">
        <v>4959</v>
      </c>
      <c r="K691" s="31" t="s">
        <v>2888</v>
      </c>
      <c r="L691" s="33" t="s">
        <v>2889</v>
      </c>
      <c r="M691" s="31" t="s">
        <v>5418</v>
      </c>
      <c r="N691" s="31" t="s">
        <v>5419</v>
      </c>
      <c r="O691" s="34"/>
      <c r="P691" s="34">
        <v>0</v>
      </c>
      <c r="Q691" s="34">
        <v>0</v>
      </c>
      <c r="R691" s="34">
        <v>0</v>
      </c>
      <c r="S691" s="34">
        <v>1</v>
      </c>
      <c r="T691" s="34">
        <v>0</v>
      </c>
      <c r="U691" s="34">
        <v>1</v>
      </c>
      <c r="V691" s="34">
        <v>0</v>
      </c>
      <c r="W691" s="34" t="s">
        <v>5420</v>
      </c>
      <c r="X691" s="34">
        <v>1</v>
      </c>
      <c r="Y691" s="31" t="s">
        <v>56</v>
      </c>
      <c r="Z691" s="31" t="s">
        <v>720</v>
      </c>
      <c r="AA691" s="31" t="s">
        <v>720</v>
      </c>
      <c r="AB691" s="31"/>
      <c r="AC691" s="31"/>
      <c r="AD691" s="31" t="s">
        <v>51</v>
      </c>
      <c r="AE691" s="31" t="s">
        <v>51</v>
      </c>
      <c r="AF691" s="31" t="s">
        <v>51</v>
      </c>
      <c r="AG691" s="31" t="s">
        <v>51</v>
      </c>
      <c r="AH691" s="31" t="s">
        <v>51</v>
      </c>
      <c r="AI691" s="31" t="s">
        <v>5364</v>
      </c>
      <c r="AJ691" s="31" t="s">
        <v>724</v>
      </c>
      <c r="AK691" s="31" t="s">
        <v>51</v>
      </c>
      <c r="AL691" s="31" t="s">
        <v>51</v>
      </c>
      <c r="AM691" s="31" t="s">
        <v>51</v>
      </c>
      <c r="AN691" s="31" t="s">
        <v>5386</v>
      </c>
      <c r="AO691" s="31" t="s">
        <v>51</v>
      </c>
      <c r="AP691" s="31" t="s">
        <v>51</v>
      </c>
      <c r="AQ691" s="31" t="s">
        <v>51</v>
      </c>
      <c r="AR691" s="31" t="s">
        <v>51</v>
      </c>
      <c r="AS691" s="31" t="s">
        <v>51</v>
      </c>
      <c r="AT691" s="31" t="s">
        <v>5366</v>
      </c>
      <c r="AU691" s="31" t="s">
        <v>617</v>
      </c>
      <c r="AV691" s="35">
        <v>168532016731</v>
      </c>
    </row>
    <row r="692" spans="2:48" ht="15" customHeight="1">
      <c r="B692" s="29">
        <v>686</v>
      </c>
      <c r="C692" s="30" t="s">
        <v>7790</v>
      </c>
      <c r="D692" s="31" t="s">
        <v>7791</v>
      </c>
      <c r="E692" s="32" t="s">
        <v>7792</v>
      </c>
      <c r="F692" s="32" t="s">
        <v>51</v>
      </c>
      <c r="G692" s="33" t="s">
        <v>7793</v>
      </c>
      <c r="H692" s="31" t="s">
        <v>69</v>
      </c>
      <c r="I692" s="31" t="s">
        <v>4969</v>
      </c>
      <c r="J692" s="33" t="s">
        <v>4970</v>
      </c>
      <c r="K692" s="31" t="s">
        <v>1173</v>
      </c>
      <c r="L692" s="33" t="s">
        <v>1174</v>
      </c>
      <c r="M692" s="31" t="s">
        <v>7794</v>
      </c>
      <c r="N692" s="31" t="s">
        <v>5363</v>
      </c>
      <c r="O692" s="34"/>
      <c r="P692" s="34">
        <v>0</v>
      </c>
      <c r="Q692" s="34">
        <v>0</v>
      </c>
      <c r="R692" s="34">
        <v>0</v>
      </c>
      <c r="S692" s="34">
        <v>1</v>
      </c>
      <c r="T692" s="34">
        <v>0</v>
      </c>
      <c r="U692" s="34">
        <v>1</v>
      </c>
      <c r="V692" s="34">
        <v>0</v>
      </c>
      <c r="W692" s="34" t="s">
        <v>51</v>
      </c>
      <c r="X692" s="34">
        <v>1</v>
      </c>
      <c r="Y692" s="31" t="s">
        <v>56</v>
      </c>
      <c r="Z692" s="31" t="s">
        <v>720</v>
      </c>
      <c r="AA692" s="31" t="s">
        <v>720</v>
      </c>
      <c r="AB692" s="31"/>
      <c r="AC692" s="31"/>
      <c r="AD692" s="31" t="s">
        <v>51</v>
      </c>
      <c r="AE692" s="31" t="s">
        <v>51</v>
      </c>
      <c r="AF692" s="31" t="s">
        <v>51</v>
      </c>
      <c r="AG692" s="31" t="s">
        <v>51</v>
      </c>
      <c r="AH692" s="31" t="s">
        <v>51</v>
      </c>
      <c r="AI692" s="31" t="s">
        <v>5364</v>
      </c>
      <c r="AJ692" s="31" t="s">
        <v>724</v>
      </c>
      <c r="AK692" s="31" t="s">
        <v>51</v>
      </c>
      <c r="AL692" s="31" t="s">
        <v>51</v>
      </c>
      <c r="AM692" s="31" t="s">
        <v>51</v>
      </c>
      <c r="AN692" s="31" t="s">
        <v>5386</v>
      </c>
      <c r="AO692" s="31" t="s">
        <v>51</v>
      </c>
      <c r="AP692" s="31" t="s">
        <v>51</v>
      </c>
      <c r="AQ692" s="31" t="s">
        <v>51</v>
      </c>
      <c r="AR692" s="31" t="s">
        <v>51</v>
      </c>
      <c r="AS692" s="31" t="s">
        <v>51</v>
      </c>
      <c r="AT692" s="31" t="s">
        <v>5366</v>
      </c>
      <c r="AU692" s="31" t="s">
        <v>617</v>
      </c>
      <c r="AV692" s="35">
        <v>168602859562</v>
      </c>
    </row>
    <row r="693" spans="2:48" ht="15" customHeight="1">
      <c r="B693" s="29">
        <v>687</v>
      </c>
      <c r="C693" s="30" t="s">
        <v>7795</v>
      </c>
      <c r="D693" s="31" t="s">
        <v>51</v>
      </c>
      <c r="E693" s="32" t="s">
        <v>7796</v>
      </c>
      <c r="F693" s="32" t="s">
        <v>51</v>
      </c>
      <c r="G693" s="33" t="s">
        <v>7797</v>
      </c>
      <c r="H693" s="31" t="s">
        <v>75</v>
      </c>
      <c r="I693" s="31" t="s">
        <v>3446</v>
      </c>
      <c r="J693" s="33" t="s">
        <v>7798</v>
      </c>
      <c r="K693" s="31" t="s">
        <v>3446</v>
      </c>
      <c r="L693" s="33" t="s">
        <v>7798</v>
      </c>
      <c r="M693" s="31" t="s">
        <v>5362</v>
      </c>
      <c r="N693" s="31" t="s">
        <v>5363</v>
      </c>
      <c r="O693" s="34"/>
      <c r="P693" s="34">
        <v>214</v>
      </c>
      <c r="Q693" s="34">
        <v>214</v>
      </c>
      <c r="R693" s="34">
        <v>9</v>
      </c>
      <c r="S693" s="34">
        <v>1</v>
      </c>
      <c r="T693" s="34">
        <v>1</v>
      </c>
      <c r="U693" s="34">
        <v>0</v>
      </c>
      <c r="V693" s="34">
        <v>0</v>
      </c>
      <c r="W693" s="34" t="s">
        <v>51</v>
      </c>
      <c r="X693" s="34">
        <v>1</v>
      </c>
      <c r="Y693" s="31" t="s">
        <v>77</v>
      </c>
      <c r="Z693" s="31" t="s">
        <v>737</v>
      </c>
      <c r="AA693" s="31" t="s">
        <v>737</v>
      </c>
      <c r="AB693" s="31"/>
      <c r="AC693" s="31"/>
      <c r="AD693" s="31" t="s">
        <v>51</v>
      </c>
      <c r="AE693" s="31" t="s">
        <v>51</v>
      </c>
      <c r="AF693" s="31" t="s">
        <v>51</v>
      </c>
      <c r="AG693" s="31" t="s">
        <v>51</v>
      </c>
      <c r="AH693" s="31" t="s">
        <v>51</v>
      </c>
      <c r="AI693" s="31" t="s">
        <v>5364</v>
      </c>
      <c r="AJ693" s="31" t="s">
        <v>51</v>
      </c>
      <c r="AK693" s="31" t="s">
        <v>51</v>
      </c>
      <c r="AL693" s="31" t="s">
        <v>51</v>
      </c>
      <c r="AM693" s="31" t="s">
        <v>51</v>
      </c>
      <c r="AN693" s="31" t="s">
        <v>51</v>
      </c>
      <c r="AO693" s="31" t="s">
        <v>51</v>
      </c>
      <c r="AP693" s="31" t="s">
        <v>51</v>
      </c>
      <c r="AQ693" s="31" t="s">
        <v>51</v>
      </c>
      <c r="AR693" s="31" t="s">
        <v>51</v>
      </c>
      <c r="AS693" s="31" t="s">
        <v>51</v>
      </c>
      <c r="AT693" s="31" t="s">
        <v>5366</v>
      </c>
      <c r="AU693" s="31" t="s">
        <v>51</v>
      </c>
      <c r="AV693" s="35">
        <v>168459117843</v>
      </c>
    </row>
    <row r="694" spans="2:48" ht="15" customHeight="1">
      <c r="B694" s="29">
        <v>688</v>
      </c>
      <c r="C694" s="30" t="s">
        <v>7799</v>
      </c>
      <c r="D694" s="31" t="s">
        <v>51</v>
      </c>
      <c r="E694" s="32" t="s">
        <v>7800</v>
      </c>
      <c r="F694" s="32" t="s">
        <v>51</v>
      </c>
      <c r="G694" s="33" t="s">
        <v>7801</v>
      </c>
      <c r="H694" s="31" t="s">
        <v>62</v>
      </c>
      <c r="I694" s="31" t="s">
        <v>987</v>
      </c>
      <c r="J694" s="33" t="s">
        <v>988</v>
      </c>
      <c r="K694" s="31" t="s">
        <v>987</v>
      </c>
      <c r="L694" s="33" t="s">
        <v>988</v>
      </c>
      <c r="M694" s="31" t="s">
        <v>5362</v>
      </c>
      <c r="N694" s="31" t="s">
        <v>5363</v>
      </c>
      <c r="O694" s="34">
        <v>162</v>
      </c>
      <c r="P694" s="34">
        <v>15161</v>
      </c>
      <c r="Q694" s="34">
        <v>15161</v>
      </c>
      <c r="R694" s="34">
        <v>9154</v>
      </c>
      <c r="S694" s="34">
        <v>78</v>
      </c>
      <c r="T694" s="34">
        <v>72</v>
      </c>
      <c r="U694" s="34">
        <v>0</v>
      </c>
      <c r="V694" s="34">
        <v>6</v>
      </c>
      <c r="W694" s="34" t="s">
        <v>51</v>
      </c>
      <c r="X694" s="34">
        <v>1</v>
      </c>
      <c r="Y694" s="31" t="s">
        <v>64</v>
      </c>
      <c r="Z694" s="31" t="s">
        <v>737</v>
      </c>
      <c r="AA694" s="31" t="s">
        <v>737</v>
      </c>
      <c r="AB694" s="31"/>
      <c r="AC694" s="31"/>
      <c r="AD694" s="31" t="s">
        <v>51</v>
      </c>
      <c r="AE694" s="31" t="s">
        <v>51</v>
      </c>
      <c r="AF694" s="31" t="s">
        <v>51</v>
      </c>
      <c r="AG694" s="31" t="s">
        <v>51</v>
      </c>
      <c r="AH694" s="31" t="s">
        <v>51</v>
      </c>
      <c r="AI694" s="31" t="s">
        <v>5364</v>
      </c>
      <c r="AJ694" s="31" t="s">
        <v>724</v>
      </c>
      <c r="AK694" s="31" t="s">
        <v>5682</v>
      </c>
      <c r="AL694" s="31" t="s">
        <v>989</v>
      </c>
      <c r="AM694" s="31" t="s">
        <v>51</v>
      </c>
      <c r="AN694" s="31" t="s">
        <v>51</v>
      </c>
      <c r="AO694" s="31" t="s">
        <v>51</v>
      </c>
      <c r="AP694" s="31" t="s">
        <v>51</v>
      </c>
      <c r="AQ694" s="31" t="s">
        <v>51</v>
      </c>
      <c r="AR694" s="31" t="s">
        <v>51</v>
      </c>
      <c r="AS694" s="31" t="s">
        <v>51</v>
      </c>
      <c r="AT694" s="31" t="s">
        <v>5366</v>
      </c>
      <c r="AU694" s="31" t="s">
        <v>51</v>
      </c>
      <c r="AV694" s="35">
        <v>168452871954</v>
      </c>
    </row>
    <row r="695" spans="2:48" ht="15" customHeight="1">
      <c r="B695" s="29">
        <v>689</v>
      </c>
      <c r="C695" s="30" t="s">
        <v>7802</v>
      </c>
      <c r="D695" s="31" t="s">
        <v>51</v>
      </c>
      <c r="E695" s="32" t="s">
        <v>7803</v>
      </c>
      <c r="F695" s="32" t="s">
        <v>51</v>
      </c>
      <c r="G695" s="33" t="s">
        <v>7804</v>
      </c>
      <c r="H695" s="31" t="s">
        <v>75</v>
      </c>
      <c r="I695" s="31" t="s">
        <v>3467</v>
      </c>
      <c r="J695" s="33" t="s">
        <v>7805</v>
      </c>
      <c r="K695" s="31" t="s">
        <v>3467</v>
      </c>
      <c r="L695" s="33" t="s">
        <v>7805</v>
      </c>
      <c r="M695" s="31" t="s">
        <v>5362</v>
      </c>
      <c r="N695" s="31" t="s">
        <v>5363</v>
      </c>
      <c r="O695" s="34">
        <v>330</v>
      </c>
      <c r="P695" s="34">
        <v>55448</v>
      </c>
      <c r="Q695" s="34">
        <v>55448</v>
      </c>
      <c r="R695" s="34">
        <v>1794</v>
      </c>
      <c r="S695" s="34">
        <v>21</v>
      </c>
      <c r="T695" s="34">
        <v>11</v>
      </c>
      <c r="U695" s="34">
        <v>0</v>
      </c>
      <c r="V695" s="34">
        <v>10</v>
      </c>
      <c r="W695" s="34" t="s">
        <v>51</v>
      </c>
      <c r="X695" s="34">
        <v>1</v>
      </c>
      <c r="Y695" s="31" t="s">
        <v>77</v>
      </c>
      <c r="Z695" s="31" t="s">
        <v>737</v>
      </c>
      <c r="AA695" s="31" t="s">
        <v>737</v>
      </c>
      <c r="AB695" s="31"/>
      <c r="AC695" s="31"/>
      <c r="AD695" s="31" t="s">
        <v>51</v>
      </c>
      <c r="AE695" s="31" t="s">
        <v>51</v>
      </c>
      <c r="AF695" s="31" t="s">
        <v>51</v>
      </c>
      <c r="AG695" s="31" t="s">
        <v>51</v>
      </c>
      <c r="AH695" s="31" t="s">
        <v>51</v>
      </c>
      <c r="AI695" s="31" t="s">
        <v>5364</v>
      </c>
      <c r="AJ695" s="31" t="s">
        <v>51</v>
      </c>
      <c r="AK695" s="31" t="s">
        <v>51</v>
      </c>
      <c r="AL695" s="31" t="s">
        <v>51</v>
      </c>
      <c r="AM695" s="31" t="s">
        <v>51</v>
      </c>
      <c r="AN695" s="31" t="s">
        <v>51</v>
      </c>
      <c r="AO695" s="31" t="s">
        <v>51</v>
      </c>
      <c r="AP695" s="31" t="s">
        <v>51</v>
      </c>
      <c r="AQ695" s="31" t="s">
        <v>51</v>
      </c>
      <c r="AR695" s="31" t="s">
        <v>51</v>
      </c>
      <c r="AS695" s="31" t="s">
        <v>51</v>
      </c>
      <c r="AT695" s="31" t="s">
        <v>5366</v>
      </c>
      <c r="AU695" s="31" t="s">
        <v>615</v>
      </c>
      <c r="AV695" s="35">
        <v>168450041039</v>
      </c>
    </row>
    <row r="696" spans="2:48" ht="15" customHeight="1">
      <c r="B696" s="29">
        <v>690</v>
      </c>
      <c r="C696" s="30" t="s">
        <v>7806</v>
      </c>
      <c r="D696" s="31" t="s">
        <v>7807</v>
      </c>
      <c r="E696" s="32" t="s">
        <v>7807</v>
      </c>
      <c r="F696" s="32" t="s">
        <v>7808</v>
      </c>
      <c r="G696" s="33" t="s">
        <v>7809</v>
      </c>
      <c r="H696" s="31" t="s">
        <v>62</v>
      </c>
      <c r="I696" s="31" t="s">
        <v>2990</v>
      </c>
      <c r="J696" s="33" t="s">
        <v>2991</v>
      </c>
      <c r="K696" s="31" t="s">
        <v>2990</v>
      </c>
      <c r="L696" s="33" t="s">
        <v>2991</v>
      </c>
      <c r="M696" s="31" t="s">
        <v>5362</v>
      </c>
      <c r="N696" s="31" t="s">
        <v>5363</v>
      </c>
      <c r="O696" s="34">
        <v>43</v>
      </c>
      <c r="P696" s="34">
        <v>5976</v>
      </c>
      <c r="Q696" s="34">
        <v>5976</v>
      </c>
      <c r="R696" s="34">
        <v>891</v>
      </c>
      <c r="S696" s="34">
        <v>141</v>
      </c>
      <c r="T696" s="34">
        <v>35</v>
      </c>
      <c r="U696" s="34">
        <v>106</v>
      </c>
      <c r="V696" s="34">
        <v>0</v>
      </c>
      <c r="W696" s="34" t="s">
        <v>51</v>
      </c>
      <c r="X696" s="34">
        <v>1</v>
      </c>
      <c r="Y696" s="31" t="s">
        <v>64</v>
      </c>
      <c r="Z696" s="31" t="s">
        <v>723</v>
      </c>
      <c r="AA696" s="31" t="s">
        <v>723</v>
      </c>
      <c r="AB696" s="31" t="s">
        <v>3826</v>
      </c>
      <c r="AC696" s="31">
        <v>48</v>
      </c>
      <c r="AD696" s="31" t="s">
        <v>3837</v>
      </c>
      <c r="AE696" s="31" t="s">
        <v>51</v>
      </c>
      <c r="AF696" s="31" t="s">
        <v>51</v>
      </c>
      <c r="AG696" s="31" t="s">
        <v>51</v>
      </c>
      <c r="AH696" s="31" t="s">
        <v>51</v>
      </c>
      <c r="AI696" s="31" t="s">
        <v>5364</v>
      </c>
      <c r="AJ696" s="31" t="s">
        <v>724</v>
      </c>
      <c r="AK696" s="31" t="s">
        <v>7810</v>
      </c>
      <c r="AL696" s="31" t="s">
        <v>2992</v>
      </c>
      <c r="AM696" s="31" t="s">
        <v>51</v>
      </c>
      <c r="AN696" s="31" t="s">
        <v>51</v>
      </c>
      <c r="AO696" s="31" t="s">
        <v>51</v>
      </c>
      <c r="AP696" s="31" t="s">
        <v>51</v>
      </c>
      <c r="AQ696" s="31" t="s">
        <v>51</v>
      </c>
      <c r="AR696" s="31" t="s">
        <v>51</v>
      </c>
      <c r="AS696" s="31" t="s">
        <v>51</v>
      </c>
      <c r="AT696" s="31" t="s">
        <v>5366</v>
      </c>
      <c r="AU696" s="31" t="s">
        <v>51</v>
      </c>
      <c r="AV696" s="35">
        <v>168457129997</v>
      </c>
    </row>
    <row r="697" spans="2:48" ht="15" customHeight="1">
      <c r="B697" s="29">
        <v>691</v>
      </c>
      <c r="C697" s="30" t="s">
        <v>7811</v>
      </c>
      <c r="D697" s="31" t="s">
        <v>51</v>
      </c>
      <c r="E697" s="32" t="s">
        <v>7812</v>
      </c>
      <c r="F697" s="32" t="s">
        <v>51</v>
      </c>
      <c r="G697" s="33" t="s">
        <v>7813</v>
      </c>
      <c r="H697" s="31" t="s">
        <v>62</v>
      </c>
      <c r="I697" s="31" t="s">
        <v>4267</v>
      </c>
      <c r="J697" s="33" t="s">
        <v>4268</v>
      </c>
      <c r="K697" s="31" t="s">
        <v>1131</v>
      </c>
      <c r="L697" s="33" t="s">
        <v>1132</v>
      </c>
      <c r="M697" s="31" t="s">
        <v>5466</v>
      </c>
      <c r="N697" s="31" t="s">
        <v>5363</v>
      </c>
      <c r="O697" s="34">
        <v>4</v>
      </c>
      <c r="P697" s="34">
        <v>1567680</v>
      </c>
      <c r="Q697" s="34">
        <v>459</v>
      </c>
      <c r="R697" s="34">
        <v>0</v>
      </c>
      <c r="S697" s="34">
        <v>1</v>
      </c>
      <c r="T697" s="34">
        <v>1</v>
      </c>
      <c r="U697" s="34">
        <v>0</v>
      </c>
      <c r="V697" s="34">
        <v>0</v>
      </c>
      <c r="W697" s="34" t="s">
        <v>51</v>
      </c>
      <c r="X697" s="34">
        <v>1</v>
      </c>
      <c r="Y697" s="31" t="s">
        <v>64</v>
      </c>
      <c r="Z697" s="31" t="s">
        <v>737</v>
      </c>
      <c r="AA697" s="31" t="s">
        <v>723</v>
      </c>
      <c r="AB697" s="31" t="s">
        <v>3826</v>
      </c>
      <c r="AC697" s="31"/>
      <c r="AD697" s="31" t="s">
        <v>51</v>
      </c>
      <c r="AE697" s="31" t="s">
        <v>51</v>
      </c>
      <c r="AF697" s="31" t="s">
        <v>51</v>
      </c>
      <c r="AG697" s="31" t="s">
        <v>51</v>
      </c>
      <c r="AH697" s="31" t="s">
        <v>51</v>
      </c>
      <c r="AI697" s="31" t="s">
        <v>5364</v>
      </c>
      <c r="AJ697" s="31" t="s">
        <v>51</v>
      </c>
      <c r="AK697" s="31" t="s">
        <v>51</v>
      </c>
      <c r="AL697" s="31" t="s">
        <v>51</v>
      </c>
      <c r="AM697" s="31" t="s">
        <v>51</v>
      </c>
      <c r="AN697" s="31" t="s">
        <v>5386</v>
      </c>
      <c r="AO697" s="31" t="s">
        <v>51</v>
      </c>
      <c r="AP697" s="31" t="s">
        <v>51</v>
      </c>
      <c r="AQ697" s="31" t="s">
        <v>51</v>
      </c>
      <c r="AR697" s="31" t="s">
        <v>51</v>
      </c>
      <c r="AS697" s="31" t="s">
        <v>51</v>
      </c>
      <c r="AT697" s="31" t="s">
        <v>5366</v>
      </c>
      <c r="AU697" s="31" t="s">
        <v>51</v>
      </c>
      <c r="AV697" s="35">
        <v>168450883637</v>
      </c>
    </row>
    <row r="698" spans="2:48" ht="15" customHeight="1">
      <c r="B698" s="29">
        <v>692</v>
      </c>
      <c r="C698" s="30" t="s">
        <v>7814</v>
      </c>
      <c r="D698" s="31" t="s">
        <v>51</v>
      </c>
      <c r="E698" s="32" t="s">
        <v>7815</v>
      </c>
      <c r="F698" s="32" t="s">
        <v>51</v>
      </c>
      <c r="G698" s="33" t="s">
        <v>7816</v>
      </c>
      <c r="H698" s="31" t="s">
        <v>67</v>
      </c>
      <c r="I698" s="31" t="s">
        <v>5380</v>
      </c>
      <c r="J698" s="33" t="s">
        <v>745</v>
      </c>
      <c r="K698" s="31" t="s">
        <v>5380</v>
      </c>
      <c r="L698" s="33" t="s">
        <v>745</v>
      </c>
      <c r="M698" s="31" t="s">
        <v>5362</v>
      </c>
      <c r="N698" s="31" t="s">
        <v>5363</v>
      </c>
      <c r="O698" s="34">
        <v>223</v>
      </c>
      <c r="P698" s="34">
        <v>32313</v>
      </c>
      <c r="Q698" s="34">
        <v>32313</v>
      </c>
      <c r="R698" s="34">
        <v>840745</v>
      </c>
      <c r="S698" s="34">
        <v>5965</v>
      </c>
      <c r="T698" s="34">
        <v>5564</v>
      </c>
      <c r="U698" s="34">
        <v>401</v>
      </c>
      <c r="V698" s="34">
        <v>0</v>
      </c>
      <c r="W698" s="34" t="s">
        <v>51</v>
      </c>
      <c r="X698" s="34">
        <v>8</v>
      </c>
      <c r="Y698" s="31" t="s">
        <v>64</v>
      </c>
      <c r="Z698" s="31" t="s">
        <v>723</v>
      </c>
      <c r="AA698" s="31" t="s">
        <v>723</v>
      </c>
      <c r="AB698" s="31"/>
      <c r="AC698" s="31"/>
      <c r="AD698" s="31" t="s">
        <v>51</v>
      </c>
      <c r="AE698" s="31" t="s">
        <v>51</v>
      </c>
      <c r="AF698" s="31" t="s">
        <v>51</v>
      </c>
      <c r="AG698" s="31" t="s">
        <v>51</v>
      </c>
      <c r="AH698" s="31" t="s">
        <v>51</v>
      </c>
      <c r="AI698" s="31" t="s">
        <v>5364</v>
      </c>
      <c r="AJ698" s="31" t="s">
        <v>51</v>
      </c>
      <c r="AK698" s="31" t="s">
        <v>51</v>
      </c>
      <c r="AL698" s="31" t="s">
        <v>51</v>
      </c>
      <c r="AM698" s="31" t="s">
        <v>51</v>
      </c>
      <c r="AN698" s="31" t="s">
        <v>51</v>
      </c>
      <c r="AO698" s="31" t="s">
        <v>51</v>
      </c>
      <c r="AP698" s="31" t="s">
        <v>51</v>
      </c>
      <c r="AQ698" s="31" t="s">
        <v>51</v>
      </c>
      <c r="AR698" s="31" t="s">
        <v>51</v>
      </c>
      <c r="AS698" s="31" t="s">
        <v>51</v>
      </c>
      <c r="AT698" s="31" t="s">
        <v>5366</v>
      </c>
      <c r="AU698" s="31" t="s">
        <v>51</v>
      </c>
      <c r="AV698" s="35">
        <v>168448070336</v>
      </c>
    </row>
    <row r="699" spans="2:48" ht="15" customHeight="1">
      <c r="B699" s="29">
        <v>693</v>
      </c>
      <c r="C699" s="30" t="s">
        <v>7817</v>
      </c>
      <c r="D699" s="31" t="s">
        <v>5546</v>
      </c>
      <c r="E699" s="32" t="s">
        <v>7818</v>
      </c>
      <c r="F699" s="32" t="s">
        <v>51</v>
      </c>
      <c r="G699" s="33" t="s">
        <v>7819</v>
      </c>
      <c r="H699" s="31" t="s">
        <v>69</v>
      </c>
      <c r="I699" s="31" t="s">
        <v>4838</v>
      </c>
      <c r="J699" s="33" t="s">
        <v>4953</v>
      </c>
      <c r="K699" s="31" t="s">
        <v>731</v>
      </c>
      <c r="L699" s="33" t="s">
        <v>732</v>
      </c>
      <c r="M699" s="31" t="s">
        <v>5418</v>
      </c>
      <c r="N699" s="31" t="s">
        <v>5419</v>
      </c>
      <c r="O699" s="34"/>
      <c r="P699" s="34">
        <v>0</v>
      </c>
      <c r="Q699" s="34">
        <v>0</v>
      </c>
      <c r="R699" s="34">
        <v>0</v>
      </c>
      <c r="S699" s="34">
        <v>0</v>
      </c>
      <c r="T699" s="34">
        <v>0</v>
      </c>
      <c r="U699" s="34">
        <v>0</v>
      </c>
      <c r="V699" s="34">
        <v>0</v>
      </c>
      <c r="W699" s="34" t="s">
        <v>5420</v>
      </c>
      <c r="X699" s="34">
        <v>1</v>
      </c>
      <c r="Y699" s="31" t="s">
        <v>56</v>
      </c>
      <c r="Z699" s="31" t="s">
        <v>720</v>
      </c>
      <c r="AA699" s="31" t="s">
        <v>720</v>
      </c>
      <c r="AB699" s="31"/>
      <c r="AC699" s="31"/>
      <c r="AD699" s="31" t="s">
        <v>51</v>
      </c>
      <c r="AE699" s="31" t="s">
        <v>51</v>
      </c>
      <c r="AF699" s="31" t="s">
        <v>51</v>
      </c>
      <c r="AG699" s="31" t="s">
        <v>51</v>
      </c>
      <c r="AH699" s="31" t="s">
        <v>51</v>
      </c>
      <c r="AI699" s="31" t="s">
        <v>5364</v>
      </c>
      <c r="AJ699" s="31" t="s">
        <v>724</v>
      </c>
      <c r="AK699" s="31" t="s">
        <v>51</v>
      </c>
      <c r="AL699" s="31" t="s">
        <v>51</v>
      </c>
      <c r="AM699" s="31" t="s">
        <v>51</v>
      </c>
      <c r="AN699" s="31" t="s">
        <v>5386</v>
      </c>
      <c r="AO699" s="31" t="s">
        <v>51</v>
      </c>
      <c r="AP699" s="31" t="s">
        <v>51</v>
      </c>
      <c r="AQ699" s="31" t="s">
        <v>51</v>
      </c>
      <c r="AR699" s="31" t="s">
        <v>51</v>
      </c>
      <c r="AS699" s="31" t="s">
        <v>51</v>
      </c>
      <c r="AT699" s="31" t="s">
        <v>5366</v>
      </c>
      <c r="AU699" s="31" t="s">
        <v>617</v>
      </c>
      <c r="AV699" s="35">
        <v>168470080567</v>
      </c>
    </row>
    <row r="700" spans="2:48" ht="15" customHeight="1">
      <c r="B700" s="29">
        <v>694</v>
      </c>
      <c r="C700" s="30" t="s">
        <v>7820</v>
      </c>
      <c r="D700" s="31" t="s">
        <v>51</v>
      </c>
      <c r="E700" s="32" t="s">
        <v>7821</v>
      </c>
      <c r="F700" s="32" t="s">
        <v>7822</v>
      </c>
      <c r="G700" s="33" t="s">
        <v>7823</v>
      </c>
      <c r="H700" s="31" t="s">
        <v>67</v>
      </c>
      <c r="I700" s="31" t="s">
        <v>7824</v>
      </c>
      <c r="J700" s="33" t="s">
        <v>2339</v>
      </c>
      <c r="K700" s="31" t="s">
        <v>7824</v>
      </c>
      <c r="L700" s="33" t="s">
        <v>2339</v>
      </c>
      <c r="M700" s="31" t="s">
        <v>5362</v>
      </c>
      <c r="N700" s="31" t="s">
        <v>5363</v>
      </c>
      <c r="O700" s="34"/>
      <c r="P700" s="34">
        <v>2555</v>
      </c>
      <c r="Q700" s="34">
        <v>2555</v>
      </c>
      <c r="R700" s="34">
        <v>7448</v>
      </c>
      <c r="S700" s="34">
        <v>12</v>
      </c>
      <c r="T700" s="34">
        <v>12</v>
      </c>
      <c r="U700" s="34">
        <v>0</v>
      </c>
      <c r="V700" s="34">
        <v>0</v>
      </c>
      <c r="W700" s="34" t="s">
        <v>51</v>
      </c>
      <c r="X700" s="34">
        <v>1</v>
      </c>
      <c r="Y700" s="31" t="s">
        <v>64</v>
      </c>
      <c r="Z700" s="31" t="s">
        <v>723</v>
      </c>
      <c r="AA700" s="31" t="s">
        <v>723</v>
      </c>
      <c r="AB700" s="31"/>
      <c r="AC700" s="31"/>
      <c r="AD700" s="31" t="s">
        <v>51</v>
      </c>
      <c r="AE700" s="31" t="s">
        <v>51</v>
      </c>
      <c r="AF700" s="31" t="s">
        <v>51</v>
      </c>
      <c r="AG700" s="31" t="s">
        <v>51</v>
      </c>
      <c r="AH700" s="31" t="s">
        <v>51</v>
      </c>
      <c r="AI700" s="31" t="s">
        <v>5364</v>
      </c>
      <c r="AJ700" s="31" t="s">
        <v>724</v>
      </c>
      <c r="AK700" s="31" t="s">
        <v>7825</v>
      </c>
      <c r="AL700" s="31" t="s">
        <v>2341</v>
      </c>
      <c r="AM700" s="31" t="s">
        <v>51</v>
      </c>
      <c r="AN700" s="31" t="s">
        <v>51</v>
      </c>
      <c r="AO700" s="31" t="s">
        <v>51</v>
      </c>
      <c r="AP700" s="31" t="s">
        <v>51</v>
      </c>
      <c r="AQ700" s="31" t="s">
        <v>51</v>
      </c>
      <c r="AR700" s="31" t="s">
        <v>51</v>
      </c>
      <c r="AS700" s="31" t="s">
        <v>51</v>
      </c>
      <c r="AT700" s="31" t="s">
        <v>5366</v>
      </c>
      <c r="AU700" s="31" t="s">
        <v>51</v>
      </c>
      <c r="AV700" s="35">
        <v>168444840272</v>
      </c>
    </row>
    <row r="701" spans="2:48" ht="15" customHeight="1">
      <c r="B701" s="29">
        <v>695</v>
      </c>
      <c r="C701" s="30" t="s">
        <v>7820</v>
      </c>
      <c r="D701" s="31" t="s">
        <v>51</v>
      </c>
      <c r="E701" s="32" t="s">
        <v>7826</v>
      </c>
      <c r="F701" s="32" t="s">
        <v>51</v>
      </c>
      <c r="G701" s="33" t="s">
        <v>7827</v>
      </c>
      <c r="H701" s="31" t="s">
        <v>72</v>
      </c>
      <c r="I701" s="31" t="s">
        <v>4554</v>
      </c>
      <c r="J701" s="33" t="s">
        <v>4555</v>
      </c>
      <c r="K701" s="31" t="s">
        <v>1101</v>
      </c>
      <c r="L701" s="33" t="s">
        <v>1102</v>
      </c>
      <c r="M701" s="31" t="s">
        <v>5466</v>
      </c>
      <c r="N701" s="31" t="s">
        <v>5363</v>
      </c>
      <c r="O701" s="34"/>
      <c r="P701" s="34">
        <v>209862</v>
      </c>
      <c r="Q701" s="34">
        <v>13</v>
      </c>
      <c r="R701" s="34">
        <v>0</v>
      </c>
      <c r="S701" s="34">
        <v>0</v>
      </c>
      <c r="T701" s="34">
        <v>0</v>
      </c>
      <c r="U701" s="34">
        <v>0</v>
      </c>
      <c r="V701" s="34">
        <v>0</v>
      </c>
      <c r="W701" s="34" t="s">
        <v>51</v>
      </c>
      <c r="X701" s="34">
        <v>1</v>
      </c>
      <c r="Y701" s="31" t="s">
        <v>74</v>
      </c>
      <c r="Z701" s="31" t="s">
        <v>720</v>
      </c>
      <c r="AA701" s="31" t="s">
        <v>720</v>
      </c>
      <c r="AB701" s="31"/>
      <c r="AC701" s="31"/>
      <c r="AD701" s="31" t="s">
        <v>51</v>
      </c>
      <c r="AE701" s="31" t="s">
        <v>51</v>
      </c>
      <c r="AF701" s="31" t="s">
        <v>5483</v>
      </c>
      <c r="AG701" s="31" t="s">
        <v>51</v>
      </c>
      <c r="AH701" s="31" t="s">
        <v>51</v>
      </c>
      <c r="AI701" s="31" t="s">
        <v>5364</v>
      </c>
      <c r="AJ701" s="31" t="s">
        <v>51</v>
      </c>
      <c r="AK701" s="31" t="s">
        <v>51</v>
      </c>
      <c r="AL701" s="31" t="s">
        <v>51</v>
      </c>
      <c r="AM701" s="31" t="s">
        <v>51</v>
      </c>
      <c r="AN701" s="31" t="s">
        <v>5386</v>
      </c>
      <c r="AO701" s="31" t="s">
        <v>51</v>
      </c>
      <c r="AP701" s="31" t="s">
        <v>51</v>
      </c>
      <c r="AQ701" s="31" t="s">
        <v>51</v>
      </c>
      <c r="AR701" s="31" t="s">
        <v>51</v>
      </c>
      <c r="AS701" s="31" t="s">
        <v>51</v>
      </c>
      <c r="AT701" s="31" t="s">
        <v>5366</v>
      </c>
      <c r="AU701" s="31" t="s">
        <v>51</v>
      </c>
      <c r="AV701" s="35">
        <v>168445080228</v>
      </c>
    </row>
    <row r="702" spans="2:48" ht="15" customHeight="1">
      <c r="B702" s="29">
        <v>696</v>
      </c>
      <c r="C702" s="30" t="s">
        <v>7828</v>
      </c>
      <c r="D702" s="31" t="s">
        <v>51</v>
      </c>
      <c r="E702" s="32" t="s">
        <v>7829</v>
      </c>
      <c r="F702" s="32" t="s">
        <v>51</v>
      </c>
      <c r="G702" s="33" t="s">
        <v>7830</v>
      </c>
      <c r="H702" s="31" t="s">
        <v>62</v>
      </c>
      <c r="I702" s="31" t="s">
        <v>4288</v>
      </c>
      <c r="J702" s="33" t="s">
        <v>4289</v>
      </c>
      <c r="K702" s="31" t="s">
        <v>1289</v>
      </c>
      <c r="L702" s="33" t="s">
        <v>1290</v>
      </c>
      <c r="M702" s="31" t="s">
        <v>5466</v>
      </c>
      <c r="N702" s="31" t="s">
        <v>5363</v>
      </c>
      <c r="O702" s="34">
        <v>1</v>
      </c>
      <c r="P702" s="34">
        <v>181930</v>
      </c>
      <c r="Q702" s="34">
        <v>59</v>
      </c>
      <c r="R702" s="34">
        <v>0</v>
      </c>
      <c r="S702" s="34">
        <v>0</v>
      </c>
      <c r="T702" s="34">
        <v>0</v>
      </c>
      <c r="U702" s="34">
        <v>0</v>
      </c>
      <c r="V702" s="34">
        <v>0</v>
      </c>
      <c r="W702" s="34" t="s">
        <v>51</v>
      </c>
      <c r="X702" s="34">
        <v>1</v>
      </c>
      <c r="Y702" s="31" t="s">
        <v>64</v>
      </c>
      <c r="Z702" s="31" t="s">
        <v>737</v>
      </c>
      <c r="AA702" s="31" t="s">
        <v>723</v>
      </c>
      <c r="AB702" s="31" t="s">
        <v>3826</v>
      </c>
      <c r="AC702" s="31">
        <v>73</v>
      </c>
      <c r="AD702" s="31" t="s">
        <v>51</v>
      </c>
      <c r="AE702" s="31" t="s">
        <v>51</v>
      </c>
      <c r="AF702" s="31" t="s">
        <v>5483</v>
      </c>
      <c r="AG702" s="31" t="s">
        <v>51</v>
      </c>
      <c r="AH702" s="31" t="s">
        <v>51</v>
      </c>
      <c r="AI702" s="31" t="s">
        <v>5364</v>
      </c>
      <c r="AJ702" s="31" t="s">
        <v>724</v>
      </c>
      <c r="AK702" s="31" t="s">
        <v>827</v>
      </c>
      <c r="AL702" s="31" t="s">
        <v>827</v>
      </c>
      <c r="AM702" s="31" t="s">
        <v>51</v>
      </c>
      <c r="AN702" s="31" t="s">
        <v>5386</v>
      </c>
      <c r="AO702" s="31" t="s">
        <v>51</v>
      </c>
      <c r="AP702" s="31" t="s">
        <v>51</v>
      </c>
      <c r="AQ702" s="31" t="s">
        <v>51</v>
      </c>
      <c r="AR702" s="31" t="s">
        <v>51</v>
      </c>
      <c r="AS702" s="31" t="s">
        <v>51</v>
      </c>
      <c r="AT702" s="31" t="s">
        <v>5366</v>
      </c>
      <c r="AU702" s="31" t="s">
        <v>51</v>
      </c>
      <c r="AV702" s="35">
        <v>168444181842</v>
      </c>
    </row>
    <row r="703" spans="2:48" ht="15" customHeight="1">
      <c r="B703" s="29">
        <v>697</v>
      </c>
      <c r="C703" s="30" t="s">
        <v>7831</v>
      </c>
      <c r="D703" s="31" t="s">
        <v>5368</v>
      </c>
      <c r="E703" s="32" t="s">
        <v>5369</v>
      </c>
      <c r="F703" s="32" t="s">
        <v>5370</v>
      </c>
      <c r="G703" s="33" t="s">
        <v>7832</v>
      </c>
      <c r="H703" s="31" t="s">
        <v>65</v>
      </c>
      <c r="I703" s="31" t="s">
        <v>1950</v>
      </c>
      <c r="J703" s="33" t="s">
        <v>1951</v>
      </c>
      <c r="K703" s="31" t="s">
        <v>1950</v>
      </c>
      <c r="L703" s="33" t="s">
        <v>1951</v>
      </c>
      <c r="M703" s="31" t="s">
        <v>5362</v>
      </c>
      <c r="N703" s="31" t="s">
        <v>5363</v>
      </c>
      <c r="O703" s="34"/>
      <c r="P703" s="34">
        <v>656</v>
      </c>
      <c r="Q703" s="34">
        <v>656</v>
      </c>
      <c r="R703" s="34">
        <v>0</v>
      </c>
      <c r="S703" s="34">
        <v>0</v>
      </c>
      <c r="T703" s="34">
        <v>0</v>
      </c>
      <c r="U703" s="34">
        <v>0</v>
      </c>
      <c r="V703" s="34">
        <v>0</v>
      </c>
      <c r="W703" s="34" t="s">
        <v>51</v>
      </c>
      <c r="X703" s="34">
        <v>12</v>
      </c>
      <c r="Y703" s="31" t="s">
        <v>64</v>
      </c>
      <c r="Z703" s="31" t="s">
        <v>723</v>
      </c>
      <c r="AA703" s="31" t="s">
        <v>723</v>
      </c>
      <c r="AB703" s="31" t="s">
        <v>3826</v>
      </c>
      <c r="AC703" s="31"/>
      <c r="AD703" s="31" t="s">
        <v>51</v>
      </c>
      <c r="AE703" s="31" t="s">
        <v>51</v>
      </c>
      <c r="AF703" s="31" t="s">
        <v>51</v>
      </c>
      <c r="AG703" s="31" t="s">
        <v>51</v>
      </c>
      <c r="AH703" s="31" t="s">
        <v>51</v>
      </c>
      <c r="AI703" s="31" t="s">
        <v>5364</v>
      </c>
      <c r="AJ703" s="31" t="s">
        <v>724</v>
      </c>
      <c r="AK703" s="31" t="s">
        <v>6633</v>
      </c>
      <c r="AL703" s="31" t="s">
        <v>1952</v>
      </c>
      <c r="AM703" s="31" t="s">
        <v>51</v>
      </c>
      <c r="AN703" s="31" t="s">
        <v>51</v>
      </c>
      <c r="AO703" s="31" t="s">
        <v>51</v>
      </c>
      <c r="AP703" s="31" t="s">
        <v>51</v>
      </c>
      <c r="AQ703" s="31" t="s">
        <v>51</v>
      </c>
      <c r="AR703" s="31" t="s">
        <v>51</v>
      </c>
      <c r="AS703" s="31" t="s">
        <v>51</v>
      </c>
      <c r="AT703" s="31" t="s">
        <v>5366</v>
      </c>
      <c r="AU703" s="31" t="s">
        <v>51</v>
      </c>
      <c r="AV703" s="35">
        <v>168442539310</v>
      </c>
    </row>
    <row r="704" spans="2:48" ht="15" customHeight="1">
      <c r="B704" s="29">
        <v>698</v>
      </c>
      <c r="C704" s="30" t="s">
        <v>7833</v>
      </c>
      <c r="D704" s="31" t="s">
        <v>7834</v>
      </c>
      <c r="E704" s="32" t="s">
        <v>7835</v>
      </c>
      <c r="F704" s="32" t="s">
        <v>7836</v>
      </c>
      <c r="G704" s="33" t="s">
        <v>7837</v>
      </c>
      <c r="H704" s="31" t="s">
        <v>298</v>
      </c>
      <c r="I704" s="31" t="s">
        <v>298</v>
      </c>
      <c r="J704" s="33" t="s">
        <v>299</v>
      </c>
      <c r="K704" s="31" t="s">
        <v>298</v>
      </c>
      <c r="L704" s="33" t="s">
        <v>299</v>
      </c>
      <c r="M704" s="31" t="s">
        <v>5396</v>
      </c>
      <c r="N704" s="31" t="s">
        <v>5363</v>
      </c>
      <c r="O704" s="34"/>
      <c r="P704" s="34">
        <v>3860</v>
      </c>
      <c r="Q704" s="34">
        <v>3860</v>
      </c>
      <c r="R704" s="34">
        <v>0</v>
      </c>
      <c r="S704" s="34">
        <v>0</v>
      </c>
      <c r="T704" s="34">
        <v>0</v>
      </c>
      <c r="U704" s="34">
        <v>0</v>
      </c>
      <c r="V704" s="34">
        <v>0</v>
      </c>
      <c r="W704" s="34" t="s">
        <v>51</v>
      </c>
      <c r="X704" s="34">
        <v>1</v>
      </c>
      <c r="Y704" s="31" t="s">
        <v>59</v>
      </c>
      <c r="Z704" s="31" t="s">
        <v>720</v>
      </c>
      <c r="AA704" s="31" t="s">
        <v>720</v>
      </c>
      <c r="AB704" s="31"/>
      <c r="AC704" s="31"/>
      <c r="AD704" s="31" t="s">
        <v>51</v>
      </c>
      <c r="AE704" s="31" t="s">
        <v>51</v>
      </c>
      <c r="AF704" s="31" t="s">
        <v>51</v>
      </c>
      <c r="AG704" s="31" t="s">
        <v>51</v>
      </c>
      <c r="AH704" s="31" t="s">
        <v>51</v>
      </c>
      <c r="AI704" s="31" t="s">
        <v>5364</v>
      </c>
      <c r="AJ704" s="31" t="s">
        <v>3801</v>
      </c>
      <c r="AK704" s="31" t="s">
        <v>51</v>
      </c>
      <c r="AL704" s="31" t="s">
        <v>51</v>
      </c>
      <c r="AM704" s="31" t="s">
        <v>51</v>
      </c>
      <c r="AN704" s="31" t="s">
        <v>51</v>
      </c>
      <c r="AO704" s="31" t="s">
        <v>51</v>
      </c>
      <c r="AP704" s="31" t="s">
        <v>51</v>
      </c>
      <c r="AQ704" s="31" t="s">
        <v>51</v>
      </c>
      <c r="AR704" s="31" t="s">
        <v>51</v>
      </c>
      <c r="AS704" s="31" t="s">
        <v>51</v>
      </c>
      <c r="AT704" s="31" t="s">
        <v>5366</v>
      </c>
      <c r="AU704" s="31" t="s">
        <v>619</v>
      </c>
      <c r="AV704" s="35">
        <v>168441064831</v>
      </c>
    </row>
    <row r="705" spans="2:48" ht="15" customHeight="1">
      <c r="B705" s="29">
        <v>699</v>
      </c>
      <c r="C705" s="30" t="s">
        <v>7838</v>
      </c>
      <c r="D705" s="31" t="s">
        <v>51</v>
      </c>
      <c r="E705" s="32" t="s">
        <v>7633</v>
      </c>
      <c r="F705" s="32" t="s">
        <v>7634</v>
      </c>
      <c r="G705" s="33" t="s">
        <v>7839</v>
      </c>
      <c r="H705" s="31" t="s">
        <v>62</v>
      </c>
      <c r="I705" s="31" t="s">
        <v>1267</v>
      </c>
      <c r="J705" s="33" t="s">
        <v>1268</v>
      </c>
      <c r="K705" s="31" t="s">
        <v>1267</v>
      </c>
      <c r="L705" s="33" t="s">
        <v>1268</v>
      </c>
      <c r="M705" s="31" t="s">
        <v>5375</v>
      </c>
      <c r="N705" s="31" t="s">
        <v>5363</v>
      </c>
      <c r="O705" s="34"/>
      <c r="P705" s="34">
        <v>1290</v>
      </c>
      <c r="Q705" s="34">
        <v>1290</v>
      </c>
      <c r="R705" s="34">
        <v>1</v>
      </c>
      <c r="S705" s="34">
        <v>0</v>
      </c>
      <c r="T705" s="34">
        <v>0</v>
      </c>
      <c r="U705" s="34">
        <v>0</v>
      </c>
      <c r="V705" s="34">
        <v>0</v>
      </c>
      <c r="W705" s="34" t="s">
        <v>51</v>
      </c>
      <c r="X705" s="34">
        <v>25</v>
      </c>
      <c r="Y705" s="31" t="s">
        <v>64</v>
      </c>
      <c r="Z705" s="31" t="s">
        <v>723</v>
      </c>
      <c r="AA705" s="31" t="s">
        <v>723</v>
      </c>
      <c r="AB705" s="31" t="s">
        <v>3825</v>
      </c>
      <c r="AC705" s="31">
        <v>45</v>
      </c>
      <c r="AD705" s="31" t="s">
        <v>3837</v>
      </c>
      <c r="AE705" s="31" t="s">
        <v>3839</v>
      </c>
      <c r="AF705" s="31" t="s">
        <v>51</v>
      </c>
      <c r="AG705" s="31" t="s">
        <v>51</v>
      </c>
      <c r="AH705" s="31" t="s">
        <v>51</v>
      </c>
      <c r="AI705" s="31" t="s">
        <v>5364</v>
      </c>
      <c r="AJ705" s="31" t="s">
        <v>724</v>
      </c>
      <c r="AK705" s="31" t="s">
        <v>2985</v>
      </c>
      <c r="AL705" s="31" t="s">
        <v>1269</v>
      </c>
      <c r="AM705" s="31" t="s">
        <v>51</v>
      </c>
      <c r="AN705" s="31" t="s">
        <v>51</v>
      </c>
      <c r="AO705" s="31" t="s">
        <v>51</v>
      </c>
      <c r="AP705" s="31" t="s">
        <v>51</v>
      </c>
      <c r="AQ705" s="31" t="s">
        <v>51</v>
      </c>
      <c r="AR705" s="31" t="s">
        <v>51</v>
      </c>
      <c r="AS705" s="31" t="s">
        <v>51</v>
      </c>
      <c r="AT705" s="31" t="s">
        <v>5366</v>
      </c>
      <c r="AU705" s="31" t="s">
        <v>51</v>
      </c>
      <c r="AV705" s="35">
        <v>168440452350</v>
      </c>
    </row>
    <row r="706" spans="2:48" ht="15" customHeight="1">
      <c r="B706" s="29">
        <v>700</v>
      </c>
      <c r="C706" s="30" t="s">
        <v>7840</v>
      </c>
      <c r="D706" s="31" t="s">
        <v>51</v>
      </c>
      <c r="E706" s="32" t="s">
        <v>7633</v>
      </c>
      <c r="F706" s="32" t="s">
        <v>7634</v>
      </c>
      <c r="G706" s="33" t="s">
        <v>7841</v>
      </c>
      <c r="H706" s="31" t="s">
        <v>62</v>
      </c>
      <c r="I706" s="31" t="s">
        <v>1358</v>
      </c>
      <c r="J706" s="33" t="s">
        <v>1359</v>
      </c>
      <c r="K706" s="31" t="s">
        <v>1358</v>
      </c>
      <c r="L706" s="33" t="s">
        <v>1359</v>
      </c>
      <c r="M706" s="31" t="s">
        <v>5375</v>
      </c>
      <c r="N706" s="31" t="s">
        <v>5363</v>
      </c>
      <c r="O706" s="34"/>
      <c r="P706" s="34">
        <v>163</v>
      </c>
      <c r="Q706" s="34">
        <v>163</v>
      </c>
      <c r="R706" s="34">
        <v>1</v>
      </c>
      <c r="S706" s="34">
        <v>0</v>
      </c>
      <c r="T706" s="34">
        <v>0</v>
      </c>
      <c r="U706" s="34">
        <v>0</v>
      </c>
      <c r="V706" s="34">
        <v>0</v>
      </c>
      <c r="W706" s="34" t="s">
        <v>51</v>
      </c>
      <c r="X706" s="34">
        <v>25</v>
      </c>
      <c r="Y706" s="31" t="s">
        <v>64</v>
      </c>
      <c r="Z706" s="31" t="s">
        <v>723</v>
      </c>
      <c r="AA706" s="31" t="s">
        <v>723</v>
      </c>
      <c r="AB706" s="31" t="s">
        <v>3826</v>
      </c>
      <c r="AC706" s="31">
        <v>69</v>
      </c>
      <c r="AD706" s="31" t="s">
        <v>3837</v>
      </c>
      <c r="AE706" s="31" t="s">
        <v>3839</v>
      </c>
      <c r="AF706" s="31" t="s">
        <v>51</v>
      </c>
      <c r="AG706" s="31" t="s">
        <v>51</v>
      </c>
      <c r="AH706" s="31" t="s">
        <v>51</v>
      </c>
      <c r="AI706" s="31" t="s">
        <v>5364</v>
      </c>
      <c r="AJ706" s="31" t="s">
        <v>724</v>
      </c>
      <c r="AK706" s="31" t="s">
        <v>5682</v>
      </c>
      <c r="AL706" s="31" t="s">
        <v>739</v>
      </c>
      <c r="AM706" s="31" t="s">
        <v>51</v>
      </c>
      <c r="AN706" s="31" t="s">
        <v>51</v>
      </c>
      <c r="AO706" s="31" t="s">
        <v>51</v>
      </c>
      <c r="AP706" s="31" t="s">
        <v>51</v>
      </c>
      <c r="AQ706" s="31" t="s">
        <v>51</v>
      </c>
      <c r="AR706" s="31" t="s">
        <v>51</v>
      </c>
      <c r="AS706" s="31" t="s">
        <v>51</v>
      </c>
      <c r="AT706" s="31" t="s">
        <v>5366</v>
      </c>
      <c r="AU706" s="31" t="s">
        <v>51</v>
      </c>
      <c r="AV706" s="35">
        <v>168438884295</v>
      </c>
    </row>
    <row r="707" spans="2:48" ht="15" customHeight="1">
      <c r="B707" s="29">
        <v>701</v>
      </c>
      <c r="C707" s="30" t="s">
        <v>7842</v>
      </c>
      <c r="D707" s="31" t="s">
        <v>51</v>
      </c>
      <c r="E707" s="32" t="s">
        <v>7743</v>
      </c>
      <c r="F707" s="32" t="s">
        <v>7843</v>
      </c>
      <c r="G707" s="33" t="s">
        <v>7844</v>
      </c>
      <c r="H707" s="31" t="s">
        <v>67</v>
      </c>
      <c r="I707" s="31" t="s">
        <v>5497</v>
      </c>
      <c r="J707" s="33" t="s">
        <v>741</v>
      </c>
      <c r="K707" s="31" t="s">
        <v>5497</v>
      </c>
      <c r="L707" s="33" t="s">
        <v>741</v>
      </c>
      <c r="M707" s="31" t="s">
        <v>5362</v>
      </c>
      <c r="N707" s="31" t="s">
        <v>5363</v>
      </c>
      <c r="O707" s="34">
        <v>8</v>
      </c>
      <c r="P707" s="34">
        <v>4864</v>
      </c>
      <c r="Q707" s="34">
        <v>4864</v>
      </c>
      <c r="R707" s="34">
        <v>6039</v>
      </c>
      <c r="S707" s="34">
        <v>19</v>
      </c>
      <c r="T707" s="34">
        <v>14</v>
      </c>
      <c r="U707" s="34">
        <v>5</v>
      </c>
      <c r="V707" s="34">
        <v>0</v>
      </c>
      <c r="W707" s="34" t="s">
        <v>51</v>
      </c>
      <c r="X707" s="34">
        <v>3</v>
      </c>
      <c r="Y707" s="31" t="s">
        <v>64</v>
      </c>
      <c r="Z707" s="31" t="s">
        <v>723</v>
      </c>
      <c r="AA707" s="31" t="s">
        <v>723</v>
      </c>
      <c r="AB707" s="31"/>
      <c r="AC707" s="31"/>
      <c r="AD707" s="31" t="s">
        <v>51</v>
      </c>
      <c r="AE707" s="31" t="s">
        <v>51</v>
      </c>
      <c r="AF707" s="31" t="s">
        <v>51</v>
      </c>
      <c r="AG707" s="31" t="s">
        <v>51</v>
      </c>
      <c r="AH707" s="31" t="s">
        <v>51</v>
      </c>
      <c r="AI707" s="31" t="s">
        <v>5364</v>
      </c>
      <c r="AJ707" s="31" t="s">
        <v>51</v>
      </c>
      <c r="AK707" s="31" t="s">
        <v>51</v>
      </c>
      <c r="AL707" s="31" t="s">
        <v>51</v>
      </c>
      <c r="AM707" s="31" t="s">
        <v>51</v>
      </c>
      <c r="AN707" s="31" t="s">
        <v>51</v>
      </c>
      <c r="AO707" s="31" t="s">
        <v>51</v>
      </c>
      <c r="AP707" s="31" t="s">
        <v>51</v>
      </c>
      <c r="AQ707" s="31" t="s">
        <v>51</v>
      </c>
      <c r="AR707" s="31" t="s">
        <v>51</v>
      </c>
      <c r="AS707" s="31" t="s">
        <v>51</v>
      </c>
      <c r="AT707" s="31" t="s">
        <v>5366</v>
      </c>
      <c r="AU707" s="31" t="s">
        <v>51</v>
      </c>
      <c r="AV707" s="35">
        <v>168503298189</v>
      </c>
    </row>
    <row r="708" spans="2:48" ht="15" customHeight="1">
      <c r="B708" s="29">
        <v>702</v>
      </c>
      <c r="C708" s="30" t="s">
        <v>7845</v>
      </c>
      <c r="D708" s="31" t="s">
        <v>51</v>
      </c>
      <c r="E708" s="32" t="s">
        <v>7846</v>
      </c>
      <c r="F708" s="32" t="s">
        <v>51</v>
      </c>
      <c r="G708" s="33" t="s">
        <v>7847</v>
      </c>
      <c r="H708" s="31" t="s">
        <v>103</v>
      </c>
      <c r="I708" s="31" t="s">
        <v>853</v>
      </c>
      <c r="J708" s="33" t="s">
        <v>854</v>
      </c>
      <c r="K708" s="31" t="s">
        <v>853</v>
      </c>
      <c r="L708" s="33" t="s">
        <v>854</v>
      </c>
      <c r="M708" s="31" t="s">
        <v>5362</v>
      </c>
      <c r="N708" s="31" t="s">
        <v>5363</v>
      </c>
      <c r="O708" s="34"/>
      <c r="P708" s="34">
        <v>702</v>
      </c>
      <c r="Q708" s="34">
        <v>702</v>
      </c>
      <c r="R708" s="34">
        <v>0</v>
      </c>
      <c r="S708" s="34">
        <v>0</v>
      </c>
      <c r="T708" s="34">
        <v>0</v>
      </c>
      <c r="U708" s="34">
        <v>0</v>
      </c>
      <c r="V708" s="34">
        <v>0</v>
      </c>
      <c r="W708" s="34" t="s">
        <v>51</v>
      </c>
      <c r="X708" s="34">
        <v>1</v>
      </c>
      <c r="Y708" s="31" t="s">
        <v>74</v>
      </c>
      <c r="Z708" s="31" t="s">
        <v>723</v>
      </c>
      <c r="AA708" s="31" t="s">
        <v>723</v>
      </c>
      <c r="AB708" s="31"/>
      <c r="AC708" s="31">
        <v>50</v>
      </c>
      <c r="AD708" s="31" t="s">
        <v>51</v>
      </c>
      <c r="AE708" s="31" t="s">
        <v>51</v>
      </c>
      <c r="AF708" s="31" t="s">
        <v>51</v>
      </c>
      <c r="AG708" s="31" t="s">
        <v>51</v>
      </c>
      <c r="AH708" s="31" t="s">
        <v>51</v>
      </c>
      <c r="AI708" s="31" t="s">
        <v>5364</v>
      </c>
      <c r="AJ708" s="31" t="s">
        <v>724</v>
      </c>
      <c r="AK708" s="31" t="s">
        <v>51</v>
      </c>
      <c r="AL708" s="31" t="s">
        <v>51</v>
      </c>
      <c r="AM708" s="31" t="s">
        <v>51</v>
      </c>
      <c r="AN708" s="31" t="s">
        <v>51</v>
      </c>
      <c r="AO708" s="31" t="s">
        <v>51</v>
      </c>
      <c r="AP708" s="31" t="s">
        <v>51</v>
      </c>
      <c r="AQ708" s="31" t="s">
        <v>51</v>
      </c>
      <c r="AR708" s="31" t="s">
        <v>51</v>
      </c>
      <c r="AS708" s="31" t="s">
        <v>51</v>
      </c>
      <c r="AT708" s="31" t="s">
        <v>5366</v>
      </c>
      <c r="AU708" s="31" t="s">
        <v>51</v>
      </c>
      <c r="AV708" s="35">
        <v>168436964956</v>
      </c>
    </row>
    <row r="709" spans="2:48" ht="15" customHeight="1">
      <c r="B709" s="29">
        <v>703</v>
      </c>
      <c r="C709" s="30" t="s">
        <v>7848</v>
      </c>
      <c r="D709" s="31" t="s">
        <v>7849</v>
      </c>
      <c r="E709" s="32" t="s">
        <v>7850</v>
      </c>
      <c r="F709" s="32" t="s">
        <v>51</v>
      </c>
      <c r="G709" s="33" t="s">
        <v>7851</v>
      </c>
      <c r="H709" s="31" t="s">
        <v>103</v>
      </c>
      <c r="I709" s="31" t="s">
        <v>853</v>
      </c>
      <c r="J709" s="33" t="s">
        <v>854</v>
      </c>
      <c r="K709" s="31" t="s">
        <v>853</v>
      </c>
      <c r="L709" s="33" t="s">
        <v>854</v>
      </c>
      <c r="M709" s="31" t="s">
        <v>5362</v>
      </c>
      <c r="N709" s="31" t="s">
        <v>5363</v>
      </c>
      <c r="O709" s="34"/>
      <c r="P709" s="34">
        <v>702</v>
      </c>
      <c r="Q709" s="34">
        <v>702</v>
      </c>
      <c r="R709" s="34">
        <v>0</v>
      </c>
      <c r="S709" s="34">
        <v>0</v>
      </c>
      <c r="T709" s="34">
        <v>0</v>
      </c>
      <c r="U709" s="34">
        <v>0</v>
      </c>
      <c r="V709" s="34">
        <v>0</v>
      </c>
      <c r="W709" s="34" t="s">
        <v>51</v>
      </c>
      <c r="X709" s="34">
        <v>1</v>
      </c>
      <c r="Y709" s="31" t="s">
        <v>74</v>
      </c>
      <c r="Z709" s="31" t="s">
        <v>723</v>
      </c>
      <c r="AA709" s="31" t="s">
        <v>723</v>
      </c>
      <c r="AB709" s="31"/>
      <c r="AC709" s="31">
        <v>50</v>
      </c>
      <c r="AD709" s="31" t="s">
        <v>51</v>
      </c>
      <c r="AE709" s="31" t="s">
        <v>51</v>
      </c>
      <c r="AF709" s="31" t="s">
        <v>51</v>
      </c>
      <c r="AG709" s="31" t="s">
        <v>51</v>
      </c>
      <c r="AH709" s="31" t="s">
        <v>51</v>
      </c>
      <c r="AI709" s="31" t="s">
        <v>5364</v>
      </c>
      <c r="AJ709" s="31" t="s">
        <v>724</v>
      </c>
      <c r="AK709" s="31" t="s">
        <v>51</v>
      </c>
      <c r="AL709" s="31" t="s">
        <v>51</v>
      </c>
      <c r="AM709" s="31" t="s">
        <v>51</v>
      </c>
      <c r="AN709" s="31" t="s">
        <v>51</v>
      </c>
      <c r="AO709" s="31" t="s">
        <v>51</v>
      </c>
      <c r="AP709" s="31" t="s">
        <v>51</v>
      </c>
      <c r="AQ709" s="31" t="s">
        <v>51</v>
      </c>
      <c r="AR709" s="31" t="s">
        <v>51</v>
      </c>
      <c r="AS709" s="31" t="s">
        <v>51</v>
      </c>
      <c r="AT709" s="31" t="s">
        <v>5366</v>
      </c>
      <c r="AU709" s="31" t="s">
        <v>51</v>
      </c>
      <c r="AV709" s="35">
        <v>168436090947</v>
      </c>
    </row>
    <row r="710" spans="2:48" ht="15" customHeight="1">
      <c r="B710" s="29">
        <v>704</v>
      </c>
      <c r="C710" s="30" t="s">
        <v>7852</v>
      </c>
      <c r="D710" s="31" t="s">
        <v>6437</v>
      </c>
      <c r="E710" s="32" t="s">
        <v>6438</v>
      </c>
      <c r="F710" s="32" t="s">
        <v>7853</v>
      </c>
      <c r="G710" s="33" t="s">
        <v>7854</v>
      </c>
      <c r="H710" s="31" t="s">
        <v>65</v>
      </c>
      <c r="I710" s="31" t="s">
        <v>4414</v>
      </c>
      <c r="J710" s="33" t="s">
        <v>4415</v>
      </c>
      <c r="K710" s="31" t="s">
        <v>2268</v>
      </c>
      <c r="L710" s="33" t="s">
        <v>2269</v>
      </c>
      <c r="M710" s="31" t="s">
        <v>5362</v>
      </c>
      <c r="N710" s="31" t="s">
        <v>5363</v>
      </c>
      <c r="O710" s="34"/>
      <c r="P710" s="34">
        <v>7</v>
      </c>
      <c r="Q710" s="34">
        <v>488</v>
      </c>
      <c r="R710" s="34">
        <v>0</v>
      </c>
      <c r="S710" s="34">
        <v>0</v>
      </c>
      <c r="T710" s="34">
        <v>0</v>
      </c>
      <c r="U710" s="34">
        <v>0</v>
      </c>
      <c r="V710" s="34">
        <v>0</v>
      </c>
      <c r="W710" s="34" t="s">
        <v>51</v>
      </c>
      <c r="X710" s="34">
        <v>39</v>
      </c>
      <c r="Y710" s="31" t="s">
        <v>64</v>
      </c>
      <c r="Z710" s="31" t="s">
        <v>737</v>
      </c>
      <c r="AA710" s="31" t="s">
        <v>723</v>
      </c>
      <c r="AB710" s="31" t="s">
        <v>3826</v>
      </c>
      <c r="AC710" s="31">
        <v>66</v>
      </c>
      <c r="AD710" s="31" t="s">
        <v>51</v>
      </c>
      <c r="AE710" s="31" t="s">
        <v>51</v>
      </c>
      <c r="AF710" s="31" t="s">
        <v>51</v>
      </c>
      <c r="AG710" s="31" t="s">
        <v>51</v>
      </c>
      <c r="AH710" s="31" t="s">
        <v>51</v>
      </c>
      <c r="AI710" s="31" t="s">
        <v>5364</v>
      </c>
      <c r="AJ710" s="31" t="s">
        <v>724</v>
      </c>
      <c r="AK710" s="31" t="s">
        <v>7855</v>
      </c>
      <c r="AL710" s="31" t="s">
        <v>1349</v>
      </c>
      <c r="AM710" s="31" t="s">
        <v>51</v>
      </c>
      <c r="AN710" s="31" t="s">
        <v>51</v>
      </c>
      <c r="AO710" s="31" t="s">
        <v>51</v>
      </c>
      <c r="AP710" s="31" t="s">
        <v>51</v>
      </c>
      <c r="AQ710" s="31" t="s">
        <v>51</v>
      </c>
      <c r="AR710" s="31" t="s">
        <v>51</v>
      </c>
      <c r="AS710" s="31" t="s">
        <v>51</v>
      </c>
      <c r="AT710" s="31" t="s">
        <v>5366</v>
      </c>
      <c r="AU710" s="31" t="s">
        <v>51</v>
      </c>
      <c r="AV710" s="35">
        <v>168435158245</v>
      </c>
    </row>
    <row r="711" spans="2:48" ht="15" customHeight="1">
      <c r="B711" s="29">
        <v>705</v>
      </c>
      <c r="C711" s="30" t="s">
        <v>7856</v>
      </c>
      <c r="D711" s="31" t="s">
        <v>51</v>
      </c>
      <c r="E711" s="32" t="s">
        <v>7857</v>
      </c>
      <c r="F711" s="32" t="s">
        <v>7858</v>
      </c>
      <c r="G711" s="33" t="s">
        <v>7859</v>
      </c>
      <c r="H711" s="31" t="s">
        <v>67</v>
      </c>
      <c r="I711" s="31" t="s">
        <v>7860</v>
      </c>
      <c r="J711" s="33" t="s">
        <v>3247</v>
      </c>
      <c r="K711" s="31" t="s">
        <v>7860</v>
      </c>
      <c r="L711" s="33" t="s">
        <v>3247</v>
      </c>
      <c r="M711" s="31" t="s">
        <v>5362</v>
      </c>
      <c r="N711" s="31" t="s">
        <v>5363</v>
      </c>
      <c r="O711" s="34">
        <v>47</v>
      </c>
      <c r="P711" s="34">
        <v>16435</v>
      </c>
      <c r="Q711" s="34">
        <v>16435</v>
      </c>
      <c r="R711" s="34">
        <v>3190</v>
      </c>
      <c r="S711" s="34">
        <v>1</v>
      </c>
      <c r="T711" s="34">
        <v>0</v>
      </c>
      <c r="U711" s="34">
        <v>1</v>
      </c>
      <c r="V711" s="34">
        <v>0</v>
      </c>
      <c r="W711" s="34" t="s">
        <v>51</v>
      </c>
      <c r="X711" s="34">
        <v>1</v>
      </c>
      <c r="Y711" s="31" t="s">
        <v>64</v>
      </c>
      <c r="Z711" s="31" t="s">
        <v>723</v>
      </c>
      <c r="AA711" s="31" t="s">
        <v>723</v>
      </c>
      <c r="AB711" s="31"/>
      <c r="AC711" s="31"/>
      <c r="AD711" s="31" t="s">
        <v>51</v>
      </c>
      <c r="AE711" s="31" t="s">
        <v>51</v>
      </c>
      <c r="AF711" s="31" t="s">
        <v>51</v>
      </c>
      <c r="AG711" s="31" t="s">
        <v>51</v>
      </c>
      <c r="AH711" s="31" t="s">
        <v>51</v>
      </c>
      <c r="AI711" s="31" t="s">
        <v>5364</v>
      </c>
      <c r="AJ711" s="31" t="s">
        <v>991</v>
      </c>
      <c r="AK711" s="31" t="s">
        <v>51</v>
      </c>
      <c r="AL711" s="31" t="s">
        <v>51</v>
      </c>
      <c r="AM711" s="31" t="s">
        <v>51</v>
      </c>
      <c r="AN711" s="31" t="s">
        <v>51</v>
      </c>
      <c r="AO711" s="31" t="s">
        <v>51</v>
      </c>
      <c r="AP711" s="31" t="s">
        <v>51</v>
      </c>
      <c r="AQ711" s="31" t="s">
        <v>51</v>
      </c>
      <c r="AR711" s="31" t="s">
        <v>51</v>
      </c>
      <c r="AS711" s="31" t="s">
        <v>51</v>
      </c>
      <c r="AT711" s="31" t="s">
        <v>5366</v>
      </c>
      <c r="AU711" s="31" t="s">
        <v>51</v>
      </c>
      <c r="AV711" s="35">
        <v>168452495570</v>
      </c>
    </row>
    <row r="712" spans="2:48" ht="15" customHeight="1">
      <c r="B712" s="29">
        <v>706</v>
      </c>
      <c r="C712" s="30" t="s">
        <v>7861</v>
      </c>
      <c r="D712" s="31" t="s">
        <v>51</v>
      </c>
      <c r="E712" s="32" t="s">
        <v>7633</v>
      </c>
      <c r="F712" s="32" t="s">
        <v>7634</v>
      </c>
      <c r="G712" s="33" t="s">
        <v>7862</v>
      </c>
      <c r="H712" s="31" t="s">
        <v>62</v>
      </c>
      <c r="I712" s="31" t="s">
        <v>2184</v>
      </c>
      <c r="J712" s="33" t="s">
        <v>2185</v>
      </c>
      <c r="K712" s="31" t="s">
        <v>2184</v>
      </c>
      <c r="L712" s="33" t="s">
        <v>2185</v>
      </c>
      <c r="M712" s="31" t="s">
        <v>5375</v>
      </c>
      <c r="N712" s="31" t="s">
        <v>5363</v>
      </c>
      <c r="O712" s="34"/>
      <c r="P712" s="34">
        <v>92</v>
      </c>
      <c r="Q712" s="34">
        <v>92</v>
      </c>
      <c r="R712" s="34">
        <v>1</v>
      </c>
      <c r="S712" s="34">
        <v>0</v>
      </c>
      <c r="T712" s="34">
        <v>0</v>
      </c>
      <c r="U712" s="34">
        <v>0</v>
      </c>
      <c r="V712" s="34">
        <v>0</v>
      </c>
      <c r="W712" s="34" t="s">
        <v>51</v>
      </c>
      <c r="X712" s="34">
        <v>25</v>
      </c>
      <c r="Y712" s="31" t="s">
        <v>64</v>
      </c>
      <c r="Z712" s="31" t="s">
        <v>723</v>
      </c>
      <c r="AA712" s="31" t="s">
        <v>723</v>
      </c>
      <c r="AB712" s="31" t="s">
        <v>3825</v>
      </c>
      <c r="AC712" s="31">
        <v>63</v>
      </c>
      <c r="AD712" s="31" t="s">
        <v>3836</v>
      </c>
      <c r="AE712" s="31" t="s">
        <v>51</v>
      </c>
      <c r="AF712" s="31" t="s">
        <v>51</v>
      </c>
      <c r="AG712" s="31" t="s">
        <v>51</v>
      </c>
      <c r="AH712" s="31" t="s">
        <v>51</v>
      </c>
      <c r="AI712" s="31" t="s">
        <v>5364</v>
      </c>
      <c r="AJ712" s="31" t="s">
        <v>51</v>
      </c>
      <c r="AK712" s="31" t="s">
        <v>51</v>
      </c>
      <c r="AL712" s="31" t="s">
        <v>51</v>
      </c>
      <c r="AM712" s="31" t="s">
        <v>51</v>
      </c>
      <c r="AN712" s="31" t="s">
        <v>51</v>
      </c>
      <c r="AO712" s="31" t="s">
        <v>51</v>
      </c>
      <c r="AP712" s="31" t="s">
        <v>51</v>
      </c>
      <c r="AQ712" s="31" t="s">
        <v>51</v>
      </c>
      <c r="AR712" s="31" t="s">
        <v>51</v>
      </c>
      <c r="AS712" s="31" t="s">
        <v>51</v>
      </c>
      <c r="AT712" s="31" t="s">
        <v>5366</v>
      </c>
      <c r="AU712" s="31" t="s">
        <v>51</v>
      </c>
      <c r="AV712" s="35">
        <v>168424985001</v>
      </c>
    </row>
    <row r="713" spans="2:48" ht="15" customHeight="1">
      <c r="B713" s="29">
        <v>707</v>
      </c>
      <c r="C713" s="30" t="s">
        <v>7863</v>
      </c>
      <c r="D713" s="31" t="s">
        <v>51</v>
      </c>
      <c r="E713" s="32" t="s">
        <v>7864</v>
      </c>
      <c r="F713" s="32" t="s">
        <v>51</v>
      </c>
      <c r="G713" s="33" t="s">
        <v>7865</v>
      </c>
      <c r="H713" s="31" t="s">
        <v>62</v>
      </c>
      <c r="I713" s="31" t="s">
        <v>4717</v>
      </c>
      <c r="J713" s="33" t="s">
        <v>4718</v>
      </c>
      <c r="K713" s="31" t="s">
        <v>3598</v>
      </c>
      <c r="L713" s="33" t="s">
        <v>3599</v>
      </c>
      <c r="M713" s="31" t="s">
        <v>5466</v>
      </c>
      <c r="N713" s="31" t="s">
        <v>5363</v>
      </c>
      <c r="O713" s="34">
        <v>8</v>
      </c>
      <c r="P713" s="34">
        <v>104463</v>
      </c>
      <c r="Q713" s="34">
        <v>6</v>
      </c>
      <c r="R713" s="34">
        <v>0</v>
      </c>
      <c r="S713" s="34">
        <v>0</v>
      </c>
      <c r="T713" s="34">
        <v>0</v>
      </c>
      <c r="U713" s="34">
        <v>0</v>
      </c>
      <c r="V713" s="34">
        <v>0</v>
      </c>
      <c r="W713" s="34" t="s">
        <v>51</v>
      </c>
      <c r="X713" s="34">
        <v>1</v>
      </c>
      <c r="Y713" s="31" t="s">
        <v>64</v>
      </c>
      <c r="Z713" s="31" t="s">
        <v>737</v>
      </c>
      <c r="AA713" s="31" t="s">
        <v>723</v>
      </c>
      <c r="AB713" s="31" t="s">
        <v>3825</v>
      </c>
      <c r="AC713" s="31">
        <v>39</v>
      </c>
      <c r="AD713" s="31" t="s">
        <v>3837</v>
      </c>
      <c r="AE713" s="31" t="s">
        <v>51</v>
      </c>
      <c r="AF713" s="31" t="s">
        <v>51</v>
      </c>
      <c r="AG713" s="31" t="s">
        <v>51</v>
      </c>
      <c r="AH713" s="31" t="s">
        <v>51</v>
      </c>
      <c r="AI713" s="31" t="s">
        <v>5364</v>
      </c>
      <c r="AJ713" s="31" t="s">
        <v>724</v>
      </c>
      <c r="AK713" s="31" t="s">
        <v>7599</v>
      </c>
      <c r="AL713" s="31" t="s">
        <v>3600</v>
      </c>
      <c r="AM713" s="31" t="s">
        <v>51</v>
      </c>
      <c r="AN713" s="31" t="s">
        <v>5386</v>
      </c>
      <c r="AO713" s="31" t="s">
        <v>51</v>
      </c>
      <c r="AP713" s="31" t="s">
        <v>51</v>
      </c>
      <c r="AQ713" s="31" t="s">
        <v>51</v>
      </c>
      <c r="AR713" s="31" t="s">
        <v>51</v>
      </c>
      <c r="AS713" s="31" t="s">
        <v>51</v>
      </c>
      <c r="AT713" s="31" t="s">
        <v>5366</v>
      </c>
      <c r="AU713" s="31" t="s">
        <v>51</v>
      </c>
      <c r="AV713" s="35">
        <v>168423873755</v>
      </c>
    </row>
    <row r="714" spans="2:48" ht="15" customHeight="1">
      <c r="B714" s="29">
        <v>708</v>
      </c>
      <c r="C714" s="30" t="s">
        <v>7866</v>
      </c>
      <c r="D714" s="31" t="s">
        <v>7867</v>
      </c>
      <c r="E714" s="32" t="s">
        <v>7868</v>
      </c>
      <c r="F714" s="32" t="s">
        <v>7869</v>
      </c>
      <c r="G714" s="33" t="s">
        <v>7870</v>
      </c>
      <c r="H714" s="31" t="s">
        <v>65</v>
      </c>
      <c r="I714" s="31" t="s">
        <v>1023</v>
      </c>
      <c r="J714" s="33" t="s">
        <v>1024</v>
      </c>
      <c r="K714" s="31" t="s">
        <v>1023</v>
      </c>
      <c r="L714" s="33" t="s">
        <v>1024</v>
      </c>
      <c r="M714" s="31" t="s">
        <v>5362</v>
      </c>
      <c r="N714" s="31" t="s">
        <v>5363</v>
      </c>
      <c r="O714" s="34"/>
      <c r="P714" s="34">
        <v>408</v>
      </c>
      <c r="Q714" s="34">
        <v>408</v>
      </c>
      <c r="R714" s="34">
        <v>0</v>
      </c>
      <c r="S714" s="34">
        <v>0</v>
      </c>
      <c r="T714" s="34">
        <v>0</v>
      </c>
      <c r="U714" s="34">
        <v>0</v>
      </c>
      <c r="V714" s="34">
        <v>0</v>
      </c>
      <c r="W714" s="34" t="s">
        <v>51</v>
      </c>
      <c r="X714" s="34">
        <v>2</v>
      </c>
      <c r="Y714" s="31" t="s">
        <v>64</v>
      </c>
      <c r="Z714" s="31" t="s">
        <v>723</v>
      </c>
      <c r="AA714" s="31" t="s">
        <v>723</v>
      </c>
      <c r="AB714" s="31" t="s">
        <v>3826</v>
      </c>
      <c r="AC714" s="31">
        <v>69</v>
      </c>
      <c r="AD714" s="31" t="s">
        <v>51</v>
      </c>
      <c r="AE714" s="31" t="s">
        <v>51</v>
      </c>
      <c r="AF714" s="31" t="s">
        <v>51</v>
      </c>
      <c r="AG714" s="31" t="s">
        <v>51</v>
      </c>
      <c r="AH714" s="31" t="s">
        <v>51</v>
      </c>
      <c r="AI714" s="31" t="s">
        <v>5364</v>
      </c>
      <c r="AJ714" s="31" t="s">
        <v>724</v>
      </c>
      <c r="AK714" s="31" t="s">
        <v>7095</v>
      </c>
      <c r="AL714" s="31" t="s">
        <v>1025</v>
      </c>
      <c r="AM714" s="31" t="s">
        <v>51</v>
      </c>
      <c r="AN714" s="31" t="s">
        <v>51</v>
      </c>
      <c r="AO714" s="31" t="s">
        <v>51</v>
      </c>
      <c r="AP714" s="31" t="s">
        <v>51</v>
      </c>
      <c r="AQ714" s="31" t="s">
        <v>51</v>
      </c>
      <c r="AR714" s="31" t="s">
        <v>51</v>
      </c>
      <c r="AS714" s="31" t="s">
        <v>51</v>
      </c>
      <c r="AT714" s="31" t="s">
        <v>5366</v>
      </c>
      <c r="AU714" s="31" t="s">
        <v>51</v>
      </c>
      <c r="AV714" s="35">
        <v>168420578669</v>
      </c>
    </row>
    <row r="715" spans="2:48" ht="15" customHeight="1">
      <c r="B715" s="29">
        <v>709</v>
      </c>
      <c r="C715" s="30" t="s">
        <v>7871</v>
      </c>
      <c r="D715" s="31" t="s">
        <v>7872</v>
      </c>
      <c r="E715" s="32" t="s">
        <v>7873</v>
      </c>
      <c r="F715" s="32" t="s">
        <v>51</v>
      </c>
      <c r="G715" s="33" t="s">
        <v>7874</v>
      </c>
      <c r="H715" s="31" t="s">
        <v>254</v>
      </c>
      <c r="I715" s="31" t="s">
        <v>254</v>
      </c>
      <c r="J715" s="33" t="s">
        <v>255</v>
      </c>
      <c r="K715" s="31" t="s">
        <v>254</v>
      </c>
      <c r="L715" s="33" t="s">
        <v>255</v>
      </c>
      <c r="M715" s="31" t="s">
        <v>5396</v>
      </c>
      <c r="N715" s="31" t="s">
        <v>5363</v>
      </c>
      <c r="O715" s="34"/>
      <c r="P715" s="34">
        <v>1737</v>
      </c>
      <c r="Q715" s="34">
        <v>1737</v>
      </c>
      <c r="R715" s="34">
        <v>0</v>
      </c>
      <c r="S715" s="34">
        <v>0</v>
      </c>
      <c r="T715" s="34">
        <v>0</v>
      </c>
      <c r="U715" s="34">
        <v>0</v>
      </c>
      <c r="V715" s="34">
        <v>0</v>
      </c>
      <c r="W715" s="34" t="s">
        <v>51</v>
      </c>
      <c r="X715" s="34">
        <v>1</v>
      </c>
      <c r="Y715" s="31" t="s">
        <v>59</v>
      </c>
      <c r="Z715" s="31" t="s">
        <v>720</v>
      </c>
      <c r="AA715" s="31" t="s">
        <v>720</v>
      </c>
      <c r="AB715" s="31"/>
      <c r="AC715" s="31"/>
      <c r="AD715" s="31" t="s">
        <v>51</v>
      </c>
      <c r="AE715" s="31" t="s">
        <v>51</v>
      </c>
      <c r="AF715" s="31" t="s">
        <v>51</v>
      </c>
      <c r="AG715" s="31" t="s">
        <v>51</v>
      </c>
      <c r="AH715" s="31" t="s">
        <v>51</v>
      </c>
      <c r="AI715" s="31" t="s">
        <v>5364</v>
      </c>
      <c r="AJ715" s="31" t="s">
        <v>724</v>
      </c>
      <c r="AK715" s="31" t="s">
        <v>127</v>
      </c>
      <c r="AL715" s="31" t="s">
        <v>127</v>
      </c>
      <c r="AM715" s="31" t="s">
        <v>51</v>
      </c>
      <c r="AN715" s="31" t="s">
        <v>51</v>
      </c>
      <c r="AO715" s="31" t="s">
        <v>51</v>
      </c>
      <c r="AP715" s="31" t="s">
        <v>51</v>
      </c>
      <c r="AQ715" s="31" t="s">
        <v>51</v>
      </c>
      <c r="AR715" s="31" t="s">
        <v>51</v>
      </c>
      <c r="AS715" s="31" t="s">
        <v>51</v>
      </c>
      <c r="AT715" s="31" t="s">
        <v>5366</v>
      </c>
      <c r="AU715" s="31" t="s">
        <v>51</v>
      </c>
      <c r="AV715" s="35">
        <v>168420088307</v>
      </c>
    </row>
    <row r="716" spans="2:48" ht="15" customHeight="1">
      <c r="B716" s="29">
        <v>710</v>
      </c>
      <c r="C716" s="30" t="s">
        <v>7875</v>
      </c>
      <c r="D716" s="31" t="s">
        <v>51</v>
      </c>
      <c r="E716" s="32" t="s">
        <v>7876</v>
      </c>
      <c r="F716" s="32" t="s">
        <v>7877</v>
      </c>
      <c r="G716" s="33" t="s">
        <v>7878</v>
      </c>
      <c r="H716" s="31" t="s">
        <v>62</v>
      </c>
      <c r="I716" s="31" t="s">
        <v>1763</v>
      </c>
      <c r="J716" s="33" t="s">
        <v>1764</v>
      </c>
      <c r="K716" s="31" t="s">
        <v>1763</v>
      </c>
      <c r="L716" s="33" t="s">
        <v>1764</v>
      </c>
      <c r="M716" s="31" t="s">
        <v>5362</v>
      </c>
      <c r="N716" s="31" t="s">
        <v>5363</v>
      </c>
      <c r="O716" s="34"/>
      <c r="P716" s="34">
        <v>12</v>
      </c>
      <c r="Q716" s="34">
        <v>12</v>
      </c>
      <c r="R716" s="34">
        <v>19</v>
      </c>
      <c r="S716" s="34">
        <v>0</v>
      </c>
      <c r="T716" s="34">
        <v>0</v>
      </c>
      <c r="U716" s="34">
        <v>0</v>
      </c>
      <c r="V716" s="34">
        <v>0</v>
      </c>
      <c r="W716" s="34" t="s">
        <v>51</v>
      </c>
      <c r="X716" s="34">
        <v>1</v>
      </c>
      <c r="Y716" s="31" t="s">
        <v>64</v>
      </c>
      <c r="Z716" s="31" t="s">
        <v>737</v>
      </c>
      <c r="AA716" s="31" t="s">
        <v>737</v>
      </c>
      <c r="AB716" s="31"/>
      <c r="AC716" s="31"/>
      <c r="AD716" s="31" t="s">
        <v>51</v>
      </c>
      <c r="AE716" s="31" t="s">
        <v>51</v>
      </c>
      <c r="AF716" s="31" t="s">
        <v>51</v>
      </c>
      <c r="AG716" s="31" t="s">
        <v>51</v>
      </c>
      <c r="AH716" s="31" t="s">
        <v>51</v>
      </c>
      <c r="AI716" s="31" t="s">
        <v>5364</v>
      </c>
      <c r="AJ716" s="31" t="s">
        <v>724</v>
      </c>
      <c r="AK716" s="31" t="s">
        <v>7879</v>
      </c>
      <c r="AL716" s="31" t="s">
        <v>1766</v>
      </c>
      <c r="AM716" s="31" t="s">
        <v>51</v>
      </c>
      <c r="AN716" s="31" t="s">
        <v>51</v>
      </c>
      <c r="AO716" s="31" t="s">
        <v>51</v>
      </c>
      <c r="AP716" s="31" t="s">
        <v>51</v>
      </c>
      <c r="AQ716" s="31" t="s">
        <v>51</v>
      </c>
      <c r="AR716" s="31" t="s">
        <v>51</v>
      </c>
      <c r="AS716" s="31" t="s">
        <v>51</v>
      </c>
      <c r="AT716" s="31" t="s">
        <v>5366</v>
      </c>
      <c r="AU716" s="31" t="s">
        <v>51</v>
      </c>
      <c r="AV716" s="35">
        <v>168418897865</v>
      </c>
    </row>
    <row r="717" spans="2:48" ht="15" customHeight="1">
      <c r="B717" s="29">
        <v>711</v>
      </c>
      <c r="C717" s="30" t="s">
        <v>7880</v>
      </c>
      <c r="D717" s="31" t="s">
        <v>51</v>
      </c>
      <c r="E717" s="32" t="s">
        <v>7881</v>
      </c>
      <c r="F717" s="32" t="s">
        <v>51</v>
      </c>
      <c r="G717" s="33" t="s">
        <v>7882</v>
      </c>
      <c r="H717" s="31" t="s">
        <v>67</v>
      </c>
      <c r="I717" s="31" t="s">
        <v>7883</v>
      </c>
      <c r="J717" s="33" t="s">
        <v>4432</v>
      </c>
      <c r="K717" s="31" t="s">
        <v>7884</v>
      </c>
      <c r="L717" s="33" t="s">
        <v>3488</v>
      </c>
      <c r="M717" s="31" t="s">
        <v>5466</v>
      </c>
      <c r="N717" s="31" t="s">
        <v>5363</v>
      </c>
      <c r="O717" s="34">
        <v>3</v>
      </c>
      <c r="P717" s="34">
        <v>11327</v>
      </c>
      <c r="Q717" s="34">
        <v>1475</v>
      </c>
      <c r="R717" s="34">
        <v>0</v>
      </c>
      <c r="S717" s="34">
        <v>1</v>
      </c>
      <c r="T717" s="34">
        <v>1</v>
      </c>
      <c r="U717" s="34">
        <v>0</v>
      </c>
      <c r="V717" s="34">
        <v>0</v>
      </c>
      <c r="W717" s="34" t="s">
        <v>51</v>
      </c>
      <c r="X717" s="34">
        <v>1</v>
      </c>
      <c r="Y717" s="31" t="s">
        <v>64</v>
      </c>
      <c r="Z717" s="31" t="s">
        <v>723</v>
      </c>
      <c r="AA717" s="31" t="s">
        <v>723</v>
      </c>
      <c r="AB717" s="31" t="s">
        <v>3826</v>
      </c>
      <c r="AC717" s="31"/>
      <c r="AD717" s="31" t="s">
        <v>51</v>
      </c>
      <c r="AE717" s="31" t="s">
        <v>51</v>
      </c>
      <c r="AF717" s="31" t="s">
        <v>51</v>
      </c>
      <c r="AG717" s="31" t="s">
        <v>51</v>
      </c>
      <c r="AH717" s="31" t="s">
        <v>51</v>
      </c>
      <c r="AI717" s="31" t="s">
        <v>5364</v>
      </c>
      <c r="AJ717" s="31" t="s">
        <v>51</v>
      </c>
      <c r="AK717" s="31" t="s">
        <v>51</v>
      </c>
      <c r="AL717" s="31" t="s">
        <v>51</v>
      </c>
      <c r="AM717" s="31" t="s">
        <v>51</v>
      </c>
      <c r="AN717" s="31" t="s">
        <v>5386</v>
      </c>
      <c r="AO717" s="31" t="s">
        <v>51</v>
      </c>
      <c r="AP717" s="31" t="s">
        <v>51</v>
      </c>
      <c r="AQ717" s="31" t="s">
        <v>51</v>
      </c>
      <c r="AR717" s="31" t="s">
        <v>51</v>
      </c>
      <c r="AS717" s="31" t="s">
        <v>51</v>
      </c>
      <c r="AT717" s="31" t="s">
        <v>5366</v>
      </c>
      <c r="AU717" s="31" t="s">
        <v>51</v>
      </c>
      <c r="AV717" s="35">
        <v>168437848126</v>
      </c>
    </row>
    <row r="718" spans="2:48" ht="15" customHeight="1">
      <c r="B718" s="29">
        <v>712</v>
      </c>
      <c r="C718" s="30" t="s">
        <v>7885</v>
      </c>
      <c r="D718" s="31" t="s">
        <v>51</v>
      </c>
      <c r="E718" s="32" t="s">
        <v>7886</v>
      </c>
      <c r="F718" s="32" t="s">
        <v>51</v>
      </c>
      <c r="G718" s="33" t="s">
        <v>7887</v>
      </c>
      <c r="H718" s="31" t="s">
        <v>62</v>
      </c>
      <c r="I718" s="31" t="s">
        <v>4328</v>
      </c>
      <c r="J718" s="33" t="s">
        <v>4329</v>
      </c>
      <c r="K718" s="31" t="s">
        <v>1258</v>
      </c>
      <c r="L718" s="33" t="s">
        <v>1259</v>
      </c>
      <c r="M718" s="31" t="s">
        <v>5466</v>
      </c>
      <c r="N718" s="31" t="s">
        <v>5363</v>
      </c>
      <c r="O718" s="34">
        <v>3</v>
      </c>
      <c r="P718" s="34">
        <v>50231</v>
      </c>
      <c r="Q718" s="34">
        <v>100</v>
      </c>
      <c r="R718" s="34">
        <v>0</v>
      </c>
      <c r="S718" s="34">
        <v>0</v>
      </c>
      <c r="T718" s="34">
        <v>0</v>
      </c>
      <c r="U718" s="34">
        <v>0</v>
      </c>
      <c r="V718" s="34">
        <v>0</v>
      </c>
      <c r="W718" s="34" t="s">
        <v>51</v>
      </c>
      <c r="X718" s="34">
        <v>1</v>
      </c>
      <c r="Y718" s="31" t="s">
        <v>64</v>
      </c>
      <c r="Z718" s="31" t="s">
        <v>737</v>
      </c>
      <c r="AA718" s="31" t="s">
        <v>723</v>
      </c>
      <c r="AB718" s="31" t="s">
        <v>3826</v>
      </c>
      <c r="AC718" s="31">
        <v>50</v>
      </c>
      <c r="AD718" s="31" t="s">
        <v>51</v>
      </c>
      <c r="AE718" s="31" t="s">
        <v>51</v>
      </c>
      <c r="AF718" s="31" t="s">
        <v>51</v>
      </c>
      <c r="AG718" s="31" t="s">
        <v>51</v>
      </c>
      <c r="AH718" s="31" t="s">
        <v>51</v>
      </c>
      <c r="AI718" s="31" t="s">
        <v>5364</v>
      </c>
      <c r="AJ718" s="31" t="s">
        <v>724</v>
      </c>
      <c r="AK718" s="31" t="s">
        <v>827</v>
      </c>
      <c r="AL718" s="31" t="s">
        <v>827</v>
      </c>
      <c r="AM718" s="31" t="s">
        <v>51</v>
      </c>
      <c r="AN718" s="31" t="s">
        <v>5386</v>
      </c>
      <c r="AO718" s="31" t="s">
        <v>51</v>
      </c>
      <c r="AP718" s="31" t="s">
        <v>51</v>
      </c>
      <c r="AQ718" s="31" t="s">
        <v>51</v>
      </c>
      <c r="AR718" s="31" t="s">
        <v>51</v>
      </c>
      <c r="AS718" s="31" t="s">
        <v>51</v>
      </c>
      <c r="AT718" s="31" t="s">
        <v>5366</v>
      </c>
      <c r="AU718" s="31" t="s">
        <v>51</v>
      </c>
      <c r="AV718" s="35">
        <v>168414792348</v>
      </c>
    </row>
    <row r="719" spans="2:48" ht="15" customHeight="1">
      <c r="B719" s="29">
        <v>713</v>
      </c>
      <c r="C719" s="30" t="s">
        <v>7888</v>
      </c>
      <c r="D719" s="31" t="s">
        <v>51</v>
      </c>
      <c r="E719" s="32" t="s">
        <v>7889</v>
      </c>
      <c r="F719" s="32" t="s">
        <v>7890</v>
      </c>
      <c r="G719" s="33" t="s">
        <v>7891</v>
      </c>
      <c r="H719" s="31" t="s">
        <v>67</v>
      </c>
      <c r="I719" s="31" t="s">
        <v>5497</v>
      </c>
      <c r="J719" s="33" t="s">
        <v>741</v>
      </c>
      <c r="K719" s="31" t="s">
        <v>5497</v>
      </c>
      <c r="L719" s="33" t="s">
        <v>741</v>
      </c>
      <c r="M719" s="31" t="s">
        <v>5362</v>
      </c>
      <c r="N719" s="31" t="s">
        <v>5363</v>
      </c>
      <c r="O719" s="34">
        <v>7</v>
      </c>
      <c r="P719" s="34">
        <v>4864</v>
      </c>
      <c r="Q719" s="34">
        <v>4864</v>
      </c>
      <c r="R719" s="34">
        <v>468</v>
      </c>
      <c r="S719" s="34">
        <v>4</v>
      </c>
      <c r="T719" s="34">
        <v>3</v>
      </c>
      <c r="U719" s="34">
        <v>1</v>
      </c>
      <c r="V719" s="34">
        <v>0</v>
      </c>
      <c r="W719" s="34" t="s">
        <v>51</v>
      </c>
      <c r="X719" s="34">
        <v>2</v>
      </c>
      <c r="Y719" s="31" t="s">
        <v>64</v>
      </c>
      <c r="Z719" s="31" t="s">
        <v>723</v>
      </c>
      <c r="AA719" s="31" t="s">
        <v>723</v>
      </c>
      <c r="AB719" s="31"/>
      <c r="AC719" s="31"/>
      <c r="AD719" s="31" t="s">
        <v>51</v>
      </c>
      <c r="AE719" s="31" t="s">
        <v>51</v>
      </c>
      <c r="AF719" s="31" t="s">
        <v>51</v>
      </c>
      <c r="AG719" s="31" t="s">
        <v>51</v>
      </c>
      <c r="AH719" s="31" t="s">
        <v>51</v>
      </c>
      <c r="AI719" s="31" t="s">
        <v>5364</v>
      </c>
      <c r="AJ719" s="31" t="s">
        <v>51</v>
      </c>
      <c r="AK719" s="31" t="s">
        <v>51</v>
      </c>
      <c r="AL719" s="31" t="s">
        <v>51</v>
      </c>
      <c r="AM719" s="31" t="s">
        <v>51</v>
      </c>
      <c r="AN719" s="31" t="s">
        <v>51</v>
      </c>
      <c r="AO719" s="31" t="s">
        <v>51</v>
      </c>
      <c r="AP719" s="31" t="s">
        <v>51</v>
      </c>
      <c r="AQ719" s="31" t="s">
        <v>51</v>
      </c>
      <c r="AR719" s="31" t="s">
        <v>51</v>
      </c>
      <c r="AS719" s="31" t="s">
        <v>51</v>
      </c>
      <c r="AT719" s="31" t="s">
        <v>5366</v>
      </c>
      <c r="AU719" s="31" t="s">
        <v>51</v>
      </c>
      <c r="AV719" s="35">
        <v>168503287333</v>
      </c>
    </row>
    <row r="720" spans="2:48" ht="15" customHeight="1">
      <c r="B720" s="29">
        <v>714</v>
      </c>
      <c r="C720" s="30" t="s">
        <v>7892</v>
      </c>
      <c r="D720" s="31" t="s">
        <v>51</v>
      </c>
      <c r="E720" s="32" t="s">
        <v>7889</v>
      </c>
      <c r="F720" s="32" t="s">
        <v>51</v>
      </c>
      <c r="G720" s="33" t="s">
        <v>7893</v>
      </c>
      <c r="H720" s="31" t="s">
        <v>67</v>
      </c>
      <c r="I720" s="31" t="s">
        <v>5497</v>
      </c>
      <c r="J720" s="33" t="s">
        <v>741</v>
      </c>
      <c r="K720" s="31" t="s">
        <v>5497</v>
      </c>
      <c r="L720" s="33" t="s">
        <v>741</v>
      </c>
      <c r="M720" s="31" t="s">
        <v>5362</v>
      </c>
      <c r="N720" s="31" t="s">
        <v>5363</v>
      </c>
      <c r="O720" s="34">
        <v>8</v>
      </c>
      <c r="P720" s="34">
        <v>4864</v>
      </c>
      <c r="Q720" s="34">
        <v>4864</v>
      </c>
      <c r="R720" s="34">
        <v>3516</v>
      </c>
      <c r="S720" s="34">
        <v>15</v>
      </c>
      <c r="T720" s="34">
        <v>14</v>
      </c>
      <c r="U720" s="34">
        <v>1</v>
      </c>
      <c r="V720" s="34">
        <v>0</v>
      </c>
      <c r="W720" s="34" t="s">
        <v>51</v>
      </c>
      <c r="X720" s="34">
        <v>2</v>
      </c>
      <c r="Y720" s="31" t="s">
        <v>64</v>
      </c>
      <c r="Z720" s="31" t="s">
        <v>723</v>
      </c>
      <c r="AA720" s="31" t="s">
        <v>723</v>
      </c>
      <c r="AB720" s="31"/>
      <c r="AC720" s="31"/>
      <c r="AD720" s="31" t="s">
        <v>51</v>
      </c>
      <c r="AE720" s="31" t="s">
        <v>51</v>
      </c>
      <c r="AF720" s="31" t="s">
        <v>51</v>
      </c>
      <c r="AG720" s="31" t="s">
        <v>51</v>
      </c>
      <c r="AH720" s="31" t="s">
        <v>51</v>
      </c>
      <c r="AI720" s="31" t="s">
        <v>5364</v>
      </c>
      <c r="AJ720" s="31" t="s">
        <v>51</v>
      </c>
      <c r="AK720" s="31" t="s">
        <v>51</v>
      </c>
      <c r="AL720" s="31" t="s">
        <v>51</v>
      </c>
      <c r="AM720" s="31" t="s">
        <v>51</v>
      </c>
      <c r="AN720" s="31" t="s">
        <v>51</v>
      </c>
      <c r="AO720" s="31" t="s">
        <v>51</v>
      </c>
      <c r="AP720" s="31" t="s">
        <v>51</v>
      </c>
      <c r="AQ720" s="31" t="s">
        <v>51</v>
      </c>
      <c r="AR720" s="31" t="s">
        <v>51</v>
      </c>
      <c r="AS720" s="31" t="s">
        <v>51</v>
      </c>
      <c r="AT720" s="31" t="s">
        <v>5366</v>
      </c>
      <c r="AU720" s="31" t="s">
        <v>51</v>
      </c>
      <c r="AV720" s="35">
        <v>168503294809</v>
      </c>
    </row>
    <row r="721" spans="2:48" ht="15" customHeight="1">
      <c r="B721" s="29">
        <v>715</v>
      </c>
      <c r="C721" s="30" t="s">
        <v>7894</v>
      </c>
      <c r="D721" s="31" t="s">
        <v>7895</v>
      </c>
      <c r="E721" s="32" t="s">
        <v>7896</v>
      </c>
      <c r="F721" s="32" t="s">
        <v>6713</v>
      </c>
      <c r="G721" s="33" t="s">
        <v>7897</v>
      </c>
      <c r="H721" s="31" t="s">
        <v>115</v>
      </c>
      <c r="I721" s="31" t="s">
        <v>115</v>
      </c>
      <c r="J721" s="33" t="s">
        <v>116</v>
      </c>
      <c r="K721" s="31" t="s">
        <v>115</v>
      </c>
      <c r="L721" s="33" t="s">
        <v>116</v>
      </c>
      <c r="M721" s="31" t="s">
        <v>5396</v>
      </c>
      <c r="N721" s="31" t="s">
        <v>5363</v>
      </c>
      <c r="O721" s="34"/>
      <c r="P721" s="34">
        <v>2150000</v>
      </c>
      <c r="Q721" s="34">
        <v>2150000</v>
      </c>
      <c r="R721" s="34">
        <v>0</v>
      </c>
      <c r="S721" s="34">
        <v>0</v>
      </c>
      <c r="T721" s="34">
        <v>0</v>
      </c>
      <c r="U721" s="34">
        <v>0</v>
      </c>
      <c r="V721" s="34">
        <v>0</v>
      </c>
      <c r="W721" s="34" t="s">
        <v>51</v>
      </c>
      <c r="X721" s="34">
        <v>2</v>
      </c>
      <c r="Y721" s="31" t="s">
        <v>59</v>
      </c>
      <c r="Z721" s="31" t="s">
        <v>720</v>
      </c>
      <c r="AA721" s="31" t="s">
        <v>720</v>
      </c>
      <c r="AB721" s="31"/>
      <c r="AC721" s="31"/>
      <c r="AD721" s="31" t="s">
        <v>51</v>
      </c>
      <c r="AE721" s="31" t="s">
        <v>51</v>
      </c>
      <c r="AF721" s="31" t="s">
        <v>51</v>
      </c>
      <c r="AG721" s="31" t="s">
        <v>51</v>
      </c>
      <c r="AH721" s="31" t="s">
        <v>51</v>
      </c>
      <c r="AI721" s="31" t="s">
        <v>5364</v>
      </c>
      <c r="AJ721" s="31" t="s">
        <v>724</v>
      </c>
      <c r="AK721" s="31" t="s">
        <v>127</v>
      </c>
      <c r="AL721" s="31" t="s">
        <v>127</v>
      </c>
      <c r="AM721" s="31" t="s">
        <v>51</v>
      </c>
      <c r="AN721" s="31" t="s">
        <v>51</v>
      </c>
      <c r="AO721" s="31" t="s">
        <v>51</v>
      </c>
      <c r="AP721" s="31" t="s">
        <v>51</v>
      </c>
      <c r="AQ721" s="31" t="s">
        <v>51</v>
      </c>
      <c r="AR721" s="31" t="s">
        <v>51</v>
      </c>
      <c r="AS721" s="31" t="s">
        <v>51</v>
      </c>
      <c r="AT721" s="31" t="s">
        <v>5366</v>
      </c>
      <c r="AU721" s="31" t="s">
        <v>51</v>
      </c>
      <c r="AV721" s="35">
        <v>168413353963</v>
      </c>
    </row>
    <row r="722" spans="2:48" ht="15" customHeight="1">
      <c r="B722" s="29">
        <v>716</v>
      </c>
      <c r="C722" s="30" t="s">
        <v>7898</v>
      </c>
      <c r="D722" s="31" t="s">
        <v>51</v>
      </c>
      <c r="E722" s="32" t="s">
        <v>7899</v>
      </c>
      <c r="F722" s="32" t="s">
        <v>51</v>
      </c>
      <c r="G722" s="33" t="s">
        <v>7900</v>
      </c>
      <c r="H722" s="31" t="s">
        <v>75</v>
      </c>
      <c r="I722" s="31" t="s">
        <v>3096</v>
      </c>
      <c r="J722" s="33" t="s">
        <v>7901</v>
      </c>
      <c r="K722" s="31" t="s">
        <v>3096</v>
      </c>
      <c r="L722" s="33" t="s">
        <v>7901</v>
      </c>
      <c r="M722" s="31" t="s">
        <v>5362</v>
      </c>
      <c r="N722" s="31" t="s">
        <v>5363</v>
      </c>
      <c r="O722" s="34">
        <v>288</v>
      </c>
      <c r="P722" s="34">
        <v>24870</v>
      </c>
      <c r="Q722" s="34">
        <v>24870</v>
      </c>
      <c r="R722" s="34">
        <v>864</v>
      </c>
      <c r="S722" s="34">
        <v>21</v>
      </c>
      <c r="T722" s="34">
        <v>7</v>
      </c>
      <c r="U722" s="34">
        <v>0</v>
      </c>
      <c r="V722" s="34">
        <v>14</v>
      </c>
      <c r="W722" s="34" t="s">
        <v>51</v>
      </c>
      <c r="X722" s="34">
        <v>1</v>
      </c>
      <c r="Y722" s="31" t="s">
        <v>77</v>
      </c>
      <c r="Z722" s="31" t="s">
        <v>737</v>
      </c>
      <c r="AA722" s="31" t="s">
        <v>737</v>
      </c>
      <c r="AB722" s="31"/>
      <c r="AC722" s="31"/>
      <c r="AD722" s="31" t="s">
        <v>51</v>
      </c>
      <c r="AE722" s="31" t="s">
        <v>51</v>
      </c>
      <c r="AF722" s="31" t="s">
        <v>51</v>
      </c>
      <c r="AG722" s="31" t="s">
        <v>51</v>
      </c>
      <c r="AH722" s="31" t="s">
        <v>51</v>
      </c>
      <c r="AI722" s="31" t="s">
        <v>5364</v>
      </c>
      <c r="AJ722" s="31" t="s">
        <v>51</v>
      </c>
      <c r="AK722" s="31" t="s">
        <v>51</v>
      </c>
      <c r="AL722" s="31" t="s">
        <v>51</v>
      </c>
      <c r="AM722" s="31" t="s">
        <v>51</v>
      </c>
      <c r="AN722" s="31" t="s">
        <v>51</v>
      </c>
      <c r="AO722" s="31" t="s">
        <v>51</v>
      </c>
      <c r="AP722" s="31" t="s">
        <v>51</v>
      </c>
      <c r="AQ722" s="31" t="s">
        <v>51</v>
      </c>
      <c r="AR722" s="31" t="s">
        <v>51</v>
      </c>
      <c r="AS722" s="31" t="s">
        <v>51</v>
      </c>
      <c r="AT722" s="31" t="s">
        <v>5366</v>
      </c>
      <c r="AU722" s="31" t="s">
        <v>615</v>
      </c>
      <c r="AV722" s="35">
        <v>168413016249</v>
      </c>
    </row>
    <row r="723" spans="2:48" ht="15" customHeight="1">
      <c r="B723" s="29">
        <v>717</v>
      </c>
      <c r="C723" s="30" t="s">
        <v>7902</v>
      </c>
      <c r="D723" s="31" t="s">
        <v>51</v>
      </c>
      <c r="E723" s="32" t="s">
        <v>7903</v>
      </c>
      <c r="F723" s="32" t="s">
        <v>51</v>
      </c>
      <c r="G723" s="33" t="s">
        <v>7904</v>
      </c>
      <c r="H723" s="31" t="s">
        <v>72</v>
      </c>
      <c r="I723" s="31" t="s">
        <v>4800</v>
      </c>
      <c r="J723" s="33" t="s">
        <v>4801</v>
      </c>
      <c r="K723" s="31" t="s">
        <v>2521</v>
      </c>
      <c r="L723" s="33" t="s">
        <v>2522</v>
      </c>
      <c r="M723" s="31" t="s">
        <v>5466</v>
      </c>
      <c r="N723" s="31" t="s">
        <v>5363</v>
      </c>
      <c r="O723" s="34"/>
      <c r="P723" s="34">
        <v>24572</v>
      </c>
      <c r="Q723" s="34">
        <v>0</v>
      </c>
      <c r="R723" s="34">
        <v>0</v>
      </c>
      <c r="S723" s="34">
        <v>0</v>
      </c>
      <c r="T723" s="34">
        <v>0</v>
      </c>
      <c r="U723" s="34">
        <v>0</v>
      </c>
      <c r="V723" s="34">
        <v>0</v>
      </c>
      <c r="W723" s="34" t="s">
        <v>51</v>
      </c>
      <c r="X723" s="34">
        <v>1</v>
      </c>
      <c r="Y723" s="31" t="s">
        <v>74</v>
      </c>
      <c r="Z723" s="31" t="s">
        <v>720</v>
      </c>
      <c r="AA723" s="31" t="s">
        <v>720</v>
      </c>
      <c r="AB723" s="31" t="s">
        <v>3826</v>
      </c>
      <c r="AC723" s="31"/>
      <c r="AD723" s="31" t="s">
        <v>51</v>
      </c>
      <c r="AE723" s="31" t="s">
        <v>51</v>
      </c>
      <c r="AF723" s="31" t="s">
        <v>51</v>
      </c>
      <c r="AG723" s="31" t="s">
        <v>51</v>
      </c>
      <c r="AH723" s="31" t="s">
        <v>51</v>
      </c>
      <c r="AI723" s="31" t="s">
        <v>5364</v>
      </c>
      <c r="AJ723" s="31" t="s">
        <v>51</v>
      </c>
      <c r="AK723" s="31" t="s">
        <v>51</v>
      </c>
      <c r="AL723" s="31" t="s">
        <v>51</v>
      </c>
      <c r="AM723" s="31" t="s">
        <v>51</v>
      </c>
      <c r="AN723" s="31" t="s">
        <v>5386</v>
      </c>
      <c r="AO723" s="31" t="s">
        <v>51</v>
      </c>
      <c r="AP723" s="31" t="s">
        <v>51</v>
      </c>
      <c r="AQ723" s="31" t="s">
        <v>51</v>
      </c>
      <c r="AR723" s="31" t="s">
        <v>5386</v>
      </c>
      <c r="AS723" s="31" t="s">
        <v>51</v>
      </c>
      <c r="AT723" s="31" t="s">
        <v>5366</v>
      </c>
      <c r="AU723" s="31" t="s">
        <v>51</v>
      </c>
      <c r="AV723" s="35">
        <v>168412629921</v>
      </c>
    </row>
    <row r="724" spans="2:48" ht="15" customHeight="1">
      <c r="B724" s="29">
        <v>718</v>
      </c>
      <c r="C724" s="30" t="s">
        <v>7905</v>
      </c>
      <c r="D724" s="31" t="s">
        <v>51</v>
      </c>
      <c r="E724" s="32" t="s">
        <v>7906</v>
      </c>
      <c r="F724" s="32" t="s">
        <v>7907</v>
      </c>
      <c r="G724" s="33" t="s">
        <v>7908</v>
      </c>
      <c r="H724" s="31" t="s">
        <v>62</v>
      </c>
      <c r="I724" s="31" t="s">
        <v>3642</v>
      </c>
      <c r="J724" s="33" t="s">
        <v>3643</v>
      </c>
      <c r="K724" s="31" t="s">
        <v>3642</v>
      </c>
      <c r="L724" s="33" t="s">
        <v>3643</v>
      </c>
      <c r="M724" s="31" t="s">
        <v>5362</v>
      </c>
      <c r="N724" s="31" t="s">
        <v>5363</v>
      </c>
      <c r="O724" s="34"/>
      <c r="P724" s="34">
        <v>8</v>
      </c>
      <c r="Q724" s="34">
        <v>8</v>
      </c>
      <c r="R724" s="34">
        <v>244</v>
      </c>
      <c r="S724" s="34">
        <v>4</v>
      </c>
      <c r="T724" s="34">
        <v>2</v>
      </c>
      <c r="U724" s="34">
        <v>1</v>
      </c>
      <c r="V724" s="34">
        <v>1</v>
      </c>
      <c r="W724" s="34" t="s">
        <v>51</v>
      </c>
      <c r="X724" s="34">
        <v>1</v>
      </c>
      <c r="Y724" s="31" t="s">
        <v>64</v>
      </c>
      <c r="Z724" s="31" t="s">
        <v>737</v>
      </c>
      <c r="AA724" s="31" t="s">
        <v>737</v>
      </c>
      <c r="AB724" s="31"/>
      <c r="AC724" s="31"/>
      <c r="AD724" s="31" t="s">
        <v>51</v>
      </c>
      <c r="AE724" s="31" t="s">
        <v>51</v>
      </c>
      <c r="AF724" s="31" t="s">
        <v>51</v>
      </c>
      <c r="AG724" s="31" t="s">
        <v>51</v>
      </c>
      <c r="AH724" s="31" t="s">
        <v>51</v>
      </c>
      <c r="AI724" s="31" t="s">
        <v>5364</v>
      </c>
      <c r="AJ724" s="31" t="s">
        <v>724</v>
      </c>
      <c r="AK724" s="31" t="s">
        <v>7115</v>
      </c>
      <c r="AL724" s="31" t="s">
        <v>2022</v>
      </c>
      <c r="AM724" s="31" t="s">
        <v>51</v>
      </c>
      <c r="AN724" s="31" t="s">
        <v>51</v>
      </c>
      <c r="AO724" s="31" t="s">
        <v>51</v>
      </c>
      <c r="AP724" s="31" t="s">
        <v>51</v>
      </c>
      <c r="AQ724" s="31" t="s">
        <v>51</v>
      </c>
      <c r="AR724" s="31" t="s">
        <v>51</v>
      </c>
      <c r="AS724" s="31" t="s">
        <v>51</v>
      </c>
      <c r="AT724" s="31" t="s">
        <v>5366</v>
      </c>
      <c r="AU724" s="31" t="s">
        <v>51</v>
      </c>
      <c r="AV724" s="35">
        <v>168412622277</v>
      </c>
    </row>
    <row r="725" spans="2:48" ht="15" customHeight="1">
      <c r="B725" s="29">
        <v>719</v>
      </c>
      <c r="C725" s="30" t="s">
        <v>7909</v>
      </c>
      <c r="D725" s="31" t="s">
        <v>51</v>
      </c>
      <c r="E725" s="32" t="s">
        <v>7910</v>
      </c>
      <c r="F725" s="32" t="s">
        <v>7911</v>
      </c>
      <c r="G725" s="33" t="s">
        <v>7912</v>
      </c>
      <c r="H725" s="31" t="s">
        <v>62</v>
      </c>
      <c r="I725" s="31" t="s">
        <v>1653</v>
      </c>
      <c r="J725" s="33" t="s">
        <v>1654</v>
      </c>
      <c r="K725" s="31" t="s">
        <v>1653</v>
      </c>
      <c r="L725" s="33" t="s">
        <v>1654</v>
      </c>
      <c r="M725" s="31" t="s">
        <v>5362</v>
      </c>
      <c r="N725" s="31" t="s">
        <v>5363</v>
      </c>
      <c r="O725" s="34">
        <v>9</v>
      </c>
      <c r="P725" s="34">
        <v>1632</v>
      </c>
      <c r="Q725" s="34">
        <v>1632</v>
      </c>
      <c r="R725" s="34">
        <v>230</v>
      </c>
      <c r="S725" s="34">
        <v>2</v>
      </c>
      <c r="T725" s="34">
        <v>2</v>
      </c>
      <c r="U725" s="34">
        <v>0</v>
      </c>
      <c r="V725" s="34">
        <v>0</v>
      </c>
      <c r="W725" s="34" t="s">
        <v>51</v>
      </c>
      <c r="X725" s="34">
        <v>1</v>
      </c>
      <c r="Y725" s="31" t="s">
        <v>64</v>
      </c>
      <c r="Z725" s="31" t="s">
        <v>737</v>
      </c>
      <c r="AA725" s="31" t="s">
        <v>737</v>
      </c>
      <c r="AB725" s="31"/>
      <c r="AC725" s="31"/>
      <c r="AD725" s="31" t="s">
        <v>51</v>
      </c>
      <c r="AE725" s="31" t="s">
        <v>51</v>
      </c>
      <c r="AF725" s="31" t="s">
        <v>51</v>
      </c>
      <c r="AG725" s="31" t="s">
        <v>51</v>
      </c>
      <c r="AH725" s="31" t="s">
        <v>51</v>
      </c>
      <c r="AI725" s="31" t="s">
        <v>5364</v>
      </c>
      <c r="AJ725" s="31" t="s">
        <v>724</v>
      </c>
      <c r="AK725" s="31" t="s">
        <v>2985</v>
      </c>
      <c r="AL725" s="31" t="s">
        <v>1655</v>
      </c>
      <c r="AM725" s="31" t="s">
        <v>51</v>
      </c>
      <c r="AN725" s="31" t="s">
        <v>51</v>
      </c>
      <c r="AO725" s="31" t="s">
        <v>51</v>
      </c>
      <c r="AP725" s="31" t="s">
        <v>51</v>
      </c>
      <c r="AQ725" s="31" t="s">
        <v>51</v>
      </c>
      <c r="AR725" s="31" t="s">
        <v>51</v>
      </c>
      <c r="AS725" s="31" t="s">
        <v>51</v>
      </c>
      <c r="AT725" s="31" t="s">
        <v>5366</v>
      </c>
      <c r="AU725" s="31" t="s">
        <v>51</v>
      </c>
      <c r="AV725" s="35">
        <v>168411115287</v>
      </c>
    </row>
    <row r="726" spans="2:48" ht="15" customHeight="1">
      <c r="B726" s="29">
        <v>720</v>
      </c>
      <c r="C726" s="30" t="s">
        <v>7913</v>
      </c>
      <c r="D726" s="31" t="s">
        <v>7914</v>
      </c>
      <c r="E726" s="32" t="s">
        <v>7915</v>
      </c>
      <c r="F726" s="32" t="s">
        <v>7916</v>
      </c>
      <c r="G726" s="33" t="s">
        <v>7917</v>
      </c>
      <c r="H726" s="31" t="s">
        <v>248</v>
      </c>
      <c r="I726" s="31" t="s">
        <v>248</v>
      </c>
      <c r="J726" s="33" t="s">
        <v>249</v>
      </c>
      <c r="K726" s="31" t="s">
        <v>248</v>
      </c>
      <c r="L726" s="33" t="s">
        <v>249</v>
      </c>
      <c r="M726" s="31" t="s">
        <v>5396</v>
      </c>
      <c r="N726" s="31" t="s">
        <v>5363</v>
      </c>
      <c r="O726" s="34"/>
      <c r="P726" s="34">
        <v>510</v>
      </c>
      <c r="Q726" s="34">
        <v>510</v>
      </c>
      <c r="R726" s="34">
        <v>0</v>
      </c>
      <c r="S726" s="34">
        <v>0</v>
      </c>
      <c r="T726" s="34">
        <v>0</v>
      </c>
      <c r="U726" s="34">
        <v>0</v>
      </c>
      <c r="V726" s="34">
        <v>0</v>
      </c>
      <c r="W726" s="34" t="s">
        <v>51</v>
      </c>
      <c r="X726" s="34">
        <v>1</v>
      </c>
      <c r="Y726" s="31" t="s">
        <v>59</v>
      </c>
      <c r="Z726" s="31" t="s">
        <v>720</v>
      </c>
      <c r="AA726" s="31" t="s">
        <v>720</v>
      </c>
      <c r="AB726" s="31" t="s">
        <v>3825</v>
      </c>
      <c r="AC726" s="31"/>
      <c r="AD726" s="31" t="s">
        <v>51</v>
      </c>
      <c r="AE726" s="31" t="s">
        <v>51</v>
      </c>
      <c r="AF726" s="31" t="s">
        <v>51</v>
      </c>
      <c r="AG726" s="31" t="s">
        <v>51</v>
      </c>
      <c r="AH726" s="31" t="s">
        <v>51</v>
      </c>
      <c r="AI726" s="31" t="s">
        <v>5364</v>
      </c>
      <c r="AJ726" s="31" t="s">
        <v>724</v>
      </c>
      <c r="AK726" s="31" t="s">
        <v>127</v>
      </c>
      <c r="AL726" s="31" t="s">
        <v>127</v>
      </c>
      <c r="AM726" s="31" t="s">
        <v>51</v>
      </c>
      <c r="AN726" s="31" t="s">
        <v>51</v>
      </c>
      <c r="AO726" s="31" t="s">
        <v>51</v>
      </c>
      <c r="AP726" s="31" t="s">
        <v>51</v>
      </c>
      <c r="AQ726" s="31" t="s">
        <v>51</v>
      </c>
      <c r="AR726" s="31" t="s">
        <v>51</v>
      </c>
      <c r="AS726" s="31" t="s">
        <v>51</v>
      </c>
      <c r="AT726" s="31" t="s">
        <v>5366</v>
      </c>
      <c r="AU726" s="31" t="s">
        <v>51</v>
      </c>
      <c r="AV726" s="35">
        <v>168408706714</v>
      </c>
    </row>
    <row r="727" spans="2:48" ht="15" customHeight="1">
      <c r="B727" s="29">
        <v>721</v>
      </c>
      <c r="C727" s="30" t="s">
        <v>7918</v>
      </c>
      <c r="D727" s="31" t="s">
        <v>51</v>
      </c>
      <c r="E727" s="32" t="s">
        <v>7919</v>
      </c>
      <c r="F727" s="32" t="s">
        <v>7920</v>
      </c>
      <c r="G727" s="33" t="s">
        <v>7921</v>
      </c>
      <c r="H727" s="31" t="s">
        <v>67</v>
      </c>
      <c r="I727" s="31" t="s">
        <v>7922</v>
      </c>
      <c r="J727" s="33" t="s">
        <v>3363</v>
      </c>
      <c r="K727" s="31" t="s">
        <v>7922</v>
      </c>
      <c r="L727" s="33" t="s">
        <v>3363</v>
      </c>
      <c r="M727" s="31" t="s">
        <v>5362</v>
      </c>
      <c r="N727" s="31" t="s">
        <v>5363</v>
      </c>
      <c r="O727" s="34"/>
      <c r="P727" s="34">
        <v>275</v>
      </c>
      <c r="Q727" s="34">
        <v>275</v>
      </c>
      <c r="R727" s="34">
        <v>0</v>
      </c>
      <c r="S727" s="34">
        <v>0</v>
      </c>
      <c r="T727" s="34">
        <v>0</v>
      </c>
      <c r="U727" s="34">
        <v>0</v>
      </c>
      <c r="V727" s="34">
        <v>0</v>
      </c>
      <c r="W727" s="34" t="s">
        <v>51</v>
      </c>
      <c r="X727" s="34">
        <v>1</v>
      </c>
      <c r="Y727" s="31" t="s">
        <v>64</v>
      </c>
      <c r="Z727" s="31" t="s">
        <v>723</v>
      </c>
      <c r="AA727" s="31" t="s">
        <v>723</v>
      </c>
      <c r="AB727" s="31"/>
      <c r="AC727" s="31"/>
      <c r="AD727" s="31" t="s">
        <v>51</v>
      </c>
      <c r="AE727" s="31" t="s">
        <v>51</v>
      </c>
      <c r="AF727" s="31" t="s">
        <v>51</v>
      </c>
      <c r="AG727" s="31" t="s">
        <v>51</v>
      </c>
      <c r="AH727" s="31" t="s">
        <v>51</v>
      </c>
      <c r="AI727" s="31" t="s">
        <v>5364</v>
      </c>
      <c r="AJ727" s="31" t="s">
        <v>51</v>
      </c>
      <c r="AK727" s="31" t="s">
        <v>51</v>
      </c>
      <c r="AL727" s="31" t="s">
        <v>51</v>
      </c>
      <c r="AM727" s="31" t="s">
        <v>51</v>
      </c>
      <c r="AN727" s="31" t="s">
        <v>51</v>
      </c>
      <c r="AO727" s="31" t="s">
        <v>51</v>
      </c>
      <c r="AP727" s="31" t="s">
        <v>51</v>
      </c>
      <c r="AQ727" s="31" t="s">
        <v>51</v>
      </c>
      <c r="AR727" s="31" t="s">
        <v>51</v>
      </c>
      <c r="AS727" s="31" t="s">
        <v>51</v>
      </c>
      <c r="AT727" s="31" t="s">
        <v>5366</v>
      </c>
      <c r="AU727" s="31" t="s">
        <v>51</v>
      </c>
      <c r="AV727" s="35">
        <v>168407957042</v>
      </c>
    </row>
    <row r="728" spans="2:48" ht="15" customHeight="1">
      <c r="B728" s="29">
        <v>722</v>
      </c>
      <c r="C728" s="30" t="s">
        <v>7923</v>
      </c>
      <c r="D728" s="31" t="s">
        <v>7895</v>
      </c>
      <c r="E728" s="32" t="s">
        <v>7924</v>
      </c>
      <c r="F728" s="32" t="s">
        <v>51</v>
      </c>
      <c r="G728" s="33" t="s">
        <v>7925</v>
      </c>
      <c r="H728" s="31" t="s">
        <v>510</v>
      </c>
      <c r="I728" s="31" t="s">
        <v>2514</v>
      </c>
      <c r="J728" s="33" t="s">
        <v>511</v>
      </c>
      <c r="K728" s="31" t="s">
        <v>2514</v>
      </c>
      <c r="L728" s="33" t="s">
        <v>511</v>
      </c>
      <c r="M728" s="31" t="s">
        <v>5396</v>
      </c>
      <c r="N728" s="31" t="s">
        <v>5363</v>
      </c>
      <c r="O728" s="34"/>
      <c r="P728" s="34">
        <v>124000</v>
      </c>
      <c r="Q728" s="34">
        <v>124000</v>
      </c>
      <c r="R728" s="34">
        <v>0</v>
      </c>
      <c r="S728" s="34">
        <v>0</v>
      </c>
      <c r="T728" s="34">
        <v>0</v>
      </c>
      <c r="U728" s="34">
        <v>0</v>
      </c>
      <c r="V728" s="34">
        <v>0</v>
      </c>
      <c r="W728" s="34" t="s">
        <v>51</v>
      </c>
      <c r="X728" s="34">
        <v>2</v>
      </c>
      <c r="Y728" s="31" t="s">
        <v>59</v>
      </c>
      <c r="Z728" s="31" t="s">
        <v>720</v>
      </c>
      <c r="AA728" s="31" t="s">
        <v>720</v>
      </c>
      <c r="AB728" s="31"/>
      <c r="AC728" s="31"/>
      <c r="AD728" s="31" t="s">
        <v>51</v>
      </c>
      <c r="AE728" s="31" t="s">
        <v>51</v>
      </c>
      <c r="AF728" s="31" t="s">
        <v>51</v>
      </c>
      <c r="AG728" s="31" t="s">
        <v>51</v>
      </c>
      <c r="AH728" s="31" t="s">
        <v>51</v>
      </c>
      <c r="AI728" s="31" t="s">
        <v>5364</v>
      </c>
      <c r="AJ728" s="31" t="s">
        <v>724</v>
      </c>
      <c r="AK728" s="31" t="s">
        <v>127</v>
      </c>
      <c r="AL728" s="31" t="s">
        <v>127</v>
      </c>
      <c r="AM728" s="31" t="s">
        <v>51</v>
      </c>
      <c r="AN728" s="31" t="s">
        <v>51</v>
      </c>
      <c r="AO728" s="31" t="s">
        <v>51</v>
      </c>
      <c r="AP728" s="31" t="s">
        <v>51</v>
      </c>
      <c r="AQ728" s="31" t="s">
        <v>51</v>
      </c>
      <c r="AR728" s="31" t="s">
        <v>51</v>
      </c>
      <c r="AS728" s="31" t="s">
        <v>51</v>
      </c>
      <c r="AT728" s="31" t="s">
        <v>5366</v>
      </c>
      <c r="AU728" s="31" t="s">
        <v>51</v>
      </c>
      <c r="AV728" s="35">
        <v>168413937131</v>
      </c>
    </row>
    <row r="729" spans="2:48" ht="15" customHeight="1">
      <c r="B729" s="29">
        <v>723</v>
      </c>
      <c r="C729" s="30" t="s">
        <v>7926</v>
      </c>
      <c r="D729" s="31" t="s">
        <v>51</v>
      </c>
      <c r="E729" s="32" t="s">
        <v>7927</v>
      </c>
      <c r="F729" s="32" t="s">
        <v>7928</v>
      </c>
      <c r="G729" s="33" t="s">
        <v>7929</v>
      </c>
      <c r="H729" s="31" t="s">
        <v>75</v>
      </c>
      <c r="I729" s="31" t="s">
        <v>2986</v>
      </c>
      <c r="J729" s="33" t="s">
        <v>7930</v>
      </c>
      <c r="K729" s="31" t="s">
        <v>2986</v>
      </c>
      <c r="L729" s="33" t="s">
        <v>7930</v>
      </c>
      <c r="M729" s="31" t="s">
        <v>5362</v>
      </c>
      <c r="N729" s="31" t="s">
        <v>5363</v>
      </c>
      <c r="O729" s="34"/>
      <c r="P729" s="34">
        <v>318</v>
      </c>
      <c r="Q729" s="34">
        <v>318</v>
      </c>
      <c r="R729" s="34">
        <v>117</v>
      </c>
      <c r="S729" s="34">
        <v>4</v>
      </c>
      <c r="T729" s="34">
        <v>4</v>
      </c>
      <c r="U729" s="34">
        <v>0</v>
      </c>
      <c r="V729" s="34">
        <v>0</v>
      </c>
      <c r="W729" s="34" t="s">
        <v>51</v>
      </c>
      <c r="X729" s="34">
        <v>1</v>
      </c>
      <c r="Y729" s="31" t="s">
        <v>77</v>
      </c>
      <c r="Z729" s="31" t="s">
        <v>737</v>
      </c>
      <c r="AA729" s="31" t="s">
        <v>737</v>
      </c>
      <c r="AB729" s="31"/>
      <c r="AC729" s="31"/>
      <c r="AD729" s="31" t="s">
        <v>51</v>
      </c>
      <c r="AE729" s="31" t="s">
        <v>51</v>
      </c>
      <c r="AF729" s="31" t="s">
        <v>5483</v>
      </c>
      <c r="AG729" s="31" t="s">
        <v>51</v>
      </c>
      <c r="AH729" s="31" t="s">
        <v>51</v>
      </c>
      <c r="AI729" s="31" t="s">
        <v>5364</v>
      </c>
      <c r="AJ729" s="31" t="s">
        <v>51</v>
      </c>
      <c r="AK729" s="31" t="s">
        <v>51</v>
      </c>
      <c r="AL729" s="31" t="s">
        <v>51</v>
      </c>
      <c r="AM729" s="31" t="s">
        <v>51</v>
      </c>
      <c r="AN729" s="31" t="s">
        <v>51</v>
      </c>
      <c r="AO729" s="31" t="s">
        <v>51</v>
      </c>
      <c r="AP729" s="31" t="s">
        <v>51</v>
      </c>
      <c r="AQ729" s="31" t="s">
        <v>51</v>
      </c>
      <c r="AR729" s="31" t="s">
        <v>51</v>
      </c>
      <c r="AS729" s="31" t="s">
        <v>51</v>
      </c>
      <c r="AT729" s="31" t="s">
        <v>5366</v>
      </c>
      <c r="AU729" s="31" t="s">
        <v>51</v>
      </c>
      <c r="AV729" s="35">
        <v>168533741131</v>
      </c>
    </row>
    <row r="730" spans="2:48" ht="15" customHeight="1">
      <c r="B730" s="29">
        <v>724</v>
      </c>
      <c r="C730" s="30" t="s">
        <v>7931</v>
      </c>
      <c r="D730" s="31" t="s">
        <v>51</v>
      </c>
      <c r="E730" s="32" t="s">
        <v>7932</v>
      </c>
      <c r="F730" s="32" t="s">
        <v>7933</v>
      </c>
      <c r="G730" s="33" t="s">
        <v>7934</v>
      </c>
      <c r="H730" s="31" t="s">
        <v>62</v>
      </c>
      <c r="I730" s="31" t="s">
        <v>2986</v>
      </c>
      <c r="J730" s="33" t="s">
        <v>2987</v>
      </c>
      <c r="K730" s="31" t="s">
        <v>2986</v>
      </c>
      <c r="L730" s="33" t="s">
        <v>2987</v>
      </c>
      <c r="M730" s="31" t="s">
        <v>5362</v>
      </c>
      <c r="N730" s="31" t="s">
        <v>5363</v>
      </c>
      <c r="O730" s="34"/>
      <c r="P730" s="34">
        <v>488</v>
      </c>
      <c r="Q730" s="34">
        <v>488</v>
      </c>
      <c r="R730" s="34">
        <v>398</v>
      </c>
      <c r="S730" s="34">
        <v>6</v>
      </c>
      <c r="T730" s="34">
        <v>4</v>
      </c>
      <c r="U730" s="34">
        <v>0</v>
      </c>
      <c r="V730" s="34">
        <v>2</v>
      </c>
      <c r="W730" s="34" t="s">
        <v>51</v>
      </c>
      <c r="X730" s="34">
        <v>2</v>
      </c>
      <c r="Y730" s="31" t="s">
        <v>64</v>
      </c>
      <c r="Z730" s="31" t="s">
        <v>737</v>
      </c>
      <c r="AA730" s="31" t="s">
        <v>737</v>
      </c>
      <c r="AB730" s="31"/>
      <c r="AC730" s="31"/>
      <c r="AD730" s="31" t="s">
        <v>51</v>
      </c>
      <c r="AE730" s="31" t="s">
        <v>51</v>
      </c>
      <c r="AF730" s="31" t="s">
        <v>5483</v>
      </c>
      <c r="AG730" s="31" t="s">
        <v>51</v>
      </c>
      <c r="AH730" s="31" t="s">
        <v>51</v>
      </c>
      <c r="AI730" s="31" t="s">
        <v>5364</v>
      </c>
      <c r="AJ730" s="31" t="s">
        <v>724</v>
      </c>
      <c r="AK730" s="31" t="s">
        <v>827</v>
      </c>
      <c r="AL730" s="31" t="s">
        <v>827</v>
      </c>
      <c r="AM730" s="31" t="s">
        <v>51</v>
      </c>
      <c r="AN730" s="31" t="s">
        <v>51</v>
      </c>
      <c r="AO730" s="31" t="s">
        <v>51</v>
      </c>
      <c r="AP730" s="31" t="s">
        <v>51</v>
      </c>
      <c r="AQ730" s="31" t="s">
        <v>51</v>
      </c>
      <c r="AR730" s="31" t="s">
        <v>51</v>
      </c>
      <c r="AS730" s="31" t="s">
        <v>51</v>
      </c>
      <c r="AT730" s="31" t="s">
        <v>5366</v>
      </c>
      <c r="AU730" s="31" t="s">
        <v>51</v>
      </c>
      <c r="AV730" s="35">
        <v>168403107754</v>
      </c>
    </row>
    <row r="731" spans="2:48" ht="15" customHeight="1">
      <c r="B731" s="29">
        <v>725</v>
      </c>
      <c r="C731" s="30" t="s">
        <v>7935</v>
      </c>
      <c r="D731" s="31" t="s">
        <v>51</v>
      </c>
      <c r="E731" s="32" t="s">
        <v>7936</v>
      </c>
      <c r="F731" s="32" t="s">
        <v>7937</v>
      </c>
      <c r="G731" s="33" t="s">
        <v>7938</v>
      </c>
      <c r="H731" s="31" t="s">
        <v>62</v>
      </c>
      <c r="I731" s="31" t="s">
        <v>2089</v>
      </c>
      <c r="J731" s="33" t="s">
        <v>2090</v>
      </c>
      <c r="K731" s="31" t="s">
        <v>2089</v>
      </c>
      <c r="L731" s="33" t="s">
        <v>2090</v>
      </c>
      <c r="M731" s="31" t="s">
        <v>5362</v>
      </c>
      <c r="N731" s="31" t="s">
        <v>5363</v>
      </c>
      <c r="O731" s="34">
        <v>16</v>
      </c>
      <c r="P731" s="34">
        <v>10381</v>
      </c>
      <c r="Q731" s="34">
        <v>10381</v>
      </c>
      <c r="R731" s="34">
        <v>4684</v>
      </c>
      <c r="S731" s="34">
        <v>27</v>
      </c>
      <c r="T731" s="34">
        <v>20</v>
      </c>
      <c r="U731" s="34">
        <v>0</v>
      </c>
      <c r="V731" s="34">
        <v>7</v>
      </c>
      <c r="W731" s="34" t="s">
        <v>51</v>
      </c>
      <c r="X731" s="34">
        <v>5</v>
      </c>
      <c r="Y731" s="31" t="s">
        <v>64</v>
      </c>
      <c r="Z731" s="31" t="s">
        <v>737</v>
      </c>
      <c r="AA731" s="31" t="s">
        <v>737</v>
      </c>
      <c r="AB731" s="31"/>
      <c r="AC731" s="31"/>
      <c r="AD731" s="31" t="s">
        <v>51</v>
      </c>
      <c r="AE731" s="31" t="s">
        <v>51</v>
      </c>
      <c r="AF731" s="31" t="s">
        <v>51</v>
      </c>
      <c r="AG731" s="31" t="s">
        <v>51</v>
      </c>
      <c r="AH731" s="31" t="s">
        <v>51</v>
      </c>
      <c r="AI731" s="31" t="s">
        <v>5364</v>
      </c>
      <c r="AJ731" s="31" t="s">
        <v>724</v>
      </c>
      <c r="AK731" s="31" t="s">
        <v>7939</v>
      </c>
      <c r="AL731" s="31" t="s">
        <v>1284</v>
      </c>
      <c r="AM731" s="31" t="s">
        <v>51</v>
      </c>
      <c r="AN731" s="31" t="s">
        <v>51</v>
      </c>
      <c r="AO731" s="31" t="s">
        <v>51</v>
      </c>
      <c r="AP731" s="31" t="s">
        <v>51</v>
      </c>
      <c r="AQ731" s="31" t="s">
        <v>51</v>
      </c>
      <c r="AR731" s="31" t="s">
        <v>51</v>
      </c>
      <c r="AS731" s="31" t="s">
        <v>51</v>
      </c>
      <c r="AT731" s="31" t="s">
        <v>5366</v>
      </c>
      <c r="AU731" s="31" t="s">
        <v>51</v>
      </c>
      <c r="AV731" s="35">
        <v>168402963651</v>
      </c>
    </row>
    <row r="732" spans="2:48" ht="15" customHeight="1">
      <c r="B732" s="29">
        <v>726</v>
      </c>
      <c r="C732" s="30" t="s">
        <v>7940</v>
      </c>
      <c r="D732" s="31" t="s">
        <v>7941</v>
      </c>
      <c r="E732" s="32" t="s">
        <v>7942</v>
      </c>
      <c r="F732" s="32" t="s">
        <v>51</v>
      </c>
      <c r="G732" s="33" t="s">
        <v>7943</v>
      </c>
      <c r="H732" s="31" t="s">
        <v>428</v>
      </c>
      <c r="I732" s="31" t="s">
        <v>428</v>
      </c>
      <c r="J732" s="33" t="s">
        <v>429</v>
      </c>
      <c r="K732" s="31" t="s">
        <v>428</v>
      </c>
      <c r="L732" s="33" t="s">
        <v>429</v>
      </c>
      <c r="M732" s="31" t="s">
        <v>5396</v>
      </c>
      <c r="N732" s="31" t="s">
        <v>5363</v>
      </c>
      <c r="O732" s="34"/>
      <c r="P732" s="34">
        <v>1560</v>
      </c>
      <c r="Q732" s="34">
        <v>1560</v>
      </c>
      <c r="R732" s="34">
        <v>0</v>
      </c>
      <c r="S732" s="34">
        <v>0</v>
      </c>
      <c r="T732" s="34">
        <v>0</v>
      </c>
      <c r="U732" s="34">
        <v>0</v>
      </c>
      <c r="V732" s="34">
        <v>0</v>
      </c>
      <c r="W732" s="34" t="s">
        <v>51</v>
      </c>
      <c r="X732" s="34">
        <v>2</v>
      </c>
      <c r="Y732" s="31" t="s">
        <v>59</v>
      </c>
      <c r="Z732" s="31" t="s">
        <v>720</v>
      </c>
      <c r="AA732" s="31" t="s">
        <v>720</v>
      </c>
      <c r="AB732" s="31"/>
      <c r="AC732" s="31"/>
      <c r="AD732" s="31" t="s">
        <v>51</v>
      </c>
      <c r="AE732" s="31" t="s">
        <v>51</v>
      </c>
      <c r="AF732" s="31" t="s">
        <v>51</v>
      </c>
      <c r="AG732" s="31" t="s">
        <v>51</v>
      </c>
      <c r="AH732" s="31" t="s">
        <v>51</v>
      </c>
      <c r="AI732" s="31" t="s">
        <v>5364</v>
      </c>
      <c r="AJ732" s="31" t="s">
        <v>724</v>
      </c>
      <c r="AK732" s="31" t="s">
        <v>827</v>
      </c>
      <c r="AL732" s="31" t="s">
        <v>827</v>
      </c>
      <c r="AM732" s="31" t="s">
        <v>51</v>
      </c>
      <c r="AN732" s="31" t="s">
        <v>51</v>
      </c>
      <c r="AO732" s="31" t="s">
        <v>51</v>
      </c>
      <c r="AP732" s="31" t="s">
        <v>51</v>
      </c>
      <c r="AQ732" s="31" t="s">
        <v>51</v>
      </c>
      <c r="AR732" s="31" t="s">
        <v>51</v>
      </c>
      <c r="AS732" s="31" t="s">
        <v>51</v>
      </c>
      <c r="AT732" s="31" t="s">
        <v>5366</v>
      </c>
      <c r="AU732" s="31" t="s">
        <v>51</v>
      </c>
      <c r="AV732" s="35">
        <v>168402290970</v>
      </c>
    </row>
    <row r="733" spans="2:48" ht="15" customHeight="1">
      <c r="B733" s="29">
        <v>727</v>
      </c>
      <c r="C733" s="30" t="s">
        <v>7944</v>
      </c>
      <c r="D733" s="31" t="s">
        <v>7945</v>
      </c>
      <c r="E733" s="32" t="s">
        <v>7946</v>
      </c>
      <c r="F733" s="32" t="s">
        <v>7947</v>
      </c>
      <c r="G733" s="33" t="s">
        <v>7948</v>
      </c>
      <c r="H733" s="31" t="s">
        <v>65</v>
      </c>
      <c r="I733" s="31" t="s">
        <v>2114</v>
      </c>
      <c r="J733" s="33" t="s">
        <v>3377</v>
      </c>
      <c r="K733" s="31" t="s">
        <v>2114</v>
      </c>
      <c r="L733" s="33" t="s">
        <v>3377</v>
      </c>
      <c r="M733" s="31" t="s">
        <v>5362</v>
      </c>
      <c r="N733" s="31" t="s">
        <v>5363</v>
      </c>
      <c r="O733" s="34">
        <v>13</v>
      </c>
      <c r="P733" s="34">
        <v>1232</v>
      </c>
      <c r="Q733" s="34">
        <v>1232</v>
      </c>
      <c r="R733" s="34">
        <v>0</v>
      </c>
      <c r="S733" s="34">
        <v>16</v>
      </c>
      <c r="T733" s="34">
        <v>15</v>
      </c>
      <c r="U733" s="34">
        <v>0</v>
      </c>
      <c r="V733" s="34">
        <v>1</v>
      </c>
      <c r="W733" s="34" t="s">
        <v>51</v>
      </c>
      <c r="X733" s="34">
        <v>5</v>
      </c>
      <c r="Y733" s="31" t="s">
        <v>64</v>
      </c>
      <c r="Z733" s="31" t="s">
        <v>737</v>
      </c>
      <c r="AA733" s="31" t="s">
        <v>737</v>
      </c>
      <c r="AB733" s="31"/>
      <c r="AC733" s="31"/>
      <c r="AD733" s="31" t="s">
        <v>51</v>
      </c>
      <c r="AE733" s="31" t="s">
        <v>51</v>
      </c>
      <c r="AF733" s="31" t="s">
        <v>51</v>
      </c>
      <c r="AG733" s="31" t="s">
        <v>51</v>
      </c>
      <c r="AH733" s="31" t="s">
        <v>51</v>
      </c>
      <c r="AI733" s="31" t="s">
        <v>5364</v>
      </c>
      <c r="AJ733" s="31" t="s">
        <v>51</v>
      </c>
      <c r="AK733" s="31" t="s">
        <v>51</v>
      </c>
      <c r="AL733" s="31" t="s">
        <v>51</v>
      </c>
      <c r="AM733" s="31" t="s">
        <v>51</v>
      </c>
      <c r="AN733" s="31" t="s">
        <v>51</v>
      </c>
      <c r="AO733" s="31" t="s">
        <v>51</v>
      </c>
      <c r="AP733" s="31" t="s">
        <v>51</v>
      </c>
      <c r="AQ733" s="31" t="s">
        <v>51</v>
      </c>
      <c r="AR733" s="31" t="s">
        <v>51</v>
      </c>
      <c r="AS733" s="31" t="s">
        <v>51</v>
      </c>
      <c r="AT733" s="31" t="s">
        <v>5366</v>
      </c>
      <c r="AU733" s="31" t="s">
        <v>51</v>
      </c>
      <c r="AV733" s="35">
        <v>168429860391</v>
      </c>
    </row>
    <row r="734" spans="2:48" ht="15" customHeight="1">
      <c r="B734" s="29">
        <v>728</v>
      </c>
      <c r="C734" s="30" t="s">
        <v>7949</v>
      </c>
      <c r="D734" s="31" t="s">
        <v>51</v>
      </c>
      <c r="E734" s="32" t="s">
        <v>7946</v>
      </c>
      <c r="F734" s="32" t="s">
        <v>7950</v>
      </c>
      <c r="G734" s="33" t="s">
        <v>7951</v>
      </c>
      <c r="H734" s="31" t="s">
        <v>78</v>
      </c>
      <c r="I734" s="31" t="s">
        <v>2114</v>
      </c>
      <c r="J734" s="33" t="s">
        <v>3588</v>
      </c>
      <c r="K734" s="31" t="s">
        <v>2114</v>
      </c>
      <c r="L734" s="33" t="s">
        <v>3588</v>
      </c>
      <c r="M734" s="31" t="s">
        <v>5362</v>
      </c>
      <c r="N734" s="31" t="s">
        <v>5363</v>
      </c>
      <c r="O734" s="34"/>
      <c r="P734" s="34">
        <v>104</v>
      </c>
      <c r="Q734" s="34">
        <v>104</v>
      </c>
      <c r="R734" s="34">
        <v>94</v>
      </c>
      <c r="S734" s="34">
        <v>1</v>
      </c>
      <c r="T734" s="34">
        <v>1</v>
      </c>
      <c r="U734" s="34">
        <v>0</v>
      </c>
      <c r="V734" s="34">
        <v>0</v>
      </c>
      <c r="W734" s="34" t="s">
        <v>51</v>
      </c>
      <c r="X734" s="34">
        <v>5</v>
      </c>
      <c r="Y734" s="31" t="s">
        <v>77</v>
      </c>
      <c r="Z734" s="31" t="s">
        <v>737</v>
      </c>
      <c r="AA734" s="31" t="s">
        <v>737</v>
      </c>
      <c r="AB734" s="31"/>
      <c r="AC734" s="31"/>
      <c r="AD734" s="31" t="s">
        <v>51</v>
      </c>
      <c r="AE734" s="31" t="s">
        <v>51</v>
      </c>
      <c r="AF734" s="31" t="s">
        <v>51</v>
      </c>
      <c r="AG734" s="31" t="s">
        <v>51</v>
      </c>
      <c r="AH734" s="31" t="s">
        <v>51</v>
      </c>
      <c r="AI734" s="31" t="s">
        <v>5364</v>
      </c>
      <c r="AJ734" s="31" t="s">
        <v>51</v>
      </c>
      <c r="AK734" s="31" t="s">
        <v>51</v>
      </c>
      <c r="AL734" s="31" t="s">
        <v>51</v>
      </c>
      <c r="AM734" s="31" t="s">
        <v>51</v>
      </c>
      <c r="AN734" s="31" t="s">
        <v>51</v>
      </c>
      <c r="AO734" s="31" t="s">
        <v>51</v>
      </c>
      <c r="AP734" s="31" t="s">
        <v>51</v>
      </c>
      <c r="AQ734" s="31" t="s">
        <v>51</v>
      </c>
      <c r="AR734" s="31" t="s">
        <v>51</v>
      </c>
      <c r="AS734" s="31" t="s">
        <v>51</v>
      </c>
      <c r="AT734" s="31" t="s">
        <v>5366</v>
      </c>
      <c r="AU734" s="31" t="s">
        <v>51</v>
      </c>
      <c r="AV734" s="35">
        <v>168401202472</v>
      </c>
    </row>
    <row r="735" spans="2:48" ht="15" customHeight="1">
      <c r="B735" s="29">
        <v>729</v>
      </c>
      <c r="C735" s="30" t="s">
        <v>7952</v>
      </c>
      <c r="D735" s="31" t="s">
        <v>51</v>
      </c>
      <c r="E735" s="32" t="s">
        <v>7946</v>
      </c>
      <c r="F735" s="32" t="s">
        <v>7953</v>
      </c>
      <c r="G735" s="33" t="s">
        <v>7954</v>
      </c>
      <c r="H735" s="31" t="s">
        <v>62</v>
      </c>
      <c r="I735" s="31" t="s">
        <v>2114</v>
      </c>
      <c r="J735" s="33" t="s">
        <v>2115</v>
      </c>
      <c r="K735" s="31" t="s">
        <v>2114</v>
      </c>
      <c r="L735" s="33" t="s">
        <v>2115</v>
      </c>
      <c r="M735" s="31" t="s">
        <v>5362</v>
      </c>
      <c r="N735" s="31" t="s">
        <v>5363</v>
      </c>
      <c r="O735" s="34">
        <v>212</v>
      </c>
      <c r="P735" s="34">
        <v>1527</v>
      </c>
      <c r="Q735" s="34">
        <v>1527</v>
      </c>
      <c r="R735" s="34">
        <v>1648</v>
      </c>
      <c r="S735" s="34">
        <v>50</v>
      </c>
      <c r="T735" s="34">
        <v>37</v>
      </c>
      <c r="U735" s="34">
        <v>9</v>
      </c>
      <c r="V735" s="34">
        <v>4</v>
      </c>
      <c r="W735" s="34" t="s">
        <v>51</v>
      </c>
      <c r="X735" s="34">
        <v>5</v>
      </c>
      <c r="Y735" s="31" t="s">
        <v>64</v>
      </c>
      <c r="Z735" s="31" t="s">
        <v>737</v>
      </c>
      <c r="AA735" s="31" t="s">
        <v>737</v>
      </c>
      <c r="AB735" s="31"/>
      <c r="AC735" s="31"/>
      <c r="AD735" s="31" t="s">
        <v>51</v>
      </c>
      <c r="AE735" s="31" t="s">
        <v>51</v>
      </c>
      <c r="AF735" s="31" t="s">
        <v>51</v>
      </c>
      <c r="AG735" s="31" t="s">
        <v>51</v>
      </c>
      <c r="AH735" s="31" t="s">
        <v>51</v>
      </c>
      <c r="AI735" s="31" t="s">
        <v>5364</v>
      </c>
      <c r="AJ735" s="31" t="s">
        <v>724</v>
      </c>
      <c r="AK735" s="31" t="s">
        <v>7939</v>
      </c>
      <c r="AL735" s="31" t="s">
        <v>2019</v>
      </c>
      <c r="AM735" s="31" t="s">
        <v>51</v>
      </c>
      <c r="AN735" s="31" t="s">
        <v>51</v>
      </c>
      <c r="AO735" s="31" t="s">
        <v>51</v>
      </c>
      <c r="AP735" s="31" t="s">
        <v>51</v>
      </c>
      <c r="AQ735" s="31" t="s">
        <v>51</v>
      </c>
      <c r="AR735" s="31" t="s">
        <v>51</v>
      </c>
      <c r="AS735" s="31" t="s">
        <v>51</v>
      </c>
      <c r="AT735" s="31" t="s">
        <v>5366</v>
      </c>
      <c r="AU735" s="31" t="s">
        <v>51</v>
      </c>
      <c r="AV735" s="35">
        <v>168401261765</v>
      </c>
    </row>
    <row r="736" spans="2:48" ht="15" customHeight="1">
      <c r="B736" s="29">
        <v>730</v>
      </c>
      <c r="C736" s="30" t="s">
        <v>7952</v>
      </c>
      <c r="D736" s="31" t="s">
        <v>7955</v>
      </c>
      <c r="E736" s="32" t="s">
        <v>7956</v>
      </c>
      <c r="F736" s="32" t="s">
        <v>51</v>
      </c>
      <c r="G736" s="33" t="s">
        <v>7957</v>
      </c>
      <c r="H736" s="31" t="s">
        <v>556</v>
      </c>
      <c r="I736" s="31" t="s">
        <v>3072</v>
      </c>
      <c r="J736" s="33" t="s">
        <v>557</v>
      </c>
      <c r="K736" s="31" t="s">
        <v>3072</v>
      </c>
      <c r="L736" s="33" t="s">
        <v>557</v>
      </c>
      <c r="M736" s="31" t="s">
        <v>5396</v>
      </c>
      <c r="N736" s="31" t="s">
        <v>5363</v>
      </c>
      <c r="O736" s="34"/>
      <c r="P736" s="34">
        <v>0</v>
      </c>
      <c r="Q736" s="34">
        <v>0</v>
      </c>
      <c r="R736" s="34">
        <v>0</v>
      </c>
      <c r="S736" s="34">
        <v>0</v>
      </c>
      <c r="T736" s="34">
        <v>0</v>
      </c>
      <c r="U736" s="34">
        <v>0</v>
      </c>
      <c r="V736" s="34">
        <v>0</v>
      </c>
      <c r="W736" s="34" t="s">
        <v>51</v>
      </c>
      <c r="X736" s="34">
        <v>5</v>
      </c>
      <c r="Y736" s="31" t="s">
        <v>59</v>
      </c>
      <c r="Z736" s="31" t="s">
        <v>720</v>
      </c>
      <c r="AA736" s="31" t="s">
        <v>720</v>
      </c>
      <c r="AB736" s="31"/>
      <c r="AC736" s="31"/>
      <c r="AD736" s="31" t="s">
        <v>51</v>
      </c>
      <c r="AE736" s="31" t="s">
        <v>51</v>
      </c>
      <c r="AF736" s="31" t="s">
        <v>51</v>
      </c>
      <c r="AG736" s="31" t="s">
        <v>51</v>
      </c>
      <c r="AH736" s="31" t="s">
        <v>51</v>
      </c>
      <c r="AI736" s="31" t="s">
        <v>5364</v>
      </c>
      <c r="AJ736" s="31" t="s">
        <v>724</v>
      </c>
      <c r="AK736" s="31" t="s">
        <v>7939</v>
      </c>
      <c r="AL736" s="31" t="s">
        <v>2019</v>
      </c>
      <c r="AM736" s="31" t="s">
        <v>51</v>
      </c>
      <c r="AN736" s="31" t="s">
        <v>51</v>
      </c>
      <c r="AO736" s="31" t="s">
        <v>51</v>
      </c>
      <c r="AP736" s="31" t="s">
        <v>51</v>
      </c>
      <c r="AQ736" s="31" t="s">
        <v>51</v>
      </c>
      <c r="AR736" s="31" t="s">
        <v>51</v>
      </c>
      <c r="AS736" s="31" t="s">
        <v>51</v>
      </c>
      <c r="AT736" s="31" t="s">
        <v>5366</v>
      </c>
      <c r="AU736" s="31" t="s">
        <v>51</v>
      </c>
      <c r="AV736" s="35">
        <v>168406488087</v>
      </c>
    </row>
    <row r="737" spans="2:48" ht="15" customHeight="1">
      <c r="B737" s="29">
        <v>731</v>
      </c>
      <c r="C737" s="30" t="s">
        <v>7958</v>
      </c>
      <c r="D737" s="31" t="s">
        <v>7959</v>
      </c>
      <c r="E737" s="32" t="s">
        <v>7960</v>
      </c>
      <c r="F737" s="32" t="s">
        <v>51</v>
      </c>
      <c r="G737" s="33" t="s">
        <v>7961</v>
      </c>
      <c r="H737" s="31" t="s">
        <v>72</v>
      </c>
      <c r="I737" s="31" t="s">
        <v>878</v>
      </c>
      <c r="J737" s="33" t="s">
        <v>879</v>
      </c>
      <c r="K737" s="31" t="s">
        <v>878</v>
      </c>
      <c r="L737" s="33" t="s">
        <v>879</v>
      </c>
      <c r="M737" s="31" t="s">
        <v>5362</v>
      </c>
      <c r="N737" s="31" t="s">
        <v>5363</v>
      </c>
      <c r="O737" s="34"/>
      <c r="P737" s="34">
        <v>0</v>
      </c>
      <c r="Q737" s="34">
        <v>0</v>
      </c>
      <c r="R737" s="34">
        <v>6</v>
      </c>
      <c r="S737" s="34">
        <v>5</v>
      </c>
      <c r="T737" s="34">
        <v>4</v>
      </c>
      <c r="U737" s="34">
        <v>1</v>
      </c>
      <c r="V737" s="34">
        <v>0</v>
      </c>
      <c r="W737" s="34" t="s">
        <v>51</v>
      </c>
      <c r="X737" s="34">
        <v>1</v>
      </c>
      <c r="Y737" s="31" t="s">
        <v>74</v>
      </c>
      <c r="Z737" s="31" t="s">
        <v>720</v>
      </c>
      <c r="AA737" s="31" t="s">
        <v>720</v>
      </c>
      <c r="AB737" s="31"/>
      <c r="AC737" s="31"/>
      <c r="AD737" s="31" t="s">
        <v>51</v>
      </c>
      <c r="AE737" s="31" t="s">
        <v>51</v>
      </c>
      <c r="AF737" s="31" t="s">
        <v>5483</v>
      </c>
      <c r="AG737" s="31" t="s">
        <v>51</v>
      </c>
      <c r="AH737" s="31" t="s">
        <v>51</v>
      </c>
      <c r="AI737" s="31" t="s">
        <v>5364</v>
      </c>
      <c r="AJ737" s="31" t="s">
        <v>51</v>
      </c>
      <c r="AK737" s="31" t="s">
        <v>51</v>
      </c>
      <c r="AL737" s="31" t="s">
        <v>51</v>
      </c>
      <c r="AM737" s="31" t="s">
        <v>51</v>
      </c>
      <c r="AN737" s="31" t="s">
        <v>51</v>
      </c>
      <c r="AO737" s="31" t="s">
        <v>51</v>
      </c>
      <c r="AP737" s="31" t="s">
        <v>51</v>
      </c>
      <c r="AQ737" s="31" t="s">
        <v>51</v>
      </c>
      <c r="AR737" s="31" t="s">
        <v>51</v>
      </c>
      <c r="AS737" s="31" t="s">
        <v>51</v>
      </c>
      <c r="AT737" s="31" t="s">
        <v>5366</v>
      </c>
      <c r="AU737" s="31" t="s">
        <v>51</v>
      </c>
      <c r="AV737" s="35">
        <v>168401908658</v>
      </c>
    </row>
    <row r="738" spans="2:48" ht="15" customHeight="1">
      <c r="B738" s="29">
        <v>732</v>
      </c>
      <c r="C738" s="30" t="s">
        <v>7962</v>
      </c>
      <c r="D738" s="31" t="s">
        <v>51</v>
      </c>
      <c r="E738" s="32" t="s">
        <v>7963</v>
      </c>
      <c r="F738" s="32" t="s">
        <v>51</v>
      </c>
      <c r="G738" s="33" t="s">
        <v>7964</v>
      </c>
      <c r="H738" s="31" t="s">
        <v>82</v>
      </c>
      <c r="I738" s="31" t="s">
        <v>1323</v>
      </c>
      <c r="J738" s="33" t="s">
        <v>1324</v>
      </c>
      <c r="K738" s="31" t="s">
        <v>1323</v>
      </c>
      <c r="L738" s="33" t="s">
        <v>1324</v>
      </c>
      <c r="M738" s="31" t="s">
        <v>5362</v>
      </c>
      <c r="N738" s="31" t="s">
        <v>5363</v>
      </c>
      <c r="O738" s="34">
        <v>123</v>
      </c>
      <c r="P738" s="34">
        <v>30565</v>
      </c>
      <c r="Q738" s="34">
        <v>30565</v>
      </c>
      <c r="R738" s="34">
        <v>0</v>
      </c>
      <c r="S738" s="34">
        <v>10</v>
      </c>
      <c r="T738" s="34">
        <v>6</v>
      </c>
      <c r="U738" s="34">
        <v>2</v>
      </c>
      <c r="V738" s="34">
        <v>2</v>
      </c>
      <c r="W738" s="34" t="s">
        <v>51</v>
      </c>
      <c r="X738" s="34">
        <v>2</v>
      </c>
      <c r="Y738" s="31" t="s">
        <v>64</v>
      </c>
      <c r="Z738" s="31" t="s">
        <v>720</v>
      </c>
      <c r="AA738" s="31" t="s">
        <v>720</v>
      </c>
      <c r="AB738" s="31" t="s">
        <v>3825</v>
      </c>
      <c r="AC738" s="31"/>
      <c r="AD738" s="31" t="s">
        <v>51</v>
      </c>
      <c r="AE738" s="31" t="s">
        <v>51</v>
      </c>
      <c r="AF738" s="31" t="s">
        <v>51</v>
      </c>
      <c r="AG738" s="31" t="s">
        <v>51</v>
      </c>
      <c r="AH738" s="31" t="s">
        <v>51</v>
      </c>
      <c r="AI738" s="31" t="s">
        <v>5364</v>
      </c>
      <c r="AJ738" s="31" t="s">
        <v>51</v>
      </c>
      <c r="AK738" s="31" t="s">
        <v>51</v>
      </c>
      <c r="AL738" s="31" t="s">
        <v>51</v>
      </c>
      <c r="AM738" s="31" t="s">
        <v>51</v>
      </c>
      <c r="AN738" s="31" t="s">
        <v>51</v>
      </c>
      <c r="AO738" s="31" t="s">
        <v>51</v>
      </c>
      <c r="AP738" s="31" t="s">
        <v>51</v>
      </c>
      <c r="AQ738" s="31" t="s">
        <v>51</v>
      </c>
      <c r="AR738" s="31" t="s">
        <v>51</v>
      </c>
      <c r="AS738" s="31" t="s">
        <v>51</v>
      </c>
      <c r="AT738" s="31" t="s">
        <v>5366</v>
      </c>
      <c r="AU738" s="31" t="s">
        <v>51</v>
      </c>
      <c r="AV738" s="35">
        <v>168716115049</v>
      </c>
    </row>
    <row r="739" spans="2:48" ht="15" customHeight="1">
      <c r="B739" s="29">
        <v>733</v>
      </c>
      <c r="C739" s="30" t="s">
        <v>7965</v>
      </c>
      <c r="D739" s="31" t="s">
        <v>51</v>
      </c>
      <c r="E739" s="32" t="s">
        <v>7966</v>
      </c>
      <c r="F739" s="32" t="s">
        <v>7967</v>
      </c>
      <c r="G739" s="33" t="s">
        <v>7968</v>
      </c>
      <c r="H739" s="31" t="s">
        <v>62</v>
      </c>
      <c r="I739" s="31" t="s">
        <v>4258</v>
      </c>
      <c r="J739" s="33" t="s">
        <v>4259</v>
      </c>
      <c r="K739" s="31" t="s">
        <v>903</v>
      </c>
      <c r="L739" s="33" t="s">
        <v>904</v>
      </c>
      <c r="M739" s="31" t="s">
        <v>5362</v>
      </c>
      <c r="N739" s="31" t="s">
        <v>5363</v>
      </c>
      <c r="O739" s="34"/>
      <c r="P739" s="34">
        <v>9237</v>
      </c>
      <c r="Q739" s="34">
        <v>1443</v>
      </c>
      <c r="R739" s="34">
        <v>0</v>
      </c>
      <c r="S739" s="34">
        <v>0</v>
      </c>
      <c r="T739" s="34">
        <v>0</v>
      </c>
      <c r="U739" s="34">
        <v>0</v>
      </c>
      <c r="V739" s="34">
        <v>0</v>
      </c>
      <c r="W739" s="34" t="s">
        <v>51</v>
      </c>
      <c r="X739" s="34">
        <v>2</v>
      </c>
      <c r="Y739" s="31" t="s">
        <v>64</v>
      </c>
      <c r="Z739" s="31" t="s">
        <v>737</v>
      </c>
      <c r="AA739" s="31" t="s">
        <v>723</v>
      </c>
      <c r="AB739" s="31" t="s">
        <v>3826</v>
      </c>
      <c r="AC739" s="31">
        <v>40</v>
      </c>
      <c r="AD739" s="31" t="s">
        <v>3837</v>
      </c>
      <c r="AE739" s="31" t="s">
        <v>51</v>
      </c>
      <c r="AF739" s="31" t="s">
        <v>51</v>
      </c>
      <c r="AG739" s="31" t="s">
        <v>51</v>
      </c>
      <c r="AH739" s="31" t="s">
        <v>51</v>
      </c>
      <c r="AI739" s="31" t="s">
        <v>5364</v>
      </c>
      <c r="AJ739" s="31" t="s">
        <v>724</v>
      </c>
      <c r="AK739" s="31" t="s">
        <v>5660</v>
      </c>
      <c r="AL739" s="31" t="s">
        <v>51</v>
      </c>
      <c r="AM739" s="31" t="s">
        <v>51</v>
      </c>
      <c r="AN739" s="31" t="s">
        <v>51</v>
      </c>
      <c r="AO739" s="31" t="s">
        <v>51</v>
      </c>
      <c r="AP739" s="31" t="s">
        <v>51</v>
      </c>
      <c r="AQ739" s="31" t="s">
        <v>5661</v>
      </c>
      <c r="AR739" s="31" t="s">
        <v>51</v>
      </c>
      <c r="AS739" s="31" t="s">
        <v>51</v>
      </c>
      <c r="AT739" s="31" t="s">
        <v>5366</v>
      </c>
      <c r="AU739" s="31" t="s">
        <v>51</v>
      </c>
      <c r="AV739" s="35">
        <v>168399791799</v>
      </c>
    </row>
    <row r="740" spans="2:48" ht="15" customHeight="1">
      <c r="B740" s="29">
        <v>734</v>
      </c>
      <c r="C740" s="30" t="s">
        <v>7969</v>
      </c>
      <c r="D740" s="31" t="s">
        <v>51</v>
      </c>
      <c r="E740" s="32" t="s">
        <v>7970</v>
      </c>
      <c r="F740" s="32" t="s">
        <v>51</v>
      </c>
      <c r="G740" s="33" t="s">
        <v>7971</v>
      </c>
      <c r="H740" s="31" t="s">
        <v>75</v>
      </c>
      <c r="I740" s="31" t="s">
        <v>4802</v>
      </c>
      <c r="J740" s="33" t="s">
        <v>7972</v>
      </c>
      <c r="K740" s="31" t="s">
        <v>1797</v>
      </c>
      <c r="L740" s="33" t="s">
        <v>7973</v>
      </c>
      <c r="M740" s="31" t="s">
        <v>5466</v>
      </c>
      <c r="N740" s="31" t="s">
        <v>5363</v>
      </c>
      <c r="O740" s="34">
        <v>8</v>
      </c>
      <c r="P740" s="34">
        <v>37463</v>
      </c>
      <c r="Q740" s="34">
        <v>0</v>
      </c>
      <c r="R740" s="34">
        <v>0</v>
      </c>
      <c r="S740" s="34">
        <v>0</v>
      </c>
      <c r="T740" s="34">
        <v>0</v>
      </c>
      <c r="U740" s="34">
        <v>0</v>
      </c>
      <c r="V740" s="34">
        <v>0</v>
      </c>
      <c r="W740" s="34" t="s">
        <v>51</v>
      </c>
      <c r="X740" s="34">
        <v>1</v>
      </c>
      <c r="Y740" s="31" t="s">
        <v>77</v>
      </c>
      <c r="Z740" s="31" t="s">
        <v>720</v>
      </c>
      <c r="AA740" s="31" t="s">
        <v>723</v>
      </c>
      <c r="AB740" s="31" t="s">
        <v>3825</v>
      </c>
      <c r="AC740" s="31"/>
      <c r="AD740" s="31" t="s">
        <v>51</v>
      </c>
      <c r="AE740" s="31" t="s">
        <v>51</v>
      </c>
      <c r="AF740" s="31" t="s">
        <v>51</v>
      </c>
      <c r="AG740" s="31" t="s">
        <v>51</v>
      </c>
      <c r="AH740" s="31" t="s">
        <v>51</v>
      </c>
      <c r="AI740" s="31" t="s">
        <v>5364</v>
      </c>
      <c r="AJ740" s="31" t="s">
        <v>51</v>
      </c>
      <c r="AK740" s="31" t="s">
        <v>51</v>
      </c>
      <c r="AL740" s="31" t="s">
        <v>51</v>
      </c>
      <c r="AM740" s="31" t="s">
        <v>51</v>
      </c>
      <c r="AN740" s="31" t="s">
        <v>5386</v>
      </c>
      <c r="AO740" s="31" t="s">
        <v>51</v>
      </c>
      <c r="AP740" s="31" t="s">
        <v>51</v>
      </c>
      <c r="AQ740" s="31" t="s">
        <v>51</v>
      </c>
      <c r="AR740" s="31" t="s">
        <v>51</v>
      </c>
      <c r="AS740" s="31" t="s">
        <v>51</v>
      </c>
      <c r="AT740" s="31" t="s">
        <v>5366</v>
      </c>
      <c r="AU740" s="31" t="s">
        <v>51</v>
      </c>
      <c r="AV740" s="35">
        <v>168399444339</v>
      </c>
    </row>
    <row r="741" spans="2:48" ht="15" customHeight="1">
      <c r="B741" s="29">
        <v>735</v>
      </c>
      <c r="C741" s="30" t="s">
        <v>7974</v>
      </c>
      <c r="D741" s="31" t="s">
        <v>51</v>
      </c>
      <c r="E741" s="32" t="s">
        <v>7963</v>
      </c>
      <c r="F741" s="32" t="s">
        <v>51</v>
      </c>
      <c r="G741" s="33" t="s">
        <v>7975</v>
      </c>
      <c r="H741" s="31" t="s">
        <v>75</v>
      </c>
      <c r="I741" s="31" t="s">
        <v>1797</v>
      </c>
      <c r="J741" s="33" t="s">
        <v>7973</v>
      </c>
      <c r="K741" s="31" t="s">
        <v>2545</v>
      </c>
      <c r="L741" s="33" t="s">
        <v>7976</v>
      </c>
      <c r="M741" s="31" t="s">
        <v>5375</v>
      </c>
      <c r="N741" s="31" t="s">
        <v>5363</v>
      </c>
      <c r="O741" s="34"/>
      <c r="P741" s="34">
        <v>5350</v>
      </c>
      <c r="Q741" s="34">
        <v>37463</v>
      </c>
      <c r="R741" s="34">
        <v>0</v>
      </c>
      <c r="S741" s="34">
        <v>0</v>
      </c>
      <c r="T741" s="34">
        <v>0</v>
      </c>
      <c r="U741" s="34">
        <v>0</v>
      </c>
      <c r="V741" s="34">
        <v>0</v>
      </c>
      <c r="W741" s="34" t="s">
        <v>51</v>
      </c>
      <c r="X741" s="34">
        <v>2</v>
      </c>
      <c r="Y741" s="31" t="s">
        <v>88</v>
      </c>
      <c r="Z741" s="31" t="s">
        <v>737</v>
      </c>
      <c r="AA741" s="31" t="s">
        <v>737</v>
      </c>
      <c r="AB741" s="31" t="s">
        <v>3825</v>
      </c>
      <c r="AC741" s="31"/>
      <c r="AD741" s="31" t="s">
        <v>51</v>
      </c>
      <c r="AE741" s="31" t="s">
        <v>51</v>
      </c>
      <c r="AF741" s="31" t="s">
        <v>51</v>
      </c>
      <c r="AG741" s="31" t="s">
        <v>51</v>
      </c>
      <c r="AH741" s="31" t="s">
        <v>51</v>
      </c>
      <c r="AI741" s="31" t="s">
        <v>5364</v>
      </c>
      <c r="AJ741" s="31" t="s">
        <v>51</v>
      </c>
      <c r="AK741" s="31" t="s">
        <v>51</v>
      </c>
      <c r="AL741" s="31" t="s">
        <v>51</v>
      </c>
      <c r="AM741" s="31" t="s">
        <v>51</v>
      </c>
      <c r="AN741" s="31" t="s">
        <v>51</v>
      </c>
      <c r="AO741" s="31" t="s">
        <v>51</v>
      </c>
      <c r="AP741" s="31" t="s">
        <v>51</v>
      </c>
      <c r="AQ741" s="31" t="s">
        <v>51</v>
      </c>
      <c r="AR741" s="31" t="s">
        <v>51</v>
      </c>
      <c r="AS741" s="31" t="s">
        <v>51</v>
      </c>
      <c r="AT741" s="31" t="s">
        <v>5366</v>
      </c>
      <c r="AU741" s="31" t="s">
        <v>51</v>
      </c>
      <c r="AV741" s="35">
        <v>168399022931</v>
      </c>
    </row>
    <row r="742" spans="2:48" ht="15" customHeight="1">
      <c r="B742" s="29">
        <v>736</v>
      </c>
      <c r="C742" s="30" t="s">
        <v>7977</v>
      </c>
      <c r="D742" s="31" t="s">
        <v>7978</v>
      </c>
      <c r="E742" s="32" t="s">
        <v>7979</v>
      </c>
      <c r="F742" s="32" t="s">
        <v>51</v>
      </c>
      <c r="G742" s="33" t="s">
        <v>7980</v>
      </c>
      <c r="H742" s="31" t="s">
        <v>69</v>
      </c>
      <c r="I742" s="31" t="s">
        <v>4228</v>
      </c>
      <c r="J742" s="33" t="s">
        <v>4769</v>
      </c>
      <c r="K742" s="31" t="s">
        <v>1148</v>
      </c>
      <c r="L742" s="33" t="s">
        <v>1149</v>
      </c>
      <c r="M742" s="31" t="s">
        <v>5412</v>
      </c>
      <c r="N742" s="31" t="s">
        <v>5363</v>
      </c>
      <c r="O742" s="34"/>
      <c r="P742" s="34">
        <v>0</v>
      </c>
      <c r="Q742" s="34">
        <v>0</v>
      </c>
      <c r="R742" s="34">
        <v>0</v>
      </c>
      <c r="S742" s="34">
        <v>0</v>
      </c>
      <c r="T742" s="34">
        <v>0</v>
      </c>
      <c r="U742" s="34">
        <v>0</v>
      </c>
      <c r="V742" s="34">
        <v>0</v>
      </c>
      <c r="W742" s="34" t="s">
        <v>51</v>
      </c>
      <c r="X742" s="34">
        <v>1</v>
      </c>
      <c r="Y742" s="31" t="s">
        <v>56</v>
      </c>
      <c r="Z742" s="31" t="s">
        <v>720</v>
      </c>
      <c r="AA742" s="31" t="s">
        <v>720</v>
      </c>
      <c r="AB742" s="31"/>
      <c r="AC742" s="31"/>
      <c r="AD742" s="31" t="s">
        <v>51</v>
      </c>
      <c r="AE742" s="31" t="s">
        <v>51</v>
      </c>
      <c r="AF742" s="31" t="s">
        <v>51</v>
      </c>
      <c r="AG742" s="31" t="s">
        <v>51</v>
      </c>
      <c r="AH742" s="31" t="s">
        <v>51</v>
      </c>
      <c r="AI742" s="31" t="s">
        <v>5364</v>
      </c>
      <c r="AJ742" s="31" t="s">
        <v>724</v>
      </c>
      <c r="AK742" s="31" t="s">
        <v>51</v>
      </c>
      <c r="AL742" s="31" t="s">
        <v>51</v>
      </c>
      <c r="AM742" s="31" t="s">
        <v>51</v>
      </c>
      <c r="AN742" s="31" t="s">
        <v>5386</v>
      </c>
      <c r="AO742" s="31" t="s">
        <v>51</v>
      </c>
      <c r="AP742" s="31" t="s">
        <v>51</v>
      </c>
      <c r="AQ742" s="31" t="s">
        <v>51</v>
      </c>
      <c r="AR742" s="31" t="s">
        <v>51</v>
      </c>
      <c r="AS742" s="31" t="s">
        <v>51</v>
      </c>
      <c r="AT742" s="31" t="s">
        <v>5366</v>
      </c>
      <c r="AU742" s="31" t="s">
        <v>5413</v>
      </c>
      <c r="AV742" s="35">
        <v>168411235393</v>
      </c>
    </row>
    <row r="743" spans="2:48" ht="15" customHeight="1">
      <c r="B743" s="29">
        <v>737</v>
      </c>
      <c r="C743" s="30" t="s">
        <v>7981</v>
      </c>
      <c r="D743" s="31" t="s">
        <v>51</v>
      </c>
      <c r="E743" s="32" t="s">
        <v>7982</v>
      </c>
      <c r="F743" s="32" t="s">
        <v>51</v>
      </c>
      <c r="G743" s="33" t="s">
        <v>7983</v>
      </c>
      <c r="H743" s="31" t="s">
        <v>78</v>
      </c>
      <c r="I743" s="31" t="s">
        <v>3741</v>
      </c>
      <c r="J743" s="33" t="s">
        <v>3742</v>
      </c>
      <c r="K743" s="31" t="s">
        <v>3741</v>
      </c>
      <c r="L743" s="33" t="s">
        <v>3742</v>
      </c>
      <c r="M743" s="31" t="s">
        <v>5362</v>
      </c>
      <c r="N743" s="31" t="s">
        <v>5363</v>
      </c>
      <c r="O743" s="34"/>
      <c r="P743" s="34">
        <v>91</v>
      </c>
      <c r="Q743" s="34">
        <v>91</v>
      </c>
      <c r="R743" s="34">
        <v>1</v>
      </c>
      <c r="S743" s="34">
        <v>0</v>
      </c>
      <c r="T743" s="34">
        <v>0</v>
      </c>
      <c r="U743" s="34">
        <v>0</v>
      </c>
      <c r="V743" s="34">
        <v>0</v>
      </c>
      <c r="W743" s="34" t="s">
        <v>51</v>
      </c>
      <c r="X743" s="34">
        <v>1</v>
      </c>
      <c r="Y743" s="31" t="s">
        <v>77</v>
      </c>
      <c r="Z743" s="31" t="s">
        <v>737</v>
      </c>
      <c r="AA743" s="31" t="s">
        <v>737</v>
      </c>
      <c r="AB743" s="31"/>
      <c r="AC743" s="31"/>
      <c r="AD743" s="31" t="s">
        <v>51</v>
      </c>
      <c r="AE743" s="31" t="s">
        <v>51</v>
      </c>
      <c r="AF743" s="31" t="s">
        <v>51</v>
      </c>
      <c r="AG743" s="31" t="s">
        <v>51</v>
      </c>
      <c r="AH743" s="31" t="s">
        <v>51</v>
      </c>
      <c r="AI743" s="31" t="s">
        <v>5364</v>
      </c>
      <c r="AJ743" s="31" t="s">
        <v>51</v>
      </c>
      <c r="AK743" s="31" t="s">
        <v>51</v>
      </c>
      <c r="AL743" s="31" t="s">
        <v>51</v>
      </c>
      <c r="AM743" s="31" t="s">
        <v>51</v>
      </c>
      <c r="AN743" s="31" t="s">
        <v>51</v>
      </c>
      <c r="AO743" s="31" t="s">
        <v>51</v>
      </c>
      <c r="AP743" s="31" t="s">
        <v>51</v>
      </c>
      <c r="AQ743" s="31" t="s">
        <v>51</v>
      </c>
      <c r="AR743" s="31" t="s">
        <v>51</v>
      </c>
      <c r="AS743" s="31" t="s">
        <v>51</v>
      </c>
      <c r="AT743" s="31" t="s">
        <v>5366</v>
      </c>
      <c r="AU743" s="31" t="s">
        <v>51</v>
      </c>
      <c r="AV743" s="35">
        <v>168396790359</v>
      </c>
    </row>
    <row r="744" spans="2:48" ht="15" customHeight="1">
      <c r="B744" s="29">
        <v>738</v>
      </c>
      <c r="C744" s="30" t="s">
        <v>7984</v>
      </c>
      <c r="D744" s="31" t="s">
        <v>51</v>
      </c>
      <c r="E744" s="32" t="s">
        <v>7985</v>
      </c>
      <c r="F744" s="32" t="s">
        <v>51</v>
      </c>
      <c r="G744" s="33" t="s">
        <v>7986</v>
      </c>
      <c r="H744" s="31" t="s">
        <v>89</v>
      </c>
      <c r="I744" s="31" t="s">
        <v>4787</v>
      </c>
      <c r="J744" s="33" t="s">
        <v>4788</v>
      </c>
      <c r="K744" s="31" t="s">
        <v>861</v>
      </c>
      <c r="L744" s="33" t="s">
        <v>862</v>
      </c>
      <c r="M744" s="31" t="s">
        <v>5466</v>
      </c>
      <c r="N744" s="31" t="s">
        <v>5363</v>
      </c>
      <c r="O744" s="34"/>
      <c r="P744" s="34">
        <v>2076</v>
      </c>
      <c r="Q744" s="34">
        <v>1</v>
      </c>
      <c r="R744" s="34">
        <v>0</v>
      </c>
      <c r="S744" s="34">
        <v>43</v>
      </c>
      <c r="T744" s="34">
        <v>42</v>
      </c>
      <c r="U744" s="34">
        <v>1</v>
      </c>
      <c r="V744" s="34">
        <v>0</v>
      </c>
      <c r="W744" s="34" t="s">
        <v>51</v>
      </c>
      <c r="X744" s="34">
        <v>1</v>
      </c>
      <c r="Y744" s="31" t="s">
        <v>74</v>
      </c>
      <c r="Z744" s="31" t="s">
        <v>720</v>
      </c>
      <c r="AA744" s="31" t="s">
        <v>720</v>
      </c>
      <c r="AB744" s="31" t="s">
        <v>3826</v>
      </c>
      <c r="AC744" s="31"/>
      <c r="AD744" s="31" t="s">
        <v>51</v>
      </c>
      <c r="AE744" s="31" t="s">
        <v>51</v>
      </c>
      <c r="AF744" s="31" t="s">
        <v>51</v>
      </c>
      <c r="AG744" s="31" t="s">
        <v>51</v>
      </c>
      <c r="AH744" s="31" t="s">
        <v>51</v>
      </c>
      <c r="AI744" s="31" t="s">
        <v>5364</v>
      </c>
      <c r="AJ744" s="31" t="s">
        <v>51</v>
      </c>
      <c r="AK744" s="31" t="s">
        <v>51</v>
      </c>
      <c r="AL744" s="31" t="s">
        <v>51</v>
      </c>
      <c r="AM744" s="31" t="s">
        <v>51</v>
      </c>
      <c r="AN744" s="31" t="s">
        <v>5386</v>
      </c>
      <c r="AO744" s="31" t="s">
        <v>51</v>
      </c>
      <c r="AP744" s="31" t="s">
        <v>51</v>
      </c>
      <c r="AQ744" s="31" t="s">
        <v>51</v>
      </c>
      <c r="AR744" s="31" t="s">
        <v>51</v>
      </c>
      <c r="AS744" s="31" t="s">
        <v>51</v>
      </c>
      <c r="AT744" s="31" t="s">
        <v>5366</v>
      </c>
      <c r="AU744" s="31" t="s">
        <v>51</v>
      </c>
      <c r="AV744" s="35">
        <v>168417555977</v>
      </c>
    </row>
    <row r="745" spans="2:48" ht="15" customHeight="1">
      <c r="B745" s="29">
        <v>739</v>
      </c>
      <c r="C745" s="30" t="s">
        <v>7987</v>
      </c>
      <c r="D745" s="31" t="s">
        <v>51</v>
      </c>
      <c r="E745" s="32" t="s">
        <v>7988</v>
      </c>
      <c r="F745" s="32" t="s">
        <v>51</v>
      </c>
      <c r="G745" s="33" t="s">
        <v>7989</v>
      </c>
      <c r="H745" s="31" t="s">
        <v>75</v>
      </c>
      <c r="I745" s="31" t="s">
        <v>4621</v>
      </c>
      <c r="J745" s="33" t="s">
        <v>7990</v>
      </c>
      <c r="K745" s="31" t="s">
        <v>3327</v>
      </c>
      <c r="L745" s="33" t="s">
        <v>7991</v>
      </c>
      <c r="M745" s="31" t="s">
        <v>5362</v>
      </c>
      <c r="N745" s="31" t="s">
        <v>5363</v>
      </c>
      <c r="O745" s="34"/>
      <c r="P745" s="34">
        <v>1585</v>
      </c>
      <c r="Q745" s="34">
        <v>0</v>
      </c>
      <c r="R745" s="34">
        <v>0</v>
      </c>
      <c r="S745" s="34">
        <v>0</v>
      </c>
      <c r="T745" s="34">
        <v>0</v>
      </c>
      <c r="U745" s="34">
        <v>0</v>
      </c>
      <c r="V745" s="34">
        <v>0</v>
      </c>
      <c r="W745" s="34" t="s">
        <v>51</v>
      </c>
      <c r="X745" s="34">
        <v>1</v>
      </c>
      <c r="Y745" s="31" t="s">
        <v>88</v>
      </c>
      <c r="Z745" s="31" t="s">
        <v>737</v>
      </c>
      <c r="AA745" s="31" t="s">
        <v>723</v>
      </c>
      <c r="AB745" s="31"/>
      <c r="AC745" s="31"/>
      <c r="AD745" s="31" t="s">
        <v>51</v>
      </c>
      <c r="AE745" s="31" t="s">
        <v>51</v>
      </c>
      <c r="AF745" s="31" t="s">
        <v>51</v>
      </c>
      <c r="AG745" s="31" t="s">
        <v>51</v>
      </c>
      <c r="AH745" s="31" t="s">
        <v>51</v>
      </c>
      <c r="AI745" s="31" t="s">
        <v>5364</v>
      </c>
      <c r="AJ745" s="31" t="s">
        <v>51</v>
      </c>
      <c r="AK745" s="31" t="s">
        <v>51</v>
      </c>
      <c r="AL745" s="31" t="s">
        <v>51</v>
      </c>
      <c r="AM745" s="31" t="s">
        <v>51</v>
      </c>
      <c r="AN745" s="31" t="s">
        <v>51</v>
      </c>
      <c r="AO745" s="31" t="s">
        <v>51</v>
      </c>
      <c r="AP745" s="31" t="s">
        <v>51</v>
      </c>
      <c r="AQ745" s="31" t="s">
        <v>51</v>
      </c>
      <c r="AR745" s="31" t="s">
        <v>51</v>
      </c>
      <c r="AS745" s="31" t="s">
        <v>51</v>
      </c>
      <c r="AT745" s="31" t="s">
        <v>5366</v>
      </c>
      <c r="AU745" s="31" t="s">
        <v>51</v>
      </c>
      <c r="AV745" s="35">
        <v>168394197290</v>
      </c>
    </row>
    <row r="746" spans="2:48" ht="15" customHeight="1">
      <c r="B746" s="29">
        <v>740</v>
      </c>
      <c r="C746" s="30" t="s">
        <v>7992</v>
      </c>
      <c r="D746" s="31" t="s">
        <v>51</v>
      </c>
      <c r="E746" s="32" t="s">
        <v>7993</v>
      </c>
      <c r="F746" s="32" t="s">
        <v>7994</v>
      </c>
      <c r="G746" s="33" t="s">
        <v>7995</v>
      </c>
      <c r="H746" s="31" t="s">
        <v>62</v>
      </c>
      <c r="I746" s="31" t="s">
        <v>2716</v>
      </c>
      <c r="J746" s="33" t="s">
        <v>2717</v>
      </c>
      <c r="K746" s="31" t="s">
        <v>2716</v>
      </c>
      <c r="L746" s="33" t="s">
        <v>2717</v>
      </c>
      <c r="M746" s="31" t="s">
        <v>5362</v>
      </c>
      <c r="N746" s="31" t="s">
        <v>5363</v>
      </c>
      <c r="O746" s="34"/>
      <c r="P746" s="34">
        <v>82</v>
      </c>
      <c r="Q746" s="34">
        <v>82</v>
      </c>
      <c r="R746" s="34">
        <v>170</v>
      </c>
      <c r="S746" s="34">
        <v>5</v>
      </c>
      <c r="T746" s="34">
        <v>3</v>
      </c>
      <c r="U746" s="34">
        <v>0</v>
      </c>
      <c r="V746" s="34">
        <v>2</v>
      </c>
      <c r="W746" s="34" t="s">
        <v>51</v>
      </c>
      <c r="X746" s="34">
        <v>1</v>
      </c>
      <c r="Y746" s="31" t="s">
        <v>64</v>
      </c>
      <c r="Z746" s="31" t="s">
        <v>737</v>
      </c>
      <c r="AA746" s="31" t="s">
        <v>737</v>
      </c>
      <c r="AB746" s="31"/>
      <c r="AC746" s="31"/>
      <c r="AD746" s="31" t="s">
        <v>51</v>
      </c>
      <c r="AE746" s="31" t="s">
        <v>51</v>
      </c>
      <c r="AF746" s="31" t="s">
        <v>51</v>
      </c>
      <c r="AG746" s="31" t="s">
        <v>51</v>
      </c>
      <c r="AH746" s="31" t="s">
        <v>51</v>
      </c>
      <c r="AI746" s="31" t="s">
        <v>5364</v>
      </c>
      <c r="AJ746" s="31" t="s">
        <v>724</v>
      </c>
      <c r="AK746" s="31" t="s">
        <v>827</v>
      </c>
      <c r="AL746" s="31" t="s">
        <v>827</v>
      </c>
      <c r="AM746" s="31" t="s">
        <v>51</v>
      </c>
      <c r="AN746" s="31" t="s">
        <v>51</v>
      </c>
      <c r="AO746" s="31" t="s">
        <v>51</v>
      </c>
      <c r="AP746" s="31" t="s">
        <v>51</v>
      </c>
      <c r="AQ746" s="31" t="s">
        <v>51</v>
      </c>
      <c r="AR746" s="31" t="s">
        <v>51</v>
      </c>
      <c r="AS746" s="31" t="s">
        <v>51</v>
      </c>
      <c r="AT746" s="31" t="s">
        <v>5366</v>
      </c>
      <c r="AU746" s="31" t="s">
        <v>51</v>
      </c>
      <c r="AV746" s="35">
        <v>168393434106</v>
      </c>
    </row>
    <row r="747" spans="2:48" ht="15" customHeight="1">
      <c r="B747" s="29">
        <v>741</v>
      </c>
      <c r="C747" s="30" t="s">
        <v>7996</v>
      </c>
      <c r="D747" s="31" t="s">
        <v>51</v>
      </c>
      <c r="E747" s="32" t="s">
        <v>7997</v>
      </c>
      <c r="F747" s="32" t="s">
        <v>51</v>
      </c>
      <c r="G747" s="33" t="s">
        <v>7998</v>
      </c>
      <c r="H747" s="31" t="s">
        <v>75</v>
      </c>
      <c r="I747" s="31" t="s">
        <v>3200</v>
      </c>
      <c r="J747" s="33" t="s">
        <v>7999</v>
      </c>
      <c r="K747" s="31" t="s">
        <v>3200</v>
      </c>
      <c r="L747" s="33" t="s">
        <v>7999</v>
      </c>
      <c r="M747" s="31" t="s">
        <v>5362</v>
      </c>
      <c r="N747" s="31" t="s">
        <v>5363</v>
      </c>
      <c r="O747" s="34"/>
      <c r="P747" s="34">
        <v>299</v>
      </c>
      <c r="Q747" s="34">
        <v>299</v>
      </c>
      <c r="R747" s="34">
        <v>40</v>
      </c>
      <c r="S747" s="34">
        <v>8</v>
      </c>
      <c r="T747" s="34">
        <v>8</v>
      </c>
      <c r="U747" s="34">
        <v>0</v>
      </c>
      <c r="V747" s="34">
        <v>0</v>
      </c>
      <c r="W747" s="34" t="s">
        <v>51</v>
      </c>
      <c r="X747" s="34">
        <v>1</v>
      </c>
      <c r="Y747" s="31" t="s">
        <v>77</v>
      </c>
      <c r="Z747" s="31" t="s">
        <v>737</v>
      </c>
      <c r="AA747" s="31" t="s">
        <v>737</v>
      </c>
      <c r="AB747" s="31"/>
      <c r="AC747" s="31"/>
      <c r="AD747" s="31" t="s">
        <v>51</v>
      </c>
      <c r="AE747" s="31" t="s">
        <v>51</v>
      </c>
      <c r="AF747" s="31" t="s">
        <v>51</v>
      </c>
      <c r="AG747" s="31" t="s">
        <v>51</v>
      </c>
      <c r="AH747" s="31" t="s">
        <v>51</v>
      </c>
      <c r="AI747" s="31" t="s">
        <v>5364</v>
      </c>
      <c r="AJ747" s="31" t="s">
        <v>51</v>
      </c>
      <c r="AK747" s="31" t="s">
        <v>51</v>
      </c>
      <c r="AL747" s="31" t="s">
        <v>51</v>
      </c>
      <c r="AM747" s="31" t="s">
        <v>51</v>
      </c>
      <c r="AN747" s="31" t="s">
        <v>51</v>
      </c>
      <c r="AO747" s="31" t="s">
        <v>51</v>
      </c>
      <c r="AP747" s="31" t="s">
        <v>51</v>
      </c>
      <c r="AQ747" s="31" t="s">
        <v>51</v>
      </c>
      <c r="AR747" s="31" t="s">
        <v>51</v>
      </c>
      <c r="AS747" s="31" t="s">
        <v>51</v>
      </c>
      <c r="AT747" s="31" t="s">
        <v>5366</v>
      </c>
      <c r="AU747" s="31" t="s">
        <v>51</v>
      </c>
      <c r="AV747" s="35">
        <v>168434118454</v>
      </c>
    </row>
    <row r="748" spans="2:48" ht="15" customHeight="1">
      <c r="B748" s="29">
        <v>742</v>
      </c>
      <c r="C748" s="30" t="s">
        <v>8000</v>
      </c>
      <c r="D748" s="31" t="s">
        <v>51</v>
      </c>
      <c r="E748" s="32" t="s">
        <v>8001</v>
      </c>
      <c r="F748" s="32" t="s">
        <v>8002</v>
      </c>
      <c r="G748" s="33" t="s">
        <v>8003</v>
      </c>
      <c r="H748" s="31" t="s">
        <v>62</v>
      </c>
      <c r="I748" s="31" t="s">
        <v>2411</v>
      </c>
      <c r="J748" s="33" t="s">
        <v>2412</v>
      </c>
      <c r="K748" s="31" t="s">
        <v>2411</v>
      </c>
      <c r="L748" s="33" t="s">
        <v>2412</v>
      </c>
      <c r="M748" s="31" t="s">
        <v>5362</v>
      </c>
      <c r="N748" s="31" t="s">
        <v>5363</v>
      </c>
      <c r="O748" s="34"/>
      <c r="P748" s="34">
        <v>493</v>
      </c>
      <c r="Q748" s="34">
        <v>493</v>
      </c>
      <c r="R748" s="34">
        <v>325</v>
      </c>
      <c r="S748" s="34">
        <v>10</v>
      </c>
      <c r="T748" s="34">
        <v>10</v>
      </c>
      <c r="U748" s="34">
        <v>0</v>
      </c>
      <c r="V748" s="34">
        <v>0</v>
      </c>
      <c r="W748" s="34" t="s">
        <v>51</v>
      </c>
      <c r="X748" s="34">
        <v>1</v>
      </c>
      <c r="Y748" s="31" t="s">
        <v>64</v>
      </c>
      <c r="Z748" s="31" t="s">
        <v>737</v>
      </c>
      <c r="AA748" s="31" t="s">
        <v>737</v>
      </c>
      <c r="AB748" s="31"/>
      <c r="AC748" s="31"/>
      <c r="AD748" s="31" t="s">
        <v>51</v>
      </c>
      <c r="AE748" s="31" t="s">
        <v>51</v>
      </c>
      <c r="AF748" s="31" t="s">
        <v>5483</v>
      </c>
      <c r="AG748" s="31" t="s">
        <v>51</v>
      </c>
      <c r="AH748" s="31" t="s">
        <v>51</v>
      </c>
      <c r="AI748" s="31" t="s">
        <v>5364</v>
      </c>
      <c r="AJ748" s="31" t="s">
        <v>51</v>
      </c>
      <c r="AK748" s="31" t="s">
        <v>51</v>
      </c>
      <c r="AL748" s="31" t="s">
        <v>51</v>
      </c>
      <c r="AM748" s="31" t="s">
        <v>51</v>
      </c>
      <c r="AN748" s="31" t="s">
        <v>51</v>
      </c>
      <c r="AO748" s="31" t="s">
        <v>51</v>
      </c>
      <c r="AP748" s="31" t="s">
        <v>51</v>
      </c>
      <c r="AQ748" s="31" t="s">
        <v>51</v>
      </c>
      <c r="AR748" s="31" t="s">
        <v>51</v>
      </c>
      <c r="AS748" s="31" t="s">
        <v>51</v>
      </c>
      <c r="AT748" s="31" t="s">
        <v>5366</v>
      </c>
      <c r="AU748" s="31" t="s">
        <v>51</v>
      </c>
      <c r="AV748" s="35">
        <v>168392067840</v>
      </c>
    </row>
    <row r="749" spans="2:48" ht="15" customHeight="1">
      <c r="B749" s="29">
        <v>743</v>
      </c>
      <c r="C749" s="30" t="s">
        <v>8000</v>
      </c>
      <c r="D749" s="31" t="s">
        <v>51</v>
      </c>
      <c r="E749" s="32" t="s">
        <v>8004</v>
      </c>
      <c r="F749" s="32" t="s">
        <v>8005</v>
      </c>
      <c r="G749" s="33" t="s">
        <v>8006</v>
      </c>
      <c r="H749" s="31" t="s">
        <v>67</v>
      </c>
      <c r="I749" s="31" t="s">
        <v>8007</v>
      </c>
      <c r="J749" s="33" t="s">
        <v>3350</v>
      </c>
      <c r="K749" s="31" t="s">
        <v>8007</v>
      </c>
      <c r="L749" s="33" t="s">
        <v>3350</v>
      </c>
      <c r="M749" s="31" t="s">
        <v>5362</v>
      </c>
      <c r="N749" s="31" t="s">
        <v>5363</v>
      </c>
      <c r="O749" s="34"/>
      <c r="P749" s="34">
        <v>28</v>
      </c>
      <c r="Q749" s="34">
        <v>28</v>
      </c>
      <c r="R749" s="34">
        <v>74</v>
      </c>
      <c r="S749" s="34">
        <v>4</v>
      </c>
      <c r="T749" s="34">
        <v>4</v>
      </c>
      <c r="U749" s="34">
        <v>0</v>
      </c>
      <c r="V749" s="34">
        <v>0</v>
      </c>
      <c r="W749" s="34" t="s">
        <v>51</v>
      </c>
      <c r="X749" s="34">
        <v>1</v>
      </c>
      <c r="Y749" s="31" t="s">
        <v>64</v>
      </c>
      <c r="Z749" s="31" t="s">
        <v>723</v>
      </c>
      <c r="AA749" s="31" t="s">
        <v>723</v>
      </c>
      <c r="AB749" s="31" t="s">
        <v>3825</v>
      </c>
      <c r="AC749" s="31"/>
      <c r="AD749" s="31" t="s">
        <v>51</v>
      </c>
      <c r="AE749" s="31" t="s">
        <v>51</v>
      </c>
      <c r="AF749" s="31" t="s">
        <v>51</v>
      </c>
      <c r="AG749" s="31" t="s">
        <v>51</v>
      </c>
      <c r="AH749" s="31" t="s">
        <v>51</v>
      </c>
      <c r="AI749" s="31" t="s">
        <v>5364</v>
      </c>
      <c r="AJ749" s="31" t="s">
        <v>51</v>
      </c>
      <c r="AK749" s="31" t="s">
        <v>51</v>
      </c>
      <c r="AL749" s="31" t="s">
        <v>51</v>
      </c>
      <c r="AM749" s="31" t="s">
        <v>51</v>
      </c>
      <c r="AN749" s="31" t="s">
        <v>51</v>
      </c>
      <c r="AO749" s="31" t="s">
        <v>51</v>
      </c>
      <c r="AP749" s="31" t="s">
        <v>51</v>
      </c>
      <c r="AQ749" s="31" t="s">
        <v>51</v>
      </c>
      <c r="AR749" s="31" t="s">
        <v>51</v>
      </c>
      <c r="AS749" s="31" t="s">
        <v>51</v>
      </c>
      <c r="AT749" s="31" t="s">
        <v>5366</v>
      </c>
      <c r="AU749" s="31" t="s">
        <v>51</v>
      </c>
      <c r="AV749" s="35">
        <v>168392257334</v>
      </c>
    </row>
    <row r="750" spans="2:48" ht="15" customHeight="1">
      <c r="B750" s="29">
        <v>744</v>
      </c>
      <c r="C750" s="30" t="s">
        <v>8008</v>
      </c>
      <c r="D750" s="31" t="s">
        <v>51</v>
      </c>
      <c r="E750" s="32" t="s">
        <v>8009</v>
      </c>
      <c r="F750" s="32" t="s">
        <v>8010</v>
      </c>
      <c r="G750" s="33" t="s">
        <v>8011</v>
      </c>
      <c r="H750" s="31" t="s">
        <v>62</v>
      </c>
      <c r="I750" s="31" t="s">
        <v>4273</v>
      </c>
      <c r="J750" s="33" t="s">
        <v>4274</v>
      </c>
      <c r="K750" s="31" t="s">
        <v>810</v>
      </c>
      <c r="L750" s="33" t="s">
        <v>811</v>
      </c>
      <c r="M750" s="31" t="s">
        <v>5362</v>
      </c>
      <c r="N750" s="31" t="s">
        <v>5363</v>
      </c>
      <c r="O750" s="34"/>
      <c r="P750" s="34">
        <v>77770</v>
      </c>
      <c r="Q750" s="34">
        <v>199</v>
      </c>
      <c r="R750" s="34">
        <v>0</v>
      </c>
      <c r="S750" s="34">
        <v>0</v>
      </c>
      <c r="T750" s="34">
        <v>0</v>
      </c>
      <c r="U750" s="34">
        <v>0</v>
      </c>
      <c r="V750" s="34">
        <v>0</v>
      </c>
      <c r="W750" s="34" t="s">
        <v>51</v>
      </c>
      <c r="X750" s="34">
        <v>2</v>
      </c>
      <c r="Y750" s="31" t="s">
        <v>64</v>
      </c>
      <c r="Z750" s="31" t="s">
        <v>737</v>
      </c>
      <c r="AA750" s="31" t="s">
        <v>723</v>
      </c>
      <c r="AB750" s="31" t="s">
        <v>3826</v>
      </c>
      <c r="AC750" s="31">
        <v>46</v>
      </c>
      <c r="AD750" s="31" t="s">
        <v>3837</v>
      </c>
      <c r="AE750" s="31" t="s">
        <v>51</v>
      </c>
      <c r="AF750" s="31" t="s">
        <v>51</v>
      </c>
      <c r="AG750" s="31" t="s">
        <v>51</v>
      </c>
      <c r="AH750" s="31" t="s">
        <v>51</v>
      </c>
      <c r="AI750" s="31" t="s">
        <v>5364</v>
      </c>
      <c r="AJ750" s="31" t="s">
        <v>724</v>
      </c>
      <c r="AK750" s="31" t="s">
        <v>5660</v>
      </c>
      <c r="AL750" s="31" t="s">
        <v>51</v>
      </c>
      <c r="AM750" s="31" t="s">
        <v>51</v>
      </c>
      <c r="AN750" s="31" t="s">
        <v>51</v>
      </c>
      <c r="AO750" s="31" t="s">
        <v>51</v>
      </c>
      <c r="AP750" s="31" t="s">
        <v>51</v>
      </c>
      <c r="AQ750" s="31" t="s">
        <v>8012</v>
      </c>
      <c r="AR750" s="31" t="s">
        <v>51</v>
      </c>
      <c r="AS750" s="31" t="s">
        <v>51</v>
      </c>
      <c r="AT750" s="31" t="s">
        <v>5366</v>
      </c>
      <c r="AU750" s="31" t="s">
        <v>51</v>
      </c>
      <c r="AV750" s="35">
        <v>168392284188</v>
      </c>
    </row>
    <row r="751" spans="2:48" ht="15" customHeight="1">
      <c r="B751" s="29">
        <v>745</v>
      </c>
      <c r="C751" s="30" t="s">
        <v>8013</v>
      </c>
      <c r="D751" s="31" t="s">
        <v>51</v>
      </c>
      <c r="E751" s="32" t="s">
        <v>8009</v>
      </c>
      <c r="F751" s="32" t="s">
        <v>8010</v>
      </c>
      <c r="G751" s="33" t="s">
        <v>8014</v>
      </c>
      <c r="H751" s="31" t="s">
        <v>62</v>
      </c>
      <c r="I751" s="31" t="s">
        <v>4273</v>
      </c>
      <c r="J751" s="33" t="s">
        <v>4274</v>
      </c>
      <c r="K751" s="31" t="s">
        <v>810</v>
      </c>
      <c r="L751" s="33" t="s">
        <v>811</v>
      </c>
      <c r="M751" s="31" t="s">
        <v>5362</v>
      </c>
      <c r="N751" s="31" t="s">
        <v>5363</v>
      </c>
      <c r="O751" s="34"/>
      <c r="P751" s="34">
        <v>77770</v>
      </c>
      <c r="Q751" s="34">
        <v>199</v>
      </c>
      <c r="R751" s="34">
        <v>0</v>
      </c>
      <c r="S751" s="34">
        <v>0</v>
      </c>
      <c r="T751" s="34">
        <v>0</v>
      </c>
      <c r="U751" s="34">
        <v>0</v>
      </c>
      <c r="V751" s="34">
        <v>0</v>
      </c>
      <c r="W751" s="34" t="s">
        <v>51</v>
      </c>
      <c r="X751" s="34">
        <v>2</v>
      </c>
      <c r="Y751" s="31" t="s">
        <v>64</v>
      </c>
      <c r="Z751" s="31" t="s">
        <v>737</v>
      </c>
      <c r="AA751" s="31" t="s">
        <v>723</v>
      </c>
      <c r="AB751" s="31" t="s">
        <v>3826</v>
      </c>
      <c r="AC751" s="31">
        <v>46</v>
      </c>
      <c r="AD751" s="31" t="s">
        <v>3837</v>
      </c>
      <c r="AE751" s="31" t="s">
        <v>51</v>
      </c>
      <c r="AF751" s="31" t="s">
        <v>51</v>
      </c>
      <c r="AG751" s="31" t="s">
        <v>51</v>
      </c>
      <c r="AH751" s="31" t="s">
        <v>51</v>
      </c>
      <c r="AI751" s="31" t="s">
        <v>5364</v>
      </c>
      <c r="AJ751" s="31" t="s">
        <v>724</v>
      </c>
      <c r="AK751" s="31" t="s">
        <v>5660</v>
      </c>
      <c r="AL751" s="31" t="s">
        <v>51</v>
      </c>
      <c r="AM751" s="31" t="s">
        <v>51</v>
      </c>
      <c r="AN751" s="31" t="s">
        <v>51</v>
      </c>
      <c r="AO751" s="31" t="s">
        <v>51</v>
      </c>
      <c r="AP751" s="31" t="s">
        <v>51</v>
      </c>
      <c r="AQ751" s="31" t="s">
        <v>8012</v>
      </c>
      <c r="AR751" s="31" t="s">
        <v>51</v>
      </c>
      <c r="AS751" s="31" t="s">
        <v>51</v>
      </c>
      <c r="AT751" s="31" t="s">
        <v>5366</v>
      </c>
      <c r="AU751" s="31" t="s">
        <v>51</v>
      </c>
      <c r="AV751" s="35">
        <v>168392326457</v>
      </c>
    </row>
    <row r="752" spans="2:48" ht="15" customHeight="1">
      <c r="B752" s="29">
        <v>746</v>
      </c>
      <c r="C752" s="30" t="s">
        <v>8015</v>
      </c>
      <c r="D752" s="31" t="s">
        <v>51</v>
      </c>
      <c r="E752" s="32" t="s">
        <v>8016</v>
      </c>
      <c r="F752" s="32" t="s">
        <v>51</v>
      </c>
      <c r="G752" s="33" t="s">
        <v>8017</v>
      </c>
      <c r="H752" s="31" t="s">
        <v>78</v>
      </c>
      <c r="I752" s="31" t="s">
        <v>866</v>
      </c>
      <c r="J752" s="33" t="s">
        <v>867</v>
      </c>
      <c r="K752" s="31" t="s">
        <v>866</v>
      </c>
      <c r="L752" s="33" t="s">
        <v>867</v>
      </c>
      <c r="M752" s="31" t="s">
        <v>5362</v>
      </c>
      <c r="N752" s="31" t="s">
        <v>5363</v>
      </c>
      <c r="O752" s="34"/>
      <c r="P752" s="34">
        <v>114</v>
      </c>
      <c r="Q752" s="34">
        <v>114</v>
      </c>
      <c r="R752" s="34">
        <v>1</v>
      </c>
      <c r="S752" s="34">
        <v>0</v>
      </c>
      <c r="T752" s="34">
        <v>0</v>
      </c>
      <c r="U752" s="34">
        <v>0</v>
      </c>
      <c r="V752" s="34">
        <v>0</v>
      </c>
      <c r="W752" s="34" t="s">
        <v>51</v>
      </c>
      <c r="X752" s="34">
        <v>3</v>
      </c>
      <c r="Y752" s="31" t="s">
        <v>77</v>
      </c>
      <c r="Z752" s="31" t="s">
        <v>737</v>
      </c>
      <c r="AA752" s="31" t="s">
        <v>737</v>
      </c>
      <c r="AB752" s="31"/>
      <c r="AC752" s="31"/>
      <c r="AD752" s="31" t="s">
        <v>51</v>
      </c>
      <c r="AE752" s="31" t="s">
        <v>51</v>
      </c>
      <c r="AF752" s="31" t="s">
        <v>51</v>
      </c>
      <c r="AG752" s="31" t="s">
        <v>51</v>
      </c>
      <c r="AH752" s="31" t="s">
        <v>51</v>
      </c>
      <c r="AI752" s="31" t="s">
        <v>5364</v>
      </c>
      <c r="AJ752" s="31" t="s">
        <v>51</v>
      </c>
      <c r="AK752" s="31" t="s">
        <v>51</v>
      </c>
      <c r="AL752" s="31" t="s">
        <v>51</v>
      </c>
      <c r="AM752" s="31" t="s">
        <v>51</v>
      </c>
      <c r="AN752" s="31" t="s">
        <v>51</v>
      </c>
      <c r="AO752" s="31" t="s">
        <v>51</v>
      </c>
      <c r="AP752" s="31" t="s">
        <v>51</v>
      </c>
      <c r="AQ752" s="31" t="s">
        <v>51</v>
      </c>
      <c r="AR752" s="31" t="s">
        <v>51</v>
      </c>
      <c r="AS752" s="31" t="s">
        <v>51</v>
      </c>
      <c r="AT752" s="31" t="s">
        <v>5366</v>
      </c>
      <c r="AU752" s="31" t="s">
        <v>51</v>
      </c>
      <c r="AV752" s="35">
        <v>168389656512</v>
      </c>
    </row>
    <row r="753" spans="2:48" ht="15" customHeight="1">
      <c r="B753" s="29">
        <v>747</v>
      </c>
      <c r="C753" s="30" t="s">
        <v>8015</v>
      </c>
      <c r="D753" s="31" t="s">
        <v>51</v>
      </c>
      <c r="E753" s="32" t="s">
        <v>8016</v>
      </c>
      <c r="F753" s="32" t="s">
        <v>8018</v>
      </c>
      <c r="G753" s="33" t="s">
        <v>8019</v>
      </c>
      <c r="H753" s="31" t="s">
        <v>78</v>
      </c>
      <c r="I753" s="31" t="s">
        <v>866</v>
      </c>
      <c r="J753" s="33" t="s">
        <v>867</v>
      </c>
      <c r="K753" s="31" t="s">
        <v>866</v>
      </c>
      <c r="L753" s="33" t="s">
        <v>867</v>
      </c>
      <c r="M753" s="31" t="s">
        <v>5362</v>
      </c>
      <c r="N753" s="31" t="s">
        <v>5363</v>
      </c>
      <c r="O753" s="34"/>
      <c r="P753" s="34">
        <v>114</v>
      </c>
      <c r="Q753" s="34">
        <v>114</v>
      </c>
      <c r="R753" s="34">
        <v>1</v>
      </c>
      <c r="S753" s="34">
        <v>0</v>
      </c>
      <c r="T753" s="34">
        <v>0</v>
      </c>
      <c r="U753" s="34">
        <v>0</v>
      </c>
      <c r="V753" s="34">
        <v>0</v>
      </c>
      <c r="W753" s="34" t="s">
        <v>51</v>
      </c>
      <c r="X753" s="34">
        <v>3</v>
      </c>
      <c r="Y753" s="31" t="s">
        <v>77</v>
      </c>
      <c r="Z753" s="31" t="s">
        <v>737</v>
      </c>
      <c r="AA753" s="31" t="s">
        <v>737</v>
      </c>
      <c r="AB753" s="31"/>
      <c r="AC753" s="31"/>
      <c r="AD753" s="31" t="s">
        <v>51</v>
      </c>
      <c r="AE753" s="31" t="s">
        <v>51</v>
      </c>
      <c r="AF753" s="31" t="s">
        <v>51</v>
      </c>
      <c r="AG753" s="31" t="s">
        <v>51</v>
      </c>
      <c r="AH753" s="31" t="s">
        <v>51</v>
      </c>
      <c r="AI753" s="31" t="s">
        <v>5364</v>
      </c>
      <c r="AJ753" s="31" t="s">
        <v>51</v>
      </c>
      <c r="AK753" s="31" t="s">
        <v>51</v>
      </c>
      <c r="AL753" s="31" t="s">
        <v>51</v>
      </c>
      <c r="AM753" s="31" t="s">
        <v>51</v>
      </c>
      <c r="AN753" s="31" t="s">
        <v>51</v>
      </c>
      <c r="AO753" s="31" t="s">
        <v>51</v>
      </c>
      <c r="AP753" s="31" t="s">
        <v>51</v>
      </c>
      <c r="AQ753" s="31" t="s">
        <v>51</v>
      </c>
      <c r="AR753" s="31" t="s">
        <v>51</v>
      </c>
      <c r="AS753" s="31" t="s">
        <v>51</v>
      </c>
      <c r="AT753" s="31" t="s">
        <v>5366</v>
      </c>
      <c r="AU753" s="31" t="s">
        <v>51</v>
      </c>
      <c r="AV753" s="35">
        <v>168389593705</v>
      </c>
    </row>
    <row r="754" spans="2:48" ht="15" customHeight="1">
      <c r="B754" s="29">
        <v>748</v>
      </c>
      <c r="C754" s="30" t="s">
        <v>8020</v>
      </c>
      <c r="D754" s="31" t="s">
        <v>51</v>
      </c>
      <c r="E754" s="32" t="s">
        <v>8016</v>
      </c>
      <c r="F754" s="32" t="s">
        <v>51</v>
      </c>
      <c r="G754" s="33" t="s">
        <v>8021</v>
      </c>
      <c r="H754" s="31" t="s">
        <v>78</v>
      </c>
      <c r="I754" s="31" t="s">
        <v>866</v>
      </c>
      <c r="J754" s="33" t="s">
        <v>867</v>
      </c>
      <c r="K754" s="31" t="s">
        <v>866</v>
      </c>
      <c r="L754" s="33" t="s">
        <v>867</v>
      </c>
      <c r="M754" s="31" t="s">
        <v>5362</v>
      </c>
      <c r="N754" s="31" t="s">
        <v>5363</v>
      </c>
      <c r="O754" s="34"/>
      <c r="P754" s="34">
        <v>114</v>
      </c>
      <c r="Q754" s="34">
        <v>114</v>
      </c>
      <c r="R754" s="34">
        <v>1</v>
      </c>
      <c r="S754" s="34">
        <v>0</v>
      </c>
      <c r="T754" s="34">
        <v>0</v>
      </c>
      <c r="U754" s="34">
        <v>0</v>
      </c>
      <c r="V754" s="34">
        <v>0</v>
      </c>
      <c r="W754" s="34" t="s">
        <v>51</v>
      </c>
      <c r="X754" s="34">
        <v>3</v>
      </c>
      <c r="Y754" s="31" t="s">
        <v>77</v>
      </c>
      <c r="Z754" s="31" t="s">
        <v>737</v>
      </c>
      <c r="AA754" s="31" t="s">
        <v>737</v>
      </c>
      <c r="AB754" s="31"/>
      <c r="AC754" s="31"/>
      <c r="AD754" s="31" t="s">
        <v>51</v>
      </c>
      <c r="AE754" s="31" t="s">
        <v>51</v>
      </c>
      <c r="AF754" s="31" t="s">
        <v>51</v>
      </c>
      <c r="AG754" s="31" t="s">
        <v>51</v>
      </c>
      <c r="AH754" s="31" t="s">
        <v>51</v>
      </c>
      <c r="AI754" s="31" t="s">
        <v>5364</v>
      </c>
      <c r="AJ754" s="31" t="s">
        <v>51</v>
      </c>
      <c r="AK754" s="31" t="s">
        <v>51</v>
      </c>
      <c r="AL754" s="31" t="s">
        <v>51</v>
      </c>
      <c r="AM754" s="31" t="s">
        <v>51</v>
      </c>
      <c r="AN754" s="31" t="s">
        <v>51</v>
      </c>
      <c r="AO754" s="31" t="s">
        <v>51</v>
      </c>
      <c r="AP754" s="31" t="s">
        <v>51</v>
      </c>
      <c r="AQ754" s="31" t="s">
        <v>51</v>
      </c>
      <c r="AR754" s="31" t="s">
        <v>51</v>
      </c>
      <c r="AS754" s="31" t="s">
        <v>51</v>
      </c>
      <c r="AT754" s="31" t="s">
        <v>5366</v>
      </c>
      <c r="AU754" s="31" t="s">
        <v>51</v>
      </c>
      <c r="AV754" s="35">
        <v>168389227264</v>
      </c>
    </row>
    <row r="755" spans="2:48" ht="15" customHeight="1">
      <c r="B755" s="29">
        <v>749</v>
      </c>
      <c r="C755" s="30" t="s">
        <v>8022</v>
      </c>
      <c r="D755" s="31" t="s">
        <v>8023</v>
      </c>
      <c r="E755" s="32" t="s">
        <v>8024</v>
      </c>
      <c r="F755" s="32" t="s">
        <v>8025</v>
      </c>
      <c r="G755" s="33" t="s">
        <v>8026</v>
      </c>
      <c r="H755" s="31" t="s">
        <v>99</v>
      </c>
      <c r="I755" s="31" t="s">
        <v>751</v>
      </c>
      <c r="J755" s="33" t="s">
        <v>100</v>
      </c>
      <c r="K755" s="31" t="s">
        <v>751</v>
      </c>
      <c r="L755" s="33" t="s">
        <v>100</v>
      </c>
      <c r="M755" s="31" t="s">
        <v>5396</v>
      </c>
      <c r="N755" s="31" t="s">
        <v>5363</v>
      </c>
      <c r="O755" s="34"/>
      <c r="P755" s="34">
        <v>9520</v>
      </c>
      <c r="Q755" s="34">
        <v>9520</v>
      </c>
      <c r="R755" s="34">
        <v>0</v>
      </c>
      <c r="S755" s="34">
        <v>0</v>
      </c>
      <c r="T755" s="34">
        <v>0</v>
      </c>
      <c r="U755" s="34">
        <v>0</v>
      </c>
      <c r="V755" s="34">
        <v>0</v>
      </c>
      <c r="W755" s="34" t="s">
        <v>51</v>
      </c>
      <c r="X755" s="34">
        <v>1</v>
      </c>
      <c r="Y755" s="31" t="s">
        <v>59</v>
      </c>
      <c r="Z755" s="31" t="s">
        <v>720</v>
      </c>
      <c r="AA755" s="31" t="s">
        <v>720</v>
      </c>
      <c r="AB755" s="31"/>
      <c r="AC755" s="31"/>
      <c r="AD755" s="31" t="s">
        <v>51</v>
      </c>
      <c r="AE755" s="31" t="s">
        <v>51</v>
      </c>
      <c r="AF755" s="31" t="s">
        <v>51</v>
      </c>
      <c r="AG755" s="31" t="s">
        <v>51</v>
      </c>
      <c r="AH755" s="31" t="s">
        <v>51</v>
      </c>
      <c r="AI755" s="31" t="s">
        <v>5364</v>
      </c>
      <c r="AJ755" s="31" t="s">
        <v>724</v>
      </c>
      <c r="AK755" s="31" t="s">
        <v>127</v>
      </c>
      <c r="AL755" s="31" t="s">
        <v>127</v>
      </c>
      <c r="AM755" s="31" t="s">
        <v>51</v>
      </c>
      <c r="AN755" s="31" t="s">
        <v>51</v>
      </c>
      <c r="AO755" s="31" t="s">
        <v>51</v>
      </c>
      <c r="AP755" s="31" t="s">
        <v>51</v>
      </c>
      <c r="AQ755" s="31" t="s">
        <v>51</v>
      </c>
      <c r="AR755" s="31" t="s">
        <v>51</v>
      </c>
      <c r="AS755" s="31" t="s">
        <v>51</v>
      </c>
      <c r="AT755" s="31" t="s">
        <v>5366</v>
      </c>
      <c r="AU755" s="31" t="s">
        <v>51</v>
      </c>
      <c r="AV755" s="35">
        <v>168388684689</v>
      </c>
    </row>
    <row r="756" spans="2:48" ht="15" customHeight="1">
      <c r="B756" s="29">
        <v>750</v>
      </c>
      <c r="C756" s="30" t="s">
        <v>8027</v>
      </c>
      <c r="D756" s="31" t="s">
        <v>8028</v>
      </c>
      <c r="E756" s="32" t="s">
        <v>8029</v>
      </c>
      <c r="F756" s="32" t="s">
        <v>8030</v>
      </c>
      <c r="G756" s="33" t="s">
        <v>8031</v>
      </c>
      <c r="H756" s="31" t="s">
        <v>72</v>
      </c>
      <c r="I756" s="31" t="s">
        <v>3773</v>
      </c>
      <c r="J756" s="33" t="s">
        <v>3774</v>
      </c>
      <c r="K756" s="31" t="s">
        <v>3773</v>
      </c>
      <c r="L756" s="33" t="s">
        <v>3774</v>
      </c>
      <c r="M756" s="31" t="s">
        <v>5362</v>
      </c>
      <c r="N756" s="31" t="s">
        <v>5363</v>
      </c>
      <c r="O756" s="34"/>
      <c r="P756" s="34">
        <v>0</v>
      </c>
      <c r="Q756" s="34">
        <v>0</v>
      </c>
      <c r="R756" s="34">
        <v>1</v>
      </c>
      <c r="S756" s="34">
        <v>1</v>
      </c>
      <c r="T756" s="34">
        <v>1</v>
      </c>
      <c r="U756" s="34">
        <v>0</v>
      </c>
      <c r="V756" s="34">
        <v>0</v>
      </c>
      <c r="W756" s="34" t="s">
        <v>51</v>
      </c>
      <c r="X756" s="34">
        <v>1</v>
      </c>
      <c r="Y756" s="31" t="s">
        <v>74</v>
      </c>
      <c r="Z756" s="31" t="s">
        <v>720</v>
      </c>
      <c r="AA756" s="31" t="s">
        <v>720</v>
      </c>
      <c r="AB756" s="31"/>
      <c r="AC756" s="31"/>
      <c r="AD756" s="31" t="s">
        <v>51</v>
      </c>
      <c r="AE756" s="31" t="s">
        <v>51</v>
      </c>
      <c r="AF756" s="31" t="s">
        <v>5483</v>
      </c>
      <c r="AG756" s="31" t="s">
        <v>51</v>
      </c>
      <c r="AH756" s="31" t="s">
        <v>51</v>
      </c>
      <c r="AI756" s="31" t="s">
        <v>5364</v>
      </c>
      <c r="AJ756" s="31" t="s">
        <v>51</v>
      </c>
      <c r="AK756" s="31" t="s">
        <v>51</v>
      </c>
      <c r="AL756" s="31" t="s">
        <v>51</v>
      </c>
      <c r="AM756" s="31" t="s">
        <v>51</v>
      </c>
      <c r="AN756" s="31" t="s">
        <v>51</v>
      </c>
      <c r="AO756" s="31" t="s">
        <v>51</v>
      </c>
      <c r="AP756" s="31" t="s">
        <v>51</v>
      </c>
      <c r="AQ756" s="31" t="s">
        <v>51</v>
      </c>
      <c r="AR756" s="31" t="s">
        <v>51</v>
      </c>
      <c r="AS756" s="31" t="s">
        <v>51</v>
      </c>
      <c r="AT756" s="31" t="s">
        <v>5366</v>
      </c>
      <c r="AU756" s="31" t="s">
        <v>51</v>
      </c>
      <c r="AV756" s="35">
        <v>168389168243</v>
      </c>
    </row>
    <row r="757" spans="2:48" ht="15" customHeight="1">
      <c r="B757" s="29">
        <v>751</v>
      </c>
      <c r="C757" s="30" t="s">
        <v>8027</v>
      </c>
      <c r="D757" s="31" t="s">
        <v>51</v>
      </c>
      <c r="E757" s="32" t="s">
        <v>8032</v>
      </c>
      <c r="F757" s="32" t="s">
        <v>8033</v>
      </c>
      <c r="G757" s="33" t="s">
        <v>8034</v>
      </c>
      <c r="H757" s="31" t="s">
        <v>67</v>
      </c>
      <c r="I757" s="31" t="s">
        <v>8035</v>
      </c>
      <c r="J757" s="33" t="s">
        <v>2196</v>
      </c>
      <c r="K757" s="31" t="s">
        <v>8035</v>
      </c>
      <c r="L757" s="33" t="s">
        <v>2196</v>
      </c>
      <c r="M757" s="31" t="s">
        <v>5362</v>
      </c>
      <c r="N757" s="31" t="s">
        <v>5363</v>
      </c>
      <c r="O757" s="34">
        <v>30</v>
      </c>
      <c r="P757" s="34">
        <v>6245</v>
      </c>
      <c r="Q757" s="34">
        <v>6245</v>
      </c>
      <c r="R757" s="34">
        <v>553</v>
      </c>
      <c r="S757" s="34">
        <v>14</v>
      </c>
      <c r="T757" s="34">
        <v>13</v>
      </c>
      <c r="U757" s="34">
        <v>1</v>
      </c>
      <c r="V757" s="34">
        <v>0</v>
      </c>
      <c r="W757" s="34" t="s">
        <v>51</v>
      </c>
      <c r="X757" s="34">
        <v>1</v>
      </c>
      <c r="Y757" s="31" t="s">
        <v>64</v>
      </c>
      <c r="Z757" s="31" t="s">
        <v>723</v>
      </c>
      <c r="AA757" s="31" t="s">
        <v>723</v>
      </c>
      <c r="AB757" s="31"/>
      <c r="AC757" s="31"/>
      <c r="AD757" s="31" t="s">
        <v>51</v>
      </c>
      <c r="AE757" s="31" t="s">
        <v>51</v>
      </c>
      <c r="AF757" s="31" t="s">
        <v>51</v>
      </c>
      <c r="AG757" s="31" t="s">
        <v>51</v>
      </c>
      <c r="AH757" s="31" t="s">
        <v>51</v>
      </c>
      <c r="AI757" s="31" t="s">
        <v>5364</v>
      </c>
      <c r="AJ757" s="31" t="s">
        <v>51</v>
      </c>
      <c r="AK757" s="31" t="s">
        <v>51</v>
      </c>
      <c r="AL757" s="31" t="s">
        <v>51</v>
      </c>
      <c r="AM757" s="31" t="s">
        <v>51</v>
      </c>
      <c r="AN757" s="31" t="s">
        <v>51</v>
      </c>
      <c r="AO757" s="31" t="s">
        <v>51</v>
      </c>
      <c r="AP757" s="31" t="s">
        <v>51</v>
      </c>
      <c r="AQ757" s="31" t="s">
        <v>51</v>
      </c>
      <c r="AR757" s="31" t="s">
        <v>51</v>
      </c>
      <c r="AS757" s="31" t="s">
        <v>51</v>
      </c>
      <c r="AT757" s="31" t="s">
        <v>5366</v>
      </c>
      <c r="AU757" s="31" t="s">
        <v>51</v>
      </c>
      <c r="AV757" s="35">
        <v>168431378299</v>
      </c>
    </row>
    <row r="758" spans="2:48" ht="15" customHeight="1">
      <c r="B758" s="29">
        <v>752</v>
      </c>
      <c r="C758" s="30" t="s">
        <v>8036</v>
      </c>
      <c r="D758" s="31" t="s">
        <v>51</v>
      </c>
      <c r="E758" s="32" t="s">
        <v>8037</v>
      </c>
      <c r="F758" s="32" t="s">
        <v>51</v>
      </c>
      <c r="G758" s="33" t="s">
        <v>8038</v>
      </c>
      <c r="H758" s="31" t="s">
        <v>89</v>
      </c>
      <c r="I758" s="31" t="s">
        <v>4758</v>
      </c>
      <c r="J758" s="33" t="s">
        <v>4759</v>
      </c>
      <c r="K758" s="31" t="s">
        <v>861</v>
      </c>
      <c r="L758" s="33" t="s">
        <v>862</v>
      </c>
      <c r="M758" s="31" t="s">
        <v>5466</v>
      </c>
      <c r="N758" s="31" t="s">
        <v>5363</v>
      </c>
      <c r="O758" s="34"/>
      <c r="P758" s="34">
        <v>2076</v>
      </c>
      <c r="Q758" s="34">
        <v>0</v>
      </c>
      <c r="R758" s="34">
        <v>0</v>
      </c>
      <c r="S758" s="34">
        <v>20</v>
      </c>
      <c r="T758" s="34">
        <v>20</v>
      </c>
      <c r="U758" s="34">
        <v>0</v>
      </c>
      <c r="V758" s="34">
        <v>0</v>
      </c>
      <c r="W758" s="34" t="s">
        <v>51</v>
      </c>
      <c r="X758" s="34">
        <v>1</v>
      </c>
      <c r="Y758" s="31" t="s">
        <v>74</v>
      </c>
      <c r="Z758" s="31" t="s">
        <v>720</v>
      </c>
      <c r="AA758" s="31" t="s">
        <v>720</v>
      </c>
      <c r="AB758" s="31"/>
      <c r="AC758" s="31"/>
      <c r="AD758" s="31" t="s">
        <v>51</v>
      </c>
      <c r="AE758" s="31" t="s">
        <v>51</v>
      </c>
      <c r="AF758" s="31" t="s">
        <v>51</v>
      </c>
      <c r="AG758" s="31" t="s">
        <v>51</v>
      </c>
      <c r="AH758" s="31" t="s">
        <v>51</v>
      </c>
      <c r="AI758" s="31" t="s">
        <v>5364</v>
      </c>
      <c r="AJ758" s="31" t="s">
        <v>51</v>
      </c>
      <c r="AK758" s="31" t="s">
        <v>51</v>
      </c>
      <c r="AL758" s="31" t="s">
        <v>51</v>
      </c>
      <c r="AM758" s="31" t="s">
        <v>51</v>
      </c>
      <c r="AN758" s="31" t="s">
        <v>5386</v>
      </c>
      <c r="AO758" s="31" t="s">
        <v>51</v>
      </c>
      <c r="AP758" s="31" t="s">
        <v>51</v>
      </c>
      <c r="AQ758" s="31" t="s">
        <v>51</v>
      </c>
      <c r="AR758" s="31" t="s">
        <v>51</v>
      </c>
      <c r="AS758" s="31" t="s">
        <v>51</v>
      </c>
      <c r="AT758" s="31" t="s">
        <v>5366</v>
      </c>
      <c r="AU758" s="31" t="s">
        <v>51</v>
      </c>
      <c r="AV758" s="35">
        <v>168417528587</v>
      </c>
    </row>
    <row r="759" spans="2:48" ht="15" customHeight="1">
      <c r="B759" s="29">
        <v>753</v>
      </c>
      <c r="C759" s="30" t="s">
        <v>8039</v>
      </c>
      <c r="D759" s="31" t="s">
        <v>51</v>
      </c>
      <c r="E759" s="32" t="s">
        <v>8040</v>
      </c>
      <c r="F759" s="32" t="s">
        <v>51</v>
      </c>
      <c r="G759" s="33" t="s">
        <v>8041</v>
      </c>
      <c r="H759" s="31" t="s">
        <v>72</v>
      </c>
      <c r="I759" s="31" t="s">
        <v>4779</v>
      </c>
      <c r="J759" s="33" t="s">
        <v>4780</v>
      </c>
      <c r="K759" s="31" t="s">
        <v>764</v>
      </c>
      <c r="L759" s="33" t="s">
        <v>765</v>
      </c>
      <c r="M759" s="31" t="s">
        <v>5466</v>
      </c>
      <c r="N759" s="31" t="s">
        <v>5363</v>
      </c>
      <c r="O759" s="34"/>
      <c r="P759" s="34">
        <v>258004</v>
      </c>
      <c r="Q759" s="34">
        <v>1</v>
      </c>
      <c r="R759" s="34">
        <v>0</v>
      </c>
      <c r="S759" s="34">
        <v>0</v>
      </c>
      <c r="T759" s="34">
        <v>0</v>
      </c>
      <c r="U759" s="34">
        <v>0</v>
      </c>
      <c r="V759" s="34">
        <v>0</v>
      </c>
      <c r="W759" s="34" t="s">
        <v>51</v>
      </c>
      <c r="X759" s="34">
        <v>1</v>
      </c>
      <c r="Y759" s="31" t="s">
        <v>74</v>
      </c>
      <c r="Z759" s="31" t="s">
        <v>720</v>
      </c>
      <c r="AA759" s="31" t="s">
        <v>720</v>
      </c>
      <c r="AB759" s="31"/>
      <c r="AC759" s="31"/>
      <c r="AD759" s="31" t="s">
        <v>51</v>
      </c>
      <c r="AE759" s="31" t="s">
        <v>51</v>
      </c>
      <c r="AF759" s="31" t="s">
        <v>51</v>
      </c>
      <c r="AG759" s="31" t="s">
        <v>51</v>
      </c>
      <c r="AH759" s="31" t="s">
        <v>51</v>
      </c>
      <c r="AI759" s="31" t="s">
        <v>5364</v>
      </c>
      <c r="AJ759" s="31" t="s">
        <v>51</v>
      </c>
      <c r="AK759" s="31" t="s">
        <v>51</v>
      </c>
      <c r="AL759" s="31" t="s">
        <v>51</v>
      </c>
      <c r="AM759" s="31" t="s">
        <v>51</v>
      </c>
      <c r="AN759" s="31" t="s">
        <v>5386</v>
      </c>
      <c r="AO759" s="31" t="s">
        <v>51</v>
      </c>
      <c r="AP759" s="31" t="s">
        <v>51</v>
      </c>
      <c r="AQ759" s="31" t="s">
        <v>51</v>
      </c>
      <c r="AR759" s="31" t="s">
        <v>51</v>
      </c>
      <c r="AS759" s="31" t="s">
        <v>51</v>
      </c>
      <c r="AT759" s="31" t="s">
        <v>5366</v>
      </c>
      <c r="AU759" s="31" t="s">
        <v>51</v>
      </c>
      <c r="AV759" s="35">
        <v>168386811044</v>
      </c>
    </row>
    <row r="760" spans="2:48" ht="15" customHeight="1">
      <c r="B760" s="29">
        <v>754</v>
      </c>
      <c r="C760" s="30" t="s">
        <v>8042</v>
      </c>
      <c r="D760" s="31" t="s">
        <v>51</v>
      </c>
      <c r="E760" s="32" t="s">
        <v>8043</v>
      </c>
      <c r="F760" s="32" t="s">
        <v>8044</v>
      </c>
      <c r="G760" s="33" t="s">
        <v>8045</v>
      </c>
      <c r="H760" s="31" t="s">
        <v>82</v>
      </c>
      <c r="I760" s="31" t="s">
        <v>2091</v>
      </c>
      <c r="J760" s="33" t="s">
        <v>4549</v>
      </c>
      <c r="K760" s="31" t="s">
        <v>2091</v>
      </c>
      <c r="L760" s="33" t="s">
        <v>2092</v>
      </c>
      <c r="M760" s="31" t="s">
        <v>5362</v>
      </c>
      <c r="N760" s="31" t="s">
        <v>5363</v>
      </c>
      <c r="O760" s="34"/>
      <c r="P760" s="34">
        <v>79</v>
      </c>
      <c r="Q760" s="34">
        <v>0</v>
      </c>
      <c r="R760" s="34">
        <v>0</v>
      </c>
      <c r="S760" s="34">
        <v>0</v>
      </c>
      <c r="T760" s="34">
        <v>0</v>
      </c>
      <c r="U760" s="34">
        <v>0</v>
      </c>
      <c r="V760" s="34">
        <v>0</v>
      </c>
      <c r="W760" s="34" t="s">
        <v>51</v>
      </c>
      <c r="X760" s="34">
        <v>2</v>
      </c>
      <c r="Y760" s="31" t="s">
        <v>64</v>
      </c>
      <c r="Z760" s="31" t="s">
        <v>720</v>
      </c>
      <c r="AA760" s="31" t="s">
        <v>723</v>
      </c>
      <c r="AB760" s="31"/>
      <c r="AC760" s="31"/>
      <c r="AD760" s="31" t="s">
        <v>51</v>
      </c>
      <c r="AE760" s="31" t="s">
        <v>51</v>
      </c>
      <c r="AF760" s="31" t="s">
        <v>51</v>
      </c>
      <c r="AG760" s="31" t="s">
        <v>51</v>
      </c>
      <c r="AH760" s="31" t="s">
        <v>51</v>
      </c>
      <c r="AI760" s="31" t="s">
        <v>5364</v>
      </c>
      <c r="AJ760" s="31" t="s">
        <v>724</v>
      </c>
      <c r="AK760" s="31" t="s">
        <v>6445</v>
      </c>
      <c r="AL760" s="31" t="s">
        <v>951</v>
      </c>
      <c r="AM760" s="31" t="s">
        <v>51</v>
      </c>
      <c r="AN760" s="31" t="s">
        <v>51</v>
      </c>
      <c r="AO760" s="31" t="s">
        <v>51</v>
      </c>
      <c r="AP760" s="31" t="s">
        <v>51</v>
      </c>
      <c r="AQ760" s="31" t="s">
        <v>51</v>
      </c>
      <c r="AR760" s="31" t="s">
        <v>51</v>
      </c>
      <c r="AS760" s="31" t="s">
        <v>51</v>
      </c>
      <c r="AT760" s="31" t="s">
        <v>5366</v>
      </c>
      <c r="AU760" s="31" t="s">
        <v>51</v>
      </c>
      <c r="AV760" s="35">
        <v>168390908254</v>
      </c>
    </row>
    <row r="761" spans="2:48" ht="15" customHeight="1">
      <c r="B761" s="29">
        <v>755</v>
      </c>
      <c r="C761" s="30" t="s">
        <v>8042</v>
      </c>
      <c r="D761" s="31" t="s">
        <v>51</v>
      </c>
      <c r="E761" s="32" t="s">
        <v>8043</v>
      </c>
      <c r="F761" s="32" t="s">
        <v>8046</v>
      </c>
      <c r="G761" s="33" t="s">
        <v>8047</v>
      </c>
      <c r="H761" s="31" t="s">
        <v>67</v>
      </c>
      <c r="I761" s="31" t="s">
        <v>8048</v>
      </c>
      <c r="J761" s="33" t="s">
        <v>1870</v>
      </c>
      <c r="K761" s="31" t="s">
        <v>8048</v>
      </c>
      <c r="L761" s="33" t="s">
        <v>1870</v>
      </c>
      <c r="M761" s="31" t="s">
        <v>5362</v>
      </c>
      <c r="N761" s="31" t="s">
        <v>5363</v>
      </c>
      <c r="O761" s="34">
        <v>1</v>
      </c>
      <c r="P761" s="34">
        <v>20191</v>
      </c>
      <c r="Q761" s="34">
        <v>20191</v>
      </c>
      <c r="R761" s="34">
        <v>103</v>
      </c>
      <c r="S761" s="34">
        <v>2</v>
      </c>
      <c r="T761" s="34">
        <v>2</v>
      </c>
      <c r="U761" s="34">
        <v>0</v>
      </c>
      <c r="V761" s="34">
        <v>0</v>
      </c>
      <c r="W761" s="34" t="s">
        <v>51</v>
      </c>
      <c r="X761" s="34">
        <v>2</v>
      </c>
      <c r="Y761" s="31" t="s">
        <v>64</v>
      </c>
      <c r="Z761" s="31" t="s">
        <v>723</v>
      </c>
      <c r="AA761" s="31" t="s">
        <v>723</v>
      </c>
      <c r="AB761" s="31"/>
      <c r="AC761" s="31"/>
      <c r="AD761" s="31" t="s">
        <v>51</v>
      </c>
      <c r="AE761" s="31" t="s">
        <v>51</v>
      </c>
      <c r="AF761" s="31" t="s">
        <v>51</v>
      </c>
      <c r="AG761" s="31" t="s">
        <v>51</v>
      </c>
      <c r="AH761" s="31" t="s">
        <v>51</v>
      </c>
      <c r="AI761" s="31" t="s">
        <v>5364</v>
      </c>
      <c r="AJ761" s="31" t="s">
        <v>51</v>
      </c>
      <c r="AK761" s="31" t="s">
        <v>51</v>
      </c>
      <c r="AL761" s="31" t="s">
        <v>51</v>
      </c>
      <c r="AM761" s="31" t="s">
        <v>51</v>
      </c>
      <c r="AN761" s="31" t="s">
        <v>51</v>
      </c>
      <c r="AO761" s="31" t="s">
        <v>51</v>
      </c>
      <c r="AP761" s="31" t="s">
        <v>51</v>
      </c>
      <c r="AQ761" s="31" t="s">
        <v>51</v>
      </c>
      <c r="AR761" s="31" t="s">
        <v>51</v>
      </c>
      <c r="AS761" s="31" t="s">
        <v>51</v>
      </c>
      <c r="AT761" s="31" t="s">
        <v>5366</v>
      </c>
      <c r="AU761" s="31" t="s">
        <v>51</v>
      </c>
      <c r="AV761" s="35">
        <v>168389238255</v>
      </c>
    </row>
    <row r="762" spans="2:48" ht="15" customHeight="1">
      <c r="B762" s="29">
        <v>756</v>
      </c>
      <c r="C762" s="30" t="s">
        <v>8049</v>
      </c>
      <c r="D762" s="31" t="s">
        <v>8050</v>
      </c>
      <c r="E762" s="32" t="s">
        <v>8051</v>
      </c>
      <c r="F762" s="32" t="s">
        <v>51</v>
      </c>
      <c r="G762" s="33" t="s">
        <v>8052</v>
      </c>
      <c r="H762" s="31" t="s">
        <v>62</v>
      </c>
      <c r="I762" s="31" t="s">
        <v>2718</v>
      </c>
      <c r="J762" s="33" t="s">
        <v>2719</v>
      </c>
      <c r="K762" s="31" t="s">
        <v>2718</v>
      </c>
      <c r="L762" s="33" t="s">
        <v>2719</v>
      </c>
      <c r="M762" s="31" t="s">
        <v>5362</v>
      </c>
      <c r="N762" s="31" t="s">
        <v>5363</v>
      </c>
      <c r="O762" s="34"/>
      <c r="P762" s="34">
        <v>606</v>
      </c>
      <c r="Q762" s="34">
        <v>606</v>
      </c>
      <c r="R762" s="34">
        <v>1</v>
      </c>
      <c r="S762" s="34">
        <v>0</v>
      </c>
      <c r="T762" s="34">
        <v>0</v>
      </c>
      <c r="U762" s="34">
        <v>0</v>
      </c>
      <c r="V762" s="34">
        <v>0</v>
      </c>
      <c r="W762" s="34" t="s">
        <v>51</v>
      </c>
      <c r="X762" s="34">
        <v>1</v>
      </c>
      <c r="Y762" s="31" t="s">
        <v>64</v>
      </c>
      <c r="Z762" s="31" t="s">
        <v>737</v>
      </c>
      <c r="AA762" s="31" t="s">
        <v>737</v>
      </c>
      <c r="AB762" s="31"/>
      <c r="AC762" s="31"/>
      <c r="AD762" s="31" t="s">
        <v>51</v>
      </c>
      <c r="AE762" s="31" t="s">
        <v>51</v>
      </c>
      <c r="AF762" s="31" t="s">
        <v>51</v>
      </c>
      <c r="AG762" s="31" t="s">
        <v>51</v>
      </c>
      <c r="AH762" s="31" t="s">
        <v>51</v>
      </c>
      <c r="AI762" s="31" t="s">
        <v>5364</v>
      </c>
      <c r="AJ762" s="31" t="s">
        <v>724</v>
      </c>
      <c r="AK762" s="31" t="s">
        <v>127</v>
      </c>
      <c r="AL762" s="31" t="s">
        <v>127</v>
      </c>
      <c r="AM762" s="31" t="s">
        <v>51</v>
      </c>
      <c r="AN762" s="31" t="s">
        <v>51</v>
      </c>
      <c r="AO762" s="31" t="s">
        <v>51</v>
      </c>
      <c r="AP762" s="31" t="s">
        <v>51</v>
      </c>
      <c r="AQ762" s="31" t="s">
        <v>51</v>
      </c>
      <c r="AR762" s="31" t="s">
        <v>51</v>
      </c>
      <c r="AS762" s="31" t="s">
        <v>51</v>
      </c>
      <c r="AT762" s="31" t="s">
        <v>5366</v>
      </c>
      <c r="AU762" s="31" t="s">
        <v>51</v>
      </c>
      <c r="AV762" s="35">
        <v>168385091133</v>
      </c>
    </row>
    <row r="763" spans="2:48" ht="15" customHeight="1">
      <c r="B763" s="29">
        <v>757</v>
      </c>
      <c r="C763" s="30" t="s">
        <v>8053</v>
      </c>
      <c r="D763" s="31" t="s">
        <v>51</v>
      </c>
      <c r="E763" s="32" t="s">
        <v>8051</v>
      </c>
      <c r="F763" s="32" t="s">
        <v>8054</v>
      </c>
      <c r="G763" s="33" t="s">
        <v>8055</v>
      </c>
      <c r="H763" s="31" t="s">
        <v>67</v>
      </c>
      <c r="I763" s="31" t="s">
        <v>8056</v>
      </c>
      <c r="J763" s="33" t="s">
        <v>2785</v>
      </c>
      <c r="K763" s="31" t="s">
        <v>8056</v>
      </c>
      <c r="L763" s="33" t="s">
        <v>2785</v>
      </c>
      <c r="M763" s="31" t="s">
        <v>5362</v>
      </c>
      <c r="N763" s="31" t="s">
        <v>5363</v>
      </c>
      <c r="O763" s="34"/>
      <c r="P763" s="34">
        <v>3182</v>
      </c>
      <c r="Q763" s="34">
        <v>3182</v>
      </c>
      <c r="R763" s="34">
        <v>470</v>
      </c>
      <c r="S763" s="34">
        <v>0</v>
      </c>
      <c r="T763" s="34">
        <v>0</v>
      </c>
      <c r="U763" s="34">
        <v>0</v>
      </c>
      <c r="V763" s="34">
        <v>0</v>
      </c>
      <c r="W763" s="34" t="s">
        <v>51</v>
      </c>
      <c r="X763" s="34">
        <v>1</v>
      </c>
      <c r="Y763" s="31" t="s">
        <v>64</v>
      </c>
      <c r="Z763" s="31" t="s">
        <v>723</v>
      </c>
      <c r="AA763" s="31" t="s">
        <v>723</v>
      </c>
      <c r="AB763" s="31"/>
      <c r="AC763" s="31"/>
      <c r="AD763" s="31" t="s">
        <v>51</v>
      </c>
      <c r="AE763" s="31" t="s">
        <v>51</v>
      </c>
      <c r="AF763" s="31" t="s">
        <v>51</v>
      </c>
      <c r="AG763" s="31" t="s">
        <v>51</v>
      </c>
      <c r="AH763" s="31" t="s">
        <v>51</v>
      </c>
      <c r="AI763" s="31" t="s">
        <v>5364</v>
      </c>
      <c r="AJ763" s="31" t="s">
        <v>51</v>
      </c>
      <c r="AK763" s="31" t="s">
        <v>51</v>
      </c>
      <c r="AL763" s="31" t="s">
        <v>51</v>
      </c>
      <c r="AM763" s="31" t="s">
        <v>51</v>
      </c>
      <c r="AN763" s="31" t="s">
        <v>51</v>
      </c>
      <c r="AO763" s="31" t="s">
        <v>51</v>
      </c>
      <c r="AP763" s="31" t="s">
        <v>51</v>
      </c>
      <c r="AQ763" s="31" t="s">
        <v>51</v>
      </c>
      <c r="AR763" s="31" t="s">
        <v>51</v>
      </c>
      <c r="AS763" s="31" t="s">
        <v>51</v>
      </c>
      <c r="AT763" s="31" t="s">
        <v>5366</v>
      </c>
      <c r="AU763" s="31" t="s">
        <v>51</v>
      </c>
      <c r="AV763" s="35">
        <v>168429431410</v>
      </c>
    </row>
    <row r="764" spans="2:48" ht="15" customHeight="1">
      <c r="B764" s="29">
        <v>758</v>
      </c>
      <c r="C764" s="30" t="s">
        <v>8057</v>
      </c>
      <c r="D764" s="31" t="s">
        <v>51</v>
      </c>
      <c r="E764" s="32" t="s">
        <v>8058</v>
      </c>
      <c r="F764" s="32" t="s">
        <v>8059</v>
      </c>
      <c r="G764" s="33" t="s">
        <v>8060</v>
      </c>
      <c r="H764" s="31" t="s">
        <v>67</v>
      </c>
      <c r="I764" s="31" t="s">
        <v>8061</v>
      </c>
      <c r="J764" s="33" t="s">
        <v>2723</v>
      </c>
      <c r="K764" s="31" t="s">
        <v>8061</v>
      </c>
      <c r="L764" s="33" t="s">
        <v>2723</v>
      </c>
      <c r="M764" s="31" t="s">
        <v>5362</v>
      </c>
      <c r="N764" s="31" t="s">
        <v>5363</v>
      </c>
      <c r="O764" s="34">
        <v>1</v>
      </c>
      <c r="P764" s="34">
        <v>1264</v>
      </c>
      <c r="Q764" s="34">
        <v>1264</v>
      </c>
      <c r="R764" s="34">
        <v>0</v>
      </c>
      <c r="S764" s="34">
        <v>29</v>
      </c>
      <c r="T764" s="34">
        <v>28</v>
      </c>
      <c r="U764" s="34">
        <v>1</v>
      </c>
      <c r="V764" s="34">
        <v>0</v>
      </c>
      <c r="W764" s="34" t="s">
        <v>51</v>
      </c>
      <c r="X764" s="34">
        <v>1</v>
      </c>
      <c r="Y764" s="31" t="s">
        <v>64</v>
      </c>
      <c r="Z764" s="31" t="s">
        <v>723</v>
      </c>
      <c r="AA764" s="31" t="s">
        <v>723</v>
      </c>
      <c r="AB764" s="31"/>
      <c r="AC764" s="31"/>
      <c r="AD764" s="31" t="s">
        <v>51</v>
      </c>
      <c r="AE764" s="31" t="s">
        <v>51</v>
      </c>
      <c r="AF764" s="31" t="s">
        <v>51</v>
      </c>
      <c r="AG764" s="31" t="s">
        <v>51</v>
      </c>
      <c r="AH764" s="31" t="s">
        <v>51</v>
      </c>
      <c r="AI764" s="31" t="s">
        <v>5364</v>
      </c>
      <c r="AJ764" s="31" t="s">
        <v>3802</v>
      </c>
      <c r="AK764" s="31" t="s">
        <v>51</v>
      </c>
      <c r="AL764" s="31" t="s">
        <v>51</v>
      </c>
      <c r="AM764" s="31" t="s">
        <v>51</v>
      </c>
      <c r="AN764" s="31" t="s">
        <v>51</v>
      </c>
      <c r="AO764" s="31" t="s">
        <v>51</v>
      </c>
      <c r="AP764" s="31" t="s">
        <v>51</v>
      </c>
      <c r="AQ764" s="31" t="s">
        <v>51</v>
      </c>
      <c r="AR764" s="31" t="s">
        <v>51</v>
      </c>
      <c r="AS764" s="31" t="s">
        <v>51</v>
      </c>
      <c r="AT764" s="31" t="s">
        <v>5366</v>
      </c>
      <c r="AU764" s="31" t="s">
        <v>51</v>
      </c>
      <c r="AV764" s="35">
        <v>168490900191</v>
      </c>
    </row>
    <row r="765" spans="2:48" ht="15" customHeight="1">
      <c r="B765" s="29">
        <v>759</v>
      </c>
      <c r="C765" s="30" t="s">
        <v>8062</v>
      </c>
      <c r="D765" s="31" t="s">
        <v>51</v>
      </c>
      <c r="E765" s="32" t="s">
        <v>8063</v>
      </c>
      <c r="F765" s="32" t="s">
        <v>8064</v>
      </c>
      <c r="G765" s="33" t="s">
        <v>8065</v>
      </c>
      <c r="H765" s="31" t="s">
        <v>62</v>
      </c>
      <c r="I765" s="31" t="s">
        <v>3609</v>
      </c>
      <c r="J765" s="33" t="s">
        <v>3610</v>
      </c>
      <c r="K765" s="31" t="s">
        <v>3609</v>
      </c>
      <c r="L765" s="33" t="s">
        <v>3610</v>
      </c>
      <c r="M765" s="31" t="s">
        <v>5375</v>
      </c>
      <c r="N765" s="31" t="s">
        <v>5363</v>
      </c>
      <c r="O765" s="34"/>
      <c r="P765" s="34">
        <v>26</v>
      </c>
      <c r="Q765" s="34">
        <v>26</v>
      </c>
      <c r="R765" s="34">
        <v>7</v>
      </c>
      <c r="S765" s="34">
        <v>0</v>
      </c>
      <c r="T765" s="34">
        <v>0</v>
      </c>
      <c r="U765" s="34">
        <v>0</v>
      </c>
      <c r="V765" s="34">
        <v>0</v>
      </c>
      <c r="W765" s="34" t="s">
        <v>51</v>
      </c>
      <c r="X765" s="34">
        <v>3</v>
      </c>
      <c r="Y765" s="31" t="s">
        <v>64</v>
      </c>
      <c r="Z765" s="31" t="s">
        <v>737</v>
      </c>
      <c r="AA765" s="31" t="s">
        <v>737</v>
      </c>
      <c r="AB765" s="31"/>
      <c r="AC765" s="31"/>
      <c r="AD765" s="31" t="s">
        <v>51</v>
      </c>
      <c r="AE765" s="31" t="s">
        <v>51</v>
      </c>
      <c r="AF765" s="31" t="s">
        <v>51</v>
      </c>
      <c r="AG765" s="31" t="s">
        <v>51</v>
      </c>
      <c r="AH765" s="31" t="s">
        <v>51</v>
      </c>
      <c r="AI765" s="31" t="s">
        <v>5364</v>
      </c>
      <c r="AJ765" s="31" t="s">
        <v>724</v>
      </c>
      <c r="AK765" s="31" t="s">
        <v>6154</v>
      </c>
      <c r="AL765" s="31" t="s">
        <v>3564</v>
      </c>
      <c r="AM765" s="31" t="s">
        <v>51</v>
      </c>
      <c r="AN765" s="31" t="s">
        <v>51</v>
      </c>
      <c r="AO765" s="31" t="s">
        <v>51</v>
      </c>
      <c r="AP765" s="31" t="s">
        <v>51</v>
      </c>
      <c r="AQ765" s="31" t="s">
        <v>51</v>
      </c>
      <c r="AR765" s="31" t="s">
        <v>51</v>
      </c>
      <c r="AS765" s="31" t="s">
        <v>51</v>
      </c>
      <c r="AT765" s="31" t="s">
        <v>5366</v>
      </c>
      <c r="AU765" s="31" t="s">
        <v>51</v>
      </c>
      <c r="AV765" s="35">
        <v>168383185535</v>
      </c>
    </row>
    <row r="766" spans="2:48" ht="15" customHeight="1">
      <c r="B766" s="29">
        <v>760</v>
      </c>
      <c r="C766" s="30" t="s">
        <v>8062</v>
      </c>
      <c r="D766" s="31" t="s">
        <v>51</v>
      </c>
      <c r="E766" s="32" t="s">
        <v>8063</v>
      </c>
      <c r="F766" s="32" t="s">
        <v>8064</v>
      </c>
      <c r="G766" s="33" t="s">
        <v>8066</v>
      </c>
      <c r="H766" s="31" t="s">
        <v>62</v>
      </c>
      <c r="I766" s="31" t="s">
        <v>3562</v>
      </c>
      <c r="J766" s="33" t="s">
        <v>3563</v>
      </c>
      <c r="K766" s="31" t="s">
        <v>3562</v>
      </c>
      <c r="L766" s="33" t="s">
        <v>3563</v>
      </c>
      <c r="M766" s="31" t="s">
        <v>5375</v>
      </c>
      <c r="N766" s="31" t="s">
        <v>5363</v>
      </c>
      <c r="O766" s="34"/>
      <c r="P766" s="34">
        <v>84</v>
      </c>
      <c r="Q766" s="34">
        <v>84</v>
      </c>
      <c r="R766" s="34">
        <v>22</v>
      </c>
      <c r="S766" s="34">
        <v>0</v>
      </c>
      <c r="T766" s="34">
        <v>0</v>
      </c>
      <c r="U766" s="34">
        <v>0</v>
      </c>
      <c r="V766" s="34">
        <v>0</v>
      </c>
      <c r="W766" s="34" t="s">
        <v>51</v>
      </c>
      <c r="X766" s="34">
        <v>3</v>
      </c>
      <c r="Y766" s="31" t="s">
        <v>64</v>
      </c>
      <c r="Z766" s="31" t="s">
        <v>723</v>
      </c>
      <c r="AA766" s="31" t="s">
        <v>723</v>
      </c>
      <c r="AB766" s="31" t="s">
        <v>3826</v>
      </c>
      <c r="AC766" s="31">
        <v>45</v>
      </c>
      <c r="AD766" s="31" t="s">
        <v>3837</v>
      </c>
      <c r="AE766" s="31" t="s">
        <v>3840</v>
      </c>
      <c r="AF766" s="31" t="s">
        <v>51</v>
      </c>
      <c r="AG766" s="31" t="s">
        <v>51</v>
      </c>
      <c r="AH766" s="31" t="s">
        <v>51</v>
      </c>
      <c r="AI766" s="31" t="s">
        <v>5364</v>
      </c>
      <c r="AJ766" s="31" t="s">
        <v>724</v>
      </c>
      <c r="AK766" s="31" t="s">
        <v>6154</v>
      </c>
      <c r="AL766" s="31" t="s">
        <v>3564</v>
      </c>
      <c r="AM766" s="31" t="s">
        <v>51</v>
      </c>
      <c r="AN766" s="31" t="s">
        <v>51</v>
      </c>
      <c r="AO766" s="31" t="s">
        <v>51</v>
      </c>
      <c r="AP766" s="31" t="s">
        <v>51</v>
      </c>
      <c r="AQ766" s="31" t="s">
        <v>51</v>
      </c>
      <c r="AR766" s="31" t="s">
        <v>51</v>
      </c>
      <c r="AS766" s="31" t="s">
        <v>51</v>
      </c>
      <c r="AT766" s="31" t="s">
        <v>5366</v>
      </c>
      <c r="AU766" s="31" t="s">
        <v>51</v>
      </c>
      <c r="AV766" s="35">
        <v>168383278347</v>
      </c>
    </row>
    <row r="767" spans="2:48" ht="15" customHeight="1">
      <c r="B767" s="29">
        <v>761</v>
      </c>
      <c r="C767" s="30" t="s">
        <v>8067</v>
      </c>
      <c r="D767" s="31" t="s">
        <v>51</v>
      </c>
      <c r="E767" s="32" t="s">
        <v>8068</v>
      </c>
      <c r="F767" s="32" t="s">
        <v>51</v>
      </c>
      <c r="G767" s="33" t="s">
        <v>8069</v>
      </c>
      <c r="H767" s="31" t="s">
        <v>91</v>
      </c>
      <c r="I767" s="31" t="s">
        <v>2638</v>
      </c>
      <c r="J767" s="33" t="s">
        <v>3775</v>
      </c>
      <c r="K767" s="31" t="s">
        <v>2638</v>
      </c>
      <c r="L767" s="33" t="s">
        <v>3775</v>
      </c>
      <c r="M767" s="31" t="s">
        <v>5362</v>
      </c>
      <c r="N767" s="31" t="s">
        <v>5363</v>
      </c>
      <c r="O767" s="34"/>
      <c r="P767" s="34">
        <v>0</v>
      </c>
      <c r="Q767" s="34">
        <v>0</v>
      </c>
      <c r="R767" s="34">
        <v>0</v>
      </c>
      <c r="S767" s="34">
        <v>102</v>
      </c>
      <c r="T767" s="34">
        <v>96</v>
      </c>
      <c r="U767" s="34">
        <v>6</v>
      </c>
      <c r="V767" s="34">
        <v>0</v>
      </c>
      <c r="W767" s="34" t="s">
        <v>51</v>
      </c>
      <c r="X767" s="34">
        <v>1</v>
      </c>
      <c r="Y767" s="31" t="s">
        <v>74</v>
      </c>
      <c r="Z767" s="31" t="s">
        <v>723</v>
      </c>
      <c r="AA767" s="31" t="s">
        <v>723</v>
      </c>
      <c r="AB767" s="31"/>
      <c r="AC767" s="31"/>
      <c r="AD767" s="31" t="s">
        <v>51</v>
      </c>
      <c r="AE767" s="31" t="s">
        <v>51</v>
      </c>
      <c r="AF767" s="31" t="s">
        <v>51</v>
      </c>
      <c r="AG767" s="31" t="s">
        <v>51</v>
      </c>
      <c r="AH767" s="31" t="s">
        <v>51</v>
      </c>
      <c r="AI767" s="31" t="s">
        <v>5364</v>
      </c>
      <c r="AJ767" s="31" t="s">
        <v>51</v>
      </c>
      <c r="AK767" s="31" t="s">
        <v>51</v>
      </c>
      <c r="AL767" s="31" t="s">
        <v>51</v>
      </c>
      <c r="AM767" s="31" t="s">
        <v>51</v>
      </c>
      <c r="AN767" s="31" t="s">
        <v>51</v>
      </c>
      <c r="AO767" s="31" t="s">
        <v>51</v>
      </c>
      <c r="AP767" s="31" t="s">
        <v>51</v>
      </c>
      <c r="AQ767" s="31" t="s">
        <v>51</v>
      </c>
      <c r="AR767" s="31" t="s">
        <v>51</v>
      </c>
      <c r="AS767" s="31" t="s">
        <v>51</v>
      </c>
      <c r="AT767" s="31" t="s">
        <v>5366</v>
      </c>
      <c r="AU767" s="31" t="s">
        <v>51</v>
      </c>
      <c r="AV767" s="35">
        <v>168430159527</v>
      </c>
    </row>
    <row r="768" spans="2:48" ht="15" customHeight="1">
      <c r="B768" s="29">
        <v>762</v>
      </c>
      <c r="C768" s="30" t="s">
        <v>8070</v>
      </c>
      <c r="D768" s="31" t="s">
        <v>5991</v>
      </c>
      <c r="E768" s="32" t="s">
        <v>5992</v>
      </c>
      <c r="F768" s="32" t="s">
        <v>51</v>
      </c>
      <c r="G768" s="33" t="s">
        <v>8071</v>
      </c>
      <c r="H768" s="31" t="s">
        <v>69</v>
      </c>
      <c r="I768" s="31" t="s">
        <v>4228</v>
      </c>
      <c r="J768" s="33" t="s">
        <v>4230</v>
      </c>
      <c r="K768" s="31" t="s">
        <v>727</v>
      </c>
      <c r="L768" s="33" t="s">
        <v>728</v>
      </c>
      <c r="M768" s="31" t="s">
        <v>5412</v>
      </c>
      <c r="N768" s="31" t="s">
        <v>5363</v>
      </c>
      <c r="O768" s="34"/>
      <c r="P768" s="34">
        <v>0</v>
      </c>
      <c r="Q768" s="34">
        <v>0</v>
      </c>
      <c r="R768" s="34">
        <v>0</v>
      </c>
      <c r="S768" s="34">
        <v>0</v>
      </c>
      <c r="T768" s="34">
        <v>0</v>
      </c>
      <c r="U768" s="34">
        <v>0</v>
      </c>
      <c r="V768" s="34">
        <v>0</v>
      </c>
      <c r="W768" s="34" t="s">
        <v>51</v>
      </c>
      <c r="X768" s="34">
        <v>7</v>
      </c>
      <c r="Y768" s="31" t="s">
        <v>56</v>
      </c>
      <c r="Z768" s="31" t="s">
        <v>720</v>
      </c>
      <c r="AA768" s="31" t="s">
        <v>720</v>
      </c>
      <c r="AB768" s="31"/>
      <c r="AC768" s="31"/>
      <c r="AD768" s="31" t="s">
        <v>51</v>
      </c>
      <c r="AE768" s="31" t="s">
        <v>51</v>
      </c>
      <c r="AF768" s="31" t="s">
        <v>51</v>
      </c>
      <c r="AG768" s="31" t="s">
        <v>51</v>
      </c>
      <c r="AH768" s="31" t="s">
        <v>51</v>
      </c>
      <c r="AI768" s="31" t="s">
        <v>5364</v>
      </c>
      <c r="AJ768" s="31" t="s">
        <v>724</v>
      </c>
      <c r="AK768" s="31" t="s">
        <v>51</v>
      </c>
      <c r="AL768" s="31" t="s">
        <v>51</v>
      </c>
      <c r="AM768" s="31" t="s">
        <v>51</v>
      </c>
      <c r="AN768" s="31" t="s">
        <v>5386</v>
      </c>
      <c r="AO768" s="31" t="s">
        <v>51</v>
      </c>
      <c r="AP768" s="31" t="s">
        <v>51</v>
      </c>
      <c r="AQ768" s="31" t="s">
        <v>51</v>
      </c>
      <c r="AR768" s="31" t="s">
        <v>51</v>
      </c>
      <c r="AS768" s="31" t="s">
        <v>51</v>
      </c>
      <c r="AT768" s="31" t="s">
        <v>5366</v>
      </c>
      <c r="AU768" s="31" t="s">
        <v>5413</v>
      </c>
      <c r="AV768" s="35">
        <v>168388999967</v>
      </c>
    </row>
    <row r="769" spans="2:48" ht="15" customHeight="1">
      <c r="B769" s="29">
        <v>763</v>
      </c>
      <c r="C769" s="30" t="s">
        <v>8072</v>
      </c>
      <c r="D769" s="31" t="s">
        <v>5607</v>
      </c>
      <c r="E769" s="32" t="s">
        <v>8073</v>
      </c>
      <c r="F769" s="32" t="s">
        <v>51</v>
      </c>
      <c r="G769" s="33" t="s">
        <v>8074</v>
      </c>
      <c r="H769" s="31" t="s">
        <v>69</v>
      </c>
      <c r="I769" s="31" t="s">
        <v>4847</v>
      </c>
      <c r="J769" s="33" t="s">
        <v>4951</v>
      </c>
      <c r="K769" s="31" t="s">
        <v>727</v>
      </c>
      <c r="L769" s="33" t="s">
        <v>728</v>
      </c>
      <c r="M769" s="31" t="s">
        <v>5418</v>
      </c>
      <c r="N769" s="31" t="s">
        <v>5419</v>
      </c>
      <c r="O769" s="34"/>
      <c r="P769" s="34">
        <v>0</v>
      </c>
      <c r="Q769" s="34">
        <v>0</v>
      </c>
      <c r="R769" s="34">
        <v>0</v>
      </c>
      <c r="S769" s="34">
        <v>1</v>
      </c>
      <c r="T769" s="34">
        <v>0</v>
      </c>
      <c r="U769" s="34">
        <v>1</v>
      </c>
      <c r="V769" s="34">
        <v>0</v>
      </c>
      <c r="W769" s="34" t="s">
        <v>5420</v>
      </c>
      <c r="X769" s="34">
        <v>1</v>
      </c>
      <c r="Y769" s="31" t="s">
        <v>56</v>
      </c>
      <c r="Z769" s="31" t="s">
        <v>720</v>
      </c>
      <c r="AA769" s="31" t="s">
        <v>720</v>
      </c>
      <c r="AB769" s="31"/>
      <c r="AC769" s="31"/>
      <c r="AD769" s="31" t="s">
        <v>51</v>
      </c>
      <c r="AE769" s="31" t="s">
        <v>51</v>
      </c>
      <c r="AF769" s="31" t="s">
        <v>51</v>
      </c>
      <c r="AG769" s="31" t="s">
        <v>51</v>
      </c>
      <c r="AH769" s="31" t="s">
        <v>51</v>
      </c>
      <c r="AI769" s="31" t="s">
        <v>5364</v>
      </c>
      <c r="AJ769" s="31" t="s">
        <v>724</v>
      </c>
      <c r="AK769" s="31" t="s">
        <v>51</v>
      </c>
      <c r="AL769" s="31" t="s">
        <v>51</v>
      </c>
      <c r="AM769" s="31" t="s">
        <v>51</v>
      </c>
      <c r="AN769" s="31" t="s">
        <v>5386</v>
      </c>
      <c r="AO769" s="31" t="s">
        <v>51</v>
      </c>
      <c r="AP769" s="31" t="s">
        <v>51</v>
      </c>
      <c r="AQ769" s="31" t="s">
        <v>51</v>
      </c>
      <c r="AR769" s="31" t="s">
        <v>51</v>
      </c>
      <c r="AS769" s="31" t="s">
        <v>51</v>
      </c>
      <c r="AT769" s="31" t="s">
        <v>5366</v>
      </c>
      <c r="AU769" s="31" t="s">
        <v>617</v>
      </c>
      <c r="AV769" s="35">
        <v>168388951324</v>
      </c>
    </row>
    <row r="770" spans="2:48" ht="15" customHeight="1">
      <c r="B770" s="29">
        <v>764</v>
      </c>
      <c r="C770" s="30" t="s">
        <v>8075</v>
      </c>
      <c r="D770" s="31" t="s">
        <v>8076</v>
      </c>
      <c r="E770" s="32" t="s">
        <v>8077</v>
      </c>
      <c r="F770" s="32" t="s">
        <v>8078</v>
      </c>
      <c r="G770" s="33" t="s">
        <v>8079</v>
      </c>
      <c r="H770" s="31" t="s">
        <v>72</v>
      </c>
      <c r="I770" s="31" t="s">
        <v>3495</v>
      </c>
      <c r="J770" s="33" t="s">
        <v>3496</v>
      </c>
      <c r="K770" s="31" t="s">
        <v>3495</v>
      </c>
      <c r="L770" s="33" t="s">
        <v>3496</v>
      </c>
      <c r="M770" s="31" t="s">
        <v>5362</v>
      </c>
      <c r="N770" s="31" t="s">
        <v>5363</v>
      </c>
      <c r="O770" s="34"/>
      <c r="P770" s="34">
        <v>282</v>
      </c>
      <c r="Q770" s="34">
        <v>282</v>
      </c>
      <c r="R770" s="34">
        <v>59</v>
      </c>
      <c r="S770" s="34">
        <v>4</v>
      </c>
      <c r="T770" s="34">
        <v>4</v>
      </c>
      <c r="U770" s="34">
        <v>0</v>
      </c>
      <c r="V770" s="34">
        <v>0</v>
      </c>
      <c r="W770" s="34" t="s">
        <v>51</v>
      </c>
      <c r="X770" s="34">
        <v>1</v>
      </c>
      <c r="Y770" s="31" t="s">
        <v>74</v>
      </c>
      <c r="Z770" s="31" t="s">
        <v>720</v>
      </c>
      <c r="AA770" s="31" t="s">
        <v>720</v>
      </c>
      <c r="AB770" s="31"/>
      <c r="AC770" s="31"/>
      <c r="AD770" s="31" t="s">
        <v>51</v>
      </c>
      <c r="AE770" s="31" t="s">
        <v>51</v>
      </c>
      <c r="AF770" s="31" t="s">
        <v>5483</v>
      </c>
      <c r="AG770" s="31" t="s">
        <v>51</v>
      </c>
      <c r="AH770" s="31" t="s">
        <v>51</v>
      </c>
      <c r="AI770" s="31" t="s">
        <v>5364</v>
      </c>
      <c r="AJ770" s="31" t="s">
        <v>51</v>
      </c>
      <c r="AK770" s="31" t="s">
        <v>51</v>
      </c>
      <c r="AL770" s="31" t="s">
        <v>51</v>
      </c>
      <c r="AM770" s="31" t="s">
        <v>51</v>
      </c>
      <c r="AN770" s="31" t="s">
        <v>51</v>
      </c>
      <c r="AO770" s="31" t="s">
        <v>51</v>
      </c>
      <c r="AP770" s="31" t="s">
        <v>51</v>
      </c>
      <c r="AQ770" s="31" t="s">
        <v>51</v>
      </c>
      <c r="AR770" s="31" t="s">
        <v>51</v>
      </c>
      <c r="AS770" s="31" t="s">
        <v>51</v>
      </c>
      <c r="AT770" s="31" t="s">
        <v>5366</v>
      </c>
      <c r="AU770" s="31" t="s">
        <v>51</v>
      </c>
      <c r="AV770" s="35">
        <v>168381361625</v>
      </c>
    </row>
    <row r="771" spans="2:48" ht="15" customHeight="1">
      <c r="B771" s="29">
        <v>765</v>
      </c>
      <c r="C771" s="30" t="s">
        <v>8080</v>
      </c>
      <c r="D771" s="31" t="s">
        <v>51</v>
      </c>
      <c r="E771" s="32" t="s">
        <v>8081</v>
      </c>
      <c r="F771" s="32" t="s">
        <v>51</v>
      </c>
      <c r="G771" s="33" t="s">
        <v>8082</v>
      </c>
      <c r="H771" s="31" t="s">
        <v>62</v>
      </c>
      <c r="I771" s="31" t="s">
        <v>1700</v>
      </c>
      <c r="J771" s="33" t="s">
        <v>1701</v>
      </c>
      <c r="K771" s="31" t="s">
        <v>1700</v>
      </c>
      <c r="L771" s="33" t="s">
        <v>1701</v>
      </c>
      <c r="M771" s="31" t="s">
        <v>5362</v>
      </c>
      <c r="N771" s="31" t="s">
        <v>5363</v>
      </c>
      <c r="O771" s="34">
        <v>156</v>
      </c>
      <c r="P771" s="34">
        <v>1764</v>
      </c>
      <c r="Q771" s="34">
        <v>1764</v>
      </c>
      <c r="R771" s="34">
        <v>589</v>
      </c>
      <c r="S771" s="34">
        <v>37</v>
      </c>
      <c r="T771" s="34">
        <v>35</v>
      </c>
      <c r="U771" s="34">
        <v>2</v>
      </c>
      <c r="V771" s="34">
        <v>0</v>
      </c>
      <c r="W771" s="34" t="s">
        <v>51</v>
      </c>
      <c r="X771" s="34">
        <v>1</v>
      </c>
      <c r="Y771" s="31" t="s">
        <v>64</v>
      </c>
      <c r="Z771" s="31" t="s">
        <v>723</v>
      </c>
      <c r="AA771" s="31" t="s">
        <v>723</v>
      </c>
      <c r="AB771" s="31" t="s">
        <v>3826</v>
      </c>
      <c r="AC771" s="31"/>
      <c r="AD771" s="31" t="s">
        <v>3837</v>
      </c>
      <c r="AE771" s="31" t="s">
        <v>3839</v>
      </c>
      <c r="AF771" s="31" t="s">
        <v>5483</v>
      </c>
      <c r="AG771" s="31" t="s">
        <v>51</v>
      </c>
      <c r="AH771" s="31" t="s">
        <v>51</v>
      </c>
      <c r="AI771" s="31" t="s">
        <v>5364</v>
      </c>
      <c r="AJ771" s="31" t="s">
        <v>51</v>
      </c>
      <c r="AK771" s="31" t="s">
        <v>51</v>
      </c>
      <c r="AL771" s="31" t="s">
        <v>51</v>
      </c>
      <c r="AM771" s="31" t="s">
        <v>51</v>
      </c>
      <c r="AN771" s="31" t="s">
        <v>51</v>
      </c>
      <c r="AO771" s="31" t="s">
        <v>51</v>
      </c>
      <c r="AP771" s="31" t="s">
        <v>51</v>
      </c>
      <c r="AQ771" s="31" t="s">
        <v>51</v>
      </c>
      <c r="AR771" s="31" t="s">
        <v>51</v>
      </c>
      <c r="AS771" s="31" t="s">
        <v>51</v>
      </c>
      <c r="AT771" s="31" t="s">
        <v>5366</v>
      </c>
      <c r="AU771" s="31" t="s">
        <v>51</v>
      </c>
      <c r="AV771" s="35">
        <v>168380390166</v>
      </c>
    </row>
    <row r="772" spans="2:48" ht="15" customHeight="1">
      <c r="B772" s="29">
        <v>766</v>
      </c>
      <c r="C772" s="30" t="s">
        <v>8083</v>
      </c>
      <c r="D772" s="31" t="s">
        <v>5991</v>
      </c>
      <c r="E772" s="32" t="s">
        <v>5999</v>
      </c>
      <c r="F772" s="32" t="s">
        <v>51</v>
      </c>
      <c r="G772" s="33" t="s">
        <v>8084</v>
      </c>
      <c r="H772" s="31" t="s">
        <v>69</v>
      </c>
      <c r="I772" s="31" t="s">
        <v>4228</v>
      </c>
      <c r="J772" s="33" t="s">
        <v>4230</v>
      </c>
      <c r="K772" s="31" t="s">
        <v>727</v>
      </c>
      <c r="L772" s="33" t="s">
        <v>728</v>
      </c>
      <c r="M772" s="31" t="s">
        <v>5412</v>
      </c>
      <c r="N772" s="31" t="s">
        <v>5363</v>
      </c>
      <c r="O772" s="34"/>
      <c r="P772" s="34">
        <v>0</v>
      </c>
      <c r="Q772" s="34">
        <v>0</v>
      </c>
      <c r="R772" s="34">
        <v>0</v>
      </c>
      <c r="S772" s="34">
        <v>0</v>
      </c>
      <c r="T772" s="34">
        <v>0</v>
      </c>
      <c r="U772" s="34">
        <v>0</v>
      </c>
      <c r="V772" s="34">
        <v>0</v>
      </c>
      <c r="W772" s="34" t="s">
        <v>51</v>
      </c>
      <c r="X772" s="34">
        <v>7</v>
      </c>
      <c r="Y772" s="31" t="s">
        <v>56</v>
      </c>
      <c r="Z772" s="31" t="s">
        <v>720</v>
      </c>
      <c r="AA772" s="31" t="s">
        <v>720</v>
      </c>
      <c r="AB772" s="31"/>
      <c r="AC772" s="31"/>
      <c r="AD772" s="31" t="s">
        <v>51</v>
      </c>
      <c r="AE772" s="31" t="s">
        <v>51</v>
      </c>
      <c r="AF772" s="31" t="s">
        <v>51</v>
      </c>
      <c r="AG772" s="31" t="s">
        <v>51</v>
      </c>
      <c r="AH772" s="31" t="s">
        <v>51</v>
      </c>
      <c r="AI772" s="31" t="s">
        <v>5364</v>
      </c>
      <c r="AJ772" s="31" t="s">
        <v>724</v>
      </c>
      <c r="AK772" s="31" t="s">
        <v>51</v>
      </c>
      <c r="AL772" s="31" t="s">
        <v>51</v>
      </c>
      <c r="AM772" s="31" t="s">
        <v>51</v>
      </c>
      <c r="AN772" s="31" t="s">
        <v>5386</v>
      </c>
      <c r="AO772" s="31" t="s">
        <v>51</v>
      </c>
      <c r="AP772" s="31" t="s">
        <v>51</v>
      </c>
      <c r="AQ772" s="31" t="s">
        <v>51</v>
      </c>
      <c r="AR772" s="31" t="s">
        <v>51</v>
      </c>
      <c r="AS772" s="31" t="s">
        <v>51</v>
      </c>
      <c r="AT772" s="31" t="s">
        <v>5366</v>
      </c>
      <c r="AU772" s="31" t="s">
        <v>5413</v>
      </c>
      <c r="AV772" s="35">
        <v>168388896898</v>
      </c>
    </row>
    <row r="773" spans="2:48" ht="15" customHeight="1">
      <c r="B773" s="29">
        <v>767</v>
      </c>
      <c r="C773" s="30" t="s">
        <v>8085</v>
      </c>
      <c r="D773" s="31" t="s">
        <v>8086</v>
      </c>
      <c r="E773" s="32" t="s">
        <v>8087</v>
      </c>
      <c r="F773" s="32" t="s">
        <v>51</v>
      </c>
      <c r="G773" s="33" t="s">
        <v>8088</v>
      </c>
      <c r="H773" s="31" t="s">
        <v>444</v>
      </c>
      <c r="I773" s="31" t="s">
        <v>444</v>
      </c>
      <c r="J773" s="33" t="s">
        <v>445</v>
      </c>
      <c r="K773" s="31" t="s">
        <v>444</v>
      </c>
      <c r="L773" s="33" t="s">
        <v>445</v>
      </c>
      <c r="M773" s="31" t="s">
        <v>5396</v>
      </c>
      <c r="N773" s="31" t="s">
        <v>5363</v>
      </c>
      <c r="O773" s="34"/>
      <c r="P773" s="34">
        <v>3635</v>
      </c>
      <c r="Q773" s="34">
        <v>3635</v>
      </c>
      <c r="R773" s="34">
        <v>0</v>
      </c>
      <c r="S773" s="34">
        <v>0</v>
      </c>
      <c r="T773" s="34">
        <v>0</v>
      </c>
      <c r="U773" s="34">
        <v>0</v>
      </c>
      <c r="V773" s="34">
        <v>0</v>
      </c>
      <c r="W773" s="34" t="s">
        <v>51</v>
      </c>
      <c r="X773" s="34">
        <v>2</v>
      </c>
      <c r="Y773" s="31" t="s">
        <v>59</v>
      </c>
      <c r="Z773" s="31" t="s">
        <v>720</v>
      </c>
      <c r="AA773" s="31" t="s">
        <v>720</v>
      </c>
      <c r="AB773" s="31"/>
      <c r="AC773" s="31"/>
      <c r="AD773" s="31" t="s">
        <v>51</v>
      </c>
      <c r="AE773" s="31" t="s">
        <v>51</v>
      </c>
      <c r="AF773" s="31" t="s">
        <v>51</v>
      </c>
      <c r="AG773" s="31" t="s">
        <v>51</v>
      </c>
      <c r="AH773" s="31" t="s">
        <v>51</v>
      </c>
      <c r="AI773" s="31" t="s">
        <v>5364</v>
      </c>
      <c r="AJ773" s="31" t="s">
        <v>724</v>
      </c>
      <c r="AK773" s="31" t="s">
        <v>7110</v>
      </c>
      <c r="AL773" s="31" t="s">
        <v>1110</v>
      </c>
      <c r="AM773" s="31" t="s">
        <v>51</v>
      </c>
      <c r="AN773" s="31" t="s">
        <v>51</v>
      </c>
      <c r="AO773" s="31" t="s">
        <v>51</v>
      </c>
      <c r="AP773" s="31" t="s">
        <v>51</v>
      </c>
      <c r="AQ773" s="31" t="s">
        <v>51</v>
      </c>
      <c r="AR773" s="31" t="s">
        <v>51</v>
      </c>
      <c r="AS773" s="31" t="s">
        <v>51</v>
      </c>
      <c r="AT773" s="31" t="s">
        <v>5366</v>
      </c>
      <c r="AU773" s="31" t="s">
        <v>51</v>
      </c>
      <c r="AV773" s="35">
        <v>168379264719</v>
      </c>
    </row>
    <row r="774" spans="2:48" ht="15" customHeight="1">
      <c r="B774" s="29">
        <v>768</v>
      </c>
      <c r="C774" s="30" t="s">
        <v>8089</v>
      </c>
      <c r="D774" s="31" t="s">
        <v>51</v>
      </c>
      <c r="E774" s="32" t="s">
        <v>8090</v>
      </c>
      <c r="F774" s="32" t="s">
        <v>51</v>
      </c>
      <c r="G774" s="33" t="s">
        <v>8091</v>
      </c>
      <c r="H774" s="31" t="s">
        <v>62</v>
      </c>
      <c r="I774" s="31" t="s">
        <v>1103</v>
      </c>
      <c r="J774" s="33" t="s">
        <v>1104</v>
      </c>
      <c r="K774" s="31" t="s">
        <v>1103</v>
      </c>
      <c r="L774" s="33" t="s">
        <v>1104</v>
      </c>
      <c r="M774" s="31" t="s">
        <v>5362</v>
      </c>
      <c r="N774" s="31" t="s">
        <v>5363</v>
      </c>
      <c r="O774" s="34">
        <v>2</v>
      </c>
      <c r="P774" s="34">
        <v>1322</v>
      </c>
      <c r="Q774" s="34">
        <v>1322</v>
      </c>
      <c r="R774" s="34">
        <v>20</v>
      </c>
      <c r="S774" s="34">
        <v>17</v>
      </c>
      <c r="T774" s="34">
        <v>14</v>
      </c>
      <c r="U774" s="34">
        <v>0</v>
      </c>
      <c r="V774" s="34">
        <v>3</v>
      </c>
      <c r="W774" s="34" t="s">
        <v>51</v>
      </c>
      <c r="X774" s="34">
        <v>1</v>
      </c>
      <c r="Y774" s="31" t="s">
        <v>64</v>
      </c>
      <c r="Z774" s="31" t="s">
        <v>737</v>
      </c>
      <c r="AA774" s="31" t="s">
        <v>737</v>
      </c>
      <c r="AB774" s="31"/>
      <c r="AC774" s="31"/>
      <c r="AD774" s="31" t="s">
        <v>51</v>
      </c>
      <c r="AE774" s="31" t="s">
        <v>51</v>
      </c>
      <c r="AF774" s="31" t="s">
        <v>51</v>
      </c>
      <c r="AG774" s="31" t="s">
        <v>51</v>
      </c>
      <c r="AH774" s="31" t="s">
        <v>51</v>
      </c>
      <c r="AI774" s="31" t="s">
        <v>5364</v>
      </c>
      <c r="AJ774" s="31" t="s">
        <v>724</v>
      </c>
      <c r="AK774" s="31" t="s">
        <v>6272</v>
      </c>
      <c r="AL774" s="31" t="s">
        <v>1106</v>
      </c>
      <c r="AM774" s="31" t="s">
        <v>51</v>
      </c>
      <c r="AN774" s="31" t="s">
        <v>51</v>
      </c>
      <c r="AO774" s="31" t="s">
        <v>51</v>
      </c>
      <c r="AP774" s="31" t="s">
        <v>51</v>
      </c>
      <c r="AQ774" s="31" t="s">
        <v>51</v>
      </c>
      <c r="AR774" s="31" t="s">
        <v>51</v>
      </c>
      <c r="AS774" s="31" t="s">
        <v>51</v>
      </c>
      <c r="AT774" s="31" t="s">
        <v>5366</v>
      </c>
      <c r="AU774" s="31" t="s">
        <v>51</v>
      </c>
      <c r="AV774" s="35">
        <v>168377223280</v>
      </c>
    </row>
    <row r="775" spans="2:48" ht="15" customHeight="1">
      <c r="B775" s="29">
        <v>769</v>
      </c>
      <c r="C775" s="30" t="s">
        <v>8092</v>
      </c>
      <c r="D775" s="31" t="s">
        <v>8093</v>
      </c>
      <c r="E775" s="32" t="s">
        <v>8094</v>
      </c>
      <c r="F775" s="32" t="s">
        <v>8095</v>
      </c>
      <c r="G775" s="33" t="s">
        <v>8096</v>
      </c>
      <c r="H775" s="31" t="s">
        <v>62</v>
      </c>
      <c r="I775" s="31" t="s">
        <v>1103</v>
      </c>
      <c r="J775" s="33" t="s">
        <v>1104</v>
      </c>
      <c r="K775" s="31" t="s">
        <v>1103</v>
      </c>
      <c r="L775" s="33" t="s">
        <v>1104</v>
      </c>
      <c r="M775" s="31" t="s">
        <v>5362</v>
      </c>
      <c r="N775" s="31" t="s">
        <v>5363</v>
      </c>
      <c r="O775" s="34">
        <v>2</v>
      </c>
      <c r="P775" s="34">
        <v>1322</v>
      </c>
      <c r="Q775" s="34">
        <v>1322</v>
      </c>
      <c r="R775" s="34">
        <v>2</v>
      </c>
      <c r="S775" s="34">
        <v>0</v>
      </c>
      <c r="T775" s="34">
        <v>0</v>
      </c>
      <c r="U775" s="34">
        <v>0</v>
      </c>
      <c r="V775" s="34">
        <v>0</v>
      </c>
      <c r="W775" s="34" t="s">
        <v>51</v>
      </c>
      <c r="X775" s="34">
        <v>1</v>
      </c>
      <c r="Y775" s="31" t="s">
        <v>64</v>
      </c>
      <c r="Z775" s="31" t="s">
        <v>737</v>
      </c>
      <c r="AA775" s="31" t="s">
        <v>737</v>
      </c>
      <c r="AB775" s="31"/>
      <c r="AC775" s="31"/>
      <c r="AD775" s="31" t="s">
        <v>51</v>
      </c>
      <c r="AE775" s="31" t="s">
        <v>51</v>
      </c>
      <c r="AF775" s="31" t="s">
        <v>51</v>
      </c>
      <c r="AG775" s="31" t="s">
        <v>51</v>
      </c>
      <c r="AH775" s="31" t="s">
        <v>51</v>
      </c>
      <c r="AI775" s="31" t="s">
        <v>5364</v>
      </c>
      <c r="AJ775" s="31" t="s">
        <v>724</v>
      </c>
      <c r="AK775" s="31" t="s">
        <v>6272</v>
      </c>
      <c r="AL775" s="31" t="s">
        <v>1106</v>
      </c>
      <c r="AM775" s="31" t="s">
        <v>51</v>
      </c>
      <c r="AN775" s="31" t="s">
        <v>51</v>
      </c>
      <c r="AO775" s="31" t="s">
        <v>51</v>
      </c>
      <c r="AP775" s="31" t="s">
        <v>51</v>
      </c>
      <c r="AQ775" s="31" t="s">
        <v>51</v>
      </c>
      <c r="AR775" s="31" t="s">
        <v>51</v>
      </c>
      <c r="AS775" s="31" t="s">
        <v>51</v>
      </c>
      <c r="AT775" s="31" t="s">
        <v>5366</v>
      </c>
      <c r="AU775" s="31" t="s">
        <v>51</v>
      </c>
      <c r="AV775" s="35">
        <v>168377309587</v>
      </c>
    </row>
    <row r="776" spans="2:48" ht="15" customHeight="1">
      <c r="B776" s="29">
        <v>770</v>
      </c>
      <c r="C776" s="30" t="s">
        <v>8097</v>
      </c>
      <c r="D776" s="31" t="s">
        <v>51</v>
      </c>
      <c r="E776" s="32" t="s">
        <v>8098</v>
      </c>
      <c r="F776" s="32" t="s">
        <v>51</v>
      </c>
      <c r="G776" s="33" t="s">
        <v>8099</v>
      </c>
      <c r="H776" s="31" t="s">
        <v>62</v>
      </c>
      <c r="I776" s="31" t="s">
        <v>3231</v>
      </c>
      <c r="J776" s="33" t="s">
        <v>3232</v>
      </c>
      <c r="K776" s="31" t="s">
        <v>3231</v>
      </c>
      <c r="L776" s="33" t="s">
        <v>3232</v>
      </c>
      <c r="M776" s="31" t="s">
        <v>5362</v>
      </c>
      <c r="N776" s="31" t="s">
        <v>5363</v>
      </c>
      <c r="O776" s="34"/>
      <c r="P776" s="34">
        <v>108</v>
      </c>
      <c r="Q776" s="34">
        <v>108</v>
      </c>
      <c r="R776" s="34">
        <v>19</v>
      </c>
      <c r="S776" s="34">
        <v>0</v>
      </c>
      <c r="T776" s="34">
        <v>0</v>
      </c>
      <c r="U776" s="34">
        <v>0</v>
      </c>
      <c r="V776" s="34">
        <v>0</v>
      </c>
      <c r="W776" s="34" t="s">
        <v>51</v>
      </c>
      <c r="X776" s="34">
        <v>3</v>
      </c>
      <c r="Y776" s="31" t="s">
        <v>64</v>
      </c>
      <c r="Z776" s="31" t="s">
        <v>737</v>
      </c>
      <c r="AA776" s="31" t="s">
        <v>737</v>
      </c>
      <c r="AB776" s="31"/>
      <c r="AC776" s="31"/>
      <c r="AD776" s="31" t="s">
        <v>51</v>
      </c>
      <c r="AE776" s="31" t="s">
        <v>51</v>
      </c>
      <c r="AF776" s="31" t="s">
        <v>51</v>
      </c>
      <c r="AG776" s="31" t="s">
        <v>51</v>
      </c>
      <c r="AH776" s="31" t="s">
        <v>51</v>
      </c>
      <c r="AI776" s="31" t="s">
        <v>5364</v>
      </c>
      <c r="AJ776" s="31" t="s">
        <v>724</v>
      </c>
      <c r="AK776" s="31" t="s">
        <v>5397</v>
      </c>
      <c r="AL776" s="31" t="s">
        <v>1226</v>
      </c>
      <c r="AM776" s="31" t="s">
        <v>51</v>
      </c>
      <c r="AN776" s="31" t="s">
        <v>51</v>
      </c>
      <c r="AO776" s="31" t="s">
        <v>51</v>
      </c>
      <c r="AP776" s="31" t="s">
        <v>51</v>
      </c>
      <c r="AQ776" s="31" t="s">
        <v>51</v>
      </c>
      <c r="AR776" s="31" t="s">
        <v>51</v>
      </c>
      <c r="AS776" s="31" t="s">
        <v>51</v>
      </c>
      <c r="AT776" s="31" t="s">
        <v>5366</v>
      </c>
      <c r="AU776" s="31" t="s">
        <v>619</v>
      </c>
      <c r="AV776" s="35">
        <v>168377165022</v>
      </c>
    </row>
    <row r="777" spans="2:48" ht="15" customHeight="1">
      <c r="B777" s="29">
        <v>771</v>
      </c>
      <c r="C777" s="30" t="s">
        <v>8100</v>
      </c>
      <c r="D777" s="31" t="s">
        <v>51</v>
      </c>
      <c r="E777" s="32" t="s">
        <v>8101</v>
      </c>
      <c r="F777" s="32" t="s">
        <v>8102</v>
      </c>
      <c r="G777" s="33" t="s">
        <v>8103</v>
      </c>
      <c r="H777" s="31" t="s">
        <v>78</v>
      </c>
      <c r="I777" s="31" t="s">
        <v>3678</v>
      </c>
      <c r="J777" s="33" t="s">
        <v>3679</v>
      </c>
      <c r="K777" s="31" t="s">
        <v>3678</v>
      </c>
      <c r="L777" s="33" t="s">
        <v>3679</v>
      </c>
      <c r="M777" s="31" t="s">
        <v>5362</v>
      </c>
      <c r="N777" s="31" t="s">
        <v>5363</v>
      </c>
      <c r="O777" s="34"/>
      <c r="P777" s="34">
        <v>146</v>
      </c>
      <c r="Q777" s="34">
        <v>146</v>
      </c>
      <c r="R777" s="34">
        <v>101</v>
      </c>
      <c r="S777" s="34">
        <v>6</v>
      </c>
      <c r="T777" s="34">
        <v>6</v>
      </c>
      <c r="U777" s="34">
        <v>0</v>
      </c>
      <c r="V777" s="34">
        <v>0</v>
      </c>
      <c r="W777" s="34" t="s">
        <v>51</v>
      </c>
      <c r="X777" s="34">
        <v>2</v>
      </c>
      <c r="Y777" s="31" t="s">
        <v>77</v>
      </c>
      <c r="Z777" s="31" t="s">
        <v>737</v>
      </c>
      <c r="AA777" s="31" t="s">
        <v>737</v>
      </c>
      <c r="AB777" s="31"/>
      <c r="AC777" s="31"/>
      <c r="AD777" s="31" t="s">
        <v>51</v>
      </c>
      <c r="AE777" s="31" t="s">
        <v>51</v>
      </c>
      <c r="AF777" s="31" t="s">
        <v>51</v>
      </c>
      <c r="AG777" s="31" t="s">
        <v>51</v>
      </c>
      <c r="AH777" s="31" t="s">
        <v>51</v>
      </c>
      <c r="AI777" s="31" t="s">
        <v>5364</v>
      </c>
      <c r="AJ777" s="31" t="s">
        <v>51</v>
      </c>
      <c r="AK777" s="31" t="s">
        <v>51</v>
      </c>
      <c r="AL777" s="31" t="s">
        <v>51</v>
      </c>
      <c r="AM777" s="31" t="s">
        <v>51</v>
      </c>
      <c r="AN777" s="31" t="s">
        <v>51</v>
      </c>
      <c r="AO777" s="31" t="s">
        <v>51</v>
      </c>
      <c r="AP777" s="31" t="s">
        <v>51</v>
      </c>
      <c r="AQ777" s="31" t="s">
        <v>51</v>
      </c>
      <c r="AR777" s="31" t="s">
        <v>51</v>
      </c>
      <c r="AS777" s="31" t="s">
        <v>51</v>
      </c>
      <c r="AT777" s="31" t="s">
        <v>5366</v>
      </c>
      <c r="AU777" s="31" t="s">
        <v>51</v>
      </c>
      <c r="AV777" s="35">
        <v>168376873238</v>
      </c>
    </row>
    <row r="778" spans="2:48" ht="15" customHeight="1">
      <c r="B778" s="29">
        <v>772</v>
      </c>
      <c r="C778" s="30" t="s">
        <v>8104</v>
      </c>
      <c r="D778" s="31" t="s">
        <v>51</v>
      </c>
      <c r="E778" s="32" t="s">
        <v>8105</v>
      </c>
      <c r="F778" s="32" t="s">
        <v>8106</v>
      </c>
      <c r="G778" s="33" t="s">
        <v>8107</v>
      </c>
      <c r="H778" s="31" t="s">
        <v>67</v>
      </c>
      <c r="I778" s="31" t="s">
        <v>8108</v>
      </c>
      <c r="J778" s="33" t="s">
        <v>2024</v>
      </c>
      <c r="K778" s="31" t="s">
        <v>8108</v>
      </c>
      <c r="L778" s="33" t="s">
        <v>2024</v>
      </c>
      <c r="M778" s="31" t="s">
        <v>5362</v>
      </c>
      <c r="N778" s="31" t="s">
        <v>5363</v>
      </c>
      <c r="O778" s="34">
        <v>2</v>
      </c>
      <c r="P778" s="34">
        <v>4482</v>
      </c>
      <c r="Q778" s="34">
        <v>4482</v>
      </c>
      <c r="R778" s="34">
        <v>0</v>
      </c>
      <c r="S778" s="34">
        <v>1</v>
      </c>
      <c r="T778" s="34">
        <v>1</v>
      </c>
      <c r="U778" s="34">
        <v>0</v>
      </c>
      <c r="V778" s="34">
        <v>0</v>
      </c>
      <c r="W778" s="34" t="s">
        <v>51</v>
      </c>
      <c r="X778" s="34">
        <v>1</v>
      </c>
      <c r="Y778" s="31" t="s">
        <v>64</v>
      </c>
      <c r="Z778" s="31" t="s">
        <v>723</v>
      </c>
      <c r="AA778" s="31" t="s">
        <v>723</v>
      </c>
      <c r="AB778" s="31"/>
      <c r="AC778" s="31"/>
      <c r="AD778" s="31" t="s">
        <v>51</v>
      </c>
      <c r="AE778" s="31" t="s">
        <v>51</v>
      </c>
      <c r="AF778" s="31" t="s">
        <v>51</v>
      </c>
      <c r="AG778" s="31" t="s">
        <v>51</v>
      </c>
      <c r="AH778" s="31" t="s">
        <v>51</v>
      </c>
      <c r="AI778" s="31" t="s">
        <v>5364</v>
      </c>
      <c r="AJ778" s="31" t="s">
        <v>51</v>
      </c>
      <c r="AK778" s="31" t="s">
        <v>51</v>
      </c>
      <c r="AL778" s="31" t="s">
        <v>51</v>
      </c>
      <c r="AM778" s="31" t="s">
        <v>51</v>
      </c>
      <c r="AN778" s="31" t="s">
        <v>51</v>
      </c>
      <c r="AO778" s="31" t="s">
        <v>51</v>
      </c>
      <c r="AP778" s="31" t="s">
        <v>51</v>
      </c>
      <c r="AQ778" s="31" t="s">
        <v>51</v>
      </c>
      <c r="AR778" s="31" t="s">
        <v>51</v>
      </c>
      <c r="AS778" s="31" t="s">
        <v>51</v>
      </c>
      <c r="AT778" s="31" t="s">
        <v>5366</v>
      </c>
      <c r="AU778" s="31" t="s">
        <v>51</v>
      </c>
      <c r="AV778" s="35">
        <v>168378741237</v>
      </c>
    </row>
    <row r="779" spans="2:48" ht="15" customHeight="1">
      <c r="B779" s="29">
        <v>773</v>
      </c>
      <c r="C779" s="30" t="s">
        <v>8109</v>
      </c>
      <c r="D779" s="31" t="s">
        <v>51</v>
      </c>
      <c r="E779" s="32" t="s">
        <v>8101</v>
      </c>
      <c r="F779" s="32" t="s">
        <v>8110</v>
      </c>
      <c r="G779" s="33" t="s">
        <v>8111</v>
      </c>
      <c r="H779" s="31" t="s">
        <v>62</v>
      </c>
      <c r="I779" s="31" t="s">
        <v>1906</v>
      </c>
      <c r="J779" s="33" t="s">
        <v>1907</v>
      </c>
      <c r="K779" s="31" t="s">
        <v>1906</v>
      </c>
      <c r="L779" s="33" t="s">
        <v>1907</v>
      </c>
      <c r="M779" s="31" t="s">
        <v>5362</v>
      </c>
      <c r="N779" s="31" t="s">
        <v>5363</v>
      </c>
      <c r="O779" s="34">
        <v>76</v>
      </c>
      <c r="P779" s="34">
        <v>7154</v>
      </c>
      <c r="Q779" s="34">
        <v>7154</v>
      </c>
      <c r="R779" s="34">
        <v>762</v>
      </c>
      <c r="S779" s="34">
        <v>13</v>
      </c>
      <c r="T779" s="34">
        <v>13</v>
      </c>
      <c r="U779" s="34">
        <v>0</v>
      </c>
      <c r="V779" s="34">
        <v>0</v>
      </c>
      <c r="W779" s="34" t="s">
        <v>51</v>
      </c>
      <c r="X779" s="34">
        <v>2</v>
      </c>
      <c r="Y779" s="31" t="s">
        <v>64</v>
      </c>
      <c r="Z779" s="31" t="s">
        <v>737</v>
      </c>
      <c r="AA779" s="31" t="s">
        <v>737</v>
      </c>
      <c r="AB779" s="31"/>
      <c r="AC779" s="31"/>
      <c r="AD779" s="31" t="s">
        <v>51</v>
      </c>
      <c r="AE779" s="31" t="s">
        <v>51</v>
      </c>
      <c r="AF779" s="31" t="s">
        <v>51</v>
      </c>
      <c r="AG779" s="31" t="s">
        <v>51</v>
      </c>
      <c r="AH779" s="31" t="s">
        <v>51</v>
      </c>
      <c r="AI779" s="31" t="s">
        <v>5364</v>
      </c>
      <c r="AJ779" s="31" t="s">
        <v>724</v>
      </c>
      <c r="AK779" s="31" t="s">
        <v>3862</v>
      </c>
      <c r="AL779" s="31" t="s">
        <v>937</v>
      </c>
      <c r="AM779" s="31" t="s">
        <v>51</v>
      </c>
      <c r="AN779" s="31" t="s">
        <v>51</v>
      </c>
      <c r="AO779" s="31" t="s">
        <v>51</v>
      </c>
      <c r="AP779" s="31" t="s">
        <v>51</v>
      </c>
      <c r="AQ779" s="31" t="s">
        <v>51</v>
      </c>
      <c r="AR779" s="31" t="s">
        <v>51</v>
      </c>
      <c r="AS779" s="31" t="s">
        <v>51</v>
      </c>
      <c r="AT779" s="31" t="s">
        <v>5366</v>
      </c>
      <c r="AU779" s="31" t="s">
        <v>51</v>
      </c>
      <c r="AV779" s="35">
        <v>168375543379</v>
      </c>
    </row>
    <row r="780" spans="2:48" ht="15" customHeight="1">
      <c r="B780" s="29">
        <v>774</v>
      </c>
      <c r="C780" s="30" t="s">
        <v>8112</v>
      </c>
      <c r="D780" s="31" t="s">
        <v>685</v>
      </c>
      <c r="E780" s="32" t="s">
        <v>8113</v>
      </c>
      <c r="F780" s="32" t="s">
        <v>8114</v>
      </c>
      <c r="G780" s="33" t="s">
        <v>8115</v>
      </c>
      <c r="H780" s="31" t="s">
        <v>386</v>
      </c>
      <c r="I780" s="31" t="s">
        <v>1825</v>
      </c>
      <c r="J780" s="33" t="s">
        <v>387</v>
      </c>
      <c r="K780" s="31" t="s">
        <v>1825</v>
      </c>
      <c r="L780" s="33" t="s">
        <v>387</v>
      </c>
      <c r="M780" s="31" t="s">
        <v>5396</v>
      </c>
      <c r="N780" s="31" t="s">
        <v>5363</v>
      </c>
      <c r="O780" s="34"/>
      <c r="P780" s="34">
        <v>20585</v>
      </c>
      <c r="Q780" s="34">
        <v>20585</v>
      </c>
      <c r="R780" s="34">
        <v>0</v>
      </c>
      <c r="S780" s="34">
        <v>0</v>
      </c>
      <c r="T780" s="34">
        <v>0</v>
      </c>
      <c r="U780" s="34">
        <v>0</v>
      </c>
      <c r="V780" s="34">
        <v>0</v>
      </c>
      <c r="W780" s="34" t="s">
        <v>51</v>
      </c>
      <c r="X780" s="34">
        <v>3</v>
      </c>
      <c r="Y780" s="31" t="s">
        <v>59</v>
      </c>
      <c r="Z780" s="31" t="s">
        <v>720</v>
      </c>
      <c r="AA780" s="31" t="s">
        <v>720</v>
      </c>
      <c r="AB780" s="31"/>
      <c r="AC780" s="31"/>
      <c r="AD780" s="31" t="s">
        <v>51</v>
      </c>
      <c r="AE780" s="31" t="s">
        <v>51</v>
      </c>
      <c r="AF780" s="31" t="s">
        <v>51</v>
      </c>
      <c r="AG780" s="31" t="s">
        <v>51</v>
      </c>
      <c r="AH780" s="31" t="s">
        <v>51</v>
      </c>
      <c r="AI780" s="31" t="s">
        <v>5364</v>
      </c>
      <c r="AJ780" s="31" t="s">
        <v>724</v>
      </c>
      <c r="AK780" s="31" t="s">
        <v>5397</v>
      </c>
      <c r="AL780" s="31" t="s">
        <v>1226</v>
      </c>
      <c r="AM780" s="31" t="s">
        <v>51</v>
      </c>
      <c r="AN780" s="31" t="s">
        <v>51</v>
      </c>
      <c r="AO780" s="31" t="s">
        <v>51</v>
      </c>
      <c r="AP780" s="31" t="s">
        <v>51</v>
      </c>
      <c r="AQ780" s="31" t="s">
        <v>51</v>
      </c>
      <c r="AR780" s="31" t="s">
        <v>51</v>
      </c>
      <c r="AS780" s="31" t="s">
        <v>51</v>
      </c>
      <c r="AT780" s="31" t="s">
        <v>5366</v>
      </c>
      <c r="AU780" s="31" t="s">
        <v>619</v>
      </c>
      <c r="AV780" s="35">
        <v>168375960037</v>
      </c>
    </row>
    <row r="781" spans="2:48" ht="15" customHeight="1">
      <c r="B781" s="29">
        <v>775</v>
      </c>
      <c r="C781" s="30" t="s">
        <v>8112</v>
      </c>
      <c r="D781" s="31" t="s">
        <v>685</v>
      </c>
      <c r="E781" s="32" t="s">
        <v>8116</v>
      </c>
      <c r="F781" s="32" t="s">
        <v>51</v>
      </c>
      <c r="G781" s="33" t="s">
        <v>8117</v>
      </c>
      <c r="H781" s="31" t="s">
        <v>84</v>
      </c>
      <c r="I781" s="31" t="s">
        <v>729</v>
      </c>
      <c r="J781" s="33" t="s">
        <v>85</v>
      </c>
      <c r="K781" s="31" t="s">
        <v>729</v>
      </c>
      <c r="L781" s="33" t="s">
        <v>85</v>
      </c>
      <c r="M781" s="31" t="s">
        <v>5396</v>
      </c>
      <c r="N781" s="31" t="s">
        <v>5363</v>
      </c>
      <c r="O781" s="34"/>
      <c r="P781" s="34">
        <v>71100</v>
      </c>
      <c r="Q781" s="34">
        <v>71100</v>
      </c>
      <c r="R781" s="34">
        <v>0</v>
      </c>
      <c r="S781" s="34">
        <v>0</v>
      </c>
      <c r="T781" s="34">
        <v>0</v>
      </c>
      <c r="U781" s="34">
        <v>0</v>
      </c>
      <c r="V781" s="34">
        <v>0</v>
      </c>
      <c r="W781" s="34" t="s">
        <v>51</v>
      </c>
      <c r="X781" s="34">
        <v>3</v>
      </c>
      <c r="Y781" s="31" t="s">
        <v>59</v>
      </c>
      <c r="Z781" s="31" t="s">
        <v>720</v>
      </c>
      <c r="AA781" s="31" t="s">
        <v>720</v>
      </c>
      <c r="AB781" s="31"/>
      <c r="AC781" s="31"/>
      <c r="AD781" s="31" t="s">
        <v>51</v>
      </c>
      <c r="AE781" s="31" t="s">
        <v>51</v>
      </c>
      <c r="AF781" s="31" t="s">
        <v>51</v>
      </c>
      <c r="AG781" s="31" t="s">
        <v>51</v>
      </c>
      <c r="AH781" s="31" t="s">
        <v>51</v>
      </c>
      <c r="AI781" s="31" t="s">
        <v>5364</v>
      </c>
      <c r="AJ781" s="31" t="s">
        <v>724</v>
      </c>
      <c r="AK781" s="31" t="s">
        <v>127</v>
      </c>
      <c r="AL781" s="31" t="s">
        <v>127</v>
      </c>
      <c r="AM781" s="31" t="s">
        <v>51</v>
      </c>
      <c r="AN781" s="31" t="s">
        <v>51</v>
      </c>
      <c r="AO781" s="31" t="s">
        <v>51</v>
      </c>
      <c r="AP781" s="31" t="s">
        <v>51</v>
      </c>
      <c r="AQ781" s="31" t="s">
        <v>51</v>
      </c>
      <c r="AR781" s="31" t="s">
        <v>51</v>
      </c>
      <c r="AS781" s="31" t="s">
        <v>51</v>
      </c>
      <c r="AT781" s="31" t="s">
        <v>5366</v>
      </c>
      <c r="AU781" s="31" t="s">
        <v>619</v>
      </c>
      <c r="AV781" s="35">
        <v>168383202335</v>
      </c>
    </row>
    <row r="782" spans="2:48" ht="15" customHeight="1">
      <c r="B782" s="29">
        <v>776</v>
      </c>
      <c r="C782" s="30" t="s">
        <v>8118</v>
      </c>
      <c r="D782" s="31" t="s">
        <v>8119</v>
      </c>
      <c r="E782" s="32" t="s">
        <v>8120</v>
      </c>
      <c r="F782" s="32" t="s">
        <v>51</v>
      </c>
      <c r="G782" s="33" t="s">
        <v>8121</v>
      </c>
      <c r="H782" s="31" t="s">
        <v>69</v>
      </c>
      <c r="I782" s="31" t="s">
        <v>4847</v>
      </c>
      <c r="J782" s="33" t="s">
        <v>4952</v>
      </c>
      <c r="K782" s="31" t="s">
        <v>1148</v>
      </c>
      <c r="L782" s="33" t="s">
        <v>1149</v>
      </c>
      <c r="M782" s="31" t="s">
        <v>5418</v>
      </c>
      <c r="N782" s="31" t="s">
        <v>5968</v>
      </c>
      <c r="O782" s="34"/>
      <c r="P782" s="34">
        <v>0</v>
      </c>
      <c r="Q782" s="34">
        <v>0</v>
      </c>
      <c r="R782" s="34">
        <v>0</v>
      </c>
      <c r="S782" s="34">
        <v>1</v>
      </c>
      <c r="T782" s="34">
        <v>0</v>
      </c>
      <c r="U782" s="34">
        <v>1</v>
      </c>
      <c r="V782" s="34">
        <v>0</v>
      </c>
      <c r="W782" s="34" t="s">
        <v>7285</v>
      </c>
      <c r="X782" s="34">
        <v>1</v>
      </c>
      <c r="Y782" s="31" t="s">
        <v>56</v>
      </c>
      <c r="Z782" s="31" t="s">
        <v>720</v>
      </c>
      <c r="AA782" s="31" t="s">
        <v>720</v>
      </c>
      <c r="AB782" s="31"/>
      <c r="AC782" s="31"/>
      <c r="AD782" s="31" t="s">
        <v>51</v>
      </c>
      <c r="AE782" s="31" t="s">
        <v>51</v>
      </c>
      <c r="AF782" s="31" t="s">
        <v>51</v>
      </c>
      <c r="AG782" s="31" t="s">
        <v>51</v>
      </c>
      <c r="AH782" s="31" t="s">
        <v>51</v>
      </c>
      <c r="AI782" s="31" t="s">
        <v>5364</v>
      </c>
      <c r="AJ782" s="31" t="s">
        <v>724</v>
      </c>
      <c r="AK782" s="31" t="s">
        <v>51</v>
      </c>
      <c r="AL782" s="31" t="s">
        <v>51</v>
      </c>
      <c r="AM782" s="31" t="s">
        <v>51</v>
      </c>
      <c r="AN782" s="31" t="s">
        <v>5386</v>
      </c>
      <c r="AO782" s="31" t="s">
        <v>51</v>
      </c>
      <c r="AP782" s="31" t="s">
        <v>51</v>
      </c>
      <c r="AQ782" s="31" t="s">
        <v>51</v>
      </c>
      <c r="AR782" s="31" t="s">
        <v>51</v>
      </c>
      <c r="AS782" s="31" t="s">
        <v>51</v>
      </c>
      <c r="AT782" s="31" t="s">
        <v>5366</v>
      </c>
      <c r="AU782" s="31" t="s">
        <v>617</v>
      </c>
      <c r="AV782" s="35">
        <v>168411155475</v>
      </c>
    </row>
    <row r="783" spans="2:48" ht="15" customHeight="1">
      <c r="B783" s="29">
        <v>777</v>
      </c>
      <c r="C783" s="30" t="s">
        <v>8122</v>
      </c>
      <c r="D783" s="31" t="s">
        <v>8086</v>
      </c>
      <c r="E783" s="32" t="s">
        <v>8123</v>
      </c>
      <c r="F783" s="32" t="s">
        <v>51</v>
      </c>
      <c r="G783" s="33" t="s">
        <v>8124</v>
      </c>
      <c r="H783" s="31" t="s">
        <v>488</v>
      </c>
      <c r="I783" s="31" t="s">
        <v>2296</v>
      </c>
      <c r="J783" s="33" t="s">
        <v>489</v>
      </c>
      <c r="K783" s="31" t="s">
        <v>2296</v>
      </c>
      <c r="L783" s="33" t="s">
        <v>489</v>
      </c>
      <c r="M783" s="31" t="s">
        <v>5396</v>
      </c>
      <c r="N783" s="31" t="s">
        <v>5363</v>
      </c>
      <c r="O783" s="34"/>
      <c r="P783" s="34">
        <v>336</v>
      </c>
      <c r="Q783" s="34">
        <v>336</v>
      </c>
      <c r="R783" s="34">
        <v>0</v>
      </c>
      <c r="S783" s="34">
        <v>0</v>
      </c>
      <c r="T783" s="34">
        <v>0</v>
      </c>
      <c r="U783" s="34">
        <v>0</v>
      </c>
      <c r="V783" s="34">
        <v>0</v>
      </c>
      <c r="W783" s="34" t="s">
        <v>51</v>
      </c>
      <c r="X783" s="34">
        <v>2</v>
      </c>
      <c r="Y783" s="31" t="s">
        <v>59</v>
      </c>
      <c r="Z783" s="31" t="s">
        <v>720</v>
      </c>
      <c r="AA783" s="31" t="s">
        <v>720</v>
      </c>
      <c r="AB783" s="31"/>
      <c r="AC783" s="31"/>
      <c r="AD783" s="31" t="s">
        <v>51</v>
      </c>
      <c r="AE783" s="31" t="s">
        <v>51</v>
      </c>
      <c r="AF783" s="31" t="s">
        <v>51</v>
      </c>
      <c r="AG783" s="31" t="s">
        <v>51</v>
      </c>
      <c r="AH783" s="31" t="s">
        <v>51</v>
      </c>
      <c r="AI783" s="31" t="s">
        <v>5364</v>
      </c>
      <c r="AJ783" s="31" t="s">
        <v>724</v>
      </c>
      <c r="AK783" s="31" t="s">
        <v>7110</v>
      </c>
      <c r="AL783" s="31" t="s">
        <v>1110</v>
      </c>
      <c r="AM783" s="31" t="s">
        <v>51</v>
      </c>
      <c r="AN783" s="31" t="s">
        <v>51</v>
      </c>
      <c r="AO783" s="31" t="s">
        <v>51</v>
      </c>
      <c r="AP783" s="31" t="s">
        <v>51</v>
      </c>
      <c r="AQ783" s="31" t="s">
        <v>51</v>
      </c>
      <c r="AR783" s="31" t="s">
        <v>51</v>
      </c>
      <c r="AS783" s="31" t="s">
        <v>51</v>
      </c>
      <c r="AT783" s="31" t="s">
        <v>5366</v>
      </c>
      <c r="AU783" s="31" t="s">
        <v>51</v>
      </c>
      <c r="AV783" s="35">
        <v>168373319073</v>
      </c>
    </row>
    <row r="784" spans="2:48" ht="15" customHeight="1">
      <c r="B784" s="29">
        <v>778</v>
      </c>
      <c r="C784" s="30" t="s">
        <v>8125</v>
      </c>
      <c r="D784" s="31" t="s">
        <v>51</v>
      </c>
      <c r="E784" s="32" t="s">
        <v>8126</v>
      </c>
      <c r="F784" s="32" t="s">
        <v>8127</v>
      </c>
      <c r="G784" s="33" t="s">
        <v>8128</v>
      </c>
      <c r="H784" s="31" t="s">
        <v>62</v>
      </c>
      <c r="I784" s="31" t="s">
        <v>735</v>
      </c>
      <c r="J784" s="33" t="s">
        <v>736</v>
      </c>
      <c r="K784" s="31" t="s">
        <v>735</v>
      </c>
      <c r="L784" s="33" t="s">
        <v>736</v>
      </c>
      <c r="M784" s="31" t="s">
        <v>5362</v>
      </c>
      <c r="N784" s="31" t="s">
        <v>5363</v>
      </c>
      <c r="O784" s="34"/>
      <c r="P784" s="34">
        <v>89</v>
      </c>
      <c r="Q784" s="34">
        <v>89</v>
      </c>
      <c r="R784" s="34">
        <v>184</v>
      </c>
      <c r="S784" s="34">
        <v>7</v>
      </c>
      <c r="T784" s="34">
        <v>7</v>
      </c>
      <c r="U784" s="34">
        <v>0</v>
      </c>
      <c r="V784" s="34">
        <v>0</v>
      </c>
      <c r="W784" s="34" t="s">
        <v>51</v>
      </c>
      <c r="X784" s="34">
        <v>1</v>
      </c>
      <c r="Y784" s="31" t="s">
        <v>64</v>
      </c>
      <c r="Z784" s="31" t="s">
        <v>737</v>
      </c>
      <c r="AA784" s="31" t="s">
        <v>737</v>
      </c>
      <c r="AB784" s="31"/>
      <c r="AC784" s="31"/>
      <c r="AD784" s="31" t="s">
        <v>51</v>
      </c>
      <c r="AE784" s="31" t="s">
        <v>51</v>
      </c>
      <c r="AF784" s="31" t="s">
        <v>51</v>
      </c>
      <c r="AG784" s="31" t="s">
        <v>51</v>
      </c>
      <c r="AH784" s="31" t="s">
        <v>51</v>
      </c>
      <c r="AI784" s="31" t="s">
        <v>5364</v>
      </c>
      <c r="AJ784" s="31" t="s">
        <v>724</v>
      </c>
      <c r="AK784" s="31" t="s">
        <v>5682</v>
      </c>
      <c r="AL784" s="31" t="s">
        <v>739</v>
      </c>
      <c r="AM784" s="31" t="s">
        <v>51</v>
      </c>
      <c r="AN784" s="31" t="s">
        <v>51</v>
      </c>
      <c r="AO784" s="31" t="s">
        <v>51</v>
      </c>
      <c r="AP784" s="31" t="s">
        <v>51</v>
      </c>
      <c r="AQ784" s="31" t="s">
        <v>51</v>
      </c>
      <c r="AR784" s="31" t="s">
        <v>51</v>
      </c>
      <c r="AS784" s="31" t="s">
        <v>51</v>
      </c>
      <c r="AT784" s="31" t="s">
        <v>5366</v>
      </c>
      <c r="AU784" s="31" t="s">
        <v>51</v>
      </c>
      <c r="AV784" s="35">
        <v>168373187383</v>
      </c>
    </row>
    <row r="785" spans="2:48" ht="15" customHeight="1">
      <c r="B785" s="29">
        <v>779</v>
      </c>
      <c r="C785" s="30" t="s">
        <v>8129</v>
      </c>
      <c r="D785" s="31" t="s">
        <v>51</v>
      </c>
      <c r="E785" s="32" t="s">
        <v>8063</v>
      </c>
      <c r="F785" s="32" t="s">
        <v>8130</v>
      </c>
      <c r="G785" s="33" t="s">
        <v>8131</v>
      </c>
      <c r="H785" s="31" t="s">
        <v>62</v>
      </c>
      <c r="I785" s="31" t="s">
        <v>1414</v>
      </c>
      <c r="J785" s="33" t="s">
        <v>1415</v>
      </c>
      <c r="K785" s="31" t="s">
        <v>1414</v>
      </c>
      <c r="L785" s="33" t="s">
        <v>1415</v>
      </c>
      <c r="M785" s="31" t="s">
        <v>5362</v>
      </c>
      <c r="N785" s="31" t="s">
        <v>5363</v>
      </c>
      <c r="O785" s="34">
        <v>5</v>
      </c>
      <c r="P785" s="34">
        <v>11272</v>
      </c>
      <c r="Q785" s="34">
        <v>11272</v>
      </c>
      <c r="R785" s="34">
        <v>168</v>
      </c>
      <c r="S785" s="34">
        <v>4</v>
      </c>
      <c r="T785" s="34">
        <v>1</v>
      </c>
      <c r="U785" s="34">
        <v>0</v>
      </c>
      <c r="V785" s="34">
        <v>3</v>
      </c>
      <c r="W785" s="34" t="s">
        <v>51</v>
      </c>
      <c r="X785" s="34">
        <v>3</v>
      </c>
      <c r="Y785" s="31" t="s">
        <v>64</v>
      </c>
      <c r="Z785" s="31" t="s">
        <v>737</v>
      </c>
      <c r="AA785" s="31" t="s">
        <v>737</v>
      </c>
      <c r="AB785" s="31"/>
      <c r="AC785" s="31"/>
      <c r="AD785" s="31" t="s">
        <v>51</v>
      </c>
      <c r="AE785" s="31" t="s">
        <v>51</v>
      </c>
      <c r="AF785" s="31" t="s">
        <v>51</v>
      </c>
      <c r="AG785" s="31" t="s">
        <v>51</v>
      </c>
      <c r="AH785" s="31" t="s">
        <v>51</v>
      </c>
      <c r="AI785" s="31" t="s">
        <v>5364</v>
      </c>
      <c r="AJ785" s="31" t="s">
        <v>724</v>
      </c>
      <c r="AK785" s="31" t="s">
        <v>6445</v>
      </c>
      <c r="AL785" s="31" t="s">
        <v>951</v>
      </c>
      <c r="AM785" s="31" t="s">
        <v>51</v>
      </c>
      <c r="AN785" s="31" t="s">
        <v>51</v>
      </c>
      <c r="AO785" s="31" t="s">
        <v>51</v>
      </c>
      <c r="AP785" s="31" t="s">
        <v>51</v>
      </c>
      <c r="AQ785" s="31" t="s">
        <v>51</v>
      </c>
      <c r="AR785" s="31" t="s">
        <v>51</v>
      </c>
      <c r="AS785" s="31" t="s">
        <v>51</v>
      </c>
      <c r="AT785" s="31" t="s">
        <v>5366</v>
      </c>
      <c r="AU785" s="31" t="s">
        <v>51</v>
      </c>
      <c r="AV785" s="35">
        <v>168372843793</v>
      </c>
    </row>
    <row r="786" spans="2:48" ht="15" customHeight="1">
      <c r="B786" s="29">
        <v>780</v>
      </c>
      <c r="C786" s="30" t="s">
        <v>8132</v>
      </c>
      <c r="D786" s="31" t="s">
        <v>51</v>
      </c>
      <c r="E786" s="32" t="s">
        <v>8133</v>
      </c>
      <c r="F786" s="32" t="s">
        <v>51</v>
      </c>
      <c r="G786" s="33" t="s">
        <v>8134</v>
      </c>
      <c r="H786" s="31" t="s">
        <v>78</v>
      </c>
      <c r="I786" s="31" t="s">
        <v>791</v>
      </c>
      <c r="J786" s="33" t="s">
        <v>792</v>
      </c>
      <c r="K786" s="31" t="s">
        <v>791</v>
      </c>
      <c r="L786" s="33" t="s">
        <v>792</v>
      </c>
      <c r="M786" s="31" t="s">
        <v>5362</v>
      </c>
      <c r="N786" s="31" t="s">
        <v>5363</v>
      </c>
      <c r="O786" s="34"/>
      <c r="P786" s="34">
        <v>26</v>
      </c>
      <c r="Q786" s="34">
        <v>26</v>
      </c>
      <c r="R786" s="34">
        <v>11</v>
      </c>
      <c r="S786" s="34">
        <v>0</v>
      </c>
      <c r="T786" s="34">
        <v>0</v>
      </c>
      <c r="U786" s="34">
        <v>0</v>
      </c>
      <c r="V786" s="34">
        <v>0</v>
      </c>
      <c r="W786" s="34" t="s">
        <v>51</v>
      </c>
      <c r="X786" s="34">
        <v>2</v>
      </c>
      <c r="Y786" s="31" t="s">
        <v>77</v>
      </c>
      <c r="Z786" s="31" t="s">
        <v>737</v>
      </c>
      <c r="AA786" s="31" t="s">
        <v>737</v>
      </c>
      <c r="AB786" s="31"/>
      <c r="AC786" s="31"/>
      <c r="AD786" s="31" t="s">
        <v>51</v>
      </c>
      <c r="AE786" s="31" t="s">
        <v>51</v>
      </c>
      <c r="AF786" s="31" t="s">
        <v>51</v>
      </c>
      <c r="AG786" s="31" t="s">
        <v>51</v>
      </c>
      <c r="AH786" s="31" t="s">
        <v>51</v>
      </c>
      <c r="AI786" s="31" t="s">
        <v>5364</v>
      </c>
      <c r="AJ786" s="31" t="s">
        <v>51</v>
      </c>
      <c r="AK786" s="31" t="s">
        <v>51</v>
      </c>
      <c r="AL786" s="31" t="s">
        <v>51</v>
      </c>
      <c r="AM786" s="31" t="s">
        <v>51</v>
      </c>
      <c r="AN786" s="31" t="s">
        <v>51</v>
      </c>
      <c r="AO786" s="31" t="s">
        <v>51</v>
      </c>
      <c r="AP786" s="31" t="s">
        <v>51</v>
      </c>
      <c r="AQ786" s="31" t="s">
        <v>51</v>
      </c>
      <c r="AR786" s="31" t="s">
        <v>51</v>
      </c>
      <c r="AS786" s="31" t="s">
        <v>51</v>
      </c>
      <c r="AT786" s="31" t="s">
        <v>5366</v>
      </c>
      <c r="AU786" s="31" t="s">
        <v>51</v>
      </c>
      <c r="AV786" s="35">
        <v>168372355345</v>
      </c>
    </row>
    <row r="787" spans="2:48" ht="15" customHeight="1">
      <c r="B787" s="29">
        <v>781</v>
      </c>
      <c r="C787" s="30" t="s">
        <v>8132</v>
      </c>
      <c r="D787" s="31" t="s">
        <v>51</v>
      </c>
      <c r="E787" s="32" t="s">
        <v>8135</v>
      </c>
      <c r="F787" s="32" t="s">
        <v>51</v>
      </c>
      <c r="G787" s="33" t="s">
        <v>8136</v>
      </c>
      <c r="H787" s="31" t="s">
        <v>78</v>
      </c>
      <c r="I787" s="31" t="s">
        <v>791</v>
      </c>
      <c r="J787" s="33" t="s">
        <v>792</v>
      </c>
      <c r="K787" s="31" t="s">
        <v>791</v>
      </c>
      <c r="L787" s="33" t="s">
        <v>792</v>
      </c>
      <c r="M787" s="31" t="s">
        <v>5362</v>
      </c>
      <c r="N787" s="31" t="s">
        <v>5363</v>
      </c>
      <c r="O787" s="34"/>
      <c r="P787" s="34">
        <v>26</v>
      </c>
      <c r="Q787" s="34">
        <v>26</v>
      </c>
      <c r="R787" s="34">
        <v>1</v>
      </c>
      <c r="S787" s="34">
        <v>0</v>
      </c>
      <c r="T787" s="34">
        <v>0</v>
      </c>
      <c r="U787" s="34">
        <v>0</v>
      </c>
      <c r="V787" s="34">
        <v>0</v>
      </c>
      <c r="W787" s="34" t="s">
        <v>51</v>
      </c>
      <c r="X787" s="34">
        <v>2</v>
      </c>
      <c r="Y787" s="31" t="s">
        <v>77</v>
      </c>
      <c r="Z787" s="31" t="s">
        <v>737</v>
      </c>
      <c r="AA787" s="31" t="s">
        <v>737</v>
      </c>
      <c r="AB787" s="31"/>
      <c r="AC787" s="31"/>
      <c r="AD787" s="31" t="s">
        <v>51</v>
      </c>
      <c r="AE787" s="31" t="s">
        <v>51</v>
      </c>
      <c r="AF787" s="31" t="s">
        <v>51</v>
      </c>
      <c r="AG787" s="31" t="s">
        <v>51</v>
      </c>
      <c r="AH787" s="31" t="s">
        <v>51</v>
      </c>
      <c r="AI787" s="31" t="s">
        <v>5364</v>
      </c>
      <c r="AJ787" s="31" t="s">
        <v>51</v>
      </c>
      <c r="AK787" s="31" t="s">
        <v>51</v>
      </c>
      <c r="AL787" s="31" t="s">
        <v>51</v>
      </c>
      <c r="AM787" s="31" t="s">
        <v>51</v>
      </c>
      <c r="AN787" s="31" t="s">
        <v>51</v>
      </c>
      <c r="AO787" s="31" t="s">
        <v>51</v>
      </c>
      <c r="AP787" s="31" t="s">
        <v>51</v>
      </c>
      <c r="AQ787" s="31" t="s">
        <v>51</v>
      </c>
      <c r="AR787" s="31" t="s">
        <v>51</v>
      </c>
      <c r="AS787" s="31" t="s">
        <v>51</v>
      </c>
      <c r="AT787" s="31" t="s">
        <v>5366</v>
      </c>
      <c r="AU787" s="31" t="s">
        <v>51</v>
      </c>
      <c r="AV787" s="35">
        <v>168372296474</v>
      </c>
    </row>
    <row r="788" spans="2:48" ht="15" customHeight="1">
      <c r="B788" s="29">
        <v>782</v>
      </c>
      <c r="C788" s="30" t="s">
        <v>8137</v>
      </c>
      <c r="D788" s="31" t="s">
        <v>51</v>
      </c>
      <c r="E788" s="32" t="s">
        <v>8135</v>
      </c>
      <c r="F788" s="32" t="s">
        <v>8138</v>
      </c>
      <c r="G788" s="33" t="s">
        <v>8139</v>
      </c>
      <c r="H788" s="31" t="s">
        <v>78</v>
      </c>
      <c r="I788" s="31" t="s">
        <v>791</v>
      </c>
      <c r="J788" s="33" t="s">
        <v>792</v>
      </c>
      <c r="K788" s="31" t="s">
        <v>791</v>
      </c>
      <c r="L788" s="33" t="s">
        <v>792</v>
      </c>
      <c r="M788" s="31" t="s">
        <v>5362</v>
      </c>
      <c r="N788" s="31" t="s">
        <v>5363</v>
      </c>
      <c r="O788" s="34"/>
      <c r="P788" s="34">
        <v>26</v>
      </c>
      <c r="Q788" s="34">
        <v>26</v>
      </c>
      <c r="R788" s="34">
        <v>1</v>
      </c>
      <c r="S788" s="34">
        <v>0</v>
      </c>
      <c r="T788" s="34">
        <v>0</v>
      </c>
      <c r="U788" s="34">
        <v>0</v>
      </c>
      <c r="V788" s="34">
        <v>0</v>
      </c>
      <c r="W788" s="34" t="s">
        <v>51</v>
      </c>
      <c r="X788" s="34">
        <v>2</v>
      </c>
      <c r="Y788" s="31" t="s">
        <v>77</v>
      </c>
      <c r="Z788" s="31" t="s">
        <v>737</v>
      </c>
      <c r="AA788" s="31" t="s">
        <v>737</v>
      </c>
      <c r="AB788" s="31"/>
      <c r="AC788" s="31"/>
      <c r="AD788" s="31" t="s">
        <v>51</v>
      </c>
      <c r="AE788" s="31" t="s">
        <v>51</v>
      </c>
      <c r="AF788" s="31" t="s">
        <v>51</v>
      </c>
      <c r="AG788" s="31" t="s">
        <v>51</v>
      </c>
      <c r="AH788" s="31" t="s">
        <v>51</v>
      </c>
      <c r="AI788" s="31" t="s">
        <v>5364</v>
      </c>
      <c r="AJ788" s="31" t="s">
        <v>51</v>
      </c>
      <c r="AK788" s="31" t="s">
        <v>51</v>
      </c>
      <c r="AL788" s="31" t="s">
        <v>51</v>
      </c>
      <c r="AM788" s="31" t="s">
        <v>51</v>
      </c>
      <c r="AN788" s="31" t="s">
        <v>51</v>
      </c>
      <c r="AO788" s="31" t="s">
        <v>51</v>
      </c>
      <c r="AP788" s="31" t="s">
        <v>51</v>
      </c>
      <c r="AQ788" s="31" t="s">
        <v>51</v>
      </c>
      <c r="AR788" s="31" t="s">
        <v>51</v>
      </c>
      <c r="AS788" s="31" t="s">
        <v>51</v>
      </c>
      <c r="AT788" s="31" t="s">
        <v>5366</v>
      </c>
      <c r="AU788" s="31" t="s">
        <v>51</v>
      </c>
      <c r="AV788" s="35">
        <v>168372098768</v>
      </c>
    </row>
    <row r="789" spans="2:48" ht="15" customHeight="1">
      <c r="B789" s="29">
        <v>783</v>
      </c>
      <c r="C789" s="30" t="s">
        <v>8140</v>
      </c>
      <c r="D789" s="31" t="s">
        <v>51</v>
      </c>
      <c r="E789" s="32" t="s">
        <v>8133</v>
      </c>
      <c r="F789" s="32" t="s">
        <v>8138</v>
      </c>
      <c r="G789" s="33" t="s">
        <v>8141</v>
      </c>
      <c r="H789" s="31" t="s">
        <v>78</v>
      </c>
      <c r="I789" s="31" t="s">
        <v>791</v>
      </c>
      <c r="J789" s="33" t="s">
        <v>792</v>
      </c>
      <c r="K789" s="31" t="s">
        <v>791</v>
      </c>
      <c r="L789" s="33" t="s">
        <v>792</v>
      </c>
      <c r="M789" s="31" t="s">
        <v>5362</v>
      </c>
      <c r="N789" s="31" t="s">
        <v>5363</v>
      </c>
      <c r="O789" s="34"/>
      <c r="P789" s="34">
        <v>26</v>
      </c>
      <c r="Q789" s="34">
        <v>26</v>
      </c>
      <c r="R789" s="34">
        <v>1</v>
      </c>
      <c r="S789" s="34">
        <v>0</v>
      </c>
      <c r="T789" s="34">
        <v>0</v>
      </c>
      <c r="U789" s="34">
        <v>0</v>
      </c>
      <c r="V789" s="34">
        <v>0</v>
      </c>
      <c r="W789" s="34" t="s">
        <v>51</v>
      </c>
      <c r="X789" s="34">
        <v>2</v>
      </c>
      <c r="Y789" s="31" t="s">
        <v>77</v>
      </c>
      <c r="Z789" s="31" t="s">
        <v>737</v>
      </c>
      <c r="AA789" s="31" t="s">
        <v>737</v>
      </c>
      <c r="AB789" s="31"/>
      <c r="AC789" s="31"/>
      <c r="AD789" s="31" t="s">
        <v>51</v>
      </c>
      <c r="AE789" s="31" t="s">
        <v>51</v>
      </c>
      <c r="AF789" s="31" t="s">
        <v>51</v>
      </c>
      <c r="AG789" s="31" t="s">
        <v>51</v>
      </c>
      <c r="AH789" s="31" t="s">
        <v>51</v>
      </c>
      <c r="AI789" s="31" t="s">
        <v>5364</v>
      </c>
      <c r="AJ789" s="31" t="s">
        <v>51</v>
      </c>
      <c r="AK789" s="31" t="s">
        <v>51</v>
      </c>
      <c r="AL789" s="31" t="s">
        <v>51</v>
      </c>
      <c r="AM789" s="31" t="s">
        <v>51</v>
      </c>
      <c r="AN789" s="31" t="s">
        <v>51</v>
      </c>
      <c r="AO789" s="31" t="s">
        <v>51</v>
      </c>
      <c r="AP789" s="31" t="s">
        <v>51</v>
      </c>
      <c r="AQ789" s="31" t="s">
        <v>51</v>
      </c>
      <c r="AR789" s="31" t="s">
        <v>51</v>
      </c>
      <c r="AS789" s="31" t="s">
        <v>51</v>
      </c>
      <c r="AT789" s="31" t="s">
        <v>5366</v>
      </c>
      <c r="AU789" s="31" t="s">
        <v>51</v>
      </c>
      <c r="AV789" s="35">
        <v>168372096582</v>
      </c>
    </row>
    <row r="790" spans="2:48" ht="15" customHeight="1">
      <c r="B790" s="29">
        <v>784</v>
      </c>
      <c r="C790" s="30" t="s">
        <v>8142</v>
      </c>
      <c r="D790" s="31" t="s">
        <v>51</v>
      </c>
      <c r="E790" s="32" t="s">
        <v>8143</v>
      </c>
      <c r="F790" s="32" t="s">
        <v>8144</v>
      </c>
      <c r="G790" s="33" t="s">
        <v>8145</v>
      </c>
      <c r="H790" s="31" t="s">
        <v>62</v>
      </c>
      <c r="I790" s="31" t="s">
        <v>2424</v>
      </c>
      <c r="J790" s="33" t="s">
        <v>2425</v>
      </c>
      <c r="K790" s="31" t="s">
        <v>2424</v>
      </c>
      <c r="L790" s="33" t="s">
        <v>2425</v>
      </c>
      <c r="M790" s="31" t="s">
        <v>5362</v>
      </c>
      <c r="N790" s="31" t="s">
        <v>5363</v>
      </c>
      <c r="O790" s="34"/>
      <c r="P790" s="34">
        <v>946</v>
      </c>
      <c r="Q790" s="34">
        <v>946</v>
      </c>
      <c r="R790" s="34">
        <v>230</v>
      </c>
      <c r="S790" s="34">
        <v>4</v>
      </c>
      <c r="T790" s="34">
        <v>4</v>
      </c>
      <c r="U790" s="34">
        <v>0</v>
      </c>
      <c r="V790" s="34">
        <v>0</v>
      </c>
      <c r="W790" s="34" t="s">
        <v>51</v>
      </c>
      <c r="X790" s="34">
        <v>1</v>
      </c>
      <c r="Y790" s="31" t="s">
        <v>64</v>
      </c>
      <c r="Z790" s="31" t="s">
        <v>737</v>
      </c>
      <c r="AA790" s="31" t="s">
        <v>737</v>
      </c>
      <c r="AB790" s="31"/>
      <c r="AC790" s="31"/>
      <c r="AD790" s="31" t="s">
        <v>51</v>
      </c>
      <c r="AE790" s="31" t="s">
        <v>51</v>
      </c>
      <c r="AF790" s="31" t="s">
        <v>51</v>
      </c>
      <c r="AG790" s="31" t="s">
        <v>51</v>
      </c>
      <c r="AH790" s="31" t="s">
        <v>51</v>
      </c>
      <c r="AI790" s="31" t="s">
        <v>5364</v>
      </c>
      <c r="AJ790" s="31" t="s">
        <v>724</v>
      </c>
      <c r="AK790" s="31" t="s">
        <v>5572</v>
      </c>
      <c r="AL790" s="31" t="s">
        <v>1543</v>
      </c>
      <c r="AM790" s="31" t="s">
        <v>51</v>
      </c>
      <c r="AN790" s="31" t="s">
        <v>51</v>
      </c>
      <c r="AO790" s="31" t="s">
        <v>51</v>
      </c>
      <c r="AP790" s="31" t="s">
        <v>51</v>
      </c>
      <c r="AQ790" s="31" t="s">
        <v>51</v>
      </c>
      <c r="AR790" s="31" t="s">
        <v>51</v>
      </c>
      <c r="AS790" s="31" t="s">
        <v>51</v>
      </c>
      <c r="AT790" s="31" t="s">
        <v>5366</v>
      </c>
      <c r="AU790" s="31" t="s">
        <v>51</v>
      </c>
      <c r="AV790" s="35">
        <v>168370253330</v>
      </c>
    </row>
    <row r="791" spans="2:48" ht="15" customHeight="1">
      <c r="B791" s="29">
        <v>785</v>
      </c>
      <c r="C791" s="30" t="s">
        <v>8146</v>
      </c>
      <c r="D791" s="31" t="s">
        <v>8147</v>
      </c>
      <c r="E791" s="32" t="s">
        <v>8148</v>
      </c>
      <c r="F791" s="32" t="s">
        <v>51</v>
      </c>
      <c r="G791" s="33" t="s">
        <v>8149</v>
      </c>
      <c r="H791" s="31" t="s">
        <v>65</v>
      </c>
      <c r="I791" s="31" t="s">
        <v>966</v>
      </c>
      <c r="J791" s="33" t="s">
        <v>967</v>
      </c>
      <c r="K791" s="31" t="s">
        <v>966</v>
      </c>
      <c r="L791" s="33" t="s">
        <v>967</v>
      </c>
      <c r="M791" s="31" t="s">
        <v>5362</v>
      </c>
      <c r="N791" s="31" t="s">
        <v>5363</v>
      </c>
      <c r="O791" s="34"/>
      <c r="P791" s="34">
        <v>223</v>
      </c>
      <c r="Q791" s="34">
        <v>223</v>
      </c>
      <c r="R791" s="34">
        <v>0</v>
      </c>
      <c r="S791" s="34">
        <v>0</v>
      </c>
      <c r="T791" s="34">
        <v>0</v>
      </c>
      <c r="U791" s="34">
        <v>0</v>
      </c>
      <c r="V791" s="34">
        <v>0</v>
      </c>
      <c r="W791" s="34" t="s">
        <v>51</v>
      </c>
      <c r="X791" s="34">
        <v>2</v>
      </c>
      <c r="Y791" s="31" t="s">
        <v>64</v>
      </c>
      <c r="Z791" s="31" t="s">
        <v>723</v>
      </c>
      <c r="AA791" s="31" t="s">
        <v>723</v>
      </c>
      <c r="AB791" s="31" t="s">
        <v>3826</v>
      </c>
      <c r="AC791" s="31">
        <v>61</v>
      </c>
      <c r="AD791" s="31" t="s">
        <v>51</v>
      </c>
      <c r="AE791" s="31" t="s">
        <v>51</v>
      </c>
      <c r="AF791" s="31" t="s">
        <v>51</v>
      </c>
      <c r="AG791" s="31" t="s">
        <v>51</v>
      </c>
      <c r="AH791" s="31" t="s">
        <v>51</v>
      </c>
      <c r="AI791" s="31" t="s">
        <v>5364</v>
      </c>
      <c r="AJ791" s="31" t="s">
        <v>724</v>
      </c>
      <c r="AK791" s="31" t="s">
        <v>6404</v>
      </c>
      <c r="AL791" s="31" t="s">
        <v>968</v>
      </c>
      <c r="AM791" s="31" t="s">
        <v>51</v>
      </c>
      <c r="AN791" s="31" t="s">
        <v>51</v>
      </c>
      <c r="AO791" s="31" t="s">
        <v>51</v>
      </c>
      <c r="AP791" s="31" t="s">
        <v>51</v>
      </c>
      <c r="AQ791" s="31" t="s">
        <v>51</v>
      </c>
      <c r="AR791" s="31" t="s">
        <v>51</v>
      </c>
      <c r="AS791" s="31" t="s">
        <v>51</v>
      </c>
      <c r="AT791" s="31" t="s">
        <v>5366</v>
      </c>
      <c r="AU791" s="31" t="s">
        <v>51</v>
      </c>
      <c r="AV791" s="35">
        <v>168392119213</v>
      </c>
    </row>
    <row r="792" spans="2:48" ht="15" customHeight="1">
      <c r="B792" s="29">
        <v>786</v>
      </c>
      <c r="C792" s="30" t="s">
        <v>8150</v>
      </c>
      <c r="D792" s="31" t="s">
        <v>8147</v>
      </c>
      <c r="E792" s="32" t="s">
        <v>8148</v>
      </c>
      <c r="F792" s="32" t="s">
        <v>51</v>
      </c>
      <c r="G792" s="33" t="s">
        <v>8151</v>
      </c>
      <c r="H792" s="31" t="s">
        <v>65</v>
      </c>
      <c r="I792" s="31" t="s">
        <v>966</v>
      </c>
      <c r="J792" s="33" t="s">
        <v>967</v>
      </c>
      <c r="K792" s="31" t="s">
        <v>966</v>
      </c>
      <c r="L792" s="33" t="s">
        <v>967</v>
      </c>
      <c r="M792" s="31" t="s">
        <v>5362</v>
      </c>
      <c r="N792" s="31" t="s">
        <v>5363</v>
      </c>
      <c r="O792" s="34"/>
      <c r="P792" s="34">
        <v>223</v>
      </c>
      <c r="Q792" s="34">
        <v>223</v>
      </c>
      <c r="R792" s="34">
        <v>0</v>
      </c>
      <c r="S792" s="34">
        <v>0</v>
      </c>
      <c r="T792" s="34">
        <v>0</v>
      </c>
      <c r="U792" s="34">
        <v>0</v>
      </c>
      <c r="V792" s="34">
        <v>0</v>
      </c>
      <c r="W792" s="34" t="s">
        <v>51</v>
      </c>
      <c r="X792" s="34">
        <v>2</v>
      </c>
      <c r="Y792" s="31" t="s">
        <v>64</v>
      </c>
      <c r="Z792" s="31" t="s">
        <v>723</v>
      </c>
      <c r="AA792" s="31" t="s">
        <v>723</v>
      </c>
      <c r="AB792" s="31" t="s">
        <v>3826</v>
      </c>
      <c r="AC792" s="31">
        <v>61</v>
      </c>
      <c r="AD792" s="31" t="s">
        <v>51</v>
      </c>
      <c r="AE792" s="31" t="s">
        <v>51</v>
      </c>
      <c r="AF792" s="31" t="s">
        <v>51</v>
      </c>
      <c r="AG792" s="31" t="s">
        <v>51</v>
      </c>
      <c r="AH792" s="31" t="s">
        <v>51</v>
      </c>
      <c r="AI792" s="31" t="s">
        <v>5364</v>
      </c>
      <c r="AJ792" s="31" t="s">
        <v>724</v>
      </c>
      <c r="AK792" s="31" t="s">
        <v>6404</v>
      </c>
      <c r="AL792" s="31" t="s">
        <v>968</v>
      </c>
      <c r="AM792" s="31" t="s">
        <v>51</v>
      </c>
      <c r="AN792" s="31" t="s">
        <v>51</v>
      </c>
      <c r="AO792" s="31" t="s">
        <v>51</v>
      </c>
      <c r="AP792" s="31" t="s">
        <v>51</v>
      </c>
      <c r="AQ792" s="31" t="s">
        <v>51</v>
      </c>
      <c r="AR792" s="31" t="s">
        <v>51</v>
      </c>
      <c r="AS792" s="31" t="s">
        <v>51</v>
      </c>
      <c r="AT792" s="31" t="s">
        <v>5366</v>
      </c>
      <c r="AU792" s="31" t="s">
        <v>51</v>
      </c>
      <c r="AV792" s="35">
        <v>168392111259</v>
      </c>
    </row>
    <row r="793" spans="2:48" ht="15" customHeight="1">
      <c r="B793" s="29">
        <v>787</v>
      </c>
      <c r="C793" s="30" t="s">
        <v>8152</v>
      </c>
      <c r="D793" s="31" t="s">
        <v>6967</v>
      </c>
      <c r="E793" s="32" t="s">
        <v>6967</v>
      </c>
      <c r="F793" s="32" t="s">
        <v>6968</v>
      </c>
      <c r="G793" s="33" t="s">
        <v>8153</v>
      </c>
      <c r="H793" s="31" t="s">
        <v>65</v>
      </c>
      <c r="I793" s="31" t="s">
        <v>3041</v>
      </c>
      <c r="J793" s="33" t="s">
        <v>3042</v>
      </c>
      <c r="K793" s="31" t="s">
        <v>3041</v>
      </c>
      <c r="L793" s="33" t="s">
        <v>3042</v>
      </c>
      <c r="M793" s="31" t="s">
        <v>5375</v>
      </c>
      <c r="N793" s="31" t="s">
        <v>5363</v>
      </c>
      <c r="O793" s="34"/>
      <c r="P793" s="34">
        <v>525</v>
      </c>
      <c r="Q793" s="34">
        <v>525</v>
      </c>
      <c r="R793" s="34">
        <v>0</v>
      </c>
      <c r="S793" s="34">
        <v>0</v>
      </c>
      <c r="T793" s="34">
        <v>0</v>
      </c>
      <c r="U793" s="34">
        <v>0</v>
      </c>
      <c r="V793" s="34">
        <v>0</v>
      </c>
      <c r="W793" s="34" t="s">
        <v>51</v>
      </c>
      <c r="X793" s="34">
        <v>7</v>
      </c>
      <c r="Y793" s="31" t="s">
        <v>64</v>
      </c>
      <c r="Z793" s="31" t="s">
        <v>723</v>
      </c>
      <c r="AA793" s="31" t="s">
        <v>723</v>
      </c>
      <c r="AB793" s="31" t="s">
        <v>3825</v>
      </c>
      <c r="AC793" s="31">
        <v>64</v>
      </c>
      <c r="AD793" s="31" t="s">
        <v>51</v>
      </c>
      <c r="AE793" s="31" t="s">
        <v>51</v>
      </c>
      <c r="AF793" s="31" t="s">
        <v>51</v>
      </c>
      <c r="AG793" s="31" t="s">
        <v>51</v>
      </c>
      <c r="AH793" s="31" t="s">
        <v>51</v>
      </c>
      <c r="AI793" s="31" t="s">
        <v>5364</v>
      </c>
      <c r="AJ793" s="31" t="s">
        <v>724</v>
      </c>
      <c r="AK793" s="31" t="s">
        <v>5397</v>
      </c>
      <c r="AL793" s="31" t="s">
        <v>941</v>
      </c>
      <c r="AM793" s="31" t="s">
        <v>51</v>
      </c>
      <c r="AN793" s="31" t="s">
        <v>51</v>
      </c>
      <c r="AO793" s="31" t="s">
        <v>51</v>
      </c>
      <c r="AP793" s="31" t="s">
        <v>51</v>
      </c>
      <c r="AQ793" s="31" t="s">
        <v>51</v>
      </c>
      <c r="AR793" s="31" t="s">
        <v>51</v>
      </c>
      <c r="AS793" s="31" t="s">
        <v>51</v>
      </c>
      <c r="AT793" s="31" t="s">
        <v>5366</v>
      </c>
      <c r="AU793" s="31" t="s">
        <v>51</v>
      </c>
      <c r="AV793" s="35">
        <v>168370695848</v>
      </c>
    </row>
    <row r="794" spans="2:48" ht="15" customHeight="1">
      <c r="B794" s="29">
        <v>788</v>
      </c>
      <c r="C794" s="30" t="s">
        <v>8154</v>
      </c>
      <c r="D794" s="31" t="s">
        <v>8155</v>
      </c>
      <c r="E794" s="32" t="s">
        <v>8156</v>
      </c>
      <c r="F794" s="32" t="s">
        <v>51</v>
      </c>
      <c r="G794" s="33" t="s">
        <v>8157</v>
      </c>
      <c r="H794" s="31" t="s">
        <v>208</v>
      </c>
      <c r="I794" s="31" t="s">
        <v>208</v>
      </c>
      <c r="J794" s="33" t="s">
        <v>209</v>
      </c>
      <c r="K794" s="31" t="s">
        <v>208</v>
      </c>
      <c r="L794" s="33" t="s">
        <v>209</v>
      </c>
      <c r="M794" s="31" t="s">
        <v>5396</v>
      </c>
      <c r="N794" s="31" t="s">
        <v>5363</v>
      </c>
      <c r="O794" s="34"/>
      <c r="P794" s="34">
        <v>3260</v>
      </c>
      <c r="Q794" s="34">
        <v>3260</v>
      </c>
      <c r="R794" s="34">
        <v>231</v>
      </c>
      <c r="S794" s="34">
        <v>0</v>
      </c>
      <c r="T794" s="34" t="s">
        <v>638</v>
      </c>
      <c r="U794" s="34" t="s">
        <v>638</v>
      </c>
      <c r="V794" s="34" t="s">
        <v>638</v>
      </c>
      <c r="W794" s="34" t="s">
        <v>51</v>
      </c>
      <c r="X794" s="34">
        <v>30</v>
      </c>
      <c r="Y794" s="31" t="s">
        <v>133</v>
      </c>
      <c r="Z794" s="31" t="s">
        <v>720</v>
      </c>
      <c r="AA794" s="31" t="s">
        <v>720</v>
      </c>
      <c r="AB794" s="31" t="s">
        <v>3825</v>
      </c>
      <c r="AC794" s="31"/>
      <c r="AD794" s="31" t="s">
        <v>51</v>
      </c>
      <c r="AE794" s="31" t="s">
        <v>51</v>
      </c>
      <c r="AF794" s="31" t="s">
        <v>51</v>
      </c>
      <c r="AG794" s="31" t="s">
        <v>51</v>
      </c>
      <c r="AH794" s="31" t="s">
        <v>51</v>
      </c>
      <c r="AI794" s="31" t="s">
        <v>5364</v>
      </c>
      <c r="AJ794" s="31" t="s">
        <v>724</v>
      </c>
      <c r="AK794" s="31" t="s">
        <v>6272</v>
      </c>
      <c r="AL794" s="31" t="s">
        <v>1106</v>
      </c>
      <c r="AM794" s="31" t="s">
        <v>51</v>
      </c>
      <c r="AN794" s="31" t="s">
        <v>51</v>
      </c>
      <c r="AO794" s="31" t="s">
        <v>51</v>
      </c>
      <c r="AP794" s="31" t="s">
        <v>51</v>
      </c>
      <c r="AQ794" s="31" t="s">
        <v>51</v>
      </c>
      <c r="AR794" s="31" t="s">
        <v>51</v>
      </c>
      <c r="AS794" s="31" t="s">
        <v>51</v>
      </c>
      <c r="AT794" s="31" t="s">
        <v>5366</v>
      </c>
      <c r="AU794" s="31" t="s">
        <v>51</v>
      </c>
      <c r="AV794" s="35">
        <v>168362427535</v>
      </c>
    </row>
    <row r="795" spans="2:48" ht="15" customHeight="1">
      <c r="B795" s="29">
        <v>789</v>
      </c>
      <c r="C795" s="30" t="s">
        <v>8158</v>
      </c>
      <c r="D795" s="31" t="s">
        <v>51</v>
      </c>
      <c r="E795" s="32" t="s">
        <v>8159</v>
      </c>
      <c r="F795" s="32" t="s">
        <v>8160</v>
      </c>
      <c r="G795" s="33" t="s">
        <v>8161</v>
      </c>
      <c r="H795" s="31" t="s">
        <v>62</v>
      </c>
      <c r="I795" s="31" t="s">
        <v>2045</v>
      </c>
      <c r="J795" s="33" t="s">
        <v>2046</v>
      </c>
      <c r="K795" s="31" t="s">
        <v>2045</v>
      </c>
      <c r="L795" s="33" t="s">
        <v>2046</v>
      </c>
      <c r="M795" s="31" t="s">
        <v>5362</v>
      </c>
      <c r="N795" s="31" t="s">
        <v>5363</v>
      </c>
      <c r="O795" s="34">
        <v>31</v>
      </c>
      <c r="P795" s="34">
        <v>1668</v>
      </c>
      <c r="Q795" s="34">
        <v>1668</v>
      </c>
      <c r="R795" s="34">
        <v>281</v>
      </c>
      <c r="S795" s="34">
        <v>5</v>
      </c>
      <c r="T795" s="34">
        <v>5</v>
      </c>
      <c r="U795" s="34">
        <v>0</v>
      </c>
      <c r="V795" s="34">
        <v>0</v>
      </c>
      <c r="W795" s="34" t="s">
        <v>51</v>
      </c>
      <c r="X795" s="34">
        <v>1</v>
      </c>
      <c r="Y795" s="31" t="s">
        <v>64</v>
      </c>
      <c r="Z795" s="31" t="s">
        <v>737</v>
      </c>
      <c r="AA795" s="31" t="s">
        <v>737</v>
      </c>
      <c r="AB795" s="31"/>
      <c r="AC795" s="31"/>
      <c r="AD795" s="31" t="s">
        <v>51</v>
      </c>
      <c r="AE795" s="31" t="s">
        <v>51</v>
      </c>
      <c r="AF795" s="31" t="s">
        <v>51</v>
      </c>
      <c r="AG795" s="31" t="s">
        <v>51</v>
      </c>
      <c r="AH795" s="31" t="s">
        <v>51</v>
      </c>
      <c r="AI795" s="31" t="s">
        <v>5364</v>
      </c>
      <c r="AJ795" s="31" t="s">
        <v>724</v>
      </c>
      <c r="AK795" s="31" t="s">
        <v>8162</v>
      </c>
      <c r="AL795" s="31" t="s">
        <v>2048</v>
      </c>
      <c r="AM795" s="31" t="s">
        <v>51</v>
      </c>
      <c r="AN795" s="31" t="s">
        <v>51</v>
      </c>
      <c r="AO795" s="31" t="s">
        <v>51</v>
      </c>
      <c r="AP795" s="31" t="s">
        <v>51</v>
      </c>
      <c r="AQ795" s="31" t="s">
        <v>51</v>
      </c>
      <c r="AR795" s="31" t="s">
        <v>51</v>
      </c>
      <c r="AS795" s="31" t="s">
        <v>51</v>
      </c>
      <c r="AT795" s="31" t="s">
        <v>5366</v>
      </c>
      <c r="AU795" s="31" t="s">
        <v>51</v>
      </c>
      <c r="AV795" s="35">
        <v>168360623288</v>
      </c>
    </row>
    <row r="796" spans="2:48" ht="15" customHeight="1">
      <c r="B796" s="29">
        <v>790</v>
      </c>
      <c r="C796" s="30" t="s">
        <v>8163</v>
      </c>
      <c r="D796" s="31" t="s">
        <v>51</v>
      </c>
      <c r="E796" s="32" t="s">
        <v>8164</v>
      </c>
      <c r="F796" s="32" t="s">
        <v>51</v>
      </c>
      <c r="G796" s="33" t="s">
        <v>8165</v>
      </c>
      <c r="H796" s="31" t="s">
        <v>62</v>
      </c>
      <c r="I796" s="31" t="s">
        <v>2724</v>
      </c>
      <c r="J796" s="33" t="s">
        <v>2725</v>
      </c>
      <c r="K796" s="31" t="s">
        <v>2724</v>
      </c>
      <c r="L796" s="33" t="s">
        <v>2725</v>
      </c>
      <c r="M796" s="31" t="s">
        <v>5362</v>
      </c>
      <c r="N796" s="31" t="s">
        <v>5363</v>
      </c>
      <c r="O796" s="34"/>
      <c r="P796" s="34">
        <v>188</v>
      </c>
      <c r="Q796" s="34">
        <v>188</v>
      </c>
      <c r="R796" s="34">
        <v>1</v>
      </c>
      <c r="S796" s="34">
        <v>1</v>
      </c>
      <c r="T796" s="34">
        <v>1</v>
      </c>
      <c r="U796" s="34">
        <v>0</v>
      </c>
      <c r="V796" s="34">
        <v>0</v>
      </c>
      <c r="W796" s="34" t="s">
        <v>51</v>
      </c>
      <c r="X796" s="34">
        <v>1</v>
      </c>
      <c r="Y796" s="31" t="s">
        <v>64</v>
      </c>
      <c r="Z796" s="31" t="s">
        <v>737</v>
      </c>
      <c r="AA796" s="31" t="s">
        <v>737</v>
      </c>
      <c r="AB796" s="31"/>
      <c r="AC796" s="31"/>
      <c r="AD796" s="31" t="s">
        <v>51</v>
      </c>
      <c r="AE796" s="31" t="s">
        <v>51</v>
      </c>
      <c r="AF796" s="31" t="s">
        <v>51</v>
      </c>
      <c r="AG796" s="31" t="s">
        <v>51</v>
      </c>
      <c r="AH796" s="31" t="s">
        <v>51</v>
      </c>
      <c r="AI796" s="31" t="s">
        <v>5364</v>
      </c>
      <c r="AJ796" s="31" t="s">
        <v>724</v>
      </c>
      <c r="AK796" s="31" t="s">
        <v>5798</v>
      </c>
      <c r="AL796" s="31" t="s">
        <v>910</v>
      </c>
      <c r="AM796" s="31" t="s">
        <v>51</v>
      </c>
      <c r="AN796" s="31" t="s">
        <v>51</v>
      </c>
      <c r="AO796" s="31" t="s">
        <v>51</v>
      </c>
      <c r="AP796" s="31" t="s">
        <v>51</v>
      </c>
      <c r="AQ796" s="31" t="s">
        <v>51</v>
      </c>
      <c r="AR796" s="31" t="s">
        <v>51</v>
      </c>
      <c r="AS796" s="31" t="s">
        <v>51</v>
      </c>
      <c r="AT796" s="31" t="s">
        <v>5366</v>
      </c>
      <c r="AU796" s="31" t="s">
        <v>51</v>
      </c>
      <c r="AV796" s="35">
        <v>168359450460</v>
      </c>
    </row>
    <row r="797" spans="2:48" ht="15" customHeight="1">
      <c r="B797" s="29">
        <v>791</v>
      </c>
      <c r="C797" s="30" t="s">
        <v>8166</v>
      </c>
      <c r="D797" s="31" t="s">
        <v>5971</v>
      </c>
      <c r="E797" s="32" t="s">
        <v>5972</v>
      </c>
      <c r="F797" s="32" t="s">
        <v>8167</v>
      </c>
      <c r="G797" s="33" t="s">
        <v>8168</v>
      </c>
      <c r="H797" s="31" t="s">
        <v>65</v>
      </c>
      <c r="I797" s="31" t="s">
        <v>2981</v>
      </c>
      <c r="J797" s="33" t="s">
        <v>2982</v>
      </c>
      <c r="K797" s="31" t="s">
        <v>2981</v>
      </c>
      <c r="L797" s="33" t="s">
        <v>2982</v>
      </c>
      <c r="M797" s="31" t="s">
        <v>5362</v>
      </c>
      <c r="N797" s="31" t="s">
        <v>5363</v>
      </c>
      <c r="O797" s="34"/>
      <c r="P797" s="34">
        <v>422</v>
      </c>
      <c r="Q797" s="34">
        <v>422</v>
      </c>
      <c r="R797" s="34">
        <v>0</v>
      </c>
      <c r="S797" s="34">
        <v>0</v>
      </c>
      <c r="T797" s="34">
        <v>0</v>
      </c>
      <c r="U797" s="34">
        <v>0</v>
      </c>
      <c r="V797" s="34">
        <v>0</v>
      </c>
      <c r="W797" s="34" t="s">
        <v>51</v>
      </c>
      <c r="X797" s="34">
        <v>7</v>
      </c>
      <c r="Y797" s="31" t="s">
        <v>64</v>
      </c>
      <c r="Z797" s="31" t="s">
        <v>723</v>
      </c>
      <c r="AA797" s="31" t="s">
        <v>723</v>
      </c>
      <c r="AB797" s="31" t="s">
        <v>3825</v>
      </c>
      <c r="AC797" s="31">
        <v>72</v>
      </c>
      <c r="AD797" s="31" t="s">
        <v>51</v>
      </c>
      <c r="AE797" s="31" t="s">
        <v>51</v>
      </c>
      <c r="AF797" s="31" t="s">
        <v>51</v>
      </c>
      <c r="AG797" s="31" t="s">
        <v>51</v>
      </c>
      <c r="AH797" s="31" t="s">
        <v>51</v>
      </c>
      <c r="AI797" s="31" t="s">
        <v>5364</v>
      </c>
      <c r="AJ797" s="31" t="s">
        <v>3793</v>
      </c>
      <c r="AK797" s="31" t="s">
        <v>51</v>
      </c>
      <c r="AL797" s="31" t="s">
        <v>51</v>
      </c>
      <c r="AM797" s="31" t="s">
        <v>51</v>
      </c>
      <c r="AN797" s="31" t="s">
        <v>51</v>
      </c>
      <c r="AO797" s="31" t="s">
        <v>51</v>
      </c>
      <c r="AP797" s="31" t="s">
        <v>51</v>
      </c>
      <c r="AQ797" s="31" t="s">
        <v>51</v>
      </c>
      <c r="AR797" s="31" t="s">
        <v>51</v>
      </c>
      <c r="AS797" s="31" t="s">
        <v>51</v>
      </c>
      <c r="AT797" s="31" t="s">
        <v>5366</v>
      </c>
      <c r="AU797" s="31" t="s">
        <v>51</v>
      </c>
      <c r="AV797" s="35">
        <v>168352901190</v>
      </c>
    </row>
    <row r="798" spans="2:48" ht="15" customHeight="1">
      <c r="B798" s="29">
        <v>792</v>
      </c>
      <c r="C798" s="30" t="s">
        <v>8169</v>
      </c>
      <c r="D798" s="31" t="s">
        <v>51</v>
      </c>
      <c r="E798" s="32" t="s">
        <v>7633</v>
      </c>
      <c r="F798" s="32" t="s">
        <v>7634</v>
      </c>
      <c r="G798" s="33" t="s">
        <v>8170</v>
      </c>
      <c r="H798" s="31" t="s">
        <v>62</v>
      </c>
      <c r="I798" s="31" t="s">
        <v>2537</v>
      </c>
      <c r="J798" s="33" t="s">
        <v>2538</v>
      </c>
      <c r="K798" s="31" t="s">
        <v>2537</v>
      </c>
      <c r="L798" s="33" t="s">
        <v>2538</v>
      </c>
      <c r="M798" s="31" t="s">
        <v>5375</v>
      </c>
      <c r="N798" s="31" t="s">
        <v>5363</v>
      </c>
      <c r="O798" s="34"/>
      <c r="P798" s="34">
        <v>2253</v>
      </c>
      <c r="Q798" s="34">
        <v>2253</v>
      </c>
      <c r="R798" s="34">
        <v>36</v>
      </c>
      <c r="S798" s="34">
        <v>0</v>
      </c>
      <c r="T798" s="34">
        <v>0</v>
      </c>
      <c r="U798" s="34">
        <v>0</v>
      </c>
      <c r="V798" s="34">
        <v>0</v>
      </c>
      <c r="W798" s="34" t="s">
        <v>51</v>
      </c>
      <c r="X798" s="34">
        <v>25</v>
      </c>
      <c r="Y798" s="31" t="s">
        <v>64</v>
      </c>
      <c r="Z798" s="31" t="s">
        <v>723</v>
      </c>
      <c r="AA798" s="31" t="s">
        <v>723</v>
      </c>
      <c r="AB798" s="31" t="s">
        <v>3825</v>
      </c>
      <c r="AC798" s="31">
        <v>57</v>
      </c>
      <c r="AD798" s="31" t="s">
        <v>3837</v>
      </c>
      <c r="AE798" s="31" t="s">
        <v>51</v>
      </c>
      <c r="AF798" s="31" t="s">
        <v>51</v>
      </c>
      <c r="AG798" s="31" t="s">
        <v>51</v>
      </c>
      <c r="AH798" s="31" t="s">
        <v>51</v>
      </c>
      <c r="AI798" s="31" t="s">
        <v>5364</v>
      </c>
      <c r="AJ798" s="31" t="s">
        <v>724</v>
      </c>
      <c r="AK798" s="31" t="s">
        <v>5651</v>
      </c>
      <c r="AL798" s="31" t="s">
        <v>1384</v>
      </c>
      <c r="AM798" s="31" t="s">
        <v>51</v>
      </c>
      <c r="AN798" s="31" t="s">
        <v>51</v>
      </c>
      <c r="AO798" s="31" t="s">
        <v>51</v>
      </c>
      <c r="AP798" s="31" t="s">
        <v>51</v>
      </c>
      <c r="AQ798" s="31" t="s">
        <v>51</v>
      </c>
      <c r="AR798" s="31" t="s">
        <v>51</v>
      </c>
      <c r="AS798" s="31" t="s">
        <v>51</v>
      </c>
      <c r="AT798" s="31" t="s">
        <v>5366</v>
      </c>
      <c r="AU798" s="31" t="s">
        <v>51</v>
      </c>
      <c r="AV798" s="35">
        <v>168350992646</v>
      </c>
    </row>
    <row r="799" spans="2:48" ht="15" customHeight="1">
      <c r="B799" s="29">
        <v>793</v>
      </c>
      <c r="C799" s="30" t="s">
        <v>8171</v>
      </c>
      <c r="D799" s="31" t="s">
        <v>51</v>
      </c>
      <c r="E799" s="32" t="s">
        <v>8172</v>
      </c>
      <c r="F799" s="32" t="s">
        <v>8173</v>
      </c>
      <c r="G799" s="33" t="s">
        <v>8174</v>
      </c>
      <c r="H799" s="31" t="s">
        <v>67</v>
      </c>
      <c r="I799" s="31" t="s">
        <v>8175</v>
      </c>
      <c r="J799" s="33" t="s">
        <v>3149</v>
      </c>
      <c r="K799" s="31" t="s">
        <v>8175</v>
      </c>
      <c r="L799" s="33" t="s">
        <v>3149</v>
      </c>
      <c r="M799" s="31" t="s">
        <v>5362</v>
      </c>
      <c r="N799" s="31" t="s">
        <v>5363</v>
      </c>
      <c r="O799" s="34">
        <v>45</v>
      </c>
      <c r="P799" s="34">
        <v>4686</v>
      </c>
      <c r="Q799" s="34">
        <v>4686</v>
      </c>
      <c r="R799" s="34">
        <v>655</v>
      </c>
      <c r="S799" s="34">
        <v>9</v>
      </c>
      <c r="T799" s="34">
        <v>9</v>
      </c>
      <c r="U799" s="34">
        <v>0</v>
      </c>
      <c r="V799" s="34">
        <v>0</v>
      </c>
      <c r="W799" s="34" t="s">
        <v>51</v>
      </c>
      <c r="X799" s="34">
        <v>1</v>
      </c>
      <c r="Y799" s="31" t="s">
        <v>64</v>
      </c>
      <c r="Z799" s="31" t="s">
        <v>723</v>
      </c>
      <c r="AA799" s="31" t="s">
        <v>723</v>
      </c>
      <c r="AB799" s="31"/>
      <c r="AC799" s="31"/>
      <c r="AD799" s="31" t="s">
        <v>51</v>
      </c>
      <c r="AE799" s="31" t="s">
        <v>51</v>
      </c>
      <c r="AF799" s="31" t="s">
        <v>51</v>
      </c>
      <c r="AG799" s="31" t="s">
        <v>51</v>
      </c>
      <c r="AH799" s="31" t="s">
        <v>51</v>
      </c>
      <c r="AI799" s="31" t="s">
        <v>5364</v>
      </c>
      <c r="AJ799" s="31" t="s">
        <v>51</v>
      </c>
      <c r="AK799" s="31" t="s">
        <v>51</v>
      </c>
      <c r="AL799" s="31" t="s">
        <v>51</v>
      </c>
      <c r="AM799" s="31" t="s">
        <v>51</v>
      </c>
      <c r="AN799" s="31" t="s">
        <v>51</v>
      </c>
      <c r="AO799" s="31" t="s">
        <v>51</v>
      </c>
      <c r="AP799" s="31" t="s">
        <v>51</v>
      </c>
      <c r="AQ799" s="31" t="s">
        <v>51</v>
      </c>
      <c r="AR799" s="31" t="s">
        <v>51</v>
      </c>
      <c r="AS799" s="31" t="s">
        <v>51</v>
      </c>
      <c r="AT799" s="31" t="s">
        <v>5366</v>
      </c>
      <c r="AU799" s="31" t="s">
        <v>51</v>
      </c>
      <c r="AV799" s="35">
        <v>168398133834</v>
      </c>
    </row>
    <row r="800" spans="2:48" ht="15" customHeight="1">
      <c r="B800" s="29">
        <v>794</v>
      </c>
      <c r="C800" s="30" t="s">
        <v>8176</v>
      </c>
      <c r="D800" s="31" t="s">
        <v>5409</v>
      </c>
      <c r="E800" s="32" t="s">
        <v>8177</v>
      </c>
      <c r="F800" s="32" t="s">
        <v>51</v>
      </c>
      <c r="G800" s="33" t="s">
        <v>8178</v>
      </c>
      <c r="H800" s="31" t="s">
        <v>69</v>
      </c>
      <c r="I800" s="31" t="s">
        <v>4228</v>
      </c>
      <c r="J800" s="33" t="s">
        <v>4229</v>
      </c>
      <c r="K800" s="31" t="s">
        <v>717</v>
      </c>
      <c r="L800" s="33" t="s">
        <v>719</v>
      </c>
      <c r="M800" s="31" t="s">
        <v>5412</v>
      </c>
      <c r="N800" s="31" t="s">
        <v>5363</v>
      </c>
      <c r="O800" s="34"/>
      <c r="P800" s="34">
        <v>0</v>
      </c>
      <c r="Q800" s="34">
        <v>0</v>
      </c>
      <c r="R800" s="34">
        <v>0</v>
      </c>
      <c r="S800" s="34">
        <v>0</v>
      </c>
      <c r="T800" s="34">
        <v>0</v>
      </c>
      <c r="U800" s="34">
        <v>0</v>
      </c>
      <c r="V800" s="34">
        <v>0</v>
      </c>
      <c r="W800" s="34" t="s">
        <v>51</v>
      </c>
      <c r="X800" s="34">
        <v>3</v>
      </c>
      <c r="Y800" s="31" t="s">
        <v>56</v>
      </c>
      <c r="Z800" s="31" t="s">
        <v>720</v>
      </c>
      <c r="AA800" s="31" t="s">
        <v>720</v>
      </c>
      <c r="AB800" s="31"/>
      <c r="AC800" s="31"/>
      <c r="AD800" s="31" t="s">
        <v>51</v>
      </c>
      <c r="AE800" s="31" t="s">
        <v>51</v>
      </c>
      <c r="AF800" s="31" t="s">
        <v>51</v>
      </c>
      <c r="AG800" s="31" t="s">
        <v>51</v>
      </c>
      <c r="AH800" s="31" t="s">
        <v>51</v>
      </c>
      <c r="AI800" s="31" t="s">
        <v>5364</v>
      </c>
      <c r="AJ800" s="31" t="s">
        <v>724</v>
      </c>
      <c r="AK800" s="31" t="s">
        <v>51</v>
      </c>
      <c r="AL800" s="31" t="s">
        <v>51</v>
      </c>
      <c r="AM800" s="31" t="s">
        <v>51</v>
      </c>
      <c r="AN800" s="31" t="s">
        <v>5386</v>
      </c>
      <c r="AO800" s="31" t="s">
        <v>51</v>
      </c>
      <c r="AP800" s="31" t="s">
        <v>51</v>
      </c>
      <c r="AQ800" s="31" t="s">
        <v>51</v>
      </c>
      <c r="AR800" s="31" t="s">
        <v>51</v>
      </c>
      <c r="AS800" s="31" t="s">
        <v>51</v>
      </c>
      <c r="AT800" s="31" t="s">
        <v>5366</v>
      </c>
      <c r="AU800" s="31" t="s">
        <v>5413</v>
      </c>
      <c r="AV800" s="35">
        <v>168366224714</v>
      </c>
    </row>
    <row r="801" spans="2:48" ht="15" customHeight="1">
      <c r="B801" s="29">
        <v>795</v>
      </c>
      <c r="C801" s="30" t="s">
        <v>8179</v>
      </c>
      <c r="D801" s="31" t="s">
        <v>51</v>
      </c>
      <c r="E801" s="32" t="s">
        <v>8180</v>
      </c>
      <c r="F801" s="32" t="s">
        <v>8181</v>
      </c>
      <c r="G801" s="33" t="s">
        <v>8182</v>
      </c>
      <c r="H801" s="31" t="s">
        <v>62</v>
      </c>
      <c r="I801" s="31" t="s">
        <v>1265</v>
      </c>
      <c r="J801" s="33" t="s">
        <v>1266</v>
      </c>
      <c r="K801" s="31" t="s">
        <v>1265</v>
      </c>
      <c r="L801" s="33" t="s">
        <v>1266</v>
      </c>
      <c r="M801" s="31" t="s">
        <v>5375</v>
      </c>
      <c r="N801" s="31" t="s">
        <v>5363</v>
      </c>
      <c r="O801" s="34"/>
      <c r="P801" s="34">
        <v>743</v>
      </c>
      <c r="Q801" s="34">
        <v>743</v>
      </c>
      <c r="R801" s="34">
        <v>0</v>
      </c>
      <c r="S801" s="34">
        <v>0</v>
      </c>
      <c r="T801" s="34">
        <v>0</v>
      </c>
      <c r="U801" s="34">
        <v>0</v>
      </c>
      <c r="V801" s="34">
        <v>0</v>
      </c>
      <c r="W801" s="34" t="s">
        <v>51</v>
      </c>
      <c r="X801" s="34">
        <v>6</v>
      </c>
      <c r="Y801" s="31" t="s">
        <v>64</v>
      </c>
      <c r="Z801" s="31" t="s">
        <v>723</v>
      </c>
      <c r="AA801" s="31" t="s">
        <v>723</v>
      </c>
      <c r="AB801" s="31" t="s">
        <v>3825</v>
      </c>
      <c r="AC801" s="31">
        <v>48</v>
      </c>
      <c r="AD801" s="31" t="s">
        <v>51</v>
      </c>
      <c r="AE801" s="31" t="s">
        <v>51</v>
      </c>
      <c r="AF801" s="31" t="s">
        <v>51</v>
      </c>
      <c r="AG801" s="31" t="s">
        <v>51</v>
      </c>
      <c r="AH801" s="31" t="s">
        <v>51</v>
      </c>
      <c r="AI801" s="31" t="s">
        <v>5364</v>
      </c>
      <c r="AJ801" s="31" t="s">
        <v>724</v>
      </c>
      <c r="AK801" s="31" t="s">
        <v>5581</v>
      </c>
      <c r="AL801" s="31" t="s">
        <v>883</v>
      </c>
      <c r="AM801" s="31" t="s">
        <v>51</v>
      </c>
      <c r="AN801" s="31" t="s">
        <v>51</v>
      </c>
      <c r="AO801" s="31" t="s">
        <v>51</v>
      </c>
      <c r="AP801" s="31" t="s">
        <v>51</v>
      </c>
      <c r="AQ801" s="31" t="s">
        <v>51</v>
      </c>
      <c r="AR801" s="31" t="s">
        <v>51</v>
      </c>
      <c r="AS801" s="31" t="s">
        <v>51</v>
      </c>
      <c r="AT801" s="31" t="s">
        <v>5366</v>
      </c>
      <c r="AU801" s="31" t="s">
        <v>51</v>
      </c>
      <c r="AV801" s="35">
        <v>168342573836</v>
      </c>
    </row>
    <row r="802" spans="2:48" ht="15" customHeight="1">
      <c r="B802" s="29">
        <v>796</v>
      </c>
      <c r="C802" s="30" t="s">
        <v>8183</v>
      </c>
      <c r="D802" s="31" t="s">
        <v>5415</v>
      </c>
      <c r="E802" s="32" t="s">
        <v>8184</v>
      </c>
      <c r="F802" s="32" t="s">
        <v>51</v>
      </c>
      <c r="G802" s="33" t="s">
        <v>8185</v>
      </c>
      <c r="H802" s="31" t="s">
        <v>69</v>
      </c>
      <c r="I802" s="31" t="s">
        <v>4880</v>
      </c>
      <c r="J802" s="33" t="s">
        <v>4950</v>
      </c>
      <c r="K802" s="31" t="s">
        <v>717</v>
      </c>
      <c r="L802" s="33" t="s">
        <v>719</v>
      </c>
      <c r="M802" s="31" t="s">
        <v>5418</v>
      </c>
      <c r="N802" s="31" t="s">
        <v>5419</v>
      </c>
      <c r="O802" s="34"/>
      <c r="P802" s="34">
        <v>0</v>
      </c>
      <c r="Q802" s="34">
        <v>0</v>
      </c>
      <c r="R802" s="34">
        <v>0</v>
      </c>
      <c r="S802" s="34">
        <v>1</v>
      </c>
      <c r="T802" s="34">
        <v>0</v>
      </c>
      <c r="U802" s="34">
        <v>1</v>
      </c>
      <c r="V802" s="34">
        <v>0</v>
      </c>
      <c r="W802" s="34" t="s">
        <v>5420</v>
      </c>
      <c r="X802" s="34">
        <v>2</v>
      </c>
      <c r="Y802" s="31" t="s">
        <v>56</v>
      </c>
      <c r="Z802" s="31" t="s">
        <v>720</v>
      </c>
      <c r="AA802" s="31" t="s">
        <v>720</v>
      </c>
      <c r="AB802" s="31"/>
      <c r="AC802" s="31"/>
      <c r="AD802" s="31" t="s">
        <v>51</v>
      </c>
      <c r="AE802" s="31" t="s">
        <v>51</v>
      </c>
      <c r="AF802" s="31" t="s">
        <v>51</v>
      </c>
      <c r="AG802" s="31" t="s">
        <v>51</v>
      </c>
      <c r="AH802" s="31" t="s">
        <v>51</v>
      </c>
      <c r="AI802" s="31" t="s">
        <v>5364</v>
      </c>
      <c r="AJ802" s="31" t="s">
        <v>724</v>
      </c>
      <c r="AK802" s="31" t="s">
        <v>51</v>
      </c>
      <c r="AL802" s="31" t="s">
        <v>51</v>
      </c>
      <c r="AM802" s="31" t="s">
        <v>51</v>
      </c>
      <c r="AN802" s="31" t="s">
        <v>5386</v>
      </c>
      <c r="AO802" s="31" t="s">
        <v>51</v>
      </c>
      <c r="AP802" s="31" t="s">
        <v>51</v>
      </c>
      <c r="AQ802" s="31" t="s">
        <v>51</v>
      </c>
      <c r="AR802" s="31" t="s">
        <v>51</v>
      </c>
      <c r="AS802" s="31" t="s">
        <v>51</v>
      </c>
      <c r="AT802" s="31" t="s">
        <v>5366</v>
      </c>
      <c r="AU802" s="31" t="s">
        <v>617</v>
      </c>
      <c r="AV802" s="35">
        <v>168366263038</v>
      </c>
    </row>
    <row r="803" spans="2:48" ht="15" customHeight="1">
      <c r="B803" s="29">
        <v>797</v>
      </c>
      <c r="C803" s="30" t="s">
        <v>8186</v>
      </c>
      <c r="D803" s="31" t="s">
        <v>51</v>
      </c>
      <c r="E803" s="32" t="s">
        <v>8180</v>
      </c>
      <c r="F803" s="32" t="s">
        <v>8181</v>
      </c>
      <c r="G803" s="33" t="s">
        <v>8187</v>
      </c>
      <c r="H803" s="31" t="s">
        <v>62</v>
      </c>
      <c r="I803" s="31" t="s">
        <v>2085</v>
      </c>
      <c r="J803" s="33" t="s">
        <v>2086</v>
      </c>
      <c r="K803" s="31" t="s">
        <v>2085</v>
      </c>
      <c r="L803" s="33" t="s">
        <v>2086</v>
      </c>
      <c r="M803" s="31" t="s">
        <v>5375</v>
      </c>
      <c r="N803" s="31" t="s">
        <v>5363</v>
      </c>
      <c r="O803" s="34"/>
      <c r="P803" s="34">
        <v>1357</v>
      </c>
      <c r="Q803" s="34">
        <v>1357</v>
      </c>
      <c r="R803" s="34">
        <v>3</v>
      </c>
      <c r="S803" s="34">
        <v>1</v>
      </c>
      <c r="T803" s="34">
        <v>1</v>
      </c>
      <c r="U803" s="34">
        <v>0</v>
      </c>
      <c r="V803" s="34">
        <v>0</v>
      </c>
      <c r="W803" s="34" t="s">
        <v>51</v>
      </c>
      <c r="X803" s="34">
        <v>6</v>
      </c>
      <c r="Y803" s="31" t="s">
        <v>64</v>
      </c>
      <c r="Z803" s="31" t="s">
        <v>723</v>
      </c>
      <c r="AA803" s="31" t="s">
        <v>723</v>
      </c>
      <c r="AB803" s="31" t="s">
        <v>3826</v>
      </c>
      <c r="AC803" s="31"/>
      <c r="AD803" s="31" t="s">
        <v>51</v>
      </c>
      <c r="AE803" s="31" t="s">
        <v>51</v>
      </c>
      <c r="AF803" s="31" t="s">
        <v>51</v>
      </c>
      <c r="AG803" s="31" t="s">
        <v>51</v>
      </c>
      <c r="AH803" s="31" t="s">
        <v>51</v>
      </c>
      <c r="AI803" s="31" t="s">
        <v>5364</v>
      </c>
      <c r="AJ803" s="31" t="s">
        <v>724</v>
      </c>
      <c r="AK803" s="31" t="s">
        <v>5581</v>
      </c>
      <c r="AL803" s="31" t="s">
        <v>883</v>
      </c>
      <c r="AM803" s="31" t="s">
        <v>51</v>
      </c>
      <c r="AN803" s="31" t="s">
        <v>51</v>
      </c>
      <c r="AO803" s="31" t="s">
        <v>51</v>
      </c>
      <c r="AP803" s="31" t="s">
        <v>51</v>
      </c>
      <c r="AQ803" s="31" t="s">
        <v>51</v>
      </c>
      <c r="AR803" s="31" t="s">
        <v>51</v>
      </c>
      <c r="AS803" s="31" t="s">
        <v>51</v>
      </c>
      <c r="AT803" s="31" t="s">
        <v>5366</v>
      </c>
      <c r="AU803" s="31" t="s">
        <v>51</v>
      </c>
      <c r="AV803" s="35">
        <v>168341353083</v>
      </c>
    </row>
    <row r="804" spans="2:48" ht="15" customHeight="1">
      <c r="B804" s="29">
        <v>798</v>
      </c>
      <c r="C804" s="30" t="s">
        <v>8188</v>
      </c>
      <c r="D804" s="31" t="s">
        <v>5607</v>
      </c>
      <c r="E804" s="32" t="s">
        <v>8189</v>
      </c>
      <c r="F804" s="32" t="s">
        <v>51</v>
      </c>
      <c r="G804" s="33" t="s">
        <v>8190</v>
      </c>
      <c r="H804" s="31" t="s">
        <v>69</v>
      </c>
      <c r="I804" s="31" t="s">
        <v>4887</v>
      </c>
      <c r="J804" s="33" t="s">
        <v>4949</v>
      </c>
      <c r="K804" s="31" t="s">
        <v>727</v>
      </c>
      <c r="L804" s="33" t="s">
        <v>728</v>
      </c>
      <c r="M804" s="31" t="s">
        <v>5418</v>
      </c>
      <c r="N804" s="31" t="s">
        <v>5419</v>
      </c>
      <c r="O804" s="34"/>
      <c r="P804" s="34">
        <v>0</v>
      </c>
      <c r="Q804" s="34">
        <v>0</v>
      </c>
      <c r="R804" s="34">
        <v>0</v>
      </c>
      <c r="S804" s="34">
        <v>0</v>
      </c>
      <c r="T804" s="34">
        <v>0</v>
      </c>
      <c r="U804" s="34">
        <v>0</v>
      </c>
      <c r="V804" s="34">
        <v>0</v>
      </c>
      <c r="W804" s="34" t="s">
        <v>5420</v>
      </c>
      <c r="X804" s="34">
        <v>1</v>
      </c>
      <c r="Y804" s="31" t="s">
        <v>56</v>
      </c>
      <c r="Z804" s="31" t="s">
        <v>720</v>
      </c>
      <c r="AA804" s="31" t="s">
        <v>720</v>
      </c>
      <c r="AB804" s="31"/>
      <c r="AC804" s="31"/>
      <c r="AD804" s="31" t="s">
        <v>51</v>
      </c>
      <c r="AE804" s="31" t="s">
        <v>51</v>
      </c>
      <c r="AF804" s="31" t="s">
        <v>51</v>
      </c>
      <c r="AG804" s="31" t="s">
        <v>51</v>
      </c>
      <c r="AH804" s="31" t="s">
        <v>51</v>
      </c>
      <c r="AI804" s="31" t="s">
        <v>5364</v>
      </c>
      <c r="AJ804" s="31" t="s">
        <v>724</v>
      </c>
      <c r="AK804" s="31" t="s">
        <v>51</v>
      </c>
      <c r="AL804" s="31" t="s">
        <v>51</v>
      </c>
      <c r="AM804" s="31" t="s">
        <v>51</v>
      </c>
      <c r="AN804" s="31" t="s">
        <v>5386</v>
      </c>
      <c r="AO804" s="31" t="s">
        <v>51</v>
      </c>
      <c r="AP804" s="31" t="s">
        <v>51</v>
      </c>
      <c r="AQ804" s="31" t="s">
        <v>51</v>
      </c>
      <c r="AR804" s="31" t="s">
        <v>51</v>
      </c>
      <c r="AS804" s="31" t="s">
        <v>51</v>
      </c>
      <c r="AT804" s="31" t="s">
        <v>5366</v>
      </c>
      <c r="AU804" s="31" t="s">
        <v>617</v>
      </c>
      <c r="AV804" s="35">
        <v>168343313031</v>
      </c>
    </row>
    <row r="805" spans="2:48" ht="15" customHeight="1">
      <c r="B805" s="29">
        <v>799</v>
      </c>
      <c r="C805" s="30" t="s">
        <v>8191</v>
      </c>
      <c r="D805" s="31" t="s">
        <v>51</v>
      </c>
      <c r="E805" s="32" t="s">
        <v>8180</v>
      </c>
      <c r="F805" s="32" t="s">
        <v>8181</v>
      </c>
      <c r="G805" s="33" t="s">
        <v>8192</v>
      </c>
      <c r="H805" s="31" t="s">
        <v>62</v>
      </c>
      <c r="I805" s="31" t="s">
        <v>2736</v>
      </c>
      <c r="J805" s="33" t="s">
        <v>2737</v>
      </c>
      <c r="K805" s="31" t="s">
        <v>2736</v>
      </c>
      <c r="L805" s="33" t="s">
        <v>2737</v>
      </c>
      <c r="M805" s="31" t="s">
        <v>5375</v>
      </c>
      <c r="N805" s="31" t="s">
        <v>5363</v>
      </c>
      <c r="O805" s="34"/>
      <c r="P805" s="34">
        <v>7345</v>
      </c>
      <c r="Q805" s="34">
        <v>7345</v>
      </c>
      <c r="R805" s="34">
        <v>0</v>
      </c>
      <c r="S805" s="34">
        <v>0</v>
      </c>
      <c r="T805" s="34">
        <v>0</v>
      </c>
      <c r="U805" s="34">
        <v>0</v>
      </c>
      <c r="V805" s="34">
        <v>0</v>
      </c>
      <c r="W805" s="34" t="s">
        <v>51</v>
      </c>
      <c r="X805" s="34">
        <v>6</v>
      </c>
      <c r="Y805" s="31" t="s">
        <v>64</v>
      </c>
      <c r="Z805" s="31" t="s">
        <v>723</v>
      </c>
      <c r="AA805" s="31" t="s">
        <v>723</v>
      </c>
      <c r="AB805" s="31" t="s">
        <v>3826</v>
      </c>
      <c r="AC805" s="31">
        <v>56</v>
      </c>
      <c r="AD805" s="31" t="s">
        <v>3837</v>
      </c>
      <c r="AE805" s="31" t="s">
        <v>3839</v>
      </c>
      <c r="AF805" s="31" t="s">
        <v>51</v>
      </c>
      <c r="AG805" s="31" t="s">
        <v>51</v>
      </c>
      <c r="AH805" s="31" t="s">
        <v>51</v>
      </c>
      <c r="AI805" s="31" t="s">
        <v>5364</v>
      </c>
      <c r="AJ805" s="31" t="s">
        <v>724</v>
      </c>
      <c r="AK805" s="31" t="s">
        <v>5581</v>
      </c>
      <c r="AL805" s="31" t="s">
        <v>883</v>
      </c>
      <c r="AM805" s="31" t="s">
        <v>51</v>
      </c>
      <c r="AN805" s="31" t="s">
        <v>51</v>
      </c>
      <c r="AO805" s="31" t="s">
        <v>51</v>
      </c>
      <c r="AP805" s="31" t="s">
        <v>51</v>
      </c>
      <c r="AQ805" s="31" t="s">
        <v>51</v>
      </c>
      <c r="AR805" s="31" t="s">
        <v>51</v>
      </c>
      <c r="AS805" s="31" t="s">
        <v>51</v>
      </c>
      <c r="AT805" s="31" t="s">
        <v>5366</v>
      </c>
      <c r="AU805" s="31" t="s">
        <v>51</v>
      </c>
      <c r="AV805" s="35">
        <v>168338736299</v>
      </c>
    </row>
    <row r="806" spans="2:48" ht="15" customHeight="1">
      <c r="B806" s="29">
        <v>800</v>
      </c>
      <c r="C806" s="30" t="s">
        <v>8193</v>
      </c>
      <c r="D806" s="31" t="s">
        <v>8194</v>
      </c>
      <c r="E806" s="32" t="s">
        <v>8195</v>
      </c>
      <c r="F806" s="32" t="s">
        <v>8196</v>
      </c>
      <c r="G806" s="33" t="s">
        <v>8197</v>
      </c>
      <c r="H806" s="31" t="s">
        <v>504</v>
      </c>
      <c r="I806" s="31" t="s">
        <v>504</v>
      </c>
      <c r="J806" s="33" t="s">
        <v>505</v>
      </c>
      <c r="K806" s="31" t="s">
        <v>504</v>
      </c>
      <c r="L806" s="33" t="s">
        <v>505</v>
      </c>
      <c r="M806" s="31" t="s">
        <v>5396</v>
      </c>
      <c r="N806" s="31" t="s">
        <v>5363</v>
      </c>
      <c r="O806" s="34"/>
      <c r="P806" s="34">
        <v>4270</v>
      </c>
      <c r="Q806" s="34">
        <v>4270</v>
      </c>
      <c r="R806" s="34">
        <v>0</v>
      </c>
      <c r="S806" s="34">
        <v>0</v>
      </c>
      <c r="T806" s="34">
        <v>0</v>
      </c>
      <c r="U806" s="34">
        <v>0</v>
      </c>
      <c r="V806" s="34">
        <v>0</v>
      </c>
      <c r="W806" s="34" t="s">
        <v>51</v>
      </c>
      <c r="X806" s="34">
        <v>1</v>
      </c>
      <c r="Y806" s="31" t="s">
        <v>59</v>
      </c>
      <c r="Z806" s="31" t="s">
        <v>720</v>
      </c>
      <c r="AA806" s="31" t="s">
        <v>720</v>
      </c>
      <c r="AB806" s="31" t="s">
        <v>3825</v>
      </c>
      <c r="AC806" s="31"/>
      <c r="AD806" s="31" t="s">
        <v>51</v>
      </c>
      <c r="AE806" s="31" t="s">
        <v>51</v>
      </c>
      <c r="AF806" s="31" t="s">
        <v>51</v>
      </c>
      <c r="AG806" s="31" t="s">
        <v>51</v>
      </c>
      <c r="AH806" s="31" t="s">
        <v>51</v>
      </c>
      <c r="AI806" s="31" t="s">
        <v>5364</v>
      </c>
      <c r="AJ806" s="31" t="s">
        <v>724</v>
      </c>
      <c r="AK806" s="31" t="s">
        <v>127</v>
      </c>
      <c r="AL806" s="31" t="s">
        <v>127</v>
      </c>
      <c r="AM806" s="31" t="s">
        <v>51</v>
      </c>
      <c r="AN806" s="31" t="s">
        <v>51</v>
      </c>
      <c r="AO806" s="31" t="s">
        <v>51</v>
      </c>
      <c r="AP806" s="31" t="s">
        <v>51</v>
      </c>
      <c r="AQ806" s="31" t="s">
        <v>51</v>
      </c>
      <c r="AR806" s="31" t="s">
        <v>51</v>
      </c>
      <c r="AS806" s="31" t="s">
        <v>51</v>
      </c>
      <c r="AT806" s="31" t="s">
        <v>5366</v>
      </c>
      <c r="AU806" s="31" t="s">
        <v>51</v>
      </c>
      <c r="AV806" s="35">
        <v>168339107025</v>
      </c>
    </row>
    <row r="807" spans="2:48" ht="15" customHeight="1">
      <c r="B807" s="29">
        <v>801</v>
      </c>
      <c r="C807" s="30" t="s">
        <v>8198</v>
      </c>
      <c r="D807" s="31" t="s">
        <v>51</v>
      </c>
      <c r="E807" s="32" t="s">
        <v>6607</v>
      </c>
      <c r="F807" s="32" t="s">
        <v>51</v>
      </c>
      <c r="G807" s="33" t="s">
        <v>8199</v>
      </c>
      <c r="H807" s="31" t="s">
        <v>62</v>
      </c>
      <c r="I807" s="31" t="s">
        <v>876</v>
      </c>
      <c r="J807" s="33" t="s">
        <v>877</v>
      </c>
      <c r="K807" s="31" t="s">
        <v>876</v>
      </c>
      <c r="L807" s="33" t="s">
        <v>877</v>
      </c>
      <c r="M807" s="31" t="s">
        <v>5362</v>
      </c>
      <c r="N807" s="31" t="s">
        <v>5363</v>
      </c>
      <c r="O807" s="34"/>
      <c r="P807" s="34">
        <v>2</v>
      </c>
      <c r="Q807" s="34">
        <v>2</v>
      </c>
      <c r="R807" s="34">
        <v>23</v>
      </c>
      <c r="S807" s="34">
        <v>1</v>
      </c>
      <c r="T807" s="34">
        <v>1</v>
      </c>
      <c r="U807" s="34">
        <v>0</v>
      </c>
      <c r="V807" s="34">
        <v>0</v>
      </c>
      <c r="W807" s="34" t="s">
        <v>51</v>
      </c>
      <c r="X807" s="34">
        <v>2</v>
      </c>
      <c r="Y807" s="31" t="s">
        <v>64</v>
      </c>
      <c r="Z807" s="31" t="s">
        <v>737</v>
      </c>
      <c r="AA807" s="31" t="s">
        <v>737</v>
      </c>
      <c r="AB807" s="31"/>
      <c r="AC807" s="31"/>
      <c r="AD807" s="31" t="s">
        <v>51</v>
      </c>
      <c r="AE807" s="31" t="s">
        <v>51</v>
      </c>
      <c r="AF807" s="31" t="s">
        <v>5483</v>
      </c>
      <c r="AG807" s="31" t="s">
        <v>51</v>
      </c>
      <c r="AH807" s="31" t="s">
        <v>51</v>
      </c>
      <c r="AI807" s="31" t="s">
        <v>5364</v>
      </c>
      <c r="AJ807" s="31" t="s">
        <v>51</v>
      </c>
      <c r="AK807" s="31" t="s">
        <v>51</v>
      </c>
      <c r="AL807" s="31" t="s">
        <v>51</v>
      </c>
      <c r="AM807" s="31" t="s">
        <v>51</v>
      </c>
      <c r="AN807" s="31" t="s">
        <v>51</v>
      </c>
      <c r="AO807" s="31" t="s">
        <v>51</v>
      </c>
      <c r="AP807" s="31" t="s">
        <v>51</v>
      </c>
      <c r="AQ807" s="31" t="s">
        <v>51</v>
      </c>
      <c r="AR807" s="31" t="s">
        <v>51</v>
      </c>
      <c r="AS807" s="31" t="s">
        <v>51</v>
      </c>
      <c r="AT807" s="31" t="s">
        <v>5366</v>
      </c>
      <c r="AU807" s="31" t="s">
        <v>51</v>
      </c>
      <c r="AV807" s="35">
        <v>168338402413</v>
      </c>
    </row>
    <row r="808" spans="2:48" ht="15" customHeight="1">
      <c r="B808" s="29">
        <v>802</v>
      </c>
      <c r="C808" s="30" t="s">
        <v>8198</v>
      </c>
      <c r="D808" s="31" t="s">
        <v>51</v>
      </c>
      <c r="E808" s="32" t="s">
        <v>8200</v>
      </c>
      <c r="F808" s="32" t="s">
        <v>51</v>
      </c>
      <c r="G808" s="33" t="s">
        <v>8201</v>
      </c>
      <c r="H808" s="31" t="s">
        <v>62</v>
      </c>
      <c r="I808" s="31" t="s">
        <v>797</v>
      </c>
      <c r="J808" s="33" t="s">
        <v>798</v>
      </c>
      <c r="K808" s="31" t="s">
        <v>797</v>
      </c>
      <c r="L808" s="33" t="s">
        <v>798</v>
      </c>
      <c r="M808" s="31" t="s">
        <v>5362</v>
      </c>
      <c r="N808" s="31" t="s">
        <v>5363</v>
      </c>
      <c r="O808" s="34"/>
      <c r="P808" s="34">
        <v>0</v>
      </c>
      <c r="Q808" s="34">
        <v>0</v>
      </c>
      <c r="R808" s="34">
        <v>17</v>
      </c>
      <c r="S808" s="34">
        <v>1</v>
      </c>
      <c r="T808" s="34">
        <v>1</v>
      </c>
      <c r="U808" s="34">
        <v>0</v>
      </c>
      <c r="V808" s="34">
        <v>0</v>
      </c>
      <c r="W808" s="34" t="s">
        <v>51</v>
      </c>
      <c r="X808" s="34">
        <v>1</v>
      </c>
      <c r="Y808" s="31" t="s">
        <v>64</v>
      </c>
      <c r="Z808" s="31" t="s">
        <v>737</v>
      </c>
      <c r="AA808" s="31" t="s">
        <v>737</v>
      </c>
      <c r="AB808" s="31"/>
      <c r="AC808" s="31"/>
      <c r="AD808" s="31" t="s">
        <v>51</v>
      </c>
      <c r="AE808" s="31" t="s">
        <v>51</v>
      </c>
      <c r="AF808" s="31" t="s">
        <v>51</v>
      </c>
      <c r="AG808" s="31" t="s">
        <v>51</v>
      </c>
      <c r="AH808" s="31" t="s">
        <v>51</v>
      </c>
      <c r="AI808" s="31" t="s">
        <v>5364</v>
      </c>
      <c r="AJ808" s="31" t="s">
        <v>51</v>
      </c>
      <c r="AK808" s="31" t="s">
        <v>51</v>
      </c>
      <c r="AL808" s="31" t="s">
        <v>51</v>
      </c>
      <c r="AM808" s="31" t="s">
        <v>51</v>
      </c>
      <c r="AN808" s="31" t="s">
        <v>51</v>
      </c>
      <c r="AO808" s="31" t="s">
        <v>51</v>
      </c>
      <c r="AP808" s="31" t="s">
        <v>51</v>
      </c>
      <c r="AQ808" s="31" t="s">
        <v>51</v>
      </c>
      <c r="AR808" s="31" t="s">
        <v>51</v>
      </c>
      <c r="AS808" s="31" t="s">
        <v>51</v>
      </c>
      <c r="AT808" s="31" t="s">
        <v>5366</v>
      </c>
      <c r="AU808" s="31" t="s">
        <v>51</v>
      </c>
      <c r="AV808" s="35">
        <v>168396587778</v>
      </c>
    </row>
    <row r="809" spans="2:48" ht="15" customHeight="1">
      <c r="B809" s="29">
        <v>803</v>
      </c>
      <c r="C809" s="30" t="s">
        <v>8198</v>
      </c>
      <c r="D809" s="31" t="s">
        <v>8202</v>
      </c>
      <c r="E809" s="32" t="s">
        <v>8203</v>
      </c>
      <c r="F809" s="32" t="s">
        <v>51</v>
      </c>
      <c r="G809" s="33" t="s">
        <v>8204</v>
      </c>
      <c r="H809" s="31" t="s">
        <v>109</v>
      </c>
      <c r="I809" s="31" t="s">
        <v>4512</v>
      </c>
      <c r="J809" s="33" t="s">
        <v>4513</v>
      </c>
      <c r="K809" s="31" t="s">
        <v>3303</v>
      </c>
      <c r="L809" s="33" t="s">
        <v>3304</v>
      </c>
      <c r="M809" s="31" t="s">
        <v>5362</v>
      </c>
      <c r="N809" s="31" t="s">
        <v>5363</v>
      </c>
      <c r="O809" s="34"/>
      <c r="P809" s="34">
        <v>0</v>
      </c>
      <c r="Q809" s="34">
        <v>0</v>
      </c>
      <c r="R809" s="34">
        <v>0</v>
      </c>
      <c r="S809" s="34">
        <v>0</v>
      </c>
      <c r="T809" s="34">
        <v>0</v>
      </c>
      <c r="U809" s="34">
        <v>0</v>
      </c>
      <c r="V809" s="34">
        <v>0</v>
      </c>
      <c r="W809" s="34" t="s">
        <v>51</v>
      </c>
      <c r="X809" s="34">
        <v>2</v>
      </c>
      <c r="Y809" s="31" t="s">
        <v>64</v>
      </c>
      <c r="Z809" s="31" t="s">
        <v>737</v>
      </c>
      <c r="AA809" s="31" t="s">
        <v>723</v>
      </c>
      <c r="AB809" s="31" t="s">
        <v>3825</v>
      </c>
      <c r="AC809" s="31"/>
      <c r="AD809" s="31" t="s">
        <v>51</v>
      </c>
      <c r="AE809" s="31" t="s">
        <v>51</v>
      </c>
      <c r="AF809" s="31" t="s">
        <v>51</v>
      </c>
      <c r="AG809" s="31" t="s">
        <v>51</v>
      </c>
      <c r="AH809" s="31" t="s">
        <v>51</v>
      </c>
      <c r="AI809" s="31" t="s">
        <v>5364</v>
      </c>
      <c r="AJ809" s="31" t="s">
        <v>51</v>
      </c>
      <c r="AK809" s="31" t="s">
        <v>51</v>
      </c>
      <c r="AL809" s="31" t="s">
        <v>51</v>
      </c>
      <c r="AM809" s="31" t="s">
        <v>51</v>
      </c>
      <c r="AN809" s="31" t="s">
        <v>51</v>
      </c>
      <c r="AO809" s="31" t="s">
        <v>51</v>
      </c>
      <c r="AP809" s="31" t="s">
        <v>51</v>
      </c>
      <c r="AQ809" s="31" t="s">
        <v>51</v>
      </c>
      <c r="AR809" s="31" t="s">
        <v>51</v>
      </c>
      <c r="AS809" s="31" t="s">
        <v>51</v>
      </c>
      <c r="AT809" s="31" t="s">
        <v>5366</v>
      </c>
      <c r="AU809" s="31" t="s">
        <v>51</v>
      </c>
      <c r="AV809" s="35">
        <v>168338730272</v>
      </c>
    </row>
    <row r="810" spans="2:48" ht="15" customHeight="1">
      <c r="B810" s="29">
        <v>804</v>
      </c>
      <c r="C810" s="30" t="s">
        <v>8205</v>
      </c>
      <c r="D810" s="31" t="s">
        <v>8206</v>
      </c>
      <c r="E810" s="32" t="s">
        <v>8207</v>
      </c>
      <c r="F810" s="32" t="s">
        <v>51</v>
      </c>
      <c r="G810" s="33" t="s">
        <v>8208</v>
      </c>
      <c r="H810" s="31" t="s">
        <v>350</v>
      </c>
      <c r="I810" s="31" t="s">
        <v>350</v>
      </c>
      <c r="J810" s="33" t="s">
        <v>351</v>
      </c>
      <c r="K810" s="31" t="s">
        <v>350</v>
      </c>
      <c r="L810" s="33" t="s">
        <v>351</v>
      </c>
      <c r="M810" s="31" t="s">
        <v>5396</v>
      </c>
      <c r="N810" s="31" t="s">
        <v>5363</v>
      </c>
      <c r="O810" s="34"/>
      <c r="P810" s="34">
        <v>15500</v>
      </c>
      <c r="Q810" s="34">
        <v>15500</v>
      </c>
      <c r="R810" s="34">
        <v>0</v>
      </c>
      <c r="S810" s="34">
        <v>0</v>
      </c>
      <c r="T810" s="34">
        <v>0</v>
      </c>
      <c r="U810" s="34">
        <v>0</v>
      </c>
      <c r="V810" s="34">
        <v>0</v>
      </c>
      <c r="W810" s="34" t="s">
        <v>51</v>
      </c>
      <c r="X810" s="34">
        <v>2</v>
      </c>
      <c r="Y810" s="31" t="s">
        <v>59</v>
      </c>
      <c r="Z810" s="31" t="s">
        <v>720</v>
      </c>
      <c r="AA810" s="31" t="s">
        <v>720</v>
      </c>
      <c r="AB810" s="31"/>
      <c r="AC810" s="31"/>
      <c r="AD810" s="31" t="s">
        <v>51</v>
      </c>
      <c r="AE810" s="31" t="s">
        <v>51</v>
      </c>
      <c r="AF810" s="31" t="s">
        <v>51</v>
      </c>
      <c r="AG810" s="31" t="s">
        <v>51</v>
      </c>
      <c r="AH810" s="31" t="s">
        <v>51</v>
      </c>
      <c r="AI810" s="31" t="s">
        <v>5364</v>
      </c>
      <c r="AJ810" s="31" t="s">
        <v>724</v>
      </c>
      <c r="AK810" s="31" t="s">
        <v>127</v>
      </c>
      <c r="AL810" s="31" t="s">
        <v>127</v>
      </c>
      <c r="AM810" s="31" t="s">
        <v>51</v>
      </c>
      <c r="AN810" s="31" t="s">
        <v>51</v>
      </c>
      <c r="AO810" s="31" t="s">
        <v>51</v>
      </c>
      <c r="AP810" s="31" t="s">
        <v>51</v>
      </c>
      <c r="AQ810" s="31" t="s">
        <v>51</v>
      </c>
      <c r="AR810" s="31" t="s">
        <v>51</v>
      </c>
      <c r="AS810" s="31" t="s">
        <v>51</v>
      </c>
      <c r="AT810" s="31" t="s">
        <v>5366</v>
      </c>
      <c r="AU810" s="31" t="s">
        <v>51</v>
      </c>
      <c r="AV810" s="35">
        <v>168338734208</v>
      </c>
    </row>
    <row r="811" spans="2:48" ht="15" customHeight="1">
      <c r="B811" s="29">
        <v>805</v>
      </c>
      <c r="C811" s="30" t="s">
        <v>8209</v>
      </c>
      <c r="D811" s="31" t="s">
        <v>51</v>
      </c>
      <c r="E811" s="32" t="s">
        <v>7633</v>
      </c>
      <c r="F811" s="32" t="s">
        <v>7634</v>
      </c>
      <c r="G811" s="33" t="s">
        <v>8210</v>
      </c>
      <c r="H811" s="31" t="s">
        <v>62</v>
      </c>
      <c r="I811" s="31" t="s">
        <v>3069</v>
      </c>
      <c r="J811" s="33" t="s">
        <v>3070</v>
      </c>
      <c r="K811" s="31" t="s">
        <v>3069</v>
      </c>
      <c r="L811" s="33" t="s">
        <v>3070</v>
      </c>
      <c r="M811" s="31" t="s">
        <v>5375</v>
      </c>
      <c r="N811" s="31" t="s">
        <v>5363</v>
      </c>
      <c r="O811" s="34"/>
      <c r="P811" s="34">
        <v>42</v>
      </c>
      <c r="Q811" s="34">
        <v>42</v>
      </c>
      <c r="R811" s="34">
        <v>6</v>
      </c>
      <c r="S811" s="34">
        <v>0</v>
      </c>
      <c r="T811" s="34">
        <v>0</v>
      </c>
      <c r="U811" s="34">
        <v>0</v>
      </c>
      <c r="V811" s="34">
        <v>0</v>
      </c>
      <c r="W811" s="34" t="s">
        <v>51</v>
      </c>
      <c r="X811" s="34">
        <v>25</v>
      </c>
      <c r="Y811" s="31" t="s">
        <v>64</v>
      </c>
      <c r="Z811" s="31" t="s">
        <v>723</v>
      </c>
      <c r="AA811" s="31" t="s">
        <v>723</v>
      </c>
      <c r="AB811" s="31" t="s">
        <v>3825</v>
      </c>
      <c r="AC811" s="31">
        <v>65</v>
      </c>
      <c r="AD811" s="31" t="s">
        <v>3837</v>
      </c>
      <c r="AE811" s="31" t="s">
        <v>51</v>
      </c>
      <c r="AF811" s="31" t="s">
        <v>51</v>
      </c>
      <c r="AG811" s="31" t="s">
        <v>51</v>
      </c>
      <c r="AH811" s="31" t="s">
        <v>51</v>
      </c>
      <c r="AI811" s="31" t="s">
        <v>5364</v>
      </c>
      <c r="AJ811" s="31" t="s">
        <v>724</v>
      </c>
      <c r="AK811" s="31" t="s">
        <v>6404</v>
      </c>
      <c r="AL811" s="31" t="s">
        <v>3071</v>
      </c>
      <c r="AM811" s="31" t="s">
        <v>51</v>
      </c>
      <c r="AN811" s="31" t="s">
        <v>51</v>
      </c>
      <c r="AO811" s="31" t="s">
        <v>51</v>
      </c>
      <c r="AP811" s="31" t="s">
        <v>51</v>
      </c>
      <c r="AQ811" s="31" t="s">
        <v>51</v>
      </c>
      <c r="AR811" s="31" t="s">
        <v>51</v>
      </c>
      <c r="AS811" s="31" t="s">
        <v>51</v>
      </c>
      <c r="AT811" s="31" t="s">
        <v>5366</v>
      </c>
      <c r="AU811" s="31" t="s">
        <v>51</v>
      </c>
      <c r="AV811" s="35">
        <v>168337860212</v>
      </c>
    </row>
    <row r="812" spans="2:48" ht="15" customHeight="1">
      <c r="B812" s="29">
        <v>806</v>
      </c>
      <c r="C812" s="30" t="s">
        <v>8211</v>
      </c>
      <c r="D812" s="31" t="s">
        <v>51</v>
      </c>
      <c r="E812" s="32" t="s">
        <v>8212</v>
      </c>
      <c r="F812" s="32" t="s">
        <v>51</v>
      </c>
      <c r="G812" s="33" t="s">
        <v>8213</v>
      </c>
      <c r="H812" s="31" t="s">
        <v>67</v>
      </c>
      <c r="I812" s="31" t="s">
        <v>8214</v>
      </c>
      <c r="J812" s="33" t="s">
        <v>2467</v>
      </c>
      <c r="K812" s="31" t="s">
        <v>8214</v>
      </c>
      <c r="L812" s="33" t="s">
        <v>2467</v>
      </c>
      <c r="M812" s="31" t="s">
        <v>5362</v>
      </c>
      <c r="N812" s="31" t="s">
        <v>5363</v>
      </c>
      <c r="O812" s="34"/>
      <c r="P812" s="34">
        <v>2678</v>
      </c>
      <c r="Q812" s="34">
        <v>2678</v>
      </c>
      <c r="R812" s="34">
        <v>0</v>
      </c>
      <c r="S812" s="34">
        <v>4</v>
      </c>
      <c r="T812" s="34">
        <v>4</v>
      </c>
      <c r="U812" s="34">
        <v>0</v>
      </c>
      <c r="V812" s="34">
        <v>0</v>
      </c>
      <c r="W812" s="34" t="s">
        <v>51</v>
      </c>
      <c r="X812" s="34">
        <v>1</v>
      </c>
      <c r="Y812" s="31" t="s">
        <v>64</v>
      </c>
      <c r="Z812" s="31" t="s">
        <v>723</v>
      </c>
      <c r="AA812" s="31" t="s">
        <v>723</v>
      </c>
      <c r="AB812" s="31" t="s">
        <v>3826</v>
      </c>
      <c r="AC812" s="31"/>
      <c r="AD812" s="31" t="s">
        <v>51</v>
      </c>
      <c r="AE812" s="31" t="s">
        <v>51</v>
      </c>
      <c r="AF812" s="31" t="s">
        <v>51</v>
      </c>
      <c r="AG812" s="31" t="s">
        <v>51</v>
      </c>
      <c r="AH812" s="31" t="s">
        <v>51</v>
      </c>
      <c r="AI812" s="31" t="s">
        <v>5364</v>
      </c>
      <c r="AJ812" s="31" t="s">
        <v>51</v>
      </c>
      <c r="AK812" s="31" t="s">
        <v>51</v>
      </c>
      <c r="AL812" s="31" t="s">
        <v>51</v>
      </c>
      <c r="AM812" s="31" t="s">
        <v>51</v>
      </c>
      <c r="AN812" s="31" t="s">
        <v>51</v>
      </c>
      <c r="AO812" s="31" t="s">
        <v>51</v>
      </c>
      <c r="AP812" s="31" t="s">
        <v>51</v>
      </c>
      <c r="AQ812" s="31" t="s">
        <v>51</v>
      </c>
      <c r="AR812" s="31" t="s">
        <v>51</v>
      </c>
      <c r="AS812" s="31" t="s">
        <v>51</v>
      </c>
      <c r="AT812" s="31" t="s">
        <v>5366</v>
      </c>
      <c r="AU812" s="31" t="s">
        <v>51</v>
      </c>
      <c r="AV812" s="35">
        <v>168480710648</v>
      </c>
    </row>
    <row r="813" spans="2:48" ht="15" customHeight="1">
      <c r="B813" s="29">
        <v>807</v>
      </c>
      <c r="C813" s="30" t="s">
        <v>8215</v>
      </c>
      <c r="D813" s="31" t="s">
        <v>659</v>
      </c>
      <c r="E813" s="32" t="s">
        <v>8216</v>
      </c>
      <c r="F813" s="32" t="s">
        <v>51</v>
      </c>
      <c r="G813" s="33" t="s">
        <v>8217</v>
      </c>
      <c r="H813" s="31" t="s">
        <v>170</v>
      </c>
      <c r="I813" s="31" t="s">
        <v>1144</v>
      </c>
      <c r="J813" s="33" t="s">
        <v>171</v>
      </c>
      <c r="K813" s="31" t="s">
        <v>1144</v>
      </c>
      <c r="L813" s="33" t="s">
        <v>171</v>
      </c>
      <c r="M813" s="31" t="s">
        <v>5396</v>
      </c>
      <c r="N813" s="31" t="s">
        <v>5363</v>
      </c>
      <c r="O813" s="34"/>
      <c r="P813" s="34">
        <v>0</v>
      </c>
      <c r="Q813" s="34">
        <v>0</v>
      </c>
      <c r="R813" s="34">
        <v>0</v>
      </c>
      <c r="S813" s="34">
        <v>0</v>
      </c>
      <c r="T813" s="34">
        <v>0</v>
      </c>
      <c r="U813" s="34">
        <v>0</v>
      </c>
      <c r="V813" s="34">
        <v>0</v>
      </c>
      <c r="W813" s="34" t="s">
        <v>51</v>
      </c>
      <c r="X813" s="34">
        <v>6</v>
      </c>
      <c r="Y813" s="31" t="s">
        <v>59</v>
      </c>
      <c r="Z813" s="31" t="s">
        <v>720</v>
      </c>
      <c r="AA813" s="31" t="s">
        <v>720</v>
      </c>
      <c r="AB813" s="31"/>
      <c r="AC813" s="31"/>
      <c r="AD813" s="31" t="s">
        <v>51</v>
      </c>
      <c r="AE813" s="31" t="s">
        <v>51</v>
      </c>
      <c r="AF813" s="31" t="s">
        <v>51</v>
      </c>
      <c r="AG813" s="31" t="s">
        <v>51</v>
      </c>
      <c r="AH813" s="31" t="s">
        <v>51</v>
      </c>
      <c r="AI813" s="31" t="s">
        <v>5364</v>
      </c>
      <c r="AJ813" s="31" t="s">
        <v>724</v>
      </c>
      <c r="AK813" s="31" t="s">
        <v>127</v>
      </c>
      <c r="AL813" s="31" t="s">
        <v>127</v>
      </c>
      <c r="AM813" s="31" t="s">
        <v>51</v>
      </c>
      <c r="AN813" s="31" t="s">
        <v>51</v>
      </c>
      <c r="AO813" s="31" t="s">
        <v>51</v>
      </c>
      <c r="AP813" s="31" t="s">
        <v>51</v>
      </c>
      <c r="AQ813" s="31" t="s">
        <v>51</v>
      </c>
      <c r="AR813" s="31" t="s">
        <v>51</v>
      </c>
      <c r="AS813" s="31" t="s">
        <v>51</v>
      </c>
      <c r="AT813" s="31" t="s">
        <v>5366</v>
      </c>
      <c r="AU813" s="31" t="s">
        <v>51</v>
      </c>
      <c r="AV813" s="35">
        <v>168339066875</v>
      </c>
    </row>
    <row r="814" spans="2:48" ht="15" customHeight="1">
      <c r="B814" s="29">
        <v>808</v>
      </c>
      <c r="C814" s="30" t="s">
        <v>8218</v>
      </c>
      <c r="D814" s="31" t="s">
        <v>51</v>
      </c>
      <c r="E814" s="32" t="s">
        <v>8219</v>
      </c>
      <c r="F814" s="32" t="s">
        <v>51</v>
      </c>
      <c r="G814" s="33" t="s">
        <v>8220</v>
      </c>
      <c r="H814" s="31" t="s">
        <v>82</v>
      </c>
      <c r="I814" s="31" t="s">
        <v>4366</v>
      </c>
      <c r="J814" s="33" t="s">
        <v>4367</v>
      </c>
      <c r="K814" s="31" t="s">
        <v>2586</v>
      </c>
      <c r="L814" s="33" t="s">
        <v>2587</v>
      </c>
      <c r="M814" s="31" t="s">
        <v>5362</v>
      </c>
      <c r="N814" s="31" t="s">
        <v>5363</v>
      </c>
      <c r="O814" s="34"/>
      <c r="P814" s="34">
        <v>290</v>
      </c>
      <c r="Q814" s="34">
        <v>5652</v>
      </c>
      <c r="R814" s="34">
        <v>0</v>
      </c>
      <c r="S814" s="34">
        <v>2</v>
      </c>
      <c r="T814" s="34">
        <v>2</v>
      </c>
      <c r="U814" s="34">
        <v>0</v>
      </c>
      <c r="V814" s="34">
        <v>0</v>
      </c>
      <c r="W814" s="34" t="s">
        <v>51</v>
      </c>
      <c r="X814" s="34">
        <v>1</v>
      </c>
      <c r="Y814" s="31" t="s">
        <v>64</v>
      </c>
      <c r="Z814" s="31" t="s">
        <v>720</v>
      </c>
      <c r="AA814" s="31" t="s">
        <v>723</v>
      </c>
      <c r="AB814" s="31"/>
      <c r="AC814" s="31"/>
      <c r="AD814" s="31" t="s">
        <v>51</v>
      </c>
      <c r="AE814" s="31" t="s">
        <v>51</v>
      </c>
      <c r="AF814" s="31" t="s">
        <v>51</v>
      </c>
      <c r="AG814" s="31" t="s">
        <v>51</v>
      </c>
      <c r="AH814" s="31" t="s">
        <v>51</v>
      </c>
      <c r="AI814" s="31" t="s">
        <v>5364</v>
      </c>
      <c r="AJ814" s="31" t="s">
        <v>1513</v>
      </c>
      <c r="AK814" s="31" t="s">
        <v>8221</v>
      </c>
      <c r="AL814" s="31" t="s">
        <v>2589</v>
      </c>
      <c r="AM814" s="31" t="s">
        <v>51</v>
      </c>
      <c r="AN814" s="31" t="s">
        <v>51</v>
      </c>
      <c r="AO814" s="31" t="s">
        <v>51</v>
      </c>
      <c r="AP814" s="31" t="s">
        <v>51</v>
      </c>
      <c r="AQ814" s="31" t="s">
        <v>51</v>
      </c>
      <c r="AR814" s="31" t="s">
        <v>51</v>
      </c>
      <c r="AS814" s="31" t="s">
        <v>51</v>
      </c>
      <c r="AT814" s="31" t="s">
        <v>5366</v>
      </c>
      <c r="AU814" s="31" t="s">
        <v>51</v>
      </c>
      <c r="AV814" s="35">
        <v>168351166792</v>
      </c>
    </row>
    <row r="815" spans="2:48" ht="15" customHeight="1">
      <c r="B815" s="29">
        <v>809</v>
      </c>
      <c r="C815" s="30" t="s">
        <v>8222</v>
      </c>
      <c r="D815" s="31" t="s">
        <v>5994</v>
      </c>
      <c r="E815" s="32" t="s">
        <v>5992</v>
      </c>
      <c r="F815" s="32" t="s">
        <v>51</v>
      </c>
      <c r="G815" s="33" t="s">
        <v>8223</v>
      </c>
      <c r="H815" s="31" t="s">
        <v>69</v>
      </c>
      <c r="I815" s="31" t="s">
        <v>4228</v>
      </c>
      <c r="J815" s="33" t="s">
        <v>4231</v>
      </c>
      <c r="K815" s="31" t="s">
        <v>731</v>
      </c>
      <c r="L815" s="33" t="s">
        <v>732</v>
      </c>
      <c r="M815" s="31" t="s">
        <v>5412</v>
      </c>
      <c r="N815" s="31" t="s">
        <v>5363</v>
      </c>
      <c r="O815" s="34"/>
      <c r="P815" s="34">
        <v>0</v>
      </c>
      <c r="Q815" s="34">
        <v>0</v>
      </c>
      <c r="R815" s="34">
        <v>0</v>
      </c>
      <c r="S815" s="34">
        <v>0</v>
      </c>
      <c r="T815" s="34">
        <v>0</v>
      </c>
      <c r="U815" s="34">
        <v>0</v>
      </c>
      <c r="V815" s="34">
        <v>0</v>
      </c>
      <c r="W815" s="34" t="s">
        <v>51</v>
      </c>
      <c r="X815" s="34">
        <v>13</v>
      </c>
      <c r="Y815" s="31" t="s">
        <v>56</v>
      </c>
      <c r="Z815" s="31" t="s">
        <v>720</v>
      </c>
      <c r="AA815" s="31" t="s">
        <v>720</v>
      </c>
      <c r="AB815" s="31"/>
      <c r="AC815" s="31"/>
      <c r="AD815" s="31" t="s">
        <v>51</v>
      </c>
      <c r="AE815" s="31" t="s">
        <v>51</v>
      </c>
      <c r="AF815" s="31" t="s">
        <v>51</v>
      </c>
      <c r="AG815" s="31" t="s">
        <v>51</v>
      </c>
      <c r="AH815" s="31" t="s">
        <v>51</v>
      </c>
      <c r="AI815" s="31" t="s">
        <v>5364</v>
      </c>
      <c r="AJ815" s="31" t="s">
        <v>724</v>
      </c>
      <c r="AK815" s="31" t="s">
        <v>51</v>
      </c>
      <c r="AL815" s="31" t="s">
        <v>51</v>
      </c>
      <c r="AM815" s="31" t="s">
        <v>51</v>
      </c>
      <c r="AN815" s="31" t="s">
        <v>5386</v>
      </c>
      <c r="AO815" s="31" t="s">
        <v>51</v>
      </c>
      <c r="AP815" s="31" t="s">
        <v>51</v>
      </c>
      <c r="AQ815" s="31" t="s">
        <v>51</v>
      </c>
      <c r="AR815" s="31" t="s">
        <v>51</v>
      </c>
      <c r="AS815" s="31" t="s">
        <v>51</v>
      </c>
      <c r="AT815" s="31" t="s">
        <v>5366</v>
      </c>
      <c r="AU815" s="31" t="s">
        <v>5413</v>
      </c>
      <c r="AV815" s="35">
        <v>168343476893</v>
      </c>
    </row>
    <row r="816" spans="2:48" ht="15" customHeight="1">
      <c r="B816" s="29">
        <v>810</v>
      </c>
      <c r="C816" s="30" t="s">
        <v>8222</v>
      </c>
      <c r="D816" s="31" t="s">
        <v>51</v>
      </c>
      <c r="E816" s="32" t="s">
        <v>8224</v>
      </c>
      <c r="F816" s="32" t="s">
        <v>51</v>
      </c>
      <c r="G816" s="33" t="s">
        <v>8225</v>
      </c>
      <c r="H816" s="31" t="s">
        <v>75</v>
      </c>
      <c r="I816" s="31" t="s">
        <v>4285</v>
      </c>
      <c r="J816" s="33" t="s">
        <v>8226</v>
      </c>
      <c r="K816" s="31" t="s">
        <v>835</v>
      </c>
      <c r="L816" s="33" t="s">
        <v>8227</v>
      </c>
      <c r="M816" s="31" t="s">
        <v>5466</v>
      </c>
      <c r="N816" s="31" t="s">
        <v>5363</v>
      </c>
      <c r="O816" s="34">
        <v>9</v>
      </c>
      <c r="P816" s="34">
        <v>63300</v>
      </c>
      <c r="Q816" s="34">
        <v>0</v>
      </c>
      <c r="R816" s="34">
        <v>0</v>
      </c>
      <c r="S816" s="34">
        <v>0</v>
      </c>
      <c r="T816" s="34">
        <v>0</v>
      </c>
      <c r="U816" s="34">
        <v>0</v>
      </c>
      <c r="V816" s="34">
        <v>0</v>
      </c>
      <c r="W816" s="34" t="s">
        <v>51</v>
      </c>
      <c r="X816" s="34">
        <v>1</v>
      </c>
      <c r="Y816" s="31" t="s">
        <v>77</v>
      </c>
      <c r="Z816" s="31" t="s">
        <v>720</v>
      </c>
      <c r="AA816" s="31" t="s">
        <v>723</v>
      </c>
      <c r="AB816" s="31"/>
      <c r="AC816" s="31"/>
      <c r="AD816" s="31" t="s">
        <v>51</v>
      </c>
      <c r="AE816" s="31" t="s">
        <v>51</v>
      </c>
      <c r="AF816" s="31" t="s">
        <v>51</v>
      </c>
      <c r="AG816" s="31" t="s">
        <v>51</v>
      </c>
      <c r="AH816" s="31" t="s">
        <v>51</v>
      </c>
      <c r="AI816" s="31" t="s">
        <v>5364</v>
      </c>
      <c r="AJ816" s="31" t="s">
        <v>51</v>
      </c>
      <c r="AK816" s="31" t="s">
        <v>51</v>
      </c>
      <c r="AL816" s="31" t="s">
        <v>51</v>
      </c>
      <c r="AM816" s="31" t="s">
        <v>51</v>
      </c>
      <c r="AN816" s="31" t="s">
        <v>5386</v>
      </c>
      <c r="AO816" s="31" t="s">
        <v>51</v>
      </c>
      <c r="AP816" s="31" t="s">
        <v>51</v>
      </c>
      <c r="AQ816" s="31" t="s">
        <v>51</v>
      </c>
      <c r="AR816" s="31" t="s">
        <v>51</v>
      </c>
      <c r="AS816" s="31" t="s">
        <v>51</v>
      </c>
      <c r="AT816" s="31" t="s">
        <v>5366</v>
      </c>
      <c r="AU816" s="31" t="s">
        <v>51</v>
      </c>
      <c r="AV816" s="35">
        <v>168336190368</v>
      </c>
    </row>
    <row r="817" spans="2:48" ht="15" customHeight="1">
      <c r="B817" s="29">
        <v>811</v>
      </c>
      <c r="C817" s="30" t="s">
        <v>8228</v>
      </c>
      <c r="D817" s="31" t="s">
        <v>51</v>
      </c>
      <c r="E817" s="32" t="s">
        <v>8180</v>
      </c>
      <c r="F817" s="32" t="s">
        <v>8181</v>
      </c>
      <c r="G817" s="33" t="s">
        <v>8229</v>
      </c>
      <c r="H817" s="31" t="s">
        <v>62</v>
      </c>
      <c r="I817" s="31" t="s">
        <v>1360</v>
      </c>
      <c r="J817" s="33" t="s">
        <v>1361</v>
      </c>
      <c r="K817" s="31" t="s">
        <v>1360</v>
      </c>
      <c r="L817" s="33" t="s">
        <v>1361</v>
      </c>
      <c r="M817" s="31" t="s">
        <v>5375</v>
      </c>
      <c r="N817" s="31" t="s">
        <v>5363</v>
      </c>
      <c r="O817" s="34"/>
      <c r="P817" s="34">
        <v>523</v>
      </c>
      <c r="Q817" s="34">
        <v>523</v>
      </c>
      <c r="R817" s="34">
        <v>4</v>
      </c>
      <c r="S817" s="34">
        <v>0</v>
      </c>
      <c r="T817" s="34">
        <v>0</v>
      </c>
      <c r="U817" s="34">
        <v>0</v>
      </c>
      <c r="V817" s="34">
        <v>0</v>
      </c>
      <c r="W817" s="34" t="s">
        <v>51</v>
      </c>
      <c r="X817" s="34">
        <v>6</v>
      </c>
      <c r="Y817" s="31" t="s">
        <v>64</v>
      </c>
      <c r="Z817" s="31" t="s">
        <v>723</v>
      </c>
      <c r="AA817" s="31" t="s">
        <v>723</v>
      </c>
      <c r="AB817" s="31" t="s">
        <v>3825</v>
      </c>
      <c r="AC817" s="31">
        <v>54</v>
      </c>
      <c r="AD817" s="31" t="s">
        <v>51</v>
      </c>
      <c r="AE817" s="31" t="s">
        <v>51</v>
      </c>
      <c r="AF817" s="31" t="s">
        <v>51</v>
      </c>
      <c r="AG817" s="31" t="s">
        <v>51</v>
      </c>
      <c r="AH817" s="31" t="s">
        <v>51</v>
      </c>
      <c r="AI817" s="31" t="s">
        <v>5364</v>
      </c>
      <c r="AJ817" s="31" t="s">
        <v>724</v>
      </c>
      <c r="AK817" s="31" t="s">
        <v>5581</v>
      </c>
      <c r="AL817" s="31" t="s">
        <v>883</v>
      </c>
      <c r="AM817" s="31" t="s">
        <v>51</v>
      </c>
      <c r="AN817" s="31" t="s">
        <v>51</v>
      </c>
      <c r="AO817" s="31" t="s">
        <v>51</v>
      </c>
      <c r="AP817" s="31" t="s">
        <v>51</v>
      </c>
      <c r="AQ817" s="31" t="s">
        <v>51</v>
      </c>
      <c r="AR817" s="31" t="s">
        <v>51</v>
      </c>
      <c r="AS817" s="31" t="s">
        <v>51</v>
      </c>
      <c r="AT817" s="31" t="s">
        <v>5366</v>
      </c>
      <c r="AU817" s="31" t="s">
        <v>51</v>
      </c>
      <c r="AV817" s="35">
        <v>168336212149</v>
      </c>
    </row>
    <row r="818" spans="2:48" ht="15" customHeight="1">
      <c r="B818" s="29">
        <v>812</v>
      </c>
      <c r="C818" s="30" t="s">
        <v>8228</v>
      </c>
      <c r="D818" s="31" t="s">
        <v>51</v>
      </c>
      <c r="E818" s="32" t="s">
        <v>8230</v>
      </c>
      <c r="F818" s="32" t="s">
        <v>51</v>
      </c>
      <c r="G818" s="33" t="s">
        <v>8231</v>
      </c>
      <c r="H818" s="31" t="s">
        <v>75</v>
      </c>
      <c r="I818" s="31" t="s">
        <v>4523</v>
      </c>
      <c r="J818" s="33" t="s">
        <v>8232</v>
      </c>
      <c r="K818" s="31" t="s">
        <v>835</v>
      </c>
      <c r="L818" s="33" t="s">
        <v>8227</v>
      </c>
      <c r="M818" s="31" t="s">
        <v>5466</v>
      </c>
      <c r="N818" s="31" t="s">
        <v>5363</v>
      </c>
      <c r="O818" s="34">
        <v>9</v>
      </c>
      <c r="P818" s="34">
        <v>63300</v>
      </c>
      <c r="Q818" s="34">
        <v>0</v>
      </c>
      <c r="R818" s="34">
        <v>0</v>
      </c>
      <c r="S818" s="34">
        <v>0</v>
      </c>
      <c r="T818" s="34">
        <v>0</v>
      </c>
      <c r="U818" s="34">
        <v>0</v>
      </c>
      <c r="V818" s="34">
        <v>0</v>
      </c>
      <c r="W818" s="34" t="s">
        <v>51</v>
      </c>
      <c r="X818" s="34">
        <v>1</v>
      </c>
      <c r="Y818" s="31" t="s">
        <v>77</v>
      </c>
      <c r="Z818" s="31" t="s">
        <v>720</v>
      </c>
      <c r="AA818" s="31" t="s">
        <v>723</v>
      </c>
      <c r="AB818" s="31" t="s">
        <v>3825</v>
      </c>
      <c r="AC818" s="31"/>
      <c r="AD818" s="31" t="s">
        <v>51</v>
      </c>
      <c r="AE818" s="31" t="s">
        <v>51</v>
      </c>
      <c r="AF818" s="31" t="s">
        <v>5483</v>
      </c>
      <c r="AG818" s="31" t="s">
        <v>51</v>
      </c>
      <c r="AH818" s="31" t="s">
        <v>51</v>
      </c>
      <c r="AI818" s="31" t="s">
        <v>5364</v>
      </c>
      <c r="AJ818" s="31" t="s">
        <v>51</v>
      </c>
      <c r="AK818" s="31" t="s">
        <v>51</v>
      </c>
      <c r="AL818" s="31" t="s">
        <v>51</v>
      </c>
      <c r="AM818" s="31" t="s">
        <v>51</v>
      </c>
      <c r="AN818" s="31" t="s">
        <v>5386</v>
      </c>
      <c r="AO818" s="31" t="s">
        <v>51</v>
      </c>
      <c r="AP818" s="31" t="s">
        <v>51</v>
      </c>
      <c r="AQ818" s="31" t="s">
        <v>51</v>
      </c>
      <c r="AR818" s="31" t="s">
        <v>51</v>
      </c>
      <c r="AS818" s="31" t="s">
        <v>51</v>
      </c>
      <c r="AT818" s="31" t="s">
        <v>5366</v>
      </c>
      <c r="AU818" s="31" t="s">
        <v>51</v>
      </c>
      <c r="AV818" s="35">
        <v>168335650507</v>
      </c>
    </row>
    <row r="819" spans="2:48" ht="15" customHeight="1">
      <c r="B819" s="29">
        <v>813</v>
      </c>
      <c r="C819" s="30" t="s">
        <v>8233</v>
      </c>
      <c r="D819" s="31" t="s">
        <v>51</v>
      </c>
      <c r="E819" s="32" t="s">
        <v>8234</v>
      </c>
      <c r="F819" s="32" t="s">
        <v>51</v>
      </c>
      <c r="G819" s="33" t="s">
        <v>8235</v>
      </c>
      <c r="H819" s="31" t="s">
        <v>75</v>
      </c>
      <c r="I819" s="31" t="s">
        <v>4285</v>
      </c>
      <c r="J819" s="33" t="s">
        <v>8226</v>
      </c>
      <c r="K819" s="31" t="s">
        <v>835</v>
      </c>
      <c r="L819" s="33" t="s">
        <v>8227</v>
      </c>
      <c r="M819" s="31" t="s">
        <v>5466</v>
      </c>
      <c r="N819" s="31" t="s">
        <v>5363</v>
      </c>
      <c r="O819" s="34">
        <v>9</v>
      </c>
      <c r="P819" s="34">
        <v>63300</v>
      </c>
      <c r="Q819" s="34">
        <v>0</v>
      </c>
      <c r="R819" s="34">
        <v>0</v>
      </c>
      <c r="S819" s="34">
        <v>0</v>
      </c>
      <c r="T819" s="34">
        <v>0</v>
      </c>
      <c r="U819" s="34">
        <v>0</v>
      </c>
      <c r="V819" s="34">
        <v>0</v>
      </c>
      <c r="W819" s="34" t="s">
        <v>51</v>
      </c>
      <c r="X819" s="34">
        <v>1</v>
      </c>
      <c r="Y819" s="31" t="s">
        <v>77</v>
      </c>
      <c r="Z819" s="31" t="s">
        <v>720</v>
      </c>
      <c r="AA819" s="31" t="s">
        <v>723</v>
      </c>
      <c r="AB819" s="31"/>
      <c r="AC819" s="31"/>
      <c r="AD819" s="31" t="s">
        <v>51</v>
      </c>
      <c r="AE819" s="31" t="s">
        <v>51</v>
      </c>
      <c r="AF819" s="31" t="s">
        <v>51</v>
      </c>
      <c r="AG819" s="31" t="s">
        <v>51</v>
      </c>
      <c r="AH819" s="31" t="s">
        <v>51</v>
      </c>
      <c r="AI819" s="31" t="s">
        <v>5364</v>
      </c>
      <c r="AJ819" s="31" t="s">
        <v>51</v>
      </c>
      <c r="AK819" s="31" t="s">
        <v>51</v>
      </c>
      <c r="AL819" s="31" t="s">
        <v>51</v>
      </c>
      <c r="AM819" s="31" t="s">
        <v>51</v>
      </c>
      <c r="AN819" s="31" t="s">
        <v>5386</v>
      </c>
      <c r="AO819" s="31" t="s">
        <v>51</v>
      </c>
      <c r="AP819" s="31" t="s">
        <v>51</v>
      </c>
      <c r="AQ819" s="31" t="s">
        <v>51</v>
      </c>
      <c r="AR819" s="31" t="s">
        <v>51</v>
      </c>
      <c r="AS819" s="31" t="s">
        <v>51</v>
      </c>
      <c r="AT819" s="31" t="s">
        <v>5366</v>
      </c>
      <c r="AU819" s="31" t="s">
        <v>51</v>
      </c>
      <c r="AV819" s="35">
        <v>168335394142</v>
      </c>
    </row>
    <row r="820" spans="2:48" ht="15" customHeight="1">
      <c r="B820" s="29">
        <v>814</v>
      </c>
      <c r="C820" s="30" t="s">
        <v>8233</v>
      </c>
      <c r="D820" s="31" t="s">
        <v>659</v>
      </c>
      <c r="E820" s="32" t="s">
        <v>8236</v>
      </c>
      <c r="F820" s="32" t="s">
        <v>51</v>
      </c>
      <c r="G820" s="33" t="s">
        <v>8237</v>
      </c>
      <c r="H820" s="31" t="s">
        <v>125</v>
      </c>
      <c r="I820" s="31" t="s">
        <v>125</v>
      </c>
      <c r="J820" s="33" t="s">
        <v>126</v>
      </c>
      <c r="K820" s="31" t="s">
        <v>125</v>
      </c>
      <c r="L820" s="33" t="s">
        <v>126</v>
      </c>
      <c r="M820" s="31" t="s">
        <v>5396</v>
      </c>
      <c r="N820" s="31" t="s">
        <v>5363</v>
      </c>
      <c r="O820" s="34"/>
      <c r="P820" s="34">
        <v>543</v>
      </c>
      <c r="Q820" s="34">
        <v>543</v>
      </c>
      <c r="R820" s="34">
        <v>0</v>
      </c>
      <c r="S820" s="34">
        <v>0</v>
      </c>
      <c r="T820" s="34">
        <v>0</v>
      </c>
      <c r="U820" s="34">
        <v>0</v>
      </c>
      <c r="V820" s="34">
        <v>0</v>
      </c>
      <c r="W820" s="34" t="s">
        <v>51</v>
      </c>
      <c r="X820" s="34">
        <v>6</v>
      </c>
      <c r="Y820" s="31" t="s">
        <v>59</v>
      </c>
      <c r="Z820" s="31" t="s">
        <v>720</v>
      </c>
      <c r="AA820" s="31" t="s">
        <v>720</v>
      </c>
      <c r="AB820" s="31"/>
      <c r="AC820" s="31"/>
      <c r="AD820" s="31" t="s">
        <v>51</v>
      </c>
      <c r="AE820" s="31" t="s">
        <v>51</v>
      </c>
      <c r="AF820" s="31" t="s">
        <v>51</v>
      </c>
      <c r="AG820" s="31" t="s">
        <v>51</v>
      </c>
      <c r="AH820" s="31" t="s">
        <v>51</v>
      </c>
      <c r="AI820" s="31" t="s">
        <v>5364</v>
      </c>
      <c r="AJ820" s="31" t="s">
        <v>724</v>
      </c>
      <c r="AK820" s="31" t="s">
        <v>127</v>
      </c>
      <c r="AL820" s="31" t="s">
        <v>127</v>
      </c>
      <c r="AM820" s="31" t="s">
        <v>51</v>
      </c>
      <c r="AN820" s="31" t="s">
        <v>51</v>
      </c>
      <c r="AO820" s="31" t="s">
        <v>51</v>
      </c>
      <c r="AP820" s="31" t="s">
        <v>51</v>
      </c>
      <c r="AQ820" s="31" t="s">
        <v>51</v>
      </c>
      <c r="AR820" s="31" t="s">
        <v>51</v>
      </c>
      <c r="AS820" s="31" t="s">
        <v>51</v>
      </c>
      <c r="AT820" s="31" t="s">
        <v>5366</v>
      </c>
      <c r="AU820" s="31" t="s">
        <v>51</v>
      </c>
      <c r="AV820" s="35">
        <v>168340009198</v>
      </c>
    </row>
    <row r="821" spans="2:48" ht="15" customHeight="1">
      <c r="B821" s="29">
        <v>815</v>
      </c>
      <c r="C821" s="30" t="s">
        <v>8233</v>
      </c>
      <c r="D821" s="31" t="s">
        <v>659</v>
      </c>
      <c r="E821" s="32" t="s">
        <v>8236</v>
      </c>
      <c r="F821" s="32" t="s">
        <v>51</v>
      </c>
      <c r="G821" s="33" t="s">
        <v>8238</v>
      </c>
      <c r="H821" s="31" t="s">
        <v>105</v>
      </c>
      <c r="I821" s="31" t="s">
        <v>766</v>
      </c>
      <c r="J821" s="33" t="s">
        <v>106</v>
      </c>
      <c r="K821" s="31" t="s">
        <v>766</v>
      </c>
      <c r="L821" s="33" t="s">
        <v>106</v>
      </c>
      <c r="M821" s="31" t="s">
        <v>5396</v>
      </c>
      <c r="N821" s="31" t="s">
        <v>5363</v>
      </c>
      <c r="O821" s="34"/>
      <c r="P821" s="34">
        <v>39</v>
      </c>
      <c r="Q821" s="34">
        <v>39</v>
      </c>
      <c r="R821" s="34">
        <v>0</v>
      </c>
      <c r="S821" s="34">
        <v>0</v>
      </c>
      <c r="T821" s="34">
        <v>0</v>
      </c>
      <c r="U821" s="34">
        <v>0</v>
      </c>
      <c r="V821" s="34">
        <v>0</v>
      </c>
      <c r="W821" s="34" t="s">
        <v>51</v>
      </c>
      <c r="X821" s="34">
        <v>6</v>
      </c>
      <c r="Y821" s="31" t="s">
        <v>59</v>
      </c>
      <c r="Z821" s="31" t="s">
        <v>720</v>
      </c>
      <c r="AA821" s="31" t="s">
        <v>720</v>
      </c>
      <c r="AB821" s="31"/>
      <c r="AC821" s="31"/>
      <c r="AD821" s="31" t="s">
        <v>51</v>
      </c>
      <c r="AE821" s="31" t="s">
        <v>51</v>
      </c>
      <c r="AF821" s="31" t="s">
        <v>51</v>
      </c>
      <c r="AG821" s="31" t="s">
        <v>51</v>
      </c>
      <c r="AH821" s="31" t="s">
        <v>51</v>
      </c>
      <c r="AI821" s="31" t="s">
        <v>5364</v>
      </c>
      <c r="AJ821" s="31" t="s">
        <v>724</v>
      </c>
      <c r="AK821" s="31" t="s">
        <v>127</v>
      </c>
      <c r="AL821" s="31" t="s">
        <v>127</v>
      </c>
      <c r="AM821" s="31" t="s">
        <v>51</v>
      </c>
      <c r="AN821" s="31" t="s">
        <v>51</v>
      </c>
      <c r="AO821" s="31" t="s">
        <v>51</v>
      </c>
      <c r="AP821" s="31" t="s">
        <v>51</v>
      </c>
      <c r="AQ821" s="31" t="s">
        <v>51</v>
      </c>
      <c r="AR821" s="31" t="s">
        <v>51</v>
      </c>
      <c r="AS821" s="31" t="s">
        <v>51</v>
      </c>
      <c r="AT821" s="31" t="s">
        <v>5366</v>
      </c>
      <c r="AU821" s="31" t="s">
        <v>51</v>
      </c>
      <c r="AV821" s="35">
        <v>168340353197</v>
      </c>
    </row>
    <row r="822" spans="2:48" ht="15" customHeight="1">
      <c r="B822" s="29">
        <v>816</v>
      </c>
      <c r="C822" s="30" t="s">
        <v>8233</v>
      </c>
      <c r="D822" s="31" t="s">
        <v>659</v>
      </c>
      <c r="E822" s="32" t="s">
        <v>8239</v>
      </c>
      <c r="F822" s="32" t="s">
        <v>8240</v>
      </c>
      <c r="G822" s="33" t="s">
        <v>8241</v>
      </c>
      <c r="H822" s="31" t="s">
        <v>95</v>
      </c>
      <c r="I822" s="31" t="s">
        <v>746</v>
      </c>
      <c r="J822" s="33" t="s">
        <v>96</v>
      </c>
      <c r="K822" s="31" t="s">
        <v>746</v>
      </c>
      <c r="L822" s="33" t="s">
        <v>96</v>
      </c>
      <c r="M822" s="31" t="s">
        <v>5396</v>
      </c>
      <c r="N822" s="31" t="s">
        <v>5363</v>
      </c>
      <c r="O822" s="34"/>
      <c r="P822" s="34">
        <v>550</v>
      </c>
      <c r="Q822" s="34">
        <v>550</v>
      </c>
      <c r="R822" s="34">
        <v>0</v>
      </c>
      <c r="S822" s="34">
        <v>0</v>
      </c>
      <c r="T822" s="34">
        <v>0</v>
      </c>
      <c r="U822" s="34">
        <v>0</v>
      </c>
      <c r="V822" s="34">
        <v>0</v>
      </c>
      <c r="W822" s="34" t="s">
        <v>51</v>
      </c>
      <c r="X822" s="34">
        <v>6</v>
      </c>
      <c r="Y822" s="31" t="s">
        <v>59</v>
      </c>
      <c r="Z822" s="31" t="s">
        <v>720</v>
      </c>
      <c r="AA822" s="31" t="s">
        <v>720</v>
      </c>
      <c r="AB822" s="31"/>
      <c r="AC822" s="31"/>
      <c r="AD822" s="31" t="s">
        <v>51</v>
      </c>
      <c r="AE822" s="31" t="s">
        <v>51</v>
      </c>
      <c r="AF822" s="31" t="s">
        <v>51</v>
      </c>
      <c r="AG822" s="31" t="s">
        <v>51</v>
      </c>
      <c r="AH822" s="31" t="s">
        <v>51</v>
      </c>
      <c r="AI822" s="31" t="s">
        <v>5364</v>
      </c>
      <c r="AJ822" s="31" t="s">
        <v>724</v>
      </c>
      <c r="AK822" s="31" t="s">
        <v>127</v>
      </c>
      <c r="AL822" s="31" t="s">
        <v>127</v>
      </c>
      <c r="AM822" s="31" t="s">
        <v>51</v>
      </c>
      <c r="AN822" s="31" t="s">
        <v>51</v>
      </c>
      <c r="AO822" s="31" t="s">
        <v>51</v>
      </c>
      <c r="AP822" s="31" t="s">
        <v>51</v>
      </c>
      <c r="AQ822" s="31" t="s">
        <v>51</v>
      </c>
      <c r="AR822" s="31" t="s">
        <v>51</v>
      </c>
      <c r="AS822" s="31" t="s">
        <v>51</v>
      </c>
      <c r="AT822" s="31" t="s">
        <v>5366</v>
      </c>
      <c r="AU822" s="31" t="s">
        <v>51</v>
      </c>
      <c r="AV822" s="35">
        <v>168341096265</v>
      </c>
    </row>
    <row r="823" spans="2:48" ht="15" customHeight="1">
      <c r="B823" s="29">
        <v>817</v>
      </c>
      <c r="C823" s="30" t="s">
        <v>8233</v>
      </c>
      <c r="D823" s="31" t="s">
        <v>659</v>
      </c>
      <c r="E823" s="32" t="s">
        <v>8242</v>
      </c>
      <c r="F823" s="32" t="s">
        <v>51</v>
      </c>
      <c r="G823" s="33" t="s">
        <v>8243</v>
      </c>
      <c r="H823" s="31" t="s">
        <v>127</v>
      </c>
      <c r="I823" s="31" t="s">
        <v>852</v>
      </c>
      <c r="J823" s="33" t="s">
        <v>128</v>
      </c>
      <c r="K823" s="31" t="s">
        <v>852</v>
      </c>
      <c r="L823" s="33" t="s">
        <v>128</v>
      </c>
      <c r="M823" s="31" t="s">
        <v>5396</v>
      </c>
      <c r="N823" s="31" t="s">
        <v>5363</v>
      </c>
      <c r="O823" s="34"/>
      <c r="P823" s="34">
        <v>506</v>
      </c>
      <c r="Q823" s="34">
        <v>506</v>
      </c>
      <c r="R823" s="34">
        <v>0</v>
      </c>
      <c r="S823" s="34">
        <v>0</v>
      </c>
      <c r="T823" s="34">
        <v>0</v>
      </c>
      <c r="U823" s="34">
        <v>0</v>
      </c>
      <c r="V823" s="34">
        <v>0</v>
      </c>
      <c r="W823" s="34" t="s">
        <v>51</v>
      </c>
      <c r="X823" s="34">
        <v>6</v>
      </c>
      <c r="Y823" s="31" t="s">
        <v>59</v>
      </c>
      <c r="Z823" s="31" t="s">
        <v>720</v>
      </c>
      <c r="AA823" s="31" t="s">
        <v>720</v>
      </c>
      <c r="AB823" s="31" t="s">
        <v>3825</v>
      </c>
      <c r="AC823" s="31"/>
      <c r="AD823" s="31" t="s">
        <v>51</v>
      </c>
      <c r="AE823" s="31" t="s">
        <v>51</v>
      </c>
      <c r="AF823" s="31" t="s">
        <v>51</v>
      </c>
      <c r="AG823" s="31" t="s">
        <v>51</v>
      </c>
      <c r="AH823" s="31" t="s">
        <v>51</v>
      </c>
      <c r="AI823" s="31" t="s">
        <v>5364</v>
      </c>
      <c r="AJ823" s="31" t="s">
        <v>724</v>
      </c>
      <c r="AK823" s="31" t="s">
        <v>127</v>
      </c>
      <c r="AL823" s="31" t="s">
        <v>127</v>
      </c>
      <c r="AM823" s="31" t="s">
        <v>51</v>
      </c>
      <c r="AN823" s="31" t="s">
        <v>51</v>
      </c>
      <c r="AO823" s="31" t="s">
        <v>51</v>
      </c>
      <c r="AP823" s="31" t="s">
        <v>51</v>
      </c>
      <c r="AQ823" s="31" t="s">
        <v>51</v>
      </c>
      <c r="AR823" s="31" t="s">
        <v>51</v>
      </c>
      <c r="AS823" s="31" t="s">
        <v>51</v>
      </c>
      <c r="AT823" s="31" t="s">
        <v>5366</v>
      </c>
      <c r="AU823" s="31" t="s">
        <v>51</v>
      </c>
      <c r="AV823" s="35">
        <v>168342735287</v>
      </c>
    </row>
    <row r="824" spans="2:48" ht="15" customHeight="1">
      <c r="B824" s="29">
        <v>818</v>
      </c>
      <c r="C824" s="30" t="s">
        <v>8233</v>
      </c>
      <c r="D824" s="31" t="s">
        <v>659</v>
      </c>
      <c r="E824" s="32" t="s">
        <v>8242</v>
      </c>
      <c r="F824" s="32" t="s">
        <v>51</v>
      </c>
      <c r="G824" s="33" t="s">
        <v>8244</v>
      </c>
      <c r="H824" s="31" t="s">
        <v>496</v>
      </c>
      <c r="I824" s="31" t="s">
        <v>496</v>
      </c>
      <c r="J824" s="33" t="s">
        <v>497</v>
      </c>
      <c r="K824" s="31" t="s">
        <v>496</v>
      </c>
      <c r="L824" s="33" t="s">
        <v>497</v>
      </c>
      <c r="M824" s="31" t="s">
        <v>5396</v>
      </c>
      <c r="N824" s="31" t="s">
        <v>5363</v>
      </c>
      <c r="O824" s="34"/>
      <c r="P824" s="34">
        <v>100</v>
      </c>
      <c r="Q824" s="34">
        <v>100</v>
      </c>
      <c r="R824" s="34">
        <v>0</v>
      </c>
      <c r="S824" s="34">
        <v>0</v>
      </c>
      <c r="T824" s="34">
        <v>0</v>
      </c>
      <c r="U824" s="34">
        <v>0</v>
      </c>
      <c r="V824" s="34">
        <v>0</v>
      </c>
      <c r="W824" s="34" t="s">
        <v>51</v>
      </c>
      <c r="X824" s="34">
        <v>6</v>
      </c>
      <c r="Y824" s="31" t="s">
        <v>59</v>
      </c>
      <c r="Z824" s="31" t="s">
        <v>720</v>
      </c>
      <c r="AA824" s="31" t="s">
        <v>720</v>
      </c>
      <c r="AB824" s="31"/>
      <c r="AC824" s="31"/>
      <c r="AD824" s="31" t="s">
        <v>51</v>
      </c>
      <c r="AE824" s="31" t="s">
        <v>51</v>
      </c>
      <c r="AF824" s="31" t="s">
        <v>51</v>
      </c>
      <c r="AG824" s="31" t="s">
        <v>51</v>
      </c>
      <c r="AH824" s="31" t="s">
        <v>51</v>
      </c>
      <c r="AI824" s="31" t="s">
        <v>5364</v>
      </c>
      <c r="AJ824" s="31" t="s">
        <v>724</v>
      </c>
      <c r="AK824" s="31" t="s">
        <v>127</v>
      </c>
      <c r="AL824" s="31" t="s">
        <v>127</v>
      </c>
      <c r="AM824" s="31" t="s">
        <v>51</v>
      </c>
      <c r="AN824" s="31" t="s">
        <v>51</v>
      </c>
      <c r="AO824" s="31" t="s">
        <v>51</v>
      </c>
      <c r="AP824" s="31" t="s">
        <v>51</v>
      </c>
      <c r="AQ824" s="31" t="s">
        <v>51</v>
      </c>
      <c r="AR824" s="31" t="s">
        <v>51</v>
      </c>
      <c r="AS824" s="31" t="s">
        <v>51</v>
      </c>
      <c r="AT824" s="31" t="s">
        <v>5366</v>
      </c>
      <c r="AU824" s="31" t="s">
        <v>51</v>
      </c>
      <c r="AV824" s="35">
        <v>168341474214</v>
      </c>
    </row>
    <row r="825" spans="2:48" ht="15" customHeight="1">
      <c r="B825" s="29">
        <v>819</v>
      </c>
      <c r="C825" s="30" t="s">
        <v>8233</v>
      </c>
      <c r="D825" s="31" t="s">
        <v>659</v>
      </c>
      <c r="E825" s="32" t="s">
        <v>8245</v>
      </c>
      <c r="F825" s="32" t="s">
        <v>51</v>
      </c>
      <c r="G825" s="33" t="s">
        <v>8246</v>
      </c>
      <c r="H825" s="31" t="s">
        <v>168</v>
      </c>
      <c r="I825" s="31" t="s">
        <v>1137</v>
      </c>
      <c r="J825" s="33" t="s">
        <v>169</v>
      </c>
      <c r="K825" s="31" t="s">
        <v>1137</v>
      </c>
      <c r="L825" s="33" t="s">
        <v>169</v>
      </c>
      <c r="M825" s="31" t="s">
        <v>5396</v>
      </c>
      <c r="N825" s="31" t="s">
        <v>5363</v>
      </c>
      <c r="O825" s="34"/>
      <c r="P825" s="34">
        <v>40848</v>
      </c>
      <c r="Q825" s="34">
        <v>40848</v>
      </c>
      <c r="R825" s="34">
        <v>0</v>
      </c>
      <c r="S825" s="34">
        <v>0</v>
      </c>
      <c r="T825" s="34">
        <v>0</v>
      </c>
      <c r="U825" s="34">
        <v>0</v>
      </c>
      <c r="V825" s="34">
        <v>0</v>
      </c>
      <c r="W825" s="34" t="s">
        <v>51</v>
      </c>
      <c r="X825" s="34">
        <v>1</v>
      </c>
      <c r="Y825" s="31" t="s">
        <v>59</v>
      </c>
      <c r="Z825" s="31" t="s">
        <v>720</v>
      </c>
      <c r="AA825" s="31" t="s">
        <v>720</v>
      </c>
      <c r="AB825" s="31"/>
      <c r="AC825" s="31"/>
      <c r="AD825" s="31" t="s">
        <v>51</v>
      </c>
      <c r="AE825" s="31" t="s">
        <v>51</v>
      </c>
      <c r="AF825" s="31" t="s">
        <v>51</v>
      </c>
      <c r="AG825" s="31" t="s">
        <v>51</v>
      </c>
      <c r="AH825" s="31" t="s">
        <v>51</v>
      </c>
      <c r="AI825" s="31" t="s">
        <v>5364</v>
      </c>
      <c r="AJ825" s="31" t="s">
        <v>724</v>
      </c>
      <c r="AK825" s="31" t="s">
        <v>2985</v>
      </c>
      <c r="AL825" s="31" t="s">
        <v>844</v>
      </c>
      <c r="AM825" s="31" t="s">
        <v>51</v>
      </c>
      <c r="AN825" s="31" t="s">
        <v>51</v>
      </c>
      <c r="AO825" s="31" t="s">
        <v>51</v>
      </c>
      <c r="AP825" s="31" t="s">
        <v>51</v>
      </c>
      <c r="AQ825" s="31" t="s">
        <v>51</v>
      </c>
      <c r="AR825" s="31" t="s">
        <v>51</v>
      </c>
      <c r="AS825" s="31" t="s">
        <v>51</v>
      </c>
      <c r="AT825" s="31" t="s">
        <v>5366</v>
      </c>
      <c r="AU825" s="31" t="s">
        <v>51</v>
      </c>
      <c r="AV825" s="35">
        <v>168335809375</v>
      </c>
    </row>
    <row r="826" spans="2:48" ht="15" customHeight="1">
      <c r="B826" s="29">
        <v>820</v>
      </c>
      <c r="C826" s="30" t="s">
        <v>8247</v>
      </c>
      <c r="D826" s="31" t="s">
        <v>51</v>
      </c>
      <c r="E826" s="32" t="s">
        <v>7633</v>
      </c>
      <c r="F826" s="32" t="s">
        <v>7634</v>
      </c>
      <c r="G826" s="33" t="s">
        <v>8248</v>
      </c>
      <c r="H826" s="31" t="s">
        <v>62</v>
      </c>
      <c r="I826" s="31" t="s">
        <v>1702</v>
      </c>
      <c r="J826" s="33" t="s">
        <v>1703</v>
      </c>
      <c r="K826" s="31" t="s">
        <v>1702</v>
      </c>
      <c r="L826" s="33" t="s">
        <v>1703</v>
      </c>
      <c r="M826" s="31" t="s">
        <v>5375</v>
      </c>
      <c r="N826" s="31" t="s">
        <v>5363</v>
      </c>
      <c r="O826" s="34"/>
      <c r="P826" s="34">
        <v>40</v>
      </c>
      <c r="Q826" s="34">
        <v>40</v>
      </c>
      <c r="R826" s="34">
        <v>0</v>
      </c>
      <c r="S826" s="34">
        <v>0</v>
      </c>
      <c r="T826" s="34">
        <v>0</v>
      </c>
      <c r="U826" s="34">
        <v>0</v>
      </c>
      <c r="V826" s="34">
        <v>0</v>
      </c>
      <c r="W826" s="34" t="s">
        <v>51</v>
      </c>
      <c r="X826" s="34">
        <v>25</v>
      </c>
      <c r="Y826" s="31" t="s">
        <v>64</v>
      </c>
      <c r="Z826" s="31" t="s">
        <v>723</v>
      </c>
      <c r="AA826" s="31" t="s">
        <v>723</v>
      </c>
      <c r="AB826" s="31" t="s">
        <v>3826</v>
      </c>
      <c r="AC826" s="31"/>
      <c r="AD826" s="31" t="s">
        <v>3836</v>
      </c>
      <c r="AE826" s="31" t="s">
        <v>51</v>
      </c>
      <c r="AF826" s="31" t="s">
        <v>51</v>
      </c>
      <c r="AG826" s="31" t="s">
        <v>51</v>
      </c>
      <c r="AH826" s="31" t="s">
        <v>51</v>
      </c>
      <c r="AI826" s="31" t="s">
        <v>5364</v>
      </c>
      <c r="AJ826" s="31" t="s">
        <v>724</v>
      </c>
      <c r="AK826" s="31" t="s">
        <v>2985</v>
      </c>
      <c r="AL826" s="31" t="s">
        <v>986</v>
      </c>
      <c r="AM826" s="31" t="s">
        <v>51</v>
      </c>
      <c r="AN826" s="31" t="s">
        <v>51</v>
      </c>
      <c r="AO826" s="31" t="s">
        <v>51</v>
      </c>
      <c r="AP826" s="31" t="s">
        <v>51</v>
      </c>
      <c r="AQ826" s="31" t="s">
        <v>51</v>
      </c>
      <c r="AR826" s="31" t="s">
        <v>51</v>
      </c>
      <c r="AS826" s="31" t="s">
        <v>51</v>
      </c>
      <c r="AT826" s="31" t="s">
        <v>5366</v>
      </c>
      <c r="AU826" s="31" t="s">
        <v>51</v>
      </c>
      <c r="AV826" s="35">
        <v>168334850065</v>
      </c>
    </row>
    <row r="827" spans="2:48" ht="15" customHeight="1">
      <c r="B827" s="29">
        <v>821</v>
      </c>
      <c r="C827" s="30" t="s">
        <v>8249</v>
      </c>
      <c r="D827" s="31" t="s">
        <v>6550</v>
      </c>
      <c r="E827" s="32" t="s">
        <v>6551</v>
      </c>
      <c r="F827" s="32" t="s">
        <v>51</v>
      </c>
      <c r="G827" s="33" t="s">
        <v>8250</v>
      </c>
      <c r="H827" s="31" t="s">
        <v>65</v>
      </c>
      <c r="I827" s="31" t="s">
        <v>2243</v>
      </c>
      <c r="J827" s="33" t="s">
        <v>2244</v>
      </c>
      <c r="K827" s="31" t="s">
        <v>2243</v>
      </c>
      <c r="L827" s="33" t="s">
        <v>2244</v>
      </c>
      <c r="M827" s="31" t="s">
        <v>5362</v>
      </c>
      <c r="N827" s="31" t="s">
        <v>5363</v>
      </c>
      <c r="O827" s="34"/>
      <c r="P827" s="34">
        <v>532</v>
      </c>
      <c r="Q827" s="34">
        <v>532</v>
      </c>
      <c r="R827" s="34">
        <v>0</v>
      </c>
      <c r="S827" s="34">
        <v>0</v>
      </c>
      <c r="T827" s="34">
        <v>0</v>
      </c>
      <c r="U827" s="34">
        <v>0</v>
      </c>
      <c r="V827" s="34">
        <v>0</v>
      </c>
      <c r="W827" s="34" t="s">
        <v>51</v>
      </c>
      <c r="X827" s="34">
        <v>14</v>
      </c>
      <c r="Y827" s="31" t="s">
        <v>64</v>
      </c>
      <c r="Z827" s="31" t="s">
        <v>723</v>
      </c>
      <c r="AA827" s="31" t="s">
        <v>723</v>
      </c>
      <c r="AB827" s="31" t="s">
        <v>3826</v>
      </c>
      <c r="AC827" s="31">
        <v>72</v>
      </c>
      <c r="AD827" s="31" t="s">
        <v>51</v>
      </c>
      <c r="AE827" s="31" t="s">
        <v>51</v>
      </c>
      <c r="AF827" s="31" t="s">
        <v>51</v>
      </c>
      <c r="AG827" s="31" t="s">
        <v>51</v>
      </c>
      <c r="AH827" s="31" t="s">
        <v>51</v>
      </c>
      <c r="AI827" s="31" t="s">
        <v>5364</v>
      </c>
      <c r="AJ827" s="31" t="s">
        <v>724</v>
      </c>
      <c r="AK827" s="31" t="s">
        <v>51</v>
      </c>
      <c r="AL827" s="31" t="s">
        <v>51</v>
      </c>
      <c r="AM827" s="31" t="s">
        <v>51</v>
      </c>
      <c r="AN827" s="31" t="s">
        <v>51</v>
      </c>
      <c r="AO827" s="31" t="s">
        <v>51</v>
      </c>
      <c r="AP827" s="31" t="s">
        <v>51</v>
      </c>
      <c r="AQ827" s="31" t="s">
        <v>51</v>
      </c>
      <c r="AR827" s="31" t="s">
        <v>51</v>
      </c>
      <c r="AS827" s="31" t="s">
        <v>51</v>
      </c>
      <c r="AT827" s="31" t="s">
        <v>5366</v>
      </c>
      <c r="AU827" s="31" t="s">
        <v>51</v>
      </c>
      <c r="AV827" s="35">
        <v>168332538203</v>
      </c>
    </row>
    <row r="828" spans="2:48" ht="15" customHeight="1">
      <c r="B828" s="29">
        <v>822</v>
      </c>
      <c r="C828" s="30" t="s">
        <v>8251</v>
      </c>
      <c r="D828" s="31" t="s">
        <v>8252</v>
      </c>
      <c r="E828" s="32" t="s">
        <v>8253</v>
      </c>
      <c r="F828" s="32" t="s">
        <v>8254</v>
      </c>
      <c r="G828" s="33" t="s">
        <v>8255</v>
      </c>
      <c r="H828" s="31" t="s">
        <v>72</v>
      </c>
      <c r="I828" s="31" t="s">
        <v>2219</v>
      </c>
      <c r="J828" s="33" t="s">
        <v>2369</v>
      </c>
      <c r="K828" s="31" t="s">
        <v>2219</v>
      </c>
      <c r="L828" s="33" t="s">
        <v>2369</v>
      </c>
      <c r="M828" s="31" t="s">
        <v>5362</v>
      </c>
      <c r="N828" s="31" t="s">
        <v>5363</v>
      </c>
      <c r="O828" s="34"/>
      <c r="P828" s="34">
        <v>7666</v>
      </c>
      <c r="Q828" s="34">
        <v>7666</v>
      </c>
      <c r="R828" s="34">
        <v>442</v>
      </c>
      <c r="S828" s="34">
        <v>12</v>
      </c>
      <c r="T828" s="34">
        <v>8</v>
      </c>
      <c r="U828" s="34">
        <v>4</v>
      </c>
      <c r="V828" s="34">
        <v>0</v>
      </c>
      <c r="W828" s="34" t="s">
        <v>51</v>
      </c>
      <c r="X828" s="34">
        <v>2</v>
      </c>
      <c r="Y828" s="31" t="s">
        <v>74</v>
      </c>
      <c r="Z828" s="31" t="s">
        <v>720</v>
      </c>
      <c r="AA828" s="31" t="s">
        <v>720</v>
      </c>
      <c r="AB828" s="31"/>
      <c r="AC828" s="31"/>
      <c r="AD828" s="31" t="s">
        <v>51</v>
      </c>
      <c r="AE828" s="31" t="s">
        <v>51</v>
      </c>
      <c r="AF828" s="31" t="s">
        <v>5483</v>
      </c>
      <c r="AG828" s="31" t="s">
        <v>51</v>
      </c>
      <c r="AH828" s="31" t="s">
        <v>51</v>
      </c>
      <c r="AI828" s="31" t="s">
        <v>5364</v>
      </c>
      <c r="AJ828" s="31" t="s">
        <v>51</v>
      </c>
      <c r="AK828" s="31" t="s">
        <v>51</v>
      </c>
      <c r="AL828" s="31" t="s">
        <v>51</v>
      </c>
      <c r="AM828" s="31" t="s">
        <v>51</v>
      </c>
      <c r="AN828" s="31" t="s">
        <v>51</v>
      </c>
      <c r="AO828" s="31" t="s">
        <v>51</v>
      </c>
      <c r="AP828" s="31" t="s">
        <v>51</v>
      </c>
      <c r="AQ828" s="31" t="s">
        <v>51</v>
      </c>
      <c r="AR828" s="31" t="s">
        <v>51</v>
      </c>
      <c r="AS828" s="31" t="s">
        <v>51</v>
      </c>
      <c r="AT828" s="31" t="s">
        <v>5366</v>
      </c>
      <c r="AU828" s="31" t="s">
        <v>51</v>
      </c>
      <c r="AV828" s="35">
        <v>168330354620</v>
      </c>
    </row>
    <row r="829" spans="2:48" ht="15" customHeight="1">
      <c r="B829" s="29">
        <v>823</v>
      </c>
      <c r="C829" s="30" t="s">
        <v>8256</v>
      </c>
      <c r="D829" s="31" t="s">
        <v>8257</v>
      </c>
      <c r="E829" s="32" t="s">
        <v>8258</v>
      </c>
      <c r="F829" s="32" t="s">
        <v>8259</v>
      </c>
      <c r="G829" s="33" t="s">
        <v>8260</v>
      </c>
      <c r="H829" s="31" t="s">
        <v>80</v>
      </c>
      <c r="I829" s="31" t="s">
        <v>2219</v>
      </c>
      <c r="J829" s="33" t="s">
        <v>2220</v>
      </c>
      <c r="K829" s="31" t="s">
        <v>2219</v>
      </c>
      <c r="L829" s="33" t="s">
        <v>2220</v>
      </c>
      <c r="M829" s="31" t="s">
        <v>5362</v>
      </c>
      <c r="N829" s="31" t="s">
        <v>5363</v>
      </c>
      <c r="O829" s="34">
        <v>372</v>
      </c>
      <c r="P829" s="34">
        <v>314000</v>
      </c>
      <c r="Q829" s="34">
        <v>314000</v>
      </c>
      <c r="R829" s="34">
        <v>0</v>
      </c>
      <c r="S829" s="34">
        <v>767</v>
      </c>
      <c r="T829" s="34">
        <v>733</v>
      </c>
      <c r="U829" s="34">
        <v>34</v>
      </c>
      <c r="V829" s="34">
        <v>0</v>
      </c>
      <c r="W829" s="34" t="s">
        <v>51</v>
      </c>
      <c r="X829" s="34">
        <v>2</v>
      </c>
      <c r="Y829" s="31" t="s">
        <v>74</v>
      </c>
      <c r="Z829" s="31" t="s">
        <v>720</v>
      </c>
      <c r="AA829" s="31" t="s">
        <v>720</v>
      </c>
      <c r="AB829" s="31"/>
      <c r="AC829" s="31"/>
      <c r="AD829" s="31" t="s">
        <v>51</v>
      </c>
      <c r="AE829" s="31" t="s">
        <v>51</v>
      </c>
      <c r="AF829" s="31" t="s">
        <v>51</v>
      </c>
      <c r="AG829" s="31" t="s">
        <v>51</v>
      </c>
      <c r="AH829" s="31" t="s">
        <v>51</v>
      </c>
      <c r="AI829" s="31" t="s">
        <v>5364</v>
      </c>
      <c r="AJ829" s="31" t="s">
        <v>724</v>
      </c>
      <c r="AK829" s="31" t="s">
        <v>51</v>
      </c>
      <c r="AL829" s="31" t="s">
        <v>51</v>
      </c>
      <c r="AM829" s="31" t="s">
        <v>51</v>
      </c>
      <c r="AN829" s="31" t="s">
        <v>51</v>
      </c>
      <c r="AO829" s="31" t="s">
        <v>51</v>
      </c>
      <c r="AP829" s="31" t="s">
        <v>51</v>
      </c>
      <c r="AQ829" s="31" t="s">
        <v>51</v>
      </c>
      <c r="AR829" s="31" t="s">
        <v>51</v>
      </c>
      <c r="AS829" s="31" t="s">
        <v>51</v>
      </c>
      <c r="AT829" s="31" t="s">
        <v>5366</v>
      </c>
      <c r="AU829" s="31" t="s">
        <v>51</v>
      </c>
      <c r="AV829" s="35">
        <v>168330256431</v>
      </c>
    </row>
    <row r="830" spans="2:48" ht="15" customHeight="1">
      <c r="B830" s="29">
        <v>824</v>
      </c>
      <c r="C830" s="30" t="s">
        <v>8261</v>
      </c>
      <c r="D830" s="31" t="s">
        <v>8262</v>
      </c>
      <c r="E830" s="32" t="s">
        <v>8263</v>
      </c>
      <c r="F830" s="32" t="s">
        <v>8181</v>
      </c>
      <c r="G830" s="33" t="s">
        <v>8264</v>
      </c>
      <c r="H830" s="31" t="s">
        <v>65</v>
      </c>
      <c r="I830" s="31" t="s">
        <v>1250</v>
      </c>
      <c r="J830" s="33" t="s">
        <v>2101</v>
      </c>
      <c r="K830" s="31" t="s">
        <v>1250</v>
      </c>
      <c r="L830" s="33" t="s">
        <v>2101</v>
      </c>
      <c r="M830" s="31" t="s">
        <v>5362</v>
      </c>
      <c r="N830" s="31" t="s">
        <v>5363</v>
      </c>
      <c r="O830" s="34">
        <v>41</v>
      </c>
      <c r="P830" s="34">
        <v>96199</v>
      </c>
      <c r="Q830" s="34">
        <v>96199</v>
      </c>
      <c r="R830" s="34">
        <v>0</v>
      </c>
      <c r="S830" s="34">
        <v>28</v>
      </c>
      <c r="T830" s="34">
        <v>20</v>
      </c>
      <c r="U830" s="34">
        <v>7</v>
      </c>
      <c r="V830" s="34">
        <v>1</v>
      </c>
      <c r="W830" s="34" t="s">
        <v>51</v>
      </c>
      <c r="X830" s="34">
        <v>6</v>
      </c>
      <c r="Y830" s="31" t="s">
        <v>64</v>
      </c>
      <c r="Z830" s="31" t="s">
        <v>737</v>
      </c>
      <c r="AA830" s="31" t="s">
        <v>737</v>
      </c>
      <c r="AB830" s="31"/>
      <c r="AC830" s="31"/>
      <c r="AD830" s="31" t="s">
        <v>51</v>
      </c>
      <c r="AE830" s="31" t="s">
        <v>51</v>
      </c>
      <c r="AF830" s="31" t="s">
        <v>51</v>
      </c>
      <c r="AG830" s="31" t="s">
        <v>51</v>
      </c>
      <c r="AH830" s="31" t="s">
        <v>51</v>
      </c>
      <c r="AI830" s="31" t="s">
        <v>5364</v>
      </c>
      <c r="AJ830" s="31" t="s">
        <v>724</v>
      </c>
      <c r="AK830" s="31" t="s">
        <v>5581</v>
      </c>
      <c r="AL830" s="31" t="s">
        <v>883</v>
      </c>
      <c r="AM830" s="31" t="s">
        <v>51</v>
      </c>
      <c r="AN830" s="31" t="s">
        <v>51</v>
      </c>
      <c r="AO830" s="31" t="s">
        <v>51</v>
      </c>
      <c r="AP830" s="31" t="s">
        <v>51</v>
      </c>
      <c r="AQ830" s="31" t="s">
        <v>51</v>
      </c>
      <c r="AR830" s="31" t="s">
        <v>51</v>
      </c>
      <c r="AS830" s="31" t="s">
        <v>51</v>
      </c>
      <c r="AT830" s="31" t="s">
        <v>5366</v>
      </c>
      <c r="AU830" s="31" t="s">
        <v>51</v>
      </c>
      <c r="AV830" s="35">
        <v>168328588405</v>
      </c>
    </row>
    <row r="831" spans="2:48" ht="15" customHeight="1">
      <c r="B831" s="29">
        <v>825</v>
      </c>
      <c r="C831" s="30" t="s">
        <v>8265</v>
      </c>
      <c r="D831" s="31" t="s">
        <v>51</v>
      </c>
      <c r="E831" s="32" t="s">
        <v>8180</v>
      </c>
      <c r="F831" s="32" t="s">
        <v>8181</v>
      </c>
      <c r="G831" s="33" t="s">
        <v>8266</v>
      </c>
      <c r="H831" s="31" t="s">
        <v>62</v>
      </c>
      <c r="I831" s="31" t="s">
        <v>1250</v>
      </c>
      <c r="J831" s="33" t="s">
        <v>1252</v>
      </c>
      <c r="K831" s="31" t="s">
        <v>1250</v>
      </c>
      <c r="L831" s="33" t="s">
        <v>1252</v>
      </c>
      <c r="M831" s="31" t="s">
        <v>5362</v>
      </c>
      <c r="N831" s="31" t="s">
        <v>5363</v>
      </c>
      <c r="O831" s="34">
        <v>39</v>
      </c>
      <c r="P831" s="34">
        <v>30885</v>
      </c>
      <c r="Q831" s="34">
        <v>30885</v>
      </c>
      <c r="R831" s="34">
        <v>17598</v>
      </c>
      <c r="S831" s="34">
        <v>39</v>
      </c>
      <c r="T831" s="34">
        <v>29</v>
      </c>
      <c r="U831" s="34">
        <v>4</v>
      </c>
      <c r="V831" s="34">
        <v>6</v>
      </c>
      <c r="W831" s="34" t="s">
        <v>51</v>
      </c>
      <c r="X831" s="34">
        <v>6</v>
      </c>
      <c r="Y831" s="31" t="s">
        <v>64</v>
      </c>
      <c r="Z831" s="31" t="s">
        <v>737</v>
      </c>
      <c r="AA831" s="31" t="s">
        <v>737</v>
      </c>
      <c r="AB831" s="31"/>
      <c r="AC831" s="31"/>
      <c r="AD831" s="31" t="s">
        <v>51</v>
      </c>
      <c r="AE831" s="31" t="s">
        <v>51</v>
      </c>
      <c r="AF831" s="31" t="s">
        <v>51</v>
      </c>
      <c r="AG831" s="31" t="s">
        <v>51</v>
      </c>
      <c r="AH831" s="31" t="s">
        <v>51</v>
      </c>
      <c r="AI831" s="31" t="s">
        <v>5364</v>
      </c>
      <c r="AJ831" s="31" t="s">
        <v>724</v>
      </c>
      <c r="AK831" s="31" t="s">
        <v>5581</v>
      </c>
      <c r="AL831" s="31" t="s">
        <v>883</v>
      </c>
      <c r="AM831" s="31" t="s">
        <v>51</v>
      </c>
      <c r="AN831" s="31" t="s">
        <v>51</v>
      </c>
      <c r="AO831" s="31" t="s">
        <v>51</v>
      </c>
      <c r="AP831" s="31" t="s">
        <v>51</v>
      </c>
      <c r="AQ831" s="31" t="s">
        <v>51</v>
      </c>
      <c r="AR831" s="31" t="s">
        <v>51</v>
      </c>
      <c r="AS831" s="31" t="s">
        <v>51</v>
      </c>
      <c r="AT831" s="31" t="s">
        <v>5366</v>
      </c>
      <c r="AU831" s="31" t="s">
        <v>51</v>
      </c>
      <c r="AV831" s="35">
        <v>168328627866</v>
      </c>
    </row>
    <row r="832" spans="2:48" ht="15" customHeight="1">
      <c r="B832" s="29">
        <v>826</v>
      </c>
      <c r="C832" s="30" t="s">
        <v>8267</v>
      </c>
      <c r="D832" s="31" t="s">
        <v>51</v>
      </c>
      <c r="E832" s="32" t="s">
        <v>7633</v>
      </c>
      <c r="F832" s="32" t="s">
        <v>7634</v>
      </c>
      <c r="G832" s="33" t="s">
        <v>8268</v>
      </c>
      <c r="H832" s="31" t="s">
        <v>62</v>
      </c>
      <c r="I832" s="31" t="s">
        <v>3469</v>
      </c>
      <c r="J832" s="33" t="s">
        <v>3470</v>
      </c>
      <c r="K832" s="31" t="s">
        <v>3469</v>
      </c>
      <c r="L832" s="33" t="s">
        <v>3470</v>
      </c>
      <c r="M832" s="31" t="s">
        <v>5375</v>
      </c>
      <c r="N832" s="31" t="s">
        <v>5363</v>
      </c>
      <c r="O832" s="34"/>
      <c r="P832" s="34">
        <v>1</v>
      </c>
      <c r="Q832" s="34">
        <v>1</v>
      </c>
      <c r="R832" s="34">
        <v>2</v>
      </c>
      <c r="S832" s="34">
        <v>0</v>
      </c>
      <c r="T832" s="34">
        <v>0</v>
      </c>
      <c r="U832" s="34">
        <v>0</v>
      </c>
      <c r="V832" s="34">
        <v>0</v>
      </c>
      <c r="W832" s="34" t="s">
        <v>51</v>
      </c>
      <c r="X832" s="34">
        <v>25</v>
      </c>
      <c r="Y832" s="31" t="s">
        <v>64</v>
      </c>
      <c r="Z832" s="31" t="s">
        <v>737</v>
      </c>
      <c r="AA832" s="31" t="s">
        <v>737</v>
      </c>
      <c r="AB832" s="31"/>
      <c r="AC832" s="31"/>
      <c r="AD832" s="31" t="s">
        <v>51</v>
      </c>
      <c r="AE832" s="31" t="s">
        <v>51</v>
      </c>
      <c r="AF832" s="31" t="s">
        <v>51</v>
      </c>
      <c r="AG832" s="31" t="s">
        <v>51</v>
      </c>
      <c r="AH832" s="31" t="s">
        <v>51</v>
      </c>
      <c r="AI832" s="31" t="s">
        <v>5364</v>
      </c>
      <c r="AJ832" s="31" t="s">
        <v>724</v>
      </c>
      <c r="AK832" s="31" t="s">
        <v>827</v>
      </c>
      <c r="AL832" s="31" t="s">
        <v>827</v>
      </c>
      <c r="AM832" s="31" t="s">
        <v>51</v>
      </c>
      <c r="AN832" s="31" t="s">
        <v>51</v>
      </c>
      <c r="AO832" s="31" t="s">
        <v>51</v>
      </c>
      <c r="AP832" s="31" t="s">
        <v>51</v>
      </c>
      <c r="AQ832" s="31" t="s">
        <v>51</v>
      </c>
      <c r="AR832" s="31" t="s">
        <v>51</v>
      </c>
      <c r="AS832" s="31" t="s">
        <v>51</v>
      </c>
      <c r="AT832" s="31" t="s">
        <v>5366</v>
      </c>
      <c r="AU832" s="31" t="s">
        <v>51</v>
      </c>
      <c r="AV832" s="35">
        <v>168328285104</v>
      </c>
    </row>
    <row r="833" spans="2:48" ht="15" customHeight="1">
      <c r="B833" s="29">
        <v>827</v>
      </c>
      <c r="C833" s="30" t="s">
        <v>8269</v>
      </c>
      <c r="D833" s="31" t="s">
        <v>51</v>
      </c>
      <c r="E833" s="32" t="s">
        <v>8270</v>
      </c>
      <c r="F833" s="32" t="s">
        <v>8271</v>
      </c>
      <c r="G833" s="33" t="s">
        <v>8272</v>
      </c>
      <c r="H833" s="31" t="s">
        <v>62</v>
      </c>
      <c r="I833" s="31" t="s">
        <v>3392</v>
      </c>
      <c r="J833" s="33" t="s">
        <v>3393</v>
      </c>
      <c r="K833" s="31" t="s">
        <v>3392</v>
      </c>
      <c r="L833" s="33" t="s">
        <v>3393</v>
      </c>
      <c r="M833" s="31" t="s">
        <v>5362</v>
      </c>
      <c r="N833" s="31" t="s">
        <v>5363</v>
      </c>
      <c r="O833" s="34"/>
      <c r="P833" s="34">
        <v>371</v>
      </c>
      <c r="Q833" s="34">
        <v>371</v>
      </c>
      <c r="R833" s="34">
        <v>0</v>
      </c>
      <c r="S833" s="34">
        <v>0</v>
      </c>
      <c r="T833" s="34">
        <v>0</v>
      </c>
      <c r="U833" s="34">
        <v>0</v>
      </c>
      <c r="V833" s="34">
        <v>0</v>
      </c>
      <c r="W833" s="34" t="s">
        <v>51</v>
      </c>
      <c r="X833" s="34">
        <v>1</v>
      </c>
      <c r="Y833" s="31" t="s">
        <v>64</v>
      </c>
      <c r="Z833" s="31" t="s">
        <v>737</v>
      </c>
      <c r="AA833" s="31" t="s">
        <v>737</v>
      </c>
      <c r="AB833" s="31"/>
      <c r="AC833" s="31"/>
      <c r="AD833" s="31" t="s">
        <v>51</v>
      </c>
      <c r="AE833" s="31" t="s">
        <v>51</v>
      </c>
      <c r="AF833" s="31" t="s">
        <v>5477</v>
      </c>
      <c r="AG833" s="31" t="s">
        <v>51</v>
      </c>
      <c r="AH833" s="31" t="s">
        <v>51</v>
      </c>
      <c r="AI833" s="31" t="s">
        <v>5364</v>
      </c>
      <c r="AJ833" s="31" t="s">
        <v>724</v>
      </c>
      <c r="AK833" s="31" t="s">
        <v>5651</v>
      </c>
      <c r="AL833" s="31" t="s">
        <v>1241</v>
      </c>
      <c r="AM833" s="31" t="s">
        <v>51</v>
      </c>
      <c r="AN833" s="31" t="s">
        <v>51</v>
      </c>
      <c r="AO833" s="31" t="s">
        <v>51</v>
      </c>
      <c r="AP833" s="31" t="s">
        <v>51</v>
      </c>
      <c r="AQ833" s="31" t="s">
        <v>51</v>
      </c>
      <c r="AR833" s="31" t="s">
        <v>51</v>
      </c>
      <c r="AS833" s="31" t="s">
        <v>51</v>
      </c>
      <c r="AT833" s="31" t="s">
        <v>5366</v>
      </c>
      <c r="AU833" s="31" t="s">
        <v>51</v>
      </c>
      <c r="AV833" s="35">
        <v>168327979784</v>
      </c>
    </row>
    <row r="834" spans="2:48" ht="15" customHeight="1">
      <c r="B834" s="29">
        <v>828</v>
      </c>
      <c r="C834" s="30" t="s">
        <v>8273</v>
      </c>
      <c r="D834" s="31" t="s">
        <v>51</v>
      </c>
      <c r="E834" s="32" t="s">
        <v>8274</v>
      </c>
      <c r="F834" s="32" t="s">
        <v>51</v>
      </c>
      <c r="G834" s="33" t="s">
        <v>8275</v>
      </c>
      <c r="H834" s="31" t="s">
        <v>75</v>
      </c>
      <c r="I834" s="31" t="s">
        <v>3067</v>
      </c>
      <c r="J834" s="33" t="s">
        <v>8276</v>
      </c>
      <c r="K834" s="31" t="s">
        <v>3067</v>
      </c>
      <c r="L834" s="33" t="s">
        <v>8276</v>
      </c>
      <c r="M834" s="31" t="s">
        <v>5375</v>
      </c>
      <c r="N834" s="31" t="s">
        <v>5363</v>
      </c>
      <c r="O834" s="34"/>
      <c r="P834" s="34">
        <v>302</v>
      </c>
      <c r="Q834" s="34">
        <v>302</v>
      </c>
      <c r="R834" s="34">
        <v>21</v>
      </c>
      <c r="S834" s="34">
        <v>0</v>
      </c>
      <c r="T834" s="34">
        <v>0</v>
      </c>
      <c r="U834" s="34">
        <v>0</v>
      </c>
      <c r="V834" s="34">
        <v>0</v>
      </c>
      <c r="W834" s="34" t="s">
        <v>51</v>
      </c>
      <c r="X834" s="34">
        <v>2</v>
      </c>
      <c r="Y834" s="31" t="s">
        <v>77</v>
      </c>
      <c r="Z834" s="31" t="s">
        <v>737</v>
      </c>
      <c r="AA834" s="31" t="s">
        <v>737</v>
      </c>
      <c r="AB834" s="31"/>
      <c r="AC834" s="31"/>
      <c r="AD834" s="31" t="s">
        <v>51</v>
      </c>
      <c r="AE834" s="31" t="s">
        <v>51</v>
      </c>
      <c r="AF834" s="31" t="s">
        <v>51</v>
      </c>
      <c r="AG834" s="31" t="s">
        <v>51</v>
      </c>
      <c r="AH834" s="31" t="s">
        <v>51</v>
      </c>
      <c r="AI834" s="31" t="s">
        <v>5364</v>
      </c>
      <c r="AJ834" s="31" t="s">
        <v>51</v>
      </c>
      <c r="AK834" s="31" t="s">
        <v>51</v>
      </c>
      <c r="AL834" s="31" t="s">
        <v>51</v>
      </c>
      <c r="AM834" s="31" t="s">
        <v>51</v>
      </c>
      <c r="AN834" s="31" t="s">
        <v>51</v>
      </c>
      <c r="AO834" s="31" t="s">
        <v>51</v>
      </c>
      <c r="AP834" s="31" t="s">
        <v>51</v>
      </c>
      <c r="AQ834" s="31" t="s">
        <v>51</v>
      </c>
      <c r="AR834" s="31" t="s">
        <v>51</v>
      </c>
      <c r="AS834" s="31" t="s">
        <v>51</v>
      </c>
      <c r="AT834" s="31" t="s">
        <v>5366</v>
      </c>
      <c r="AU834" s="31" t="s">
        <v>615</v>
      </c>
      <c r="AV834" s="35">
        <v>168328763486</v>
      </c>
    </row>
    <row r="835" spans="2:48" ht="15" customHeight="1">
      <c r="B835" s="29">
        <v>829</v>
      </c>
      <c r="C835" s="30" t="s">
        <v>8277</v>
      </c>
      <c r="D835" s="31" t="s">
        <v>8278</v>
      </c>
      <c r="E835" s="32" t="s">
        <v>8279</v>
      </c>
      <c r="F835" s="32" t="s">
        <v>6713</v>
      </c>
      <c r="G835" s="33" t="s">
        <v>8280</v>
      </c>
      <c r="H835" s="31" t="s">
        <v>238</v>
      </c>
      <c r="I835" s="31" t="s">
        <v>238</v>
      </c>
      <c r="J835" s="33" t="s">
        <v>239</v>
      </c>
      <c r="K835" s="31" t="s">
        <v>238</v>
      </c>
      <c r="L835" s="33" t="s">
        <v>239</v>
      </c>
      <c r="M835" s="31" t="s">
        <v>5396</v>
      </c>
      <c r="N835" s="31" t="s">
        <v>5363</v>
      </c>
      <c r="O835" s="34"/>
      <c r="P835" s="34">
        <v>3821</v>
      </c>
      <c r="Q835" s="34">
        <v>3821</v>
      </c>
      <c r="R835" s="34">
        <v>0</v>
      </c>
      <c r="S835" s="34">
        <v>0</v>
      </c>
      <c r="T835" s="34">
        <v>0</v>
      </c>
      <c r="U835" s="34">
        <v>0</v>
      </c>
      <c r="V835" s="34">
        <v>0</v>
      </c>
      <c r="W835" s="34" t="s">
        <v>51</v>
      </c>
      <c r="X835" s="34">
        <v>1</v>
      </c>
      <c r="Y835" s="31" t="s">
        <v>59</v>
      </c>
      <c r="Z835" s="31" t="s">
        <v>720</v>
      </c>
      <c r="AA835" s="31" t="s">
        <v>720</v>
      </c>
      <c r="AB835" s="31" t="s">
        <v>3825</v>
      </c>
      <c r="AC835" s="31"/>
      <c r="AD835" s="31" t="s">
        <v>51</v>
      </c>
      <c r="AE835" s="31" t="s">
        <v>51</v>
      </c>
      <c r="AF835" s="31" t="s">
        <v>51</v>
      </c>
      <c r="AG835" s="31" t="s">
        <v>51</v>
      </c>
      <c r="AH835" s="31" t="s">
        <v>51</v>
      </c>
      <c r="AI835" s="31" t="s">
        <v>5364</v>
      </c>
      <c r="AJ835" s="31" t="s">
        <v>724</v>
      </c>
      <c r="AK835" s="31" t="s">
        <v>5798</v>
      </c>
      <c r="AL835" s="31" t="s">
        <v>910</v>
      </c>
      <c r="AM835" s="31" t="s">
        <v>51</v>
      </c>
      <c r="AN835" s="31" t="s">
        <v>51</v>
      </c>
      <c r="AO835" s="31" t="s">
        <v>51</v>
      </c>
      <c r="AP835" s="31" t="s">
        <v>51</v>
      </c>
      <c r="AQ835" s="31" t="s">
        <v>51</v>
      </c>
      <c r="AR835" s="31" t="s">
        <v>51</v>
      </c>
      <c r="AS835" s="31" t="s">
        <v>51</v>
      </c>
      <c r="AT835" s="31" t="s">
        <v>5366</v>
      </c>
      <c r="AU835" s="31" t="s">
        <v>619</v>
      </c>
      <c r="AV835" s="35">
        <v>168327718261</v>
      </c>
    </row>
    <row r="836" spans="2:48" ht="15" customHeight="1">
      <c r="B836" s="29">
        <v>830</v>
      </c>
      <c r="C836" s="30" t="s">
        <v>8281</v>
      </c>
      <c r="D836" s="31" t="s">
        <v>51</v>
      </c>
      <c r="E836" s="32" t="s">
        <v>8274</v>
      </c>
      <c r="F836" s="32" t="s">
        <v>51</v>
      </c>
      <c r="G836" s="33" t="s">
        <v>8282</v>
      </c>
      <c r="H836" s="31" t="s">
        <v>75</v>
      </c>
      <c r="I836" s="31" t="s">
        <v>2414</v>
      </c>
      <c r="J836" s="33" t="s">
        <v>8283</v>
      </c>
      <c r="K836" s="31" t="s">
        <v>2414</v>
      </c>
      <c r="L836" s="33" t="s">
        <v>8283</v>
      </c>
      <c r="M836" s="31" t="s">
        <v>5362</v>
      </c>
      <c r="N836" s="31" t="s">
        <v>5363</v>
      </c>
      <c r="O836" s="34"/>
      <c r="P836" s="34">
        <v>946</v>
      </c>
      <c r="Q836" s="34">
        <v>946</v>
      </c>
      <c r="R836" s="34">
        <v>121</v>
      </c>
      <c r="S836" s="34">
        <v>12</v>
      </c>
      <c r="T836" s="34">
        <v>12</v>
      </c>
      <c r="U836" s="34">
        <v>0</v>
      </c>
      <c r="V836" s="34">
        <v>0</v>
      </c>
      <c r="W836" s="34" t="s">
        <v>51</v>
      </c>
      <c r="X836" s="34">
        <v>2</v>
      </c>
      <c r="Y836" s="31" t="s">
        <v>77</v>
      </c>
      <c r="Z836" s="31" t="s">
        <v>737</v>
      </c>
      <c r="AA836" s="31" t="s">
        <v>737</v>
      </c>
      <c r="AB836" s="31"/>
      <c r="AC836" s="31"/>
      <c r="AD836" s="31" t="s">
        <v>51</v>
      </c>
      <c r="AE836" s="31" t="s">
        <v>51</v>
      </c>
      <c r="AF836" s="31" t="s">
        <v>51</v>
      </c>
      <c r="AG836" s="31" t="s">
        <v>51</v>
      </c>
      <c r="AH836" s="31" t="s">
        <v>51</v>
      </c>
      <c r="AI836" s="31" t="s">
        <v>5364</v>
      </c>
      <c r="AJ836" s="31" t="s">
        <v>51</v>
      </c>
      <c r="AK836" s="31" t="s">
        <v>51</v>
      </c>
      <c r="AL836" s="31" t="s">
        <v>51</v>
      </c>
      <c r="AM836" s="31" t="s">
        <v>51</v>
      </c>
      <c r="AN836" s="31" t="s">
        <v>51</v>
      </c>
      <c r="AO836" s="31" t="s">
        <v>51</v>
      </c>
      <c r="AP836" s="31" t="s">
        <v>51</v>
      </c>
      <c r="AQ836" s="31" t="s">
        <v>51</v>
      </c>
      <c r="AR836" s="31" t="s">
        <v>51</v>
      </c>
      <c r="AS836" s="31" t="s">
        <v>51</v>
      </c>
      <c r="AT836" s="31" t="s">
        <v>5366</v>
      </c>
      <c r="AU836" s="31" t="s">
        <v>615</v>
      </c>
      <c r="AV836" s="35">
        <v>168328932633</v>
      </c>
    </row>
    <row r="837" spans="2:48" ht="15" customHeight="1">
      <c r="B837" s="29">
        <v>831</v>
      </c>
      <c r="C837" s="30" t="s">
        <v>8284</v>
      </c>
      <c r="D837" s="31" t="s">
        <v>8285</v>
      </c>
      <c r="E837" s="32" t="s">
        <v>8286</v>
      </c>
      <c r="F837" s="32" t="s">
        <v>51</v>
      </c>
      <c r="G837" s="33" t="s">
        <v>8287</v>
      </c>
      <c r="H837" s="31" t="s">
        <v>326</v>
      </c>
      <c r="I837" s="31" t="s">
        <v>326</v>
      </c>
      <c r="J837" s="33" t="s">
        <v>327</v>
      </c>
      <c r="K837" s="31" t="s">
        <v>326</v>
      </c>
      <c r="L837" s="33" t="s">
        <v>327</v>
      </c>
      <c r="M837" s="31" t="s">
        <v>5396</v>
      </c>
      <c r="N837" s="31" t="s">
        <v>5363</v>
      </c>
      <c r="O837" s="34"/>
      <c r="P837" s="34">
        <v>668000</v>
      </c>
      <c r="Q837" s="34">
        <v>668000</v>
      </c>
      <c r="R837" s="34">
        <v>0</v>
      </c>
      <c r="S837" s="34">
        <v>40</v>
      </c>
      <c r="T837" s="34">
        <v>39</v>
      </c>
      <c r="U837" s="34">
        <v>0</v>
      </c>
      <c r="V837" s="34">
        <v>1</v>
      </c>
      <c r="W837" s="34" t="s">
        <v>51</v>
      </c>
      <c r="X837" s="34">
        <v>1</v>
      </c>
      <c r="Y837" s="31" t="s">
        <v>59</v>
      </c>
      <c r="Z837" s="31" t="s">
        <v>720</v>
      </c>
      <c r="AA837" s="31" t="s">
        <v>720</v>
      </c>
      <c r="AB837" s="31"/>
      <c r="AC837" s="31"/>
      <c r="AD837" s="31" t="s">
        <v>51</v>
      </c>
      <c r="AE837" s="31" t="s">
        <v>51</v>
      </c>
      <c r="AF837" s="31" t="s">
        <v>51</v>
      </c>
      <c r="AG837" s="31" t="s">
        <v>51</v>
      </c>
      <c r="AH837" s="31" t="s">
        <v>51</v>
      </c>
      <c r="AI837" s="31" t="s">
        <v>5364</v>
      </c>
      <c r="AJ837" s="31" t="s">
        <v>724</v>
      </c>
      <c r="AK837" s="31" t="s">
        <v>127</v>
      </c>
      <c r="AL837" s="31" t="s">
        <v>127</v>
      </c>
      <c r="AM837" s="31" t="s">
        <v>51</v>
      </c>
      <c r="AN837" s="31" t="s">
        <v>51</v>
      </c>
      <c r="AO837" s="31" t="s">
        <v>51</v>
      </c>
      <c r="AP837" s="31" t="s">
        <v>51</v>
      </c>
      <c r="AQ837" s="31" t="s">
        <v>51</v>
      </c>
      <c r="AR837" s="31" t="s">
        <v>51</v>
      </c>
      <c r="AS837" s="31" t="s">
        <v>51</v>
      </c>
      <c r="AT837" s="31" t="s">
        <v>5366</v>
      </c>
      <c r="AU837" s="31" t="s">
        <v>51</v>
      </c>
      <c r="AV837" s="35">
        <v>168419182624</v>
      </c>
    </row>
    <row r="838" spans="2:48" ht="15" customHeight="1">
      <c r="B838" s="29">
        <v>832</v>
      </c>
      <c r="C838" s="30" t="s">
        <v>8288</v>
      </c>
      <c r="D838" s="31" t="s">
        <v>51</v>
      </c>
      <c r="E838" s="32" t="s">
        <v>7603</v>
      </c>
      <c r="F838" s="32" t="s">
        <v>8289</v>
      </c>
      <c r="G838" s="33" t="s">
        <v>8290</v>
      </c>
      <c r="H838" s="31" t="s">
        <v>62</v>
      </c>
      <c r="I838" s="31" t="s">
        <v>1034</v>
      </c>
      <c r="J838" s="33" t="s">
        <v>1035</v>
      </c>
      <c r="K838" s="31" t="s">
        <v>1034</v>
      </c>
      <c r="L838" s="33" t="s">
        <v>1035</v>
      </c>
      <c r="M838" s="31" t="s">
        <v>5362</v>
      </c>
      <c r="N838" s="31" t="s">
        <v>5363</v>
      </c>
      <c r="O838" s="34">
        <v>118</v>
      </c>
      <c r="P838" s="34">
        <v>42006</v>
      </c>
      <c r="Q838" s="34">
        <v>42006</v>
      </c>
      <c r="R838" s="34">
        <v>1784</v>
      </c>
      <c r="S838" s="34">
        <v>8</v>
      </c>
      <c r="T838" s="34">
        <v>1</v>
      </c>
      <c r="U838" s="34">
        <v>4</v>
      </c>
      <c r="V838" s="34">
        <v>3</v>
      </c>
      <c r="W838" s="34" t="s">
        <v>51</v>
      </c>
      <c r="X838" s="34">
        <v>2</v>
      </c>
      <c r="Y838" s="31" t="s">
        <v>64</v>
      </c>
      <c r="Z838" s="31" t="s">
        <v>737</v>
      </c>
      <c r="AA838" s="31" t="s">
        <v>737</v>
      </c>
      <c r="AB838" s="31"/>
      <c r="AC838" s="31"/>
      <c r="AD838" s="31" t="s">
        <v>51</v>
      </c>
      <c r="AE838" s="31" t="s">
        <v>51</v>
      </c>
      <c r="AF838" s="31" t="s">
        <v>51</v>
      </c>
      <c r="AG838" s="31" t="s">
        <v>51</v>
      </c>
      <c r="AH838" s="31" t="s">
        <v>51</v>
      </c>
      <c r="AI838" s="31" t="s">
        <v>5364</v>
      </c>
      <c r="AJ838" s="31" t="s">
        <v>724</v>
      </c>
      <c r="AK838" s="31" t="s">
        <v>6283</v>
      </c>
      <c r="AL838" s="31" t="s">
        <v>1037</v>
      </c>
      <c r="AM838" s="31" t="s">
        <v>51</v>
      </c>
      <c r="AN838" s="31" t="s">
        <v>51</v>
      </c>
      <c r="AO838" s="31" t="s">
        <v>51</v>
      </c>
      <c r="AP838" s="31" t="s">
        <v>51</v>
      </c>
      <c r="AQ838" s="31" t="s">
        <v>51</v>
      </c>
      <c r="AR838" s="31" t="s">
        <v>51</v>
      </c>
      <c r="AS838" s="31" t="s">
        <v>51</v>
      </c>
      <c r="AT838" s="31" t="s">
        <v>5366</v>
      </c>
      <c r="AU838" s="31" t="s">
        <v>51</v>
      </c>
      <c r="AV838" s="35">
        <v>168318570060</v>
      </c>
    </row>
    <row r="839" spans="2:48" ht="15" customHeight="1">
      <c r="B839" s="29">
        <v>833</v>
      </c>
      <c r="C839" s="30" t="s">
        <v>8291</v>
      </c>
      <c r="D839" s="31" t="s">
        <v>51</v>
      </c>
      <c r="E839" s="32" t="s">
        <v>51</v>
      </c>
      <c r="F839" s="32" t="s">
        <v>8292</v>
      </c>
      <c r="G839" s="33" t="s">
        <v>8293</v>
      </c>
      <c r="H839" s="31" t="s">
        <v>75</v>
      </c>
      <c r="I839" s="31" t="s">
        <v>3233</v>
      </c>
      <c r="J839" s="33" t="s">
        <v>8294</v>
      </c>
      <c r="K839" s="31" t="s">
        <v>3233</v>
      </c>
      <c r="L839" s="33" t="s">
        <v>8294</v>
      </c>
      <c r="M839" s="31" t="s">
        <v>5362</v>
      </c>
      <c r="N839" s="31" t="s">
        <v>5363</v>
      </c>
      <c r="O839" s="34"/>
      <c r="P839" s="34">
        <v>441</v>
      </c>
      <c r="Q839" s="34">
        <v>441</v>
      </c>
      <c r="R839" s="34">
        <v>141</v>
      </c>
      <c r="S839" s="34">
        <v>1</v>
      </c>
      <c r="T839" s="34">
        <v>1</v>
      </c>
      <c r="U839" s="34">
        <v>0</v>
      </c>
      <c r="V839" s="34">
        <v>0</v>
      </c>
      <c r="W839" s="34" t="s">
        <v>51</v>
      </c>
      <c r="X839" s="34">
        <v>1</v>
      </c>
      <c r="Y839" s="31" t="s">
        <v>77</v>
      </c>
      <c r="Z839" s="31" t="s">
        <v>737</v>
      </c>
      <c r="AA839" s="31" t="s">
        <v>737</v>
      </c>
      <c r="AB839" s="31"/>
      <c r="AC839" s="31"/>
      <c r="AD839" s="31" t="s">
        <v>51</v>
      </c>
      <c r="AE839" s="31" t="s">
        <v>51</v>
      </c>
      <c r="AF839" s="31" t="s">
        <v>51</v>
      </c>
      <c r="AG839" s="31" t="s">
        <v>51</v>
      </c>
      <c r="AH839" s="31" t="s">
        <v>51</v>
      </c>
      <c r="AI839" s="31" t="s">
        <v>51</v>
      </c>
      <c r="AJ839" s="31" t="s">
        <v>51</v>
      </c>
      <c r="AK839" s="31" t="s">
        <v>51</v>
      </c>
      <c r="AL839" s="31" t="s">
        <v>51</v>
      </c>
      <c r="AM839" s="31" t="s">
        <v>51</v>
      </c>
      <c r="AN839" s="31" t="s">
        <v>51</v>
      </c>
      <c r="AO839" s="31" t="s">
        <v>51</v>
      </c>
      <c r="AP839" s="31" t="s">
        <v>51</v>
      </c>
      <c r="AQ839" s="31" t="s">
        <v>51</v>
      </c>
      <c r="AR839" s="31" t="s">
        <v>51</v>
      </c>
      <c r="AS839" s="31" t="s">
        <v>51</v>
      </c>
      <c r="AT839" s="31" t="s">
        <v>5366</v>
      </c>
      <c r="AU839" s="31" t="s">
        <v>51</v>
      </c>
      <c r="AV839" s="35">
        <v>168318365542</v>
      </c>
    </row>
    <row r="840" spans="2:48" ht="15" customHeight="1">
      <c r="B840" s="29">
        <v>834</v>
      </c>
      <c r="C840" s="30" t="s">
        <v>8295</v>
      </c>
      <c r="D840" s="31" t="s">
        <v>8296</v>
      </c>
      <c r="E840" s="32" t="s">
        <v>8297</v>
      </c>
      <c r="F840" s="32" t="s">
        <v>51</v>
      </c>
      <c r="G840" s="33" t="s">
        <v>8298</v>
      </c>
      <c r="H840" s="31" t="s">
        <v>546</v>
      </c>
      <c r="I840" s="31" t="s">
        <v>2958</v>
      </c>
      <c r="J840" s="33" t="s">
        <v>547</v>
      </c>
      <c r="K840" s="31" t="s">
        <v>2958</v>
      </c>
      <c r="L840" s="33" t="s">
        <v>547</v>
      </c>
      <c r="M840" s="31" t="s">
        <v>5396</v>
      </c>
      <c r="N840" s="31" t="s">
        <v>5363</v>
      </c>
      <c r="O840" s="34"/>
      <c r="P840" s="34">
        <v>768</v>
      </c>
      <c r="Q840" s="34">
        <v>768</v>
      </c>
      <c r="R840" s="34">
        <v>0</v>
      </c>
      <c r="S840" s="34">
        <v>0</v>
      </c>
      <c r="T840" s="34">
        <v>0</v>
      </c>
      <c r="U840" s="34">
        <v>0</v>
      </c>
      <c r="V840" s="34">
        <v>0</v>
      </c>
      <c r="W840" s="34" t="s">
        <v>51</v>
      </c>
      <c r="X840" s="34">
        <v>5</v>
      </c>
      <c r="Y840" s="31" t="s">
        <v>59</v>
      </c>
      <c r="Z840" s="31" t="s">
        <v>720</v>
      </c>
      <c r="AA840" s="31" t="s">
        <v>720</v>
      </c>
      <c r="AB840" s="31"/>
      <c r="AC840" s="31"/>
      <c r="AD840" s="31" t="s">
        <v>51</v>
      </c>
      <c r="AE840" s="31" t="s">
        <v>51</v>
      </c>
      <c r="AF840" s="31" t="s">
        <v>51</v>
      </c>
      <c r="AG840" s="31" t="s">
        <v>51</v>
      </c>
      <c r="AH840" s="31" t="s">
        <v>51</v>
      </c>
      <c r="AI840" s="31" t="s">
        <v>5364</v>
      </c>
      <c r="AJ840" s="31" t="s">
        <v>724</v>
      </c>
      <c r="AK840" s="31" t="s">
        <v>127</v>
      </c>
      <c r="AL840" s="31" t="s">
        <v>127</v>
      </c>
      <c r="AM840" s="31" t="s">
        <v>51</v>
      </c>
      <c r="AN840" s="31" t="s">
        <v>51</v>
      </c>
      <c r="AO840" s="31" t="s">
        <v>51</v>
      </c>
      <c r="AP840" s="31" t="s">
        <v>51</v>
      </c>
      <c r="AQ840" s="31" t="s">
        <v>51</v>
      </c>
      <c r="AR840" s="31" t="s">
        <v>51</v>
      </c>
      <c r="AS840" s="31" t="s">
        <v>51</v>
      </c>
      <c r="AT840" s="31" t="s">
        <v>5366</v>
      </c>
      <c r="AU840" s="31" t="s">
        <v>615</v>
      </c>
      <c r="AV840" s="35">
        <v>168316521508</v>
      </c>
    </row>
    <row r="841" spans="2:48" ht="15" customHeight="1">
      <c r="B841" s="29">
        <v>835</v>
      </c>
      <c r="C841" s="30" t="s">
        <v>8299</v>
      </c>
      <c r="D841" s="31" t="s">
        <v>6437</v>
      </c>
      <c r="E841" s="32" t="s">
        <v>6438</v>
      </c>
      <c r="F841" s="32" t="s">
        <v>7853</v>
      </c>
      <c r="G841" s="33" t="s">
        <v>8300</v>
      </c>
      <c r="H841" s="31" t="s">
        <v>65</v>
      </c>
      <c r="I841" s="31" t="s">
        <v>1986</v>
      </c>
      <c r="J841" s="33" t="s">
        <v>1987</v>
      </c>
      <c r="K841" s="31" t="s">
        <v>1986</v>
      </c>
      <c r="L841" s="33" t="s">
        <v>1987</v>
      </c>
      <c r="M841" s="31" t="s">
        <v>5362</v>
      </c>
      <c r="N841" s="31" t="s">
        <v>5363</v>
      </c>
      <c r="O841" s="34"/>
      <c r="P841" s="34">
        <v>213</v>
      </c>
      <c r="Q841" s="34">
        <v>213</v>
      </c>
      <c r="R841" s="34">
        <v>0</v>
      </c>
      <c r="S841" s="34">
        <v>0</v>
      </c>
      <c r="T841" s="34">
        <v>0</v>
      </c>
      <c r="U841" s="34">
        <v>0</v>
      </c>
      <c r="V841" s="34">
        <v>0</v>
      </c>
      <c r="W841" s="34" t="s">
        <v>51</v>
      </c>
      <c r="X841" s="34">
        <v>39</v>
      </c>
      <c r="Y841" s="31" t="s">
        <v>64</v>
      </c>
      <c r="Z841" s="31" t="s">
        <v>723</v>
      </c>
      <c r="AA841" s="31" t="s">
        <v>723</v>
      </c>
      <c r="AB841" s="31" t="s">
        <v>3826</v>
      </c>
      <c r="AC841" s="31">
        <v>64</v>
      </c>
      <c r="AD841" s="31" t="s">
        <v>51</v>
      </c>
      <c r="AE841" s="31" t="s">
        <v>51</v>
      </c>
      <c r="AF841" s="31" t="s">
        <v>51</v>
      </c>
      <c r="AG841" s="31" t="s">
        <v>51</v>
      </c>
      <c r="AH841" s="31" t="s">
        <v>51</v>
      </c>
      <c r="AI841" s="31" t="s">
        <v>5364</v>
      </c>
      <c r="AJ841" s="31" t="s">
        <v>51</v>
      </c>
      <c r="AK841" s="31" t="s">
        <v>51</v>
      </c>
      <c r="AL841" s="31" t="s">
        <v>51</v>
      </c>
      <c r="AM841" s="31" t="s">
        <v>51</v>
      </c>
      <c r="AN841" s="31" t="s">
        <v>51</v>
      </c>
      <c r="AO841" s="31" t="s">
        <v>51</v>
      </c>
      <c r="AP841" s="31" t="s">
        <v>51</v>
      </c>
      <c r="AQ841" s="31" t="s">
        <v>51</v>
      </c>
      <c r="AR841" s="31" t="s">
        <v>51</v>
      </c>
      <c r="AS841" s="31" t="s">
        <v>51</v>
      </c>
      <c r="AT841" s="31" t="s">
        <v>5366</v>
      </c>
      <c r="AU841" s="31" t="s">
        <v>51</v>
      </c>
      <c r="AV841" s="35">
        <v>168351673137</v>
      </c>
    </row>
    <row r="842" spans="2:48" ht="15" customHeight="1">
      <c r="B842" s="29">
        <v>836</v>
      </c>
      <c r="C842" s="30" t="s">
        <v>8301</v>
      </c>
      <c r="D842" s="31" t="s">
        <v>8302</v>
      </c>
      <c r="E842" s="32" t="s">
        <v>8303</v>
      </c>
      <c r="F842" s="32" t="s">
        <v>8304</v>
      </c>
      <c r="G842" s="33" t="s">
        <v>8305</v>
      </c>
      <c r="H842" s="31" t="s">
        <v>214</v>
      </c>
      <c r="I842" s="31" t="s">
        <v>1738</v>
      </c>
      <c r="J842" s="33" t="s">
        <v>215</v>
      </c>
      <c r="K842" s="31" t="s">
        <v>1738</v>
      </c>
      <c r="L842" s="33" t="s">
        <v>215</v>
      </c>
      <c r="M842" s="31" t="s">
        <v>5396</v>
      </c>
      <c r="N842" s="31" t="s">
        <v>5363</v>
      </c>
      <c r="O842" s="34"/>
      <c r="P842" s="34">
        <v>8606</v>
      </c>
      <c r="Q842" s="34">
        <v>8606</v>
      </c>
      <c r="R842" s="34">
        <v>0</v>
      </c>
      <c r="S842" s="34">
        <v>0</v>
      </c>
      <c r="T842" s="34">
        <v>0</v>
      </c>
      <c r="U842" s="34">
        <v>0</v>
      </c>
      <c r="V842" s="34">
        <v>0</v>
      </c>
      <c r="W842" s="34" t="s">
        <v>51</v>
      </c>
      <c r="X842" s="34">
        <v>3</v>
      </c>
      <c r="Y842" s="31" t="s">
        <v>59</v>
      </c>
      <c r="Z842" s="31" t="s">
        <v>720</v>
      </c>
      <c r="AA842" s="31" t="s">
        <v>720</v>
      </c>
      <c r="AB842" s="31"/>
      <c r="AC842" s="31"/>
      <c r="AD842" s="31" t="s">
        <v>51</v>
      </c>
      <c r="AE842" s="31" t="s">
        <v>51</v>
      </c>
      <c r="AF842" s="31" t="s">
        <v>51</v>
      </c>
      <c r="AG842" s="31" t="s">
        <v>51</v>
      </c>
      <c r="AH842" s="31" t="s">
        <v>51</v>
      </c>
      <c r="AI842" s="31" t="s">
        <v>5364</v>
      </c>
      <c r="AJ842" s="31" t="s">
        <v>724</v>
      </c>
      <c r="AK842" s="31" t="s">
        <v>5581</v>
      </c>
      <c r="AL842" s="31" t="s">
        <v>883</v>
      </c>
      <c r="AM842" s="31" t="s">
        <v>51</v>
      </c>
      <c r="AN842" s="31" t="s">
        <v>51</v>
      </c>
      <c r="AO842" s="31" t="s">
        <v>51</v>
      </c>
      <c r="AP842" s="31" t="s">
        <v>51</v>
      </c>
      <c r="AQ842" s="31" t="s">
        <v>51</v>
      </c>
      <c r="AR842" s="31" t="s">
        <v>51</v>
      </c>
      <c r="AS842" s="31" t="s">
        <v>51</v>
      </c>
      <c r="AT842" s="31" t="s">
        <v>5366</v>
      </c>
      <c r="AU842" s="31" t="s">
        <v>51</v>
      </c>
      <c r="AV842" s="35">
        <v>168316565672</v>
      </c>
    </row>
    <row r="843" spans="2:48" ht="15" customHeight="1">
      <c r="B843" s="29">
        <v>837</v>
      </c>
      <c r="C843" s="30" t="s">
        <v>8301</v>
      </c>
      <c r="D843" s="31" t="s">
        <v>8302</v>
      </c>
      <c r="E843" s="32" t="s">
        <v>8306</v>
      </c>
      <c r="F843" s="32" t="s">
        <v>8307</v>
      </c>
      <c r="G843" s="33" t="s">
        <v>8308</v>
      </c>
      <c r="H843" s="31" t="s">
        <v>528</v>
      </c>
      <c r="I843" s="31" t="s">
        <v>2614</v>
      </c>
      <c r="J843" s="33" t="s">
        <v>529</v>
      </c>
      <c r="K843" s="31" t="s">
        <v>2614</v>
      </c>
      <c r="L843" s="33" t="s">
        <v>529</v>
      </c>
      <c r="M843" s="31" t="s">
        <v>5396</v>
      </c>
      <c r="N843" s="31" t="s">
        <v>5363</v>
      </c>
      <c r="O843" s="34"/>
      <c r="P843" s="34">
        <v>40</v>
      </c>
      <c r="Q843" s="34">
        <v>40</v>
      </c>
      <c r="R843" s="34">
        <v>0</v>
      </c>
      <c r="S843" s="34">
        <v>0</v>
      </c>
      <c r="T843" s="34">
        <v>0</v>
      </c>
      <c r="U843" s="34">
        <v>0</v>
      </c>
      <c r="V843" s="34">
        <v>0</v>
      </c>
      <c r="W843" s="34" t="s">
        <v>51</v>
      </c>
      <c r="X843" s="34">
        <v>3</v>
      </c>
      <c r="Y843" s="31" t="s">
        <v>59</v>
      </c>
      <c r="Z843" s="31" t="s">
        <v>720</v>
      </c>
      <c r="AA843" s="31" t="s">
        <v>720</v>
      </c>
      <c r="AB843" s="31"/>
      <c r="AC843" s="31"/>
      <c r="AD843" s="31" t="s">
        <v>51</v>
      </c>
      <c r="AE843" s="31" t="s">
        <v>51</v>
      </c>
      <c r="AF843" s="31" t="s">
        <v>51</v>
      </c>
      <c r="AG843" s="31" t="s">
        <v>51</v>
      </c>
      <c r="AH843" s="31" t="s">
        <v>51</v>
      </c>
      <c r="AI843" s="31" t="s">
        <v>5364</v>
      </c>
      <c r="AJ843" s="31" t="s">
        <v>724</v>
      </c>
      <c r="AK843" s="31" t="s">
        <v>5581</v>
      </c>
      <c r="AL843" s="31" t="s">
        <v>883</v>
      </c>
      <c r="AM843" s="31" t="s">
        <v>51</v>
      </c>
      <c r="AN843" s="31" t="s">
        <v>51</v>
      </c>
      <c r="AO843" s="31" t="s">
        <v>51</v>
      </c>
      <c r="AP843" s="31" t="s">
        <v>51</v>
      </c>
      <c r="AQ843" s="31" t="s">
        <v>51</v>
      </c>
      <c r="AR843" s="31" t="s">
        <v>51</v>
      </c>
      <c r="AS843" s="31" t="s">
        <v>51</v>
      </c>
      <c r="AT843" s="31" t="s">
        <v>5366</v>
      </c>
      <c r="AU843" s="31" t="s">
        <v>51</v>
      </c>
      <c r="AV843" s="35">
        <v>168317169581</v>
      </c>
    </row>
    <row r="844" spans="2:48" ht="15" customHeight="1">
      <c r="B844" s="29">
        <v>838</v>
      </c>
      <c r="C844" s="30" t="s">
        <v>8309</v>
      </c>
      <c r="D844" s="31" t="s">
        <v>51</v>
      </c>
      <c r="E844" s="32" t="s">
        <v>8310</v>
      </c>
      <c r="F844" s="32" t="s">
        <v>8311</v>
      </c>
      <c r="G844" s="33" t="s">
        <v>8312</v>
      </c>
      <c r="H844" s="31" t="s">
        <v>62</v>
      </c>
      <c r="I844" s="31" t="s">
        <v>1325</v>
      </c>
      <c r="J844" s="33" t="s">
        <v>1326</v>
      </c>
      <c r="K844" s="31" t="s">
        <v>1325</v>
      </c>
      <c r="L844" s="33" t="s">
        <v>1326</v>
      </c>
      <c r="M844" s="31" t="s">
        <v>5362</v>
      </c>
      <c r="N844" s="31" t="s">
        <v>5363</v>
      </c>
      <c r="O844" s="34">
        <v>27</v>
      </c>
      <c r="P844" s="34">
        <v>17335</v>
      </c>
      <c r="Q844" s="34">
        <v>17335</v>
      </c>
      <c r="R844" s="34">
        <v>799</v>
      </c>
      <c r="S844" s="34">
        <v>3</v>
      </c>
      <c r="T844" s="34">
        <v>3</v>
      </c>
      <c r="U844" s="34">
        <v>0</v>
      </c>
      <c r="V844" s="34">
        <v>0</v>
      </c>
      <c r="W844" s="34" t="s">
        <v>51</v>
      </c>
      <c r="X844" s="34">
        <v>1</v>
      </c>
      <c r="Y844" s="31" t="s">
        <v>64</v>
      </c>
      <c r="Z844" s="31" t="s">
        <v>737</v>
      </c>
      <c r="AA844" s="31" t="s">
        <v>737</v>
      </c>
      <c r="AB844" s="31"/>
      <c r="AC844" s="31"/>
      <c r="AD844" s="31" t="s">
        <v>51</v>
      </c>
      <c r="AE844" s="31" t="s">
        <v>51</v>
      </c>
      <c r="AF844" s="31" t="s">
        <v>51</v>
      </c>
      <c r="AG844" s="31" t="s">
        <v>51</v>
      </c>
      <c r="AH844" s="31" t="s">
        <v>51</v>
      </c>
      <c r="AI844" s="31" t="s">
        <v>5364</v>
      </c>
      <c r="AJ844" s="31" t="s">
        <v>724</v>
      </c>
      <c r="AK844" s="31" t="s">
        <v>6107</v>
      </c>
      <c r="AL844" s="31" t="s">
        <v>1327</v>
      </c>
      <c r="AM844" s="31" t="s">
        <v>51</v>
      </c>
      <c r="AN844" s="31" t="s">
        <v>51</v>
      </c>
      <c r="AO844" s="31" t="s">
        <v>51</v>
      </c>
      <c r="AP844" s="31" t="s">
        <v>51</v>
      </c>
      <c r="AQ844" s="31" t="s">
        <v>51</v>
      </c>
      <c r="AR844" s="31" t="s">
        <v>51</v>
      </c>
      <c r="AS844" s="31" t="s">
        <v>51</v>
      </c>
      <c r="AT844" s="31" t="s">
        <v>5366</v>
      </c>
      <c r="AU844" s="31" t="s">
        <v>51</v>
      </c>
      <c r="AV844" s="35">
        <v>168315984747</v>
      </c>
    </row>
    <row r="845" spans="2:48" ht="15" customHeight="1">
      <c r="B845" s="29">
        <v>839</v>
      </c>
      <c r="C845" s="30" t="s">
        <v>8313</v>
      </c>
      <c r="D845" s="31" t="s">
        <v>8314</v>
      </c>
      <c r="E845" s="32" t="s">
        <v>8315</v>
      </c>
      <c r="F845" s="32" t="s">
        <v>51</v>
      </c>
      <c r="G845" s="33" t="s">
        <v>8316</v>
      </c>
      <c r="H845" s="31" t="s">
        <v>464</v>
      </c>
      <c r="I845" s="31" t="s">
        <v>2153</v>
      </c>
      <c r="J845" s="33" t="s">
        <v>465</v>
      </c>
      <c r="K845" s="31" t="s">
        <v>2153</v>
      </c>
      <c r="L845" s="33" t="s">
        <v>465</v>
      </c>
      <c r="M845" s="31" t="s">
        <v>5396</v>
      </c>
      <c r="N845" s="31" t="s">
        <v>5363</v>
      </c>
      <c r="O845" s="34"/>
      <c r="P845" s="34">
        <v>11141</v>
      </c>
      <c r="Q845" s="34">
        <v>11141</v>
      </c>
      <c r="R845" s="34">
        <v>0</v>
      </c>
      <c r="S845" s="34">
        <v>0</v>
      </c>
      <c r="T845" s="34">
        <v>0</v>
      </c>
      <c r="U845" s="34">
        <v>0</v>
      </c>
      <c r="V845" s="34">
        <v>0</v>
      </c>
      <c r="W845" s="34" t="s">
        <v>51</v>
      </c>
      <c r="X845" s="34">
        <v>5</v>
      </c>
      <c r="Y845" s="31" t="s">
        <v>59</v>
      </c>
      <c r="Z845" s="31" t="s">
        <v>720</v>
      </c>
      <c r="AA845" s="31" t="s">
        <v>720</v>
      </c>
      <c r="AB845" s="31"/>
      <c r="AC845" s="31"/>
      <c r="AD845" s="31" t="s">
        <v>51</v>
      </c>
      <c r="AE845" s="31" t="s">
        <v>51</v>
      </c>
      <c r="AF845" s="31" t="s">
        <v>51</v>
      </c>
      <c r="AG845" s="31" t="s">
        <v>51</v>
      </c>
      <c r="AH845" s="31" t="s">
        <v>51</v>
      </c>
      <c r="AI845" s="31" t="s">
        <v>5364</v>
      </c>
      <c r="AJ845" s="31" t="s">
        <v>724</v>
      </c>
      <c r="AK845" s="31" t="s">
        <v>827</v>
      </c>
      <c r="AL845" s="31" t="s">
        <v>827</v>
      </c>
      <c r="AM845" s="31" t="s">
        <v>51</v>
      </c>
      <c r="AN845" s="31" t="s">
        <v>51</v>
      </c>
      <c r="AO845" s="31" t="s">
        <v>51</v>
      </c>
      <c r="AP845" s="31" t="s">
        <v>51</v>
      </c>
      <c r="AQ845" s="31" t="s">
        <v>51</v>
      </c>
      <c r="AR845" s="31" t="s">
        <v>51</v>
      </c>
      <c r="AS845" s="31" t="s">
        <v>51</v>
      </c>
      <c r="AT845" s="31" t="s">
        <v>5366</v>
      </c>
      <c r="AU845" s="31" t="s">
        <v>51</v>
      </c>
      <c r="AV845" s="35">
        <v>168315272414</v>
      </c>
    </row>
    <row r="846" spans="2:48" ht="15" customHeight="1">
      <c r="B846" s="29">
        <v>840</v>
      </c>
      <c r="C846" s="30" t="s">
        <v>8317</v>
      </c>
      <c r="D846" s="31" t="s">
        <v>8314</v>
      </c>
      <c r="E846" s="32" t="s">
        <v>8318</v>
      </c>
      <c r="F846" s="32" t="s">
        <v>6713</v>
      </c>
      <c r="G846" s="33" t="s">
        <v>8319</v>
      </c>
      <c r="H846" s="31" t="s">
        <v>266</v>
      </c>
      <c r="I846" s="31" t="s">
        <v>266</v>
      </c>
      <c r="J846" s="33" t="s">
        <v>267</v>
      </c>
      <c r="K846" s="31" t="s">
        <v>266</v>
      </c>
      <c r="L846" s="33" t="s">
        <v>267</v>
      </c>
      <c r="M846" s="31" t="s">
        <v>5396</v>
      </c>
      <c r="N846" s="31" t="s">
        <v>5363</v>
      </c>
      <c r="O846" s="34"/>
      <c r="P846" s="34">
        <v>40900</v>
      </c>
      <c r="Q846" s="34">
        <v>40900</v>
      </c>
      <c r="R846" s="34">
        <v>0</v>
      </c>
      <c r="S846" s="34">
        <v>0</v>
      </c>
      <c r="T846" s="34">
        <v>0</v>
      </c>
      <c r="U846" s="34">
        <v>0</v>
      </c>
      <c r="V846" s="34">
        <v>0</v>
      </c>
      <c r="W846" s="34" t="s">
        <v>51</v>
      </c>
      <c r="X846" s="34">
        <v>5</v>
      </c>
      <c r="Y846" s="31" t="s">
        <v>59</v>
      </c>
      <c r="Z846" s="31" t="s">
        <v>720</v>
      </c>
      <c r="AA846" s="31" t="s">
        <v>720</v>
      </c>
      <c r="AB846" s="31"/>
      <c r="AC846" s="31"/>
      <c r="AD846" s="31" t="s">
        <v>51</v>
      </c>
      <c r="AE846" s="31" t="s">
        <v>51</v>
      </c>
      <c r="AF846" s="31" t="s">
        <v>51</v>
      </c>
      <c r="AG846" s="31" t="s">
        <v>51</v>
      </c>
      <c r="AH846" s="31" t="s">
        <v>51</v>
      </c>
      <c r="AI846" s="31" t="s">
        <v>5364</v>
      </c>
      <c r="AJ846" s="31" t="s">
        <v>724</v>
      </c>
      <c r="AK846" s="31" t="s">
        <v>827</v>
      </c>
      <c r="AL846" s="31" t="s">
        <v>827</v>
      </c>
      <c r="AM846" s="31" t="s">
        <v>51</v>
      </c>
      <c r="AN846" s="31" t="s">
        <v>51</v>
      </c>
      <c r="AO846" s="31" t="s">
        <v>51</v>
      </c>
      <c r="AP846" s="31" t="s">
        <v>51</v>
      </c>
      <c r="AQ846" s="31" t="s">
        <v>51</v>
      </c>
      <c r="AR846" s="31" t="s">
        <v>51</v>
      </c>
      <c r="AS846" s="31" t="s">
        <v>51</v>
      </c>
      <c r="AT846" s="31" t="s">
        <v>5366</v>
      </c>
      <c r="AU846" s="31" t="s">
        <v>51</v>
      </c>
      <c r="AV846" s="35">
        <v>168314040009</v>
      </c>
    </row>
    <row r="847" spans="2:48" ht="15" customHeight="1">
      <c r="B847" s="29">
        <v>841</v>
      </c>
      <c r="C847" s="30" t="s">
        <v>8317</v>
      </c>
      <c r="D847" s="31" t="s">
        <v>8320</v>
      </c>
      <c r="E847" s="32" t="s">
        <v>8321</v>
      </c>
      <c r="F847" s="32" t="s">
        <v>51</v>
      </c>
      <c r="G847" s="33" t="s">
        <v>8322</v>
      </c>
      <c r="H847" s="31" t="s">
        <v>72</v>
      </c>
      <c r="I847" s="31" t="s">
        <v>2093</v>
      </c>
      <c r="J847" s="33" t="s">
        <v>2094</v>
      </c>
      <c r="K847" s="31" t="s">
        <v>2093</v>
      </c>
      <c r="L847" s="33" t="s">
        <v>2094</v>
      </c>
      <c r="M847" s="31" t="s">
        <v>5362</v>
      </c>
      <c r="N847" s="31" t="s">
        <v>5363</v>
      </c>
      <c r="O847" s="34"/>
      <c r="P847" s="34">
        <v>49538</v>
      </c>
      <c r="Q847" s="34">
        <v>49538</v>
      </c>
      <c r="R847" s="34">
        <v>148</v>
      </c>
      <c r="S847" s="34">
        <v>2</v>
      </c>
      <c r="T847" s="34">
        <v>2</v>
      </c>
      <c r="U847" s="34">
        <v>0</v>
      </c>
      <c r="V847" s="34">
        <v>0</v>
      </c>
      <c r="W847" s="34" t="s">
        <v>51</v>
      </c>
      <c r="X847" s="34">
        <v>5</v>
      </c>
      <c r="Y847" s="31" t="s">
        <v>74</v>
      </c>
      <c r="Z847" s="31" t="s">
        <v>720</v>
      </c>
      <c r="AA847" s="31" t="s">
        <v>720</v>
      </c>
      <c r="AB847" s="31"/>
      <c r="AC847" s="31"/>
      <c r="AD847" s="31" t="s">
        <v>51</v>
      </c>
      <c r="AE847" s="31" t="s">
        <v>51</v>
      </c>
      <c r="AF847" s="31" t="s">
        <v>5483</v>
      </c>
      <c r="AG847" s="31" t="s">
        <v>51</v>
      </c>
      <c r="AH847" s="31" t="s">
        <v>51</v>
      </c>
      <c r="AI847" s="31" t="s">
        <v>5364</v>
      </c>
      <c r="AJ847" s="31" t="s">
        <v>51</v>
      </c>
      <c r="AK847" s="31" t="s">
        <v>51</v>
      </c>
      <c r="AL847" s="31" t="s">
        <v>51</v>
      </c>
      <c r="AM847" s="31" t="s">
        <v>51</v>
      </c>
      <c r="AN847" s="31" t="s">
        <v>51</v>
      </c>
      <c r="AO847" s="31" t="s">
        <v>51</v>
      </c>
      <c r="AP847" s="31" t="s">
        <v>51</v>
      </c>
      <c r="AQ847" s="31" t="s">
        <v>51</v>
      </c>
      <c r="AR847" s="31" t="s">
        <v>51</v>
      </c>
      <c r="AS847" s="31" t="s">
        <v>51</v>
      </c>
      <c r="AT847" s="31" t="s">
        <v>5366</v>
      </c>
      <c r="AU847" s="31" t="s">
        <v>615</v>
      </c>
      <c r="AV847" s="35">
        <v>168314601124</v>
      </c>
    </row>
    <row r="848" spans="2:48" ht="15" customHeight="1">
      <c r="B848" s="29">
        <v>842</v>
      </c>
      <c r="C848" s="30" t="s">
        <v>8323</v>
      </c>
      <c r="D848" s="31" t="s">
        <v>8324</v>
      </c>
      <c r="E848" s="32" t="s">
        <v>8325</v>
      </c>
      <c r="F848" s="32" t="s">
        <v>51</v>
      </c>
      <c r="G848" s="33" t="s">
        <v>8326</v>
      </c>
      <c r="H848" s="31" t="s">
        <v>176</v>
      </c>
      <c r="I848" s="31" t="s">
        <v>3714</v>
      </c>
      <c r="J848" s="33" t="s">
        <v>3715</v>
      </c>
      <c r="K848" s="31" t="s">
        <v>3714</v>
      </c>
      <c r="L848" s="33" t="s">
        <v>3715</v>
      </c>
      <c r="M848" s="31" t="s">
        <v>5362</v>
      </c>
      <c r="N848" s="31" t="s">
        <v>5363</v>
      </c>
      <c r="O848" s="34"/>
      <c r="P848" s="34">
        <v>0</v>
      </c>
      <c r="Q848" s="34">
        <v>0</v>
      </c>
      <c r="R848" s="34">
        <v>2</v>
      </c>
      <c r="S848" s="34">
        <v>0</v>
      </c>
      <c r="T848" s="34">
        <v>0</v>
      </c>
      <c r="U848" s="34">
        <v>0</v>
      </c>
      <c r="V848" s="34">
        <v>0</v>
      </c>
      <c r="W848" s="34" t="s">
        <v>51</v>
      </c>
      <c r="X848" s="34">
        <v>1</v>
      </c>
      <c r="Y848" s="31" t="s">
        <v>59</v>
      </c>
      <c r="Z848" s="31" t="s">
        <v>720</v>
      </c>
      <c r="AA848" s="31" t="s">
        <v>720</v>
      </c>
      <c r="AB848" s="31"/>
      <c r="AC848" s="31"/>
      <c r="AD848" s="31" t="s">
        <v>51</v>
      </c>
      <c r="AE848" s="31" t="s">
        <v>51</v>
      </c>
      <c r="AF848" s="31" t="s">
        <v>51</v>
      </c>
      <c r="AG848" s="31" t="s">
        <v>51</v>
      </c>
      <c r="AH848" s="31" t="s">
        <v>51</v>
      </c>
      <c r="AI848" s="31" t="s">
        <v>5364</v>
      </c>
      <c r="AJ848" s="31" t="s">
        <v>51</v>
      </c>
      <c r="AK848" s="31" t="s">
        <v>51</v>
      </c>
      <c r="AL848" s="31" t="s">
        <v>51</v>
      </c>
      <c r="AM848" s="31" t="s">
        <v>51</v>
      </c>
      <c r="AN848" s="31" t="s">
        <v>51</v>
      </c>
      <c r="AO848" s="31" t="s">
        <v>51</v>
      </c>
      <c r="AP848" s="31" t="s">
        <v>51</v>
      </c>
      <c r="AQ848" s="31" t="s">
        <v>51</v>
      </c>
      <c r="AR848" s="31" t="s">
        <v>51</v>
      </c>
      <c r="AS848" s="31" t="s">
        <v>51</v>
      </c>
      <c r="AT848" s="31" t="s">
        <v>5366</v>
      </c>
      <c r="AU848" s="31" t="s">
        <v>51</v>
      </c>
      <c r="AV848" s="35">
        <v>168320899652</v>
      </c>
    </row>
    <row r="849" spans="2:48" ht="15" customHeight="1">
      <c r="B849" s="29">
        <v>843</v>
      </c>
      <c r="C849" s="30" t="s">
        <v>8327</v>
      </c>
      <c r="D849" s="31" t="s">
        <v>8328</v>
      </c>
      <c r="E849" s="32" t="s">
        <v>8329</v>
      </c>
      <c r="F849" s="32" t="s">
        <v>51</v>
      </c>
      <c r="G849" s="33" t="s">
        <v>8330</v>
      </c>
      <c r="H849" s="31" t="s">
        <v>62</v>
      </c>
      <c r="I849" s="31" t="s">
        <v>1469</v>
      </c>
      <c r="J849" s="33" t="s">
        <v>1470</v>
      </c>
      <c r="K849" s="31" t="s">
        <v>1469</v>
      </c>
      <c r="L849" s="33" t="s">
        <v>1470</v>
      </c>
      <c r="M849" s="31" t="s">
        <v>5362</v>
      </c>
      <c r="N849" s="31" t="s">
        <v>5363</v>
      </c>
      <c r="O849" s="34"/>
      <c r="P849" s="34">
        <v>59</v>
      </c>
      <c r="Q849" s="34">
        <v>59</v>
      </c>
      <c r="R849" s="34">
        <v>3</v>
      </c>
      <c r="S849" s="34">
        <v>0</v>
      </c>
      <c r="T849" s="34">
        <v>0</v>
      </c>
      <c r="U849" s="34">
        <v>0</v>
      </c>
      <c r="V849" s="34">
        <v>0</v>
      </c>
      <c r="W849" s="34" t="s">
        <v>51</v>
      </c>
      <c r="X849" s="34">
        <v>1</v>
      </c>
      <c r="Y849" s="31" t="s">
        <v>64</v>
      </c>
      <c r="Z849" s="31" t="s">
        <v>723</v>
      </c>
      <c r="AA849" s="31" t="s">
        <v>723</v>
      </c>
      <c r="AB849" s="31"/>
      <c r="AC849" s="31"/>
      <c r="AD849" s="31" t="s">
        <v>51</v>
      </c>
      <c r="AE849" s="31" t="s">
        <v>51</v>
      </c>
      <c r="AF849" s="31" t="s">
        <v>51</v>
      </c>
      <c r="AG849" s="31" t="s">
        <v>51</v>
      </c>
      <c r="AH849" s="31" t="s">
        <v>51</v>
      </c>
      <c r="AI849" s="31" t="s">
        <v>5364</v>
      </c>
      <c r="AJ849" s="31" t="s">
        <v>724</v>
      </c>
      <c r="AK849" s="31" t="s">
        <v>7095</v>
      </c>
      <c r="AL849" s="31" t="s">
        <v>763</v>
      </c>
      <c r="AM849" s="31" t="s">
        <v>51</v>
      </c>
      <c r="AN849" s="31" t="s">
        <v>51</v>
      </c>
      <c r="AO849" s="31" t="s">
        <v>51</v>
      </c>
      <c r="AP849" s="31" t="s">
        <v>51</v>
      </c>
      <c r="AQ849" s="31" t="s">
        <v>51</v>
      </c>
      <c r="AR849" s="31" t="s">
        <v>51</v>
      </c>
      <c r="AS849" s="31" t="s">
        <v>51</v>
      </c>
      <c r="AT849" s="31" t="s">
        <v>5366</v>
      </c>
      <c r="AU849" s="31" t="s">
        <v>51</v>
      </c>
      <c r="AV849" s="35">
        <v>168313653434</v>
      </c>
    </row>
    <row r="850" spans="2:48" ht="15" customHeight="1">
      <c r="B850" s="29">
        <v>844</v>
      </c>
      <c r="C850" s="30" t="s">
        <v>8331</v>
      </c>
      <c r="D850" s="31" t="s">
        <v>51</v>
      </c>
      <c r="E850" s="32" t="s">
        <v>8332</v>
      </c>
      <c r="F850" s="32" t="s">
        <v>8333</v>
      </c>
      <c r="G850" s="33" t="s">
        <v>8334</v>
      </c>
      <c r="H850" s="31" t="s">
        <v>62</v>
      </c>
      <c r="I850" s="31" t="s">
        <v>2993</v>
      </c>
      <c r="J850" s="33" t="s">
        <v>2994</v>
      </c>
      <c r="K850" s="31" t="s">
        <v>2993</v>
      </c>
      <c r="L850" s="33" t="s">
        <v>2994</v>
      </c>
      <c r="M850" s="31" t="s">
        <v>5362</v>
      </c>
      <c r="N850" s="31" t="s">
        <v>5363</v>
      </c>
      <c r="O850" s="34">
        <v>43</v>
      </c>
      <c r="P850" s="34">
        <v>2700</v>
      </c>
      <c r="Q850" s="34">
        <v>2700</v>
      </c>
      <c r="R850" s="34">
        <v>421</v>
      </c>
      <c r="S850" s="34">
        <v>20</v>
      </c>
      <c r="T850" s="34">
        <v>20</v>
      </c>
      <c r="U850" s="34">
        <v>0</v>
      </c>
      <c r="V850" s="34">
        <v>0</v>
      </c>
      <c r="W850" s="34" t="s">
        <v>51</v>
      </c>
      <c r="X850" s="34">
        <v>1</v>
      </c>
      <c r="Y850" s="31" t="s">
        <v>64</v>
      </c>
      <c r="Z850" s="31" t="s">
        <v>723</v>
      </c>
      <c r="AA850" s="31" t="s">
        <v>723</v>
      </c>
      <c r="AB850" s="31" t="s">
        <v>3826</v>
      </c>
      <c r="AC850" s="31">
        <v>43</v>
      </c>
      <c r="AD850" s="31" t="s">
        <v>3837</v>
      </c>
      <c r="AE850" s="31" t="s">
        <v>51</v>
      </c>
      <c r="AF850" s="31" t="s">
        <v>51</v>
      </c>
      <c r="AG850" s="31" t="s">
        <v>51</v>
      </c>
      <c r="AH850" s="31" t="s">
        <v>51</v>
      </c>
      <c r="AI850" s="31" t="s">
        <v>5364</v>
      </c>
      <c r="AJ850" s="31" t="s">
        <v>51</v>
      </c>
      <c r="AK850" s="31" t="s">
        <v>51</v>
      </c>
      <c r="AL850" s="31" t="s">
        <v>51</v>
      </c>
      <c r="AM850" s="31" t="s">
        <v>51</v>
      </c>
      <c r="AN850" s="31" t="s">
        <v>51</v>
      </c>
      <c r="AO850" s="31" t="s">
        <v>51</v>
      </c>
      <c r="AP850" s="31" t="s">
        <v>51</v>
      </c>
      <c r="AQ850" s="31" t="s">
        <v>51</v>
      </c>
      <c r="AR850" s="31" t="s">
        <v>51</v>
      </c>
      <c r="AS850" s="31" t="s">
        <v>51</v>
      </c>
      <c r="AT850" s="31" t="s">
        <v>5366</v>
      </c>
      <c r="AU850" s="31" t="s">
        <v>51</v>
      </c>
      <c r="AV850" s="35">
        <v>168312679600</v>
      </c>
    </row>
    <row r="851" spans="2:48" ht="15" customHeight="1">
      <c r="B851" s="29">
        <v>845</v>
      </c>
      <c r="C851" s="30" t="s">
        <v>8335</v>
      </c>
      <c r="D851" s="31" t="s">
        <v>51</v>
      </c>
      <c r="E851" s="32" t="s">
        <v>8336</v>
      </c>
      <c r="F851" s="32" t="s">
        <v>51</v>
      </c>
      <c r="G851" s="33" t="s">
        <v>8337</v>
      </c>
      <c r="H851" s="31" t="s">
        <v>62</v>
      </c>
      <c r="I851" s="31" t="s">
        <v>4308</v>
      </c>
      <c r="J851" s="33" t="s">
        <v>4309</v>
      </c>
      <c r="K851" s="31" t="s">
        <v>1428</v>
      </c>
      <c r="L851" s="33" t="s">
        <v>1429</v>
      </c>
      <c r="M851" s="31" t="s">
        <v>5466</v>
      </c>
      <c r="N851" s="31" t="s">
        <v>5363</v>
      </c>
      <c r="O851" s="34">
        <v>1</v>
      </c>
      <c r="P851" s="34">
        <v>2958</v>
      </c>
      <c r="Q851" s="34">
        <v>477</v>
      </c>
      <c r="R851" s="34">
        <v>0</v>
      </c>
      <c r="S851" s="34">
        <v>0</v>
      </c>
      <c r="T851" s="34">
        <v>0</v>
      </c>
      <c r="U851" s="34">
        <v>0</v>
      </c>
      <c r="V851" s="34">
        <v>0</v>
      </c>
      <c r="W851" s="34" t="s">
        <v>51</v>
      </c>
      <c r="X851" s="34">
        <v>1</v>
      </c>
      <c r="Y851" s="31" t="s">
        <v>64</v>
      </c>
      <c r="Z851" s="31" t="s">
        <v>737</v>
      </c>
      <c r="AA851" s="31" t="s">
        <v>723</v>
      </c>
      <c r="AB851" s="31" t="s">
        <v>3826</v>
      </c>
      <c r="AC851" s="31">
        <v>49</v>
      </c>
      <c r="AD851" s="31" t="s">
        <v>51</v>
      </c>
      <c r="AE851" s="31" t="s">
        <v>51</v>
      </c>
      <c r="AF851" s="31" t="s">
        <v>51</v>
      </c>
      <c r="AG851" s="31" t="s">
        <v>51</v>
      </c>
      <c r="AH851" s="31" t="s">
        <v>51</v>
      </c>
      <c r="AI851" s="31" t="s">
        <v>5364</v>
      </c>
      <c r="AJ851" s="31" t="s">
        <v>724</v>
      </c>
      <c r="AK851" s="31" t="s">
        <v>2985</v>
      </c>
      <c r="AL851" s="31" t="s">
        <v>1430</v>
      </c>
      <c r="AM851" s="31" t="s">
        <v>51</v>
      </c>
      <c r="AN851" s="31" t="s">
        <v>5386</v>
      </c>
      <c r="AO851" s="31" t="s">
        <v>51</v>
      </c>
      <c r="AP851" s="31" t="s">
        <v>51</v>
      </c>
      <c r="AQ851" s="31" t="s">
        <v>51</v>
      </c>
      <c r="AR851" s="31" t="s">
        <v>51</v>
      </c>
      <c r="AS851" s="31" t="s">
        <v>51</v>
      </c>
      <c r="AT851" s="31" t="s">
        <v>5366</v>
      </c>
      <c r="AU851" s="31" t="s">
        <v>51</v>
      </c>
      <c r="AV851" s="35">
        <v>168312174726</v>
      </c>
    </row>
    <row r="852" spans="2:48" ht="15" customHeight="1">
      <c r="B852" s="29">
        <v>846</v>
      </c>
      <c r="C852" s="30" t="s">
        <v>8338</v>
      </c>
      <c r="D852" s="31" t="s">
        <v>8339</v>
      </c>
      <c r="E852" s="32" t="s">
        <v>8340</v>
      </c>
      <c r="F852" s="32" t="s">
        <v>8341</v>
      </c>
      <c r="G852" s="33" t="s">
        <v>8342</v>
      </c>
      <c r="H852" s="31" t="s">
        <v>65</v>
      </c>
      <c r="I852" s="31" t="s">
        <v>2001</v>
      </c>
      <c r="J852" s="33" t="s">
        <v>2002</v>
      </c>
      <c r="K852" s="31" t="s">
        <v>2001</v>
      </c>
      <c r="L852" s="33" t="s">
        <v>2002</v>
      </c>
      <c r="M852" s="31" t="s">
        <v>5362</v>
      </c>
      <c r="N852" s="31" t="s">
        <v>5363</v>
      </c>
      <c r="O852" s="34">
        <v>10</v>
      </c>
      <c r="P852" s="34">
        <v>6643</v>
      </c>
      <c r="Q852" s="34">
        <v>6643</v>
      </c>
      <c r="R852" s="34">
        <v>0</v>
      </c>
      <c r="S852" s="34">
        <v>0</v>
      </c>
      <c r="T852" s="34">
        <v>0</v>
      </c>
      <c r="U852" s="34">
        <v>0</v>
      </c>
      <c r="V852" s="34">
        <v>0</v>
      </c>
      <c r="W852" s="34" t="s">
        <v>51</v>
      </c>
      <c r="X852" s="34">
        <v>3</v>
      </c>
      <c r="Y852" s="31" t="s">
        <v>64</v>
      </c>
      <c r="Z852" s="31" t="s">
        <v>737</v>
      </c>
      <c r="AA852" s="31" t="s">
        <v>737</v>
      </c>
      <c r="AB852" s="31"/>
      <c r="AC852" s="31"/>
      <c r="AD852" s="31" t="s">
        <v>51</v>
      </c>
      <c r="AE852" s="31" t="s">
        <v>51</v>
      </c>
      <c r="AF852" s="31" t="s">
        <v>51</v>
      </c>
      <c r="AG852" s="31" t="s">
        <v>51</v>
      </c>
      <c r="AH852" s="31" t="s">
        <v>51</v>
      </c>
      <c r="AI852" s="31" t="s">
        <v>5364</v>
      </c>
      <c r="AJ852" s="31" t="s">
        <v>724</v>
      </c>
      <c r="AK852" s="31" t="s">
        <v>5581</v>
      </c>
      <c r="AL852" s="31" t="s">
        <v>883</v>
      </c>
      <c r="AM852" s="31" t="s">
        <v>51</v>
      </c>
      <c r="AN852" s="31" t="s">
        <v>51</v>
      </c>
      <c r="AO852" s="31" t="s">
        <v>51</v>
      </c>
      <c r="AP852" s="31" t="s">
        <v>51</v>
      </c>
      <c r="AQ852" s="31" t="s">
        <v>51</v>
      </c>
      <c r="AR852" s="31" t="s">
        <v>51</v>
      </c>
      <c r="AS852" s="31" t="s">
        <v>51</v>
      </c>
      <c r="AT852" s="31" t="s">
        <v>5366</v>
      </c>
      <c r="AU852" s="31" t="s">
        <v>51</v>
      </c>
      <c r="AV852" s="35">
        <v>168311870017</v>
      </c>
    </row>
    <row r="853" spans="2:48" ht="15" customHeight="1">
      <c r="B853" s="29">
        <v>847</v>
      </c>
      <c r="C853" s="30" t="s">
        <v>8343</v>
      </c>
      <c r="D853" s="31" t="s">
        <v>51</v>
      </c>
      <c r="E853" s="32" t="s">
        <v>8344</v>
      </c>
      <c r="F853" s="32" t="s">
        <v>8345</v>
      </c>
      <c r="G853" s="33" t="s">
        <v>8346</v>
      </c>
      <c r="H853" s="31" t="s">
        <v>62</v>
      </c>
      <c r="I853" s="31" t="s">
        <v>2322</v>
      </c>
      <c r="J853" s="33" t="s">
        <v>2323</v>
      </c>
      <c r="K853" s="31" t="s">
        <v>2322</v>
      </c>
      <c r="L853" s="33" t="s">
        <v>2323</v>
      </c>
      <c r="M853" s="31" t="s">
        <v>5362</v>
      </c>
      <c r="N853" s="31" t="s">
        <v>5363</v>
      </c>
      <c r="O853" s="34"/>
      <c r="P853" s="34">
        <v>75</v>
      </c>
      <c r="Q853" s="34">
        <v>75</v>
      </c>
      <c r="R853" s="34">
        <v>36</v>
      </c>
      <c r="S853" s="34">
        <v>3</v>
      </c>
      <c r="T853" s="34">
        <v>3</v>
      </c>
      <c r="U853" s="34">
        <v>0</v>
      </c>
      <c r="V853" s="34">
        <v>0</v>
      </c>
      <c r="W853" s="34" t="s">
        <v>51</v>
      </c>
      <c r="X853" s="34">
        <v>1</v>
      </c>
      <c r="Y853" s="31" t="s">
        <v>64</v>
      </c>
      <c r="Z853" s="31" t="s">
        <v>737</v>
      </c>
      <c r="AA853" s="31" t="s">
        <v>737</v>
      </c>
      <c r="AB853" s="31"/>
      <c r="AC853" s="31"/>
      <c r="AD853" s="31" t="s">
        <v>51</v>
      </c>
      <c r="AE853" s="31" t="s">
        <v>51</v>
      </c>
      <c r="AF853" s="31" t="s">
        <v>51</v>
      </c>
      <c r="AG853" s="31" t="s">
        <v>51</v>
      </c>
      <c r="AH853" s="31" t="s">
        <v>51</v>
      </c>
      <c r="AI853" s="31" t="s">
        <v>5364</v>
      </c>
      <c r="AJ853" s="31" t="s">
        <v>724</v>
      </c>
      <c r="AK853" s="31" t="s">
        <v>5682</v>
      </c>
      <c r="AL853" s="31" t="s">
        <v>739</v>
      </c>
      <c r="AM853" s="31" t="s">
        <v>51</v>
      </c>
      <c r="AN853" s="31" t="s">
        <v>51</v>
      </c>
      <c r="AO853" s="31" t="s">
        <v>51</v>
      </c>
      <c r="AP853" s="31" t="s">
        <v>51</v>
      </c>
      <c r="AQ853" s="31" t="s">
        <v>51</v>
      </c>
      <c r="AR853" s="31" t="s">
        <v>51</v>
      </c>
      <c r="AS853" s="31" t="s">
        <v>51</v>
      </c>
      <c r="AT853" s="31" t="s">
        <v>5366</v>
      </c>
      <c r="AU853" s="31" t="s">
        <v>51</v>
      </c>
      <c r="AV853" s="35">
        <v>168310496527</v>
      </c>
    </row>
    <row r="854" spans="2:48" ht="15" customHeight="1">
      <c r="B854" s="29">
        <v>848</v>
      </c>
      <c r="C854" s="30" t="s">
        <v>8347</v>
      </c>
      <c r="D854" s="31" t="s">
        <v>51</v>
      </c>
      <c r="E854" s="32" t="s">
        <v>8348</v>
      </c>
      <c r="F854" s="32" t="s">
        <v>51</v>
      </c>
      <c r="G854" s="33" t="s">
        <v>8349</v>
      </c>
      <c r="H854" s="31" t="s">
        <v>75</v>
      </c>
      <c r="I854" s="31" t="s">
        <v>3475</v>
      </c>
      <c r="J854" s="33" t="s">
        <v>8350</v>
      </c>
      <c r="K854" s="31" t="s">
        <v>3475</v>
      </c>
      <c r="L854" s="33" t="s">
        <v>8350</v>
      </c>
      <c r="M854" s="31" t="s">
        <v>5362</v>
      </c>
      <c r="N854" s="31" t="s">
        <v>5363</v>
      </c>
      <c r="O854" s="34">
        <v>176</v>
      </c>
      <c r="P854" s="34">
        <v>2677</v>
      </c>
      <c r="Q854" s="34">
        <v>2677</v>
      </c>
      <c r="R854" s="34">
        <v>493</v>
      </c>
      <c r="S854" s="34">
        <v>4</v>
      </c>
      <c r="T854" s="34">
        <v>3</v>
      </c>
      <c r="U854" s="34">
        <v>0</v>
      </c>
      <c r="V854" s="34">
        <v>1</v>
      </c>
      <c r="W854" s="34" t="s">
        <v>51</v>
      </c>
      <c r="X854" s="34">
        <v>1</v>
      </c>
      <c r="Y854" s="31" t="s">
        <v>77</v>
      </c>
      <c r="Z854" s="31" t="s">
        <v>737</v>
      </c>
      <c r="AA854" s="31" t="s">
        <v>737</v>
      </c>
      <c r="AB854" s="31" t="s">
        <v>3826</v>
      </c>
      <c r="AC854" s="31"/>
      <c r="AD854" s="31" t="s">
        <v>51</v>
      </c>
      <c r="AE854" s="31" t="s">
        <v>51</v>
      </c>
      <c r="AF854" s="31" t="s">
        <v>51</v>
      </c>
      <c r="AG854" s="31" t="s">
        <v>51</v>
      </c>
      <c r="AH854" s="31" t="s">
        <v>51</v>
      </c>
      <c r="AI854" s="31" t="s">
        <v>5364</v>
      </c>
      <c r="AJ854" s="31" t="s">
        <v>51</v>
      </c>
      <c r="AK854" s="31" t="s">
        <v>51</v>
      </c>
      <c r="AL854" s="31" t="s">
        <v>51</v>
      </c>
      <c r="AM854" s="31" t="s">
        <v>51</v>
      </c>
      <c r="AN854" s="31" t="s">
        <v>51</v>
      </c>
      <c r="AO854" s="31" t="s">
        <v>51</v>
      </c>
      <c r="AP854" s="31" t="s">
        <v>51</v>
      </c>
      <c r="AQ854" s="31" t="s">
        <v>51</v>
      </c>
      <c r="AR854" s="31" t="s">
        <v>51</v>
      </c>
      <c r="AS854" s="31" t="s">
        <v>51</v>
      </c>
      <c r="AT854" s="31" t="s">
        <v>5366</v>
      </c>
      <c r="AU854" s="31" t="s">
        <v>51</v>
      </c>
      <c r="AV854" s="35">
        <v>168309738109</v>
      </c>
    </row>
    <row r="855" spans="2:48" ht="15" customHeight="1">
      <c r="B855" s="29">
        <v>849</v>
      </c>
      <c r="C855" s="30" t="s">
        <v>8351</v>
      </c>
      <c r="D855" s="31" t="s">
        <v>51</v>
      </c>
      <c r="E855" s="32" t="s">
        <v>8352</v>
      </c>
      <c r="F855" s="32" t="s">
        <v>8353</v>
      </c>
      <c r="G855" s="33" t="s">
        <v>8354</v>
      </c>
      <c r="H855" s="31" t="s">
        <v>82</v>
      </c>
      <c r="I855" s="31" t="s">
        <v>2617</v>
      </c>
      <c r="J855" s="33" t="s">
        <v>4565</v>
      </c>
      <c r="K855" s="31" t="s">
        <v>2617</v>
      </c>
      <c r="L855" s="33" t="s">
        <v>2618</v>
      </c>
      <c r="M855" s="31" t="s">
        <v>5362</v>
      </c>
      <c r="N855" s="31" t="s">
        <v>5363</v>
      </c>
      <c r="O855" s="34"/>
      <c r="P855" s="34">
        <v>10</v>
      </c>
      <c r="Q855" s="34">
        <v>0</v>
      </c>
      <c r="R855" s="34">
        <v>0</v>
      </c>
      <c r="S855" s="34">
        <v>1</v>
      </c>
      <c r="T855" s="34">
        <v>1</v>
      </c>
      <c r="U855" s="34">
        <v>0</v>
      </c>
      <c r="V855" s="34">
        <v>0</v>
      </c>
      <c r="W855" s="34" t="s">
        <v>51</v>
      </c>
      <c r="X855" s="34">
        <v>2</v>
      </c>
      <c r="Y855" s="31" t="s">
        <v>64</v>
      </c>
      <c r="Z855" s="31" t="s">
        <v>720</v>
      </c>
      <c r="AA855" s="31" t="s">
        <v>723</v>
      </c>
      <c r="AB855" s="31"/>
      <c r="AC855" s="31"/>
      <c r="AD855" s="31" t="s">
        <v>51</v>
      </c>
      <c r="AE855" s="31" t="s">
        <v>51</v>
      </c>
      <c r="AF855" s="31" t="s">
        <v>51</v>
      </c>
      <c r="AG855" s="31" t="s">
        <v>51</v>
      </c>
      <c r="AH855" s="31" t="s">
        <v>51</v>
      </c>
      <c r="AI855" s="31" t="s">
        <v>5364</v>
      </c>
      <c r="AJ855" s="31" t="s">
        <v>51</v>
      </c>
      <c r="AK855" s="31" t="s">
        <v>51</v>
      </c>
      <c r="AL855" s="31" t="s">
        <v>51</v>
      </c>
      <c r="AM855" s="31" t="s">
        <v>51</v>
      </c>
      <c r="AN855" s="31" t="s">
        <v>51</v>
      </c>
      <c r="AO855" s="31" t="s">
        <v>51</v>
      </c>
      <c r="AP855" s="31" t="s">
        <v>51</v>
      </c>
      <c r="AQ855" s="31" t="s">
        <v>51</v>
      </c>
      <c r="AR855" s="31" t="s">
        <v>51</v>
      </c>
      <c r="AS855" s="31" t="s">
        <v>51</v>
      </c>
      <c r="AT855" s="31" t="s">
        <v>5366</v>
      </c>
      <c r="AU855" s="31" t="s">
        <v>51</v>
      </c>
      <c r="AV855" s="35">
        <v>168423114467</v>
      </c>
    </row>
    <row r="856" spans="2:48" ht="15" customHeight="1">
      <c r="B856" s="29">
        <v>850</v>
      </c>
      <c r="C856" s="30" t="s">
        <v>8355</v>
      </c>
      <c r="D856" s="31" t="s">
        <v>51</v>
      </c>
      <c r="E856" s="32" t="s">
        <v>8352</v>
      </c>
      <c r="F856" s="32" t="s">
        <v>8356</v>
      </c>
      <c r="G856" s="33" t="s">
        <v>8357</v>
      </c>
      <c r="H856" s="31" t="s">
        <v>67</v>
      </c>
      <c r="I856" s="31" t="s">
        <v>8358</v>
      </c>
      <c r="J856" s="33" t="s">
        <v>3184</v>
      </c>
      <c r="K856" s="31" t="s">
        <v>8358</v>
      </c>
      <c r="L856" s="33" t="s">
        <v>3184</v>
      </c>
      <c r="M856" s="31" t="s">
        <v>5362</v>
      </c>
      <c r="N856" s="31" t="s">
        <v>5363</v>
      </c>
      <c r="O856" s="34"/>
      <c r="P856" s="34">
        <v>868</v>
      </c>
      <c r="Q856" s="34">
        <v>868</v>
      </c>
      <c r="R856" s="34">
        <v>192</v>
      </c>
      <c r="S856" s="34">
        <v>3</v>
      </c>
      <c r="T856" s="34">
        <v>3</v>
      </c>
      <c r="U856" s="34">
        <v>0</v>
      </c>
      <c r="V856" s="34">
        <v>0</v>
      </c>
      <c r="W856" s="34" t="s">
        <v>51</v>
      </c>
      <c r="X856" s="34">
        <v>2</v>
      </c>
      <c r="Y856" s="31" t="s">
        <v>64</v>
      </c>
      <c r="Z856" s="31" t="s">
        <v>723</v>
      </c>
      <c r="AA856" s="31" t="s">
        <v>723</v>
      </c>
      <c r="AB856" s="31"/>
      <c r="AC856" s="31"/>
      <c r="AD856" s="31" t="s">
        <v>51</v>
      </c>
      <c r="AE856" s="31" t="s">
        <v>51</v>
      </c>
      <c r="AF856" s="31" t="s">
        <v>51</v>
      </c>
      <c r="AG856" s="31" t="s">
        <v>51</v>
      </c>
      <c r="AH856" s="31" t="s">
        <v>51</v>
      </c>
      <c r="AI856" s="31" t="s">
        <v>5364</v>
      </c>
      <c r="AJ856" s="31" t="s">
        <v>1615</v>
      </c>
      <c r="AK856" s="31" t="s">
        <v>51</v>
      </c>
      <c r="AL856" s="31" t="s">
        <v>51</v>
      </c>
      <c r="AM856" s="31" t="s">
        <v>51</v>
      </c>
      <c r="AN856" s="31" t="s">
        <v>51</v>
      </c>
      <c r="AO856" s="31" t="s">
        <v>51</v>
      </c>
      <c r="AP856" s="31" t="s">
        <v>51</v>
      </c>
      <c r="AQ856" s="31" t="s">
        <v>51</v>
      </c>
      <c r="AR856" s="31" t="s">
        <v>51</v>
      </c>
      <c r="AS856" s="31" t="s">
        <v>51</v>
      </c>
      <c r="AT856" s="31" t="s">
        <v>5366</v>
      </c>
      <c r="AU856" s="31" t="s">
        <v>51</v>
      </c>
      <c r="AV856" s="35">
        <v>168400975855</v>
      </c>
    </row>
    <row r="857" spans="2:48" ht="15" customHeight="1">
      <c r="B857" s="29">
        <v>851</v>
      </c>
      <c r="C857" s="30" t="s">
        <v>8359</v>
      </c>
      <c r="D857" s="31" t="s">
        <v>51</v>
      </c>
      <c r="E857" s="32" t="s">
        <v>8360</v>
      </c>
      <c r="F857" s="32" t="s">
        <v>51</v>
      </c>
      <c r="G857" s="33" t="s">
        <v>8361</v>
      </c>
      <c r="H857" s="31" t="s">
        <v>62</v>
      </c>
      <c r="I857" s="31" t="s">
        <v>4292</v>
      </c>
      <c r="J857" s="33" t="s">
        <v>4293</v>
      </c>
      <c r="K857" s="31" t="s">
        <v>934</v>
      </c>
      <c r="L857" s="33" t="s">
        <v>935</v>
      </c>
      <c r="M857" s="31" t="s">
        <v>5466</v>
      </c>
      <c r="N857" s="31" t="s">
        <v>5363</v>
      </c>
      <c r="O857" s="34">
        <v>2</v>
      </c>
      <c r="P857" s="34">
        <v>27256</v>
      </c>
      <c r="Q857" s="34">
        <v>730</v>
      </c>
      <c r="R857" s="34">
        <v>0</v>
      </c>
      <c r="S857" s="34">
        <v>0</v>
      </c>
      <c r="T857" s="34">
        <v>0</v>
      </c>
      <c r="U857" s="34">
        <v>0</v>
      </c>
      <c r="V857" s="34">
        <v>0</v>
      </c>
      <c r="W857" s="34" t="s">
        <v>51</v>
      </c>
      <c r="X857" s="34">
        <v>1</v>
      </c>
      <c r="Y857" s="31" t="s">
        <v>64</v>
      </c>
      <c r="Z857" s="31" t="s">
        <v>737</v>
      </c>
      <c r="AA857" s="31" t="s">
        <v>723</v>
      </c>
      <c r="AB857" s="31" t="s">
        <v>3826</v>
      </c>
      <c r="AC857" s="31"/>
      <c r="AD857" s="31" t="s">
        <v>51</v>
      </c>
      <c r="AE857" s="31" t="s">
        <v>51</v>
      </c>
      <c r="AF857" s="31" t="s">
        <v>51</v>
      </c>
      <c r="AG857" s="31" t="s">
        <v>51</v>
      </c>
      <c r="AH857" s="31" t="s">
        <v>51</v>
      </c>
      <c r="AI857" s="31" t="s">
        <v>5364</v>
      </c>
      <c r="AJ857" s="31" t="s">
        <v>724</v>
      </c>
      <c r="AK857" s="31" t="s">
        <v>3862</v>
      </c>
      <c r="AL857" s="31" t="s">
        <v>937</v>
      </c>
      <c r="AM857" s="31" t="s">
        <v>51</v>
      </c>
      <c r="AN857" s="31" t="s">
        <v>5386</v>
      </c>
      <c r="AO857" s="31" t="s">
        <v>51</v>
      </c>
      <c r="AP857" s="31" t="s">
        <v>51</v>
      </c>
      <c r="AQ857" s="31" t="s">
        <v>51</v>
      </c>
      <c r="AR857" s="31" t="s">
        <v>51</v>
      </c>
      <c r="AS857" s="31" t="s">
        <v>51</v>
      </c>
      <c r="AT857" s="31" t="s">
        <v>5366</v>
      </c>
      <c r="AU857" s="31" t="s">
        <v>51</v>
      </c>
      <c r="AV857" s="35">
        <v>168307755966</v>
      </c>
    </row>
    <row r="858" spans="2:48" ht="15" customHeight="1">
      <c r="B858" s="29">
        <v>852</v>
      </c>
      <c r="C858" s="30" t="s">
        <v>8362</v>
      </c>
      <c r="D858" s="31" t="s">
        <v>51</v>
      </c>
      <c r="E858" s="32" t="s">
        <v>8363</v>
      </c>
      <c r="F858" s="32" t="s">
        <v>8364</v>
      </c>
      <c r="G858" s="33" t="s">
        <v>8365</v>
      </c>
      <c r="H858" s="31" t="s">
        <v>75</v>
      </c>
      <c r="I858" s="31" t="s">
        <v>2210</v>
      </c>
      <c r="J858" s="33" t="s">
        <v>8366</v>
      </c>
      <c r="K858" s="31" t="s">
        <v>2210</v>
      </c>
      <c r="L858" s="33" t="s">
        <v>8366</v>
      </c>
      <c r="M858" s="31" t="s">
        <v>5362</v>
      </c>
      <c r="N858" s="31" t="s">
        <v>5363</v>
      </c>
      <c r="O858" s="34">
        <v>76</v>
      </c>
      <c r="P858" s="34">
        <v>1162</v>
      </c>
      <c r="Q858" s="34">
        <v>1162</v>
      </c>
      <c r="R858" s="34">
        <v>205</v>
      </c>
      <c r="S858" s="34">
        <v>5</v>
      </c>
      <c r="T858" s="34">
        <v>4</v>
      </c>
      <c r="U858" s="34">
        <v>1</v>
      </c>
      <c r="V858" s="34">
        <v>0</v>
      </c>
      <c r="W858" s="34" t="s">
        <v>51</v>
      </c>
      <c r="X858" s="34">
        <v>1</v>
      </c>
      <c r="Y858" s="31" t="s">
        <v>77</v>
      </c>
      <c r="Z858" s="31" t="s">
        <v>737</v>
      </c>
      <c r="AA858" s="31" t="s">
        <v>737</v>
      </c>
      <c r="AB858" s="31"/>
      <c r="AC858" s="31"/>
      <c r="AD858" s="31" t="s">
        <v>51</v>
      </c>
      <c r="AE858" s="31" t="s">
        <v>51</v>
      </c>
      <c r="AF858" s="31" t="s">
        <v>51</v>
      </c>
      <c r="AG858" s="31" t="s">
        <v>51</v>
      </c>
      <c r="AH858" s="31" t="s">
        <v>51</v>
      </c>
      <c r="AI858" s="31" t="s">
        <v>5364</v>
      </c>
      <c r="AJ858" s="31" t="s">
        <v>51</v>
      </c>
      <c r="AK858" s="31" t="s">
        <v>51</v>
      </c>
      <c r="AL858" s="31" t="s">
        <v>51</v>
      </c>
      <c r="AM858" s="31" t="s">
        <v>51</v>
      </c>
      <c r="AN858" s="31" t="s">
        <v>51</v>
      </c>
      <c r="AO858" s="31" t="s">
        <v>51</v>
      </c>
      <c r="AP858" s="31" t="s">
        <v>51</v>
      </c>
      <c r="AQ858" s="31" t="s">
        <v>51</v>
      </c>
      <c r="AR858" s="31" t="s">
        <v>51</v>
      </c>
      <c r="AS858" s="31" t="s">
        <v>51</v>
      </c>
      <c r="AT858" s="31" t="s">
        <v>5366</v>
      </c>
      <c r="AU858" s="31" t="s">
        <v>51</v>
      </c>
      <c r="AV858" s="35">
        <v>168317808624</v>
      </c>
    </row>
    <row r="859" spans="2:48" ht="15" customHeight="1">
      <c r="B859" s="29">
        <v>853</v>
      </c>
      <c r="C859" s="30" t="s">
        <v>8367</v>
      </c>
      <c r="D859" s="31" t="s">
        <v>51</v>
      </c>
      <c r="E859" s="32" t="s">
        <v>8368</v>
      </c>
      <c r="F859" s="32" t="s">
        <v>8369</v>
      </c>
      <c r="G859" s="33" t="s">
        <v>8370</v>
      </c>
      <c r="H859" s="31" t="s">
        <v>62</v>
      </c>
      <c r="I859" s="31" t="s">
        <v>735</v>
      </c>
      <c r="J859" s="33" t="s">
        <v>736</v>
      </c>
      <c r="K859" s="31" t="s">
        <v>735</v>
      </c>
      <c r="L859" s="33" t="s">
        <v>736</v>
      </c>
      <c r="M859" s="31" t="s">
        <v>5362</v>
      </c>
      <c r="N859" s="31" t="s">
        <v>5363</v>
      </c>
      <c r="O859" s="34"/>
      <c r="P859" s="34">
        <v>89</v>
      </c>
      <c r="Q859" s="34">
        <v>89</v>
      </c>
      <c r="R859" s="34">
        <v>179</v>
      </c>
      <c r="S859" s="34">
        <v>8</v>
      </c>
      <c r="T859" s="34">
        <v>8</v>
      </c>
      <c r="U859" s="34">
        <v>0</v>
      </c>
      <c r="V859" s="34">
        <v>0</v>
      </c>
      <c r="W859" s="34" t="s">
        <v>51</v>
      </c>
      <c r="X859" s="34">
        <v>1</v>
      </c>
      <c r="Y859" s="31" t="s">
        <v>64</v>
      </c>
      <c r="Z859" s="31" t="s">
        <v>737</v>
      </c>
      <c r="AA859" s="31" t="s">
        <v>737</v>
      </c>
      <c r="AB859" s="31"/>
      <c r="AC859" s="31"/>
      <c r="AD859" s="31" t="s">
        <v>51</v>
      </c>
      <c r="AE859" s="31" t="s">
        <v>51</v>
      </c>
      <c r="AF859" s="31" t="s">
        <v>51</v>
      </c>
      <c r="AG859" s="31" t="s">
        <v>51</v>
      </c>
      <c r="AH859" s="31" t="s">
        <v>51</v>
      </c>
      <c r="AI859" s="31" t="s">
        <v>5364</v>
      </c>
      <c r="AJ859" s="31" t="s">
        <v>724</v>
      </c>
      <c r="AK859" s="31" t="s">
        <v>5682</v>
      </c>
      <c r="AL859" s="31" t="s">
        <v>739</v>
      </c>
      <c r="AM859" s="31" t="s">
        <v>51</v>
      </c>
      <c r="AN859" s="31" t="s">
        <v>51</v>
      </c>
      <c r="AO859" s="31" t="s">
        <v>51</v>
      </c>
      <c r="AP859" s="31" t="s">
        <v>51</v>
      </c>
      <c r="AQ859" s="31" t="s">
        <v>51</v>
      </c>
      <c r="AR859" s="31" t="s">
        <v>51</v>
      </c>
      <c r="AS859" s="31" t="s">
        <v>51</v>
      </c>
      <c r="AT859" s="31" t="s">
        <v>5366</v>
      </c>
      <c r="AU859" s="31" t="s">
        <v>51</v>
      </c>
      <c r="AV859" s="35">
        <v>168306482802</v>
      </c>
    </row>
    <row r="860" spans="2:48" ht="15" customHeight="1">
      <c r="B860" s="29">
        <v>854</v>
      </c>
      <c r="C860" s="30" t="s">
        <v>8371</v>
      </c>
      <c r="D860" s="31" t="s">
        <v>51</v>
      </c>
      <c r="E860" s="32" t="s">
        <v>8372</v>
      </c>
      <c r="F860" s="32" t="s">
        <v>51</v>
      </c>
      <c r="G860" s="33" t="s">
        <v>8373</v>
      </c>
      <c r="H860" s="31" t="s">
        <v>62</v>
      </c>
      <c r="I860" s="31" t="s">
        <v>4450</v>
      </c>
      <c r="J860" s="33" t="s">
        <v>4451</v>
      </c>
      <c r="K860" s="31" t="s">
        <v>2124</v>
      </c>
      <c r="L860" s="33" t="s">
        <v>2125</v>
      </c>
      <c r="M860" s="31" t="s">
        <v>5466</v>
      </c>
      <c r="N860" s="31" t="s">
        <v>5363</v>
      </c>
      <c r="O860" s="34">
        <v>1</v>
      </c>
      <c r="P860" s="34">
        <v>5052</v>
      </c>
      <c r="Q860" s="34">
        <v>113</v>
      </c>
      <c r="R860" s="34">
        <v>0</v>
      </c>
      <c r="S860" s="34">
        <v>0</v>
      </c>
      <c r="T860" s="34">
        <v>0</v>
      </c>
      <c r="U860" s="34">
        <v>0</v>
      </c>
      <c r="V860" s="34">
        <v>0</v>
      </c>
      <c r="W860" s="34" t="s">
        <v>51</v>
      </c>
      <c r="X860" s="34">
        <v>1</v>
      </c>
      <c r="Y860" s="31" t="s">
        <v>64</v>
      </c>
      <c r="Z860" s="31" t="s">
        <v>737</v>
      </c>
      <c r="AA860" s="31" t="s">
        <v>723</v>
      </c>
      <c r="AB860" s="31" t="s">
        <v>3826</v>
      </c>
      <c r="AC860" s="31"/>
      <c r="AD860" s="31" t="s">
        <v>51</v>
      </c>
      <c r="AE860" s="31" t="s">
        <v>51</v>
      </c>
      <c r="AF860" s="31" t="s">
        <v>51</v>
      </c>
      <c r="AG860" s="31" t="s">
        <v>51</v>
      </c>
      <c r="AH860" s="31" t="s">
        <v>51</v>
      </c>
      <c r="AI860" s="31" t="s">
        <v>5364</v>
      </c>
      <c r="AJ860" s="31" t="s">
        <v>724</v>
      </c>
      <c r="AK860" s="31" t="s">
        <v>6211</v>
      </c>
      <c r="AL860" s="31" t="s">
        <v>2126</v>
      </c>
      <c r="AM860" s="31" t="s">
        <v>51</v>
      </c>
      <c r="AN860" s="31" t="s">
        <v>5386</v>
      </c>
      <c r="AO860" s="31" t="s">
        <v>51</v>
      </c>
      <c r="AP860" s="31" t="s">
        <v>51</v>
      </c>
      <c r="AQ860" s="31" t="s">
        <v>51</v>
      </c>
      <c r="AR860" s="31" t="s">
        <v>51</v>
      </c>
      <c r="AS860" s="31" t="s">
        <v>51</v>
      </c>
      <c r="AT860" s="31" t="s">
        <v>5366</v>
      </c>
      <c r="AU860" s="31" t="s">
        <v>51</v>
      </c>
      <c r="AV860" s="35">
        <v>168305512923</v>
      </c>
    </row>
    <row r="861" spans="2:48" ht="15" customHeight="1">
      <c r="B861" s="29">
        <v>855</v>
      </c>
      <c r="C861" s="30" t="s">
        <v>8374</v>
      </c>
      <c r="D861" s="31" t="s">
        <v>51</v>
      </c>
      <c r="E861" s="32" t="s">
        <v>7633</v>
      </c>
      <c r="F861" s="32" t="s">
        <v>7634</v>
      </c>
      <c r="G861" s="33" t="s">
        <v>8375</v>
      </c>
      <c r="H861" s="31" t="s">
        <v>62</v>
      </c>
      <c r="I861" s="31" t="s">
        <v>3684</v>
      </c>
      <c r="J861" s="33" t="s">
        <v>3685</v>
      </c>
      <c r="K861" s="31" t="s">
        <v>3684</v>
      </c>
      <c r="L861" s="33" t="s">
        <v>3685</v>
      </c>
      <c r="M861" s="31" t="s">
        <v>5375</v>
      </c>
      <c r="N861" s="31" t="s">
        <v>5363</v>
      </c>
      <c r="O861" s="34"/>
      <c r="P861" s="34">
        <v>1</v>
      </c>
      <c r="Q861" s="34">
        <v>1</v>
      </c>
      <c r="R861" s="34">
        <v>2</v>
      </c>
      <c r="S861" s="34">
        <v>0</v>
      </c>
      <c r="T861" s="34">
        <v>0</v>
      </c>
      <c r="U861" s="34">
        <v>0</v>
      </c>
      <c r="V861" s="34">
        <v>0</v>
      </c>
      <c r="W861" s="34" t="s">
        <v>51</v>
      </c>
      <c r="X861" s="34">
        <v>25</v>
      </c>
      <c r="Y861" s="31" t="s">
        <v>64</v>
      </c>
      <c r="Z861" s="31" t="s">
        <v>737</v>
      </c>
      <c r="AA861" s="31" t="s">
        <v>737</v>
      </c>
      <c r="AB861" s="31"/>
      <c r="AC861" s="31"/>
      <c r="AD861" s="31" t="s">
        <v>51</v>
      </c>
      <c r="AE861" s="31" t="s">
        <v>51</v>
      </c>
      <c r="AF861" s="31" t="s">
        <v>51</v>
      </c>
      <c r="AG861" s="31" t="s">
        <v>51</v>
      </c>
      <c r="AH861" s="31" t="s">
        <v>51</v>
      </c>
      <c r="AI861" s="31" t="s">
        <v>5364</v>
      </c>
      <c r="AJ861" s="31" t="s">
        <v>724</v>
      </c>
      <c r="AK861" s="31" t="s">
        <v>827</v>
      </c>
      <c r="AL861" s="31" t="s">
        <v>827</v>
      </c>
      <c r="AM861" s="31" t="s">
        <v>51</v>
      </c>
      <c r="AN861" s="31" t="s">
        <v>51</v>
      </c>
      <c r="AO861" s="31" t="s">
        <v>51</v>
      </c>
      <c r="AP861" s="31" t="s">
        <v>51</v>
      </c>
      <c r="AQ861" s="31" t="s">
        <v>51</v>
      </c>
      <c r="AR861" s="31" t="s">
        <v>51</v>
      </c>
      <c r="AS861" s="31" t="s">
        <v>51</v>
      </c>
      <c r="AT861" s="31" t="s">
        <v>5366</v>
      </c>
      <c r="AU861" s="31" t="s">
        <v>51</v>
      </c>
      <c r="AV861" s="35">
        <v>168303725667</v>
      </c>
    </row>
    <row r="862" spans="2:48" ht="15" customHeight="1">
      <c r="B862" s="29">
        <v>856</v>
      </c>
      <c r="C862" s="30" t="s">
        <v>8376</v>
      </c>
      <c r="D862" s="31" t="s">
        <v>51</v>
      </c>
      <c r="E862" s="32" t="s">
        <v>7633</v>
      </c>
      <c r="F862" s="32" t="s">
        <v>7634</v>
      </c>
      <c r="G862" s="33" t="s">
        <v>8377</v>
      </c>
      <c r="H862" s="31" t="s">
        <v>62</v>
      </c>
      <c r="I862" s="31" t="s">
        <v>2055</v>
      </c>
      <c r="J862" s="33" t="s">
        <v>2056</v>
      </c>
      <c r="K862" s="31" t="s">
        <v>2055</v>
      </c>
      <c r="L862" s="33" t="s">
        <v>2056</v>
      </c>
      <c r="M862" s="31" t="s">
        <v>5375</v>
      </c>
      <c r="N862" s="31" t="s">
        <v>5363</v>
      </c>
      <c r="O862" s="34"/>
      <c r="P862" s="34">
        <v>38</v>
      </c>
      <c r="Q862" s="34">
        <v>38</v>
      </c>
      <c r="R862" s="34">
        <v>0</v>
      </c>
      <c r="S862" s="34">
        <v>0</v>
      </c>
      <c r="T862" s="34">
        <v>0</v>
      </c>
      <c r="U862" s="34">
        <v>0</v>
      </c>
      <c r="V862" s="34">
        <v>0</v>
      </c>
      <c r="W862" s="34" t="s">
        <v>51</v>
      </c>
      <c r="X862" s="34">
        <v>25</v>
      </c>
      <c r="Y862" s="31" t="s">
        <v>64</v>
      </c>
      <c r="Z862" s="31" t="s">
        <v>737</v>
      </c>
      <c r="AA862" s="31" t="s">
        <v>737</v>
      </c>
      <c r="AB862" s="31"/>
      <c r="AC862" s="31"/>
      <c r="AD862" s="31" t="s">
        <v>51</v>
      </c>
      <c r="AE862" s="31" t="s">
        <v>51</v>
      </c>
      <c r="AF862" s="31" t="s">
        <v>51</v>
      </c>
      <c r="AG862" s="31" t="s">
        <v>51</v>
      </c>
      <c r="AH862" s="31" t="s">
        <v>51</v>
      </c>
      <c r="AI862" s="31" t="s">
        <v>5364</v>
      </c>
      <c r="AJ862" s="31" t="s">
        <v>724</v>
      </c>
      <c r="AK862" s="31" t="s">
        <v>827</v>
      </c>
      <c r="AL862" s="31" t="s">
        <v>827</v>
      </c>
      <c r="AM862" s="31" t="s">
        <v>51</v>
      </c>
      <c r="AN862" s="31" t="s">
        <v>51</v>
      </c>
      <c r="AO862" s="31" t="s">
        <v>51</v>
      </c>
      <c r="AP862" s="31" t="s">
        <v>51</v>
      </c>
      <c r="AQ862" s="31" t="s">
        <v>51</v>
      </c>
      <c r="AR862" s="31" t="s">
        <v>51</v>
      </c>
      <c r="AS862" s="31" t="s">
        <v>51</v>
      </c>
      <c r="AT862" s="31" t="s">
        <v>5366</v>
      </c>
      <c r="AU862" s="31" t="s">
        <v>51</v>
      </c>
      <c r="AV862" s="35">
        <v>168303858396</v>
      </c>
    </row>
    <row r="863" spans="2:48" ht="15" customHeight="1">
      <c r="B863" s="29">
        <v>857</v>
      </c>
      <c r="C863" s="30" t="s">
        <v>8378</v>
      </c>
      <c r="D863" s="31" t="s">
        <v>8379</v>
      </c>
      <c r="E863" s="32" t="s">
        <v>8380</v>
      </c>
      <c r="F863" s="32" t="s">
        <v>8381</v>
      </c>
      <c r="G863" s="33" t="s">
        <v>8382</v>
      </c>
      <c r="H863" s="31" t="s">
        <v>372</v>
      </c>
      <c r="I863" s="31" t="s">
        <v>1822</v>
      </c>
      <c r="J863" s="33" t="s">
        <v>373</v>
      </c>
      <c r="K863" s="31" t="s">
        <v>1822</v>
      </c>
      <c r="L863" s="33" t="s">
        <v>373</v>
      </c>
      <c r="M863" s="31" t="s">
        <v>5396</v>
      </c>
      <c r="N863" s="31" t="s">
        <v>5363</v>
      </c>
      <c r="O863" s="34"/>
      <c r="P863" s="34">
        <v>2620</v>
      </c>
      <c r="Q863" s="34">
        <v>2620</v>
      </c>
      <c r="R863" s="34">
        <v>0</v>
      </c>
      <c r="S863" s="34">
        <v>0</v>
      </c>
      <c r="T863" s="34">
        <v>0</v>
      </c>
      <c r="U863" s="34">
        <v>0</v>
      </c>
      <c r="V863" s="34">
        <v>0</v>
      </c>
      <c r="W863" s="34" t="s">
        <v>51</v>
      </c>
      <c r="X863" s="34">
        <v>1</v>
      </c>
      <c r="Y863" s="31" t="s">
        <v>59</v>
      </c>
      <c r="Z863" s="31" t="s">
        <v>720</v>
      </c>
      <c r="AA863" s="31" t="s">
        <v>720</v>
      </c>
      <c r="AB863" s="31"/>
      <c r="AC863" s="31"/>
      <c r="AD863" s="31" t="s">
        <v>51</v>
      </c>
      <c r="AE863" s="31" t="s">
        <v>51</v>
      </c>
      <c r="AF863" s="31" t="s">
        <v>51</v>
      </c>
      <c r="AG863" s="31" t="s">
        <v>51</v>
      </c>
      <c r="AH863" s="31" t="s">
        <v>51</v>
      </c>
      <c r="AI863" s="31" t="s">
        <v>5364</v>
      </c>
      <c r="AJ863" s="31" t="s">
        <v>724</v>
      </c>
      <c r="AK863" s="31" t="s">
        <v>5581</v>
      </c>
      <c r="AL863" s="31" t="s">
        <v>883</v>
      </c>
      <c r="AM863" s="31" t="s">
        <v>51</v>
      </c>
      <c r="AN863" s="31" t="s">
        <v>51</v>
      </c>
      <c r="AO863" s="31" t="s">
        <v>51</v>
      </c>
      <c r="AP863" s="31" t="s">
        <v>51</v>
      </c>
      <c r="AQ863" s="31" t="s">
        <v>51</v>
      </c>
      <c r="AR863" s="31" t="s">
        <v>51</v>
      </c>
      <c r="AS863" s="31" t="s">
        <v>51</v>
      </c>
      <c r="AT863" s="31" t="s">
        <v>5366</v>
      </c>
      <c r="AU863" s="31" t="s">
        <v>51</v>
      </c>
      <c r="AV863" s="35">
        <v>168303007612</v>
      </c>
    </row>
    <row r="864" spans="2:48" ht="15" customHeight="1">
      <c r="B864" s="29">
        <v>858</v>
      </c>
      <c r="C864" s="30" t="s">
        <v>8383</v>
      </c>
      <c r="D864" s="31" t="s">
        <v>51</v>
      </c>
      <c r="E864" s="32" t="s">
        <v>8384</v>
      </c>
      <c r="F864" s="32" t="s">
        <v>8385</v>
      </c>
      <c r="G864" s="33" t="s">
        <v>8386</v>
      </c>
      <c r="H864" s="31" t="s">
        <v>62</v>
      </c>
      <c r="I864" s="31" t="s">
        <v>2118</v>
      </c>
      <c r="J864" s="33" t="s">
        <v>2119</v>
      </c>
      <c r="K864" s="31" t="s">
        <v>2118</v>
      </c>
      <c r="L864" s="33" t="s">
        <v>2119</v>
      </c>
      <c r="M864" s="31" t="s">
        <v>5362</v>
      </c>
      <c r="N864" s="31" t="s">
        <v>5363</v>
      </c>
      <c r="O864" s="34">
        <v>2</v>
      </c>
      <c r="P864" s="34">
        <v>1377</v>
      </c>
      <c r="Q864" s="34">
        <v>1377</v>
      </c>
      <c r="R864" s="34">
        <v>42</v>
      </c>
      <c r="S864" s="34">
        <v>1</v>
      </c>
      <c r="T864" s="34">
        <v>1</v>
      </c>
      <c r="U864" s="34">
        <v>0</v>
      </c>
      <c r="V864" s="34">
        <v>0</v>
      </c>
      <c r="W864" s="34" t="s">
        <v>51</v>
      </c>
      <c r="X864" s="34">
        <v>2</v>
      </c>
      <c r="Y864" s="31" t="s">
        <v>64</v>
      </c>
      <c r="Z864" s="31" t="s">
        <v>723</v>
      </c>
      <c r="AA864" s="31" t="s">
        <v>723</v>
      </c>
      <c r="AB864" s="31" t="s">
        <v>3826</v>
      </c>
      <c r="AC864" s="31">
        <v>69</v>
      </c>
      <c r="AD864" s="31" t="s">
        <v>3837</v>
      </c>
      <c r="AE864" s="31" t="s">
        <v>3839</v>
      </c>
      <c r="AF864" s="31" t="s">
        <v>51</v>
      </c>
      <c r="AG864" s="31" t="s">
        <v>51</v>
      </c>
      <c r="AH864" s="31" t="s">
        <v>51</v>
      </c>
      <c r="AI864" s="31" t="s">
        <v>5364</v>
      </c>
      <c r="AJ864" s="31" t="s">
        <v>991</v>
      </c>
      <c r="AK864" s="31" t="s">
        <v>51</v>
      </c>
      <c r="AL864" s="31" t="s">
        <v>51</v>
      </c>
      <c r="AM864" s="31" t="s">
        <v>51</v>
      </c>
      <c r="AN864" s="31" t="s">
        <v>51</v>
      </c>
      <c r="AO864" s="31" t="s">
        <v>51</v>
      </c>
      <c r="AP864" s="31" t="s">
        <v>51</v>
      </c>
      <c r="AQ864" s="31" t="s">
        <v>51</v>
      </c>
      <c r="AR864" s="31" t="s">
        <v>51</v>
      </c>
      <c r="AS864" s="31" t="s">
        <v>51</v>
      </c>
      <c r="AT864" s="31" t="s">
        <v>5366</v>
      </c>
      <c r="AU864" s="31" t="s">
        <v>51</v>
      </c>
      <c r="AV864" s="35">
        <v>168299049026</v>
      </c>
    </row>
    <row r="865" spans="2:48" ht="15" customHeight="1">
      <c r="B865" s="29">
        <v>859</v>
      </c>
      <c r="C865" s="30" t="s">
        <v>8387</v>
      </c>
      <c r="D865" s="31" t="s">
        <v>8388</v>
      </c>
      <c r="E865" s="32" t="s">
        <v>8389</v>
      </c>
      <c r="F865" s="32" t="s">
        <v>8390</v>
      </c>
      <c r="G865" s="33" t="s">
        <v>8391</v>
      </c>
      <c r="H865" s="31" t="s">
        <v>65</v>
      </c>
      <c r="I865" s="31" t="s">
        <v>3001</v>
      </c>
      <c r="J865" s="33" t="s">
        <v>3002</v>
      </c>
      <c r="K865" s="31" t="s">
        <v>3001</v>
      </c>
      <c r="L865" s="33" t="s">
        <v>3002</v>
      </c>
      <c r="M865" s="31" t="s">
        <v>5362</v>
      </c>
      <c r="N865" s="31" t="s">
        <v>5363</v>
      </c>
      <c r="O865" s="34"/>
      <c r="P865" s="34">
        <v>419</v>
      </c>
      <c r="Q865" s="34">
        <v>419</v>
      </c>
      <c r="R865" s="34">
        <v>0</v>
      </c>
      <c r="S865" s="34">
        <v>0</v>
      </c>
      <c r="T865" s="34">
        <v>0</v>
      </c>
      <c r="U865" s="34">
        <v>0</v>
      </c>
      <c r="V865" s="34">
        <v>0</v>
      </c>
      <c r="W865" s="34" t="s">
        <v>51</v>
      </c>
      <c r="X865" s="34">
        <v>2</v>
      </c>
      <c r="Y865" s="31" t="s">
        <v>64</v>
      </c>
      <c r="Z865" s="31" t="s">
        <v>723</v>
      </c>
      <c r="AA865" s="31" t="s">
        <v>723</v>
      </c>
      <c r="AB865" s="31" t="s">
        <v>3826</v>
      </c>
      <c r="AC865" s="31">
        <v>59</v>
      </c>
      <c r="AD865" s="31" t="s">
        <v>51</v>
      </c>
      <c r="AE865" s="31" t="s">
        <v>51</v>
      </c>
      <c r="AF865" s="31" t="s">
        <v>51</v>
      </c>
      <c r="AG865" s="31" t="s">
        <v>51</v>
      </c>
      <c r="AH865" s="31" t="s">
        <v>51</v>
      </c>
      <c r="AI865" s="31" t="s">
        <v>5364</v>
      </c>
      <c r="AJ865" s="31" t="s">
        <v>991</v>
      </c>
      <c r="AK865" s="31" t="s">
        <v>51</v>
      </c>
      <c r="AL865" s="31" t="s">
        <v>51</v>
      </c>
      <c r="AM865" s="31" t="s">
        <v>51</v>
      </c>
      <c r="AN865" s="31" t="s">
        <v>51</v>
      </c>
      <c r="AO865" s="31" t="s">
        <v>51</v>
      </c>
      <c r="AP865" s="31" t="s">
        <v>51</v>
      </c>
      <c r="AQ865" s="31" t="s">
        <v>51</v>
      </c>
      <c r="AR865" s="31" t="s">
        <v>51</v>
      </c>
      <c r="AS865" s="31" t="s">
        <v>51</v>
      </c>
      <c r="AT865" s="31" t="s">
        <v>5366</v>
      </c>
      <c r="AU865" s="31" t="s">
        <v>51</v>
      </c>
      <c r="AV865" s="35">
        <v>168303574880</v>
      </c>
    </row>
    <row r="866" spans="2:48" ht="15" customHeight="1">
      <c r="B866" s="29">
        <v>860</v>
      </c>
      <c r="C866" s="30" t="s">
        <v>8392</v>
      </c>
      <c r="D866" s="31" t="s">
        <v>8393</v>
      </c>
      <c r="E866" s="32" t="s">
        <v>8394</v>
      </c>
      <c r="F866" s="32" t="s">
        <v>8395</v>
      </c>
      <c r="G866" s="33" t="s">
        <v>8396</v>
      </c>
      <c r="H866" s="31" t="s">
        <v>584</v>
      </c>
      <c r="I866" s="31" t="s">
        <v>3296</v>
      </c>
      <c r="J866" s="33" t="s">
        <v>585</v>
      </c>
      <c r="K866" s="31" t="s">
        <v>3296</v>
      </c>
      <c r="L866" s="33" t="s">
        <v>585</v>
      </c>
      <c r="M866" s="31" t="s">
        <v>5396</v>
      </c>
      <c r="N866" s="31" t="s">
        <v>5363</v>
      </c>
      <c r="O866" s="34"/>
      <c r="P866" s="34">
        <v>86</v>
      </c>
      <c r="Q866" s="34">
        <v>86</v>
      </c>
      <c r="R866" s="34">
        <v>0</v>
      </c>
      <c r="S866" s="34">
        <v>0</v>
      </c>
      <c r="T866" s="34">
        <v>0</v>
      </c>
      <c r="U866" s="34">
        <v>0</v>
      </c>
      <c r="V866" s="34">
        <v>0</v>
      </c>
      <c r="W866" s="34" t="s">
        <v>51</v>
      </c>
      <c r="X866" s="34">
        <v>1</v>
      </c>
      <c r="Y866" s="31" t="s">
        <v>59</v>
      </c>
      <c r="Z866" s="31" t="s">
        <v>720</v>
      </c>
      <c r="AA866" s="31" t="s">
        <v>720</v>
      </c>
      <c r="AB866" s="31"/>
      <c r="AC866" s="31"/>
      <c r="AD866" s="31" t="s">
        <v>51</v>
      </c>
      <c r="AE866" s="31" t="s">
        <v>51</v>
      </c>
      <c r="AF866" s="31" t="s">
        <v>51</v>
      </c>
      <c r="AG866" s="31" t="s">
        <v>51</v>
      </c>
      <c r="AH866" s="31" t="s">
        <v>51</v>
      </c>
      <c r="AI866" s="31" t="s">
        <v>5364</v>
      </c>
      <c r="AJ866" s="31" t="s">
        <v>724</v>
      </c>
      <c r="AK866" s="31" t="s">
        <v>127</v>
      </c>
      <c r="AL866" s="31" t="s">
        <v>127</v>
      </c>
      <c r="AM866" s="31" t="s">
        <v>51</v>
      </c>
      <c r="AN866" s="31" t="s">
        <v>51</v>
      </c>
      <c r="AO866" s="31" t="s">
        <v>51</v>
      </c>
      <c r="AP866" s="31" t="s">
        <v>51</v>
      </c>
      <c r="AQ866" s="31" t="s">
        <v>51</v>
      </c>
      <c r="AR866" s="31" t="s">
        <v>51</v>
      </c>
      <c r="AS866" s="31" t="s">
        <v>51</v>
      </c>
      <c r="AT866" s="31" t="s">
        <v>5366</v>
      </c>
      <c r="AU866" s="31" t="s">
        <v>619</v>
      </c>
      <c r="AV866" s="35">
        <v>168299321296</v>
      </c>
    </row>
    <row r="867" spans="2:48" ht="15" customHeight="1">
      <c r="B867" s="29">
        <v>861</v>
      </c>
      <c r="C867" s="30" t="s">
        <v>8397</v>
      </c>
      <c r="D867" s="31" t="s">
        <v>6223</v>
      </c>
      <c r="E867" s="32" t="s">
        <v>6223</v>
      </c>
      <c r="F867" s="32" t="s">
        <v>8398</v>
      </c>
      <c r="G867" s="33" t="s">
        <v>8399</v>
      </c>
      <c r="H867" s="31" t="s">
        <v>65</v>
      </c>
      <c r="I867" s="31" t="s">
        <v>4247</v>
      </c>
      <c r="J867" s="33" t="s">
        <v>4248</v>
      </c>
      <c r="K867" s="31" t="s">
        <v>905</v>
      </c>
      <c r="L867" s="33" t="s">
        <v>906</v>
      </c>
      <c r="M867" s="31" t="s">
        <v>5375</v>
      </c>
      <c r="N867" s="31" t="s">
        <v>5363</v>
      </c>
      <c r="O867" s="34">
        <v>12</v>
      </c>
      <c r="P867" s="34">
        <v>5541</v>
      </c>
      <c r="Q867" s="34">
        <v>6</v>
      </c>
      <c r="R867" s="34">
        <v>0</v>
      </c>
      <c r="S867" s="34">
        <v>6</v>
      </c>
      <c r="T867" s="34">
        <v>4</v>
      </c>
      <c r="U867" s="34">
        <v>1</v>
      </c>
      <c r="V867" s="34">
        <v>1</v>
      </c>
      <c r="W867" s="34" t="s">
        <v>51</v>
      </c>
      <c r="X867" s="34">
        <v>3</v>
      </c>
      <c r="Y867" s="31" t="s">
        <v>64</v>
      </c>
      <c r="Z867" s="31" t="s">
        <v>737</v>
      </c>
      <c r="AA867" s="31" t="s">
        <v>723</v>
      </c>
      <c r="AB867" s="31" t="s">
        <v>3825</v>
      </c>
      <c r="AC867" s="31"/>
      <c r="AD867" s="31" t="s">
        <v>51</v>
      </c>
      <c r="AE867" s="31" t="s">
        <v>51</v>
      </c>
      <c r="AF867" s="31" t="s">
        <v>51</v>
      </c>
      <c r="AG867" s="31" t="s">
        <v>51</v>
      </c>
      <c r="AH867" s="31" t="s">
        <v>51</v>
      </c>
      <c r="AI867" s="31" t="s">
        <v>5364</v>
      </c>
      <c r="AJ867" s="31" t="s">
        <v>3858</v>
      </c>
      <c r="AK867" s="31" t="s">
        <v>51</v>
      </c>
      <c r="AL867" s="31" t="s">
        <v>51</v>
      </c>
      <c r="AM867" s="31" t="s">
        <v>51</v>
      </c>
      <c r="AN867" s="31" t="s">
        <v>51</v>
      </c>
      <c r="AO867" s="31" t="s">
        <v>51</v>
      </c>
      <c r="AP867" s="31" t="s">
        <v>51</v>
      </c>
      <c r="AQ867" s="31" t="s">
        <v>51</v>
      </c>
      <c r="AR867" s="31" t="s">
        <v>51</v>
      </c>
      <c r="AS867" s="31" t="s">
        <v>51</v>
      </c>
      <c r="AT867" s="31" t="s">
        <v>5366</v>
      </c>
      <c r="AU867" s="31" t="s">
        <v>51</v>
      </c>
      <c r="AV867" s="35">
        <v>168300308725</v>
      </c>
    </row>
    <row r="868" spans="2:48" ht="15" customHeight="1">
      <c r="B868" s="29">
        <v>862</v>
      </c>
      <c r="C868" s="30" t="s">
        <v>8400</v>
      </c>
      <c r="D868" s="31" t="s">
        <v>8296</v>
      </c>
      <c r="E868" s="32" t="s">
        <v>8401</v>
      </c>
      <c r="F868" s="32" t="s">
        <v>51</v>
      </c>
      <c r="G868" s="33" t="s">
        <v>8402</v>
      </c>
      <c r="H868" s="31" t="s">
        <v>84</v>
      </c>
      <c r="I868" s="31" t="s">
        <v>729</v>
      </c>
      <c r="J868" s="33" t="s">
        <v>85</v>
      </c>
      <c r="K868" s="31" t="s">
        <v>729</v>
      </c>
      <c r="L868" s="33" t="s">
        <v>85</v>
      </c>
      <c r="M868" s="31" t="s">
        <v>5396</v>
      </c>
      <c r="N868" s="31" t="s">
        <v>5363</v>
      </c>
      <c r="O868" s="34"/>
      <c r="P868" s="34">
        <v>71100</v>
      </c>
      <c r="Q868" s="34">
        <v>71100</v>
      </c>
      <c r="R868" s="34">
        <v>0</v>
      </c>
      <c r="S868" s="34">
        <v>0</v>
      </c>
      <c r="T868" s="34">
        <v>0</v>
      </c>
      <c r="U868" s="34">
        <v>0</v>
      </c>
      <c r="V868" s="34">
        <v>0</v>
      </c>
      <c r="W868" s="34" t="s">
        <v>51</v>
      </c>
      <c r="X868" s="34">
        <v>5</v>
      </c>
      <c r="Y868" s="31" t="s">
        <v>59</v>
      </c>
      <c r="Z868" s="31" t="s">
        <v>720</v>
      </c>
      <c r="AA868" s="31" t="s">
        <v>720</v>
      </c>
      <c r="AB868" s="31"/>
      <c r="AC868" s="31"/>
      <c r="AD868" s="31" t="s">
        <v>51</v>
      </c>
      <c r="AE868" s="31" t="s">
        <v>51</v>
      </c>
      <c r="AF868" s="31" t="s">
        <v>51</v>
      </c>
      <c r="AG868" s="31" t="s">
        <v>51</v>
      </c>
      <c r="AH868" s="31" t="s">
        <v>51</v>
      </c>
      <c r="AI868" s="31" t="s">
        <v>5364</v>
      </c>
      <c r="AJ868" s="31" t="s">
        <v>724</v>
      </c>
      <c r="AK868" s="31" t="s">
        <v>127</v>
      </c>
      <c r="AL868" s="31" t="s">
        <v>127</v>
      </c>
      <c r="AM868" s="31" t="s">
        <v>51</v>
      </c>
      <c r="AN868" s="31" t="s">
        <v>51</v>
      </c>
      <c r="AO868" s="31" t="s">
        <v>51</v>
      </c>
      <c r="AP868" s="31" t="s">
        <v>51</v>
      </c>
      <c r="AQ868" s="31" t="s">
        <v>51</v>
      </c>
      <c r="AR868" s="31" t="s">
        <v>51</v>
      </c>
      <c r="AS868" s="31" t="s">
        <v>51</v>
      </c>
      <c r="AT868" s="31" t="s">
        <v>5366</v>
      </c>
      <c r="AU868" s="31" t="s">
        <v>51</v>
      </c>
      <c r="AV868" s="35">
        <v>168315979288</v>
      </c>
    </row>
    <row r="869" spans="2:48" ht="15" customHeight="1">
      <c r="B869" s="29">
        <v>863</v>
      </c>
      <c r="C869" s="30" t="s">
        <v>8403</v>
      </c>
      <c r="D869" s="31" t="s">
        <v>51</v>
      </c>
      <c r="E869" s="32" t="s">
        <v>8404</v>
      </c>
      <c r="F869" s="32" t="s">
        <v>51</v>
      </c>
      <c r="G869" s="33" t="s">
        <v>8405</v>
      </c>
      <c r="H869" s="31" t="s">
        <v>67</v>
      </c>
      <c r="I869" s="31" t="s">
        <v>8406</v>
      </c>
      <c r="J869" s="33" t="s">
        <v>3332</v>
      </c>
      <c r="K869" s="31" t="s">
        <v>8406</v>
      </c>
      <c r="L869" s="33" t="s">
        <v>3332</v>
      </c>
      <c r="M869" s="31" t="s">
        <v>5466</v>
      </c>
      <c r="N869" s="31" t="s">
        <v>5363</v>
      </c>
      <c r="O869" s="34"/>
      <c r="P869" s="34">
        <v>461</v>
      </c>
      <c r="Q869" s="34">
        <v>461</v>
      </c>
      <c r="R869" s="34">
        <v>0</v>
      </c>
      <c r="S869" s="34">
        <v>2</v>
      </c>
      <c r="T869" s="34">
        <v>2</v>
      </c>
      <c r="U869" s="34">
        <v>0</v>
      </c>
      <c r="V869" s="34">
        <v>0</v>
      </c>
      <c r="W869" s="34" t="s">
        <v>51</v>
      </c>
      <c r="X869" s="34">
        <v>1</v>
      </c>
      <c r="Y869" s="31" t="s">
        <v>64</v>
      </c>
      <c r="Z869" s="31" t="s">
        <v>723</v>
      </c>
      <c r="AA869" s="31" t="s">
        <v>723</v>
      </c>
      <c r="AB869" s="31"/>
      <c r="AC869" s="31"/>
      <c r="AD869" s="31" t="s">
        <v>51</v>
      </c>
      <c r="AE869" s="31" t="s">
        <v>51</v>
      </c>
      <c r="AF869" s="31" t="s">
        <v>51</v>
      </c>
      <c r="AG869" s="31" t="s">
        <v>51</v>
      </c>
      <c r="AH869" s="31" t="s">
        <v>51</v>
      </c>
      <c r="AI869" s="31" t="s">
        <v>5364</v>
      </c>
      <c r="AJ869" s="31" t="s">
        <v>51</v>
      </c>
      <c r="AK869" s="31" t="s">
        <v>51</v>
      </c>
      <c r="AL869" s="31" t="s">
        <v>51</v>
      </c>
      <c r="AM869" s="31" t="s">
        <v>51</v>
      </c>
      <c r="AN869" s="31" t="s">
        <v>5386</v>
      </c>
      <c r="AO869" s="31" t="s">
        <v>51</v>
      </c>
      <c r="AP869" s="31" t="s">
        <v>51</v>
      </c>
      <c r="AQ869" s="31" t="s">
        <v>51</v>
      </c>
      <c r="AR869" s="31" t="s">
        <v>51</v>
      </c>
      <c r="AS869" s="31" t="s">
        <v>51</v>
      </c>
      <c r="AT869" s="31" t="s">
        <v>5366</v>
      </c>
      <c r="AU869" s="31" t="s">
        <v>51</v>
      </c>
      <c r="AV869" s="35">
        <v>168308548946</v>
      </c>
    </row>
    <row r="870" spans="2:48" ht="15" customHeight="1">
      <c r="B870" s="29">
        <v>864</v>
      </c>
      <c r="C870" s="30" t="s">
        <v>8407</v>
      </c>
      <c r="D870" s="31" t="s">
        <v>8408</v>
      </c>
      <c r="E870" s="32" t="s">
        <v>8409</v>
      </c>
      <c r="F870" s="32" t="s">
        <v>8410</v>
      </c>
      <c r="G870" s="33" t="s">
        <v>8411</v>
      </c>
      <c r="H870" s="31" t="s">
        <v>62</v>
      </c>
      <c r="I870" s="31" t="s">
        <v>3057</v>
      </c>
      <c r="J870" s="33" t="s">
        <v>3058</v>
      </c>
      <c r="K870" s="31" t="s">
        <v>3057</v>
      </c>
      <c r="L870" s="33" t="s">
        <v>3058</v>
      </c>
      <c r="M870" s="31" t="s">
        <v>5362</v>
      </c>
      <c r="N870" s="31" t="s">
        <v>5363</v>
      </c>
      <c r="O870" s="34"/>
      <c r="P870" s="34">
        <v>83</v>
      </c>
      <c r="Q870" s="34">
        <v>83</v>
      </c>
      <c r="R870" s="34">
        <v>2</v>
      </c>
      <c r="S870" s="34">
        <v>0</v>
      </c>
      <c r="T870" s="34">
        <v>0</v>
      </c>
      <c r="U870" s="34">
        <v>0</v>
      </c>
      <c r="V870" s="34">
        <v>0</v>
      </c>
      <c r="W870" s="34" t="s">
        <v>51</v>
      </c>
      <c r="X870" s="34">
        <v>1</v>
      </c>
      <c r="Y870" s="31" t="s">
        <v>64</v>
      </c>
      <c r="Z870" s="31" t="s">
        <v>737</v>
      </c>
      <c r="AA870" s="31" t="s">
        <v>737</v>
      </c>
      <c r="AB870" s="31"/>
      <c r="AC870" s="31"/>
      <c r="AD870" s="31" t="s">
        <v>51</v>
      </c>
      <c r="AE870" s="31" t="s">
        <v>51</v>
      </c>
      <c r="AF870" s="31" t="s">
        <v>51</v>
      </c>
      <c r="AG870" s="31" t="s">
        <v>51</v>
      </c>
      <c r="AH870" s="31" t="s">
        <v>51</v>
      </c>
      <c r="AI870" s="31" t="s">
        <v>5364</v>
      </c>
      <c r="AJ870" s="31" t="s">
        <v>724</v>
      </c>
      <c r="AK870" s="31" t="s">
        <v>827</v>
      </c>
      <c r="AL870" s="31" t="s">
        <v>827</v>
      </c>
      <c r="AM870" s="31" t="s">
        <v>51</v>
      </c>
      <c r="AN870" s="31" t="s">
        <v>51</v>
      </c>
      <c r="AO870" s="31" t="s">
        <v>51</v>
      </c>
      <c r="AP870" s="31" t="s">
        <v>51</v>
      </c>
      <c r="AQ870" s="31" t="s">
        <v>51</v>
      </c>
      <c r="AR870" s="31" t="s">
        <v>51</v>
      </c>
      <c r="AS870" s="31" t="s">
        <v>51</v>
      </c>
      <c r="AT870" s="31" t="s">
        <v>5366</v>
      </c>
      <c r="AU870" s="31" t="s">
        <v>51</v>
      </c>
      <c r="AV870" s="35">
        <v>168292482794</v>
      </c>
    </row>
    <row r="871" spans="2:48" ht="15" customHeight="1">
      <c r="B871" s="29">
        <v>865</v>
      </c>
      <c r="C871" s="30" t="s">
        <v>8412</v>
      </c>
      <c r="D871" s="31" t="s">
        <v>51</v>
      </c>
      <c r="E871" s="32" t="s">
        <v>7638</v>
      </c>
      <c r="F871" s="32" t="s">
        <v>51</v>
      </c>
      <c r="G871" s="33" t="s">
        <v>8413</v>
      </c>
      <c r="H871" s="31" t="s">
        <v>62</v>
      </c>
      <c r="I871" s="31" t="s">
        <v>1673</v>
      </c>
      <c r="J871" s="33" t="s">
        <v>1674</v>
      </c>
      <c r="K871" s="31" t="s">
        <v>1673</v>
      </c>
      <c r="L871" s="33" t="s">
        <v>1674</v>
      </c>
      <c r="M871" s="31" t="s">
        <v>5362</v>
      </c>
      <c r="N871" s="31" t="s">
        <v>5363</v>
      </c>
      <c r="O871" s="34">
        <v>95</v>
      </c>
      <c r="P871" s="34">
        <v>17935</v>
      </c>
      <c r="Q871" s="34">
        <v>17935</v>
      </c>
      <c r="R871" s="34">
        <v>3782</v>
      </c>
      <c r="S871" s="34">
        <v>9</v>
      </c>
      <c r="T871" s="34">
        <v>5</v>
      </c>
      <c r="U871" s="34">
        <v>4</v>
      </c>
      <c r="V871" s="34">
        <v>0</v>
      </c>
      <c r="W871" s="34" t="s">
        <v>51</v>
      </c>
      <c r="X871" s="34">
        <v>3</v>
      </c>
      <c r="Y871" s="31" t="s">
        <v>64</v>
      </c>
      <c r="Z871" s="31" t="s">
        <v>737</v>
      </c>
      <c r="AA871" s="31" t="s">
        <v>737</v>
      </c>
      <c r="AB871" s="31"/>
      <c r="AC871" s="31"/>
      <c r="AD871" s="31" t="s">
        <v>51</v>
      </c>
      <c r="AE871" s="31" t="s">
        <v>51</v>
      </c>
      <c r="AF871" s="31" t="s">
        <v>51</v>
      </c>
      <c r="AG871" s="31" t="s">
        <v>51</v>
      </c>
      <c r="AH871" s="31" t="s">
        <v>51</v>
      </c>
      <c r="AI871" s="31" t="s">
        <v>5364</v>
      </c>
      <c r="AJ871" s="31" t="s">
        <v>724</v>
      </c>
      <c r="AK871" s="31" t="s">
        <v>2985</v>
      </c>
      <c r="AL871" s="31" t="s">
        <v>1675</v>
      </c>
      <c r="AM871" s="31" t="s">
        <v>51</v>
      </c>
      <c r="AN871" s="31" t="s">
        <v>51</v>
      </c>
      <c r="AO871" s="31" t="s">
        <v>51</v>
      </c>
      <c r="AP871" s="31" t="s">
        <v>51</v>
      </c>
      <c r="AQ871" s="31" t="s">
        <v>51</v>
      </c>
      <c r="AR871" s="31" t="s">
        <v>51</v>
      </c>
      <c r="AS871" s="31" t="s">
        <v>51</v>
      </c>
      <c r="AT871" s="31" t="s">
        <v>5366</v>
      </c>
      <c r="AU871" s="31" t="s">
        <v>51</v>
      </c>
      <c r="AV871" s="35">
        <v>168288276277</v>
      </c>
    </row>
    <row r="872" spans="2:48" ht="15" customHeight="1">
      <c r="B872" s="29">
        <v>866</v>
      </c>
      <c r="C872" s="30" t="s">
        <v>8414</v>
      </c>
      <c r="D872" s="31" t="s">
        <v>51</v>
      </c>
      <c r="E872" s="32" t="s">
        <v>8415</v>
      </c>
      <c r="F872" s="32" t="s">
        <v>51</v>
      </c>
      <c r="G872" s="33" t="s">
        <v>8416</v>
      </c>
      <c r="H872" s="31" t="s">
        <v>75</v>
      </c>
      <c r="I872" s="31" t="s">
        <v>1138</v>
      </c>
      <c r="J872" s="33" t="s">
        <v>8417</v>
      </c>
      <c r="K872" s="31" t="s">
        <v>1192</v>
      </c>
      <c r="L872" s="33" t="s">
        <v>8418</v>
      </c>
      <c r="M872" s="31" t="s">
        <v>5466</v>
      </c>
      <c r="N872" s="31" t="s">
        <v>5363</v>
      </c>
      <c r="O872" s="34">
        <v>3</v>
      </c>
      <c r="P872" s="34">
        <v>3043</v>
      </c>
      <c r="Q872" s="34">
        <v>0</v>
      </c>
      <c r="R872" s="34">
        <v>0</v>
      </c>
      <c r="S872" s="34">
        <v>0</v>
      </c>
      <c r="T872" s="34">
        <v>0</v>
      </c>
      <c r="U872" s="34">
        <v>0</v>
      </c>
      <c r="V872" s="34">
        <v>0</v>
      </c>
      <c r="W872" s="34" t="s">
        <v>51</v>
      </c>
      <c r="X872" s="34">
        <v>1</v>
      </c>
      <c r="Y872" s="31" t="s">
        <v>77</v>
      </c>
      <c r="Z872" s="31" t="s">
        <v>737</v>
      </c>
      <c r="AA872" s="31" t="s">
        <v>720</v>
      </c>
      <c r="AB872" s="31" t="s">
        <v>3826</v>
      </c>
      <c r="AC872" s="31"/>
      <c r="AD872" s="31" t="s">
        <v>51</v>
      </c>
      <c r="AE872" s="31" t="s">
        <v>51</v>
      </c>
      <c r="AF872" s="31" t="s">
        <v>51</v>
      </c>
      <c r="AG872" s="31" t="s">
        <v>51</v>
      </c>
      <c r="AH872" s="31" t="s">
        <v>51</v>
      </c>
      <c r="AI872" s="31" t="s">
        <v>5364</v>
      </c>
      <c r="AJ872" s="31" t="s">
        <v>51</v>
      </c>
      <c r="AK872" s="31" t="s">
        <v>51</v>
      </c>
      <c r="AL872" s="31" t="s">
        <v>51</v>
      </c>
      <c r="AM872" s="31" t="s">
        <v>51</v>
      </c>
      <c r="AN872" s="31" t="s">
        <v>5386</v>
      </c>
      <c r="AO872" s="31" t="s">
        <v>51</v>
      </c>
      <c r="AP872" s="31" t="s">
        <v>51</v>
      </c>
      <c r="AQ872" s="31" t="s">
        <v>51</v>
      </c>
      <c r="AR872" s="31" t="s">
        <v>51</v>
      </c>
      <c r="AS872" s="31" t="s">
        <v>51</v>
      </c>
      <c r="AT872" s="31" t="s">
        <v>5366</v>
      </c>
      <c r="AU872" s="31" t="s">
        <v>51</v>
      </c>
      <c r="AV872" s="35">
        <v>168694818577</v>
      </c>
    </row>
    <row r="873" spans="2:48" ht="15" customHeight="1">
      <c r="B873" s="29">
        <v>867</v>
      </c>
      <c r="C873" s="30" t="s">
        <v>8419</v>
      </c>
      <c r="D873" s="31" t="s">
        <v>51</v>
      </c>
      <c r="E873" s="32" t="s">
        <v>8420</v>
      </c>
      <c r="F873" s="32" t="s">
        <v>8421</v>
      </c>
      <c r="G873" s="33" t="s">
        <v>8422</v>
      </c>
      <c r="H873" s="31" t="s">
        <v>62</v>
      </c>
      <c r="I873" s="31" t="s">
        <v>2020</v>
      </c>
      <c r="J873" s="33" t="s">
        <v>2021</v>
      </c>
      <c r="K873" s="31" t="s">
        <v>2020</v>
      </c>
      <c r="L873" s="33" t="s">
        <v>2021</v>
      </c>
      <c r="M873" s="31" t="s">
        <v>5362</v>
      </c>
      <c r="N873" s="31" t="s">
        <v>5363</v>
      </c>
      <c r="O873" s="34">
        <v>27</v>
      </c>
      <c r="P873" s="34">
        <v>1552</v>
      </c>
      <c r="Q873" s="34">
        <v>1552</v>
      </c>
      <c r="R873" s="34">
        <v>361</v>
      </c>
      <c r="S873" s="34">
        <v>8</v>
      </c>
      <c r="T873" s="34">
        <v>8</v>
      </c>
      <c r="U873" s="34">
        <v>0</v>
      </c>
      <c r="V873" s="34">
        <v>0</v>
      </c>
      <c r="W873" s="34" t="s">
        <v>51</v>
      </c>
      <c r="X873" s="34">
        <v>1</v>
      </c>
      <c r="Y873" s="31" t="s">
        <v>64</v>
      </c>
      <c r="Z873" s="31" t="s">
        <v>723</v>
      </c>
      <c r="AA873" s="31" t="s">
        <v>723</v>
      </c>
      <c r="AB873" s="31" t="s">
        <v>3826</v>
      </c>
      <c r="AC873" s="31"/>
      <c r="AD873" s="31" t="s">
        <v>3837</v>
      </c>
      <c r="AE873" s="31" t="s">
        <v>3839</v>
      </c>
      <c r="AF873" s="31" t="s">
        <v>51</v>
      </c>
      <c r="AG873" s="31" t="s">
        <v>51</v>
      </c>
      <c r="AH873" s="31" t="s">
        <v>51</v>
      </c>
      <c r="AI873" s="31" t="s">
        <v>5364</v>
      </c>
      <c r="AJ873" s="31" t="s">
        <v>724</v>
      </c>
      <c r="AK873" s="31" t="s">
        <v>7115</v>
      </c>
      <c r="AL873" s="31" t="s">
        <v>2022</v>
      </c>
      <c r="AM873" s="31" t="s">
        <v>51</v>
      </c>
      <c r="AN873" s="31" t="s">
        <v>51</v>
      </c>
      <c r="AO873" s="31" t="s">
        <v>51</v>
      </c>
      <c r="AP873" s="31" t="s">
        <v>51</v>
      </c>
      <c r="AQ873" s="31" t="s">
        <v>51</v>
      </c>
      <c r="AR873" s="31" t="s">
        <v>51</v>
      </c>
      <c r="AS873" s="31" t="s">
        <v>51</v>
      </c>
      <c r="AT873" s="31" t="s">
        <v>5366</v>
      </c>
      <c r="AU873" s="31" t="s">
        <v>51</v>
      </c>
      <c r="AV873" s="35">
        <v>168283913632</v>
      </c>
    </row>
    <row r="874" spans="2:48" ht="15" customHeight="1">
      <c r="B874" s="29">
        <v>868</v>
      </c>
      <c r="C874" s="30" t="s">
        <v>8423</v>
      </c>
      <c r="D874" s="31" t="s">
        <v>51</v>
      </c>
      <c r="E874" s="32" t="s">
        <v>8424</v>
      </c>
      <c r="F874" s="32" t="s">
        <v>51</v>
      </c>
      <c r="G874" s="33" t="s">
        <v>8425</v>
      </c>
      <c r="H874" s="31" t="s">
        <v>67</v>
      </c>
      <c r="I874" s="31" t="s">
        <v>8426</v>
      </c>
      <c r="J874" s="33" t="s">
        <v>4279</v>
      </c>
      <c r="K874" s="31" t="s">
        <v>8427</v>
      </c>
      <c r="L874" s="33" t="s">
        <v>1112</v>
      </c>
      <c r="M874" s="31" t="s">
        <v>5466</v>
      </c>
      <c r="N874" s="31" t="s">
        <v>5363</v>
      </c>
      <c r="O874" s="34">
        <v>1</v>
      </c>
      <c r="P874" s="34">
        <v>4396</v>
      </c>
      <c r="Q874" s="34">
        <v>6</v>
      </c>
      <c r="R874" s="34">
        <v>0</v>
      </c>
      <c r="S874" s="34">
        <v>1</v>
      </c>
      <c r="T874" s="34">
        <v>1</v>
      </c>
      <c r="U874" s="34">
        <v>0</v>
      </c>
      <c r="V874" s="34">
        <v>0</v>
      </c>
      <c r="W874" s="34" t="s">
        <v>51</v>
      </c>
      <c r="X874" s="34">
        <v>1</v>
      </c>
      <c r="Y874" s="31" t="s">
        <v>64</v>
      </c>
      <c r="Z874" s="31" t="s">
        <v>723</v>
      </c>
      <c r="AA874" s="31" t="s">
        <v>723</v>
      </c>
      <c r="AB874" s="31"/>
      <c r="AC874" s="31"/>
      <c r="AD874" s="31" t="s">
        <v>51</v>
      </c>
      <c r="AE874" s="31" t="s">
        <v>51</v>
      </c>
      <c r="AF874" s="31" t="s">
        <v>51</v>
      </c>
      <c r="AG874" s="31" t="s">
        <v>51</v>
      </c>
      <c r="AH874" s="31" t="s">
        <v>51</v>
      </c>
      <c r="AI874" s="31" t="s">
        <v>5364</v>
      </c>
      <c r="AJ874" s="31" t="s">
        <v>51</v>
      </c>
      <c r="AK874" s="31" t="s">
        <v>51</v>
      </c>
      <c r="AL874" s="31" t="s">
        <v>51</v>
      </c>
      <c r="AM874" s="31" t="s">
        <v>51</v>
      </c>
      <c r="AN874" s="31" t="s">
        <v>5386</v>
      </c>
      <c r="AO874" s="31" t="s">
        <v>51</v>
      </c>
      <c r="AP874" s="31" t="s">
        <v>51</v>
      </c>
      <c r="AQ874" s="31" t="s">
        <v>51</v>
      </c>
      <c r="AR874" s="31" t="s">
        <v>51</v>
      </c>
      <c r="AS874" s="31" t="s">
        <v>51</v>
      </c>
      <c r="AT874" s="31" t="s">
        <v>5366</v>
      </c>
      <c r="AU874" s="31" t="s">
        <v>51</v>
      </c>
      <c r="AV874" s="35">
        <v>168290422400</v>
      </c>
    </row>
    <row r="875" spans="2:48" ht="15" customHeight="1">
      <c r="B875" s="29">
        <v>869</v>
      </c>
      <c r="C875" s="30" t="s">
        <v>8428</v>
      </c>
      <c r="D875" s="31" t="s">
        <v>51</v>
      </c>
      <c r="E875" s="32" t="s">
        <v>8429</v>
      </c>
      <c r="F875" s="32" t="s">
        <v>8430</v>
      </c>
      <c r="G875" s="33" t="s">
        <v>8431</v>
      </c>
      <c r="H875" s="31" t="s">
        <v>62</v>
      </c>
      <c r="I875" s="31" t="s">
        <v>769</v>
      </c>
      <c r="J875" s="33" t="s">
        <v>770</v>
      </c>
      <c r="K875" s="31" t="s">
        <v>769</v>
      </c>
      <c r="L875" s="33" t="s">
        <v>770</v>
      </c>
      <c r="M875" s="31" t="s">
        <v>5362</v>
      </c>
      <c r="N875" s="31" t="s">
        <v>5363</v>
      </c>
      <c r="O875" s="34"/>
      <c r="P875" s="34">
        <v>19</v>
      </c>
      <c r="Q875" s="34">
        <v>19</v>
      </c>
      <c r="R875" s="34">
        <v>49</v>
      </c>
      <c r="S875" s="34">
        <v>0</v>
      </c>
      <c r="T875" s="34">
        <v>0</v>
      </c>
      <c r="U875" s="34">
        <v>0</v>
      </c>
      <c r="V875" s="34">
        <v>0</v>
      </c>
      <c r="W875" s="34" t="s">
        <v>51</v>
      </c>
      <c r="X875" s="34">
        <v>1</v>
      </c>
      <c r="Y875" s="31" t="s">
        <v>64</v>
      </c>
      <c r="Z875" s="31" t="s">
        <v>737</v>
      </c>
      <c r="AA875" s="31" t="s">
        <v>737</v>
      </c>
      <c r="AB875" s="31"/>
      <c r="AC875" s="31"/>
      <c r="AD875" s="31" t="s">
        <v>51</v>
      </c>
      <c r="AE875" s="31" t="s">
        <v>51</v>
      </c>
      <c r="AF875" s="31" t="s">
        <v>51</v>
      </c>
      <c r="AG875" s="31" t="s">
        <v>51</v>
      </c>
      <c r="AH875" s="31" t="s">
        <v>51</v>
      </c>
      <c r="AI875" s="31" t="s">
        <v>5364</v>
      </c>
      <c r="AJ875" s="31" t="s">
        <v>51</v>
      </c>
      <c r="AK875" s="31" t="s">
        <v>51</v>
      </c>
      <c r="AL875" s="31" t="s">
        <v>51</v>
      </c>
      <c r="AM875" s="31" t="s">
        <v>51</v>
      </c>
      <c r="AN875" s="31" t="s">
        <v>51</v>
      </c>
      <c r="AO875" s="31" t="s">
        <v>51</v>
      </c>
      <c r="AP875" s="31" t="s">
        <v>51</v>
      </c>
      <c r="AQ875" s="31" t="s">
        <v>51</v>
      </c>
      <c r="AR875" s="31" t="s">
        <v>51</v>
      </c>
      <c r="AS875" s="31" t="s">
        <v>51</v>
      </c>
      <c r="AT875" s="31" t="s">
        <v>5366</v>
      </c>
      <c r="AU875" s="31" t="s">
        <v>51</v>
      </c>
      <c r="AV875" s="35">
        <v>168281785421</v>
      </c>
    </row>
    <row r="876" spans="2:48" ht="15" customHeight="1">
      <c r="B876" s="29">
        <v>870</v>
      </c>
      <c r="C876" s="30" t="s">
        <v>8432</v>
      </c>
      <c r="D876" s="31" t="s">
        <v>51</v>
      </c>
      <c r="E876" s="32" t="s">
        <v>8433</v>
      </c>
      <c r="F876" s="32" t="s">
        <v>8434</v>
      </c>
      <c r="G876" s="33" t="s">
        <v>8435</v>
      </c>
      <c r="H876" s="31" t="s">
        <v>67</v>
      </c>
      <c r="I876" s="31" t="s">
        <v>8436</v>
      </c>
      <c r="J876" s="33" t="s">
        <v>2396</v>
      </c>
      <c r="K876" s="31" t="s">
        <v>8436</v>
      </c>
      <c r="L876" s="33" t="s">
        <v>2396</v>
      </c>
      <c r="M876" s="31" t="s">
        <v>5362</v>
      </c>
      <c r="N876" s="31" t="s">
        <v>5363</v>
      </c>
      <c r="O876" s="34">
        <v>18</v>
      </c>
      <c r="P876" s="34">
        <v>20979</v>
      </c>
      <c r="Q876" s="34">
        <v>20979</v>
      </c>
      <c r="R876" s="34">
        <v>1204</v>
      </c>
      <c r="S876" s="34">
        <v>18</v>
      </c>
      <c r="T876" s="34">
        <v>18</v>
      </c>
      <c r="U876" s="34">
        <v>0</v>
      </c>
      <c r="V876" s="34">
        <v>0</v>
      </c>
      <c r="W876" s="34" t="s">
        <v>51</v>
      </c>
      <c r="X876" s="34">
        <v>1</v>
      </c>
      <c r="Y876" s="31" t="s">
        <v>64</v>
      </c>
      <c r="Z876" s="31" t="s">
        <v>723</v>
      </c>
      <c r="AA876" s="31" t="s">
        <v>723</v>
      </c>
      <c r="AB876" s="31"/>
      <c r="AC876" s="31"/>
      <c r="AD876" s="31" t="s">
        <v>51</v>
      </c>
      <c r="AE876" s="31" t="s">
        <v>51</v>
      </c>
      <c r="AF876" s="31" t="s">
        <v>51</v>
      </c>
      <c r="AG876" s="31" t="s">
        <v>51</v>
      </c>
      <c r="AH876" s="31" t="s">
        <v>51</v>
      </c>
      <c r="AI876" s="31" t="s">
        <v>5364</v>
      </c>
      <c r="AJ876" s="31" t="s">
        <v>991</v>
      </c>
      <c r="AK876" s="31" t="s">
        <v>993</v>
      </c>
      <c r="AL876" s="31" t="s">
        <v>993</v>
      </c>
      <c r="AM876" s="31" t="s">
        <v>51</v>
      </c>
      <c r="AN876" s="31" t="s">
        <v>51</v>
      </c>
      <c r="AO876" s="31" t="s">
        <v>51</v>
      </c>
      <c r="AP876" s="31" t="s">
        <v>51</v>
      </c>
      <c r="AQ876" s="31" t="s">
        <v>51</v>
      </c>
      <c r="AR876" s="31" t="s">
        <v>51</v>
      </c>
      <c r="AS876" s="31" t="s">
        <v>51</v>
      </c>
      <c r="AT876" s="31" t="s">
        <v>5366</v>
      </c>
      <c r="AU876" s="31" t="s">
        <v>51</v>
      </c>
      <c r="AV876" s="35">
        <v>168285370190</v>
      </c>
    </row>
    <row r="877" spans="2:48" ht="15" customHeight="1">
      <c r="B877" s="29">
        <v>871</v>
      </c>
      <c r="C877" s="30" t="s">
        <v>8437</v>
      </c>
      <c r="D877" s="31" t="s">
        <v>5640</v>
      </c>
      <c r="E877" s="32" t="s">
        <v>5641</v>
      </c>
      <c r="F877" s="32" t="s">
        <v>51</v>
      </c>
      <c r="G877" s="33" t="s">
        <v>8438</v>
      </c>
      <c r="H877" s="31" t="s">
        <v>65</v>
      </c>
      <c r="I877" s="31" t="s">
        <v>2135</v>
      </c>
      <c r="J877" s="33" t="s">
        <v>2136</v>
      </c>
      <c r="K877" s="31" t="s">
        <v>2135</v>
      </c>
      <c r="L877" s="33" t="s">
        <v>2136</v>
      </c>
      <c r="M877" s="31" t="s">
        <v>5362</v>
      </c>
      <c r="N877" s="31" t="s">
        <v>5363</v>
      </c>
      <c r="O877" s="34"/>
      <c r="P877" s="34">
        <v>711</v>
      </c>
      <c r="Q877" s="34">
        <v>711</v>
      </c>
      <c r="R877" s="34">
        <v>0</v>
      </c>
      <c r="S877" s="34">
        <v>0</v>
      </c>
      <c r="T877" s="34">
        <v>0</v>
      </c>
      <c r="U877" s="34">
        <v>0</v>
      </c>
      <c r="V877" s="34">
        <v>0</v>
      </c>
      <c r="W877" s="34" t="s">
        <v>51</v>
      </c>
      <c r="X877" s="34">
        <v>2</v>
      </c>
      <c r="Y877" s="31" t="s">
        <v>64</v>
      </c>
      <c r="Z877" s="31" t="s">
        <v>723</v>
      </c>
      <c r="AA877" s="31" t="s">
        <v>723</v>
      </c>
      <c r="AB877" s="31" t="s">
        <v>3826</v>
      </c>
      <c r="AC877" s="31">
        <v>58</v>
      </c>
      <c r="AD877" s="31" t="s">
        <v>51</v>
      </c>
      <c r="AE877" s="31" t="s">
        <v>51</v>
      </c>
      <c r="AF877" s="31" t="s">
        <v>51</v>
      </c>
      <c r="AG877" s="31" t="s">
        <v>51</v>
      </c>
      <c r="AH877" s="31" t="s">
        <v>51</v>
      </c>
      <c r="AI877" s="31" t="s">
        <v>5364</v>
      </c>
      <c r="AJ877" s="31" t="s">
        <v>724</v>
      </c>
      <c r="AK877" s="31" t="s">
        <v>7879</v>
      </c>
      <c r="AL877" s="31" t="s">
        <v>2137</v>
      </c>
      <c r="AM877" s="31" t="s">
        <v>51</v>
      </c>
      <c r="AN877" s="31" t="s">
        <v>51</v>
      </c>
      <c r="AO877" s="31" t="s">
        <v>51</v>
      </c>
      <c r="AP877" s="31" t="s">
        <v>51</v>
      </c>
      <c r="AQ877" s="31" t="s">
        <v>51</v>
      </c>
      <c r="AR877" s="31" t="s">
        <v>51</v>
      </c>
      <c r="AS877" s="31" t="s">
        <v>51</v>
      </c>
      <c r="AT877" s="31" t="s">
        <v>5366</v>
      </c>
      <c r="AU877" s="31" t="s">
        <v>51</v>
      </c>
      <c r="AV877" s="35">
        <v>168277879671</v>
      </c>
    </row>
    <row r="878" spans="2:48" ht="15" customHeight="1">
      <c r="B878" s="29">
        <v>872</v>
      </c>
      <c r="C878" s="30" t="s">
        <v>8439</v>
      </c>
      <c r="D878" s="31" t="s">
        <v>8440</v>
      </c>
      <c r="E878" s="32" t="s">
        <v>8441</v>
      </c>
      <c r="F878" s="32" t="s">
        <v>8442</v>
      </c>
      <c r="G878" s="33" t="s">
        <v>8443</v>
      </c>
      <c r="H878" s="31" t="s">
        <v>80</v>
      </c>
      <c r="I878" s="31" t="s">
        <v>2426</v>
      </c>
      <c r="J878" s="33" t="s">
        <v>2439</v>
      </c>
      <c r="K878" s="31" t="s">
        <v>2426</v>
      </c>
      <c r="L878" s="33" t="s">
        <v>2439</v>
      </c>
      <c r="M878" s="31" t="s">
        <v>5362</v>
      </c>
      <c r="N878" s="31" t="s">
        <v>5363</v>
      </c>
      <c r="O878" s="34">
        <v>391</v>
      </c>
      <c r="P878" s="34">
        <v>1200000</v>
      </c>
      <c r="Q878" s="34">
        <v>1200000</v>
      </c>
      <c r="R878" s="34">
        <v>20088</v>
      </c>
      <c r="S878" s="34">
        <v>2084</v>
      </c>
      <c r="T878" s="34">
        <v>1919</v>
      </c>
      <c r="U878" s="34">
        <v>165</v>
      </c>
      <c r="V878" s="34">
        <v>0</v>
      </c>
      <c r="W878" s="34" t="s">
        <v>51</v>
      </c>
      <c r="X878" s="34">
        <v>1</v>
      </c>
      <c r="Y878" s="31" t="s">
        <v>74</v>
      </c>
      <c r="Z878" s="31" t="s">
        <v>720</v>
      </c>
      <c r="AA878" s="31" t="s">
        <v>720</v>
      </c>
      <c r="AB878" s="31"/>
      <c r="AC878" s="31"/>
      <c r="AD878" s="31" t="s">
        <v>51</v>
      </c>
      <c r="AE878" s="31" t="s">
        <v>51</v>
      </c>
      <c r="AF878" s="31" t="s">
        <v>51</v>
      </c>
      <c r="AG878" s="31" t="s">
        <v>51</v>
      </c>
      <c r="AH878" s="31" t="s">
        <v>51</v>
      </c>
      <c r="AI878" s="31" t="s">
        <v>5364</v>
      </c>
      <c r="AJ878" s="31" t="s">
        <v>724</v>
      </c>
      <c r="AK878" s="31" t="s">
        <v>51</v>
      </c>
      <c r="AL878" s="31" t="s">
        <v>51</v>
      </c>
      <c r="AM878" s="31" t="s">
        <v>51</v>
      </c>
      <c r="AN878" s="31" t="s">
        <v>51</v>
      </c>
      <c r="AO878" s="31" t="s">
        <v>51</v>
      </c>
      <c r="AP878" s="31" t="s">
        <v>51</v>
      </c>
      <c r="AQ878" s="31" t="s">
        <v>51</v>
      </c>
      <c r="AR878" s="31" t="s">
        <v>51</v>
      </c>
      <c r="AS878" s="31" t="s">
        <v>51</v>
      </c>
      <c r="AT878" s="31" t="s">
        <v>5366</v>
      </c>
      <c r="AU878" s="31" t="s">
        <v>51</v>
      </c>
      <c r="AV878" s="35">
        <v>168277708955</v>
      </c>
    </row>
    <row r="879" spans="2:48" ht="15" customHeight="1">
      <c r="B879" s="29">
        <v>873</v>
      </c>
      <c r="C879" s="30" t="s">
        <v>8444</v>
      </c>
      <c r="D879" s="31" t="s">
        <v>51</v>
      </c>
      <c r="E879" s="32" t="s">
        <v>8445</v>
      </c>
      <c r="F879" s="32" t="s">
        <v>8446</v>
      </c>
      <c r="G879" s="33" t="s">
        <v>8447</v>
      </c>
      <c r="H879" s="31" t="s">
        <v>67</v>
      </c>
      <c r="I879" s="31" t="s">
        <v>8448</v>
      </c>
      <c r="J879" s="33" t="s">
        <v>3409</v>
      </c>
      <c r="K879" s="31" t="s">
        <v>8448</v>
      </c>
      <c r="L879" s="33" t="s">
        <v>3409</v>
      </c>
      <c r="M879" s="31" t="s">
        <v>5362</v>
      </c>
      <c r="N879" s="31" t="s">
        <v>5363</v>
      </c>
      <c r="O879" s="34"/>
      <c r="P879" s="34">
        <v>286</v>
      </c>
      <c r="Q879" s="34">
        <v>286</v>
      </c>
      <c r="R879" s="34">
        <v>3280</v>
      </c>
      <c r="S879" s="34">
        <v>18</v>
      </c>
      <c r="T879" s="34">
        <v>18</v>
      </c>
      <c r="U879" s="34">
        <v>0</v>
      </c>
      <c r="V879" s="34">
        <v>0</v>
      </c>
      <c r="W879" s="34" t="s">
        <v>51</v>
      </c>
      <c r="X879" s="34">
        <v>1</v>
      </c>
      <c r="Y879" s="31" t="s">
        <v>64</v>
      </c>
      <c r="Z879" s="31" t="s">
        <v>723</v>
      </c>
      <c r="AA879" s="31" t="s">
        <v>723</v>
      </c>
      <c r="AB879" s="31"/>
      <c r="AC879" s="31"/>
      <c r="AD879" s="31" t="s">
        <v>51</v>
      </c>
      <c r="AE879" s="31" t="s">
        <v>51</v>
      </c>
      <c r="AF879" s="31" t="s">
        <v>51</v>
      </c>
      <c r="AG879" s="31" t="s">
        <v>51</v>
      </c>
      <c r="AH879" s="31" t="s">
        <v>51</v>
      </c>
      <c r="AI879" s="31" t="s">
        <v>5364</v>
      </c>
      <c r="AJ879" s="31" t="s">
        <v>51</v>
      </c>
      <c r="AK879" s="31" t="s">
        <v>51</v>
      </c>
      <c r="AL879" s="31" t="s">
        <v>51</v>
      </c>
      <c r="AM879" s="31" t="s">
        <v>51</v>
      </c>
      <c r="AN879" s="31" t="s">
        <v>51</v>
      </c>
      <c r="AO879" s="31" t="s">
        <v>51</v>
      </c>
      <c r="AP879" s="31" t="s">
        <v>51</v>
      </c>
      <c r="AQ879" s="31" t="s">
        <v>51</v>
      </c>
      <c r="AR879" s="31" t="s">
        <v>51</v>
      </c>
      <c r="AS879" s="31" t="s">
        <v>51</v>
      </c>
      <c r="AT879" s="31" t="s">
        <v>5366</v>
      </c>
      <c r="AU879" s="31" t="s">
        <v>51</v>
      </c>
      <c r="AV879" s="35">
        <v>168279302831</v>
      </c>
    </row>
    <row r="880" spans="2:48" ht="15" customHeight="1">
      <c r="B880" s="29">
        <v>874</v>
      </c>
      <c r="C880" s="30" t="s">
        <v>8449</v>
      </c>
      <c r="D880" s="31" t="s">
        <v>51</v>
      </c>
      <c r="E880" s="32" t="s">
        <v>8450</v>
      </c>
      <c r="F880" s="32" t="s">
        <v>8451</v>
      </c>
      <c r="G880" s="33" t="s">
        <v>8452</v>
      </c>
      <c r="H880" s="31" t="s">
        <v>78</v>
      </c>
      <c r="I880" s="31" t="s">
        <v>3584</v>
      </c>
      <c r="J880" s="33" t="s">
        <v>3585</v>
      </c>
      <c r="K880" s="31" t="s">
        <v>3584</v>
      </c>
      <c r="L880" s="33" t="s">
        <v>3585</v>
      </c>
      <c r="M880" s="31" t="s">
        <v>5362</v>
      </c>
      <c r="N880" s="31" t="s">
        <v>5363</v>
      </c>
      <c r="O880" s="34"/>
      <c r="P880" s="34">
        <v>122</v>
      </c>
      <c r="Q880" s="34">
        <v>122</v>
      </c>
      <c r="R880" s="34">
        <v>49</v>
      </c>
      <c r="S880" s="34">
        <v>0</v>
      </c>
      <c r="T880" s="34">
        <v>0</v>
      </c>
      <c r="U880" s="34">
        <v>0</v>
      </c>
      <c r="V880" s="34">
        <v>0</v>
      </c>
      <c r="W880" s="34" t="s">
        <v>51</v>
      </c>
      <c r="X880" s="34">
        <v>3</v>
      </c>
      <c r="Y880" s="31" t="s">
        <v>77</v>
      </c>
      <c r="Z880" s="31" t="s">
        <v>737</v>
      </c>
      <c r="AA880" s="31" t="s">
        <v>737</v>
      </c>
      <c r="AB880" s="31"/>
      <c r="AC880" s="31"/>
      <c r="AD880" s="31" t="s">
        <v>51</v>
      </c>
      <c r="AE880" s="31" t="s">
        <v>51</v>
      </c>
      <c r="AF880" s="31" t="s">
        <v>51</v>
      </c>
      <c r="AG880" s="31" t="s">
        <v>51</v>
      </c>
      <c r="AH880" s="31" t="s">
        <v>51</v>
      </c>
      <c r="AI880" s="31" t="s">
        <v>5364</v>
      </c>
      <c r="AJ880" s="31" t="s">
        <v>51</v>
      </c>
      <c r="AK880" s="31" t="s">
        <v>51</v>
      </c>
      <c r="AL880" s="31" t="s">
        <v>51</v>
      </c>
      <c r="AM880" s="31" t="s">
        <v>51</v>
      </c>
      <c r="AN880" s="31" t="s">
        <v>51</v>
      </c>
      <c r="AO880" s="31" t="s">
        <v>51</v>
      </c>
      <c r="AP880" s="31" t="s">
        <v>51</v>
      </c>
      <c r="AQ880" s="31" t="s">
        <v>51</v>
      </c>
      <c r="AR880" s="31" t="s">
        <v>51</v>
      </c>
      <c r="AS880" s="31" t="s">
        <v>51</v>
      </c>
      <c r="AT880" s="31" t="s">
        <v>5366</v>
      </c>
      <c r="AU880" s="31" t="s">
        <v>51</v>
      </c>
      <c r="AV880" s="35">
        <v>168275848168</v>
      </c>
    </row>
    <row r="881" spans="2:48" ht="15" customHeight="1">
      <c r="B881" s="29">
        <v>875</v>
      </c>
      <c r="C881" s="30" t="s">
        <v>8453</v>
      </c>
      <c r="D881" s="31" t="s">
        <v>8454</v>
      </c>
      <c r="E881" s="32" t="s">
        <v>8455</v>
      </c>
      <c r="F881" s="32" t="s">
        <v>8456</v>
      </c>
      <c r="G881" s="33" t="s">
        <v>8457</v>
      </c>
      <c r="H881" s="31" t="s">
        <v>65</v>
      </c>
      <c r="I881" s="31" t="s">
        <v>2696</v>
      </c>
      <c r="J881" s="33" t="s">
        <v>2697</v>
      </c>
      <c r="K881" s="31" t="s">
        <v>2696</v>
      </c>
      <c r="L881" s="33" t="s">
        <v>2697</v>
      </c>
      <c r="M881" s="31" t="s">
        <v>5362</v>
      </c>
      <c r="N881" s="31" t="s">
        <v>5363</v>
      </c>
      <c r="O881" s="34"/>
      <c r="P881" s="34">
        <v>524</v>
      </c>
      <c r="Q881" s="34">
        <v>524</v>
      </c>
      <c r="R881" s="34">
        <v>0</v>
      </c>
      <c r="S881" s="34">
        <v>0</v>
      </c>
      <c r="T881" s="34">
        <v>0</v>
      </c>
      <c r="U881" s="34">
        <v>0</v>
      </c>
      <c r="V881" s="34">
        <v>0</v>
      </c>
      <c r="W881" s="34" t="s">
        <v>51</v>
      </c>
      <c r="X881" s="34">
        <v>3</v>
      </c>
      <c r="Y881" s="31" t="s">
        <v>64</v>
      </c>
      <c r="Z881" s="31" t="s">
        <v>737</v>
      </c>
      <c r="AA881" s="31" t="s">
        <v>737</v>
      </c>
      <c r="AB881" s="31"/>
      <c r="AC881" s="31"/>
      <c r="AD881" s="31" t="s">
        <v>51</v>
      </c>
      <c r="AE881" s="31" t="s">
        <v>51</v>
      </c>
      <c r="AF881" s="31" t="s">
        <v>51</v>
      </c>
      <c r="AG881" s="31" t="s">
        <v>51</v>
      </c>
      <c r="AH881" s="31" t="s">
        <v>51</v>
      </c>
      <c r="AI881" s="31" t="s">
        <v>5364</v>
      </c>
      <c r="AJ881" s="31" t="s">
        <v>724</v>
      </c>
      <c r="AK881" s="31" t="s">
        <v>6701</v>
      </c>
      <c r="AL881" s="31" t="s">
        <v>2695</v>
      </c>
      <c r="AM881" s="31" t="s">
        <v>51</v>
      </c>
      <c r="AN881" s="31" t="s">
        <v>51</v>
      </c>
      <c r="AO881" s="31" t="s">
        <v>51</v>
      </c>
      <c r="AP881" s="31" t="s">
        <v>51</v>
      </c>
      <c r="AQ881" s="31" t="s">
        <v>51</v>
      </c>
      <c r="AR881" s="31" t="s">
        <v>51</v>
      </c>
      <c r="AS881" s="31" t="s">
        <v>51</v>
      </c>
      <c r="AT881" s="31" t="s">
        <v>5366</v>
      </c>
      <c r="AU881" s="31" t="s">
        <v>51</v>
      </c>
      <c r="AV881" s="35">
        <v>168276090509</v>
      </c>
    </row>
    <row r="882" spans="2:48" ht="15" customHeight="1">
      <c r="B882" s="29">
        <v>876</v>
      </c>
      <c r="C882" s="30" t="s">
        <v>8458</v>
      </c>
      <c r="D882" s="31" t="s">
        <v>51</v>
      </c>
      <c r="E882" s="32" t="s">
        <v>8459</v>
      </c>
      <c r="F882" s="32" t="s">
        <v>8460</v>
      </c>
      <c r="G882" s="33" t="s">
        <v>8461</v>
      </c>
      <c r="H882" s="31" t="s">
        <v>62</v>
      </c>
      <c r="I882" s="31" t="s">
        <v>2693</v>
      </c>
      <c r="J882" s="33" t="s">
        <v>2694</v>
      </c>
      <c r="K882" s="31" t="s">
        <v>2693</v>
      </c>
      <c r="L882" s="33" t="s">
        <v>2694</v>
      </c>
      <c r="M882" s="31" t="s">
        <v>5375</v>
      </c>
      <c r="N882" s="31" t="s">
        <v>5363</v>
      </c>
      <c r="O882" s="34"/>
      <c r="P882" s="34">
        <v>812</v>
      </c>
      <c r="Q882" s="34">
        <v>812</v>
      </c>
      <c r="R882" s="34">
        <v>63</v>
      </c>
      <c r="S882" s="34">
        <v>0</v>
      </c>
      <c r="T882" s="34">
        <v>0</v>
      </c>
      <c r="U882" s="34">
        <v>0</v>
      </c>
      <c r="V882" s="34">
        <v>0</v>
      </c>
      <c r="W882" s="34" t="s">
        <v>51</v>
      </c>
      <c r="X882" s="34">
        <v>3</v>
      </c>
      <c r="Y882" s="31" t="s">
        <v>64</v>
      </c>
      <c r="Z882" s="31" t="s">
        <v>737</v>
      </c>
      <c r="AA882" s="31" t="s">
        <v>737</v>
      </c>
      <c r="AB882" s="31"/>
      <c r="AC882" s="31"/>
      <c r="AD882" s="31" t="s">
        <v>51</v>
      </c>
      <c r="AE882" s="31" t="s">
        <v>51</v>
      </c>
      <c r="AF882" s="31" t="s">
        <v>51</v>
      </c>
      <c r="AG882" s="31" t="s">
        <v>51</v>
      </c>
      <c r="AH882" s="31" t="s">
        <v>51</v>
      </c>
      <c r="AI882" s="31" t="s">
        <v>5364</v>
      </c>
      <c r="AJ882" s="31" t="s">
        <v>724</v>
      </c>
      <c r="AK882" s="31" t="s">
        <v>6701</v>
      </c>
      <c r="AL882" s="31" t="s">
        <v>2695</v>
      </c>
      <c r="AM882" s="31" t="s">
        <v>51</v>
      </c>
      <c r="AN882" s="31" t="s">
        <v>51</v>
      </c>
      <c r="AO882" s="31" t="s">
        <v>51</v>
      </c>
      <c r="AP882" s="31" t="s">
        <v>51</v>
      </c>
      <c r="AQ882" s="31" t="s">
        <v>51</v>
      </c>
      <c r="AR882" s="31" t="s">
        <v>51</v>
      </c>
      <c r="AS882" s="31" t="s">
        <v>51</v>
      </c>
      <c r="AT882" s="31" t="s">
        <v>5366</v>
      </c>
      <c r="AU882" s="31" t="s">
        <v>51</v>
      </c>
      <c r="AV882" s="35">
        <v>168275066997</v>
      </c>
    </row>
    <row r="883" spans="2:48" ht="15" customHeight="1">
      <c r="B883" s="29">
        <v>877</v>
      </c>
      <c r="C883" s="30" t="s">
        <v>8462</v>
      </c>
      <c r="D883" s="31" t="s">
        <v>51</v>
      </c>
      <c r="E883" s="32" t="s">
        <v>8463</v>
      </c>
      <c r="F883" s="32" t="s">
        <v>8464</v>
      </c>
      <c r="G883" s="33" t="s">
        <v>8465</v>
      </c>
      <c r="H883" s="31" t="s">
        <v>62</v>
      </c>
      <c r="I883" s="31" t="s">
        <v>1650</v>
      </c>
      <c r="J883" s="33" t="s">
        <v>1651</v>
      </c>
      <c r="K883" s="31" t="s">
        <v>1650</v>
      </c>
      <c r="L883" s="33" t="s">
        <v>1651</v>
      </c>
      <c r="M883" s="31" t="s">
        <v>5362</v>
      </c>
      <c r="N883" s="31" t="s">
        <v>5363</v>
      </c>
      <c r="O883" s="34">
        <v>5</v>
      </c>
      <c r="P883" s="34">
        <v>7511</v>
      </c>
      <c r="Q883" s="34">
        <v>7511</v>
      </c>
      <c r="R883" s="34">
        <v>430</v>
      </c>
      <c r="S883" s="34">
        <v>0</v>
      </c>
      <c r="T883" s="34">
        <v>0</v>
      </c>
      <c r="U883" s="34">
        <v>0</v>
      </c>
      <c r="V883" s="34">
        <v>0</v>
      </c>
      <c r="W883" s="34" t="s">
        <v>51</v>
      </c>
      <c r="X883" s="34">
        <v>1</v>
      </c>
      <c r="Y883" s="31" t="s">
        <v>64</v>
      </c>
      <c r="Z883" s="31" t="s">
        <v>737</v>
      </c>
      <c r="AA883" s="31" t="s">
        <v>737</v>
      </c>
      <c r="AB883" s="31"/>
      <c r="AC883" s="31"/>
      <c r="AD883" s="31" t="s">
        <v>51</v>
      </c>
      <c r="AE883" s="31" t="s">
        <v>51</v>
      </c>
      <c r="AF883" s="31" t="s">
        <v>51</v>
      </c>
      <c r="AG883" s="31" t="s">
        <v>51</v>
      </c>
      <c r="AH883" s="31" t="s">
        <v>51</v>
      </c>
      <c r="AI883" s="31" t="s">
        <v>5364</v>
      </c>
      <c r="AJ883" s="31" t="s">
        <v>724</v>
      </c>
      <c r="AK883" s="31" t="s">
        <v>5682</v>
      </c>
      <c r="AL883" s="31" t="s">
        <v>1652</v>
      </c>
      <c r="AM883" s="31" t="s">
        <v>51</v>
      </c>
      <c r="AN883" s="31" t="s">
        <v>51</v>
      </c>
      <c r="AO883" s="31" t="s">
        <v>51</v>
      </c>
      <c r="AP883" s="31" t="s">
        <v>51</v>
      </c>
      <c r="AQ883" s="31" t="s">
        <v>51</v>
      </c>
      <c r="AR883" s="31" t="s">
        <v>51</v>
      </c>
      <c r="AS883" s="31" t="s">
        <v>51</v>
      </c>
      <c r="AT883" s="31" t="s">
        <v>5366</v>
      </c>
      <c r="AU883" s="31" t="s">
        <v>51</v>
      </c>
      <c r="AV883" s="35">
        <v>168270602732</v>
      </c>
    </row>
    <row r="884" spans="2:48" ht="15" customHeight="1">
      <c r="B884" s="29">
        <v>878</v>
      </c>
      <c r="C884" s="30" t="s">
        <v>8466</v>
      </c>
      <c r="D884" s="31" t="s">
        <v>5546</v>
      </c>
      <c r="E884" s="32" t="s">
        <v>8467</v>
      </c>
      <c r="F884" s="32" t="s">
        <v>51</v>
      </c>
      <c r="G884" s="33" t="s">
        <v>8468</v>
      </c>
      <c r="H884" s="31" t="s">
        <v>69</v>
      </c>
      <c r="I884" s="31" t="s">
        <v>4947</v>
      </c>
      <c r="J884" s="33" t="s">
        <v>4948</v>
      </c>
      <c r="K884" s="31" t="s">
        <v>731</v>
      </c>
      <c r="L884" s="33" t="s">
        <v>732</v>
      </c>
      <c r="M884" s="31" t="s">
        <v>5418</v>
      </c>
      <c r="N884" s="31" t="s">
        <v>5419</v>
      </c>
      <c r="O884" s="34"/>
      <c r="P884" s="34">
        <v>0</v>
      </c>
      <c r="Q884" s="34">
        <v>0</v>
      </c>
      <c r="R884" s="34">
        <v>0</v>
      </c>
      <c r="S884" s="34">
        <v>0</v>
      </c>
      <c r="T884" s="34">
        <v>0</v>
      </c>
      <c r="U884" s="34">
        <v>0</v>
      </c>
      <c r="V884" s="34">
        <v>0</v>
      </c>
      <c r="W884" s="34" t="s">
        <v>5420</v>
      </c>
      <c r="X884" s="34">
        <v>1</v>
      </c>
      <c r="Y884" s="31" t="s">
        <v>56</v>
      </c>
      <c r="Z884" s="31" t="s">
        <v>720</v>
      </c>
      <c r="AA884" s="31" t="s">
        <v>720</v>
      </c>
      <c r="AB884" s="31"/>
      <c r="AC884" s="31"/>
      <c r="AD884" s="31" t="s">
        <v>51</v>
      </c>
      <c r="AE884" s="31" t="s">
        <v>51</v>
      </c>
      <c r="AF884" s="31" t="s">
        <v>51</v>
      </c>
      <c r="AG884" s="31" t="s">
        <v>51</v>
      </c>
      <c r="AH884" s="31" t="s">
        <v>51</v>
      </c>
      <c r="AI884" s="31" t="s">
        <v>5364</v>
      </c>
      <c r="AJ884" s="31" t="s">
        <v>724</v>
      </c>
      <c r="AK884" s="31" t="s">
        <v>51</v>
      </c>
      <c r="AL884" s="31" t="s">
        <v>51</v>
      </c>
      <c r="AM884" s="31" t="s">
        <v>51</v>
      </c>
      <c r="AN884" s="31" t="s">
        <v>5386</v>
      </c>
      <c r="AO884" s="31" t="s">
        <v>51</v>
      </c>
      <c r="AP884" s="31" t="s">
        <v>51</v>
      </c>
      <c r="AQ884" s="31" t="s">
        <v>51</v>
      </c>
      <c r="AR884" s="31" t="s">
        <v>51</v>
      </c>
      <c r="AS884" s="31" t="s">
        <v>51</v>
      </c>
      <c r="AT884" s="31" t="s">
        <v>5366</v>
      </c>
      <c r="AU884" s="31" t="s">
        <v>617</v>
      </c>
      <c r="AV884" s="35">
        <v>168280685325</v>
      </c>
    </row>
    <row r="885" spans="2:48" ht="15" customHeight="1">
      <c r="B885" s="29">
        <v>879</v>
      </c>
      <c r="C885" s="30" t="s">
        <v>8469</v>
      </c>
      <c r="D885" s="31" t="s">
        <v>51</v>
      </c>
      <c r="E885" s="32" t="s">
        <v>8470</v>
      </c>
      <c r="F885" s="32" t="s">
        <v>51</v>
      </c>
      <c r="G885" s="33" t="s">
        <v>8471</v>
      </c>
      <c r="H885" s="31" t="s">
        <v>62</v>
      </c>
      <c r="I885" s="31" t="s">
        <v>4234</v>
      </c>
      <c r="J885" s="33" t="s">
        <v>4235</v>
      </c>
      <c r="K885" s="31" t="s">
        <v>1533</v>
      </c>
      <c r="L885" s="33" t="s">
        <v>1535</v>
      </c>
      <c r="M885" s="31" t="s">
        <v>5466</v>
      </c>
      <c r="N885" s="31" t="s">
        <v>5363</v>
      </c>
      <c r="O885" s="34">
        <v>5</v>
      </c>
      <c r="P885" s="34">
        <v>213099</v>
      </c>
      <c r="Q885" s="34">
        <v>168</v>
      </c>
      <c r="R885" s="34">
        <v>0</v>
      </c>
      <c r="S885" s="34">
        <v>0</v>
      </c>
      <c r="T885" s="34">
        <v>0</v>
      </c>
      <c r="U885" s="34">
        <v>0</v>
      </c>
      <c r="V885" s="34">
        <v>0</v>
      </c>
      <c r="W885" s="34" t="s">
        <v>51</v>
      </c>
      <c r="X885" s="34">
        <v>1</v>
      </c>
      <c r="Y885" s="31" t="s">
        <v>64</v>
      </c>
      <c r="Z885" s="31" t="s">
        <v>737</v>
      </c>
      <c r="AA885" s="31" t="s">
        <v>723</v>
      </c>
      <c r="AB885" s="31" t="s">
        <v>3825</v>
      </c>
      <c r="AC885" s="31">
        <v>71</v>
      </c>
      <c r="AD885" s="31" t="s">
        <v>3837</v>
      </c>
      <c r="AE885" s="31" t="s">
        <v>3839</v>
      </c>
      <c r="AF885" s="31" t="s">
        <v>51</v>
      </c>
      <c r="AG885" s="31" t="s">
        <v>51</v>
      </c>
      <c r="AH885" s="31" t="s">
        <v>51</v>
      </c>
      <c r="AI885" s="31" t="s">
        <v>5364</v>
      </c>
      <c r="AJ885" s="31" t="s">
        <v>724</v>
      </c>
      <c r="AK885" s="31" t="s">
        <v>127</v>
      </c>
      <c r="AL885" s="31" t="s">
        <v>127</v>
      </c>
      <c r="AM885" s="31" t="s">
        <v>51</v>
      </c>
      <c r="AN885" s="31" t="s">
        <v>5386</v>
      </c>
      <c r="AO885" s="31" t="s">
        <v>51</v>
      </c>
      <c r="AP885" s="31" t="s">
        <v>51</v>
      </c>
      <c r="AQ885" s="31" t="s">
        <v>51</v>
      </c>
      <c r="AR885" s="31" t="s">
        <v>51</v>
      </c>
      <c r="AS885" s="31" t="s">
        <v>51</v>
      </c>
      <c r="AT885" s="31" t="s">
        <v>5366</v>
      </c>
      <c r="AU885" s="31" t="s">
        <v>51</v>
      </c>
      <c r="AV885" s="35">
        <v>168268201081</v>
      </c>
    </row>
    <row r="886" spans="2:48" ht="15" customHeight="1">
      <c r="B886" s="29">
        <v>880</v>
      </c>
      <c r="C886" s="30" t="s">
        <v>8472</v>
      </c>
      <c r="D886" s="31" t="s">
        <v>7867</v>
      </c>
      <c r="E886" s="32" t="s">
        <v>7868</v>
      </c>
      <c r="F886" s="32" t="s">
        <v>7869</v>
      </c>
      <c r="G886" s="33" t="s">
        <v>8473</v>
      </c>
      <c r="H886" s="31" t="s">
        <v>65</v>
      </c>
      <c r="I886" s="31" t="s">
        <v>1010</v>
      </c>
      <c r="J886" s="33" t="s">
        <v>1011</v>
      </c>
      <c r="K886" s="31" t="s">
        <v>1010</v>
      </c>
      <c r="L886" s="33" t="s">
        <v>1011</v>
      </c>
      <c r="M886" s="31" t="s">
        <v>5362</v>
      </c>
      <c r="N886" s="31" t="s">
        <v>5363</v>
      </c>
      <c r="O886" s="34"/>
      <c r="P886" s="34">
        <v>137</v>
      </c>
      <c r="Q886" s="34">
        <v>137</v>
      </c>
      <c r="R886" s="34">
        <v>0</v>
      </c>
      <c r="S886" s="34">
        <v>0</v>
      </c>
      <c r="T886" s="34">
        <v>0</v>
      </c>
      <c r="U886" s="34">
        <v>0</v>
      </c>
      <c r="V886" s="34">
        <v>0</v>
      </c>
      <c r="W886" s="34" t="s">
        <v>51</v>
      </c>
      <c r="X886" s="34">
        <v>2</v>
      </c>
      <c r="Y886" s="31" t="s">
        <v>64</v>
      </c>
      <c r="Z886" s="31" t="s">
        <v>723</v>
      </c>
      <c r="AA886" s="31" t="s">
        <v>723</v>
      </c>
      <c r="AB886" s="31" t="s">
        <v>3826</v>
      </c>
      <c r="AC886" s="31">
        <v>63</v>
      </c>
      <c r="AD886" s="31" t="s">
        <v>51</v>
      </c>
      <c r="AE886" s="31" t="s">
        <v>51</v>
      </c>
      <c r="AF886" s="31" t="s">
        <v>51</v>
      </c>
      <c r="AG886" s="31" t="s">
        <v>51</v>
      </c>
      <c r="AH886" s="31" t="s">
        <v>51</v>
      </c>
      <c r="AI886" s="31" t="s">
        <v>5364</v>
      </c>
      <c r="AJ886" s="31" t="s">
        <v>724</v>
      </c>
      <c r="AK886" s="31" t="s">
        <v>51</v>
      </c>
      <c r="AL886" s="31" t="s">
        <v>51</v>
      </c>
      <c r="AM886" s="31" t="s">
        <v>51</v>
      </c>
      <c r="AN886" s="31" t="s">
        <v>51</v>
      </c>
      <c r="AO886" s="31" t="s">
        <v>51</v>
      </c>
      <c r="AP886" s="31" t="s">
        <v>51</v>
      </c>
      <c r="AQ886" s="31" t="s">
        <v>51</v>
      </c>
      <c r="AR886" s="31" t="s">
        <v>51</v>
      </c>
      <c r="AS886" s="31" t="s">
        <v>51</v>
      </c>
      <c r="AT886" s="31" t="s">
        <v>5366</v>
      </c>
      <c r="AU886" s="31" t="s">
        <v>51</v>
      </c>
      <c r="AV886" s="35">
        <v>168273841773</v>
      </c>
    </row>
    <row r="887" spans="2:48" ht="15" customHeight="1">
      <c r="B887" s="29">
        <v>881</v>
      </c>
      <c r="C887" s="30" t="s">
        <v>8474</v>
      </c>
      <c r="D887" s="31" t="s">
        <v>8475</v>
      </c>
      <c r="E887" s="32" t="s">
        <v>8476</v>
      </c>
      <c r="F887" s="32" t="s">
        <v>8477</v>
      </c>
      <c r="G887" s="33" t="s">
        <v>8478</v>
      </c>
      <c r="H887" s="31" t="s">
        <v>65</v>
      </c>
      <c r="I887" s="31" t="s">
        <v>2264</v>
      </c>
      <c r="J887" s="33" t="s">
        <v>2265</v>
      </c>
      <c r="K887" s="31" t="s">
        <v>2264</v>
      </c>
      <c r="L887" s="33" t="s">
        <v>2265</v>
      </c>
      <c r="M887" s="31" t="s">
        <v>5362</v>
      </c>
      <c r="N887" s="31" t="s">
        <v>5363</v>
      </c>
      <c r="O887" s="34">
        <v>2</v>
      </c>
      <c r="P887" s="34">
        <v>2085</v>
      </c>
      <c r="Q887" s="34">
        <v>2085</v>
      </c>
      <c r="R887" s="34">
        <v>0</v>
      </c>
      <c r="S887" s="34">
        <v>0</v>
      </c>
      <c r="T887" s="34">
        <v>0</v>
      </c>
      <c r="U887" s="34">
        <v>0</v>
      </c>
      <c r="V887" s="34">
        <v>0</v>
      </c>
      <c r="W887" s="34" t="s">
        <v>51</v>
      </c>
      <c r="X887" s="34">
        <v>5</v>
      </c>
      <c r="Y887" s="31" t="s">
        <v>64</v>
      </c>
      <c r="Z887" s="31" t="s">
        <v>723</v>
      </c>
      <c r="AA887" s="31" t="s">
        <v>723</v>
      </c>
      <c r="AB887" s="31" t="s">
        <v>3825</v>
      </c>
      <c r="AC887" s="31">
        <v>67</v>
      </c>
      <c r="AD887" s="31" t="s">
        <v>51</v>
      </c>
      <c r="AE887" s="31" t="s">
        <v>51</v>
      </c>
      <c r="AF887" s="31" t="s">
        <v>51</v>
      </c>
      <c r="AG887" s="31" t="s">
        <v>51</v>
      </c>
      <c r="AH887" s="31" t="s">
        <v>51</v>
      </c>
      <c r="AI887" s="31" t="s">
        <v>5364</v>
      </c>
      <c r="AJ887" s="31" t="s">
        <v>724</v>
      </c>
      <c r="AK887" s="31" t="s">
        <v>51</v>
      </c>
      <c r="AL887" s="31" t="s">
        <v>51</v>
      </c>
      <c r="AM887" s="31" t="s">
        <v>51</v>
      </c>
      <c r="AN887" s="31" t="s">
        <v>51</v>
      </c>
      <c r="AO887" s="31" t="s">
        <v>51</v>
      </c>
      <c r="AP887" s="31" t="s">
        <v>51</v>
      </c>
      <c r="AQ887" s="31" t="s">
        <v>51</v>
      </c>
      <c r="AR887" s="31" t="s">
        <v>51</v>
      </c>
      <c r="AS887" s="31" t="s">
        <v>51</v>
      </c>
      <c r="AT887" s="31" t="s">
        <v>5366</v>
      </c>
      <c r="AU887" s="31" t="s">
        <v>51</v>
      </c>
      <c r="AV887" s="35">
        <v>168274335890</v>
      </c>
    </row>
    <row r="888" spans="2:48" ht="15" customHeight="1">
      <c r="B888" s="29">
        <v>882</v>
      </c>
      <c r="C888" s="30" t="s">
        <v>8479</v>
      </c>
      <c r="D888" s="31" t="s">
        <v>51</v>
      </c>
      <c r="E888" s="32" t="s">
        <v>8480</v>
      </c>
      <c r="F888" s="32" t="s">
        <v>51</v>
      </c>
      <c r="G888" s="33" t="s">
        <v>8481</v>
      </c>
      <c r="H888" s="31" t="s">
        <v>82</v>
      </c>
      <c r="I888" s="31" t="s">
        <v>747</v>
      </c>
      <c r="J888" s="33" t="s">
        <v>748</v>
      </c>
      <c r="K888" s="31" t="s">
        <v>747</v>
      </c>
      <c r="L888" s="33" t="s">
        <v>748</v>
      </c>
      <c r="M888" s="31" t="s">
        <v>5375</v>
      </c>
      <c r="N888" s="31" t="s">
        <v>5363</v>
      </c>
      <c r="O888" s="34"/>
      <c r="P888" s="34">
        <v>0</v>
      </c>
      <c r="Q888" s="34">
        <v>0</v>
      </c>
      <c r="R888" s="34">
        <v>0</v>
      </c>
      <c r="S888" s="34">
        <v>0</v>
      </c>
      <c r="T888" s="34">
        <v>0</v>
      </c>
      <c r="U888" s="34">
        <v>0</v>
      </c>
      <c r="V888" s="34">
        <v>0</v>
      </c>
      <c r="W888" s="34" t="s">
        <v>51</v>
      </c>
      <c r="X888" s="34">
        <v>2</v>
      </c>
      <c r="Y888" s="31" t="s">
        <v>64</v>
      </c>
      <c r="Z888" s="31" t="s">
        <v>720</v>
      </c>
      <c r="AA888" s="31" t="s">
        <v>720</v>
      </c>
      <c r="AB888" s="31" t="s">
        <v>3825</v>
      </c>
      <c r="AC888" s="31"/>
      <c r="AD888" s="31" t="s">
        <v>51</v>
      </c>
      <c r="AE888" s="31" t="s">
        <v>51</v>
      </c>
      <c r="AF888" s="31" t="s">
        <v>51</v>
      </c>
      <c r="AG888" s="31" t="s">
        <v>51</v>
      </c>
      <c r="AH888" s="31" t="s">
        <v>51</v>
      </c>
      <c r="AI888" s="31" t="s">
        <v>5364</v>
      </c>
      <c r="AJ888" s="31" t="s">
        <v>724</v>
      </c>
      <c r="AK888" s="31" t="s">
        <v>127</v>
      </c>
      <c r="AL888" s="31" t="s">
        <v>127</v>
      </c>
      <c r="AM888" s="31" t="s">
        <v>51</v>
      </c>
      <c r="AN888" s="31" t="s">
        <v>51</v>
      </c>
      <c r="AO888" s="31" t="s">
        <v>51</v>
      </c>
      <c r="AP888" s="31" t="s">
        <v>51</v>
      </c>
      <c r="AQ888" s="31" t="s">
        <v>51</v>
      </c>
      <c r="AR888" s="31" t="s">
        <v>51</v>
      </c>
      <c r="AS888" s="31" t="s">
        <v>51</v>
      </c>
      <c r="AT888" s="31" t="s">
        <v>5366</v>
      </c>
      <c r="AU888" s="31" t="s">
        <v>51</v>
      </c>
      <c r="AV888" s="35">
        <v>168329774562</v>
      </c>
    </row>
    <row r="889" spans="2:48" ht="15" customHeight="1">
      <c r="B889" s="29">
        <v>883</v>
      </c>
      <c r="C889" s="30" t="s">
        <v>8482</v>
      </c>
      <c r="D889" s="31" t="s">
        <v>5996</v>
      </c>
      <c r="E889" s="32" t="s">
        <v>5999</v>
      </c>
      <c r="F889" s="32" t="s">
        <v>51</v>
      </c>
      <c r="G889" s="33" t="s">
        <v>8483</v>
      </c>
      <c r="H889" s="31" t="s">
        <v>69</v>
      </c>
      <c r="I889" s="31" t="s">
        <v>4228</v>
      </c>
      <c r="J889" s="33" t="s">
        <v>4232</v>
      </c>
      <c r="K889" s="31" t="s">
        <v>733</v>
      </c>
      <c r="L889" s="33" t="s">
        <v>734</v>
      </c>
      <c r="M889" s="31" t="s">
        <v>5412</v>
      </c>
      <c r="N889" s="31" t="s">
        <v>5363</v>
      </c>
      <c r="O889" s="34"/>
      <c r="P889" s="34">
        <v>0</v>
      </c>
      <c r="Q889" s="34">
        <v>0</v>
      </c>
      <c r="R889" s="34">
        <v>0</v>
      </c>
      <c r="S889" s="34">
        <v>0</v>
      </c>
      <c r="T889" s="34">
        <v>0</v>
      </c>
      <c r="U889" s="34">
        <v>0</v>
      </c>
      <c r="V889" s="34">
        <v>0</v>
      </c>
      <c r="W889" s="34" t="s">
        <v>51</v>
      </c>
      <c r="X889" s="34">
        <v>3</v>
      </c>
      <c r="Y889" s="31" t="s">
        <v>56</v>
      </c>
      <c r="Z889" s="31" t="s">
        <v>720</v>
      </c>
      <c r="AA889" s="31" t="s">
        <v>720</v>
      </c>
      <c r="AB889" s="31"/>
      <c r="AC889" s="31"/>
      <c r="AD889" s="31" t="s">
        <v>51</v>
      </c>
      <c r="AE889" s="31" t="s">
        <v>51</v>
      </c>
      <c r="AF889" s="31" t="s">
        <v>51</v>
      </c>
      <c r="AG889" s="31" t="s">
        <v>51</v>
      </c>
      <c r="AH889" s="31" t="s">
        <v>51</v>
      </c>
      <c r="AI889" s="31" t="s">
        <v>5364</v>
      </c>
      <c r="AJ889" s="31" t="s">
        <v>724</v>
      </c>
      <c r="AK889" s="31" t="s">
        <v>51</v>
      </c>
      <c r="AL889" s="31" t="s">
        <v>51</v>
      </c>
      <c r="AM889" s="31" t="s">
        <v>51</v>
      </c>
      <c r="AN889" s="31" t="s">
        <v>5386</v>
      </c>
      <c r="AO889" s="31" t="s">
        <v>51</v>
      </c>
      <c r="AP889" s="31" t="s">
        <v>51</v>
      </c>
      <c r="AQ889" s="31" t="s">
        <v>51</v>
      </c>
      <c r="AR889" s="31" t="s">
        <v>51</v>
      </c>
      <c r="AS889" s="31" t="s">
        <v>51</v>
      </c>
      <c r="AT889" s="31" t="s">
        <v>5366</v>
      </c>
      <c r="AU889" s="31" t="s">
        <v>5413</v>
      </c>
      <c r="AV889" s="35">
        <v>168273900845</v>
      </c>
    </row>
    <row r="890" spans="2:48" ht="15" customHeight="1">
      <c r="B890" s="29">
        <v>884</v>
      </c>
      <c r="C890" s="30" t="s">
        <v>8482</v>
      </c>
      <c r="D890" s="31" t="s">
        <v>5994</v>
      </c>
      <c r="E890" s="32" t="s">
        <v>5999</v>
      </c>
      <c r="F890" s="32" t="s">
        <v>51</v>
      </c>
      <c r="G890" s="33" t="s">
        <v>8484</v>
      </c>
      <c r="H890" s="31" t="s">
        <v>69</v>
      </c>
      <c r="I890" s="31" t="s">
        <v>4228</v>
      </c>
      <c r="J890" s="33" t="s">
        <v>4231</v>
      </c>
      <c r="K890" s="31" t="s">
        <v>731</v>
      </c>
      <c r="L890" s="33" t="s">
        <v>732</v>
      </c>
      <c r="M890" s="31" t="s">
        <v>5412</v>
      </c>
      <c r="N890" s="31" t="s">
        <v>5363</v>
      </c>
      <c r="O890" s="34"/>
      <c r="P890" s="34">
        <v>0</v>
      </c>
      <c r="Q890" s="34">
        <v>0</v>
      </c>
      <c r="R890" s="34">
        <v>0</v>
      </c>
      <c r="S890" s="34">
        <v>0</v>
      </c>
      <c r="T890" s="34">
        <v>0</v>
      </c>
      <c r="U890" s="34">
        <v>0</v>
      </c>
      <c r="V890" s="34">
        <v>0</v>
      </c>
      <c r="W890" s="34" t="s">
        <v>51</v>
      </c>
      <c r="X890" s="34">
        <v>2</v>
      </c>
      <c r="Y890" s="31" t="s">
        <v>56</v>
      </c>
      <c r="Z890" s="31" t="s">
        <v>720</v>
      </c>
      <c r="AA890" s="31" t="s">
        <v>720</v>
      </c>
      <c r="AB890" s="31"/>
      <c r="AC890" s="31"/>
      <c r="AD890" s="31" t="s">
        <v>51</v>
      </c>
      <c r="AE890" s="31" t="s">
        <v>51</v>
      </c>
      <c r="AF890" s="31" t="s">
        <v>51</v>
      </c>
      <c r="AG890" s="31" t="s">
        <v>51</v>
      </c>
      <c r="AH890" s="31" t="s">
        <v>51</v>
      </c>
      <c r="AI890" s="31" t="s">
        <v>5364</v>
      </c>
      <c r="AJ890" s="31" t="s">
        <v>724</v>
      </c>
      <c r="AK890" s="31" t="s">
        <v>51</v>
      </c>
      <c r="AL890" s="31" t="s">
        <v>51</v>
      </c>
      <c r="AM890" s="31" t="s">
        <v>51</v>
      </c>
      <c r="AN890" s="31" t="s">
        <v>5386</v>
      </c>
      <c r="AO890" s="31" t="s">
        <v>51</v>
      </c>
      <c r="AP890" s="31" t="s">
        <v>51</v>
      </c>
      <c r="AQ890" s="31" t="s">
        <v>51</v>
      </c>
      <c r="AR890" s="31" t="s">
        <v>51</v>
      </c>
      <c r="AS890" s="31" t="s">
        <v>51</v>
      </c>
      <c r="AT890" s="31" t="s">
        <v>5366</v>
      </c>
      <c r="AU890" s="31" t="s">
        <v>5413</v>
      </c>
      <c r="AV890" s="35">
        <v>168273923684</v>
      </c>
    </row>
    <row r="891" spans="2:48" ht="15" customHeight="1">
      <c r="B891" s="29">
        <v>885</v>
      </c>
      <c r="C891" s="30" t="s">
        <v>8485</v>
      </c>
      <c r="D891" s="31" t="s">
        <v>51</v>
      </c>
      <c r="E891" s="32" t="s">
        <v>8480</v>
      </c>
      <c r="F891" s="32" t="s">
        <v>8486</v>
      </c>
      <c r="G891" s="33" t="s">
        <v>8487</v>
      </c>
      <c r="H891" s="31" t="s">
        <v>67</v>
      </c>
      <c r="I891" s="31" t="s">
        <v>8488</v>
      </c>
      <c r="J891" s="33" t="s">
        <v>787</v>
      </c>
      <c r="K891" s="31" t="s">
        <v>8488</v>
      </c>
      <c r="L891" s="33" t="s">
        <v>787</v>
      </c>
      <c r="M891" s="31" t="s">
        <v>5362</v>
      </c>
      <c r="N891" s="31" t="s">
        <v>5363</v>
      </c>
      <c r="O891" s="34"/>
      <c r="P891" s="34">
        <v>286</v>
      </c>
      <c r="Q891" s="34">
        <v>286</v>
      </c>
      <c r="R891" s="34">
        <v>7304</v>
      </c>
      <c r="S891" s="34">
        <v>58</v>
      </c>
      <c r="T891" s="34">
        <v>40</v>
      </c>
      <c r="U891" s="34">
        <v>18</v>
      </c>
      <c r="V891" s="34">
        <v>0</v>
      </c>
      <c r="W891" s="34" t="s">
        <v>51</v>
      </c>
      <c r="X891" s="34">
        <v>2</v>
      </c>
      <c r="Y891" s="31" t="s">
        <v>64</v>
      </c>
      <c r="Z891" s="31" t="s">
        <v>723</v>
      </c>
      <c r="AA891" s="31" t="s">
        <v>723</v>
      </c>
      <c r="AB891" s="31"/>
      <c r="AC891" s="31"/>
      <c r="AD891" s="31" t="s">
        <v>51</v>
      </c>
      <c r="AE891" s="31" t="s">
        <v>51</v>
      </c>
      <c r="AF891" s="31" t="s">
        <v>51</v>
      </c>
      <c r="AG891" s="31" t="s">
        <v>51</v>
      </c>
      <c r="AH891" s="31" t="s">
        <v>51</v>
      </c>
      <c r="AI891" s="31" t="s">
        <v>5364</v>
      </c>
      <c r="AJ891" s="31" t="s">
        <v>3794</v>
      </c>
      <c r="AK891" s="31" t="s">
        <v>51</v>
      </c>
      <c r="AL891" s="31" t="s">
        <v>51</v>
      </c>
      <c r="AM891" s="31" t="s">
        <v>51</v>
      </c>
      <c r="AN891" s="31" t="s">
        <v>51</v>
      </c>
      <c r="AO891" s="31" t="s">
        <v>51</v>
      </c>
      <c r="AP891" s="31" t="s">
        <v>51</v>
      </c>
      <c r="AQ891" s="31" t="s">
        <v>51</v>
      </c>
      <c r="AR891" s="31" t="s">
        <v>51</v>
      </c>
      <c r="AS891" s="31" t="s">
        <v>51</v>
      </c>
      <c r="AT891" s="31" t="s">
        <v>5366</v>
      </c>
      <c r="AU891" s="31" t="s">
        <v>51</v>
      </c>
      <c r="AV891" s="35">
        <v>168285623746</v>
      </c>
    </row>
    <row r="892" spans="2:48" ht="15" customHeight="1">
      <c r="B892" s="29">
        <v>886</v>
      </c>
      <c r="C892" s="30" t="s">
        <v>8489</v>
      </c>
      <c r="D892" s="31" t="s">
        <v>8490</v>
      </c>
      <c r="E892" s="32" t="s">
        <v>8491</v>
      </c>
      <c r="F892" s="32" t="s">
        <v>8492</v>
      </c>
      <c r="G892" s="33" t="s">
        <v>8493</v>
      </c>
      <c r="H892" s="31" t="s">
        <v>72</v>
      </c>
      <c r="I892" s="31" t="s">
        <v>3464</v>
      </c>
      <c r="J892" s="33" t="s">
        <v>3465</v>
      </c>
      <c r="K892" s="31" t="s">
        <v>3464</v>
      </c>
      <c r="L892" s="33" t="s">
        <v>3465</v>
      </c>
      <c r="M892" s="31" t="s">
        <v>5362</v>
      </c>
      <c r="N892" s="31" t="s">
        <v>5363</v>
      </c>
      <c r="O892" s="34"/>
      <c r="P892" s="34">
        <v>31</v>
      </c>
      <c r="Q892" s="34">
        <v>31</v>
      </c>
      <c r="R892" s="34">
        <v>7</v>
      </c>
      <c r="S892" s="34">
        <v>1</v>
      </c>
      <c r="T892" s="34">
        <v>1</v>
      </c>
      <c r="U892" s="34">
        <v>0</v>
      </c>
      <c r="V892" s="34">
        <v>0</v>
      </c>
      <c r="W892" s="34" t="s">
        <v>51</v>
      </c>
      <c r="X892" s="34">
        <v>1</v>
      </c>
      <c r="Y892" s="31" t="s">
        <v>74</v>
      </c>
      <c r="Z892" s="31" t="s">
        <v>720</v>
      </c>
      <c r="AA892" s="31" t="s">
        <v>720</v>
      </c>
      <c r="AB892" s="31"/>
      <c r="AC892" s="31"/>
      <c r="AD892" s="31" t="s">
        <v>51</v>
      </c>
      <c r="AE892" s="31" t="s">
        <v>51</v>
      </c>
      <c r="AF892" s="31" t="s">
        <v>5483</v>
      </c>
      <c r="AG892" s="31" t="s">
        <v>51</v>
      </c>
      <c r="AH892" s="31" t="s">
        <v>51</v>
      </c>
      <c r="AI892" s="31" t="s">
        <v>5364</v>
      </c>
      <c r="AJ892" s="31" t="s">
        <v>51</v>
      </c>
      <c r="AK892" s="31" t="s">
        <v>51</v>
      </c>
      <c r="AL892" s="31" t="s">
        <v>51</v>
      </c>
      <c r="AM892" s="31" t="s">
        <v>51</v>
      </c>
      <c r="AN892" s="31" t="s">
        <v>51</v>
      </c>
      <c r="AO892" s="31" t="s">
        <v>51</v>
      </c>
      <c r="AP892" s="31" t="s">
        <v>51</v>
      </c>
      <c r="AQ892" s="31" t="s">
        <v>51</v>
      </c>
      <c r="AR892" s="31" t="s">
        <v>51</v>
      </c>
      <c r="AS892" s="31" t="s">
        <v>51</v>
      </c>
      <c r="AT892" s="31" t="s">
        <v>5366</v>
      </c>
      <c r="AU892" s="31" t="s">
        <v>51</v>
      </c>
      <c r="AV892" s="35">
        <v>168262806363</v>
      </c>
    </row>
    <row r="893" spans="2:48" ht="15" customHeight="1">
      <c r="B893" s="29">
        <v>887</v>
      </c>
      <c r="C893" s="30" t="s">
        <v>8494</v>
      </c>
      <c r="D893" s="31" t="s">
        <v>51</v>
      </c>
      <c r="E893" s="32" t="s">
        <v>8495</v>
      </c>
      <c r="F893" s="32" t="s">
        <v>51</v>
      </c>
      <c r="G893" s="33" t="s">
        <v>8496</v>
      </c>
      <c r="H893" s="31" t="s">
        <v>62</v>
      </c>
      <c r="I893" s="31" t="s">
        <v>4885</v>
      </c>
      <c r="J893" s="33" t="s">
        <v>4886</v>
      </c>
      <c r="K893" s="31" t="s">
        <v>925</v>
      </c>
      <c r="L893" s="33" t="s">
        <v>926</v>
      </c>
      <c r="M893" s="31" t="s">
        <v>5466</v>
      </c>
      <c r="N893" s="31" t="s">
        <v>5363</v>
      </c>
      <c r="O893" s="34">
        <v>3</v>
      </c>
      <c r="P893" s="34">
        <v>173962</v>
      </c>
      <c r="Q893" s="34">
        <v>0</v>
      </c>
      <c r="R893" s="34">
        <v>0</v>
      </c>
      <c r="S893" s="34">
        <v>1</v>
      </c>
      <c r="T893" s="34">
        <v>1</v>
      </c>
      <c r="U893" s="34">
        <v>0</v>
      </c>
      <c r="V893" s="34">
        <v>0</v>
      </c>
      <c r="W893" s="34" t="s">
        <v>51</v>
      </c>
      <c r="X893" s="34">
        <v>1</v>
      </c>
      <c r="Y893" s="31" t="s">
        <v>64</v>
      </c>
      <c r="Z893" s="31" t="s">
        <v>737</v>
      </c>
      <c r="AA893" s="31" t="s">
        <v>723</v>
      </c>
      <c r="AB893" s="31" t="s">
        <v>3826</v>
      </c>
      <c r="AC893" s="31">
        <v>39</v>
      </c>
      <c r="AD893" s="31" t="s">
        <v>51</v>
      </c>
      <c r="AE893" s="31" t="s">
        <v>51</v>
      </c>
      <c r="AF893" s="31" t="s">
        <v>51</v>
      </c>
      <c r="AG893" s="31" t="s">
        <v>51</v>
      </c>
      <c r="AH893" s="31" t="s">
        <v>51</v>
      </c>
      <c r="AI893" s="31" t="s">
        <v>5364</v>
      </c>
      <c r="AJ893" s="31" t="s">
        <v>51</v>
      </c>
      <c r="AK893" s="31" t="s">
        <v>51</v>
      </c>
      <c r="AL893" s="31" t="s">
        <v>51</v>
      </c>
      <c r="AM893" s="31" t="s">
        <v>51</v>
      </c>
      <c r="AN893" s="31" t="s">
        <v>5386</v>
      </c>
      <c r="AO893" s="31" t="s">
        <v>51</v>
      </c>
      <c r="AP893" s="31" t="s">
        <v>51</v>
      </c>
      <c r="AQ893" s="31" t="s">
        <v>51</v>
      </c>
      <c r="AR893" s="31" t="s">
        <v>51</v>
      </c>
      <c r="AS893" s="31" t="s">
        <v>51</v>
      </c>
      <c r="AT893" s="31" t="s">
        <v>6779</v>
      </c>
      <c r="AU893" s="31" t="s">
        <v>51</v>
      </c>
      <c r="AV893" s="35">
        <v>168260319435</v>
      </c>
    </row>
    <row r="894" spans="2:48" ht="15" customHeight="1">
      <c r="B894" s="29">
        <v>888</v>
      </c>
      <c r="C894" s="30" t="s">
        <v>8497</v>
      </c>
      <c r="D894" s="31" t="s">
        <v>51</v>
      </c>
      <c r="E894" s="32" t="s">
        <v>8498</v>
      </c>
      <c r="F894" s="32" t="s">
        <v>51</v>
      </c>
      <c r="G894" s="33" t="s">
        <v>8499</v>
      </c>
      <c r="H894" s="31" t="s">
        <v>62</v>
      </c>
      <c r="I894" s="31" t="s">
        <v>894</v>
      </c>
      <c r="J894" s="33" t="s">
        <v>895</v>
      </c>
      <c r="K894" s="31" t="s">
        <v>894</v>
      </c>
      <c r="L894" s="33" t="s">
        <v>895</v>
      </c>
      <c r="M894" s="31" t="s">
        <v>5362</v>
      </c>
      <c r="N894" s="31" t="s">
        <v>5363</v>
      </c>
      <c r="O894" s="34"/>
      <c r="P894" s="34">
        <v>1123</v>
      </c>
      <c r="Q894" s="34">
        <v>1123</v>
      </c>
      <c r="R894" s="34">
        <v>0</v>
      </c>
      <c r="S894" s="34">
        <v>1</v>
      </c>
      <c r="T894" s="34">
        <v>1</v>
      </c>
      <c r="U894" s="34">
        <v>0</v>
      </c>
      <c r="V894" s="34">
        <v>0</v>
      </c>
      <c r="W894" s="34" t="s">
        <v>51</v>
      </c>
      <c r="X894" s="34">
        <v>1</v>
      </c>
      <c r="Y894" s="31" t="s">
        <v>64</v>
      </c>
      <c r="Z894" s="31" t="s">
        <v>737</v>
      </c>
      <c r="AA894" s="31" t="s">
        <v>737</v>
      </c>
      <c r="AB894" s="31"/>
      <c r="AC894" s="31"/>
      <c r="AD894" s="31" t="s">
        <v>51</v>
      </c>
      <c r="AE894" s="31" t="s">
        <v>51</v>
      </c>
      <c r="AF894" s="31" t="s">
        <v>51</v>
      </c>
      <c r="AG894" s="31" t="s">
        <v>51</v>
      </c>
      <c r="AH894" s="31" t="s">
        <v>51</v>
      </c>
      <c r="AI894" s="31" t="s">
        <v>5364</v>
      </c>
      <c r="AJ894" s="31" t="s">
        <v>724</v>
      </c>
      <c r="AK894" s="31" t="s">
        <v>127</v>
      </c>
      <c r="AL894" s="31" t="s">
        <v>127</v>
      </c>
      <c r="AM894" s="31" t="s">
        <v>51</v>
      </c>
      <c r="AN894" s="31" t="s">
        <v>51</v>
      </c>
      <c r="AO894" s="31" t="s">
        <v>51</v>
      </c>
      <c r="AP894" s="31" t="s">
        <v>51</v>
      </c>
      <c r="AQ894" s="31" t="s">
        <v>51</v>
      </c>
      <c r="AR894" s="31" t="s">
        <v>51</v>
      </c>
      <c r="AS894" s="31" t="s">
        <v>51</v>
      </c>
      <c r="AT894" s="31" t="s">
        <v>5366</v>
      </c>
      <c r="AU894" s="31" t="s">
        <v>51</v>
      </c>
      <c r="AV894" s="35">
        <v>168258517782</v>
      </c>
    </row>
    <row r="895" spans="2:48" ht="15" customHeight="1">
      <c r="B895" s="29">
        <v>889</v>
      </c>
      <c r="C895" s="30" t="s">
        <v>8497</v>
      </c>
      <c r="D895" s="31" t="s">
        <v>8500</v>
      </c>
      <c r="E895" s="32" t="s">
        <v>8501</v>
      </c>
      <c r="F895" s="32" t="s">
        <v>51</v>
      </c>
      <c r="G895" s="33" t="s">
        <v>8502</v>
      </c>
      <c r="H895" s="31" t="s">
        <v>62</v>
      </c>
      <c r="I895" s="31" t="s">
        <v>894</v>
      </c>
      <c r="J895" s="33" t="s">
        <v>895</v>
      </c>
      <c r="K895" s="31" t="s">
        <v>894</v>
      </c>
      <c r="L895" s="33" t="s">
        <v>895</v>
      </c>
      <c r="M895" s="31" t="s">
        <v>5362</v>
      </c>
      <c r="N895" s="31" t="s">
        <v>5363</v>
      </c>
      <c r="O895" s="34"/>
      <c r="P895" s="34">
        <v>1123</v>
      </c>
      <c r="Q895" s="34">
        <v>1123</v>
      </c>
      <c r="R895" s="34">
        <v>118</v>
      </c>
      <c r="S895" s="34">
        <v>3</v>
      </c>
      <c r="T895" s="34">
        <v>3</v>
      </c>
      <c r="U895" s="34">
        <v>0</v>
      </c>
      <c r="V895" s="34">
        <v>0</v>
      </c>
      <c r="W895" s="34" t="s">
        <v>51</v>
      </c>
      <c r="X895" s="34">
        <v>1</v>
      </c>
      <c r="Y895" s="31" t="s">
        <v>64</v>
      </c>
      <c r="Z895" s="31" t="s">
        <v>737</v>
      </c>
      <c r="AA895" s="31" t="s">
        <v>737</v>
      </c>
      <c r="AB895" s="31"/>
      <c r="AC895" s="31"/>
      <c r="AD895" s="31" t="s">
        <v>51</v>
      </c>
      <c r="AE895" s="31" t="s">
        <v>51</v>
      </c>
      <c r="AF895" s="31" t="s">
        <v>51</v>
      </c>
      <c r="AG895" s="31" t="s">
        <v>51</v>
      </c>
      <c r="AH895" s="31" t="s">
        <v>51</v>
      </c>
      <c r="AI895" s="31" t="s">
        <v>5364</v>
      </c>
      <c r="AJ895" s="31" t="s">
        <v>724</v>
      </c>
      <c r="AK895" s="31" t="s">
        <v>127</v>
      </c>
      <c r="AL895" s="31" t="s">
        <v>127</v>
      </c>
      <c r="AM895" s="31" t="s">
        <v>51</v>
      </c>
      <c r="AN895" s="31" t="s">
        <v>51</v>
      </c>
      <c r="AO895" s="31" t="s">
        <v>51</v>
      </c>
      <c r="AP895" s="31" t="s">
        <v>51</v>
      </c>
      <c r="AQ895" s="31" t="s">
        <v>51</v>
      </c>
      <c r="AR895" s="31" t="s">
        <v>51</v>
      </c>
      <c r="AS895" s="31" t="s">
        <v>51</v>
      </c>
      <c r="AT895" s="31" t="s">
        <v>5366</v>
      </c>
      <c r="AU895" s="31" t="s">
        <v>51</v>
      </c>
      <c r="AV895" s="35">
        <v>168259294876</v>
      </c>
    </row>
    <row r="896" spans="2:48" ht="15" customHeight="1">
      <c r="B896" s="29">
        <v>890</v>
      </c>
      <c r="C896" s="30" t="s">
        <v>8503</v>
      </c>
      <c r="D896" s="31" t="s">
        <v>51</v>
      </c>
      <c r="E896" s="32" t="s">
        <v>8504</v>
      </c>
      <c r="F896" s="32" t="s">
        <v>8505</v>
      </c>
      <c r="G896" s="33" t="s">
        <v>8506</v>
      </c>
      <c r="H896" s="31" t="s">
        <v>82</v>
      </c>
      <c r="I896" s="31" t="s">
        <v>2707</v>
      </c>
      <c r="J896" s="33" t="s">
        <v>2708</v>
      </c>
      <c r="K896" s="31" t="s">
        <v>2707</v>
      </c>
      <c r="L896" s="33" t="s">
        <v>2708</v>
      </c>
      <c r="M896" s="31" t="s">
        <v>5362</v>
      </c>
      <c r="N896" s="31" t="s">
        <v>5363</v>
      </c>
      <c r="O896" s="34"/>
      <c r="P896" s="34">
        <v>0</v>
      </c>
      <c r="Q896" s="34">
        <v>0</v>
      </c>
      <c r="R896" s="34">
        <v>0</v>
      </c>
      <c r="S896" s="34">
        <v>0</v>
      </c>
      <c r="T896" s="34">
        <v>0</v>
      </c>
      <c r="U896" s="34">
        <v>0</v>
      </c>
      <c r="V896" s="34">
        <v>0</v>
      </c>
      <c r="W896" s="34" t="s">
        <v>51</v>
      </c>
      <c r="X896" s="34">
        <v>2</v>
      </c>
      <c r="Y896" s="31" t="s">
        <v>64</v>
      </c>
      <c r="Z896" s="31" t="s">
        <v>723</v>
      </c>
      <c r="AA896" s="31" t="s">
        <v>723</v>
      </c>
      <c r="AB896" s="31"/>
      <c r="AC896" s="31"/>
      <c r="AD896" s="31" t="s">
        <v>51</v>
      </c>
      <c r="AE896" s="31" t="s">
        <v>51</v>
      </c>
      <c r="AF896" s="31" t="s">
        <v>51</v>
      </c>
      <c r="AG896" s="31" t="s">
        <v>51</v>
      </c>
      <c r="AH896" s="31" t="s">
        <v>51</v>
      </c>
      <c r="AI896" s="31" t="s">
        <v>5364</v>
      </c>
      <c r="AJ896" s="31" t="s">
        <v>51</v>
      </c>
      <c r="AK896" s="31" t="s">
        <v>51</v>
      </c>
      <c r="AL896" s="31" t="s">
        <v>51</v>
      </c>
      <c r="AM896" s="31" t="s">
        <v>51</v>
      </c>
      <c r="AN896" s="31" t="s">
        <v>51</v>
      </c>
      <c r="AO896" s="31" t="s">
        <v>51</v>
      </c>
      <c r="AP896" s="31" t="s">
        <v>51</v>
      </c>
      <c r="AQ896" s="31" t="s">
        <v>51</v>
      </c>
      <c r="AR896" s="31" t="s">
        <v>51</v>
      </c>
      <c r="AS896" s="31" t="s">
        <v>51</v>
      </c>
      <c r="AT896" s="31" t="s">
        <v>5366</v>
      </c>
      <c r="AU896" s="31" t="s">
        <v>51</v>
      </c>
      <c r="AV896" s="35">
        <v>168368874793</v>
      </c>
    </row>
    <row r="897" spans="2:48" ht="15" customHeight="1">
      <c r="B897" s="29">
        <v>891</v>
      </c>
      <c r="C897" s="30" t="s">
        <v>8503</v>
      </c>
      <c r="D897" s="31" t="s">
        <v>51</v>
      </c>
      <c r="E897" s="32" t="s">
        <v>8504</v>
      </c>
      <c r="F897" s="32" t="s">
        <v>8507</v>
      </c>
      <c r="G897" s="33" t="s">
        <v>8508</v>
      </c>
      <c r="H897" s="31" t="s">
        <v>67</v>
      </c>
      <c r="I897" s="31" t="s">
        <v>8509</v>
      </c>
      <c r="J897" s="33" t="s">
        <v>1694</v>
      </c>
      <c r="K897" s="31" t="s">
        <v>8509</v>
      </c>
      <c r="L897" s="33" t="s">
        <v>1694</v>
      </c>
      <c r="M897" s="31" t="s">
        <v>5362</v>
      </c>
      <c r="N897" s="31" t="s">
        <v>5363</v>
      </c>
      <c r="O897" s="34">
        <v>4</v>
      </c>
      <c r="P897" s="34">
        <v>10480</v>
      </c>
      <c r="Q897" s="34">
        <v>10480</v>
      </c>
      <c r="R897" s="34">
        <v>213</v>
      </c>
      <c r="S897" s="34">
        <v>3</v>
      </c>
      <c r="T897" s="34">
        <v>3</v>
      </c>
      <c r="U897" s="34">
        <v>0</v>
      </c>
      <c r="V897" s="34">
        <v>0</v>
      </c>
      <c r="W897" s="34" t="s">
        <v>51</v>
      </c>
      <c r="X897" s="34">
        <v>2</v>
      </c>
      <c r="Y897" s="31" t="s">
        <v>64</v>
      </c>
      <c r="Z897" s="31" t="s">
        <v>723</v>
      </c>
      <c r="AA897" s="31" t="s">
        <v>723</v>
      </c>
      <c r="AB897" s="31"/>
      <c r="AC897" s="31"/>
      <c r="AD897" s="31" t="s">
        <v>51</v>
      </c>
      <c r="AE897" s="31" t="s">
        <v>51</v>
      </c>
      <c r="AF897" s="31" t="s">
        <v>51</v>
      </c>
      <c r="AG897" s="31" t="s">
        <v>51</v>
      </c>
      <c r="AH897" s="31" t="s">
        <v>51</v>
      </c>
      <c r="AI897" s="31" t="s">
        <v>5364</v>
      </c>
      <c r="AJ897" s="31" t="s">
        <v>51</v>
      </c>
      <c r="AK897" s="31" t="s">
        <v>51</v>
      </c>
      <c r="AL897" s="31" t="s">
        <v>51</v>
      </c>
      <c r="AM897" s="31" t="s">
        <v>51</v>
      </c>
      <c r="AN897" s="31" t="s">
        <v>51</v>
      </c>
      <c r="AO897" s="31" t="s">
        <v>51</v>
      </c>
      <c r="AP897" s="31" t="s">
        <v>51</v>
      </c>
      <c r="AQ897" s="31" t="s">
        <v>51</v>
      </c>
      <c r="AR897" s="31" t="s">
        <v>51</v>
      </c>
      <c r="AS897" s="31" t="s">
        <v>51</v>
      </c>
      <c r="AT897" s="31" t="s">
        <v>5366</v>
      </c>
      <c r="AU897" s="31" t="s">
        <v>51</v>
      </c>
      <c r="AV897" s="35">
        <v>168301381647</v>
      </c>
    </row>
    <row r="898" spans="2:48" ht="15" customHeight="1">
      <c r="B898" s="29">
        <v>892</v>
      </c>
      <c r="C898" s="30" t="s">
        <v>8510</v>
      </c>
      <c r="D898" s="31" t="s">
        <v>51</v>
      </c>
      <c r="E898" s="32" t="s">
        <v>8511</v>
      </c>
      <c r="F898" s="32" t="s">
        <v>5732</v>
      </c>
      <c r="G898" s="33" t="s">
        <v>8512</v>
      </c>
      <c r="H898" s="31" t="s">
        <v>67</v>
      </c>
      <c r="I898" s="31" t="s">
        <v>5361</v>
      </c>
      <c r="J898" s="33" t="s">
        <v>722</v>
      </c>
      <c r="K898" s="31" t="s">
        <v>5361</v>
      </c>
      <c r="L898" s="33" t="s">
        <v>722</v>
      </c>
      <c r="M898" s="31" t="s">
        <v>5362</v>
      </c>
      <c r="N898" s="31" t="s">
        <v>5363</v>
      </c>
      <c r="O898" s="34">
        <v>258</v>
      </c>
      <c r="P898" s="34">
        <v>89605</v>
      </c>
      <c r="Q898" s="34">
        <v>89605</v>
      </c>
      <c r="R898" s="34">
        <v>37525</v>
      </c>
      <c r="S898" s="34">
        <v>147</v>
      </c>
      <c r="T898" s="34">
        <v>144</v>
      </c>
      <c r="U898" s="34">
        <v>3</v>
      </c>
      <c r="V898" s="34">
        <v>0</v>
      </c>
      <c r="W898" s="34" t="s">
        <v>51</v>
      </c>
      <c r="X898" s="34">
        <v>1</v>
      </c>
      <c r="Y898" s="31" t="s">
        <v>64</v>
      </c>
      <c r="Z898" s="31" t="s">
        <v>723</v>
      </c>
      <c r="AA898" s="31" t="s">
        <v>723</v>
      </c>
      <c r="AB898" s="31"/>
      <c r="AC898" s="31"/>
      <c r="AD898" s="31" t="s">
        <v>51</v>
      </c>
      <c r="AE898" s="31" t="s">
        <v>51</v>
      </c>
      <c r="AF898" s="31" t="s">
        <v>51</v>
      </c>
      <c r="AG898" s="31" t="s">
        <v>51</v>
      </c>
      <c r="AH898" s="31" t="s">
        <v>51</v>
      </c>
      <c r="AI898" s="31" t="s">
        <v>5364</v>
      </c>
      <c r="AJ898" s="31" t="s">
        <v>724</v>
      </c>
      <c r="AK898" s="31" t="s">
        <v>5365</v>
      </c>
      <c r="AL898" s="31" t="s">
        <v>726</v>
      </c>
      <c r="AM898" s="31" t="s">
        <v>51</v>
      </c>
      <c r="AN898" s="31" t="s">
        <v>51</v>
      </c>
      <c r="AO898" s="31" t="s">
        <v>51</v>
      </c>
      <c r="AP898" s="31" t="s">
        <v>51</v>
      </c>
      <c r="AQ898" s="31" t="s">
        <v>51</v>
      </c>
      <c r="AR898" s="31" t="s">
        <v>51</v>
      </c>
      <c r="AS898" s="31" t="s">
        <v>51</v>
      </c>
      <c r="AT898" s="31" t="s">
        <v>5366</v>
      </c>
      <c r="AU898" s="31" t="s">
        <v>51</v>
      </c>
      <c r="AV898" s="35">
        <v>168295893252</v>
      </c>
    </row>
    <row r="899" spans="2:48" ht="15" customHeight="1">
      <c r="B899" s="29">
        <v>893</v>
      </c>
      <c r="C899" s="30" t="s">
        <v>8513</v>
      </c>
      <c r="D899" s="31" t="s">
        <v>8514</v>
      </c>
      <c r="E899" s="32" t="s">
        <v>8515</v>
      </c>
      <c r="F899" s="32" t="s">
        <v>51</v>
      </c>
      <c r="G899" s="33" t="s">
        <v>8516</v>
      </c>
      <c r="H899" s="31" t="s">
        <v>448</v>
      </c>
      <c r="I899" s="31" t="s">
        <v>448</v>
      </c>
      <c r="J899" s="33" t="s">
        <v>449</v>
      </c>
      <c r="K899" s="31" t="s">
        <v>448</v>
      </c>
      <c r="L899" s="33" t="s">
        <v>449</v>
      </c>
      <c r="M899" s="31" t="s">
        <v>5396</v>
      </c>
      <c r="N899" s="31" t="s">
        <v>5363</v>
      </c>
      <c r="O899" s="34"/>
      <c r="P899" s="34">
        <v>2619</v>
      </c>
      <c r="Q899" s="34">
        <v>2619</v>
      </c>
      <c r="R899" s="34">
        <v>0</v>
      </c>
      <c r="S899" s="34">
        <v>0</v>
      </c>
      <c r="T899" s="34">
        <v>0</v>
      </c>
      <c r="U899" s="34">
        <v>0</v>
      </c>
      <c r="V899" s="34">
        <v>0</v>
      </c>
      <c r="W899" s="34" t="s">
        <v>51</v>
      </c>
      <c r="X899" s="34">
        <v>1</v>
      </c>
      <c r="Y899" s="31" t="s">
        <v>59</v>
      </c>
      <c r="Z899" s="31" t="s">
        <v>720</v>
      </c>
      <c r="AA899" s="31" t="s">
        <v>720</v>
      </c>
      <c r="AB899" s="31"/>
      <c r="AC899" s="31"/>
      <c r="AD899" s="31" t="s">
        <v>51</v>
      </c>
      <c r="AE899" s="31" t="s">
        <v>51</v>
      </c>
      <c r="AF899" s="31" t="s">
        <v>51</v>
      </c>
      <c r="AG899" s="31" t="s">
        <v>51</v>
      </c>
      <c r="AH899" s="31" t="s">
        <v>51</v>
      </c>
      <c r="AI899" s="31" t="s">
        <v>5364</v>
      </c>
      <c r="AJ899" s="31" t="s">
        <v>724</v>
      </c>
      <c r="AK899" s="31" t="s">
        <v>5810</v>
      </c>
      <c r="AL899" s="31" t="s">
        <v>1577</v>
      </c>
      <c r="AM899" s="31" t="s">
        <v>51</v>
      </c>
      <c r="AN899" s="31" t="s">
        <v>51</v>
      </c>
      <c r="AO899" s="31" t="s">
        <v>51</v>
      </c>
      <c r="AP899" s="31" t="s">
        <v>51</v>
      </c>
      <c r="AQ899" s="31" t="s">
        <v>51</v>
      </c>
      <c r="AR899" s="31" t="s">
        <v>51</v>
      </c>
      <c r="AS899" s="31" t="s">
        <v>51</v>
      </c>
      <c r="AT899" s="31" t="s">
        <v>5366</v>
      </c>
      <c r="AU899" s="31" t="s">
        <v>51</v>
      </c>
      <c r="AV899" s="35">
        <v>168258295164</v>
      </c>
    </row>
    <row r="900" spans="2:48" ht="15" customHeight="1">
      <c r="B900" s="29">
        <v>894</v>
      </c>
      <c r="C900" s="30" t="s">
        <v>8517</v>
      </c>
      <c r="D900" s="31" t="s">
        <v>51</v>
      </c>
      <c r="E900" s="32" t="s">
        <v>8518</v>
      </c>
      <c r="F900" s="32" t="s">
        <v>51</v>
      </c>
      <c r="G900" s="33" t="s">
        <v>8519</v>
      </c>
      <c r="H900" s="31" t="s">
        <v>78</v>
      </c>
      <c r="I900" s="31" t="s">
        <v>2571</v>
      </c>
      <c r="J900" s="33" t="s">
        <v>3575</v>
      </c>
      <c r="K900" s="31" t="s">
        <v>2571</v>
      </c>
      <c r="L900" s="33" t="s">
        <v>3575</v>
      </c>
      <c r="M900" s="31" t="s">
        <v>5362</v>
      </c>
      <c r="N900" s="31" t="s">
        <v>5363</v>
      </c>
      <c r="O900" s="34"/>
      <c r="P900" s="34">
        <v>154</v>
      </c>
      <c r="Q900" s="34">
        <v>154</v>
      </c>
      <c r="R900" s="34">
        <v>86</v>
      </c>
      <c r="S900" s="34">
        <v>2</v>
      </c>
      <c r="T900" s="34">
        <v>2</v>
      </c>
      <c r="U900" s="34">
        <v>0</v>
      </c>
      <c r="V900" s="34">
        <v>0</v>
      </c>
      <c r="W900" s="34" t="s">
        <v>51</v>
      </c>
      <c r="X900" s="34">
        <v>6</v>
      </c>
      <c r="Y900" s="31" t="s">
        <v>77</v>
      </c>
      <c r="Z900" s="31" t="s">
        <v>737</v>
      </c>
      <c r="AA900" s="31" t="s">
        <v>737</v>
      </c>
      <c r="AB900" s="31"/>
      <c r="AC900" s="31"/>
      <c r="AD900" s="31" t="s">
        <v>51</v>
      </c>
      <c r="AE900" s="31" t="s">
        <v>51</v>
      </c>
      <c r="AF900" s="31" t="s">
        <v>51</v>
      </c>
      <c r="AG900" s="31" t="s">
        <v>51</v>
      </c>
      <c r="AH900" s="31" t="s">
        <v>51</v>
      </c>
      <c r="AI900" s="31" t="s">
        <v>5364</v>
      </c>
      <c r="AJ900" s="31" t="s">
        <v>51</v>
      </c>
      <c r="AK900" s="31" t="s">
        <v>51</v>
      </c>
      <c r="AL900" s="31" t="s">
        <v>51</v>
      </c>
      <c r="AM900" s="31" t="s">
        <v>51</v>
      </c>
      <c r="AN900" s="31" t="s">
        <v>51</v>
      </c>
      <c r="AO900" s="31" t="s">
        <v>51</v>
      </c>
      <c r="AP900" s="31" t="s">
        <v>51</v>
      </c>
      <c r="AQ900" s="31" t="s">
        <v>51</v>
      </c>
      <c r="AR900" s="31" t="s">
        <v>51</v>
      </c>
      <c r="AS900" s="31" t="s">
        <v>51</v>
      </c>
      <c r="AT900" s="31" t="s">
        <v>5366</v>
      </c>
      <c r="AU900" s="31" t="s">
        <v>51</v>
      </c>
      <c r="AV900" s="35">
        <v>168257584096</v>
      </c>
    </row>
    <row r="901" spans="2:48" ht="15" customHeight="1">
      <c r="B901" s="29">
        <v>895</v>
      </c>
      <c r="C901" s="30" t="s">
        <v>8520</v>
      </c>
      <c r="D901" s="31" t="s">
        <v>51</v>
      </c>
      <c r="E901" s="32" t="s">
        <v>8518</v>
      </c>
      <c r="F901" s="32" t="s">
        <v>8521</v>
      </c>
      <c r="G901" s="33" t="s">
        <v>8522</v>
      </c>
      <c r="H901" s="31" t="s">
        <v>62</v>
      </c>
      <c r="I901" s="31" t="s">
        <v>2571</v>
      </c>
      <c r="J901" s="33" t="s">
        <v>2572</v>
      </c>
      <c r="K901" s="31" t="s">
        <v>2571</v>
      </c>
      <c r="L901" s="33" t="s">
        <v>2572</v>
      </c>
      <c r="M901" s="31" t="s">
        <v>5362</v>
      </c>
      <c r="N901" s="31" t="s">
        <v>5363</v>
      </c>
      <c r="O901" s="34">
        <v>44</v>
      </c>
      <c r="P901" s="34">
        <v>1293</v>
      </c>
      <c r="Q901" s="34">
        <v>1293</v>
      </c>
      <c r="R901" s="34">
        <v>103</v>
      </c>
      <c r="S901" s="34">
        <v>9</v>
      </c>
      <c r="T901" s="34">
        <v>9</v>
      </c>
      <c r="U901" s="34">
        <v>0</v>
      </c>
      <c r="V901" s="34">
        <v>0</v>
      </c>
      <c r="W901" s="34" t="s">
        <v>51</v>
      </c>
      <c r="X901" s="34">
        <v>6</v>
      </c>
      <c r="Y901" s="31" t="s">
        <v>64</v>
      </c>
      <c r="Z901" s="31" t="s">
        <v>737</v>
      </c>
      <c r="AA901" s="31" t="s">
        <v>737</v>
      </c>
      <c r="AB901" s="31"/>
      <c r="AC901" s="31"/>
      <c r="AD901" s="31" t="s">
        <v>51</v>
      </c>
      <c r="AE901" s="31" t="s">
        <v>51</v>
      </c>
      <c r="AF901" s="31" t="s">
        <v>51</v>
      </c>
      <c r="AG901" s="31" t="s">
        <v>51</v>
      </c>
      <c r="AH901" s="31" t="s">
        <v>51</v>
      </c>
      <c r="AI901" s="31" t="s">
        <v>5364</v>
      </c>
      <c r="AJ901" s="31" t="s">
        <v>724</v>
      </c>
      <c r="AK901" s="31" t="s">
        <v>6090</v>
      </c>
      <c r="AL901" s="31" t="s">
        <v>2573</v>
      </c>
      <c r="AM901" s="31" t="s">
        <v>51</v>
      </c>
      <c r="AN901" s="31" t="s">
        <v>51</v>
      </c>
      <c r="AO901" s="31" t="s">
        <v>51</v>
      </c>
      <c r="AP901" s="31" t="s">
        <v>51</v>
      </c>
      <c r="AQ901" s="31" t="s">
        <v>51</v>
      </c>
      <c r="AR901" s="31" t="s">
        <v>51</v>
      </c>
      <c r="AS901" s="31" t="s">
        <v>51</v>
      </c>
      <c r="AT901" s="31" t="s">
        <v>5366</v>
      </c>
      <c r="AU901" s="31" t="s">
        <v>51</v>
      </c>
      <c r="AV901" s="35">
        <v>168258344358</v>
      </c>
    </row>
    <row r="902" spans="2:48" ht="15" customHeight="1">
      <c r="B902" s="29">
        <v>896</v>
      </c>
      <c r="C902" s="30" t="s">
        <v>8523</v>
      </c>
      <c r="D902" s="31" t="s">
        <v>51</v>
      </c>
      <c r="E902" s="32" t="s">
        <v>8524</v>
      </c>
      <c r="F902" s="32" t="s">
        <v>51</v>
      </c>
      <c r="G902" s="33" t="s">
        <v>8525</v>
      </c>
      <c r="H902" s="31" t="s">
        <v>62</v>
      </c>
      <c r="I902" s="31" t="s">
        <v>886</v>
      </c>
      <c r="J902" s="33" t="s">
        <v>887</v>
      </c>
      <c r="K902" s="31" t="s">
        <v>886</v>
      </c>
      <c r="L902" s="33" t="s">
        <v>887</v>
      </c>
      <c r="M902" s="31" t="s">
        <v>5362</v>
      </c>
      <c r="N902" s="31" t="s">
        <v>5363</v>
      </c>
      <c r="O902" s="34">
        <v>39</v>
      </c>
      <c r="P902" s="34">
        <v>9320</v>
      </c>
      <c r="Q902" s="34">
        <v>9320</v>
      </c>
      <c r="R902" s="34">
        <v>35</v>
      </c>
      <c r="S902" s="34">
        <v>4</v>
      </c>
      <c r="T902" s="34">
        <v>4</v>
      </c>
      <c r="U902" s="34">
        <v>0</v>
      </c>
      <c r="V902" s="34">
        <v>0</v>
      </c>
      <c r="W902" s="34" t="s">
        <v>51</v>
      </c>
      <c r="X902" s="34">
        <v>1</v>
      </c>
      <c r="Y902" s="31" t="s">
        <v>64</v>
      </c>
      <c r="Z902" s="31" t="s">
        <v>723</v>
      </c>
      <c r="AA902" s="31" t="s">
        <v>723</v>
      </c>
      <c r="AB902" s="31" t="s">
        <v>3826</v>
      </c>
      <c r="AC902" s="31"/>
      <c r="AD902" s="31" t="s">
        <v>3836</v>
      </c>
      <c r="AE902" s="31" t="s">
        <v>3839</v>
      </c>
      <c r="AF902" s="31" t="s">
        <v>51</v>
      </c>
      <c r="AG902" s="31" t="s">
        <v>51</v>
      </c>
      <c r="AH902" s="31" t="s">
        <v>51</v>
      </c>
      <c r="AI902" s="31" t="s">
        <v>5364</v>
      </c>
      <c r="AJ902" s="31" t="s">
        <v>724</v>
      </c>
      <c r="AK902" s="31" t="s">
        <v>5682</v>
      </c>
      <c r="AL902" s="31" t="s">
        <v>739</v>
      </c>
      <c r="AM902" s="31" t="s">
        <v>51</v>
      </c>
      <c r="AN902" s="31" t="s">
        <v>51</v>
      </c>
      <c r="AO902" s="31" t="s">
        <v>51</v>
      </c>
      <c r="AP902" s="31" t="s">
        <v>51</v>
      </c>
      <c r="AQ902" s="31" t="s">
        <v>51</v>
      </c>
      <c r="AR902" s="31" t="s">
        <v>51</v>
      </c>
      <c r="AS902" s="31" t="s">
        <v>51</v>
      </c>
      <c r="AT902" s="31" t="s">
        <v>5366</v>
      </c>
      <c r="AU902" s="31" t="s">
        <v>51</v>
      </c>
      <c r="AV902" s="35">
        <v>168257104672</v>
      </c>
    </row>
    <row r="903" spans="2:48" ht="15" customHeight="1">
      <c r="B903" s="29">
        <v>897</v>
      </c>
      <c r="C903" s="30" t="s">
        <v>8526</v>
      </c>
      <c r="D903" s="31" t="s">
        <v>51</v>
      </c>
      <c r="E903" s="32" t="s">
        <v>8527</v>
      </c>
      <c r="F903" s="32" t="s">
        <v>51</v>
      </c>
      <c r="G903" s="33" t="s">
        <v>8528</v>
      </c>
      <c r="H903" s="31" t="s">
        <v>62</v>
      </c>
      <c r="I903" s="31" t="s">
        <v>3260</v>
      </c>
      <c r="J903" s="33" t="s">
        <v>3261</v>
      </c>
      <c r="K903" s="31" t="s">
        <v>3260</v>
      </c>
      <c r="L903" s="33" t="s">
        <v>3261</v>
      </c>
      <c r="M903" s="31" t="s">
        <v>5362</v>
      </c>
      <c r="N903" s="31" t="s">
        <v>5363</v>
      </c>
      <c r="O903" s="34"/>
      <c r="P903" s="34">
        <v>11</v>
      </c>
      <c r="Q903" s="34">
        <v>11</v>
      </c>
      <c r="R903" s="34">
        <v>8</v>
      </c>
      <c r="S903" s="34">
        <v>0</v>
      </c>
      <c r="T903" s="34">
        <v>0</v>
      </c>
      <c r="U903" s="34">
        <v>0</v>
      </c>
      <c r="V903" s="34">
        <v>0</v>
      </c>
      <c r="W903" s="34" t="s">
        <v>51</v>
      </c>
      <c r="X903" s="34">
        <v>1</v>
      </c>
      <c r="Y903" s="31" t="s">
        <v>64</v>
      </c>
      <c r="Z903" s="31" t="s">
        <v>737</v>
      </c>
      <c r="AA903" s="31" t="s">
        <v>737</v>
      </c>
      <c r="AB903" s="31"/>
      <c r="AC903" s="31"/>
      <c r="AD903" s="31" t="s">
        <v>51</v>
      </c>
      <c r="AE903" s="31" t="s">
        <v>51</v>
      </c>
      <c r="AF903" s="31" t="s">
        <v>51</v>
      </c>
      <c r="AG903" s="31" t="s">
        <v>51</v>
      </c>
      <c r="AH903" s="31" t="s">
        <v>51</v>
      </c>
      <c r="AI903" s="31" t="s">
        <v>5364</v>
      </c>
      <c r="AJ903" s="31" t="s">
        <v>724</v>
      </c>
      <c r="AK903" s="31" t="s">
        <v>7855</v>
      </c>
      <c r="AL903" s="31" t="s">
        <v>1884</v>
      </c>
      <c r="AM903" s="31" t="s">
        <v>51</v>
      </c>
      <c r="AN903" s="31" t="s">
        <v>51</v>
      </c>
      <c r="AO903" s="31" t="s">
        <v>51</v>
      </c>
      <c r="AP903" s="31" t="s">
        <v>51</v>
      </c>
      <c r="AQ903" s="31" t="s">
        <v>51</v>
      </c>
      <c r="AR903" s="31" t="s">
        <v>51</v>
      </c>
      <c r="AS903" s="31" t="s">
        <v>51</v>
      </c>
      <c r="AT903" s="31" t="s">
        <v>5366</v>
      </c>
      <c r="AU903" s="31" t="s">
        <v>51</v>
      </c>
      <c r="AV903" s="35">
        <v>168256148454</v>
      </c>
    </row>
    <row r="904" spans="2:48" ht="15" customHeight="1">
      <c r="B904" s="29">
        <v>898</v>
      </c>
      <c r="C904" s="30" t="s">
        <v>8529</v>
      </c>
      <c r="D904" s="31" t="s">
        <v>51</v>
      </c>
      <c r="E904" s="32" t="s">
        <v>8530</v>
      </c>
      <c r="F904" s="32" t="s">
        <v>8531</v>
      </c>
      <c r="G904" s="33" t="s">
        <v>8532</v>
      </c>
      <c r="H904" s="31" t="s">
        <v>62</v>
      </c>
      <c r="I904" s="31" t="s">
        <v>2576</v>
      </c>
      <c r="J904" s="33" t="s">
        <v>2577</v>
      </c>
      <c r="K904" s="31" t="s">
        <v>2576</v>
      </c>
      <c r="L904" s="33" t="s">
        <v>2577</v>
      </c>
      <c r="M904" s="31" t="s">
        <v>5362</v>
      </c>
      <c r="N904" s="31" t="s">
        <v>5363</v>
      </c>
      <c r="O904" s="34"/>
      <c r="P904" s="34">
        <v>76</v>
      </c>
      <c r="Q904" s="34">
        <v>76</v>
      </c>
      <c r="R904" s="34">
        <v>5</v>
      </c>
      <c r="S904" s="34">
        <v>0</v>
      </c>
      <c r="T904" s="34">
        <v>0</v>
      </c>
      <c r="U904" s="34">
        <v>0</v>
      </c>
      <c r="V904" s="34">
        <v>0</v>
      </c>
      <c r="W904" s="34" t="s">
        <v>51</v>
      </c>
      <c r="X904" s="34">
        <v>3</v>
      </c>
      <c r="Y904" s="31" t="s">
        <v>64</v>
      </c>
      <c r="Z904" s="31" t="s">
        <v>737</v>
      </c>
      <c r="AA904" s="31" t="s">
        <v>737</v>
      </c>
      <c r="AB904" s="31"/>
      <c r="AC904" s="31"/>
      <c r="AD904" s="31" t="s">
        <v>51</v>
      </c>
      <c r="AE904" s="31" t="s">
        <v>51</v>
      </c>
      <c r="AF904" s="31" t="s">
        <v>51</v>
      </c>
      <c r="AG904" s="31" t="s">
        <v>51</v>
      </c>
      <c r="AH904" s="31" t="s">
        <v>51</v>
      </c>
      <c r="AI904" s="31" t="s">
        <v>5364</v>
      </c>
      <c r="AJ904" s="31" t="s">
        <v>724</v>
      </c>
      <c r="AK904" s="31" t="s">
        <v>6070</v>
      </c>
      <c r="AL904" s="31" t="s">
        <v>2578</v>
      </c>
      <c r="AM904" s="31" t="s">
        <v>51</v>
      </c>
      <c r="AN904" s="31" t="s">
        <v>51</v>
      </c>
      <c r="AO904" s="31" t="s">
        <v>51</v>
      </c>
      <c r="AP904" s="31" t="s">
        <v>51</v>
      </c>
      <c r="AQ904" s="31" t="s">
        <v>51</v>
      </c>
      <c r="AR904" s="31" t="s">
        <v>51</v>
      </c>
      <c r="AS904" s="31" t="s">
        <v>51</v>
      </c>
      <c r="AT904" s="31" t="s">
        <v>5366</v>
      </c>
      <c r="AU904" s="31" t="s">
        <v>51</v>
      </c>
      <c r="AV904" s="35">
        <v>168254909107</v>
      </c>
    </row>
    <row r="905" spans="2:48" ht="15" customHeight="1">
      <c r="B905" s="29">
        <v>899</v>
      </c>
      <c r="C905" s="30" t="s">
        <v>8533</v>
      </c>
      <c r="D905" s="31" t="s">
        <v>8534</v>
      </c>
      <c r="E905" s="32" t="s">
        <v>8535</v>
      </c>
      <c r="F905" s="32" t="s">
        <v>8536</v>
      </c>
      <c r="G905" s="33" t="s">
        <v>8537</v>
      </c>
      <c r="H905" s="31" t="s">
        <v>80</v>
      </c>
      <c r="I905" s="31" t="s">
        <v>2142</v>
      </c>
      <c r="J905" s="33" t="s">
        <v>2143</v>
      </c>
      <c r="K905" s="31" t="s">
        <v>2142</v>
      </c>
      <c r="L905" s="33" t="s">
        <v>2143</v>
      </c>
      <c r="M905" s="31" t="s">
        <v>5362</v>
      </c>
      <c r="N905" s="31" t="s">
        <v>5363</v>
      </c>
      <c r="O905" s="34">
        <v>89</v>
      </c>
      <c r="P905" s="34">
        <v>15900</v>
      </c>
      <c r="Q905" s="34">
        <v>15900</v>
      </c>
      <c r="R905" s="34">
        <v>0</v>
      </c>
      <c r="S905" s="34">
        <v>4</v>
      </c>
      <c r="T905" s="34">
        <v>4</v>
      </c>
      <c r="U905" s="34">
        <v>0</v>
      </c>
      <c r="V905" s="34">
        <v>0</v>
      </c>
      <c r="W905" s="34" t="s">
        <v>51</v>
      </c>
      <c r="X905" s="34">
        <v>1</v>
      </c>
      <c r="Y905" s="31" t="s">
        <v>74</v>
      </c>
      <c r="Z905" s="31" t="s">
        <v>720</v>
      </c>
      <c r="AA905" s="31" t="s">
        <v>720</v>
      </c>
      <c r="AB905" s="31" t="s">
        <v>3825</v>
      </c>
      <c r="AC905" s="31"/>
      <c r="AD905" s="31" t="s">
        <v>51</v>
      </c>
      <c r="AE905" s="31" t="s">
        <v>51</v>
      </c>
      <c r="AF905" s="31" t="s">
        <v>51</v>
      </c>
      <c r="AG905" s="31" t="s">
        <v>51</v>
      </c>
      <c r="AH905" s="31" t="s">
        <v>51</v>
      </c>
      <c r="AI905" s="31" t="s">
        <v>5364</v>
      </c>
      <c r="AJ905" s="31" t="s">
        <v>724</v>
      </c>
      <c r="AK905" s="31" t="s">
        <v>51</v>
      </c>
      <c r="AL905" s="31" t="s">
        <v>51</v>
      </c>
      <c r="AM905" s="31" t="s">
        <v>51</v>
      </c>
      <c r="AN905" s="31" t="s">
        <v>51</v>
      </c>
      <c r="AO905" s="31" t="s">
        <v>51</v>
      </c>
      <c r="AP905" s="31" t="s">
        <v>51</v>
      </c>
      <c r="AQ905" s="31" t="s">
        <v>51</v>
      </c>
      <c r="AR905" s="31" t="s">
        <v>51</v>
      </c>
      <c r="AS905" s="31" t="s">
        <v>51</v>
      </c>
      <c r="AT905" s="31" t="s">
        <v>5366</v>
      </c>
      <c r="AU905" s="31" t="s">
        <v>51</v>
      </c>
      <c r="AV905" s="35">
        <v>168311557210</v>
      </c>
    </row>
    <row r="906" spans="2:48" ht="15" customHeight="1">
      <c r="B906" s="29">
        <v>900</v>
      </c>
      <c r="C906" s="30" t="s">
        <v>8538</v>
      </c>
      <c r="D906" s="31" t="s">
        <v>51</v>
      </c>
      <c r="E906" s="32" t="s">
        <v>8539</v>
      </c>
      <c r="F906" s="32" t="s">
        <v>51</v>
      </c>
      <c r="G906" s="33" t="s">
        <v>8540</v>
      </c>
      <c r="H906" s="31" t="s">
        <v>75</v>
      </c>
      <c r="I906" s="31" t="s">
        <v>2142</v>
      </c>
      <c r="J906" s="33" t="s">
        <v>8541</v>
      </c>
      <c r="K906" s="31" t="s">
        <v>2142</v>
      </c>
      <c r="L906" s="33" t="s">
        <v>8541</v>
      </c>
      <c r="M906" s="31" t="s">
        <v>5362</v>
      </c>
      <c r="N906" s="31" t="s">
        <v>5363</v>
      </c>
      <c r="O906" s="34"/>
      <c r="P906" s="34">
        <v>531</v>
      </c>
      <c r="Q906" s="34">
        <v>531</v>
      </c>
      <c r="R906" s="34">
        <v>218</v>
      </c>
      <c r="S906" s="34">
        <v>7</v>
      </c>
      <c r="T906" s="34">
        <v>7</v>
      </c>
      <c r="U906" s="34">
        <v>0</v>
      </c>
      <c r="V906" s="34">
        <v>0</v>
      </c>
      <c r="W906" s="34" t="s">
        <v>51</v>
      </c>
      <c r="X906" s="34">
        <v>1</v>
      </c>
      <c r="Y906" s="31" t="s">
        <v>77</v>
      </c>
      <c r="Z906" s="31" t="s">
        <v>737</v>
      </c>
      <c r="AA906" s="31" t="s">
        <v>737</v>
      </c>
      <c r="AB906" s="31" t="s">
        <v>3825</v>
      </c>
      <c r="AC906" s="31"/>
      <c r="AD906" s="31" t="s">
        <v>51</v>
      </c>
      <c r="AE906" s="31" t="s">
        <v>51</v>
      </c>
      <c r="AF906" s="31" t="s">
        <v>51</v>
      </c>
      <c r="AG906" s="31" t="s">
        <v>51</v>
      </c>
      <c r="AH906" s="31" t="s">
        <v>51</v>
      </c>
      <c r="AI906" s="31" t="s">
        <v>5364</v>
      </c>
      <c r="AJ906" s="31" t="s">
        <v>51</v>
      </c>
      <c r="AK906" s="31" t="s">
        <v>51</v>
      </c>
      <c r="AL906" s="31" t="s">
        <v>51</v>
      </c>
      <c r="AM906" s="31" t="s">
        <v>51</v>
      </c>
      <c r="AN906" s="31" t="s">
        <v>51</v>
      </c>
      <c r="AO906" s="31" t="s">
        <v>51</v>
      </c>
      <c r="AP906" s="31" t="s">
        <v>51</v>
      </c>
      <c r="AQ906" s="31" t="s">
        <v>51</v>
      </c>
      <c r="AR906" s="31" t="s">
        <v>51</v>
      </c>
      <c r="AS906" s="31" t="s">
        <v>51</v>
      </c>
      <c r="AT906" s="31" t="s">
        <v>5366</v>
      </c>
      <c r="AU906" s="31" t="s">
        <v>51</v>
      </c>
      <c r="AV906" s="35">
        <v>168430505454</v>
      </c>
    </row>
    <row r="907" spans="2:48" ht="15" customHeight="1">
      <c r="B907" s="29">
        <v>901</v>
      </c>
      <c r="C907" s="30" t="s">
        <v>8542</v>
      </c>
      <c r="D907" s="31" t="s">
        <v>51</v>
      </c>
      <c r="E907" s="32" t="s">
        <v>8543</v>
      </c>
      <c r="F907" s="32" t="s">
        <v>8544</v>
      </c>
      <c r="G907" s="33" t="s">
        <v>8545</v>
      </c>
      <c r="H907" s="31" t="s">
        <v>67</v>
      </c>
      <c r="I907" s="31" t="s">
        <v>8546</v>
      </c>
      <c r="J907" s="33" t="s">
        <v>3135</v>
      </c>
      <c r="K907" s="31" t="s">
        <v>8546</v>
      </c>
      <c r="L907" s="33" t="s">
        <v>3135</v>
      </c>
      <c r="M907" s="31" t="s">
        <v>5362</v>
      </c>
      <c r="N907" s="31" t="s">
        <v>5363</v>
      </c>
      <c r="O907" s="34"/>
      <c r="P907" s="34">
        <v>484</v>
      </c>
      <c r="Q907" s="34">
        <v>484</v>
      </c>
      <c r="R907" s="34">
        <v>320</v>
      </c>
      <c r="S907" s="34">
        <v>10</v>
      </c>
      <c r="T907" s="34">
        <v>10</v>
      </c>
      <c r="U907" s="34">
        <v>0</v>
      </c>
      <c r="V907" s="34">
        <v>0</v>
      </c>
      <c r="W907" s="34" t="s">
        <v>51</v>
      </c>
      <c r="X907" s="34">
        <v>1</v>
      </c>
      <c r="Y907" s="31" t="s">
        <v>64</v>
      </c>
      <c r="Z907" s="31" t="s">
        <v>723</v>
      </c>
      <c r="AA907" s="31" t="s">
        <v>723</v>
      </c>
      <c r="AB907" s="31"/>
      <c r="AC907" s="31"/>
      <c r="AD907" s="31" t="s">
        <v>51</v>
      </c>
      <c r="AE907" s="31" t="s">
        <v>51</v>
      </c>
      <c r="AF907" s="31" t="s">
        <v>51</v>
      </c>
      <c r="AG907" s="31" t="s">
        <v>51</v>
      </c>
      <c r="AH907" s="31" t="s">
        <v>51</v>
      </c>
      <c r="AI907" s="31" t="s">
        <v>5364</v>
      </c>
      <c r="AJ907" s="31" t="s">
        <v>51</v>
      </c>
      <c r="AK907" s="31" t="s">
        <v>51</v>
      </c>
      <c r="AL907" s="31" t="s">
        <v>51</v>
      </c>
      <c r="AM907" s="31" t="s">
        <v>51</v>
      </c>
      <c r="AN907" s="31" t="s">
        <v>51</v>
      </c>
      <c r="AO907" s="31" t="s">
        <v>51</v>
      </c>
      <c r="AP907" s="31" t="s">
        <v>51</v>
      </c>
      <c r="AQ907" s="31" t="s">
        <v>51</v>
      </c>
      <c r="AR907" s="31" t="s">
        <v>51</v>
      </c>
      <c r="AS907" s="31" t="s">
        <v>51</v>
      </c>
      <c r="AT907" s="31" t="s">
        <v>5366</v>
      </c>
      <c r="AU907" s="31" t="s">
        <v>51</v>
      </c>
      <c r="AV907" s="35">
        <v>168370880412</v>
      </c>
    </row>
    <row r="908" spans="2:48" ht="15" customHeight="1">
      <c r="B908" s="29">
        <v>902</v>
      </c>
      <c r="C908" s="30" t="s">
        <v>8547</v>
      </c>
      <c r="D908" s="31" t="s">
        <v>5546</v>
      </c>
      <c r="E908" s="32" t="s">
        <v>6071</v>
      </c>
      <c r="F908" s="32" t="s">
        <v>51</v>
      </c>
      <c r="G908" s="33" t="s">
        <v>8548</v>
      </c>
      <c r="H908" s="31" t="s">
        <v>69</v>
      </c>
      <c r="I908" s="31" t="s">
        <v>4909</v>
      </c>
      <c r="J908" s="33" t="s">
        <v>4946</v>
      </c>
      <c r="K908" s="31" t="s">
        <v>731</v>
      </c>
      <c r="L908" s="33" t="s">
        <v>732</v>
      </c>
      <c r="M908" s="31" t="s">
        <v>5418</v>
      </c>
      <c r="N908" s="31" t="s">
        <v>5419</v>
      </c>
      <c r="O908" s="34"/>
      <c r="P908" s="34">
        <v>0</v>
      </c>
      <c r="Q908" s="34">
        <v>0</v>
      </c>
      <c r="R908" s="34">
        <v>0</v>
      </c>
      <c r="S908" s="34">
        <v>1</v>
      </c>
      <c r="T908" s="34">
        <v>0</v>
      </c>
      <c r="U908" s="34">
        <v>1</v>
      </c>
      <c r="V908" s="34">
        <v>0</v>
      </c>
      <c r="W908" s="34" t="s">
        <v>5420</v>
      </c>
      <c r="X908" s="34">
        <v>1</v>
      </c>
      <c r="Y908" s="31" t="s">
        <v>56</v>
      </c>
      <c r="Z908" s="31" t="s">
        <v>720</v>
      </c>
      <c r="AA908" s="31" t="s">
        <v>720</v>
      </c>
      <c r="AB908" s="31"/>
      <c r="AC908" s="31"/>
      <c r="AD908" s="31" t="s">
        <v>51</v>
      </c>
      <c r="AE908" s="31" t="s">
        <v>51</v>
      </c>
      <c r="AF908" s="31" t="s">
        <v>51</v>
      </c>
      <c r="AG908" s="31" t="s">
        <v>51</v>
      </c>
      <c r="AH908" s="31" t="s">
        <v>51</v>
      </c>
      <c r="AI908" s="31" t="s">
        <v>5364</v>
      </c>
      <c r="AJ908" s="31" t="s">
        <v>724</v>
      </c>
      <c r="AK908" s="31" t="s">
        <v>51</v>
      </c>
      <c r="AL908" s="31" t="s">
        <v>51</v>
      </c>
      <c r="AM908" s="31" t="s">
        <v>51</v>
      </c>
      <c r="AN908" s="31" t="s">
        <v>5386</v>
      </c>
      <c r="AO908" s="31" t="s">
        <v>51</v>
      </c>
      <c r="AP908" s="31" t="s">
        <v>51</v>
      </c>
      <c r="AQ908" s="31" t="s">
        <v>51</v>
      </c>
      <c r="AR908" s="31" t="s">
        <v>51</v>
      </c>
      <c r="AS908" s="31" t="s">
        <v>51</v>
      </c>
      <c r="AT908" s="31" t="s">
        <v>5366</v>
      </c>
      <c r="AU908" s="31" t="s">
        <v>617</v>
      </c>
      <c r="AV908" s="35">
        <v>168273957658</v>
      </c>
    </row>
    <row r="909" spans="2:48" ht="15" customHeight="1">
      <c r="B909" s="29">
        <v>903</v>
      </c>
      <c r="C909" s="30" t="s">
        <v>8549</v>
      </c>
      <c r="D909" s="31" t="s">
        <v>51</v>
      </c>
      <c r="E909" s="32" t="s">
        <v>8550</v>
      </c>
      <c r="F909" s="32" t="s">
        <v>8551</v>
      </c>
      <c r="G909" s="33" t="s">
        <v>8552</v>
      </c>
      <c r="H909" s="31" t="s">
        <v>82</v>
      </c>
      <c r="I909" s="31" t="s">
        <v>994</v>
      </c>
      <c r="J909" s="33" t="s">
        <v>4272</v>
      </c>
      <c r="K909" s="31" t="s">
        <v>994</v>
      </c>
      <c r="L909" s="33" t="s">
        <v>995</v>
      </c>
      <c r="M909" s="31" t="s">
        <v>5362</v>
      </c>
      <c r="N909" s="31" t="s">
        <v>5363</v>
      </c>
      <c r="O909" s="34"/>
      <c r="P909" s="34">
        <v>278</v>
      </c>
      <c r="Q909" s="34">
        <v>0</v>
      </c>
      <c r="R909" s="34">
        <v>0</v>
      </c>
      <c r="S909" s="34">
        <v>0</v>
      </c>
      <c r="T909" s="34">
        <v>0</v>
      </c>
      <c r="U909" s="34">
        <v>0</v>
      </c>
      <c r="V909" s="34">
        <v>0</v>
      </c>
      <c r="W909" s="34" t="s">
        <v>51</v>
      </c>
      <c r="X909" s="34">
        <v>2</v>
      </c>
      <c r="Y909" s="31" t="s">
        <v>64</v>
      </c>
      <c r="Z909" s="31" t="s">
        <v>720</v>
      </c>
      <c r="AA909" s="31" t="s">
        <v>723</v>
      </c>
      <c r="AB909" s="31"/>
      <c r="AC909" s="31"/>
      <c r="AD909" s="31" t="s">
        <v>51</v>
      </c>
      <c r="AE909" s="31" t="s">
        <v>51</v>
      </c>
      <c r="AF909" s="31" t="s">
        <v>51</v>
      </c>
      <c r="AG909" s="31" t="s">
        <v>51</v>
      </c>
      <c r="AH909" s="31" t="s">
        <v>51</v>
      </c>
      <c r="AI909" s="31" t="s">
        <v>5364</v>
      </c>
      <c r="AJ909" s="31" t="s">
        <v>724</v>
      </c>
      <c r="AK909" s="31" t="s">
        <v>51</v>
      </c>
      <c r="AL909" s="31" t="s">
        <v>51</v>
      </c>
      <c r="AM909" s="31" t="s">
        <v>51</v>
      </c>
      <c r="AN909" s="31" t="s">
        <v>51</v>
      </c>
      <c r="AO909" s="31" t="s">
        <v>51</v>
      </c>
      <c r="AP909" s="31" t="s">
        <v>51</v>
      </c>
      <c r="AQ909" s="31" t="s">
        <v>51</v>
      </c>
      <c r="AR909" s="31" t="s">
        <v>51</v>
      </c>
      <c r="AS909" s="31" t="s">
        <v>51</v>
      </c>
      <c r="AT909" s="31" t="s">
        <v>5366</v>
      </c>
      <c r="AU909" s="31" t="s">
        <v>51</v>
      </c>
      <c r="AV909" s="35">
        <v>168302161624</v>
      </c>
    </row>
    <row r="910" spans="2:48" ht="15" customHeight="1">
      <c r="B910" s="29">
        <v>904</v>
      </c>
      <c r="C910" s="30" t="s">
        <v>8549</v>
      </c>
      <c r="D910" s="31" t="s">
        <v>51</v>
      </c>
      <c r="E910" s="32" t="s">
        <v>8553</v>
      </c>
      <c r="F910" s="32" t="s">
        <v>8554</v>
      </c>
      <c r="G910" s="33" t="s">
        <v>8555</v>
      </c>
      <c r="H910" s="31" t="s">
        <v>67</v>
      </c>
      <c r="I910" s="31" t="s">
        <v>8556</v>
      </c>
      <c r="J910" s="33" t="s">
        <v>829</v>
      </c>
      <c r="K910" s="31" t="s">
        <v>8556</v>
      </c>
      <c r="L910" s="33" t="s">
        <v>829</v>
      </c>
      <c r="M910" s="31" t="s">
        <v>5362</v>
      </c>
      <c r="N910" s="31" t="s">
        <v>5363</v>
      </c>
      <c r="O910" s="34">
        <v>35</v>
      </c>
      <c r="P910" s="34">
        <v>22442</v>
      </c>
      <c r="Q910" s="34">
        <v>22442</v>
      </c>
      <c r="R910" s="34">
        <v>526</v>
      </c>
      <c r="S910" s="34">
        <v>1</v>
      </c>
      <c r="T910" s="34">
        <v>1</v>
      </c>
      <c r="U910" s="34">
        <v>0</v>
      </c>
      <c r="V910" s="34">
        <v>0</v>
      </c>
      <c r="W910" s="34" t="s">
        <v>51</v>
      </c>
      <c r="X910" s="34">
        <v>2</v>
      </c>
      <c r="Y910" s="31" t="s">
        <v>64</v>
      </c>
      <c r="Z910" s="31" t="s">
        <v>723</v>
      </c>
      <c r="AA910" s="31" t="s">
        <v>723</v>
      </c>
      <c r="AB910" s="31"/>
      <c r="AC910" s="31"/>
      <c r="AD910" s="31" t="s">
        <v>51</v>
      </c>
      <c r="AE910" s="31" t="s">
        <v>51</v>
      </c>
      <c r="AF910" s="31" t="s">
        <v>51</v>
      </c>
      <c r="AG910" s="31" t="s">
        <v>51</v>
      </c>
      <c r="AH910" s="31" t="s">
        <v>51</v>
      </c>
      <c r="AI910" s="31" t="s">
        <v>5364</v>
      </c>
      <c r="AJ910" s="31" t="s">
        <v>51</v>
      </c>
      <c r="AK910" s="31" t="s">
        <v>51</v>
      </c>
      <c r="AL910" s="31" t="s">
        <v>51</v>
      </c>
      <c r="AM910" s="31" t="s">
        <v>51</v>
      </c>
      <c r="AN910" s="31" t="s">
        <v>51</v>
      </c>
      <c r="AO910" s="31" t="s">
        <v>51</v>
      </c>
      <c r="AP910" s="31" t="s">
        <v>51</v>
      </c>
      <c r="AQ910" s="31" t="s">
        <v>51</v>
      </c>
      <c r="AR910" s="31" t="s">
        <v>51</v>
      </c>
      <c r="AS910" s="31" t="s">
        <v>51</v>
      </c>
      <c r="AT910" s="31" t="s">
        <v>5366</v>
      </c>
      <c r="AU910" s="31" t="s">
        <v>51</v>
      </c>
      <c r="AV910" s="35">
        <v>168426193162</v>
      </c>
    </row>
    <row r="911" spans="2:48" ht="15" customHeight="1">
      <c r="B911" s="29">
        <v>905</v>
      </c>
      <c r="C911" s="30" t="s">
        <v>8557</v>
      </c>
      <c r="D911" s="31" t="s">
        <v>8558</v>
      </c>
      <c r="E911" s="32" t="s">
        <v>8559</v>
      </c>
      <c r="F911" s="32" t="s">
        <v>51</v>
      </c>
      <c r="G911" s="33" t="s">
        <v>8560</v>
      </c>
      <c r="H911" s="31" t="s">
        <v>158</v>
      </c>
      <c r="I911" s="31" t="s">
        <v>1027</v>
      </c>
      <c r="J911" s="33" t="s">
        <v>159</v>
      </c>
      <c r="K911" s="31" t="s">
        <v>1027</v>
      </c>
      <c r="L911" s="33" t="s">
        <v>159</v>
      </c>
      <c r="M911" s="31" t="s">
        <v>5396</v>
      </c>
      <c r="N911" s="31" t="s">
        <v>5363</v>
      </c>
      <c r="O911" s="34"/>
      <c r="P911" s="34">
        <v>5846</v>
      </c>
      <c r="Q911" s="34">
        <v>5846</v>
      </c>
      <c r="R911" s="34">
        <v>0</v>
      </c>
      <c r="S911" s="34">
        <v>0</v>
      </c>
      <c r="T911" s="34">
        <v>0</v>
      </c>
      <c r="U911" s="34">
        <v>0</v>
      </c>
      <c r="V911" s="34">
        <v>0</v>
      </c>
      <c r="W911" s="34" t="s">
        <v>51</v>
      </c>
      <c r="X911" s="34">
        <v>30</v>
      </c>
      <c r="Y911" s="31" t="s">
        <v>59</v>
      </c>
      <c r="Z911" s="31" t="s">
        <v>720</v>
      </c>
      <c r="AA911" s="31" t="s">
        <v>720</v>
      </c>
      <c r="AB911" s="31"/>
      <c r="AC911" s="31"/>
      <c r="AD911" s="31" t="s">
        <v>51</v>
      </c>
      <c r="AE911" s="31" t="s">
        <v>51</v>
      </c>
      <c r="AF911" s="31" t="s">
        <v>51</v>
      </c>
      <c r="AG911" s="31" t="s">
        <v>51</v>
      </c>
      <c r="AH911" s="31" t="s">
        <v>51</v>
      </c>
      <c r="AI911" s="31" t="s">
        <v>5364</v>
      </c>
      <c r="AJ911" s="31" t="s">
        <v>724</v>
      </c>
      <c r="AK911" s="31" t="s">
        <v>6070</v>
      </c>
      <c r="AL911" s="31" t="s">
        <v>1029</v>
      </c>
      <c r="AM911" s="31" t="s">
        <v>51</v>
      </c>
      <c r="AN911" s="31" t="s">
        <v>51</v>
      </c>
      <c r="AO911" s="31" t="s">
        <v>51</v>
      </c>
      <c r="AP911" s="31" t="s">
        <v>51</v>
      </c>
      <c r="AQ911" s="31" t="s">
        <v>51</v>
      </c>
      <c r="AR911" s="31" t="s">
        <v>51</v>
      </c>
      <c r="AS911" s="31" t="s">
        <v>51</v>
      </c>
      <c r="AT911" s="31" t="s">
        <v>5366</v>
      </c>
      <c r="AU911" s="31" t="s">
        <v>51</v>
      </c>
      <c r="AV911" s="35">
        <v>168254634516</v>
      </c>
    </row>
    <row r="912" spans="2:48" ht="15" customHeight="1">
      <c r="B912" s="29">
        <v>906</v>
      </c>
      <c r="C912" s="30" t="s">
        <v>8561</v>
      </c>
      <c r="D912" s="31" t="s">
        <v>8558</v>
      </c>
      <c r="E912" s="32" t="s">
        <v>8562</v>
      </c>
      <c r="F912" s="32" t="s">
        <v>51</v>
      </c>
      <c r="G912" s="33" t="s">
        <v>8563</v>
      </c>
      <c r="H912" s="31" t="s">
        <v>458</v>
      </c>
      <c r="I912" s="31" t="s">
        <v>458</v>
      </c>
      <c r="J912" s="33" t="s">
        <v>459</v>
      </c>
      <c r="K912" s="31" t="s">
        <v>458</v>
      </c>
      <c r="L912" s="33" t="s">
        <v>459</v>
      </c>
      <c r="M912" s="31" t="s">
        <v>5396</v>
      </c>
      <c r="N912" s="31" t="s">
        <v>5363</v>
      </c>
      <c r="O912" s="34"/>
      <c r="P912" s="34">
        <v>5338</v>
      </c>
      <c r="Q912" s="34">
        <v>5338</v>
      </c>
      <c r="R912" s="34">
        <v>0</v>
      </c>
      <c r="S912" s="34">
        <v>0</v>
      </c>
      <c r="T912" s="34">
        <v>0</v>
      </c>
      <c r="U912" s="34">
        <v>0</v>
      </c>
      <c r="V912" s="34">
        <v>0</v>
      </c>
      <c r="W912" s="34" t="s">
        <v>51</v>
      </c>
      <c r="X912" s="34">
        <v>30</v>
      </c>
      <c r="Y912" s="31" t="s">
        <v>59</v>
      </c>
      <c r="Z912" s="31" t="s">
        <v>720</v>
      </c>
      <c r="AA912" s="31" t="s">
        <v>720</v>
      </c>
      <c r="AB912" s="31"/>
      <c r="AC912" s="31"/>
      <c r="AD912" s="31" t="s">
        <v>51</v>
      </c>
      <c r="AE912" s="31" t="s">
        <v>51</v>
      </c>
      <c r="AF912" s="31" t="s">
        <v>51</v>
      </c>
      <c r="AG912" s="31" t="s">
        <v>51</v>
      </c>
      <c r="AH912" s="31" t="s">
        <v>51</v>
      </c>
      <c r="AI912" s="31" t="s">
        <v>5364</v>
      </c>
      <c r="AJ912" s="31" t="s">
        <v>724</v>
      </c>
      <c r="AK912" s="31" t="s">
        <v>8564</v>
      </c>
      <c r="AL912" s="31" t="s">
        <v>1817</v>
      </c>
      <c r="AM912" s="31" t="s">
        <v>51</v>
      </c>
      <c r="AN912" s="31" t="s">
        <v>51</v>
      </c>
      <c r="AO912" s="31" t="s">
        <v>51</v>
      </c>
      <c r="AP912" s="31" t="s">
        <v>51</v>
      </c>
      <c r="AQ912" s="31" t="s">
        <v>51</v>
      </c>
      <c r="AR912" s="31" t="s">
        <v>51</v>
      </c>
      <c r="AS912" s="31" t="s">
        <v>51</v>
      </c>
      <c r="AT912" s="31" t="s">
        <v>5366</v>
      </c>
      <c r="AU912" s="31" t="s">
        <v>51</v>
      </c>
      <c r="AV912" s="35">
        <v>168253782237</v>
      </c>
    </row>
    <row r="913" spans="2:48" ht="15" customHeight="1">
      <c r="B913" s="29">
        <v>907</v>
      </c>
      <c r="C913" s="30" t="s">
        <v>8565</v>
      </c>
      <c r="D913" s="31" t="s">
        <v>51</v>
      </c>
      <c r="E913" s="32" t="s">
        <v>7633</v>
      </c>
      <c r="F913" s="32" t="s">
        <v>7634</v>
      </c>
      <c r="G913" s="33" t="s">
        <v>8566</v>
      </c>
      <c r="H913" s="31" t="s">
        <v>62</v>
      </c>
      <c r="I913" s="31" t="s">
        <v>2491</v>
      </c>
      <c r="J913" s="33" t="s">
        <v>2492</v>
      </c>
      <c r="K913" s="31" t="s">
        <v>2491</v>
      </c>
      <c r="L913" s="33" t="s">
        <v>2492</v>
      </c>
      <c r="M913" s="31" t="s">
        <v>5375</v>
      </c>
      <c r="N913" s="31" t="s">
        <v>5363</v>
      </c>
      <c r="O913" s="34"/>
      <c r="P913" s="34">
        <v>61</v>
      </c>
      <c r="Q913" s="34">
        <v>61</v>
      </c>
      <c r="R913" s="34">
        <v>0</v>
      </c>
      <c r="S913" s="34">
        <v>0</v>
      </c>
      <c r="T913" s="34">
        <v>0</v>
      </c>
      <c r="U913" s="34">
        <v>0</v>
      </c>
      <c r="V913" s="34">
        <v>0</v>
      </c>
      <c r="W913" s="34" t="s">
        <v>51</v>
      </c>
      <c r="X913" s="34">
        <v>25</v>
      </c>
      <c r="Y913" s="31" t="s">
        <v>64</v>
      </c>
      <c r="Z913" s="31" t="s">
        <v>723</v>
      </c>
      <c r="AA913" s="31" t="s">
        <v>723</v>
      </c>
      <c r="AB913" s="31" t="s">
        <v>3826</v>
      </c>
      <c r="AC913" s="31">
        <v>55</v>
      </c>
      <c r="AD913" s="31" t="s">
        <v>3837</v>
      </c>
      <c r="AE913" s="31" t="s">
        <v>3839</v>
      </c>
      <c r="AF913" s="31" t="s">
        <v>51</v>
      </c>
      <c r="AG913" s="31" t="s">
        <v>51</v>
      </c>
      <c r="AH913" s="31" t="s">
        <v>51</v>
      </c>
      <c r="AI913" s="31" t="s">
        <v>5364</v>
      </c>
      <c r="AJ913" s="31" t="s">
        <v>724</v>
      </c>
      <c r="AK913" s="31" t="s">
        <v>127</v>
      </c>
      <c r="AL913" s="31" t="s">
        <v>127</v>
      </c>
      <c r="AM913" s="31" t="s">
        <v>51</v>
      </c>
      <c r="AN913" s="31" t="s">
        <v>51</v>
      </c>
      <c r="AO913" s="31" t="s">
        <v>51</v>
      </c>
      <c r="AP913" s="31" t="s">
        <v>51</v>
      </c>
      <c r="AQ913" s="31" t="s">
        <v>51</v>
      </c>
      <c r="AR913" s="31" t="s">
        <v>51</v>
      </c>
      <c r="AS913" s="31" t="s">
        <v>51</v>
      </c>
      <c r="AT913" s="31" t="s">
        <v>5366</v>
      </c>
      <c r="AU913" s="31" t="s">
        <v>51</v>
      </c>
      <c r="AV913" s="35">
        <v>168253293115</v>
      </c>
    </row>
    <row r="914" spans="2:48" ht="15" customHeight="1">
      <c r="B914" s="29">
        <v>908</v>
      </c>
      <c r="C914" s="30" t="s">
        <v>8567</v>
      </c>
      <c r="D914" s="31" t="s">
        <v>51</v>
      </c>
      <c r="E914" s="32" t="s">
        <v>8568</v>
      </c>
      <c r="F914" s="32" t="s">
        <v>51</v>
      </c>
      <c r="G914" s="33" t="s">
        <v>8569</v>
      </c>
      <c r="H914" s="31" t="s">
        <v>62</v>
      </c>
      <c r="I914" s="31" t="s">
        <v>1061</v>
      </c>
      <c r="J914" s="33" t="s">
        <v>1062</v>
      </c>
      <c r="K914" s="31" t="s">
        <v>1061</v>
      </c>
      <c r="L914" s="33" t="s">
        <v>1062</v>
      </c>
      <c r="M914" s="31" t="s">
        <v>5362</v>
      </c>
      <c r="N914" s="31" t="s">
        <v>5363</v>
      </c>
      <c r="O914" s="34"/>
      <c r="P914" s="34">
        <v>430</v>
      </c>
      <c r="Q914" s="34">
        <v>430</v>
      </c>
      <c r="R914" s="34">
        <v>34</v>
      </c>
      <c r="S914" s="34">
        <v>1</v>
      </c>
      <c r="T914" s="34">
        <v>1</v>
      </c>
      <c r="U914" s="34">
        <v>0</v>
      </c>
      <c r="V914" s="34">
        <v>0</v>
      </c>
      <c r="W914" s="34" t="s">
        <v>51</v>
      </c>
      <c r="X914" s="34">
        <v>2</v>
      </c>
      <c r="Y914" s="31" t="s">
        <v>64</v>
      </c>
      <c r="Z914" s="31" t="s">
        <v>737</v>
      </c>
      <c r="AA914" s="31" t="s">
        <v>737</v>
      </c>
      <c r="AB914" s="31"/>
      <c r="AC914" s="31"/>
      <c r="AD914" s="31" t="s">
        <v>51</v>
      </c>
      <c r="AE914" s="31" t="s">
        <v>51</v>
      </c>
      <c r="AF914" s="31" t="s">
        <v>51</v>
      </c>
      <c r="AG914" s="31" t="s">
        <v>51</v>
      </c>
      <c r="AH914" s="31" t="s">
        <v>51</v>
      </c>
      <c r="AI914" s="31" t="s">
        <v>5364</v>
      </c>
      <c r="AJ914" s="31" t="s">
        <v>724</v>
      </c>
      <c r="AK914" s="31" t="s">
        <v>5365</v>
      </c>
      <c r="AL914" s="31" t="s">
        <v>1063</v>
      </c>
      <c r="AM914" s="31" t="s">
        <v>51</v>
      </c>
      <c r="AN914" s="31" t="s">
        <v>51</v>
      </c>
      <c r="AO914" s="31" t="s">
        <v>51</v>
      </c>
      <c r="AP914" s="31" t="s">
        <v>51</v>
      </c>
      <c r="AQ914" s="31" t="s">
        <v>51</v>
      </c>
      <c r="AR914" s="31" t="s">
        <v>51</v>
      </c>
      <c r="AS914" s="31" t="s">
        <v>51</v>
      </c>
      <c r="AT914" s="31" t="s">
        <v>5366</v>
      </c>
      <c r="AU914" s="31" t="s">
        <v>51</v>
      </c>
      <c r="AV914" s="35">
        <v>168254960997</v>
      </c>
    </row>
    <row r="915" spans="2:48" ht="15" customHeight="1">
      <c r="B915" s="29">
        <v>909</v>
      </c>
      <c r="C915" s="30" t="s">
        <v>8570</v>
      </c>
      <c r="D915" s="31" t="s">
        <v>8571</v>
      </c>
      <c r="E915" s="32" t="s">
        <v>8572</v>
      </c>
      <c r="F915" s="32" t="s">
        <v>51</v>
      </c>
      <c r="G915" s="33" t="s">
        <v>8573</v>
      </c>
      <c r="H915" s="31" t="s">
        <v>434</v>
      </c>
      <c r="I915" s="31" t="s">
        <v>434</v>
      </c>
      <c r="J915" s="33" t="s">
        <v>435</v>
      </c>
      <c r="K915" s="31" t="s">
        <v>434</v>
      </c>
      <c r="L915" s="33" t="s">
        <v>435</v>
      </c>
      <c r="M915" s="31" t="s">
        <v>5396</v>
      </c>
      <c r="N915" s="31" t="s">
        <v>5363</v>
      </c>
      <c r="O915" s="34"/>
      <c r="P915" s="34">
        <v>3150</v>
      </c>
      <c r="Q915" s="34">
        <v>3150</v>
      </c>
      <c r="R915" s="34">
        <v>0</v>
      </c>
      <c r="S915" s="34">
        <v>0</v>
      </c>
      <c r="T915" s="34">
        <v>0</v>
      </c>
      <c r="U915" s="34">
        <v>0</v>
      </c>
      <c r="V915" s="34">
        <v>0</v>
      </c>
      <c r="W915" s="34" t="s">
        <v>51</v>
      </c>
      <c r="X915" s="34">
        <v>2</v>
      </c>
      <c r="Y915" s="31" t="s">
        <v>59</v>
      </c>
      <c r="Z915" s="31" t="s">
        <v>720</v>
      </c>
      <c r="AA915" s="31" t="s">
        <v>720</v>
      </c>
      <c r="AB915" s="31"/>
      <c r="AC915" s="31"/>
      <c r="AD915" s="31" t="s">
        <v>51</v>
      </c>
      <c r="AE915" s="31" t="s">
        <v>51</v>
      </c>
      <c r="AF915" s="31" t="s">
        <v>51</v>
      </c>
      <c r="AG915" s="31" t="s">
        <v>51</v>
      </c>
      <c r="AH915" s="31" t="s">
        <v>51</v>
      </c>
      <c r="AI915" s="31" t="s">
        <v>5364</v>
      </c>
      <c r="AJ915" s="31" t="s">
        <v>724</v>
      </c>
      <c r="AK915" s="31" t="s">
        <v>127</v>
      </c>
      <c r="AL915" s="31" t="s">
        <v>127</v>
      </c>
      <c r="AM915" s="31" t="s">
        <v>51</v>
      </c>
      <c r="AN915" s="31" t="s">
        <v>51</v>
      </c>
      <c r="AO915" s="31" t="s">
        <v>51</v>
      </c>
      <c r="AP915" s="31" t="s">
        <v>51</v>
      </c>
      <c r="AQ915" s="31" t="s">
        <v>51</v>
      </c>
      <c r="AR915" s="31" t="s">
        <v>51</v>
      </c>
      <c r="AS915" s="31" t="s">
        <v>51</v>
      </c>
      <c r="AT915" s="31" t="s">
        <v>5366</v>
      </c>
      <c r="AU915" s="31" t="s">
        <v>51</v>
      </c>
      <c r="AV915" s="35">
        <v>168253027547</v>
      </c>
    </row>
    <row r="916" spans="2:48" ht="15" customHeight="1">
      <c r="B916" s="29">
        <v>910</v>
      </c>
      <c r="C916" s="30" t="s">
        <v>8574</v>
      </c>
      <c r="D916" s="31" t="s">
        <v>663</v>
      </c>
      <c r="E916" s="32" t="s">
        <v>8156</v>
      </c>
      <c r="F916" s="32" t="s">
        <v>51</v>
      </c>
      <c r="G916" s="33" t="s">
        <v>8575</v>
      </c>
      <c r="H916" s="31" t="s">
        <v>322</v>
      </c>
      <c r="I916" s="31" t="s">
        <v>322</v>
      </c>
      <c r="J916" s="33" t="s">
        <v>323</v>
      </c>
      <c r="K916" s="31" t="s">
        <v>322</v>
      </c>
      <c r="L916" s="33" t="s">
        <v>323</v>
      </c>
      <c r="M916" s="31" t="s">
        <v>5396</v>
      </c>
      <c r="N916" s="31" t="s">
        <v>5363</v>
      </c>
      <c r="O916" s="34"/>
      <c r="P916" s="34">
        <v>310</v>
      </c>
      <c r="Q916" s="34">
        <v>310</v>
      </c>
      <c r="R916" s="34">
        <v>120</v>
      </c>
      <c r="S916" s="34">
        <v>0</v>
      </c>
      <c r="T916" s="34">
        <v>0</v>
      </c>
      <c r="U916" s="34">
        <v>0</v>
      </c>
      <c r="V916" s="34">
        <v>0</v>
      </c>
      <c r="W916" s="34" t="s">
        <v>51</v>
      </c>
      <c r="X916" s="34">
        <v>30</v>
      </c>
      <c r="Y916" s="31" t="s">
        <v>59</v>
      </c>
      <c r="Z916" s="31" t="s">
        <v>720</v>
      </c>
      <c r="AA916" s="31" t="s">
        <v>720</v>
      </c>
      <c r="AB916" s="31"/>
      <c r="AC916" s="31"/>
      <c r="AD916" s="31" t="s">
        <v>51</v>
      </c>
      <c r="AE916" s="31" t="s">
        <v>51</v>
      </c>
      <c r="AF916" s="31" t="s">
        <v>51</v>
      </c>
      <c r="AG916" s="31" t="s">
        <v>51</v>
      </c>
      <c r="AH916" s="31" t="s">
        <v>51</v>
      </c>
      <c r="AI916" s="31" t="s">
        <v>5364</v>
      </c>
      <c r="AJ916" s="31" t="s">
        <v>724</v>
      </c>
      <c r="AK916" s="31" t="s">
        <v>6844</v>
      </c>
      <c r="AL916" s="31" t="s">
        <v>1833</v>
      </c>
      <c r="AM916" s="31" t="s">
        <v>51</v>
      </c>
      <c r="AN916" s="31" t="s">
        <v>51</v>
      </c>
      <c r="AO916" s="31" t="s">
        <v>51</v>
      </c>
      <c r="AP916" s="31" t="s">
        <v>51</v>
      </c>
      <c r="AQ916" s="31" t="s">
        <v>51</v>
      </c>
      <c r="AR916" s="31" t="s">
        <v>51</v>
      </c>
      <c r="AS916" s="31" t="s">
        <v>51</v>
      </c>
      <c r="AT916" s="31" t="s">
        <v>5366</v>
      </c>
      <c r="AU916" s="31" t="s">
        <v>51</v>
      </c>
      <c r="AV916" s="35">
        <v>168253043278</v>
      </c>
    </row>
    <row r="917" spans="2:48" ht="15" customHeight="1">
      <c r="B917" s="29">
        <v>911</v>
      </c>
      <c r="C917" s="30" t="s">
        <v>8574</v>
      </c>
      <c r="D917" s="31" t="s">
        <v>663</v>
      </c>
      <c r="E917" s="32" t="s">
        <v>8156</v>
      </c>
      <c r="F917" s="32" t="s">
        <v>51</v>
      </c>
      <c r="G917" s="33" t="s">
        <v>8576</v>
      </c>
      <c r="H917" s="31" t="s">
        <v>226</v>
      </c>
      <c r="I917" s="31" t="s">
        <v>226</v>
      </c>
      <c r="J917" s="33" t="s">
        <v>227</v>
      </c>
      <c r="K917" s="31" t="s">
        <v>226</v>
      </c>
      <c r="L917" s="33" t="s">
        <v>227</v>
      </c>
      <c r="M917" s="31" t="s">
        <v>5396</v>
      </c>
      <c r="N917" s="31" t="s">
        <v>5363</v>
      </c>
      <c r="O917" s="34"/>
      <c r="P917" s="34">
        <v>2680</v>
      </c>
      <c r="Q917" s="34">
        <v>2680</v>
      </c>
      <c r="R917" s="34">
        <v>203</v>
      </c>
      <c r="S917" s="34">
        <v>0</v>
      </c>
      <c r="T917" s="34">
        <v>0</v>
      </c>
      <c r="U917" s="34">
        <v>0</v>
      </c>
      <c r="V917" s="34">
        <v>0</v>
      </c>
      <c r="W917" s="34" t="s">
        <v>51</v>
      </c>
      <c r="X917" s="34">
        <v>30</v>
      </c>
      <c r="Y917" s="31" t="s">
        <v>59</v>
      </c>
      <c r="Z917" s="31" t="s">
        <v>720</v>
      </c>
      <c r="AA917" s="31" t="s">
        <v>720</v>
      </c>
      <c r="AB917" s="31" t="s">
        <v>3825</v>
      </c>
      <c r="AC917" s="31"/>
      <c r="AD917" s="31" t="s">
        <v>51</v>
      </c>
      <c r="AE917" s="31" t="s">
        <v>51</v>
      </c>
      <c r="AF917" s="31" t="s">
        <v>51</v>
      </c>
      <c r="AG917" s="31" t="s">
        <v>51</v>
      </c>
      <c r="AH917" s="31" t="s">
        <v>51</v>
      </c>
      <c r="AI917" s="31" t="s">
        <v>5364</v>
      </c>
      <c r="AJ917" s="31" t="s">
        <v>724</v>
      </c>
      <c r="AK917" s="31" t="s">
        <v>7618</v>
      </c>
      <c r="AL917" s="31" t="s">
        <v>1235</v>
      </c>
      <c r="AM917" s="31" t="s">
        <v>51</v>
      </c>
      <c r="AN917" s="31" t="s">
        <v>51</v>
      </c>
      <c r="AO917" s="31" t="s">
        <v>51</v>
      </c>
      <c r="AP917" s="31" t="s">
        <v>51</v>
      </c>
      <c r="AQ917" s="31" t="s">
        <v>51</v>
      </c>
      <c r="AR917" s="31" t="s">
        <v>51</v>
      </c>
      <c r="AS917" s="31" t="s">
        <v>51</v>
      </c>
      <c r="AT917" s="31" t="s">
        <v>5366</v>
      </c>
      <c r="AU917" s="31" t="s">
        <v>51</v>
      </c>
      <c r="AV917" s="35">
        <v>168253092140</v>
      </c>
    </row>
    <row r="918" spans="2:48" ht="15" customHeight="1">
      <c r="B918" s="29">
        <v>912</v>
      </c>
      <c r="C918" s="30" t="s">
        <v>8574</v>
      </c>
      <c r="D918" s="31" t="s">
        <v>663</v>
      </c>
      <c r="E918" s="32" t="s">
        <v>8156</v>
      </c>
      <c r="F918" s="32" t="s">
        <v>51</v>
      </c>
      <c r="G918" s="33" t="s">
        <v>8577</v>
      </c>
      <c r="H918" s="31" t="s">
        <v>552</v>
      </c>
      <c r="I918" s="31" t="s">
        <v>3051</v>
      </c>
      <c r="J918" s="33" t="s">
        <v>553</v>
      </c>
      <c r="K918" s="31" t="s">
        <v>3051</v>
      </c>
      <c r="L918" s="33" t="s">
        <v>553</v>
      </c>
      <c r="M918" s="31" t="s">
        <v>5396</v>
      </c>
      <c r="N918" s="31" t="s">
        <v>5363</v>
      </c>
      <c r="O918" s="34"/>
      <c r="P918" s="34">
        <v>12400</v>
      </c>
      <c r="Q918" s="34">
        <v>12400</v>
      </c>
      <c r="R918" s="34">
        <v>0</v>
      </c>
      <c r="S918" s="34">
        <v>0</v>
      </c>
      <c r="T918" s="34">
        <v>0</v>
      </c>
      <c r="U918" s="34">
        <v>0</v>
      </c>
      <c r="V918" s="34">
        <v>0</v>
      </c>
      <c r="W918" s="34" t="s">
        <v>51</v>
      </c>
      <c r="X918" s="34">
        <v>30</v>
      </c>
      <c r="Y918" s="31" t="s">
        <v>59</v>
      </c>
      <c r="Z918" s="31" t="s">
        <v>720</v>
      </c>
      <c r="AA918" s="31" t="s">
        <v>720</v>
      </c>
      <c r="AB918" s="31"/>
      <c r="AC918" s="31"/>
      <c r="AD918" s="31" t="s">
        <v>51</v>
      </c>
      <c r="AE918" s="31" t="s">
        <v>51</v>
      </c>
      <c r="AF918" s="31" t="s">
        <v>51</v>
      </c>
      <c r="AG918" s="31" t="s">
        <v>51</v>
      </c>
      <c r="AH918" s="31" t="s">
        <v>51</v>
      </c>
      <c r="AI918" s="31" t="s">
        <v>5364</v>
      </c>
      <c r="AJ918" s="31" t="s">
        <v>724</v>
      </c>
      <c r="AK918" s="31" t="s">
        <v>6283</v>
      </c>
      <c r="AL918" s="31" t="s">
        <v>1037</v>
      </c>
      <c r="AM918" s="31" t="s">
        <v>51</v>
      </c>
      <c r="AN918" s="31" t="s">
        <v>51</v>
      </c>
      <c r="AO918" s="31" t="s">
        <v>51</v>
      </c>
      <c r="AP918" s="31" t="s">
        <v>51</v>
      </c>
      <c r="AQ918" s="31" t="s">
        <v>51</v>
      </c>
      <c r="AR918" s="31" t="s">
        <v>51</v>
      </c>
      <c r="AS918" s="31" t="s">
        <v>51</v>
      </c>
      <c r="AT918" s="31" t="s">
        <v>5366</v>
      </c>
      <c r="AU918" s="31" t="s">
        <v>51</v>
      </c>
      <c r="AV918" s="35">
        <v>168252388091</v>
      </c>
    </row>
    <row r="919" spans="2:48" ht="15" customHeight="1">
      <c r="B919" s="29">
        <v>913</v>
      </c>
      <c r="C919" s="30" t="s">
        <v>8574</v>
      </c>
      <c r="D919" s="31" t="s">
        <v>663</v>
      </c>
      <c r="E919" s="32" t="s">
        <v>8578</v>
      </c>
      <c r="F919" s="32" t="s">
        <v>51</v>
      </c>
      <c r="G919" s="33" t="s">
        <v>8579</v>
      </c>
      <c r="H919" s="31" t="s">
        <v>318</v>
      </c>
      <c r="I919" s="31" t="s">
        <v>318</v>
      </c>
      <c r="J919" s="33" t="s">
        <v>319</v>
      </c>
      <c r="K919" s="31" t="s">
        <v>318</v>
      </c>
      <c r="L919" s="33" t="s">
        <v>319</v>
      </c>
      <c r="M919" s="31" t="s">
        <v>5396</v>
      </c>
      <c r="N919" s="31" t="s">
        <v>5363</v>
      </c>
      <c r="O919" s="34"/>
      <c r="P919" s="34">
        <v>11081</v>
      </c>
      <c r="Q919" s="34">
        <v>11081</v>
      </c>
      <c r="R919" s="34">
        <v>220</v>
      </c>
      <c r="S919" s="34">
        <v>0</v>
      </c>
      <c r="T919" s="34">
        <v>0</v>
      </c>
      <c r="U919" s="34">
        <v>0</v>
      </c>
      <c r="V919" s="34">
        <v>0</v>
      </c>
      <c r="W919" s="34" t="s">
        <v>51</v>
      </c>
      <c r="X919" s="34">
        <v>30</v>
      </c>
      <c r="Y919" s="31" t="s">
        <v>59</v>
      </c>
      <c r="Z919" s="31" t="s">
        <v>720</v>
      </c>
      <c r="AA919" s="31" t="s">
        <v>720</v>
      </c>
      <c r="AB919" s="31"/>
      <c r="AC919" s="31"/>
      <c r="AD919" s="31" t="s">
        <v>51</v>
      </c>
      <c r="AE919" s="31" t="s">
        <v>51</v>
      </c>
      <c r="AF919" s="31" t="s">
        <v>51</v>
      </c>
      <c r="AG919" s="31" t="s">
        <v>51</v>
      </c>
      <c r="AH919" s="31" t="s">
        <v>51</v>
      </c>
      <c r="AI919" s="31" t="s">
        <v>5364</v>
      </c>
      <c r="AJ919" s="31" t="s">
        <v>724</v>
      </c>
      <c r="AK919" s="31" t="s">
        <v>5397</v>
      </c>
      <c r="AL919" s="31" t="s">
        <v>1556</v>
      </c>
      <c r="AM919" s="31" t="s">
        <v>51</v>
      </c>
      <c r="AN919" s="31" t="s">
        <v>51</v>
      </c>
      <c r="AO919" s="31" t="s">
        <v>51</v>
      </c>
      <c r="AP919" s="31" t="s">
        <v>51</v>
      </c>
      <c r="AQ919" s="31" t="s">
        <v>51</v>
      </c>
      <c r="AR919" s="31" t="s">
        <v>51</v>
      </c>
      <c r="AS919" s="31" t="s">
        <v>51</v>
      </c>
      <c r="AT919" s="31" t="s">
        <v>5366</v>
      </c>
      <c r="AU919" s="31" t="s">
        <v>51</v>
      </c>
      <c r="AV919" s="35">
        <v>168252507028</v>
      </c>
    </row>
    <row r="920" spans="2:48" ht="15" customHeight="1">
      <c r="B920" s="29">
        <v>914</v>
      </c>
      <c r="C920" s="30" t="s">
        <v>8574</v>
      </c>
      <c r="D920" s="31" t="s">
        <v>663</v>
      </c>
      <c r="E920" s="32" t="s">
        <v>8156</v>
      </c>
      <c r="F920" s="32" t="s">
        <v>51</v>
      </c>
      <c r="G920" s="33" t="s">
        <v>8580</v>
      </c>
      <c r="H920" s="31" t="s">
        <v>290</v>
      </c>
      <c r="I920" s="31" t="s">
        <v>290</v>
      </c>
      <c r="J920" s="33" t="s">
        <v>291</v>
      </c>
      <c r="K920" s="31" t="s">
        <v>290</v>
      </c>
      <c r="L920" s="33" t="s">
        <v>291</v>
      </c>
      <c r="M920" s="31" t="s">
        <v>5396</v>
      </c>
      <c r="N920" s="31" t="s">
        <v>5363</v>
      </c>
      <c r="O920" s="34"/>
      <c r="P920" s="34">
        <v>79300</v>
      </c>
      <c r="Q920" s="34">
        <v>79300</v>
      </c>
      <c r="R920" s="34">
        <v>639</v>
      </c>
      <c r="S920" s="34">
        <v>0</v>
      </c>
      <c r="T920" s="34" t="s">
        <v>638</v>
      </c>
      <c r="U920" s="34" t="s">
        <v>638</v>
      </c>
      <c r="V920" s="34" t="s">
        <v>638</v>
      </c>
      <c r="W920" s="34" t="s">
        <v>51</v>
      </c>
      <c r="X920" s="34">
        <v>30</v>
      </c>
      <c r="Y920" s="31" t="s">
        <v>133</v>
      </c>
      <c r="Z920" s="31" t="s">
        <v>720</v>
      </c>
      <c r="AA920" s="31" t="s">
        <v>720</v>
      </c>
      <c r="AB920" s="31" t="s">
        <v>3825</v>
      </c>
      <c r="AC920" s="31"/>
      <c r="AD920" s="31" t="s">
        <v>51</v>
      </c>
      <c r="AE920" s="31" t="s">
        <v>51</v>
      </c>
      <c r="AF920" s="31" t="s">
        <v>51</v>
      </c>
      <c r="AG920" s="31" t="s">
        <v>51</v>
      </c>
      <c r="AH920" s="31" t="s">
        <v>51</v>
      </c>
      <c r="AI920" s="31" t="s">
        <v>5364</v>
      </c>
      <c r="AJ920" s="31" t="s">
        <v>724</v>
      </c>
      <c r="AK920" s="31" t="s">
        <v>6070</v>
      </c>
      <c r="AL920" s="31" t="s">
        <v>1029</v>
      </c>
      <c r="AM920" s="31" t="s">
        <v>51</v>
      </c>
      <c r="AN920" s="31" t="s">
        <v>51</v>
      </c>
      <c r="AO920" s="31" t="s">
        <v>51</v>
      </c>
      <c r="AP920" s="31" t="s">
        <v>51</v>
      </c>
      <c r="AQ920" s="31" t="s">
        <v>51</v>
      </c>
      <c r="AR920" s="31" t="s">
        <v>51</v>
      </c>
      <c r="AS920" s="31" t="s">
        <v>51</v>
      </c>
      <c r="AT920" s="31" t="s">
        <v>5366</v>
      </c>
      <c r="AU920" s="31" t="s">
        <v>51</v>
      </c>
      <c r="AV920" s="35">
        <v>168252529561</v>
      </c>
    </row>
    <row r="921" spans="2:48" ht="15" customHeight="1">
      <c r="B921" s="29">
        <v>915</v>
      </c>
      <c r="C921" s="30" t="s">
        <v>8574</v>
      </c>
      <c r="D921" s="31" t="s">
        <v>663</v>
      </c>
      <c r="E921" s="32" t="s">
        <v>8156</v>
      </c>
      <c r="F921" s="32" t="s">
        <v>51</v>
      </c>
      <c r="G921" s="33" t="s">
        <v>8581</v>
      </c>
      <c r="H921" s="31" t="s">
        <v>244</v>
      </c>
      <c r="I921" s="31" t="s">
        <v>244</v>
      </c>
      <c r="J921" s="33" t="s">
        <v>245</v>
      </c>
      <c r="K921" s="31" t="s">
        <v>244</v>
      </c>
      <c r="L921" s="33" t="s">
        <v>245</v>
      </c>
      <c r="M921" s="31" t="s">
        <v>5396</v>
      </c>
      <c r="N921" s="31" t="s">
        <v>5363</v>
      </c>
      <c r="O921" s="34"/>
      <c r="P921" s="34">
        <v>1590</v>
      </c>
      <c r="Q921" s="34">
        <v>1590</v>
      </c>
      <c r="R921" s="34">
        <v>140</v>
      </c>
      <c r="S921" s="34">
        <v>0</v>
      </c>
      <c r="T921" s="34">
        <v>0</v>
      </c>
      <c r="U921" s="34">
        <v>0</v>
      </c>
      <c r="V921" s="34">
        <v>0</v>
      </c>
      <c r="W921" s="34" t="s">
        <v>51</v>
      </c>
      <c r="X921" s="34">
        <v>30</v>
      </c>
      <c r="Y921" s="31" t="s">
        <v>59</v>
      </c>
      <c r="Z921" s="31" t="s">
        <v>720</v>
      </c>
      <c r="AA921" s="31" t="s">
        <v>720</v>
      </c>
      <c r="AB921" s="31"/>
      <c r="AC921" s="31"/>
      <c r="AD921" s="31" t="s">
        <v>51</v>
      </c>
      <c r="AE921" s="31" t="s">
        <v>51</v>
      </c>
      <c r="AF921" s="31" t="s">
        <v>51</v>
      </c>
      <c r="AG921" s="31" t="s">
        <v>51</v>
      </c>
      <c r="AH921" s="31" t="s">
        <v>51</v>
      </c>
      <c r="AI921" s="31" t="s">
        <v>5364</v>
      </c>
      <c r="AJ921" s="31" t="s">
        <v>724</v>
      </c>
      <c r="AK921" s="31" t="s">
        <v>8582</v>
      </c>
      <c r="AL921" s="31" t="s">
        <v>1231</v>
      </c>
      <c r="AM921" s="31" t="s">
        <v>51</v>
      </c>
      <c r="AN921" s="31" t="s">
        <v>51</v>
      </c>
      <c r="AO921" s="31" t="s">
        <v>51</v>
      </c>
      <c r="AP921" s="31" t="s">
        <v>51</v>
      </c>
      <c r="AQ921" s="31" t="s">
        <v>51</v>
      </c>
      <c r="AR921" s="31" t="s">
        <v>51</v>
      </c>
      <c r="AS921" s="31" t="s">
        <v>51</v>
      </c>
      <c r="AT921" s="31" t="s">
        <v>5366</v>
      </c>
      <c r="AU921" s="31" t="s">
        <v>51</v>
      </c>
      <c r="AV921" s="35">
        <v>168252620054</v>
      </c>
    </row>
    <row r="922" spans="2:48" ht="15" customHeight="1">
      <c r="B922" s="29">
        <v>916</v>
      </c>
      <c r="C922" s="30" t="s">
        <v>8574</v>
      </c>
      <c r="D922" s="31" t="s">
        <v>663</v>
      </c>
      <c r="E922" s="32" t="s">
        <v>8583</v>
      </c>
      <c r="F922" s="32" t="s">
        <v>51</v>
      </c>
      <c r="G922" s="33" t="s">
        <v>8584</v>
      </c>
      <c r="H922" s="31" t="s">
        <v>292</v>
      </c>
      <c r="I922" s="31" t="s">
        <v>292</v>
      </c>
      <c r="J922" s="33" t="s">
        <v>293</v>
      </c>
      <c r="K922" s="31" t="s">
        <v>292</v>
      </c>
      <c r="L922" s="33" t="s">
        <v>293</v>
      </c>
      <c r="M922" s="31" t="s">
        <v>5396</v>
      </c>
      <c r="N922" s="31" t="s">
        <v>5363</v>
      </c>
      <c r="O922" s="34"/>
      <c r="P922" s="34">
        <v>47800</v>
      </c>
      <c r="Q922" s="34">
        <v>47800</v>
      </c>
      <c r="R922" s="34">
        <v>545</v>
      </c>
      <c r="S922" s="34">
        <v>3</v>
      </c>
      <c r="T922" s="34">
        <v>1</v>
      </c>
      <c r="U922" s="34">
        <v>1</v>
      </c>
      <c r="V922" s="34">
        <v>1</v>
      </c>
      <c r="W922" s="34" t="s">
        <v>51</v>
      </c>
      <c r="X922" s="34">
        <v>30</v>
      </c>
      <c r="Y922" s="31" t="s">
        <v>133</v>
      </c>
      <c r="Z922" s="31" t="s">
        <v>720</v>
      </c>
      <c r="AA922" s="31" t="s">
        <v>720</v>
      </c>
      <c r="AB922" s="31" t="s">
        <v>3825</v>
      </c>
      <c r="AC922" s="31"/>
      <c r="AD922" s="31" t="s">
        <v>51</v>
      </c>
      <c r="AE922" s="31" t="s">
        <v>51</v>
      </c>
      <c r="AF922" s="31" t="s">
        <v>51</v>
      </c>
      <c r="AG922" s="31" t="s">
        <v>51</v>
      </c>
      <c r="AH922" s="31" t="s">
        <v>51</v>
      </c>
      <c r="AI922" s="31" t="s">
        <v>5364</v>
      </c>
      <c r="AJ922" s="31" t="s">
        <v>724</v>
      </c>
      <c r="AK922" s="31" t="s">
        <v>5810</v>
      </c>
      <c r="AL922" s="31" t="s">
        <v>1577</v>
      </c>
      <c r="AM922" s="31" t="s">
        <v>51</v>
      </c>
      <c r="AN922" s="31" t="s">
        <v>51</v>
      </c>
      <c r="AO922" s="31" t="s">
        <v>51</v>
      </c>
      <c r="AP922" s="31" t="s">
        <v>51</v>
      </c>
      <c r="AQ922" s="31" t="s">
        <v>51</v>
      </c>
      <c r="AR922" s="31" t="s">
        <v>51</v>
      </c>
      <c r="AS922" s="31" t="s">
        <v>51</v>
      </c>
      <c r="AT922" s="31" t="s">
        <v>5366</v>
      </c>
      <c r="AU922" s="31" t="s">
        <v>51</v>
      </c>
      <c r="AV922" s="35">
        <v>168252624727</v>
      </c>
    </row>
    <row r="923" spans="2:48" ht="15" customHeight="1">
      <c r="B923" s="29">
        <v>917</v>
      </c>
      <c r="C923" s="30" t="s">
        <v>8574</v>
      </c>
      <c r="D923" s="31" t="s">
        <v>663</v>
      </c>
      <c r="E923" s="32" t="s">
        <v>8156</v>
      </c>
      <c r="F923" s="32" t="s">
        <v>51</v>
      </c>
      <c r="G923" s="33" t="s">
        <v>8585</v>
      </c>
      <c r="H923" s="31" t="s">
        <v>196</v>
      </c>
      <c r="I923" s="31" t="s">
        <v>196</v>
      </c>
      <c r="J923" s="33" t="s">
        <v>197</v>
      </c>
      <c r="K923" s="31" t="s">
        <v>196</v>
      </c>
      <c r="L923" s="33" t="s">
        <v>197</v>
      </c>
      <c r="M923" s="31" t="s">
        <v>5396</v>
      </c>
      <c r="N923" s="31" t="s">
        <v>5363</v>
      </c>
      <c r="O923" s="34"/>
      <c r="P923" s="34">
        <v>55300</v>
      </c>
      <c r="Q923" s="34">
        <v>55300</v>
      </c>
      <c r="R923" s="34">
        <v>533</v>
      </c>
      <c r="S923" s="34">
        <v>5</v>
      </c>
      <c r="T923" s="34">
        <v>2</v>
      </c>
      <c r="U923" s="34">
        <v>3</v>
      </c>
      <c r="V923" s="34" t="s">
        <v>638</v>
      </c>
      <c r="W923" s="34" t="s">
        <v>51</v>
      </c>
      <c r="X923" s="34">
        <v>30</v>
      </c>
      <c r="Y923" s="31" t="s">
        <v>133</v>
      </c>
      <c r="Z923" s="31" t="s">
        <v>720</v>
      </c>
      <c r="AA923" s="31" t="s">
        <v>720</v>
      </c>
      <c r="AB923" s="31" t="s">
        <v>3825</v>
      </c>
      <c r="AC923" s="31"/>
      <c r="AD923" s="31" t="s">
        <v>51</v>
      </c>
      <c r="AE923" s="31" t="s">
        <v>51</v>
      </c>
      <c r="AF923" s="31" t="s">
        <v>51</v>
      </c>
      <c r="AG923" s="31" t="s">
        <v>51</v>
      </c>
      <c r="AH923" s="31" t="s">
        <v>51</v>
      </c>
      <c r="AI923" s="31" t="s">
        <v>5364</v>
      </c>
      <c r="AJ923" s="31" t="s">
        <v>724</v>
      </c>
      <c r="AK923" s="31" t="s">
        <v>8564</v>
      </c>
      <c r="AL923" s="31" t="s">
        <v>1817</v>
      </c>
      <c r="AM923" s="31" t="s">
        <v>51</v>
      </c>
      <c r="AN923" s="31" t="s">
        <v>51</v>
      </c>
      <c r="AO923" s="31" t="s">
        <v>51</v>
      </c>
      <c r="AP923" s="31" t="s">
        <v>51</v>
      </c>
      <c r="AQ923" s="31" t="s">
        <v>51</v>
      </c>
      <c r="AR923" s="31" t="s">
        <v>51</v>
      </c>
      <c r="AS923" s="31" t="s">
        <v>51</v>
      </c>
      <c r="AT923" s="31" t="s">
        <v>5366</v>
      </c>
      <c r="AU923" s="31" t="s">
        <v>51</v>
      </c>
      <c r="AV923" s="35">
        <v>168252632902</v>
      </c>
    </row>
    <row r="924" spans="2:48" ht="15" customHeight="1">
      <c r="B924" s="29">
        <v>918</v>
      </c>
      <c r="C924" s="30" t="s">
        <v>8574</v>
      </c>
      <c r="D924" s="31" t="s">
        <v>663</v>
      </c>
      <c r="E924" s="32" t="s">
        <v>8156</v>
      </c>
      <c r="F924" s="32" t="s">
        <v>51</v>
      </c>
      <c r="G924" s="33" t="s">
        <v>8586</v>
      </c>
      <c r="H924" s="31" t="s">
        <v>294</v>
      </c>
      <c r="I924" s="31" t="s">
        <v>294</v>
      </c>
      <c r="J924" s="33" t="s">
        <v>295</v>
      </c>
      <c r="K924" s="31" t="s">
        <v>294</v>
      </c>
      <c r="L924" s="33" t="s">
        <v>295</v>
      </c>
      <c r="M924" s="31" t="s">
        <v>5396</v>
      </c>
      <c r="N924" s="31" t="s">
        <v>5363</v>
      </c>
      <c r="O924" s="34"/>
      <c r="P924" s="34">
        <v>98500</v>
      </c>
      <c r="Q924" s="34">
        <v>98500</v>
      </c>
      <c r="R924" s="34">
        <v>819</v>
      </c>
      <c r="S924" s="34">
        <v>12</v>
      </c>
      <c r="T924" s="34" t="s">
        <v>638</v>
      </c>
      <c r="U924" s="34">
        <v>12</v>
      </c>
      <c r="V924" s="34" t="s">
        <v>638</v>
      </c>
      <c r="W924" s="34" t="s">
        <v>51</v>
      </c>
      <c r="X924" s="34">
        <v>30</v>
      </c>
      <c r="Y924" s="31" t="s">
        <v>133</v>
      </c>
      <c r="Z924" s="31" t="s">
        <v>720</v>
      </c>
      <c r="AA924" s="31" t="s">
        <v>720</v>
      </c>
      <c r="AB924" s="31" t="s">
        <v>3825</v>
      </c>
      <c r="AC924" s="31"/>
      <c r="AD924" s="31" t="s">
        <v>51</v>
      </c>
      <c r="AE924" s="31" t="s">
        <v>51</v>
      </c>
      <c r="AF924" s="31" t="s">
        <v>51</v>
      </c>
      <c r="AG924" s="31" t="s">
        <v>51</v>
      </c>
      <c r="AH924" s="31" t="s">
        <v>51</v>
      </c>
      <c r="AI924" s="31" t="s">
        <v>5364</v>
      </c>
      <c r="AJ924" s="31" t="s">
        <v>724</v>
      </c>
      <c r="AK924" s="31" t="s">
        <v>7879</v>
      </c>
      <c r="AL924" s="31" t="s">
        <v>1812</v>
      </c>
      <c r="AM924" s="31" t="s">
        <v>51</v>
      </c>
      <c r="AN924" s="31" t="s">
        <v>51</v>
      </c>
      <c r="AO924" s="31" t="s">
        <v>51</v>
      </c>
      <c r="AP924" s="31" t="s">
        <v>51</v>
      </c>
      <c r="AQ924" s="31" t="s">
        <v>51</v>
      </c>
      <c r="AR924" s="31" t="s">
        <v>51</v>
      </c>
      <c r="AS924" s="31" t="s">
        <v>51</v>
      </c>
      <c r="AT924" s="31" t="s">
        <v>5366</v>
      </c>
      <c r="AU924" s="31" t="s">
        <v>51</v>
      </c>
      <c r="AV924" s="35">
        <v>168252664812</v>
      </c>
    </row>
    <row r="925" spans="2:48" ht="15" customHeight="1">
      <c r="B925" s="29">
        <v>919</v>
      </c>
      <c r="C925" s="30" t="s">
        <v>8574</v>
      </c>
      <c r="D925" s="31" t="s">
        <v>663</v>
      </c>
      <c r="E925" s="32" t="s">
        <v>8156</v>
      </c>
      <c r="F925" s="32" t="s">
        <v>51</v>
      </c>
      <c r="G925" s="33" t="s">
        <v>8587</v>
      </c>
      <c r="H925" s="31" t="s">
        <v>220</v>
      </c>
      <c r="I925" s="31" t="s">
        <v>220</v>
      </c>
      <c r="J925" s="33" t="s">
        <v>221</v>
      </c>
      <c r="K925" s="31" t="s">
        <v>220</v>
      </c>
      <c r="L925" s="33" t="s">
        <v>221</v>
      </c>
      <c r="M925" s="31" t="s">
        <v>5396</v>
      </c>
      <c r="N925" s="31" t="s">
        <v>5363</v>
      </c>
      <c r="O925" s="34"/>
      <c r="P925" s="34">
        <v>8858</v>
      </c>
      <c r="Q925" s="34">
        <v>8858</v>
      </c>
      <c r="R925" s="34">
        <v>508</v>
      </c>
      <c r="S925" s="34">
        <v>0</v>
      </c>
      <c r="T925" s="34" t="s">
        <v>638</v>
      </c>
      <c r="U925" s="34" t="s">
        <v>638</v>
      </c>
      <c r="V925" s="34" t="s">
        <v>638</v>
      </c>
      <c r="W925" s="34" t="s">
        <v>51</v>
      </c>
      <c r="X925" s="34">
        <v>30</v>
      </c>
      <c r="Y925" s="31" t="s">
        <v>133</v>
      </c>
      <c r="Z925" s="31" t="s">
        <v>720</v>
      </c>
      <c r="AA925" s="31" t="s">
        <v>720</v>
      </c>
      <c r="AB925" s="31"/>
      <c r="AC925" s="31"/>
      <c r="AD925" s="31" t="s">
        <v>51</v>
      </c>
      <c r="AE925" s="31" t="s">
        <v>51</v>
      </c>
      <c r="AF925" s="31" t="s">
        <v>51</v>
      </c>
      <c r="AG925" s="31" t="s">
        <v>51</v>
      </c>
      <c r="AH925" s="31" t="s">
        <v>51</v>
      </c>
      <c r="AI925" s="31" t="s">
        <v>5364</v>
      </c>
      <c r="AJ925" s="31" t="s">
        <v>724</v>
      </c>
      <c r="AK925" s="31" t="s">
        <v>6090</v>
      </c>
      <c r="AL925" s="31" t="s">
        <v>1237</v>
      </c>
      <c r="AM925" s="31" t="s">
        <v>51</v>
      </c>
      <c r="AN925" s="31" t="s">
        <v>51</v>
      </c>
      <c r="AO925" s="31" t="s">
        <v>51</v>
      </c>
      <c r="AP925" s="31" t="s">
        <v>51</v>
      </c>
      <c r="AQ925" s="31" t="s">
        <v>51</v>
      </c>
      <c r="AR925" s="31" t="s">
        <v>51</v>
      </c>
      <c r="AS925" s="31" t="s">
        <v>51</v>
      </c>
      <c r="AT925" s="31" t="s">
        <v>5366</v>
      </c>
      <c r="AU925" s="31" t="s">
        <v>51</v>
      </c>
      <c r="AV925" s="35">
        <v>168252706278</v>
      </c>
    </row>
    <row r="926" spans="2:48" ht="15" customHeight="1">
      <c r="B926" s="29">
        <v>920</v>
      </c>
      <c r="C926" s="30" t="s">
        <v>8574</v>
      </c>
      <c r="D926" s="31" t="s">
        <v>8588</v>
      </c>
      <c r="E926" s="32" t="s">
        <v>8578</v>
      </c>
      <c r="F926" s="32" t="s">
        <v>51</v>
      </c>
      <c r="G926" s="33" t="s">
        <v>8589</v>
      </c>
      <c r="H926" s="31" t="s">
        <v>232</v>
      </c>
      <c r="I926" s="31" t="s">
        <v>232</v>
      </c>
      <c r="J926" s="33" t="s">
        <v>233</v>
      </c>
      <c r="K926" s="31" t="s">
        <v>232</v>
      </c>
      <c r="L926" s="33" t="s">
        <v>233</v>
      </c>
      <c r="M926" s="31" t="s">
        <v>5396</v>
      </c>
      <c r="N926" s="31" t="s">
        <v>5363</v>
      </c>
      <c r="O926" s="34"/>
      <c r="P926" s="34">
        <v>63825</v>
      </c>
      <c r="Q926" s="34">
        <v>63825</v>
      </c>
      <c r="R926" s="34">
        <v>504</v>
      </c>
      <c r="S926" s="34">
        <v>7</v>
      </c>
      <c r="T926" s="34">
        <v>2</v>
      </c>
      <c r="U926" s="34">
        <v>5</v>
      </c>
      <c r="V926" s="34">
        <v>0</v>
      </c>
      <c r="W926" s="34" t="s">
        <v>51</v>
      </c>
      <c r="X926" s="34">
        <v>30</v>
      </c>
      <c r="Y926" s="31" t="s">
        <v>59</v>
      </c>
      <c r="Z926" s="31" t="s">
        <v>720</v>
      </c>
      <c r="AA926" s="31" t="s">
        <v>720</v>
      </c>
      <c r="AB926" s="31" t="s">
        <v>3825</v>
      </c>
      <c r="AC926" s="31"/>
      <c r="AD926" s="31" t="s">
        <v>51</v>
      </c>
      <c r="AE926" s="31" t="s">
        <v>51</v>
      </c>
      <c r="AF926" s="31" t="s">
        <v>51</v>
      </c>
      <c r="AG926" s="31" t="s">
        <v>51</v>
      </c>
      <c r="AH926" s="31" t="s">
        <v>51</v>
      </c>
      <c r="AI926" s="31" t="s">
        <v>5364</v>
      </c>
      <c r="AJ926" s="31" t="s">
        <v>724</v>
      </c>
      <c r="AK926" s="31" t="s">
        <v>5682</v>
      </c>
      <c r="AL926" s="31" t="s">
        <v>739</v>
      </c>
      <c r="AM926" s="31" t="s">
        <v>51</v>
      </c>
      <c r="AN926" s="31" t="s">
        <v>51</v>
      </c>
      <c r="AO926" s="31" t="s">
        <v>51</v>
      </c>
      <c r="AP926" s="31" t="s">
        <v>51</v>
      </c>
      <c r="AQ926" s="31" t="s">
        <v>51</v>
      </c>
      <c r="AR926" s="31" t="s">
        <v>51</v>
      </c>
      <c r="AS926" s="31" t="s">
        <v>51</v>
      </c>
      <c r="AT926" s="31" t="s">
        <v>5366</v>
      </c>
      <c r="AU926" s="31" t="s">
        <v>51</v>
      </c>
      <c r="AV926" s="35">
        <v>168252776228</v>
      </c>
    </row>
    <row r="927" spans="2:48" ht="15" customHeight="1">
      <c r="B927" s="29">
        <v>921</v>
      </c>
      <c r="C927" s="30" t="s">
        <v>8574</v>
      </c>
      <c r="D927" s="31" t="s">
        <v>663</v>
      </c>
      <c r="E927" s="32" t="s">
        <v>8156</v>
      </c>
      <c r="F927" s="32" t="s">
        <v>51</v>
      </c>
      <c r="G927" s="33" t="s">
        <v>8590</v>
      </c>
      <c r="H927" s="31" t="s">
        <v>272</v>
      </c>
      <c r="I927" s="31" t="s">
        <v>272</v>
      </c>
      <c r="J927" s="33" t="s">
        <v>273</v>
      </c>
      <c r="K927" s="31" t="s">
        <v>272</v>
      </c>
      <c r="L927" s="33" t="s">
        <v>273</v>
      </c>
      <c r="M927" s="31" t="s">
        <v>5396</v>
      </c>
      <c r="N927" s="31" t="s">
        <v>5363</v>
      </c>
      <c r="O927" s="34"/>
      <c r="P927" s="34">
        <v>39600</v>
      </c>
      <c r="Q927" s="34">
        <v>39600</v>
      </c>
      <c r="R927" s="34">
        <v>393</v>
      </c>
      <c r="S927" s="34">
        <v>1</v>
      </c>
      <c r="T927" s="34">
        <v>0</v>
      </c>
      <c r="U927" s="34">
        <v>1</v>
      </c>
      <c r="V927" s="34">
        <v>0</v>
      </c>
      <c r="W927" s="34" t="s">
        <v>51</v>
      </c>
      <c r="X927" s="34">
        <v>30</v>
      </c>
      <c r="Y927" s="31" t="s">
        <v>59</v>
      </c>
      <c r="Z927" s="31" t="s">
        <v>720</v>
      </c>
      <c r="AA927" s="31" t="s">
        <v>720</v>
      </c>
      <c r="AB927" s="31" t="s">
        <v>3825</v>
      </c>
      <c r="AC927" s="31"/>
      <c r="AD927" s="31" t="s">
        <v>51</v>
      </c>
      <c r="AE927" s="31" t="s">
        <v>51</v>
      </c>
      <c r="AF927" s="31" t="s">
        <v>51</v>
      </c>
      <c r="AG927" s="31" t="s">
        <v>51</v>
      </c>
      <c r="AH927" s="31" t="s">
        <v>51</v>
      </c>
      <c r="AI927" s="31" t="s">
        <v>5364</v>
      </c>
      <c r="AJ927" s="31" t="s">
        <v>724</v>
      </c>
      <c r="AK927" s="31" t="s">
        <v>5397</v>
      </c>
      <c r="AL927" s="31" t="s">
        <v>941</v>
      </c>
      <c r="AM927" s="31" t="s">
        <v>51</v>
      </c>
      <c r="AN927" s="31" t="s">
        <v>51</v>
      </c>
      <c r="AO927" s="31" t="s">
        <v>51</v>
      </c>
      <c r="AP927" s="31" t="s">
        <v>51</v>
      </c>
      <c r="AQ927" s="31" t="s">
        <v>51</v>
      </c>
      <c r="AR927" s="31" t="s">
        <v>51</v>
      </c>
      <c r="AS927" s="31" t="s">
        <v>51</v>
      </c>
      <c r="AT927" s="31" t="s">
        <v>5366</v>
      </c>
      <c r="AU927" s="31" t="s">
        <v>51</v>
      </c>
      <c r="AV927" s="35">
        <v>168252855341</v>
      </c>
    </row>
    <row r="928" spans="2:48" ht="15" customHeight="1">
      <c r="B928" s="29">
        <v>922</v>
      </c>
      <c r="C928" s="30" t="s">
        <v>8574</v>
      </c>
      <c r="D928" s="31" t="s">
        <v>663</v>
      </c>
      <c r="E928" s="32" t="s">
        <v>8156</v>
      </c>
      <c r="F928" s="32" t="s">
        <v>51</v>
      </c>
      <c r="G928" s="33" t="s">
        <v>8591</v>
      </c>
      <c r="H928" s="31" t="s">
        <v>222</v>
      </c>
      <c r="I928" s="31" t="s">
        <v>222</v>
      </c>
      <c r="J928" s="33" t="s">
        <v>223</v>
      </c>
      <c r="K928" s="31" t="s">
        <v>222</v>
      </c>
      <c r="L928" s="33" t="s">
        <v>223</v>
      </c>
      <c r="M928" s="31" t="s">
        <v>5396</v>
      </c>
      <c r="N928" s="31" t="s">
        <v>5363</v>
      </c>
      <c r="O928" s="34"/>
      <c r="P928" s="34">
        <v>279</v>
      </c>
      <c r="Q928" s="34">
        <v>279</v>
      </c>
      <c r="R928" s="34">
        <v>44</v>
      </c>
      <c r="S928" s="34">
        <v>0</v>
      </c>
      <c r="T928" s="34">
        <v>0</v>
      </c>
      <c r="U928" s="34">
        <v>0</v>
      </c>
      <c r="V928" s="34">
        <v>0</v>
      </c>
      <c r="W928" s="34" t="s">
        <v>51</v>
      </c>
      <c r="X928" s="34">
        <v>30</v>
      </c>
      <c r="Y928" s="31" t="s">
        <v>59</v>
      </c>
      <c r="Z928" s="31" t="s">
        <v>720</v>
      </c>
      <c r="AA928" s="31" t="s">
        <v>720</v>
      </c>
      <c r="AB928" s="31" t="s">
        <v>3825</v>
      </c>
      <c r="AC928" s="31"/>
      <c r="AD928" s="31" t="s">
        <v>51</v>
      </c>
      <c r="AE928" s="31" t="s">
        <v>51</v>
      </c>
      <c r="AF928" s="31" t="s">
        <v>51</v>
      </c>
      <c r="AG928" s="31" t="s">
        <v>51</v>
      </c>
      <c r="AH928" s="31" t="s">
        <v>51</v>
      </c>
      <c r="AI928" s="31" t="s">
        <v>5364</v>
      </c>
      <c r="AJ928" s="31" t="s">
        <v>724</v>
      </c>
      <c r="AK928" s="31" t="s">
        <v>6679</v>
      </c>
      <c r="AL928" s="31" t="s">
        <v>1243</v>
      </c>
      <c r="AM928" s="31" t="s">
        <v>51</v>
      </c>
      <c r="AN928" s="31" t="s">
        <v>51</v>
      </c>
      <c r="AO928" s="31" t="s">
        <v>51</v>
      </c>
      <c r="AP928" s="31" t="s">
        <v>51</v>
      </c>
      <c r="AQ928" s="31" t="s">
        <v>51</v>
      </c>
      <c r="AR928" s="31" t="s">
        <v>51</v>
      </c>
      <c r="AS928" s="31" t="s">
        <v>51</v>
      </c>
      <c r="AT928" s="31" t="s">
        <v>5366</v>
      </c>
      <c r="AU928" s="31" t="s">
        <v>51</v>
      </c>
      <c r="AV928" s="35">
        <v>168252868959</v>
      </c>
    </row>
    <row r="929" spans="2:48" ht="15" customHeight="1">
      <c r="B929" s="29">
        <v>923</v>
      </c>
      <c r="C929" s="30" t="s">
        <v>8574</v>
      </c>
      <c r="D929" s="31" t="s">
        <v>663</v>
      </c>
      <c r="E929" s="32" t="s">
        <v>8156</v>
      </c>
      <c r="F929" s="32" t="s">
        <v>51</v>
      </c>
      <c r="G929" s="33" t="s">
        <v>8592</v>
      </c>
      <c r="H929" s="31" t="s">
        <v>560</v>
      </c>
      <c r="I929" s="31" t="s">
        <v>3121</v>
      </c>
      <c r="J929" s="33" t="s">
        <v>561</v>
      </c>
      <c r="K929" s="31" t="s">
        <v>3121</v>
      </c>
      <c r="L929" s="33" t="s">
        <v>561</v>
      </c>
      <c r="M929" s="31" t="s">
        <v>5396</v>
      </c>
      <c r="N929" s="31" t="s">
        <v>5363</v>
      </c>
      <c r="O929" s="34"/>
      <c r="P929" s="34">
        <v>770</v>
      </c>
      <c r="Q929" s="34">
        <v>770</v>
      </c>
      <c r="R929" s="34">
        <v>0</v>
      </c>
      <c r="S929" s="34">
        <v>0</v>
      </c>
      <c r="T929" s="34">
        <v>0</v>
      </c>
      <c r="U929" s="34">
        <v>0</v>
      </c>
      <c r="V929" s="34">
        <v>0</v>
      </c>
      <c r="W929" s="34" t="s">
        <v>51</v>
      </c>
      <c r="X929" s="34">
        <v>30</v>
      </c>
      <c r="Y929" s="31" t="s">
        <v>59</v>
      </c>
      <c r="Z929" s="31" t="s">
        <v>720</v>
      </c>
      <c r="AA929" s="31" t="s">
        <v>720</v>
      </c>
      <c r="AB929" s="31"/>
      <c r="AC929" s="31"/>
      <c r="AD929" s="31" t="s">
        <v>51</v>
      </c>
      <c r="AE929" s="31" t="s">
        <v>51</v>
      </c>
      <c r="AF929" s="31" t="s">
        <v>51</v>
      </c>
      <c r="AG929" s="31" t="s">
        <v>51</v>
      </c>
      <c r="AH929" s="31" t="s">
        <v>51</v>
      </c>
      <c r="AI929" s="31" t="s">
        <v>5364</v>
      </c>
      <c r="AJ929" s="31" t="s">
        <v>724</v>
      </c>
      <c r="AK929" s="31" t="s">
        <v>3862</v>
      </c>
      <c r="AL929" s="31" t="s">
        <v>937</v>
      </c>
      <c r="AM929" s="31" t="s">
        <v>51</v>
      </c>
      <c r="AN929" s="31" t="s">
        <v>51</v>
      </c>
      <c r="AO929" s="31" t="s">
        <v>51</v>
      </c>
      <c r="AP929" s="31" t="s">
        <v>51</v>
      </c>
      <c r="AQ929" s="31" t="s">
        <v>51</v>
      </c>
      <c r="AR929" s="31" t="s">
        <v>51</v>
      </c>
      <c r="AS929" s="31" t="s">
        <v>51</v>
      </c>
      <c r="AT929" s="31" t="s">
        <v>5366</v>
      </c>
      <c r="AU929" s="31" t="s">
        <v>51</v>
      </c>
      <c r="AV929" s="35">
        <v>168252873667</v>
      </c>
    </row>
    <row r="930" spans="2:48" ht="15" customHeight="1">
      <c r="B930" s="29">
        <v>924</v>
      </c>
      <c r="C930" s="30" t="s">
        <v>8574</v>
      </c>
      <c r="D930" s="31" t="s">
        <v>663</v>
      </c>
      <c r="E930" s="32" t="s">
        <v>8156</v>
      </c>
      <c r="F930" s="32" t="s">
        <v>51</v>
      </c>
      <c r="G930" s="33" t="s">
        <v>8593</v>
      </c>
      <c r="H930" s="31" t="s">
        <v>312</v>
      </c>
      <c r="I930" s="31" t="s">
        <v>312</v>
      </c>
      <c r="J930" s="33" t="s">
        <v>313</v>
      </c>
      <c r="K930" s="31" t="s">
        <v>312</v>
      </c>
      <c r="L930" s="33" t="s">
        <v>313</v>
      </c>
      <c r="M930" s="31" t="s">
        <v>5396</v>
      </c>
      <c r="N930" s="31" t="s">
        <v>5363</v>
      </c>
      <c r="O930" s="34"/>
      <c r="P930" s="34">
        <v>3340</v>
      </c>
      <c r="Q930" s="34">
        <v>3340</v>
      </c>
      <c r="R930" s="34">
        <v>178</v>
      </c>
      <c r="S930" s="34">
        <v>0</v>
      </c>
      <c r="T930" s="34" t="s">
        <v>638</v>
      </c>
      <c r="U930" s="34" t="s">
        <v>638</v>
      </c>
      <c r="V930" s="34" t="s">
        <v>638</v>
      </c>
      <c r="W930" s="34" t="s">
        <v>51</v>
      </c>
      <c r="X930" s="34">
        <v>30</v>
      </c>
      <c r="Y930" s="31" t="s">
        <v>133</v>
      </c>
      <c r="Z930" s="31" t="s">
        <v>720</v>
      </c>
      <c r="AA930" s="31" t="s">
        <v>720</v>
      </c>
      <c r="AB930" s="31"/>
      <c r="AC930" s="31"/>
      <c r="AD930" s="31" t="s">
        <v>51</v>
      </c>
      <c r="AE930" s="31" t="s">
        <v>51</v>
      </c>
      <c r="AF930" s="31" t="s">
        <v>51</v>
      </c>
      <c r="AG930" s="31" t="s">
        <v>51</v>
      </c>
      <c r="AH930" s="31" t="s">
        <v>51</v>
      </c>
      <c r="AI930" s="31" t="s">
        <v>5364</v>
      </c>
      <c r="AJ930" s="31" t="s">
        <v>724</v>
      </c>
      <c r="AK930" s="31" t="s">
        <v>6229</v>
      </c>
      <c r="AL930" s="31" t="s">
        <v>1538</v>
      </c>
      <c r="AM930" s="31" t="s">
        <v>51</v>
      </c>
      <c r="AN930" s="31" t="s">
        <v>51</v>
      </c>
      <c r="AO930" s="31" t="s">
        <v>51</v>
      </c>
      <c r="AP930" s="31" t="s">
        <v>51</v>
      </c>
      <c r="AQ930" s="31" t="s">
        <v>51</v>
      </c>
      <c r="AR930" s="31" t="s">
        <v>51</v>
      </c>
      <c r="AS930" s="31" t="s">
        <v>51</v>
      </c>
      <c r="AT930" s="31" t="s">
        <v>5366</v>
      </c>
      <c r="AU930" s="31" t="s">
        <v>51</v>
      </c>
      <c r="AV930" s="35">
        <v>168252937974</v>
      </c>
    </row>
    <row r="931" spans="2:48" ht="15" customHeight="1">
      <c r="B931" s="29">
        <v>925</v>
      </c>
      <c r="C931" s="30" t="s">
        <v>8574</v>
      </c>
      <c r="D931" s="31" t="s">
        <v>663</v>
      </c>
      <c r="E931" s="32" t="s">
        <v>8156</v>
      </c>
      <c r="F931" s="32" t="s">
        <v>51</v>
      </c>
      <c r="G931" s="33" t="s">
        <v>8594</v>
      </c>
      <c r="H931" s="31" t="s">
        <v>270</v>
      </c>
      <c r="I931" s="31" t="s">
        <v>270</v>
      </c>
      <c r="J931" s="33" t="s">
        <v>271</v>
      </c>
      <c r="K931" s="31" t="s">
        <v>270</v>
      </c>
      <c r="L931" s="33" t="s">
        <v>271</v>
      </c>
      <c r="M931" s="31" t="s">
        <v>5396</v>
      </c>
      <c r="N931" s="31" t="s">
        <v>5363</v>
      </c>
      <c r="O931" s="34"/>
      <c r="P931" s="34">
        <v>3870</v>
      </c>
      <c r="Q931" s="34">
        <v>3870</v>
      </c>
      <c r="R931" s="34">
        <v>197</v>
      </c>
      <c r="S931" s="34">
        <v>0</v>
      </c>
      <c r="T931" s="34" t="s">
        <v>638</v>
      </c>
      <c r="U931" s="34" t="s">
        <v>638</v>
      </c>
      <c r="V931" s="34" t="s">
        <v>638</v>
      </c>
      <c r="W931" s="34" t="s">
        <v>51</v>
      </c>
      <c r="X931" s="34">
        <v>30</v>
      </c>
      <c r="Y931" s="31" t="s">
        <v>133</v>
      </c>
      <c r="Z931" s="31" t="s">
        <v>720</v>
      </c>
      <c r="AA931" s="31" t="s">
        <v>720</v>
      </c>
      <c r="AB931" s="31"/>
      <c r="AC931" s="31"/>
      <c r="AD931" s="31" t="s">
        <v>51</v>
      </c>
      <c r="AE931" s="31" t="s">
        <v>51</v>
      </c>
      <c r="AF931" s="31" t="s">
        <v>51</v>
      </c>
      <c r="AG931" s="31" t="s">
        <v>51</v>
      </c>
      <c r="AH931" s="31" t="s">
        <v>51</v>
      </c>
      <c r="AI931" s="31" t="s">
        <v>5364</v>
      </c>
      <c r="AJ931" s="31" t="s">
        <v>724</v>
      </c>
      <c r="AK931" s="31" t="s">
        <v>5651</v>
      </c>
      <c r="AL931" s="31" t="s">
        <v>1241</v>
      </c>
      <c r="AM931" s="31" t="s">
        <v>51</v>
      </c>
      <c r="AN931" s="31" t="s">
        <v>51</v>
      </c>
      <c r="AO931" s="31" t="s">
        <v>51</v>
      </c>
      <c r="AP931" s="31" t="s">
        <v>51</v>
      </c>
      <c r="AQ931" s="31" t="s">
        <v>51</v>
      </c>
      <c r="AR931" s="31" t="s">
        <v>51</v>
      </c>
      <c r="AS931" s="31" t="s">
        <v>51</v>
      </c>
      <c r="AT931" s="31" t="s">
        <v>5366</v>
      </c>
      <c r="AU931" s="31" t="s">
        <v>51</v>
      </c>
      <c r="AV931" s="35">
        <v>168252948865</v>
      </c>
    </row>
    <row r="932" spans="2:48" ht="15" customHeight="1">
      <c r="B932" s="29">
        <v>926</v>
      </c>
      <c r="C932" s="30" t="s">
        <v>8574</v>
      </c>
      <c r="D932" s="31" t="s">
        <v>663</v>
      </c>
      <c r="E932" s="32" t="s">
        <v>8156</v>
      </c>
      <c r="F932" s="32" t="s">
        <v>51</v>
      </c>
      <c r="G932" s="33" t="s">
        <v>8595</v>
      </c>
      <c r="H932" s="31" t="s">
        <v>314</v>
      </c>
      <c r="I932" s="31" t="s">
        <v>314</v>
      </c>
      <c r="J932" s="33" t="s">
        <v>315</v>
      </c>
      <c r="K932" s="31" t="s">
        <v>314</v>
      </c>
      <c r="L932" s="33" t="s">
        <v>315</v>
      </c>
      <c r="M932" s="31" t="s">
        <v>5396</v>
      </c>
      <c r="N932" s="31" t="s">
        <v>5363</v>
      </c>
      <c r="O932" s="34"/>
      <c r="P932" s="34">
        <v>290</v>
      </c>
      <c r="Q932" s="34">
        <v>290</v>
      </c>
      <c r="R932" s="34">
        <v>139</v>
      </c>
      <c r="S932" s="34">
        <v>0</v>
      </c>
      <c r="T932" s="34">
        <v>0</v>
      </c>
      <c r="U932" s="34">
        <v>0</v>
      </c>
      <c r="V932" s="34">
        <v>0</v>
      </c>
      <c r="W932" s="34" t="s">
        <v>51</v>
      </c>
      <c r="X932" s="34">
        <v>30</v>
      </c>
      <c r="Y932" s="31" t="s">
        <v>59</v>
      </c>
      <c r="Z932" s="31" t="s">
        <v>720</v>
      </c>
      <c r="AA932" s="31" t="s">
        <v>720</v>
      </c>
      <c r="AB932" s="31" t="s">
        <v>3825</v>
      </c>
      <c r="AC932" s="31"/>
      <c r="AD932" s="31" t="s">
        <v>51</v>
      </c>
      <c r="AE932" s="31" t="s">
        <v>51</v>
      </c>
      <c r="AF932" s="31" t="s">
        <v>51</v>
      </c>
      <c r="AG932" s="31" t="s">
        <v>51</v>
      </c>
      <c r="AH932" s="31" t="s">
        <v>51</v>
      </c>
      <c r="AI932" s="31" t="s">
        <v>5364</v>
      </c>
      <c r="AJ932" s="31" t="s">
        <v>724</v>
      </c>
      <c r="AK932" s="31" t="s">
        <v>8596</v>
      </c>
      <c r="AL932" s="31" t="s">
        <v>1838</v>
      </c>
      <c r="AM932" s="31" t="s">
        <v>51</v>
      </c>
      <c r="AN932" s="31" t="s">
        <v>51</v>
      </c>
      <c r="AO932" s="31" t="s">
        <v>51</v>
      </c>
      <c r="AP932" s="31" t="s">
        <v>51</v>
      </c>
      <c r="AQ932" s="31" t="s">
        <v>51</v>
      </c>
      <c r="AR932" s="31" t="s">
        <v>51</v>
      </c>
      <c r="AS932" s="31" t="s">
        <v>51</v>
      </c>
      <c r="AT932" s="31" t="s">
        <v>5366</v>
      </c>
      <c r="AU932" s="31" t="s">
        <v>51</v>
      </c>
      <c r="AV932" s="35">
        <v>168252970716</v>
      </c>
    </row>
    <row r="933" spans="2:48" ht="15" customHeight="1">
      <c r="B933" s="29">
        <v>927</v>
      </c>
      <c r="C933" s="30" t="s">
        <v>8574</v>
      </c>
      <c r="D933" s="31" t="s">
        <v>663</v>
      </c>
      <c r="E933" s="32" t="s">
        <v>8156</v>
      </c>
      <c r="F933" s="32" t="s">
        <v>51</v>
      </c>
      <c r="G933" s="33" t="s">
        <v>8597</v>
      </c>
      <c r="H933" s="31" t="s">
        <v>308</v>
      </c>
      <c r="I933" s="31" t="s">
        <v>308</v>
      </c>
      <c r="J933" s="33" t="s">
        <v>309</v>
      </c>
      <c r="K933" s="31" t="s">
        <v>308</v>
      </c>
      <c r="L933" s="33" t="s">
        <v>309</v>
      </c>
      <c r="M933" s="31" t="s">
        <v>5396</v>
      </c>
      <c r="N933" s="31" t="s">
        <v>5363</v>
      </c>
      <c r="O933" s="34"/>
      <c r="P933" s="34">
        <v>459</v>
      </c>
      <c r="Q933" s="34">
        <v>459</v>
      </c>
      <c r="R933" s="34">
        <v>213</v>
      </c>
      <c r="S933" s="34">
        <v>0</v>
      </c>
      <c r="T933" s="34">
        <v>0</v>
      </c>
      <c r="U933" s="34">
        <v>0</v>
      </c>
      <c r="V933" s="34">
        <v>0</v>
      </c>
      <c r="W933" s="34" t="s">
        <v>51</v>
      </c>
      <c r="X933" s="34">
        <v>30</v>
      </c>
      <c r="Y933" s="31" t="s">
        <v>59</v>
      </c>
      <c r="Z933" s="31" t="s">
        <v>720</v>
      </c>
      <c r="AA933" s="31" t="s">
        <v>720</v>
      </c>
      <c r="AB933" s="31" t="s">
        <v>3825</v>
      </c>
      <c r="AC933" s="31"/>
      <c r="AD933" s="31" t="s">
        <v>51</v>
      </c>
      <c r="AE933" s="31" t="s">
        <v>51</v>
      </c>
      <c r="AF933" s="31" t="s">
        <v>51</v>
      </c>
      <c r="AG933" s="31" t="s">
        <v>51</v>
      </c>
      <c r="AH933" s="31" t="s">
        <v>51</v>
      </c>
      <c r="AI933" s="31" t="s">
        <v>5364</v>
      </c>
      <c r="AJ933" s="31" t="s">
        <v>724</v>
      </c>
      <c r="AK933" s="31" t="s">
        <v>8598</v>
      </c>
      <c r="AL933" s="31" t="s">
        <v>1836</v>
      </c>
      <c r="AM933" s="31" t="s">
        <v>51</v>
      </c>
      <c r="AN933" s="31" t="s">
        <v>51</v>
      </c>
      <c r="AO933" s="31" t="s">
        <v>51</v>
      </c>
      <c r="AP933" s="31" t="s">
        <v>51</v>
      </c>
      <c r="AQ933" s="31" t="s">
        <v>51</v>
      </c>
      <c r="AR933" s="31" t="s">
        <v>51</v>
      </c>
      <c r="AS933" s="31" t="s">
        <v>51</v>
      </c>
      <c r="AT933" s="31" t="s">
        <v>5366</v>
      </c>
      <c r="AU933" s="31" t="s">
        <v>51</v>
      </c>
      <c r="AV933" s="35">
        <v>168253328180</v>
      </c>
    </row>
    <row r="934" spans="2:48" ht="15" customHeight="1">
      <c r="B934" s="29">
        <v>928</v>
      </c>
      <c r="C934" s="30" t="s">
        <v>8574</v>
      </c>
      <c r="D934" s="31" t="s">
        <v>663</v>
      </c>
      <c r="E934" s="32" t="s">
        <v>8156</v>
      </c>
      <c r="F934" s="32" t="s">
        <v>51</v>
      </c>
      <c r="G934" s="33" t="s">
        <v>8599</v>
      </c>
      <c r="H934" s="31" t="s">
        <v>316</v>
      </c>
      <c r="I934" s="31" t="s">
        <v>316</v>
      </c>
      <c r="J934" s="33" t="s">
        <v>317</v>
      </c>
      <c r="K934" s="31" t="s">
        <v>316</v>
      </c>
      <c r="L934" s="33" t="s">
        <v>317</v>
      </c>
      <c r="M934" s="31" t="s">
        <v>5396</v>
      </c>
      <c r="N934" s="31" t="s">
        <v>5363</v>
      </c>
      <c r="O934" s="34"/>
      <c r="P934" s="34">
        <v>179</v>
      </c>
      <c r="Q934" s="34">
        <v>179</v>
      </c>
      <c r="R934" s="34">
        <v>116</v>
      </c>
      <c r="S934" s="34">
        <v>0</v>
      </c>
      <c r="T934" s="34" t="s">
        <v>638</v>
      </c>
      <c r="U934" s="34" t="s">
        <v>638</v>
      </c>
      <c r="V934" s="34" t="s">
        <v>638</v>
      </c>
      <c r="W934" s="34" t="s">
        <v>51</v>
      </c>
      <c r="X934" s="34">
        <v>30</v>
      </c>
      <c r="Y934" s="31" t="s">
        <v>133</v>
      </c>
      <c r="Z934" s="31" t="s">
        <v>720</v>
      </c>
      <c r="AA934" s="31" t="s">
        <v>720</v>
      </c>
      <c r="AB934" s="31" t="s">
        <v>3825</v>
      </c>
      <c r="AC934" s="31"/>
      <c r="AD934" s="31" t="s">
        <v>51</v>
      </c>
      <c r="AE934" s="31" t="s">
        <v>51</v>
      </c>
      <c r="AF934" s="31" t="s">
        <v>51</v>
      </c>
      <c r="AG934" s="31" t="s">
        <v>51</v>
      </c>
      <c r="AH934" s="31" t="s">
        <v>51</v>
      </c>
      <c r="AI934" s="31" t="s">
        <v>5364</v>
      </c>
      <c r="AJ934" s="31" t="s">
        <v>724</v>
      </c>
      <c r="AK934" s="31" t="s">
        <v>7810</v>
      </c>
      <c r="AL934" s="31" t="s">
        <v>807</v>
      </c>
      <c r="AM934" s="31" t="s">
        <v>51</v>
      </c>
      <c r="AN934" s="31" t="s">
        <v>51</v>
      </c>
      <c r="AO934" s="31" t="s">
        <v>51</v>
      </c>
      <c r="AP934" s="31" t="s">
        <v>51</v>
      </c>
      <c r="AQ934" s="31" t="s">
        <v>51</v>
      </c>
      <c r="AR934" s="31" t="s">
        <v>51</v>
      </c>
      <c r="AS934" s="31" t="s">
        <v>51</v>
      </c>
      <c r="AT934" s="31" t="s">
        <v>5366</v>
      </c>
      <c r="AU934" s="31" t="s">
        <v>51</v>
      </c>
      <c r="AV934" s="35">
        <v>168253392805</v>
      </c>
    </row>
    <row r="935" spans="2:48" ht="15" customHeight="1">
      <c r="B935" s="29">
        <v>929</v>
      </c>
      <c r="C935" s="30" t="s">
        <v>8574</v>
      </c>
      <c r="D935" s="31" t="s">
        <v>663</v>
      </c>
      <c r="E935" s="32" t="s">
        <v>8156</v>
      </c>
      <c r="F935" s="32" t="s">
        <v>51</v>
      </c>
      <c r="G935" s="33" t="s">
        <v>8600</v>
      </c>
      <c r="H935" s="31" t="s">
        <v>306</v>
      </c>
      <c r="I935" s="31" t="s">
        <v>306</v>
      </c>
      <c r="J935" s="33" t="s">
        <v>307</v>
      </c>
      <c r="K935" s="31" t="s">
        <v>306</v>
      </c>
      <c r="L935" s="33" t="s">
        <v>307</v>
      </c>
      <c r="M935" s="31" t="s">
        <v>5396</v>
      </c>
      <c r="N935" s="31" t="s">
        <v>5363</v>
      </c>
      <c r="O935" s="34"/>
      <c r="P935" s="34">
        <v>1481</v>
      </c>
      <c r="Q935" s="34">
        <v>1481</v>
      </c>
      <c r="R935" s="34">
        <v>0</v>
      </c>
      <c r="S935" s="34">
        <v>0</v>
      </c>
      <c r="T935" s="34">
        <v>0</v>
      </c>
      <c r="U935" s="34">
        <v>0</v>
      </c>
      <c r="V935" s="34">
        <v>0</v>
      </c>
      <c r="W935" s="34" t="s">
        <v>51</v>
      </c>
      <c r="X935" s="34">
        <v>30</v>
      </c>
      <c r="Y935" s="31" t="s">
        <v>59</v>
      </c>
      <c r="Z935" s="31" t="s">
        <v>720</v>
      </c>
      <c r="AA935" s="31" t="s">
        <v>720</v>
      </c>
      <c r="AB935" s="31"/>
      <c r="AC935" s="31"/>
      <c r="AD935" s="31" t="s">
        <v>51</v>
      </c>
      <c r="AE935" s="31" t="s">
        <v>51</v>
      </c>
      <c r="AF935" s="31" t="s">
        <v>51</v>
      </c>
      <c r="AG935" s="31" t="s">
        <v>51</v>
      </c>
      <c r="AH935" s="31" t="s">
        <v>51</v>
      </c>
      <c r="AI935" s="31" t="s">
        <v>5364</v>
      </c>
      <c r="AJ935" s="31" t="s">
        <v>724</v>
      </c>
      <c r="AK935" s="31" t="s">
        <v>827</v>
      </c>
      <c r="AL935" s="31" t="s">
        <v>827</v>
      </c>
      <c r="AM935" s="31" t="s">
        <v>51</v>
      </c>
      <c r="AN935" s="31" t="s">
        <v>51</v>
      </c>
      <c r="AO935" s="31" t="s">
        <v>51</v>
      </c>
      <c r="AP935" s="31" t="s">
        <v>51</v>
      </c>
      <c r="AQ935" s="31" t="s">
        <v>51</v>
      </c>
      <c r="AR935" s="31" t="s">
        <v>51</v>
      </c>
      <c r="AS935" s="31" t="s">
        <v>51</v>
      </c>
      <c r="AT935" s="31" t="s">
        <v>5366</v>
      </c>
      <c r="AU935" s="31" t="s">
        <v>51</v>
      </c>
      <c r="AV935" s="35">
        <v>168253532325</v>
      </c>
    </row>
    <row r="936" spans="2:48" ht="15" customHeight="1">
      <c r="B936" s="29">
        <v>930</v>
      </c>
      <c r="C936" s="30" t="s">
        <v>8574</v>
      </c>
      <c r="D936" s="31" t="s">
        <v>663</v>
      </c>
      <c r="E936" s="32" t="s">
        <v>8156</v>
      </c>
      <c r="F936" s="32" t="s">
        <v>51</v>
      </c>
      <c r="G936" s="33" t="s">
        <v>8601</v>
      </c>
      <c r="H936" s="31" t="s">
        <v>330</v>
      </c>
      <c r="I936" s="31" t="s">
        <v>1761</v>
      </c>
      <c r="J936" s="33" t="s">
        <v>331</v>
      </c>
      <c r="K936" s="31" t="s">
        <v>1761</v>
      </c>
      <c r="L936" s="33" t="s">
        <v>331</v>
      </c>
      <c r="M936" s="31" t="s">
        <v>5396</v>
      </c>
      <c r="N936" s="31" t="s">
        <v>5363</v>
      </c>
      <c r="O936" s="34"/>
      <c r="P936" s="34">
        <v>35489</v>
      </c>
      <c r="Q936" s="34">
        <v>35489</v>
      </c>
      <c r="R936" s="34">
        <v>0</v>
      </c>
      <c r="S936" s="34">
        <v>1</v>
      </c>
      <c r="T936" s="34">
        <v>0</v>
      </c>
      <c r="U936" s="34">
        <v>0</v>
      </c>
      <c r="V936" s="34">
        <v>1</v>
      </c>
      <c r="W936" s="34" t="s">
        <v>51</v>
      </c>
      <c r="X936" s="34">
        <v>30</v>
      </c>
      <c r="Y936" s="31" t="s">
        <v>59</v>
      </c>
      <c r="Z936" s="31" t="s">
        <v>720</v>
      </c>
      <c r="AA936" s="31" t="s">
        <v>720</v>
      </c>
      <c r="AB936" s="31"/>
      <c r="AC936" s="31"/>
      <c r="AD936" s="31" t="s">
        <v>51</v>
      </c>
      <c r="AE936" s="31" t="s">
        <v>51</v>
      </c>
      <c r="AF936" s="31" t="s">
        <v>51</v>
      </c>
      <c r="AG936" s="31" t="s">
        <v>51</v>
      </c>
      <c r="AH936" s="31" t="s">
        <v>51</v>
      </c>
      <c r="AI936" s="31" t="s">
        <v>5364</v>
      </c>
      <c r="AJ936" s="31" t="s">
        <v>724</v>
      </c>
      <c r="AK936" s="31" t="s">
        <v>5544</v>
      </c>
      <c r="AL936" s="31" t="s">
        <v>979</v>
      </c>
      <c r="AM936" s="31" t="s">
        <v>51</v>
      </c>
      <c r="AN936" s="31" t="s">
        <v>51</v>
      </c>
      <c r="AO936" s="31" t="s">
        <v>51</v>
      </c>
      <c r="AP936" s="31" t="s">
        <v>51</v>
      </c>
      <c r="AQ936" s="31" t="s">
        <v>51</v>
      </c>
      <c r="AR936" s="31" t="s">
        <v>51</v>
      </c>
      <c r="AS936" s="31" t="s">
        <v>51</v>
      </c>
      <c r="AT936" s="31" t="s">
        <v>5366</v>
      </c>
      <c r="AU936" s="31" t="s">
        <v>51</v>
      </c>
      <c r="AV936" s="35">
        <v>168253815973</v>
      </c>
    </row>
    <row r="937" spans="2:48" ht="15" customHeight="1">
      <c r="B937" s="29">
        <v>931</v>
      </c>
      <c r="C937" s="30" t="s">
        <v>8574</v>
      </c>
      <c r="D937" s="31" t="s">
        <v>663</v>
      </c>
      <c r="E937" s="32" t="s">
        <v>8156</v>
      </c>
      <c r="F937" s="32" t="s">
        <v>51</v>
      </c>
      <c r="G937" s="33" t="s">
        <v>8602</v>
      </c>
      <c r="H937" s="31" t="s">
        <v>582</v>
      </c>
      <c r="I937" s="31" t="s">
        <v>582</v>
      </c>
      <c r="J937" s="33" t="s">
        <v>583</v>
      </c>
      <c r="K937" s="31" t="s">
        <v>582</v>
      </c>
      <c r="L937" s="33" t="s">
        <v>583</v>
      </c>
      <c r="M937" s="31" t="s">
        <v>5396</v>
      </c>
      <c r="N937" s="31" t="s">
        <v>5363</v>
      </c>
      <c r="O937" s="34"/>
      <c r="P937" s="34">
        <v>7695</v>
      </c>
      <c r="Q937" s="34">
        <v>7695</v>
      </c>
      <c r="R937" s="34">
        <v>0</v>
      </c>
      <c r="S937" s="34">
        <v>0</v>
      </c>
      <c r="T937" s="34">
        <v>0</v>
      </c>
      <c r="U937" s="34">
        <v>0</v>
      </c>
      <c r="V937" s="34">
        <v>0</v>
      </c>
      <c r="W937" s="34" t="s">
        <v>51</v>
      </c>
      <c r="X937" s="34">
        <v>30</v>
      </c>
      <c r="Y937" s="31" t="s">
        <v>59</v>
      </c>
      <c r="Z937" s="31" t="s">
        <v>720</v>
      </c>
      <c r="AA937" s="31" t="s">
        <v>720</v>
      </c>
      <c r="AB937" s="31" t="s">
        <v>3825</v>
      </c>
      <c r="AC937" s="31"/>
      <c r="AD937" s="31" t="s">
        <v>51</v>
      </c>
      <c r="AE937" s="31" t="s">
        <v>51</v>
      </c>
      <c r="AF937" s="31" t="s">
        <v>51</v>
      </c>
      <c r="AG937" s="31" t="s">
        <v>51</v>
      </c>
      <c r="AH937" s="31" t="s">
        <v>51</v>
      </c>
      <c r="AI937" s="31" t="s">
        <v>5364</v>
      </c>
      <c r="AJ937" s="31" t="s">
        <v>724</v>
      </c>
      <c r="AK937" s="31" t="s">
        <v>6404</v>
      </c>
      <c r="AL937" s="31" t="s">
        <v>968</v>
      </c>
      <c r="AM937" s="31" t="s">
        <v>51</v>
      </c>
      <c r="AN937" s="31" t="s">
        <v>51</v>
      </c>
      <c r="AO937" s="31" t="s">
        <v>51</v>
      </c>
      <c r="AP937" s="31" t="s">
        <v>51</v>
      </c>
      <c r="AQ937" s="31" t="s">
        <v>51</v>
      </c>
      <c r="AR937" s="31" t="s">
        <v>51</v>
      </c>
      <c r="AS937" s="31" t="s">
        <v>51</v>
      </c>
      <c r="AT937" s="31" t="s">
        <v>5366</v>
      </c>
      <c r="AU937" s="31" t="s">
        <v>51</v>
      </c>
      <c r="AV937" s="35">
        <v>168253965828</v>
      </c>
    </row>
    <row r="938" spans="2:48" ht="15" customHeight="1">
      <c r="B938" s="29">
        <v>932</v>
      </c>
      <c r="C938" s="30" t="s">
        <v>8574</v>
      </c>
      <c r="D938" s="31" t="s">
        <v>663</v>
      </c>
      <c r="E938" s="32" t="s">
        <v>8156</v>
      </c>
      <c r="F938" s="32" t="s">
        <v>51</v>
      </c>
      <c r="G938" s="33" t="s">
        <v>8603</v>
      </c>
      <c r="H938" s="31" t="s">
        <v>310</v>
      </c>
      <c r="I938" s="31" t="s">
        <v>310</v>
      </c>
      <c r="J938" s="33" t="s">
        <v>311</v>
      </c>
      <c r="K938" s="31" t="s">
        <v>310</v>
      </c>
      <c r="L938" s="33" t="s">
        <v>311</v>
      </c>
      <c r="M938" s="31" t="s">
        <v>5396</v>
      </c>
      <c r="N938" s="31" t="s">
        <v>5363</v>
      </c>
      <c r="O938" s="34"/>
      <c r="P938" s="34">
        <v>100</v>
      </c>
      <c r="Q938" s="34">
        <v>100</v>
      </c>
      <c r="R938" s="34">
        <v>158</v>
      </c>
      <c r="S938" s="34">
        <v>0</v>
      </c>
      <c r="T938" s="34">
        <v>0</v>
      </c>
      <c r="U938" s="34">
        <v>0</v>
      </c>
      <c r="V938" s="34">
        <v>0</v>
      </c>
      <c r="W938" s="34" t="s">
        <v>51</v>
      </c>
      <c r="X938" s="34">
        <v>30</v>
      </c>
      <c r="Y938" s="31" t="s">
        <v>59</v>
      </c>
      <c r="Z938" s="31" t="s">
        <v>720</v>
      </c>
      <c r="AA938" s="31" t="s">
        <v>720</v>
      </c>
      <c r="AB938" s="31"/>
      <c r="AC938" s="31"/>
      <c r="AD938" s="31" t="s">
        <v>51</v>
      </c>
      <c r="AE938" s="31" t="s">
        <v>51</v>
      </c>
      <c r="AF938" s="31" t="s">
        <v>51</v>
      </c>
      <c r="AG938" s="31" t="s">
        <v>51</v>
      </c>
      <c r="AH938" s="31" t="s">
        <v>51</v>
      </c>
      <c r="AI938" s="31" t="s">
        <v>5364</v>
      </c>
      <c r="AJ938" s="31" t="s">
        <v>724</v>
      </c>
      <c r="AK938" s="31" t="s">
        <v>7206</v>
      </c>
      <c r="AL938" s="31" t="s">
        <v>1832</v>
      </c>
      <c r="AM938" s="31" t="s">
        <v>51</v>
      </c>
      <c r="AN938" s="31" t="s">
        <v>51</v>
      </c>
      <c r="AO938" s="31" t="s">
        <v>51</v>
      </c>
      <c r="AP938" s="31" t="s">
        <v>51</v>
      </c>
      <c r="AQ938" s="31" t="s">
        <v>51</v>
      </c>
      <c r="AR938" s="31" t="s">
        <v>51</v>
      </c>
      <c r="AS938" s="31" t="s">
        <v>51</v>
      </c>
      <c r="AT938" s="31" t="s">
        <v>5366</v>
      </c>
      <c r="AU938" s="31" t="s">
        <v>51</v>
      </c>
      <c r="AV938" s="35">
        <v>168254378175</v>
      </c>
    </row>
    <row r="939" spans="2:48" ht="15" customHeight="1">
      <c r="B939" s="29">
        <v>933</v>
      </c>
      <c r="C939" s="30" t="s">
        <v>8604</v>
      </c>
      <c r="D939" s="31" t="s">
        <v>51</v>
      </c>
      <c r="E939" s="32" t="s">
        <v>8568</v>
      </c>
      <c r="F939" s="32" t="s">
        <v>51</v>
      </c>
      <c r="G939" s="33" t="s">
        <v>8605</v>
      </c>
      <c r="H939" s="31" t="s">
        <v>62</v>
      </c>
      <c r="I939" s="31" t="s">
        <v>1061</v>
      </c>
      <c r="J939" s="33" t="s">
        <v>1062</v>
      </c>
      <c r="K939" s="31" t="s">
        <v>1061</v>
      </c>
      <c r="L939" s="33" t="s">
        <v>1062</v>
      </c>
      <c r="M939" s="31" t="s">
        <v>5362</v>
      </c>
      <c r="N939" s="31" t="s">
        <v>5363</v>
      </c>
      <c r="O939" s="34"/>
      <c r="P939" s="34">
        <v>430</v>
      </c>
      <c r="Q939" s="34">
        <v>430</v>
      </c>
      <c r="R939" s="34">
        <v>27</v>
      </c>
      <c r="S939" s="34">
        <v>1</v>
      </c>
      <c r="T939" s="34">
        <v>1</v>
      </c>
      <c r="U939" s="34">
        <v>0</v>
      </c>
      <c r="V939" s="34">
        <v>0</v>
      </c>
      <c r="W939" s="34" t="s">
        <v>51</v>
      </c>
      <c r="X939" s="34">
        <v>2</v>
      </c>
      <c r="Y939" s="31" t="s">
        <v>64</v>
      </c>
      <c r="Z939" s="31" t="s">
        <v>737</v>
      </c>
      <c r="AA939" s="31" t="s">
        <v>737</v>
      </c>
      <c r="AB939" s="31"/>
      <c r="AC939" s="31"/>
      <c r="AD939" s="31" t="s">
        <v>51</v>
      </c>
      <c r="AE939" s="31" t="s">
        <v>51</v>
      </c>
      <c r="AF939" s="31" t="s">
        <v>51</v>
      </c>
      <c r="AG939" s="31" t="s">
        <v>51</v>
      </c>
      <c r="AH939" s="31" t="s">
        <v>51</v>
      </c>
      <c r="AI939" s="31" t="s">
        <v>5364</v>
      </c>
      <c r="AJ939" s="31" t="s">
        <v>724</v>
      </c>
      <c r="AK939" s="31" t="s">
        <v>5365</v>
      </c>
      <c r="AL939" s="31" t="s">
        <v>1063</v>
      </c>
      <c r="AM939" s="31" t="s">
        <v>51</v>
      </c>
      <c r="AN939" s="31" t="s">
        <v>51</v>
      </c>
      <c r="AO939" s="31" t="s">
        <v>51</v>
      </c>
      <c r="AP939" s="31" t="s">
        <v>51</v>
      </c>
      <c r="AQ939" s="31" t="s">
        <v>51</v>
      </c>
      <c r="AR939" s="31" t="s">
        <v>51</v>
      </c>
      <c r="AS939" s="31" t="s">
        <v>51</v>
      </c>
      <c r="AT939" s="31" t="s">
        <v>5366</v>
      </c>
      <c r="AU939" s="31" t="s">
        <v>51</v>
      </c>
      <c r="AV939" s="35">
        <v>168252595071</v>
      </c>
    </row>
    <row r="940" spans="2:48" ht="15" customHeight="1">
      <c r="B940" s="29">
        <v>934</v>
      </c>
      <c r="C940" s="30" t="s">
        <v>8606</v>
      </c>
      <c r="D940" s="31" t="s">
        <v>51</v>
      </c>
      <c r="E940" s="32" t="s">
        <v>8607</v>
      </c>
      <c r="F940" s="32" t="s">
        <v>8608</v>
      </c>
      <c r="G940" s="33" t="s">
        <v>8609</v>
      </c>
      <c r="H940" s="31" t="s">
        <v>62</v>
      </c>
      <c r="I940" s="31" t="s">
        <v>2535</v>
      </c>
      <c r="J940" s="33" t="s">
        <v>2536</v>
      </c>
      <c r="K940" s="31" t="s">
        <v>2535</v>
      </c>
      <c r="L940" s="33" t="s">
        <v>2536</v>
      </c>
      <c r="M940" s="31" t="s">
        <v>5362</v>
      </c>
      <c r="N940" s="31" t="s">
        <v>5363</v>
      </c>
      <c r="O940" s="34"/>
      <c r="P940" s="34">
        <v>123</v>
      </c>
      <c r="Q940" s="34">
        <v>123</v>
      </c>
      <c r="R940" s="34">
        <v>171</v>
      </c>
      <c r="S940" s="34">
        <v>2</v>
      </c>
      <c r="T940" s="34">
        <v>2</v>
      </c>
      <c r="U940" s="34">
        <v>0</v>
      </c>
      <c r="V940" s="34">
        <v>0</v>
      </c>
      <c r="W940" s="34" t="s">
        <v>51</v>
      </c>
      <c r="X940" s="34">
        <v>1</v>
      </c>
      <c r="Y940" s="31" t="s">
        <v>64</v>
      </c>
      <c r="Z940" s="31" t="s">
        <v>737</v>
      </c>
      <c r="AA940" s="31" t="s">
        <v>737</v>
      </c>
      <c r="AB940" s="31"/>
      <c r="AC940" s="31"/>
      <c r="AD940" s="31" t="s">
        <v>51</v>
      </c>
      <c r="AE940" s="31" t="s">
        <v>51</v>
      </c>
      <c r="AF940" s="31" t="s">
        <v>51</v>
      </c>
      <c r="AG940" s="31" t="s">
        <v>51</v>
      </c>
      <c r="AH940" s="31" t="s">
        <v>51</v>
      </c>
      <c r="AI940" s="31" t="s">
        <v>5364</v>
      </c>
      <c r="AJ940" s="31" t="s">
        <v>724</v>
      </c>
      <c r="AK940" s="31" t="s">
        <v>127</v>
      </c>
      <c r="AL940" s="31" t="s">
        <v>127</v>
      </c>
      <c r="AM940" s="31" t="s">
        <v>51</v>
      </c>
      <c r="AN940" s="31" t="s">
        <v>51</v>
      </c>
      <c r="AO940" s="31" t="s">
        <v>51</v>
      </c>
      <c r="AP940" s="31" t="s">
        <v>51</v>
      </c>
      <c r="AQ940" s="31" t="s">
        <v>51</v>
      </c>
      <c r="AR940" s="31" t="s">
        <v>51</v>
      </c>
      <c r="AS940" s="31" t="s">
        <v>51</v>
      </c>
      <c r="AT940" s="31" t="s">
        <v>5366</v>
      </c>
      <c r="AU940" s="31" t="s">
        <v>51</v>
      </c>
      <c r="AV940" s="35">
        <v>168250504732</v>
      </c>
    </row>
    <row r="941" spans="2:48" ht="15" customHeight="1">
      <c r="B941" s="29">
        <v>935</v>
      </c>
      <c r="C941" s="30" t="s">
        <v>8610</v>
      </c>
      <c r="D941" s="31" t="s">
        <v>51</v>
      </c>
      <c r="E941" s="32" t="s">
        <v>8611</v>
      </c>
      <c r="F941" s="32" t="s">
        <v>8612</v>
      </c>
      <c r="G941" s="33" t="s">
        <v>8613</v>
      </c>
      <c r="H941" s="31" t="s">
        <v>67</v>
      </c>
      <c r="I941" s="31" t="s">
        <v>8614</v>
      </c>
      <c r="J941" s="33" t="s">
        <v>3074</v>
      </c>
      <c r="K941" s="31" t="s">
        <v>8614</v>
      </c>
      <c r="L941" s="33" t="s">
        <v>3074</v>
      </c>
      <c r="M941" s="31" t="s">
        <v>5362</v>
      </c>
      <c r="N941" s="31" t="s">
        <v>5363</v>
      </c>
      <c r="O941" s="34">
        <v>69</v>
      </c>
      <c r="P941" s="34">
        <v>2269</v>
      </c>
      <c r="Q941" s="34">
        <v>2269</v>
      </c>
      <c r="R941" s="34">
        <v>352</v>
      </c>
      <c r="S941" s="34">
        <v>58</v>
      </c>
      <c r="T941" s="34">
        <v>33</v>
      </c>
      <c r="U941" s="34">
        <v>25</v>
      </c>
      <c r="V941" s="34">
        <v>0</v>
      </c>
      <c r="W941" s="34" t="s">
        <v>51</v>
      </c>
      <c r="X941" s="34">
        <v>1</v>
      </c>
      <c r="Y941" s="31" t="s">
        <v>64</v>
      </c>
      <c r="Z941" s="31" t="s">
        <v>723</v>
      </c>
      <c r="AA941" s="31" t="s">
        <v>723</v>
      </c>
      <c r="AB941" s="31"/>
      <c r="AC941" s="31"/>
      <c r="AD941" s="31" t="s">
        <v>51</v>
      </c>
      <c r="AE941" s="31" t="s">
        <v>51</v>
      </c>
      <c r="AF941" s="31" t="s">
        <v>51</v>
      </c>
      <c r="AG941" s="31" t="s">
        <v>51</v>
      </c>
      <c r="AH941" s="31" t="s">
        <v>51</v>
      </c>
      <c r="AI941" s="31" t="s">
        <v>5364</v>
      </c>
      <c r="AJ941" s="31" t="s">
        <v>51</v>
      </c>
      <c r="AK941" s="31" t="s">
        <v>51</v>
      </c>
      <c r="AL941" s="31" t="s">
        <v>51</v>
      </c>
      <c r="AM941" s="31" t="s">
        <v>51</v>
      </c>
      <c r="AN941" s="31" t="s">
        <v>51</v>
      </c>
      <c r="AO941" s="31" t="s">
        <v>51</v>
      </c>
      <c r="AP941" s="31" t="s">
        <v>51</v>
      </c>
      <c r="AQ941" s="31" t="s">
        <v>51</v>
      </c>
      <c r="AR941" s="31" t="s">
        <v>51</v>
      </c>
      <c r="AS941" s="31" t="s">
        <v>51</v>
      </c>
      <c r="AT941" s="31" t="s">
        <v>5366</v>
      </c>
      <c r="AU941" s="31" t="s">
        <v>51</v>
      </c>
      <c r="AV941" s="35">
        <v>168301266457</v>
      </c>
    </row>
    <row r="942" spans="2:48" ht="15" customHeight="1">
      <c r="B942" s="29">
        <v>936</v>
      </c>
      <c r="C942" s="30" t="s">
        <v>8615</v>
      </c>
      <c r="D942" s="31" t="s">
        <v>8616</v>
      </c>
      <c r="E942" s="32" t="s">
        <v>8617</v>
      </c>
      <c r="F942" s="32" t="s">
        <v>51</v>
      </c>
      <c r="G942" s="33" t="s">
        <v>8618</v>
      </c>
      <c r="H942" s="31" t="s">
        <v>454</v>
      </c>
      <c r="I942" s="31" t="s">
        <v>454</v>
      </c>
      <c r="J942" s="33" t="s">
        <v>455</v>
      </c>
      <c r="K942" s="31" t="s">
        <v>454</v>
      </c>
      <c r="L942" s="33" t="s">
        <v>455</v>
      </c>
      <c r="M942" s="31" t="s">
        <v>5396</v>
      </c>
      <c r="N942" s="31" t="s">
        <v>5363</v>
      </c>
      <c r="O942" s="34"/>
      <c r="P942" s="34">
        <v>618</v>
      </c>
      <c r="Q942" s="34">
        <v>618</v>
      </c>
      <c r="R942" s="34">
        <v>0</v>
      </c>
      <c r="S942" s="34">
        <v>0</v>
      </c>
      <c r="T942" s="34">
        <v>0</v>
      </c>
      <c r="U942" s="34">
        <v>0</v>
      </c>
      <c r="V942" s="34">
        <v>0</v>
      </c>
      <c r="W942" s="34" t="s">
        <v>51</v>
      </c>
      <c r="X942" s="34">
        <v>2</v>
      </c>
      <c r="Y942" s="31" t="s">
        <v>59</v>
      </c>
      <c r="Z942" s="31" t="s">
        <v>720</v>
      </c>
      <c r="AA942" s="31" t="s">
        <v>720</v>
      </c>
      <c r="AB942" s="31"/>
      <c r="AC942" s="31"/>
      <c r="AD942" s="31" t="s">
        <v>51</v>
      </c>
      <c r="AE942" s="31" t="s">
        <v>51</v>
      </c>
      <c r="AF942" s="31" t="s">
        <v>51</v>
      </c>
      <c r="AG942" s="31" t="s">
        <v>51</v>
      </c>
      <c r="AH942" s="31" t="s">
        <v>51</v>
      </c>
      <c r="AI942" s="31" t="s">
        <v>5364</v>
      </c>
      <c r="AJ942" s="31" t="s">
        <v>724</v>
      </c>
      <c r="AK942" s="31" t="s">
        <v>8619</v>
      </c>
      <c r="AL942" s="31" t="s">
        <v>1565</v>
      </c>
      <c r="AM942" s="31" t="s">
        <v>51</v>
      </c>
      <c r="AN942" s="31" t="s">
        <v>51</v>
      </c>
      <c r="AO942" s="31" t="s">
        <v>51</v>
      </c>
      <c r="AP942" s="31" t="s">
        <v>51</v>
      </c>
      <c r="AQ942" s="31" t="s">
        <v>51</v>
      </c>
      <c r="AR942" s="31" t="s">
        <v>51</v>
      </c>
      <c r="AS942" s="31" t="s">
        <v>51</v>
      </c>
      <c r="AT942" s="31" t="s">
        <v>5366</v>
      </c>
      <c r="AU942" s="31" t="s">
        <v>619</v>
      </c>
      <c r="AV942" s="35">
        <v>168249932511</v>
      </c>
    </row>
    <row r="943" spans="2:48" ht="15" customHeight="1">
      <c r="B943" s="29">
        <v>937</v>
      </c>
      <c r="C943" s="30" t="s">
        <v>8620</v>
      </c>
      <c r="D943" s="31" t="s">
        <v>51</v>
      </c>
      <c r="E943" s="32" t="s">
        <v>8621</v>
      </c>
      <c r="F943" s="32" t="s">
        <v>8622</v>
      </c>
      <c r="G943" s="33" t="s">
        <v>8623</v>
      </c>
      <c r="H943" s="31" t="s">
        <v>62</v>
      </c>
      <c r="I943" s="31" t="s">
        <v>874</v>
      </c>
      <c r="J943" s="33" t="s">
        <v>875</v>
      </c>
      <c r="K943" s="31" t="s">
        <v>874</v>
      </c>
      <c r="L943" s="33" t="s">
        <v>875</v>
      </c>
      <c r="M943" s="31" t="s">
        <v>5362</v>
      </c>
      <c r="N943" s="31" t="s">
        <v>5363</v>
      </c>
      <c r="O943" s="34"/>
      <c r="P943" s="34">
        <v>20</v>
      </c>
      <c r="Q943" s="34">
        <v>20</v>
      </c>
      <c r="R943" s="34">
        <v>22</v>
      </c>
      <c r="S943" s="34">
        <v>0</v>
      </c>
      <c r="T943" s="34">
        <v>0</v>
      </c>
      <c r="U943" s="34">
        <v>0</v>
      </c>
      <c r="V943" s="34">
        <v>0</v>
      </c>
      <c r="W943" s="34" t="s">
        <v>51</v>
      </c>
      <c r="X943" s="34">
        <v>1</v>
      </c>
      <c r="Y943" s="31" t="s">
        <v>64</v>
      </c>
      <c r="Z943" s="31" t="s">
        <v>737</v>
      </c>
      <c r="AA943" s="31" t="s">
        <v>737</v>
      </c>
      <c r="AB943" s="31"/>
      <c r="AC943" s="31"/>
      <c r="AD943" s="31" t="s">
        <v>51</v>
      </c>
      <c r="AE943" s="31" t="s">
        <v>51</v>
      </c>
      <c r="AF943" s="31" t="s">
        <v>51</v>
      </c>
      <c r="AG943" s="31" t="s">
        <v>51</v>
      </c>
      <c r="AH943" s="31" t="s">
        <v>51</v>
      </c>
      <c r="AI943" s="31" t="s">
        <v>5364</v>
      </c>
      <c r="AJ943" s="31" t="s">
        <v>51</v>
      </c>
      <c r="AK943" s="31" t="s">
        <v>51</v>
      </c>
      <c r="AL943" s="31" t="s">
        <v>51</v>
      </c>
      <c r="AM943" s="31" t="s">
        <v>51</v>
      </c>
      <c r="AN943" s="31" t="s">
        <v>51</v>
      </c>
      <c r="AO943" s="31" t="s">
        <v>51</v>
      </c>
      <c r="AP943" s="31" t="s">
        <v>51</v>
      </c>
      <c r="AQ943" s="31" t="s">
        <v>51</v>
      </c>
      <c r="AR943" s="31" t="s">
        <v>51</v>
      </c>
      <c r="AS943" s="31" t="s">
        <v>51</v>
      </c>
      <c r="AT943" s="31" t="s">
        <v>5366</v>
      </c>
      <c r="AU943" s="31" t="s">
        <v>51</v>
      </c>
      <c r="AV943" s="35">
        <v>168249494122</v>
      </c>
    </row>
    <row r="944" spans="2:48" ht="15" customHeight="1">
      <c r="B944" s="29">
        <v>938</v>
      </c>
      <c r="C944" s="30" t="s">
        <v>8624</v>
      </c>
      <c r="D944" s="31" t="s">
        <v>51</v>
      </c>
      <c r="E944" s="32" t="s">
        <v>8625</v>
      </c>
      <c r="F944" s="32" t="s">
        <v>8626</v>
      </c>
      <c r="G944" s="33" t="s">
        <v>8627</v>
      </c>
      <c r="H944" s="31" t="s">
        <v>75</v>
      </c>
      <c r="I944" s="31" t="s">
        <v>2687</v>
      </c>
      <c r="J944" s="33" t="s">
        <v>8628</v>
      </c>
      <c r="K944" s="31" t="s">
        <v>2687</v>
      </c>
      <c r="L944" s="33" t="s">
        <v>8628</v>
      </c>
      <c r="M944" s="31" t="s">
        <v>5362</v>
      </c>
      <c r="N944" s="31" t="s">
        <v>5363</v>
      </c>
      <c r="O944" s="34"/>
      <c r="P944" s="34">
        <v>899</v>
      </c>
      <c r="Q944" s="34">
        <v>899</v>
      </c>
      <c r="R944" s="34">
        <v>109</v>
      </c>
      <c r="S944" s="34">
        <v>4</v>
      </c>
      <c r="T944" s="34">
        <v>4</v>
      </c>
      <c r="U944" s="34">
        <v>0</v>
      </c>
      <c r="V944" s="34">
        <v>0</v>
      </c>
      <c r="W944" s="34" t="s">
        <v>51</v>
      </c>
      <c r="X944" s="34">
        <v>3</v>
      </c>
      <c r="Y944" s="31" t="s">
        <v>77</v>
      </c>
      <c r="Z944" s="31" t="s">
        <v>737</v>
      </c>
      <c r="AA944" s="31" t="s">
        <v>737</v>
      </c>
      <c r="AB944" s="31"/>
      <c r="AC944" s="31"/>
      <c r="AD944" s="31" t="s">
        <v>51</v>
      </c>
      <c r="AE944" s="31" t="s">
        <v>51</v>
      </c>
      <c r="AF944" s="31" t="s">
        <v>51</v>
      </c>
      <c r="AG944" s="31" t="s">
        <v>51</v>
      </c>
      <c r="AH944" s="31" t="s">
        <v>51</v>
      </c>
      <c r="AI944" s="31" t="s">
        <v>5364</v>
      </c>
      <c r="AJ944" s="31" t="s">
        <v>51</v>
      </c>
      <c r="AK944" s="31" t="s">
        <v>51</v>
      </c>
      <c r="AL944" s="31" t="s">
        <v>51</v>
      </c>
      <c r="AM944" s="31" t="s">
        <v>51</v>
      </c>
      <c r="AN944" s="31" t="s">
        <v>51</v>
      </c>
      <c r="AO944" s="31" t="s">
        <v>51</v>
      </c>
      <c r="AP944" s="31" t="s">
        <v>51</v>
      </c>
      <c r="AQ944" s="31" t="s">
        <v>51</v>
      </c>
      <c r="AR944" s="31" t="s">
        <v>51</v>
      </c>
      <c r="AS944" s="31" t="s">
        <v>51</v>
      </c>
      <c r="AT944" s="31" t="s">
        <v>5366</v>
      </c>
      <c r="AU944" s="31" t="s">
        <v>51</v>
      </c>
      <c r="AV944" s="35">
        <v>168263831565</v>
      </c>
    </row>
    <row r="945" spans="2:48" ht="15" customHeight="1">
      <c r="B945" s="29">
        <v>939</v>
      </c>
      <c r="C945" s="30" t="s">
        <v>8629</v>
      </c>
      <c r="D945" s="31" t="s">
        <v>51</v>
      </c>
      <c r="E945" s="32" t="s">
        <v>8630</v>
      </c>
      <c r="F945" s="32" t="s">
        <v>8631</v>
      </c>
      <c r="G945" s="33" t="s">
        <v>8632</v>
      </c>
      <c r="H945" s="31" t="s">
        <v>62</v>
      </c>
      <c r="I945" s="31" t="s">
        <v>874</v>
      </c>
      <c r="J945" s="33" t="s">
        <v>875</v>
      </c>
      <c r="K945" s="31" t="s">
        <v>874</v>
      </c>
      <c r="L945" s="33" t="s">
        <v>875</v>
      </c>
      <c r="M945" s="31" t="s">
        <v>5362</v>
      </c>
      <c r="N945" s="31" t="s">
        <v>5363</v>
      </c>
      <c r="O945" s="34"/>
      <c r="P945" s="34">
        <v>20</v>
      </c>
      <c r="Q945" s="34">
        <v>20</v>
      </c>
      <c r="R945" s="34">
        <v>17</v>
      </c>
      <c r="S945" s="34">
        <v>0</v>
      </c>
      <c r="T945" s="34">
        <v>0</v>
      </c>
      <c r="U945" s="34">
        <v>0</v>
      </c>
      <c r="V945" s="34">
        <v>0</v>
      </c>
      <c r="W945" s="34" t="s">
        <v>51</v>
      </c>
      <c r="X945" s="34">
        <v>1</v>
      </c>
      <c r="Y945" s="31" t="s">
        <v>64</v>
      </c>
      <c r="Z945" s="31" t="s">
        <v>737</v>
      </c>
      <c r="AA945" s="31" t="s">
        <v>737</v>
      </c>
      <c r="AB945" s="31"/>
      <c r="AC945" s="31"/>
      <c r="AD945" s="31" t="s">
        <v>51</v>
      </c>
      <c r="AE945" s="31" t="s">
        <v>51</v>
      </c>
      <c r="AF945" s="31" t="s">
        <v>51</v>
      </c>
      <c r="AG945" s="31" t="s">
        <v>51</v>
      </c>
      <c r="AH945" s="31" t="s">
        <v>51</v>
      </c>
      <c r="AI945" s="31" t="s">
        <v>5364</v>
      </c>
      <c r="AJ945" s="31" t="s">
        <v>51</v>
      </c>
      <c r="AK945" s="31" t="s">
        <v>51</v>
      </c>
      <c r="AL945" s="31" t="s">
        <v>51</v>
      </c>
      <c r="AM945" s="31" t="s">
        <v>51</v>
      </c>
      <c r="AN945" s="31" t="s">
        <v>51</v>
      </c>
      <c r="AO945" s="31" t="s">
        <v>51</v>
      </c>
      <c r="AP945" s="31" t="s">
        <v>51</v>
      </c>
      <c r="AQ945" s="31" t="s">
        <v>51</v>
      </c>
      <c r="AR945" s="31" t="s">
        <v>51</v>
      </c>
      <c r="AS945" s="31" t="s">
        <v>51</v>
      </c>
      <c r="AT945" s="31" t="s">
        <v>5366</v>
      </c>
      <c r="AU945" s="31" t="s">
        <v>51</v>
      </c>
      <c r="AV945" s="35">
        <v>168249375358</v>
      </c>
    </row>
    <row r="946" spans="2:48" ht="15" customHeight="1">
      <c r="B946" s="29">
        <v>940</v>
      </c>
      <c r="C946" s="30" t="s">
        <v>8633</v>
      </c>
      <c r="D946" s="31" t="s">
        <v>663</v>
      </c>
      <c r="E946" s="32" t="s">
        <v>8156</v>
      </c>
      <c r="F946" s="32" t="s">
        <v>51</v>
      </c>
      <c r="G946" s="33" t="s">
        <v>8634</v>
      </c>
      <c r="H946" s="31" t="s">
        <v>288</v>
      </c>
      <c r="I946" s="31" t="s">
        <v>288</v>
      </c>
      <c r="J946" s="33" t="s">
        <v>289</v>
      </c>
      <c r="K946" s="31" t="s">
        <v>288</v>
      </c>
      <c r="L946" s="33" t="s">
        <v>289</v>
      </c>
      <c r="M946" s="31" t="s">
        <v>5396</v>
      </c>
      <c r="N946" s="31" t="s">
        <v>5363</v>
      </c>
      <c r="O946" s="34"/>
      <c r="P946" s="34">
        <v>2539</v>
      </c>
      <c r="Q946" s="34">
        <v>2539</v>
      </c>
      <c r="R946" s="34">
        <v>435</v>
      </c>
      <c r="S946" s="34">
        <v>0</v>
      </c>
      <c r="T946" s="34" t="s">
        <v>638</v>
      </c>
      <c r="U946" s="34" t="s">
        <v>638</v>
      </c>
      <c r="V946" s="34" t="s">
        <v>638</v>
      </c>
      <c r="W946" s="34" t="s">
        <v>51</v>
      </c>
      <c r="X946" s="34">
        <v>30</v>
      </c>
      <c r="Y946" s="31" t="s">
        <v>133</v>
      </c>
      <c r="Z946" s="31" t="s">
        <v>720</v>
      </c>
      <c r="AA946" s="31" t="s">
        <v>720</v>
      </c>
      <c r="AB946" s="31" t="s">
        <v>3825</v>
      </c>
      <c r="AC946" s="31"/>
      <c r="AD946" s="31" t="s">
        <v>51</v>
      </c>
      <c r="AE946" s="31" t="s">
        <v>51</v>
      </c>
      <c r="AF946" s="31" t="s">
        <v>51</v>
      </c>
      <c r="AG946" s="31" t="s">
        <v>51</v>
      </c>
      <c r="AH946" s="31" t="s">
        <v>51</v>
      </c>
      <c r="AI946" s="31" t="s">
        <v>5364</v>
      </c>
      <c r="AJ946" s="31" t="s">
        <v>724</v>
      </c>
      <c r="AK946" s="31" t="s">
        <v>5798</v>
      </c>
      <c r="AL946" s="31" t="s">
        <v>1587</v>
      </c>
      <c r="AM946" s="31" t="s">
        <v>51</v>
      </c>
      <c r="AN946" s="31" t="s">
        <v>51</v>
      </c>
      <c r="AO946" s="31" t="s">
        <v>51</v>
      </c>
      <c r="AP946" s="31" t="s">
        <v>51</v>
      </c>
      <c r="AQ946" s="31" t="s">
        <v>51</v>
      </c>
      <c r="AR946" s="31" t="s">
        <v>51</v>
      </c>
      <c r="AS946" s="31" t="s">
        <v>51</v>
      </c>
      <c r="AT946" s="31" t="s">
        <v>5366</v>
      </c>
      <c r="AU946" s="31" t="s">
        <v>51</v>
      </c>
      <c r="AV946" s="35">
        <v>168249534121</v>
      </c>
    </row>
    <row r="947" spans="2:48" ht="15" customHeight="1">
      <c r="B947" s="29">
        <v>941</v>
      </c>
      <c r="C947" s="30" t="s">
        <v>8633</v>
      </c>
      <c r="D947" s="31" t="s">
        <v>663</v>
      </c>
      <c r="E947" s="32" t="s">
        <v>8156</v>
      </c>
      <c r="F947" s="32" t="s">
        <v>51</v>
      </c>
      <c r="G947" s="33" t="s">
        <v>8635</v>
      </c>
      <c r="H947" s="31" t="s">
        <v>200</v>
      </c>
      <c r="I947" s="31" t="s">
        <v>200</v>
      </c>
      <c r="J947" s="33" t="s">
        <v>201</v>
      </c>
      <c r="K947" s="31" t="s">
        <v>200</v>
      </c>
      <c r="L947" s="33" t="s">
        <v>201</v>
      </c>
      <c r="M947" s="31" t="s">
        <v>5396</v>
      </c>
      <c r="N947" s="31" t="s">
        <v>5363</v>
      </c>
      <c r="O947" s="34"/>
      <c r="P947" s="34">
        <v>112000</v>
      </c>
      <c r="Q947" s="34">
        <v>112000</v>
      </c>
      <c r="R947" s="34">
        <v>800</v>
      </c>
      <c r="S947" s="34">
        <v>8</v>
      </c>
      <c r="T947" s="34">
        <v>3</v>
      </c>
      <c r="U947" s="34">
        <v>5</v>
      </c>
      <c r="V947" s="34">
        <v>0</v>
      </c>
      <c r="W947" s="34" t="s">
        <v>51</v>
      </c>
      <c r="X947" s="34">
        <v>30</v>
      </c>
      <c r="Y947" s="31" t="s">
        <v>59</v>
      </c>
      <c r="Z947" s="31" t="s">
        <v>720</v>
      </c>
      <c r="AA947" s="31" t="s">
        <v>720</v>
      </c>
      <c r="AB947" s="31" t="s">
        <v>3825</v>
      </c>
      <c r="AC947" s="31"/>
      <c r="AD947" s="31" t="s">
        <v>51</v>
      </c>
      <c r="AE947" s="31" t="s">
        <v>51</v>
      </c>
      <c r="AF947" s="31" t="s">
        <v>51</v>
      </c>
      <c r="AG947" s="31" t="s">
        <v>51</v>
      </c>
      <c r="AH947" s="31" t="s">
        <v>51</v>
      </c>
      <c r="AI947" s="31" t="s">
        <v>5364</v>
      </c>
      <c r="AJ947" s="31" t="s">
        <v>724</v>
      </c>
      <c r="AK947" s="31" t="s">
        <v>5798</v>
      </c>
      <c r="AL947" s="31" t="s">
        <v>910</v>
      </c>
      <c r="AM947" s="31" t="s">
        <v>51</v>
      </c>
      <c r="AN947" s="31" t="s">
        <v>51</v>
      </c>
      <c r="AO947" s="31" t="s">
        <v>51</v>
      </c>
      <c r="AP947" s="31" t="s">
        <v>51</v>
      </c>
      <c r="AQ947" s="31" t="s">
        <v>51</v>
      </c>
      <c r="AR947" s="31" t="s">
        <v>51</v>
      </c>
      <c r="AS947" s="31" t="s">
        <v>51</v>
      </c>
      <c r="AT947" s="31" t="s">
        <v>5366</v>
      </c>
      <c r="AU947" s="31" t="s">
        <v>51</v>
      </c>
      <c r="AV947" s="35">
        <v>168249174405</v>
      </c>
    </row>
    <row r="948" spans="2:48" ht="15" customHeight="1">
      <c r="B948" s="29">
        <v>942</v>
      </c>
      <c r="C948" s="30" t="s">
        <v>8633</v>
      </c>
      <c r="D948" s="31" t="s">
        <v>663</v>
      </c>
      <c r="E948" s="32" t="s">
        <v>8156</v>
      </c>
      <c r="F948" s="32" t="s">
        <v>51</v>
      </c>
      <c r="G948" s="33" t="s">
        <v>8636</v>
      </c>
      <c r="H948" s="31" t="s">
        <v>302</v>
      </c>
      <c r="I948" s="31" t="s">
        <v>302</v>
      </c>
      <c r="J948" s="33" t="s">
        <v>303</v>
      </c>
      <c r="K948" s="31" t="s">
        <v>302</v>
      </c>
      <c r="L948" s="33" t="s">
        <v>303</v>
      </c>
      <c r="M948" s="31" t="s">
        <v>5396</v>
      </c>
      <c r="N948" s="31" t="s">
        <v>5363</v>
      </c>
      <c r="O948" s="34"/>
      <c r="P948" s="34">
        <v>2970</v>
      </c>
      <c r="Q948" s="34">
        <v>2970</v>
      </c>
      <c r="R948" s="34">
        <v>290</v>
      </c>
      <c r="S948" s="34">
        <v>0</v>
      </c>
      <c r="T948" s="34" t="s">
        <v>638</v>
      </c>
      <c r="U948" s="34" t="s">
        <v>638</v>
      </c>
      <c r="V948" s="34" t="s">
        <v>638</v>
      </c>
      <c r="W948" s="34" t="s">
        <v>51</v>
      </c>
      <c r="X948" s="34">
        <v>30</v>
      </c>
      <c r="Y948" s="31" t="s">
        <v>133</v>
      </c>
      <c r="Z948" s="31" t="s">
        <v>720</v>
      </c>
      <c r="AA948" s="31" t="s">
        <v>720</v>
      </c>
      <c r="AB948" s="31"/>
      <c r="AC948" s="31"/>
      <c r="AD948" s="31" t="s">
        <v>51</v>
      </c>
      <c r="AE948" s="31" t="s">
        <v>51</v>
      </c>
      <c r="AF948" s="31" t="s">
        <v>51</v>
      </c>
      <c r="AG948" s="31" t="s">
        <v>51</v>
      </c>
      <c r="AH948" s="31" t="s">
        <v>51</v>
      </c>
      <c r="AI948" s="31" t="s">
        <v>5364</v>
      </c>
      <c r="AJ948" s="31" t="s">
        <v>724</v>
      </c>
      <c r="AK948" s="31" t="s">
        <v>7095</v>
      </c>
      <c r="AL948" s="31" t="s">
        <v>763</v>
      </c>
      <c r="AM948" s="31" t="s">
        <v>51</v>
      </c>
      <c r="AN948" s="31" t="s">
        <v>51</v>
      </c>
      <c r="AO948" s="31" t="s">
        <v>51</v>
      </c>
      <c r="AP948" s="31" t="s">
        <v>51</v>
      </c>
      <c r="AQ948" s="31" t="s">
        <v>51</v>
      </c>
      <c r="AR948" s="31" t="s">
        <v>51</v>
      </c>
      <c r="AS948" s="31" t="s">
        <v>51</v>
      </c>
      <c r="AT948" s="31" t="s">
        <v>5366</v>
      </c>
      <c r="AU948" s="31" t="s">
        <v>51</v>
      </c>
      <c r="AV948" s="35">
        <v>168249254759</v>
      </c>
    </row>
    <row r="949" spans="2:48" ht="15" customHeight="1">
      <c r="B949" s="29">
        <v>943</v>
      </c>
      <c r="C949" s="30" t="s">
        <v>8633</v>
      </c>
      <c r="D949" s="31" t="s">
        <v>51</v>
      </c>
      <c r="E949" s="32" t="s">
        <v>8625</v>
      </c>
      <c r="F949" s="32" t="s">
        <v>8637</v>
      </c>
      <c r="G949" s="33" t="s">
        <v>8638</v>
      </c>
      <c r="H949" s="31" t="s">
        <v>62</v>
      </c>
      <c r="I949" s="31" t="s">
        <v>1801</v>
      </c>
      <c r="J949" s="33" t="s">
        <v>1802</v>
      </c>
      <c r="K949" s="31" t="s">
        <v>1801</v>
      </c>
      <c r="L949" s="33" t="s">
        <v>1802</v>
      </c>
      <c r="M949" s="31" t="s">
        <v>5362</v>
      </c>
      <c r="N949" s="31" t="s">
        <v>5363</v>
      </c>
      <c r="O949" s="34">
        <v>7</v>
      </c>
      <c r="P949" s="34">
        <v>1807</v>
      </c>
      <c r="Q949" s="34">
        <v>1807</v>
      </c>
      <c r="R949" s="34">
        <v>185</v>
      </c>
      <c r="S949" s="34">
        <v>6</v>
      </c>
      <c r="T949" s="34">
        <v>5</v>
      </c>
      <c r="U949" s="34">
        <v>1</v>
      </c>
      <c r="V949" s="34">
        <v>0</v>
      </c>
      <c r="W949" s="34" t="s">
        <v>51</v>
      </c>
      <c r="X949" s="34">
        <v>3</v>
      </c>
      <c r="Y949" s="31" t="s">
        <v>64</v>
      </c>
      <c r="Z949" s="31" t="s">
        <v>737</v>
      </c>
      <c r="AA949" s="31" t="s">
        <v>737</v>
      </c>
      <c r="AB949" s="31"/>
      <c r="AC949" s="31"/>
      <c r="AD949" s="31" t="s">
        <v>51</v>
      </c>
      <c r="AE949" s="31" t="s">
        <v>51</v>
      </c>
      <c r="AF949" s="31" t="s">
        <v>51</v>
      </c>
      <c r="AG949" s="31" t="s">
        <v>51</v>
      </c>
      <c r="AH949" s="31" t="s">
        <v>51</v>
      </c>
      <c r="AI949" s="31" t="s">
        <v>5364</v>
      </c>
      <c r="AJ949" s="31" t="s">
        <v>724</v>
      </c>
      <c r="AK949" s="31" t="s">
        <v>127</v>
      </c>
      <c r="AL949" s="31" t="s">
        <v>127</v>
      </c>
      <c r="AM949" s="31" t="s">
        <v>51</v>
      </c>
      <c r="AN949" s="31" t="s">
        <v>51</v>
      </c>
      <c r="AO949" s="31" t="s">
        <v>51</v>
      </c>
      <c r="AP949" s="31" t="s">
        <v>51</v>
      </c>
      <c r="AQ949" s="31" t="s">
        <v>51</v>
      </c>
      <c r="AR949" s="31" t="s">
        <v>51</v>
      </c>
      <c r="AS949" s="31" t="s">
        <v>51</v>
      </c>
      <c r="AT949" s="31" t="s">
        <v>5366</v>
      </c>
      <c r="AU949" s="31" t="s">
        <v>51</v>
      </c>
      <c r="AV949" s="35">
        <v>168250298096</v>
      </c>
    </row>
    <row r="950" spans="2:48" ht="15" customHeight="1">
      <c r="B950" s="29">
        <v>944</v>
      </c>
      <c r="C950" s="30" t="s">
        <v>8639</v>
      </c>
      <c r="D950" s="31" t="s">
        <v>8571</v>
      </c>
      <c r="E950" s="32" t="s">
        <v>8640</v>
      </c>
      <c r="F950" s="32" t="s">
        <v>8641</v>
      </c>
      <c r="G950" s="33" t="s">
        <v>8642</v>
      </c>
      <c r="H950" s="31" t="s">
        <v>370</v>
      </c>
      <c r="I950" s="31" t="s">
        <v>370</v>
      </c>
      <c r="J950" s="33" t="s">
        <v>371</v>
      </c>
      <c r="K950" s="31" t="s">
        <v>370</v>
      </c>
      <c r="L950" s="33" t="s">
        <v>371</v>
      </c>
      <c r="M950" s="31" t="s">
        <v>5396</v>
      </c>
      <c r="N950" s="31" t="s">
        <v>5363</v>
      </c>
      <c r="O950" s="34"/>
      <c r="P950" s="34">
        <v>5251</v>
      </c>
      <c r="Q950" s="34">
        <v>5251</v>
      </c>
      <c r="R950" s="34">
        <v>0</v>
      </c>
      <c r="S950" s="34">
        <v>0</v>
      </c>
      <c r="T950" s="34">
        <v>0</v>
      </c>
      <c r="U950" s="34">
        <v>0</v>
      </c>
      <c r="V950" s="34">
        <v>0</v>
      </c>
      <c r="W950" s="34" t="s">
        <v>51</v>
      </c>
      <c r="X950" s="34">
        <v>2</v>
      </c>
      <c r="Y950" s="31" t="s">
        <v>59</v>
      </c>
      <c r="Z950" s="31" t="s">
        <v>720</v>
      </c>
      <c r="AA950" s="31" t="s">
        <v>720</v>
      </c>
      <c r="AB950" s="31"/>
      <c r="AC950" s="31"/>
      <c r="AD950" s="31" t="s">
        <v>51</v>
      </c>
      <c r="AE950" s="31" t="s">
        <v>51</v>
      </c>
      <c r="AF950" s="31" t="s">
        <v>51</v>
      </c>
      <c r="AG950" s="31" t="s">
        <v>51</v>
      </c>
      <c r="AH950" s="31" t="s">
        <v>51</v>
      </c>
      <c r="AI950" s="31" t="s">
        <v>5364</v>
      </c>
      <c r="AJ950" s="31" t="s">
        <v>724</v>
      </c>
      <c r="AK950" s="31" t="s">
        <v>5651</v>
      </c>
      <c r="AL950" s="31" t="s">
        <v>783</v>
      </c>
      <c r="AM950" s="31" t="s">
        <v>51</v>
      </c>
      <c r="AN950" s="31" t="s">
        <v>51</v>
      </c>
      <c r="AO950" s="31" t="s">
        <v>51</v>
      </c>
      <c r="AP950" s="31" t="s">
        <v>51</v>
      </c>
      <c r="AQ950" s="31" t="s">
        <v>51</v>
      </c>
      <c r="AR950" s="31" t="s">
        <v>51</v>
      </c>
      <c r="AS950" s="31" t="s">
        <v>51</v>
      </c>
      <c r="AT950" s="31" t="s">
        <v>5366</v>
      </c>
      <c r="AU950" s="31" t="s">
        <v>51</v>
      </c>
      <c r="AV950" s="35">
        <v>168250346517</v>
      </c>
    </row>
    <row r="951" spans="2:48" ht="15" customHeight="1">
      <c r="B951" s="29">
        <v>945</v>
      </c>
      <c r="C951" s="30" t="s">
        <v>8643</v>
      </c>
      <c r="D951" s="31" t="s">
        <v>8644</v>
      </c>
      <c r="E951" s="32" t="s">
        <v>8645</v>
      </c>
      <c r="F951" s="32" t="s">
        <v>8646</v>
      </c>
      <c r="G951" s="33" t="s">
        <v>8647</v>
      </c>
      <c r="H951" s="31" t="s">
        <v>65</v>
      </c>
      <c r="I951" s="31" t="s">
        <v>2107</v>
      </c>
      <c r="J951" s="33" t="s">
        <v>2108</v>
      </c>
      <c r="K951" s="31" t="s">
        <v>2107</v>
      </c>
      <c r="L951" s="33" t="s">
        <v>2108</v>
      </c>
      <c r="M951" s="31" t="s">
        <v>5362</v>
      </c>
      <c r="N951" s="31" t="s">
        <v>5363</v>
      </c>
      <c r="O951" s="34"/>
      <c r="P951" s="34">
        <v>1154</v>
      </c>
      <c r="Q951" s="34">
        <v>1154</v>
      </c>
      <c r="R951" s="34">
        <v>0</v>
      </c>
      <c r="S951" s="34">
        <v>0</v>
      </c>
      <c r="T951" s="34">
        <v>0</v>
      </c>
      <c r="U951" s="34">
        <v>0</v>
      </c>
      <c r="V951" s="34">
        <v>0</v>
      </c>
      <c r="W951" s="34" t="s">
        <v>51</v>
      </c>
      <c r="X951" s="34">
        <v>6</v>
      </c>
      <c r="Y951" s="31" t="s">
        <v>64</v>
      </c>
      <c r="Z951" s="31" t="s">
        <v>723</v>
      </c>
      <c r="AA951" s="31" t="s">
        <v>723</v>
      </c>
      <c r="AB951" s="31" t="s">
        <v>3825</v>
      </c>
      <c r="AC951" s="31">
        <v>62</v>
      </c>
      <c r="AD951" s="31" t="s">
        <v>51</v>
      </c>
      <c r="AE951" s="31" t="s">
        <v>51</v>
      </c>
      <c r="AF951" s="31" t="s">
        <v>51</v>
      </c>
      <c r="AG951" s="31" t="s">
        <v>51</v>
      </c>
      <c r="AH951" s="31" t="s">
        <v>51</v>
      </c>
      <c r="AI951" s="31" t="s">
        <v>5364</v>
      </c>
      <c r="AJ951" s="31" t="s">
        <v>724</v>
      </c>
      <c r="AK951" s="31" t="s">
        <v>51</v>
      </c>
      <c r="AL951" s="31" t="s">
        <v>51</v>
      </c>
      <c r="AM951" s="31" t="s">
        <v>51</v>
      </c>
      <c r="AN951" s="31" t="s">
        <v>51</v>
      </c>
      <c r="AO951" s="31" t="s">
        <v>51</v>
      </c>
      <c r="AP951" s="31" t="s">
        <v>51</v>
      </c>
      <c r="AQ951" s="31" t="s">
        <v>51</v>
      </c>
      <c r="AR951" s="31" t="s">
        <v>51</v>
      </c>
      <c r="AS951" s="31" t="s">
        <v>51</v>
      </c>
      <c r="AT951" s="31" t="s">
        <v>5366</v>
      </c>
      <c r="AU951" s="31" t="s">
        <v>51</v>
      </c>
      <c r="AV951" s="35">
        <v>168248165202</v>
      </c>
    </row>
    <row r="952" spans="2:48" ht="15" customHeight="1">
      <c r="B952" s="29">
        <v>946</v>
      </c>
      <c r="C952" s="30" t="s">
        <v>8648</v>
      </c>
      <c r="D952" s="31" t="s">
        <v>51</v>
      </c>
      <c r="E952" s="32" t="s">
        <v>8649</v>
      </c>
      <c r="F952" s="32" t="s">
        <v>51</v>
      </c>
      <c r="G952" s="33" t="s">
        <v>8650</v>
      </c>
      <c r="H952" s="31" t="s">
        <v>62</v>
      </c>
      <c r="I952" s="31" t="s">
        <v>2890</v>
      </c>
      <c r="J952" s="33" t="s">
        <v>2891</v>
      </c>
      <c r="K952" s="31" t="s">
        <v>2890</v>
      </c>
      <c r="L952" s="33" t="s">
        <v>2891</v>
      </c>
      <c r="M952" s="31" t="s">
        <v>5362</v>
      </c>
      <c r="N952" s="31" t="s">
        <v>5363</v>
      </c>
      <c r="O952" s="34"/>
      <c r="P952" s="34">
        <v>213</v>
      </c>
      <c r="Q952" s="34">
        <v>213</v>
      </c>
      <c r="R952" s="34">
        <v>44</v>
      </c>
      <c r="S952" s="34">
        <v>6</v>
      </c>
      <c r="T952" s="34">
        <v>6</v>
      </c>
      <c r="U952" s="34">
        <v>0</v>
      </c>
      <c r="V952" s="34">
        <v>0</v>
      </c>
      <c r="W952" s="34" t="s">
        <v>51</v>
      </c>
      <c r="X952" s="34">
        <v>2</v>
      </c>
      <c r="Y952" s="31" t="s">
        <v>64</v>
      </c>
      <c r="Z952" s="31" t="s">
        <v>737</v>
      </c>
      <c r="AA952" s="31" t="s">
        <v>737</v>
      </c>
      <c r="AB952" s="31"/>
      <c r="AC952" s="31"/>
      <c r="AD952" s="31" t="s">
        <v>51</v>
      </c>
      <c r="AE952" s="31" t="s">
        <v>51</v>
      </c>
      <c r="AF952" s="31" t="s">
        <v>51</v>
      </c>
      <c r="AG952" s="31" t="s">
        <v>51</v>
      </c>
      <c r="AH952" s="31" t="s">
        <v>51</v>
      </c>
      <c r="AI952" s="31" t="s">
        <v>5364</v>
      </c>
      <c r="AJ952" s="31" t="s">
        <v>724</v>
      </c>
      <c r="AK952" s="31" t="s">
        <v>127</v>
      </c>
      <c r="AL952" s="31" t="s">
        <v>127</v>
      </c>
      <c r="AM952" s="31" t="s">
        <v>51</v>
      </c>
      <c r="AN952" s="31" t="s">
        <v>51</v>
      </c>
      <c r="AO952" s="31" t="s">
        <v>51</v>
      </c>
      <c r="AP952" s="31" t="s">
        <v>51</v>
      </c>
      <c r="AQ952" s="31" t="s">
        <v>51</v>
      </c>
      <c r="AR952" s="31" t="s">
        <v>51</v>
      </c>
      <c r="AS952" s="31" t="s">
        <v>51</v>
      </c>
      <c r="AT952" s="31" t="s">
        <v>5366</v>
      </c>
      <c r="AU952" s="31" t="s">
        <v>51</v>
      </c>
      <c r="AV952" s="35">
        <v>168246995013</v>
      </c>
    </row>
    <row r="953" spans="2:48" ht="15" customHeight="1">
      <c r="B953" s="29">
        <v>947</v>
      </c>
      <c r="C953" s="30" t="s">
        <v>8651</v>
      </c>
      <c r="D953" s="31" t="s">
        <v>51</v>
      </c>
      <c r="E953" s="32" t="s">
        <v>8652</v>
      </c>
      <c r="F953" s="32" t="s">
        <v>51</v>
      </c>
      <c r="G953" s="33" t="s">
        <v>8653</v>
      </c>
      <c r="H953" s="31" t="s">
        <v>82</v>
      </c>
      <c r="I953" s="31" t="s">
        <v>4510</v>
      </c>
      <c r="J953" s="33" t="s">
        <v>4511</v>
      </c>
      <c r="K953" s="31" t="s">
        <v>2253</v>
      </c>
      <c r="L953" s="33" t="s">
        <v>2254</v>
      </c>
      <c r="M953" s="31" t="s">
        <v>5362</v>
      </c>
      <c r="N953" s="31" t="s">
        <v>5363</v>
      </c>
      <c r="O953" s="34">
        <v>245</v>
      </c>
      <c r="P953" s="34">
        <v>264216</v>
      </c>
      <c r="Q953" s="34">
        <v>6</v>
      </c>
      <c r="R953" s="34">
        <v>0</v>
      </c>
      <c r="S953" s="34">
        <v>0</v>
      </c>
      <c r="T953" s="34">
        <v>0</v>
      </c>
      <c r="U953" s="34">
        <v>0</v>
      </c>
      <c r="V953" s="34">
        <v>0</v>
      </c>
      <c r="W953" s="34" t="s">
        <v>51</v>
      </c>
      <c r="X953" s="34">
        <v>1</v>
      </c>
      <c r="Y953" s="31" t="s">
        <v>64</v>
      </c>
      <c r="Z953" s="31" t="s">
        <v>720</v>
      </c>
      <c r="AA953" s="31" t="s">
        <v>723</v>
      </c>
      <c r="AB953" s="31"/>
      <c r="AC953" s="31"/>
      <c r="AD953" s="31" t="s">
        <v>51</v>
      </c>
      <c r="AE953" s="31" t="s">
        <v>51</v>
      </c>
      <c r="AF953" s="31" t="s">
        <v>51</v>
      </c>
      <c r="AG953" s="31" t="s">
        <v>51</v>
      </c>
      <c r="AH953" s="31" t="s">
        <v>51</v>
      </c>
      <c r="AI953" s="31" t="s">
        <v>5364</v>
      </c>
      <c r="AJ953" s="31" t="s">
        <v>2255</v>
      </c>
      <c r="AK953" s="31" t="s">
        <v>8654</v>
      </c>
      <c r="AL953" s="31" t="s">
        <v>2257</v>
      </c>
      <c r="AM953" s="31" t="s">
        <v>51</v>
      </c>
      <c r="AN953" s="31" t="s">
        <v>51</v>
      </c>
      <c r="AO953" s="31" t="s">
        <v>51</v>
      </c>
      <c r="AP953" s="31" t="s">
        <v>51</v>
      </c>
      <c r="AQ953" s="31" t="s">
        <v>51</v>
      </c>
      <c r="AR953" s="31" t="s">
        <v>51</v>
      </c>
      <c r="AS953" s="31" t="s">
        <v>51</v>
      </c>
      <c r="AT953" s="31" t="s">
        <v>5366</v>
      </c>
      <c r="AU953" s="31" t="s">
        <v>51</v>
      </c>
      <c r="AV953" s="35">
        <v>168280482680</v>
      </c>
    </row>
    <row r="954" spans="2:48" ht="15" customHeight="1">
      <c r="B954" s="29">
        <v>948</v>
      </c>
      <c r="C954" s="30" t="s">
        <v>8655</v>
      </c>
      <c r="D954" s="31" t="s">
        <v>663</v>
      </c>
      <c r="E954" s="32" t="s">
        <v>8656</v>
      </c>
      <c r="F954" s="32" t="s">
        <v>8657</v>
      </c>
      <c r="G954" s="33" t="s">
        <v>8658</v>
      </c>
      <c r="H954" s="31" t="s">
        <v>194</v>
      </c>
      <c r="I954" s="31" t="s">
        <v>194</v>
      </c>
      <c r="J954" s="33" t="s">
        <v>195</v>
      </c>
      <c r="K954" s="31" t="s">
        <v>194</v>
      </c>
      <c r="L954" s="33" t="s">
        <v>195</v>
      </c>
      <c r="M954" s="31" t="s">
        <v>5396</v>
      </c>
      <c r="N954" s="31" t="s">
        <v>5363</v>
      </c>
      <c r="O954" s="34"/>
      <c r="P954" s="34">
        <v>544465</v>
      </c>
      <c r="Q954" s="34">
        <v>544465</v>
      </c>
      <c r="R954" s="34">
        <v>4261</v>
      </c>
      <c r="S954" s="34">
        <v>32</v>
      </c>
      <c r="T954" s="34">
        <v>5</v>
      </c>
      <c r="U954" s="34">
        <v>27</v>
      </c>
      <c r="V954" s="34">
        <v>0</v>
      </c>
      <c r="W954" s="34" t="s">
        <v>51</v>
      </c>
      <c r="X954" s="34">
        <v>15</v>
      </c>
      <c r="Y954" s="31" t="s">
        <v>59</v>
      </c>
      <c r="Z954" s="31" t="s">
        <v>720</v>
      </c>
      <c r="AA954" s="31" t="s">
        <v>720</v>
      </c>
      <c r="AB954" s="31"/>
      <c r="AC954" s="31"/>
      <c r="AD954" s="31" t="s">
        <v>51</v>
      </c>
      <c r="AE954" s="31" t="s">
        <v>51</v>
      </c>
      <c r="AF954" s="31" t="s">
        <v>51</v>
      </c>
      <c r="AG954" s="31" t="s">
        <v>51</v>
      </c>
      <c r="AH954" s="31" t="s">
        <v>51</v>
      </c>
      <c r="AI954" s="31" t="s">
        <v>5364</v>
      </c>
      <c r="AJ954" s="31" t="s">
        <v>724</v>
      </c>
      <c r="AK954" s="31" t="s">
        <v>5455</v>
      </c>
      <c r="AL954" s="31" t="s">
        <v>1022</v>
      </c>
      <c r="AM954" s="31" t="s">
        <v>51</v>
      </c>
      <c r="AN954" s="31" t="s">
        <v>51</v>
      </c>
      <c r="AO954" s="31" t="s">
        <v>51</v>
      </c>
      <c r="AP954" s="31" t="s">
        <v>51</v>
      </c>
      <c r="AQ954" s="31" t="s">
        <v>51</v>
      </c>
      <c r="AR954" s="31" t="s">
        <v>51</v>
      </c>
      <c r="AS954" s="31" t="s">
        <v>51</v>
      </c>
      <c r="AT954" s="31" t="s">
        <v>5366</v>
      </c>
      <c r="AU954" s="31" t="s">
        <v>51</v>
      </c>
      <c r="AV954" s="35">
        <v>168246367481</v>
      </c>
    </row>
    <row r="955" spans="2:48" ht="15" customHeight="1">
      <c r="B955" s="29">
        <v>949</v>
      </c>
      <c r="C955" s="30" t="s">
        <v>8659</v>
      </c>
      <c r="D955" s="31" t="s">
        <v>663</v>
      </c>
      <c r="E955" s="32" t="s">
        <v>8156</v>
      </c>
      <c r="F955" s="32" t="s">
        <v>51</v>
      </c>
      <c r="G955" s="33" t="s">
        <v>8660</v>
      </c>
      <c r="H955" s="31" t="s">
        <v>230</v>
      </c>
      <c r="I955" s="31" t="s">
        <v>230</v>
      </c>
      <c r="J955" s="33" t="s">
        <v>231</v>
      </c>
      <c r="K955" s="31" t="s">
        <v>230</v>
      </c>
      <c r="L955" s="33" t="s">
        <v>231</v>
      </c>
      <c r="M955" s="31" t="s">
        <v>5396</v>
      </c>
      <c r="N955" s="31" t="s">
        <v>5363</v>
      </c>
      <c r="O955" s="34"/>
      <c r="P955" s="34">
        <v>65394</v>
      </c>
      <c r="Q955" s="34">
        <v>65394</v>
      </c>
      <c r="R955" s="34">
        <v>625</v>
      </c>
      <c r="S955" s="34">
        <v>6</v>
      </c>
      <c r="T955" s="34">
        <v>0</v>
      </c>
      <c r="U955" s="34">
        <v>6</v>
      </c>
      <c r="V955" s="34">
        <v>0</v>
      </c>
      <c r="W955" s="34" t="s">
        <v>51</v>
      </c>
      <c r="X955" s="34">
        <v>15</v>
      </c>
      <c r="Y955" s="31" t="s">
        <v>59</v>
      </c>
      <c r="Z955" s="31" t="s">
        <v>720</v>
      </c>
      <c r="AA955" s="31" t="s">
        <v>720</v>
      </c>
      <c r="AB955" s="31"/>
      <c r="AC955" s="31"/>
      <c r="AD955" s="31" t="s">
        <v>51</v>
      </c>
      <c r="AE955" s="31" t="s">
        <v>51</v>
      </c>
      <c r="AF955" s="31" t="s">
        <v>51</v>
      </c>
      <c r="AG955" s="31" t="s">
        <v>51</v>
      </c>
      <c r="AH955" s="31" t="s">
        <v>51</v>
      </c>
      <c r="AI955" s="31" t="s">
        <v>5364</v>
      </c>
      <c r="AJ955" s="31" t="s">
        <v>724</v>
      </c>
      <c r="AK955" s="31" t="s">
        <v>6844</v>
      </c>
      <c r="AL955" s="31" t="s">
        <v>1247</v>
      </c>
      <c r="AM955" s="31" t="s">
        <v>51</v>
      </c>
      <c r="AN955" s="31" t="s">
        <v>51</v>
      </c>
      <c r="AO955" s="31" t="s">
        <v>51</v>
      </c>
      <c r="AP955" s="31" t="s">
        <v>51</v>
      </c>
      <c r="AQ955" s="31" t="s">
        <v>51</v>
      </c>
      <c r="AR955" s="31" t="s">
        <v>51</v>
      </c>
      <c r="AS955" s="31" t="s">
        <v>51</v>
      </c>
      <c r="AT955" s="31" t="s">
        <v>5366</v>
      </c>
      <c r="AU955" s="31" t="s">
        <v>51</v>
      </c>
      <c r="AV955" s="35">
        <v>168246391257</v>
      </c>
    </row>
    <row r="956" spans="2:48" ht="15" customHeight="1">
      <c r="B956" s="29">
        <v>950</v>
      </c>
      <c r="C956" s="30" t="s">
        <v>8659</v>
      </c>
      <c r="D956" s="31" t="s">
        <v>663</v>
      </c>
      <c r="E956" s="32" t="s">
        <v>8156</v>
      </c>
      <c r="F956" s="32" t="s">
        <v>51</v>
      </c>
      <c r="G956" s="33" t="s">
        <v>8661</v>
      </c>
      <c r="H956" s="31" t="s">
        <v>242</v>
      </c>
      <c r="I956" s="31" t="s">
        <v>242</v>
      </c>
      <c r="J956" s="33" t="s">
        <v>243</v>
      </c>
      <c r="K956" s="31" t="s">
        <v>242</v>
      </c>
      <c r="L956" s="33" t="s">
        <v>243</v>
      </c>
      <c r="M956" s="31" t="s">
        <v>5396</v>
      </c>
      <c r="N956" s="31" t="s">
        <v>5363</v>
      </c>
      <c r="O956" s="34"/>
      <c r="P956" s="34">
        <v>22700</v>
      </c>
      <c r="Q956" s="34">
        <v>22700</v>
      </c>
      <c r="R956" s="34">
        <v>445</v>
      </c>
      <c r="S956" s="34">
        <v>0</v>
      </c>
      <c r="T956" s="34" t="s">
        <v>638</v>
      </c>
      <c r="U956" s="34" t="s">
        <v>638</v>
      </c>
      <c r="V956" s="34" t="s">
        <v>638</v>
      </c>
      <c r="W956" s="34" t="s">
        <v>51</v>
      </c>
      <c r="X956" s="34">
        <v>15</v>
      </c>
      <c r="Y956" s="31" t="s">
        <v>133</v>
      </c>
      <c r="Z956" s="31" t="s">
        <v>720</v>
      </c>
      <c r="AA956" s="31" t="s">
        <v>720</v>
      </c>
      <c r="AB956" s="31" t="s">
        <v>3825</v>
      </c>
      <c r="AC956" s="31"/>
      <c r="AD956" s="31" t="s">
        <v>51</v>
      </c>
      <c r="AE956" s="31" t="s">
        <v>51</v>
      </c>
      <c r="AF956" s="31" t="s">
        <v>51</v>
      </c>
      <c r="AG956" s="31" t="s">
        <v>51</v>
      </c>
      <c r="AH956" s="31" t="s">
        <v>51</v>
      </c>
      <c r="AI956" s="31" t="s">
        <v>5364</v>
      </c>
      <c r="AJ956" s="31" t="s">
        <v>724</v>
      </c>
      <c r="AK956" s="31" t="s">
        <v>6785</v>
      </c>
      <c r="AL956" s="31" t="s">
        <v>1229</v>
      </c>
      <c r="AM956" s="31" t="s">
        <v>51</v>
      </c>
      <c r="AN956" s="31" t="s">
        <v>51</v>
      </c>
      <c r="AO956" s="31" t="s">
        <v>51</v>
      </c>
      <c r="AP956" s="31" t="s">
        <v>51</v>
      </c>
      <c r="AQ956" s="31" t="s">
        <v>51</v>
      </c>
      <c r="AR956" s="31" t="s">
        <v>51</v>
      </c>
      <c r="AS956" s="31" t="s">
        <v>51</v>
      </c>
      <c r="AT956" s="31" t="s">
        <v>5366</v>
      </c>
      <c r="AU956" s="31" t="s">
        <v>51</v>
      </c>
      <c r="AV956" s="35">
        <v>168246415339</v>
      </c>
    </row>
    <row r="957" spans="2:48" ht="15" customHeight="1">
      <c r="B957" s="29">
        <v>951</v>
      </c>
      <c r="C957" s="30" t="s">
        <v>8659</v>
      </c>
      <c r="D957" s="31" t="s">
        <v>663</v>
      </c>
      <c r="E957" s="32" t="s">
        <v>8156</v>
      </c>
      <c r="F957" s="32" t="s">
        <v>51</v>
      </c>
      <c r="G957" s="33" t="s">
        <v>8662</v>
      </c>
      <c r="H957" s="31" t="s">
        <v>304</v>
      </c>
      <c r="I957" s="31" t="s">
        <v>304</v>
      </c>
      <c r="J957" s="33" t="s">
        <v>305</v>
      </c>
      <c r="K957" s="31" t="s">
        <v>304</v>
      </c>
      <c r="L957" s="33" t="s">
        <v>305</v>
      </c>
      <c r="M957" s="31" t="s">
        <v>5396</v>
      </c>
      <c r="N957" s="31" t="s">
        <v>5363</v>
      </c>
      <c r="O957" s="34"/>
      <c r="P957" s="34">
        <v>6410</v>
      </c>
      <c r="Q957" s="34">
        <v>6410</v>
      </c>
      <c r="R957" s="34">
        <v>344</v>
      </c>
      <c r="S957" s="34">
        <v>0</v>
      </c>
      <c r="T957" s="34" t="s">
        <v>638</v>
      </c>
      <c r="U957" s="34" t="s">
        <v>638</v>
      </c>
      <c r="V957" s="34" t="s">
        <v>638</v>
      </c>
      <c r="W957" s="34" t="s">
        <v>51</v>
      </c>
      <c r="X957" s="34">
        <v>15</v>
      </c>
      <c r="Y957" s="31" t="s">
        <v>133</v>
      </c>
      <c r="Z957" s="31" t="s">
        <v>720</v>
      </c>
      <c r="AA957" s="31" t="s">
        <v>720</v>
      </c>
      <c r="AB957" s="31" t="s">
        <v>3825</v>
      </c>
      <c r="AC957" s="31"/>
      <c r="AD957" s="31" t="s">
        <v>51</v>
      </c>
      <c r="AE957" s="31" t="s">
        <v>51</v>
      </c>
      <c r="AF957" s="31" t="s">
        <v>51</v>
      </c>
      <c r="AG957" s="31" t="s">
        <v>51</v>
      </c>
      <c r="AH957" s="31" t="s">
        <v>51</v>
      </c>
      <c r="AI957" s="31" t="s">
        <v>5364</v>
      </c>
      <c r="AJ957" s="31" t="s">
        <v>724</v>
      </c>
      <c r="AK957" s="31" t="s">
        <v>3864</v>
      </c>
      <c r="AL957" s="31" t="s">
        <v>1820</v>
      </c>
      <c r="AM957" s="31" t="s">
        <v>51</v>
      </c>
      <c r="AN957" s="31" t="s">
        <v>51</v>
      </c>
      <c r="AO957" s="31" t="s">
        <v>51</v>
      </c>
      <c r="AP957" s="31" t="s">
        <v>51</v>
      </c>
      <c r="AQ957" s="31" t="s">
        <v>51</v>
      </c>
      <c r="AR957" s="31" t="s">
        <v>51</v>
      </c>
      <c r="AS957" s="31" t="s">
        <v>51</v>
      </c>
      <c r="AT957" s="31" t="s">
        <v>5366</v>
      </c>
      <c r="AU957" s="31" t="s">
        <v>51</v>
      </c>
      <c r="AV957" s="35">
        <v>168246350595</v>
      </c>
    </row>
    <row r="958" spans="2:48" ht="15" customHeight="1">
      <c r="B958" s="29">
        <v>952</v>
      </c>
      <c r="C958" s="30" t="s">
        <v>8659</v>
      </c>
      <c r="D958" s="31" t="s">
        <v>663</v>
      </c>
      <c r="E958" s="32" t="s">
        <v>8156</v>
      </c>
      <c r="F958" s="32" t="s">
        <v>51</v>
      </c>
      <c r="G958" s="33" t="s">
        <v>8663</v>
      </c>
      <c r="H958" s="31" t="s">
        <v>204</v>
      </c>
      <c r="I958" s="31" t="s">
        <v>204</v>
      </c>
      <c r="J958" s="33" t="s">
        <v>205</v>
      </c>
      <c r="K958" s="31" t="s">
        <v>204</v>
      </c>
      <c r="L958" s="33" t="s">
        <v>205</v>
      </c>
      <c r="M958" s="31" t="s">
        <v>5396</v>
      </c>
      <c r="N958" s="31" t="s">
        <v>5363</v>
      </c>
      <c r="O958" s="34"/>
      <c r="P958" s="34">
        <v>76200</v>
      </c>
      <c r="Q958" s="34">
        <v>76200</v>
      </c>
      <c r="R958" s="34">
        <v>831</v>
      </c>
      <c r="S958" s="34">
        <v>6</v>
      </c>
      <c r="T958" s="34">
        <v>0</v>
      </c>
      <c r="U958" s="34">
        <v>6</v>
      </c>
      <c r="V958" s="34">
        <v>0</v>
      </c>
      <c r="W958" s="34" t="s">
        <v>51</v>
      </c>
      <c r="X958" s="34">
        <v>15</v>
      </c>
      <c r="Y958" s="31" t="s">
        <v>59</v>
      </c>
      <c r="Z958" s="31" t="s">
        <v>720</v>
      </c>
      <c r="AA958" s="31" t="s">
        <v>720</v>
      </c>
      <c r="AB958" s="31" t="s">
        <v>3825</v>
      </c>
      <c r="AC958" s="31"/>
      <c r="AD958" s="31" t="s">
        <v>51</v>
      </c>
      <c r="AE958" s="31" t="s">
        <v>51</v>
      </c>
      <c r="AF958" s="31" t="s">
        <v>51</v>
      </c>
      <c r="AG958" s="31" t="s">
        <v>51</v>
      </c>
      <c r="AH958" s="31" t="s">
        <v>51</v>
      </c>
      <c r="AI958" s="31" t="s">
        <v>5364</v>
      </c>
      <c r="AJ958" s="31" t="s">
        <v>724</v>
      </c>
      <c r="AK958" s="31" t="s">
        <v>5572</v>
      </c>
      <c r="AL958" s="31" t="s">
        <v>914</v>
      </c>
      <c r="AM958" s="31" t="s">
        <v>51</v>
      </c>
      <c r="AN958" s="31" t="s">
        <v>51</v>
      </c>
      <c r="AO958" s="31" t="s">
        <v>51</v>
      </c>
      <c r="AP958" s="31" t="s">
        <v>51</v>
      </c>
      <c r="AQ958" s="31" t="s">
        <v>51</v>
      </c>
      <c r="AR958" s="31" t="s">
        <v>51</v>
      </c>
      <c r="AS958" s="31" t="s">
        <v>51</v>
      </c>
      <c r="AT958" s="31" t="s">
        <v>5366</v>
      </c>
      <c r="AU958" s="31" t="s">
        <v>51</v>
      </c>
      <c r="AV958" s="35">
        <v>168246358907</v>
      </c>
    </row>
    <row r="959" spans="2:48" ht="15" customHeight="1">
      <c r="B959" s="29">
        <v>953</v>
      </c>
      <c r="C959" s="30" t="s">
        <v>8659</v>
      </c>
      <c r="D959" s="31" t="s">
        <v>663</v>
      </c>
      <c r="E959" s="32" t="s">
        <v>8156</v>
      </c>
      <c r="F959" s="32" t="s">
        <v>51</v>
      </c>
      <c r="G959" s="33" t="s">
        <v>8664</v>
      </c>
      <c r="H959" s="31" t="s">
        <v>280</v>
      </c>
      <c r="I959" s="31" t="s">
        <v>280</v>
      </c>
      <c r="J959" s="33" t="s">
        <v>281</v>
      </c>
      <c r="K959" s="31" t="s">
        <v>280</v>
      </c>
      <c r="L959" s="33" t="s">
        <v>281</v>
      </c>
      <c r="M959" s="31" t="s">
        <v>5396</v>
      </c>
      <c r="N959" s="31" t="s">
        <v>5363</v>
      </c>
      <c r="O959" s="34"/>
      <c r="P959" s="34">
        <v>409000</v>
      </c>
      <c r="Q959" s="34">
        <v>409000</v>
      </c>
      <c r="R959" s="34">
        <v>1458</v>
      </c>
      <c r="S959" s="34">
        <v>13</v>
      </c>
      <c r="T959" s="34">
        <v>4</v>
      </c>
      <c r="U959" s="34">
        <v>9</v>
      </c>
      <c r="V959" s="34">
        <v>0</v>
      </c>
      <c r="W959" s="34" t="s">
        <v>51</v>
      </c>
      <c r="X959" s="34">
        <v>15</v>
      </c>
      <c r="Y959" s="31" t="s">
        <v>59</v>
      </c>
      <c r="Z959" s="31" t="s">
        <v>720</v>
      </c>
      <c r="AA959" s="31" t="s">
        <v>720</v>
      </c>
      <c r="AB959" s="31" t="s">
        <v>3825</v>
      </c>
      <c r="AC959" s="31"/>
      <c r="AD959" s="31" t="s">
        <v>51</v>
      </c>
      <c r="AE959" s="31" t="s">
        <v>51</v>
      </c>
      <c r="AF959" s="31" t="s">
        <v>51</v>
      </c>
      <c r="AG959" s="31" t="s">
        <v>51</v>
      </c>
      <c r="AH959" s="31" t="s">
        <v>51</v>
      </c>
      <c r="AI959" s="31" t="s">
        <v>5364</v>
      </c>
      <c r="AJ959" s="31" t="s">
        <v>724</v>
      </c>
      <c r="AK959" s="31" t="s">
        <v>5651</v>
      </c>
      <c r="AL959" s="31" t="s">
        <v>1384</v>
      </c>
      <c r="AM959" s="31" t="s">
        <v>51</v>
      </c>
      <c r="AN959" s="31" t="s">
        <v>51</v>
      </c>
      <c r="AO959" s="31" t="s">
        <v>51</v>
      </c>
      <c r="AP959" s="31" t="s">
        <v>51</v>
      </c>
      <c r="AQ959" s="31" t="s">
        <v>51</v>
      </c>
      <c r="AR959" s="31" t="s">
        <v>51</v>
      </c>
      <c r="AS959" s="31" t="s">
        <v>51</v>
      </c>
      <c r="AT959" s="31" t="s">
        <v>5366</v>
      </c>
      <c r="AU959" s="31" t="s">
        <v>51</v>
      </c>
      <c r="AV959" s="35">
        <v>168246364014</v>
      </c>
    </row>
    <row r="960" spans="2:48" ht="15" customHeight="1">
      <c r="B960" s="29">
        <v>954</v>
      </c>
      <c r="C960" s="30" t="s">
        <v>8659</v>
      </c>
      <c r="D960" s="31" t="s">
        <v>663</v>
      </c>
      <c r="E960" s="32" t="s">
        <v>8156</v>
      </c>
      <c r="F960" s="32" t="s">
        <v>51</v>
      </c>
      <c r="G960" s="33" t="s">
        <v>8665</v>
      </c>
      <c r="H960" s="31" t="s">
        <v>212</v>
      </c>
      <c r="I960" s="31" t="s">
        <v>212</v>
      </c>
      <c r="J960" s="33" t="s">
        <v>213</v>
      </c>
      <c r="K960" s="31" t="s">
        <v>212</v>
      </c>
      <c r="L960" s="33" t="s">
        <v>213</v>
      </c>
      <c r="M960" s="31" t="s">
        <v>5396</v>
      </c>
      <c r="N960" s="31" t="s">
        <v>5363</v>
      </c>
      <c r="O960" s="34"/>
      <c r="P960" s="34">
        <v>94200</v>
      </c>
      <c r="Q960" s="34">
        <v>94200</v>
      </c>
      <c r="R960" s="34">
        <v>1152</v>
      </c>
      <c r="S960" s="34">
        <v>13</v>
      </c>
      <c r="T960" s="34">
        <v>1</v>
      </c>
      <c r="U960" s="34">
        <v>12</v>
      </c>
      <c r="V960" s="34">
        <v>0</v>
      </c>
      <c r="W960" s="34" t="s">
        <v>51</v>
      </c>
      <c r="X960" s="34">
        <v>15</v>
      </c>
      <c r="Y960" s="31" t="s">
        <v>59</v>
      </c>
      <c r="Z960" s="31" t="s">
        <v>720</v>
      </c>
      <c r="AA960" s="31" t="s">
        <v>720</v>
      </c>
      <c r="AB960" s="31"/>
      <c r="AC960" s="31"/>
      <c r="AD960" s="31" t="s">
        <v>51</v>
      </c>
      <c r="AE960" s="31" t="s">
        <v>51</v>
      </c>
      <c r="AF960" s="31" t="s">
        <v>51</v>
      </c>
      <c r="AG960" s="31" t="s">
        <v>51</v>
      </c>
      <c r="AH960" s="31" t="s">
        <v>51</v>
      </c>
      <c r="AI960" s="31" t="s">
        <v>5364</v>
      </c>
      <c r="AJ960" s="31" t="s">
        <v>724</v>
      </c>
      <c r="AK960" s="31" t="s">
        <v>6839</v>
      </c>
      <c r="AL960" s="31" t="s">
        <v>1002</v>
      </c>
      <c r="AM960" s="31" t="s">
        <v>51</v>
      </c>
      <c r="AN960" s="31" t="s">
        <v>51</v>
      </c>
      <c r="AO960" s="31" t="s">
        <v>51</v>
      </c>
      <c r="AP960" s="31" t="s">
        <v>51</v>
      </c>
      <c r="AQ960" s="31" t="s">
        <v>51</v>
      </c>
      <c r="AR960" s="31" t="s">
        <v>51</v>
      </c>
      <c r="AS960" s="31" t="s">
        <v>51</v>
      </c>
      <c r="AT960" s="31" t="s">
        <v>5366</v>
      </c>
      <c r="AU960" s="31" t="s">
        <v>51</v>
      </c>
      <c r="AV960" s="35">
        <v>168246319200</v>
      </c>
    </row>
    <row r="961" spans="2:48" ht="15" customHeight="1">
      <c r="B961" s="29">
        <v>955</v>
      </c>
      <c r="C961" s="30" t="s">
        <v>8666</v>
      </c>
      <c r="D961" s="31" t="s">
        <v>8667</v>
      </c>
      <c r="E961" s="32" t="s">
        <v>8668</v>
      </c>
      <c r="F961" s="32" t="s">
        <v>8669</v>
      </c>
      <c r="G961" s="33" t="s">
        <v>8670</v>
      </c>
      <c r="H961" s="31" t="s">
        <v>62</v>
      </c>
      <c r="I961" s="31" t="s">
        <v>2509</v>
      </c>
      <c r="J961" s="33" t="s">
        <v>2510</v>
      </c>
      <c r="K961" s="31" t="s">
        <v>2509</v>
      </c>
      <c r="L961" s="33" t="s">
        <v>2510</v>
      </c>
      <c r="M961" s="31" t="s">
        <v>5362</v>
      </c>
      <c r="N961" s="31" t="s">
        <v>5363</v>
      </c>
      <c r="O961" s="34">
        <v>27</v>
      </c>
      <c r="P961" s="34">
        <v>1637</v>
      </c>
      <c r="Q961" s="34">
        <v>1637</v>
      </c>
      <c r="R961" s="34">
        <v>1</v>
      </c>
      <c r="S961" s="34">
        <v>1</v>
      </c>
      <c r="T961" s="34">
        <v>1</v>
      </c>
      <c r="U961" s="34">
        <v>0</v>
      </c>
      <c r="V961" s="34">
        <v>0</v>
      </c>
      <c r="W961" s="34" t="s">
        <v>51</v>
      </c>
      <c r="X961" s="34">
        <v>1</v>
      </c>
      <c r="Y961" s="31" t="s">
        <v>64</v>
      </c>
      <c r="Z961" s="31" t="s">
        <v>723</v>
      </c>
      <c r="AA961" s="31" t="s">
        <v>723</v>
      </c>
      <c r="AB961" s="31" t="s">
        <v>3826</v>
      </c>
      <c r="AC961" s="31">
        <v>30</v>
      </c>
      <c r="AD961" s="31" t="s">
        <v>3836</v>
      </c>
      <c r="AE961" s="31" t="s">
        <v>51</v>
      </c>
      <c r="AF961" s="31" t="s">
        <v>51</v>
      </c>
      <c r="AG961" s="31" t="s">
        <v>51</v>
      </c>
      <c r="AH961" s="31" t="s">
        <v>51</v>
      </c>
      <c r="AI961" s="31" t="s">
        <v>5364</v>
      </c>
      <c r="AJ961" s="31" t="s">
        <v>724</v>
      </c>
      <c r="AK961" s="31" t="s">
        <v>5858</v>
      </c>
      <c r="AL961" s="31" t="s">
        <v>2511</v>
      </c>
      <c r="AM961" s="31" t="s">
        <v>51</v>
      </c>
      <c r="AN961" s="31" t="s">
        <v>51</v>
      </c>
      <c r="AO961" s="31" t="s">
        <v>51</v>
      </c>
      <c r="AP961" s="31" t="s">
        <v>51</v>
      </c>
      <c r="AQ961" s="31" t="s">
        <v>51</v>
      </c>
      <c r="AR961" s="31" t="s">
        <v>51</v>
      </c>
      <c r="AS961" s="31" t="s">
        <v>51</v>
      </c>
      <c r="AT961" s="31" t="s">
        <v>5366</v>
      </c>
      <c r="AU961" s="31" t="s">
        <v>51</v>
      </c>
      <c r="AV961" s="35">
        <v>168246235565</v>
      </c>
    </row>
    <row r="962" spans="2:48" ht="15" customHeight="1">
      <c r="B962" s="29">
        <v>956</v>
      </c>
      <c r="C962" s="30" t="s">
        <v>8671</v>
      </c>
      <c r="D962" s="31" t="s">
        <v>51</v>
      </c>
      <c r="E962" s="32" t="s">
        <v>8672</v>
      </c>
      <c r="F962" s="32" t="s">
        <v>8673</v>
      </c>
      <c r="G962" s="33" t="s">
        <v>8674</v>
      </c>
      <c r="H962" s="31" t="s">
        <v>62</v>
      </c>
      <c r="I962" s="31" t="s">
        <v>1113</v>
      </c>
      <c r="J962" s="33" t="s">
        <v>1114</v>
      </c>
      <c r="K962" s="31" t="s">
        <v>1113</v>
      </c>
      <c r="L962" s="33" t="s">
        <v>1114</v>
      </c>
      <c r="M962" s="31" t="s">
        <v>5362</v>
      </c>
      <c r="N962" s="31" t="s">
        <v>5363</v>
      </c>
      <c r="O962" s="34"/>
      <c r="P962" s="34">
        <v>184</v>
      </c>
      <c r="Q962" s="34">
        <v>184</v>
      </c>
      <c r="R962" s="34">
        <v>79</v>
      </c>
      <c r="S962" s="34">
        <v>6</v>
      </c>
      <c r="T962" s="34">
        <v>6</v>
      </c>
      <c r="U962" s="34">
        <v>0</v>
      </c>
      <c r="V962" s="34">
        <v>0</v>
      </c>
      <c r="W962" s="34" t="s">
        <v>51</v>
      </c>
      <c r="X962" s="34">
        <v>1</v>
      </c>
      <c r="Y962" s="31" t="s">
        <v>64</v>
      </c>
      <c r="Z962" s="31" t="s">
        <v>737</v>
      </c>
      <c r="AA962" s="31" t="s">
        <v>737</v>
      </c>
      <c r="AB962" s="31"/>
      <c r="AC962" s="31"/>
      <c r="AD962" s="31" t="s">
        <v>51</v>
      </c>
      <c r="AE962" s="31" t="s">
        <v>51</v>
      </c>
      <c r="AF962" s="31" t="s">
        <v>51</v>
      </c>
      <c r="AG962" s="31" t="s">
        <v>51</v>
      </c>
      <c r="AH962" s="31" t="s">
        <v>51</v>
      </c>
      <c r="AI962" s="31" t="s">
        <v>5364</v>
      </c>
      <c r="AJ962" s="31" t="s">
        <v>724</v>
      </c>
      <c r="AK962" s="31" t="s">
        <v>6701</v>
      </c>
      <c r="AL962" s="31" t="s">
        <v>1116</v>
      </c>
      <c r="AM962" s="31" t="s">
        <v>51</v>
      </c>
      <c r="AN962" s="31" t="s">
        <v>51</v>
      </c>
      <c r="AO962" s="31" t="s">
        <v>51</v>
      </c>
      <c r="AP962" s="31" t="s">
        <v>51</v>
      </c>
      <c r="AQ962" s="31" t="s">
        <v>51</v>
      </c>
      <c r="AR962" s="31" t="s">
        <v>51</v>
      </c>
      <c r="AS962" s="31" t="s">
        <v>51</v>
      </c>
      <c r="AT962" s="31" t="s">
        <v>5366</v>
      </c>
      <c r="AU962" s="31" t="s">
        <v>51</v>
      </c>
      <c r="AV962" s="35">
        <v>168245925805</v>
      </c>
    </row>
    <row r="963" spans="2:48" ht="15" customHeight="1">
      <c r="B963" s="29">
        <v>957</v>
      </c>
      <c r="C963" s="30" t="s">
        <v>8675</v>
      </c>
      <c r="D963" s="31" t="s">
        <v>8616</v>
      </c>
      <c r="E963" s="32" t="s">
        <v>8676</v>
      </c>
      <c r="F963" s="32" t="s">
        <v>51</v>
      </c>
      <c r="G963" s="33" t="s">
        <v>8677</v>
      </c>
      <c r="H963" s="31" t="s">
        <v>524</v>
      </c>
      <c r="I963" s="31" t="s">
        <v>2604</v>
      </c>
      <c r="J963" s="33" t="s">
        <v>525</v>
      </c>
      <c r="K963" s="31" t="s">
        <v>2604</v>
      </c>
      <c r="L963" s="33" t="s">
        <v>525</v>
      </c>
      <c r="M963" s="31" t="s">
        <v>5396</v>
      </c>
      <c r="N963" s="31" t="s">
        <v>5363</v>
      </c>
      <c r="O963" s="34"/>
      <c r="P963" s="34">
        <v>130</v>
      </c>
      <c r="Q963" s="34">
        <v>130</v>
      </c>
      <c r="R963" s="34">
        <v>0</v>
      </c>
      <c r="S963" s="34">
        <v>0</v>
      </c>
      <c r="T963" s="34">
        <v>0</v>
      </c>
      <c r="U963" s="34">
        <v>0</v>
      </c>
      <c r="V963" s="34">
        <v>0</v>
      </c>
      <c r="W963" s="34" t="s">
        <v>51</v>
      </c>
      <c r="X963" s="34">
        <v>2</v>
      </c>
      <c r="Y963" s="31" t="s">
        <v>59</v>
      </c>
      <c r="Z963" s="31" t="s">
        <v>720</v>
      </c>
      <c r="AA963" s="31" t="s">
        <v>720</v>
      </c>
      <c r="AB963" s="31"/>
      <c r="AC963" s="31"/>
      <c r="AD963" s="31" t="s">
        <v>51</v>
      </c>
      <c r="AE963" s="31" t="s">
        <v>51</v>
      </c>
      <c r="AF963" s="31" t="s">
        <v>51</v>
      </c>
      <c r="AG963" s="31" t="s">
        <v>51</v>
      </c>
      <c r="AH963" s="31" t="s">
        <v>51</v>
      </c>
      <c r="AI963" s="31" t="s">
        <v>5364</v>
      </c>
      <c r="AJ963" s="31" t="s">
        <v>724</v>
      </c>
      <c r="AK963" s="31" t="s">
        <v>8619</v>
      </c>
      <c r="AL963" s="31" t="s">
        <v>1565</v>
      </c>
      <c r="AM963" s="31" t="s">
        <v>51</v>
      </c>
      <c r="AN963" s="31" t="s">
        <v>51</v>
      </c>
      <c r="AO963" s="31" t="s">
        <v>51</v>
      </c>
      <c r="AP963" s="31" t="s">
        <v>51</v>
      </c>
      <c r="AQ963" s="31" t="s">
        <v>51</v>
      </c>
      <c r="AR963" s="31" t="s">
        <v>51</v>
      </c>
      <c r="AS963" s="31" t="s">
        <v>51</v>
      </c>
      <c r="AT963" s="31" t="s">
        <v>5366</v>
      </c>
      <c r="AU963" s="31" t="s">
        <v>619</v>
      </c>
      <c r="AV963" s="35">
        <v>168249160233</v>
      </c>
    </row>
    <row r="964" spans="2:48" ht="15" customHeight="1">
      <c r="B964" s="29">
        <v>958</v>
      </c>
      <c r="C964" s="30" t="s">
        <v>8678</v>
      </c>
      <c r="D964" s="31" t="s">
        <v>51</v>
      </c>
      <c r="E964" s="32" t="s">
        <v>8649</v>
      </c>
      <c r="F964" s="32" t="s">
        <v>51</v>
      </c>
      <c r="G964" s="33" t="s">
        <v>8679</v>
      </c>
      <c r="H964" s="31" t="s">
        <v>75</v>
      </c>
      <c r="I964" s="31" t="s">
        <v>3163</v>
      </c>
      <c r="J964" s="33" t="s">
        <v>8680</v>
      </c>
      <c r="K964" s="31" t="s">
        <v>3163</v>
      </c>
      <c r="L964" s="33" t="s">
        <v>8680</v>
      </c>
      <c r="M964" s="31" t="s">
        <v>5362</v>
      </c>
      <c r="N964" s="31" t="s">
        <v>5363</v>
      </c>
      <c r="O964" s="34"/>
      <c r="P964" s="34">
        <v>327</v>
      </c>
      <c r="Q964" s="34">
        <v>327</v>
      </c>
      <c r="R964" s="34">
        <v>23</v>
      </c>
      <c r="S964" s="34">
        <v>0</v>
      </c>
      <c r="T964" s="34">
        <v>0</v>
      </c>
      <c r="U964" s="34">
        <v>0</v>
      </c>
      <c r="V964" s="34">
        <v>0</v>
      </c>
      <c r="W964" s="34" t="s">
        <v>51</v>
      </c>
      <c r="X964" s="34">
        <v>2</v>
      </c>
      <c r="Y964" s="31" t="s">
        <v>77</v>
      </c>
      <c r="Z964" s="31" t="s">
        <v>737</v>
      </c>
      <c r="AA964" s="31" t="s">
        <v>737</v>
      </c>
      <c r="AB964" s="31"/>
      <c r="AC964" s="31"/>
      <c r="AD964" s="31" t="s">
        <v>51</v>
      </c>
      <c r="AE964" s="31" t="s">
        <v>51</v>
      </c>
      <c r="AF964" s="31" t="s">
        <v>51</v>
      </c>
      <c r="AG964" s="31" t="s">
        <v>51</v>
      </c>
      <c r="AH964" s="31" t="s">
        <v>51</v>
      </c>
      <c r="AI964" s="31" t="s">
        <v>5364</v>
      </c>
      <c r="AJ964" s="31" t="s">
        <v>51</v>
      </c>
      <c r="AK964" s="31" t="s">
        <v>51</v>
      </c>
      <c r="AL964" s="31" t="s">
        <v>51</v>
      </c>
      <c r="AM964" s="31" t="s">
        <v>51</v>
      </c>
      <c r="AN964" s="31" t="s">
        <v>51</v>
      </c>
      <c r="AO964" s="31" t="s">
        <v>51</v>
      </c>
      <c r="AP964" s="31" t="s">
        <v>51</v>
      </c>
      <c r="AQ964" s="31" t="s">
        <v>51</v>
      </c>
      <c r="AR964" s="31" t="s">
        <v>51</v>
      </c>
      <c r="AS964" s="31" t="s">
        <v>51</v>
      </c>
      <c r="AT964" s="31" t="s">
        <v>5366</v>
      </c>
      <c r="AU964" s="31" t="s">
        <v>51</v>
      </c>
      <c r="AV964" s="35">
        <v>168325649584</v>
      </c>
    </row>
    <row r="965" spans="2:48" ht="15" customHeight="1">
      <c r="B965" s="29">
        <v>959</v>
      </c>
      <c r="C965" s="30" t="s">
        <v>8681</v>
      </c>
      <c r="D965" s="31" t="s">
        <v>663</v>
      </c>
      <c r="E965" s="32" t="s">
        <v>8156</v>
      </c>
      <c r="F965" s="32" t="s">
        <v>51</v>
      </c>
      <c r="G965" s="33" t="s">
        <v>8682</v>
      </c>
      <c r="H965" s="31" t="s">
        <v>260</v>
      </c>
      <c r="I965" s="31" t="s">
        <v>260</v>
      </c>
      <c r="J965" s="33" t="s">
        <v>261</v>
      </c>
      <c r="K965" s="31" t="s">
        <v>260</v>
      </c>
      <c r="L965" s="33" t="s">
        <v>261</v>
      </c>
      <c r="M965" s="31" t="s">
        <v>5396</v>
      </c>
      <c r="N965" s="31" t="s">
        <v>5363</v>
      </c>
      <c r="O965" s="34"/>
      <c r="P965" s="34">
        <v>4067</v>
      </c>
      <c r="Q965" s="34">
        <v>4067</v>
      </c>
      <c r="R965" s="34">
        <v>198</v>
      </c>
      <c r="S965" s="34">
        <v>0</v>
      </c>
      <c r="T965" s="34" t="s">
        <v>638</v>
      </c>
      <c r="U965" s="34" t="s">
        <v>638</v>
      </c>
      <c r="V965" s="34" t="s">
        <v>638</v>
      </c>
      <c r="W965" s="34" t="s">
        <v>51</v>
      </c>
      <c r="X965" s="34">
        <v>15</v>
      </c>
      <c r="Y965" s="31" t="s">
        <v>133</v>
      </c>
      <c r="Z965" s="31" t="s">
        <v>720</v>
      </c>
      <c r="AA965" s="31" t="s">
        <v>720</v>
      </c>
      <c r="AB965" s="31"/>
      <c r="AC965" s="31"/>
      <c r="AD965" s="31" t="s">
        <v>51</v>
      </c>
      <c r="AE965" s="31" t="s">
        <v>51</v>
      </c>
      <c r="AF965" s="31" t="s">
        <v>51</v>
      </c>
      <c r="AG965" s="31" t="s">
        <v>51</v>
      </c>
      <c r="AH965" s="31" t="s">
        <v>51</v>
      </c>
      <c r="AI965" s="31" t="s">
        <v>5364</v>
      </c>
      <c r="AJ965" s="31" t="s">
        <v>724</v>
      </c>
      <c r="AK965" s="31" t="s">
        <v>5597</v>
      </c>
      <c r="AL965" s="31" t="s">
        <v>1233</v>
      </c>
      <c r="AM965" s="31" t="s">
        <v>51</v>
      </c>
      <c r="AN965" s="31" t="s">
        <v>51</v>
      </c>
      <c r="AO965" s="31" t="s">
        <v>51</v>
      </c>
      <c r="AP965" s="31" t="s">
        <v>51</v>
      </c>
      <c r="AQ965" s="31" t="s">
        <v>51</v>
      </c>
      <c r="AR965" s="31" t="s">
        <v>51</v>
      </c>
      <c r="AS965" s="31" t="s">
        <v>51</v>
      </c>
      <c r="AT965" s="31" t="s">
        <v>5366</v>
      </c>
      <c r="AU965" s="31" t="s">
        <v>51</v>
      </c>
      <c r="AV965" s="35">
        <v>168244572399</v>
      </c>
    </row>
    <row r="966" spans="2:48" ht="15" customHeight="1">
      <c r="B966" s="29">
        <v>960</v>
      </c>
      <c r="C966" s="30" t="s">
        <v>8683</v>
      </c>
      <c r="D966" s="31" t="s">
        <v>8684</v>
      </c>
      <c r="E966" s="32" t="s">
        <v>8685</v>
      </c>
      <c r="F966" s="32" t="s">
        <v>8686</v>
      </c>
      <c r="G966" s="33" t="s">
        <v>8687</v>
      </c>
      <c r="H966" s="31" t="s">
        <v>282</v>
      </c>
      <c r="I966" s="31" t="s">
        <v>1821</v>
      </c>
      <c r="J966" s="33" t="s">
        <v>283</v>
      </c>
      <c r="K966" s="31" t="s">
        <v>1821</v>
      </c>
      <c r="L966" s="33" t="s">
        <v>283</v>
      </c>
      <c r="M966" s="31" t="s">
        <v>5396</v>
      </c>
      <c r="N966" s="31" t="s">
        <v>5363</v>
      </c>
      <c r="O966" s="34"/>
      <c r="P966" s="34">
        <v>21200</v>
      </c>
      <c r="Q966" s="34">
        <v>21200</v>
      </c>
      <c r="R966" s="34">
        <v>494</v>
      </c>
      <c r="S966" s="34">
        <v>3</v>
      </c>
      <c r="T966" s="34">
        <v>0</v>
      </c>
      <c r="U966" s="34">
        <v>3</v>
      </c>
      <c r="V966" s="34">
        <v>0</v>
      </c>
      <c r="W966" s="34" t="s">
        <v>51</v>
      </c>
      <c r="X966" s="34">
        <v>15</v>
      </c>
      <c r="Y966" s="31" t="s">
        <v>59</v>
      </c>
      <c r="Z966" s="31" t="s">
        <v>720</v>
      </c>
      <c r="AA966" s="31" t="s">
        <v>720</v>
      </c>
      <c r="AB966" s="31"/>
      <c r="AC966" s="31"/>
      <c r="AD966" s="31" t="s">
        <v>51</v>
      </c>
      <c r="AE966" s="31" t="s">
        <v>51</v>
      </c>
      <c r="AF966" s="31" t="s">
        <v>51</v>
      </c>
      <c r="AG966" s="31" t="s">
        <v>51</v>
      </c>
      <c r="AH966" s="31" t="s">
        <v>51</v>
      </c>
      <c r="AI966" s="31" t="s">
        <v>5364</v>
      </c>
      <c r="AJ966" s="31" t="s">
        <v>724</v>
      </c>
      <c r="AK966" s="31" t="s">
        <v>6445</v>
      </c>
      <c r="AL966" s="31" t="s">
        <v>951</v>
      </c>
      <c r="AM966" s="31" t="s">
        <v>51</v>
      </c>
      <c r="AN966" s="31" t="s">
        <v>51</v>
      </c>
      <c r="AO966" s="31" t="s">
        <v>51</v>
      </c>
      <c r="AP966" s="31" t="s">
        <v>51</v>
      </c>
      <c r="AQ966" s="31" t="s">
        <v>51</v>
      </c>
      <c r="AR966" s="31" t="s">
        <v>51</v>
      </c>
      <c r="AS966" s="31" t="s">
        <v>51</v>
      </c>
      <c r="AT966" s="31" t="s">
        <v>5366</v>
      </c>
      <c r="AU966" s="31" t="s">
        <v>51</v>
      </c>
      <c r="AV966" s="35">
        <v>168243890834</v>
      </c>
    </row>
    <row r="967" spans="2:48" ht="15" customHeight="1">
      <c r="B967" s="29">
        <v>961</v>
      </c>
      <c r="C967" s="30" t="s">
        <v>8688</v>
      </c>
      <c r="D967" s="31" t="s">
        <v>51</v>
      </c>
      <c r="E967" s="32" t="s">
        <v>8689</v>
      </c>
      <c r="F967" s="32" t="s">
        <v>8690</v>
      </c>
      <c r="G967" s="33" t="s">
        <v>8691</v>
      </c>
      <c r="H967" s="31" t="s">
        <v>62</v>
      </c>
      <c r="I967" s="31" t="s">
        <v>3427</v>
      </c>
      <c r="J967" s="33" t="s">
        <v>3428</v>
      </c>
      <c r="K967" s="31" t="s">
        <v>3427</v>
      </c>
      <c r="L967" s="33" t="s">
        <v>3428</v>
      </c>
      <c r="M967" s="31" t="s">
        <v>5362</v>
      </c>
      <c r="N967" s="31" t="s">
        <v>5363</v>
      </c>
      <c r="O967" s="34"/>
      <c r="P967" s="34">
        <v>53</v>
      </c>
      <c r="Q967" s="34">
        <v>53</v>
      </c>
      <c r="R967" s="34">
        <v>1044</v>
      </c>
      <c r="S967" s="34">
        <v>54</v>
      </c>
      <c r="T967" s="34">
        <v>45</v>
      </c>
      <c r="U967" s="34">
        <v>0</v>
      </c>
      <c r="V967" s="34">
        <v>9</v>
      </c>
      <c r="W967" s="34" t="s">
        <v>51</v>
      </c>
      <c r="X967" s="34">
        <v>1</v>
      </c>
      <c r="Y967" s="31" t="s">
        <v>64</v>
      </c>
      <c r="Z967" s="31" t="s">
        <v>737</v>
      </c>
      <c r="AA967" s="31" t="s">
        <v>737</v>
      </c>
      <c r="AB967" s="31"/>
      <c r="AC967" s="31"/>
      <c r="AD967" s="31" t="s">
        <v>51</v>
      </c>
      <c r="AE967" s="31" t="s">
        <v>51</v>
      </c>
      <c r="AF967" s="31" t="s">
        <v>51</v>
      </c>
      <c r="AG967" s="31" t="s">
        <v>51</v>
      </c>
      <c r="AH967" s="31" t="s">
        <v>51</v>
      </c>
      <c r="AI967" s="31" t="s">
        <v>5364</v>
      </c>
      <c r="AJ967" s="31" t="s">
        <v>724</v>
      </c>
      <c r="AK967" s="31" t="s">
        <v>6679</v>
      </c>
      <c r="AL967" s="31" t="s">
        <v>1243</v>
      </c>
      <c r="AM967" s="31" t="s">
        <v>51</v>
      </c>
      <c r="AN967" s="31" t="s">
        <v>51</v>
      </c>
      <c r="AO967" s="31" t="s">
        <v>51</v>
      </c>
      <c r="AP967" s="31" t="s">
        <v>51</v>
      </c>
      <c r="AQ967" s="31" t="s">
        <v>51</v>
      </c>
      <c r="AR967" s="31" t="s">
        <v>51</v>
      </c>
      <c r="AS967" s="31" t="s">
        <v>51</v>
      </c>
      <c r="AT967" s="31" t="s">
        <v>5366</v>
      </c>
      <c r="AU967" s="31" t="s">
        <v>51</v>
      </c>
      <c r="AV967" s="35">
        <v>168242806522</v>
      </c>
    </row>
    <row r="968" spans="2:48" ht="15" customHeight="1">
      <c r="B968" s="29">
        <v>962</v>
      </c>
      <c r="C968" s="30" t="s">
        <v>8692</v>
      </c>
      <c r="D968" s="31" t="s">
        <v>8684</v>
      </c>
      <c r="E968" s="32" t="s">
        <v>8685</v>
      </c>
      <c r="F968" s="32" t="s">
        <v>8686</v>
      </c>
      <c r="G968" s="33" t="s">
        <v>8693</v>
      </c>
      <c r="H968" s="31" t="s">
        <v>284</v>
      </c>
      <c r="I968" s="31" t="s">
        <v>1840</v>
      </c>
      <c r="J968" s="33" t="s">
        <v>285</v>
      </c>
      <c r="K968" s="31" t="s">
        <v>1840</v>
      </c>
      <c r="L968" s="33" t="s">
        <v>285</v>
      </c>
      <c r="M968" s="31" t="s">
        <v>5396</v>
      </c>
      <c r="N968" s="31" t="s">
        <v>5363</v>
      </c>
      <c r="O968" s="34"/>
      <c r="P968" s="34">
        <v>32200</v>
      </c>
      <c r="Q968" s="34">
        <v>32200</v>
      </c>
      <c r="R968" s="34">
        <v>440</v>
      </c>
      <c r="S968" s="34">
        <v>1</v>
      </c>
      <c r="T968" s="34">
        <v>1</v>
      </c>
      <c r="U968" s="34">
        <v>0</v>
      </c>
      <c r="V968" s="34">
        <v>0</v>
      </c>
      <c r="W968" s="34" t="s">
        <v>51</v>
      </c>
      <c r="X968" s="34">
        <v>15</v>
      </c>
      <c r="Y968" s="31" t="s">
        <v>59</v>
      </c>
      <c r="Z968" s="31" t="s">
        <v>720</v>
      </c>
      <c r="AA968" s="31" t="s">
        <v>720</v>
      </c>
      <c r="AB968" s="31"/>
      <c r="AC968" s="31"/>
      <c r="AD968" s="31" t="s">
        <v>51</v>
      </c>
      <c r="AE968" s="31" t="s">
        <v>51</v>
      </c>
      <c r="AF968" s="31" t="s">
        <v>51</v>
      </c>
      <c r="AG968" s="31" t="s">
        <v>51</v>
      </c>
      <c r="AH968" s="31" t="s">
        <v>51</v>
      </c>
      <c r="AI968" s="31" t="s">
        <v>5364</v>
      </c>
      <c r="AJ968" s="31" t="s">
        <v>724</v>
      </c>
      <c r="AK968" s="31" t="s">
        <v>5553</v>
      </c>
      <c r="AL968" s="31" t="s">
        <v>1006</v>
      </c>
      <c r="AM968" s="31" t="s">
        <v>51</v>
      </c>
      <c r="AN968" s="31" t="s">
        <v>51</v>
      </c>
      <c r="AO968" s="31" t="s">
        <v>51</v>
      </c>
      <c r="AP968" s="31" t="s">
        <v>51</v>
      </c>
      <c r="AQ968" s="31" t="s">
        <v>51</v>
      </c>
      <c r="AR968" s="31" t="s">
        <v>51</v>
      </c>
      <c r="AS968" s="31" t="s">
        <v>51</v>
      </c>
      <c r="AT968" s="31" t="s">
        <v>5366</v>
      </c>
      <c r="AU968" s="31" t="s">
        <v>51</v>
      </c>
      <c r="AV968" s="35">
        <v>168242444243</v>
      </c>
    </row>
    <row r="969" spans="2:48" ht="15" customHeight="1">
      <c r="B969" s="29">
        <v>963</v>
      </c>
      <c r="C969" s="30" t="s">
        <v>8694</v>
      </c>
      <c r="D969" s="31" t="s">
        <v>8684</v>
      </c>
      <c r="E969" s="32" t="s">
        <v>8685</v>
      </c>
      <c r="F969" s="32" t="s">
        <v>8686</v>
      </c>
      <c r="G969" s="33" t="s">
        <v>8695</v>
      </c>
      <c r="H969" s="31" t="s">
        <v>264</v>
      </c>
      <c r="I969" s="31" t="s">
        <v>2701</v>
      </c>
      <c r="J969" s="33" t="s">
        <v>265</v>
      </c>
      <c r="K969" s="31" t="s">
        <v>2701</v>
      </c>
      <c r="L969" s="33" t="s">
        <v>265</v>
      </c>
      <c r="M969" s="31" t="s">
        <v>5396</v>
      </c>
      <c r="N969" s="31" t="s">
        <v>5363</v>
      </c>
      <c r="O969" s="34"/>
      <c r="P969" s="34">
        <v>8637</v>
      </c>
      <c r="Q969" s="34">
        <v>8637</v>
      </c>
      <c r="R969" s="34">
        <v>167</v>
      </c>
      <c r="S969" s="34">
        <v>0</v>
      </c>
      <c r="T969" s="34">
        <v>0</v>
      </c>
      <c r="U969" s="34">
        <v>0</v>
      </c>
      <c r="V969" s="34">
        <v>0</v>
      </c>
      <c r="W969" s="34" t="s">
        <v>51</v>
      </c>
      <c r="X969" s="34">
        <v>15</v>
      </c>
      <c r="Y969" s="31" t="s">
        <v>59</v>
      </c>
      <c r="Z969" s="31" t="s">
        <v>720</v>
      </c>
      <c r="AA969" s="31" t="s">
        <v>720</v>
      </c>
      <c r="AB969" s="31"/>
      <c r="AC969" s="31"/>
      <c r="AD969" s="31" t="s">
        <v>51</v>
      </c>
      <c r="AE969" s="31" t="s">
        <v>51</v>
      </c>
      <c r="AF969" s="31" t="s">
        <v>51</v>
      </c>
      <c r="AG969" s="31" t="s">
        <v>51</v>
      </c>
      <c r="AH969" s="31" t="s">
        <v>51</v>
      </c>
      <c r="AI969" s="31" t="s">
        <v>5364</v>
      </c>
      <c r="AJ969" s="31" t="s">
        <v>724</v>
      </c>
      <c r="AK969" s="31" t="s">
        <v>5446</v>
      </c>
      <c r="AL969" s="31" t="s">
        <v>1819</v>
      </c>
      <c r="AM969" s="31" t="s">
        <v>51</v>
      </c>
      <c r="AN969" s="31" t="s">
        <v>51</v>
      </c>
      <c r="AO969" s="31" t="s">
        <v>51</v>
      </c>
      <c r="AP969" s="31" t="s">
        <v>51</v>
      </c>
      <c r="AQ969" s="31" t="s">
        <v>51</v>
      </c>
      <c r="AR969" s="31" t="s">
        <v>51</v>
      </c>
      <c r="AS969" s="31" t="s">
        <v>51</v>
      </c>
      <c r="AT969" s="31" t="s">
        <v>5366</v>
      </c>
      <c r="AU969" s="31" t="s">
        <v>51</v>
      </c>
      <c r="AV969" s="35">
        <v>168241831621</v>
      </c>
    </row>
    <row r="970" spans="2:48" ht="15" customHeight="1">
      <c r="B970" s="29">
        <v>964</v>
      </c>
      <c r="C970" s="30" t="s">
        <v>8696</v>
      </c>
      <c r="D970" s="31" t="s">
        <v>8684</v>
      </c>
      <c r="E970" s="32" t="s">
        <v>8685</v>
      </c>
      <c r="F970" s="32" t="s">
        <v>8686</v>
      </c>
      <c r="G970" s="33" t="s">
        <v>8697</v>
      </c>
      <c r="H970" s="31" t="s">
        <v>234</v>
      </c>
      <c r="I970" s="31" t="s">
        <v>1815</v>
      </c>
      <c r="J970" s="33" t="s">
        <v>235</v>
      </c>
      <c r="K970" s="31" t="s">
        <v>1815</v>
      </c>
      <c r="L970" s="33" t="s">
        <v>235</v>
      </c>
      <c r="M970" s="31" t="s">
        <v>5396</v>
      </c>
      <c r="N970" s="31" t="s">
        <v>5363</v>
      </c>
      <c r="O970" s="34"/>
      <c r="P970" s="34">
        <v>80500</v>
      </c>
      <c r="Q970" s="34">
        <v>80500</v>
      </c>
      <c r="R970" s="34">
        <v>598</v>
      </c>
      <c r="S970" s="34">
        <v>4</v>
      </c>
      <c r="T970" s="34">
        <v>1</v>
      </c>
      <c r="U970" s="34">
        <v>3</v>
      </c>
      <c r="V970" s="34">
        <v>0</v>
      </c>
      <c r="W970" s="34" t="s">
        <v>51</v>
      </c>
      <c r="X970" s="34">
        <v>15</v>
      </c>
      <c r="Y970" s="31" t="s">
        <v>59</v>
      </c>
      <c r="Z970" s="31" t="s">
        <v>720</v>
      </c>
      <c r="AA970" s="31" t="s">
        <v>720</v>
      </c>
      <c r="AB970" s="31"/>
      <c r="AC970" s="31"/>
      <c r="AD970" s="31" t="s">
        <v>51</v>
      </c>
      <c r="AE970" s="31" t="s">
        <v>51</v>
      </c>
      <c r="AF970" s="31" t="s">
        <v>51</v>
      </c>
      <c r="AG970" s="31" t="s">
        <v>51</v>
      </c>
      <c r="AH970" s="31" t="s">
        <v>51</v>
      </c>
      <c r="AI970" s="31" t="s">
        <v>5364</v>
      </c>
      <c r="AJ970" s="31" t="s">
        <v>724</v>
      </c>
      <c r="AK970" s="31" t="s">
        <v>5581</v>
      </c>
      <c r="AL970" s="31" t="s">
        <v>883</v>
      </c>
      <c r="AM970" s="31" t="s">
        <v>51</v>
      </c>
      <c r="AN970" s="31" t="s">
        <v>51</v>
      </c>
      <c r="AO970" s="31" t="s">
        <v>51</v>
      </c>
      <c r="AP970" s="31" t="s">
        <v>51</v>
      </c>
      <c r="AQ970" s="31" t="s">
        <v>51</v>
      </c>
      <c r="AR970" s="31" t="s">
        <v>51</v>
      </c>
      <c r="AS970" s="31" t="s">
        <v>51</v>
      </c>
      <c r="AT970" s="31" t="s">
        <v>5366</v>
      </c>
      <c r="AU970" s="31" t="s">
        <v>51</v>
      </c>
      <c r="AV970" s="35">
        <v>168241675034</v>
      </c>
    </row>
    <row r="971" spans="2:48" ht="15" customHeight="1">
      <c r="B971" s="29">
        <v>965</v>
      </c>
      <c r="C971" s="30" t="s">
        <v>8698</v>
      </c>
      <c r="D971" s="31" t="s">
        <v>8684</v>
      </c>
      <c r="E971" s="32" t="s">
        <v>8156</v>
      </c>
      <c r="F971" s="32" t="s">
        <v>8699</v>
      </c>
      <c r="G971" s="33" t="s">
        <v>8700</v>
      </c>
      <c r="H971" s="31" t="s">
        <v>218</v>
      </c>
      <c r="I971" s="31" t="s">
        <v>2357</v>
      </c>
      <c r="J971" s="33" t="s">
        <v>219</v>
      </c>
      <c r="K971" s="31" t="s">
        <v>2357</v>
      </c>
      <c r="L971" s="33" t="s">
        <v>219</v>
      </c>
      <c r="M971" s="31" t="s">
        <v>5396</v>
      </c>
      <c r="N971" s="31" t="s">
        <v>5363</v>
      </c>
      <c r="O971" s="34"/>
      <c r="P971" s="34">
        <v>504000</v>
      </c>
      <c r="Q971" s="34">
        <v>504000</v>
      </c>
      <c r="R971" s="34">
        <v>2484</v>
      </c>
      <c r="S971" s="34">
        <v>34</v>
      </c>
      <c r="T971" s="34">
        <v>13</v>
      </c>
      <c r="U971" s="34">
        <v>21</v>
      </c>
      <c r="V971" s="34">
        <v>0</v>
      </c>
      <c r="W971" s="34" t="s">
        <v>51</v>
      </c>
      <c r="X971" s="34">
        <v>15</v>
      </c>
      <c r="Y971" s="31" t="s">
        <v>59</v>
      </c>
      <c r="Z971" s="31" t="s">
        <v>720</v>
      </c>
      <c r="AA971" s="31" t="s">
        <v>720</v>
      </c>
      <c r="AB971" s="31"/>
      <c r="AC971" s="31"/>
      <c r="AD971" s="31" t="s">
        <v>51</v>
      </c>
      <c r="AE971" s="31" t="s">
        <v>51</v>
      </c>
      <c r="AF971" s="31" t="s">
        <v>51</v>
      </c>
      <c r="AG971" s="31" t="s">
        <v>51</v>
      </c>
      <c r="AH971" s="31" t="s">
        <v>51</v>
      </c>
      <c r="AI971" s="31" t="s">
        <v>5364</v>
      </c>
      <c r="AJ971" s="31" t="s">
        <v>724</v>
      </c>
      <c r="AK971" s="31" t="s">
        <v>6404</v>
      </c>
      <c r="AL971" s="31" t="s">
        <v>968</v>
      </c>
      <c r="AM971" s="31" t="s">
        <v>51</v>
      </c>
      <c r="AN971" s="31" t="s">
        <v>51</v>
      </c>
      <c r="AO971" s="31" t="s">
        <v>51</v>
      </c>
      <c r="AP971" s="31" t="s">
        <v>51</v>
      </c>
      <c r="AQ971" s="31" t="s">
        <v>51</v>
      </c>
      <c r="AR971" s="31" t="s">
        <v>51</v>
      </c>
      <c r="AS971" s="31" t="s">
        <v>51</v>
      </c>
      <c r="AT971" s="31" t="s">
        <v>5366</v>
      </c>
      <c r="AU971" s="31" t="s">
        <v>51</v>
      </c>
      <c r="AV971" s="35">
        <v>168241811507</v>
      </c>
    </row>
    <row r="972" spans="2:48" ht="15" customHeight="1">
      <c r="B972" s="29">
        <v>966</v>
      </c>
      <c r="C972" s="30" t="s">
        <v>8698</v>
      </c>
      <c r="D972" s="31" t="s">
        <v>663</v>
      </c>
      <c r="E972" s="32" t="s">
        <v>8156</v>
      </c>
      <c r="F972" s="32" t="s">
        <v>51</v>
      </c>
      <c r="G972" s="33" t="s">
        <v>8701</v>
      </c>
      <c r="H972" s="31" t="s">
        <v>274</v>
      </c>
      <c r="I972" s="31" t="s">
        <v>2700</v>
      </c>
      <c r="J972" s="33" t="s">
        <v>275</v>
      </c>
      <c r="K972" s="31" t="s">
        <v>2700</v>
      </c>
      <c r="L972" s="33" t="s">
        <v>275</v>
      </c>
      <c r="M972" s="31" t="s">
        <v>5396</v>
      </c>
      <c r="N972" s="31" t="s">
        <v>5363</v>
      </c>
      <c r="O972" s="34"/>
      <c r="P972" s="34">
        <v>3070</v>
      </c>
      <c r="Q972" s="34">
        <v>3070</v>
      </c>
      <c r="R972" s="34">
        <v>276</v>
      </c>
      <c r="S972" s="34">
        <v>0</v>
      </c>
      <c r="T972" s="34">
        <v>0</v>
      </c>
      <c r="U972" s="34">
        <v>0</v>
      </c>
      <c r="V972" s="34">
        <v>0</v>
      </c>
      <c r="W972" s="34" t="s">
        <v>51</v>
      </c>
      <c r="X972" s="34">
        <v>15</v>
      </c>
      <c r="Y972" s="31" t="s">
        <v>59</v>
      </c>
      <c r="Z972" s="31" t="s">
        <v>720</v>
      </c>
      <c r="AA972" s="31" t="s">
        <v>720</v>
      </c>
      <c r="AB972" s="31"/>
      <c r="AC972" s="31"/>
      <c r="AD972" s="31" t="s">
        <v>51</v>
      </c>
      <c r="AE972" s="31" t="s">
        <v>51</v>
      </c>
      <c r="AF972" s="31" t="s">
        <v>51</v>
      </c>
      <c r="AG972" s="31" t="s">
        <v>51</v>
      </c>
      <c r="AH972" s="31" t="s">
        <v>51</v>
      </c>
      <c r="AI972" s="31" t="s">
        <v>5364</v>
      </c>
      <c r="AJ972" s="31" t="s">
        <v>724</v>
      </c>
      <c r="AK972" s="31" t="s">
        <v>8702</v>
      </c>
      <c r="AL972" s="31" t="s">
        <v>920</v>
      </c>
      <c r="AM972" s="31" t="s">
        <v>51</v>
      </c>
      <c r="AN972" s="31" t="s">
        <v>51</v>
      </c>
      <c r="AO972" s="31" t="s">
        <v>51</v>
      </c>
      <c r="AP972" s="31" t="s">
        <v>51</v>
      </c>
      <c r="AQ972" s="31" t="s">
        <v>51</v>
      </c>
      <c r="AR972" s="31" t="s">
        <v>51</v>
      </c>
      <c r="AS972" s="31" t="s">
        <v>51</v>
      </c>
      <c r="AT972" s="31" t="s">
        <v>5366</v>
      </c>
      <c r="AU972" s="31" t="s">
        <v>51</v>
      </c>
      <c r="AV972" s="35">
        <v>168241544611</v>
      </c>
    </row>
    <row r="973" spans="2:48" ht="15" customHeight="1">
      <c r="B973" s="29">
        <v>967</v>
      </c>
      <c r="C973" s="30" t="s">
        <v>8703</v>
      </c>
      <c r="D973" s="31" t="s">
        <v>51</v>
      </c>
      <c r="E973" s="32" t="s">
        <v>8704</v>
      </c>
      <c r="F973" s="32" t="s">
        <v>51</v>
      </c>
      <c r="G973" s="33" t="s">
        <v>8705</v>
      </c>
      <c r="H973" s="31" t="s">
        <v>62</v>
      </c>
      <c r="I973" s="31" t="s">
        <v>2228</v>
      </c>
      <c r="J973" s="33" t="s">
        <v>2229</v>
      </c>
      <c r="K973" s="31" t="s">
        <v>2228</v>
      </c>
      <c r="L973" s="33" t="s">
        <v>2229</v>
      </c>
      <c r="M973" s="31" t="s">
        <v>5362</v>
      </c>
      <c r="N973" s="31" t="s">
        <v>5363</v>
      </c>
      <c r="O973" s="34"/>
      <c r="P973" s="34">
        <v>871</v>
      </c>
      <c r="Q973" s="34">
        <v>871</v>
      </c>
      <c r="R973" s="34">
        <v>378</v>
      </c>
      <c r="S973" s="34">
        <v>20</v>
      </c>
      <c r="T973" s="34">
        <v>20</v>
      </c>
      <c r="U973" s="34">
        <v>0</v>
      </c>
      <c r="V973" s="34">
        <v>0</v>
      </c>
      <c r="W973" s="34" t="s">
        <v>51</v>
      </c>
      <c r="X973" s="34">
        <v>1</v>
      </c>
      <c r="Y973" s="31" t="s">
        <v>64</v>
      </c>
      <c r="Z973" s="31" t="s">
        <v>737</v>
      </c>
      <c r="AA973" s="31" t="s">
        <v>737</v>
      </c>
      <c r="AB973" s="31"/>
      <c r="AC973" s="31"/>
      <c r="AD973" s="31" t="s">
        <v>51</v>
      </c>
      <c r="AE973" s="31" t="s">
        <v>51</v>
      </c>
      <c r="AF973" s="31" t="s">
        <v>51</v>
      </c>
      <c r="AG973" s="31" t="s">
        <v>51</v>
      </c>
      <c r="AH973" s="31" t="s">
        <v>51</v>
      </c>
      <c r="AI973" s="31" t="s">
        <v>5364</v>
      </c>
      <c r="AJ973" s="31" t="s">
        <v>724</v>
      </c>
      <c r="AK973" s="31" t="s">
        <v>8706</v>
      </c>
      <c r="AL973" s="31" t="s">
        <v>2230</v>
      </c>
      <c r="AM973" s="31" t="s">
        <v>51</v>
      </c>
      <c r="AN973" s="31" t="s">
        <v>51</v>
      </c>
      <c r="AO973" s="31" t="s">
        <v>51</v>
      </c>
      <c r="AP973" s="31" t="s">
        <v>51</v>
      </c>
      <c r="AQ973" s="31" t="s">
        <v>51</v>
      </c>
      <c r="AR973" s="31" t="s">
        <v>51</v>
      </c>
      <c r="AS973" s="31" t="s">
        <v>51</v>
      </c>
      <c r="AT973" s="31" t="s">
        <v>5366</v>
      </c>
      <c r="AU973" s="31" t="s">
        <v>51</v>
      </c>
      <c r="AV973" s="35">
        <v>168240499527</v>
      </c>
    </row>
    <row r="974" spans="2:48" ht="15" customHeight="1">
      <c r="B974" s="29">
        <v>968</v>
      </c>
      <c r="C974" s="30" t="s">
        <v>8707</v>
      </c>
      <c r="D974" s="31" t="s">
        <v>8684</v>
      </c>
      <c r="E974" s="32" t="s">
        <v>8708</v>
      </c>
      <c r="F974" s="32" t="s">
        <v>8657</v>
      </c>
      <c r="G974" s="33" t="s">
        <v>8709</v>
      </c>
      <c r="H974" s="31" t="s">
        <v>380</v>
      </c>
      <c r="I974" s="31" t="s">
        <v>380</v>
      </c>
      <c r="J974" s="33" t="s">
        <v>381</v>
      </c>
      <c r="K974" s="31" t="s">
        <v>380</v>
      </c>
      <c r="L974" s="33" t="s">
        <v>381</v>
      </c>
      <c r="M974" s="31" t="s">
        <v>5396</v>
      </c>
      <c r="N974" s="31" t="s">
        <v>5363</v>
      </c>
      <c r="O974" s="34"/>
      <c r="P974" s="34">
        <v>37330</v>
      </c>
      <c r="Q974" s="34">
        <v>37330</v>
      </c>
      <c r="R974" s="34">
        <v>741</v>
      </c>
      <c r="S974" s="34">
        <v>2</v>
      </c>
      <c r="T974" s="34">
        <v>0</v>
      </c>
      <c r="U974" s="34">
        <v>2</v>
      </c>
      <c r="V974" s="34">
        <v>0</v>
      </c>
      <c r="W974" s="34" t="s">
        <v>51</v>
      </c>
      <c r="X974" s="34">
        <v>15</v>
      </c>
      <c r="Y974" s="31" t="s">
        <v>59</v>
      </c>
      <c r="Z974" s="31" t="s">
        <v>720</v>
      </c>
      <c r="AA974" s="31" t="s">
        <v>720</v>
      </c>
      <c r="AB974" s="31"/>
      <c r="AC974" s="31"/>
      <c r="AD974" s="31" t="s">
        <v>51</v>
      </c>
      <c r="AE974" s="31" t="s">
        <v>51</v>
      </c>
      <c r="AF974" s="31" t="s">
        <v>51</v>
      </c>
      <c r="AG974" s="31" t="s">
        <v>51</v>
      </c>
      <c r="AH974" s="31" t="s">
        <v>51</v>
      </c>
      <c r="AI974" s="31" t="s">
        <v>5364</v>
      </c>
      <c r="AJ974" s="31" t="s">
        <v>724</v>
      </c>
      <c r="AK974" s="31" t="s">
        <v>7855</v>
      </c>
      <c r="AL974" s="31" t="s">
        <v>1884</v>
      </c>
      <c r="AM974" s="31" t="s">
        <v>51</v>
      </c>
      <c r="AN974" s="31" t="s">
        <v>51</v>
      </c>
      <c r="AO974" s="31" t="s">
        <v>51</v>
      </c>
      <c r="AP974" s="31" t="s">
        <v>51</v>
      </c>
      <c r="AQ974" s="31" t="s">
        <v>51</v>
      </c>
      <c r="AR974" s="31" t="s">
        <v>51</v>
      </c>
      <c r="AS974" s="31" t="s">
        <v>51</v>
      </c>
      <c r="AT974" s="31" t="s">
        <v>5366</v>
      </c>
      <c r="AU974" s="31" t="s">
        <v>51</v>
      </c>
      <c r="AV974" s="35">
        <v>168240457010</v>
      </c>
    </row>
    <row r="975" spans="2:48" ht="15" customHeight="1">
      <c r="B975" s="29">
        <v>969</v>
      </c>
      <c r="C975" s="30" t="s">
        <v>8710</v>
      </c>
      <c r="D975" s="31" t="s">
        <v>51</v>
      </c>
      <c r="E975" s="32" t="s">
        <v>8711</v>
      </c>
      <c r="F975" s="32" t="s">
        <v>51</v>
      </c>
      <c r="G975" s="33" t="s">
        <v>8712</v>
      </c>
      <c r="H975" s="31" t="s">
        <v>75</v>
      </c>
      <c r="I975" s="31" t="s">
        <v>4455</v>
      </c>
      <c r="J975" s="33" t="s">
        <v>8713</v>
      </c>
      <c r="K975" s="31" t="s">
        <v>2734</v>
      </c>
      <c r="L975" s="33" t="s">
        <v>8714</v>
      </c>
      <c r="M975" s="31" t="s">
        <v>5466</v>
      </c>
      <c r="N975" s="31" t="s">
        <v>5363</v>
      </c>
      <c r="O975" s="34"/>
      <c r="P975" s="34">
        <v>664</v>
      </c>
      <c r="Q975" s="34">
        <v>0</v>
      </c>
      <c r="R975" s="34">
        <v>0</v>
      </c>
      <c r="S975" s="34">
        <v>0</v>
      </c>
      <c r="T975" s="34">
        <v>0</v>
      </c>
      <c r="U975" s="34">
        <v>0</v>
      </c>
      <c r="V975" s="34">
        <v>0</v>
      </c>
      <c r="W975" s="34" t="s">
        <v>51</v>
      </c>
      <c r="X975" s="34">
        <v>1</v>
      </c>
      <c r="Y975" s="31" t="s">
        <v>88</v>
      </c>
      <c r="Z975" s="31" t="s">
        <v>737</v>
      </c>
      <c r="AA975" s="31" t="s">
        <v>723</v>
      </c>
      <c r="AB975" s="31"/>
      <c r="AC975" s="31"/>
      <c r="AD975" s="31" t="s">
        <v>51</v>
      </c>
      <c r="AE975" s="31" t="s">
        <v>51</v>
      </c>
      <c r="AF975" s="31" t="s">
        <v>51</v>
      </c>
      <c r="AG975" s="31" t="s">
        <v>51</v>
      </c>
      <c r="AH975" s="31" t="s">
        <v>51</v>
      </c>
      <c r="AI975" s="31" t="s">
        <v>5364</v>
      </c>
      <c r="AJ975" s="31" t="s">
        <v>51</v>
      </c>
      <c r="AK975" s="31" t="s">
        <v>51</v>
      </c>
      <c r="AL975" s="31" t="s">
        <v>51</v>
      </c>
      <c r="AM975" s="31" t="s">
        <v>51</v>
      </c>
      <c r="AN975" s="31" t="s">
        <v>5386</v>
      </c>
      <c r="AO975" s="31" t="s">
        <v>51</v>
      </c>
      <c r="AP975" s="31" t="s">
        <v>51</v>
      </c>
      <c r="AQ975" s="31" t="s">
        <v>51</v>
      </c>
      <c r="AR975" s="31" t="s">
        <v>51</v>
      </c>
      <c r="AS975" s="31" t="s">
        <v>51</v>
      </c>
      <c r="AT975" s="31" t="s">
        <v>5366</v>
      </c>
      <c r="AU975" s="31" t="s">
        <v>51</v>
      </c>
      <c r="AV975" s="35">
        <v>168237843947</v>
      </c>
    </row>
    <row r="976" spans="2:48" ht="15" customHeight="1">
      <c r="B976" s="29">
        <v>970</v>
      </c>
      <c r="C976" s="30" t="s">
        <v>8715</v>
      </c>
      <c r="D976" s="31" t="s">
        <v>8684</v>
      </c>
      <c r="E976" s="32" t="s">
        <v>8716</v>
      </c>
      <c r="F976" s="32" t="s">
        <v>51</v>
      </c>
      <c r="G976" s="33" t="s">
        <v>8717</v>
      </c>
      <c r="H976" s="31" t="s">
        <v>320</v>
      </c>
      <c r="I976" s="31" t="s">
        <v>320</v>
      </c>
      <c r="J976" s="33" t="s">
        <v>321</v>
      </c>
      <c r="K976" s="31" t="s">
        <v>320</v>
      </c>
      <c r="L976" s="33" t="s">
        <v>321</v>
      </c>
      <c r="M976" s="31" t="s">
        <v>5396</v>
      </c>
      <c r="N976" s="31" t="s">
        <v>5363</v>
      </c>
      <c r="O976" s="34"/>
      <c r="P976" s="34">
        <v>93500</v>
      </c>
      <c r="Q976" s="34">
        <v>93500</v>
      </c>
      <c r="R976" s="34">
        <v>1248</v>
      </c>
      <c r="S976" s="34">
        <v>8</v>
      </c>
      <c r="T976" s="34">
        <v>3</v>
      </c>
      <c r="U976" s="34">
        <v>5</v>
      </c>
      <c r="V976" s="34">
        <v>0</v>
      </c>
      <c r="W976" s="34" t="s">
        <v>51</v>
      </c>
      <c r="X976" s="34">
        <v>2</v>
      </c>
      <c r="Y976" s="31" t="s">
        <v>59</v>
      </c>
      <c r="Z976" s="31" t="s">
        <v>720</v>
      </c>
      <c r="AA976" s="31" t="s">
        <v>720</v>
      </c>
      <c r="AB976" s="31"/>
      <c r="AC976" s="31"/>
      <c r="AD976" s="31" t="s">
        <v>51</v>
      </c>
      <c r="AE976" s="31" t="s">
        <v>51</v>
      </c>
      <c r="AF976" s="31" t="s">
        <v>51</v>
      </c>
      <c r="AG976" s="31" t="s">
        <v>51</v>
      </c>
      <c r="AH976" s="31" t="s">
        <v>51</v>
      </c>
      <c r="AI976" s="31" t="s">
        <v>5364</v>
      </c>
      <c r="AJ976" s="31" t="s">
        <v>724</v>
      </c>
      <c r="AK976" s="31" t="s">
        <v>7110</v>
      </c>
      <c r="AL976" s="31" t="s">
        <v>1110</v>
      </c>
      <c r="AM976" s="31" t="s">
        <v>51</v>
      </c>
      <c r="AN976" s="31" t="s">
        <v>51</v>
      </c>
      <c r="AO976" s="31" t="s">
        <v>51</v>
      </c>
      <c r="AP976" s="31" t="s">
        <v>51</v>
      </c>
      <c r="AQ976" s="31" t="s">
        <v>51</v>
      </c>
      <c r="AR976" s="31" t="s">
        <v>51</v>
      </c>
      <c r="AS976" s="31" t="s">
        <v>51</v>
      </c>
      <c r="AT976" s="31" t="s">
        <v>5366</v>
      </c>
      <c r="AU976" s="31" t="s">
        <v>51</v>
      </c>
      <c r="AV976" s="35">
        <v>168237794839</v>
      </c>
    </row>
    <row r="977" spans="2:48" ht="15" customHeight="1">
      <c r="B977" s="29">
        <v>971</v>
      </c>
      <c r="C977" s="30" t="s">
        <v>8715</v>
      </c>
      <c r="D977" s="31" t="s">
        <v>663</v>
      </c>
      <c r="E977" s="32" t="s">
        <v>8156</v>
      </c>
      <c r="F977" s="32" t="s">
        <v>51</v>
      </c>
      <c r="G977" s="33" t="s">
        <v>8718</v>
      </c>
      <c r="H977" s="31" t="s">
        <v>396</v>
      </c>
      <c r="I977" s="31" t="s">
        <v>396</v>
      </c>
      <c r="J977" s="33" t="s">
        <v>397</v>
      </c>
      <c r="K977" s="31" t="s">
        <v>396</v>
      </c>
      <c r="L977" s="33" t="s">
        <v>397</v>
      </c>
      <c r="M977" s="31" t="s">
        <v>5396</v>
      </c>
      <c r="N977" s="31" t="s">
        <v>5363</v>
      </c>
      <c r="O977" s="34"/>
      <c r="P977" s="34">
        <v>2520</v>
      </c>
      <c r="Q977" s="34">
        <v>2520</v>
      </c>
      <c r="R977" s="34">
        <v>193</v>
      </c>
      <c r="S977" s="34">
        <v>0</v>
      </c>
      <c r="T977" s="34">
        <v>0</v>
      </c>
      <c r="U977" s="34">
        <v>0</v>
      </c>
      <c r="V977" s="34">
        <v>0</v>
      </c>
      <c r="W977" s="34" t="s">
        <v>51</v>
      </c>
      <c r="X977" s="34">
        <v>2</v>
      </c>
      <c r="Y977" s="31" t="s">
        <v>59</v>
      </c>
      <c r="Z977" s="31" t="s">
        <v>720</v>
      </c>
      <c r="AA977" s="31" t="s">
        <v>720</v>
      </c>
      <c r="AB977" s="31"/>
      <c r="AC977" s="31"/>
      <c r="AD977" s="31" t="s">
        <v>51</v>
      </c>
      <c r="AE977" s="31" t="s">
        <v>51</v>
      </c>
      <c r="AF977" s="31" t="s">
        <v>51</v>
      </c>
      <c r="AG977" s="31" t="s">
        <v>51</v>
      </c>
      <c r="AH977" s="31" t="s">
        <v>51</v>
      </c>
      <c r="AI977" s="31" t="s">
        <v>5364</v>
      </c>
      <c r="AJ977" s="31" t="s">
        <v>724</v>
      </c>
      <c r="AK977" s="31" t="s">
        <v>8719</v>
      </c>
      <c r="AL977" s="31" t="s">
        <v>1835</v>
      </c>
      <c r="AM977" s="31" t="s">
        <v>51</v>
      </c>
      <c r="AN977" s="31" t="s">
        <v>51</v>
      </c>
      <c r="AO977" s="31" t="s">
        <v>51</v>
      </c>
      <c r="AP977" s="31" t="s">
        <v>51</v>
      </c>
      <c r="AQ977" s="31" t="s">
        <v>51</v>
      </c>
      <c r="AR977" s="31" t="s">
        <v>51</v>
      </c>
      <c r="AS977" s="31" t="s">
        <v>51</v>
      </c>
      <c r="AT977" s="31" t="s">
        <v>5366</v>
      </c>
      <c r="AU977" s="31" t="s">
        <v>51</v>
      </c>
      <c r="AV977" s="35">
        <v>168237829296</v>
      </c>
    </row>
    <row r="978" spans="2:48" ht="15" customHeight="1">
      <c r="B978" s="29">
        <v>972</v>
      </c>
      <c r="C978" s="30" t="s">
        <v>8720</v>
      </c>
      <c r="D978" s="31" t="s">
        <v>51</v>
      </c>
      <c r="E978" s="32" t="s">
        <v>8721</v>
      </c>
      <c r="F978" s="32" t="s">
        <v>51</v>
      </c>
      <c r="G978" s="33" t="s">
        <v>8722</v>
      </c>
      <c r="H978" s="31" t="s">
        <v>78</v>
      </c>
      <c r="I978" s="31" t="s">
        <v>3537</v>
      </c>
      <c r="J978" s="33" t="s">
        <v>3539</v>
      </c>
      <c r="K978" s="31" t="s">
        <v>3537</v>
      </c>
      <c r="L978" s="33" t="s">
        <v>3539</v>
      </c>
      <c r="M978" s="31" t="s">
        <v>5362</v>
      </c>
      <c r="N978" s="31" t="s">
        <v>5363</v>
      </c>
      <c r="O978" s="34"/>
      <c r="P978" s="34">
        <v>16544</v>
      </c>
      <c r="Q978" s="34">
        <v>16544</v>
      </c>
      <c r="R978" s="34">
        <v>15296</v>
      </c>
      <c r="S978" s="34">
        <v>247</v>
      </c>
      <c r="T978" s="34">
        <v>247</v>
      </c>
      <c r="U978" s="34">
        <v>0</v>
      </c>
      <c r="V978" s="34">
        <v>0</v>
      </c>
      <c r="W978" s="34" t="s">
        <v>51</v>
      </c>
      <c r="X978" s="34">
        <v>1</v>
      </c>
      <c r="Y978" s="31" t="s">
        <v>77</v>
      </c>
      <c r="Z978" s="31" t="s">
        <v>737</v>
      </c>
      <c r="AA978" s="31" t="s">
        <v>737</v>
      </c>
      <c r="AB978" s="31" t="s">
        <v>3825</v>
      </c>
      <c r="AC978" s="31"/>
      <c r="AD978" s="31" t="s">
        <v>51</v>
      </c>
      <c r="AE978" s="31" t="s">
        <v>51</v>
      </c>
      <c r="AF978" s="31" t="s">
        <v>51</v>
      </c>
      <c r="AG978" s="31" t="s">
        <v>51</v>
      </c>
      <c r="AH978" s="31" t="s">
        <v>51</v>
      </c>
      <c r="AI978" s="31" t="s">
        <v>5364</v>
      </c>
      <c r="AJ978" s="31" t="s">
        <v>51</v>
      </c>
      <c r="AK978" s="31" t="s">
        <v>51</v>
      </c>
      <c r="AL978" s="31" t="s">
        <v>51</v>
      </c>
      <c r="AM978" s="31" t="s">
        <v>51</v>
      </c>
      <c r="AN978" s="31" t="s">
        <v>51</v>
      </c>
      <c r="AO978" s="31" t="s">
        <v>51</v>
      </c>
      <c r="AP978" s="31" t="s">
        <v>51</v>
      </c>
      <c r="AQ978" s="31" t="s">
        <v>51</v>
      </c>
      <c r="AR978" s="31" t="s">
        <v>51</v>
      </c>
      <c r="AS978" s="31" t="s">
        <v>51</v>
      </c>
      <c r="AT978" s="31" t="s">
        <v>5366</v>
      </c>
      <c r="AU978" s="31" t="s">
        <v>51</v>
      </c>
      <c r="AV978" s="35">
        <v>168234294474</v>
      </c>
    </row>
    <row r="979" spans="2:48" ht="15" customHeight="1">
      <c r="B979" s="29">
        <v>973</v>
      </c>
      <c r="C979" s="30" t="s">
        <v>8723</v>
      </c>
      <c r="D979" s="31" t="s">
        <v>51</v>
      </c>
      <c r="E979" s="32" t="s">
        <v>8724</v>
      </c>
      <c r="F979" s="32" t="s">
        <v>51</v>
      </c>
      <c r="G979" s="33" t="s">
        <v>8725</v>
      </c>
      <c r="H979" s="31" t="s">
        <v>91</v>
      </c>
      <c r="I979" s="31" t="s">
        <v>3508</v>
      </c>
      <c r="J979" s="33" t="s">
        <v>3509</v>
      </c>
      <c r="K979" s="31" t="s">
        <v>3508</v>
      </c>
      <c r="L979" s="33" t="s">
        <v>3509</v>
      </c>
      <c r="M979" s="31" t="s">
        <v>5466</v>
      </c>
      <c r="N979" s="31" t="s">
        <v>5363</v>
      </c>
      <c r="O979" s="34"/>
      <c r="P979" s="34">
        <v>2349</v>
      </c>
      <c r="Q979" s="34">
        <v>2349</v>
      </c>
      <c r="R979" s="34">
        <v>0</v>
      </c>
      <c r="S979" s="34">
        <v>1</v>
      </c>
      <c r="T979" s="34">
        <v>0</v>
      </c>
      <c r="U979" s="34">
        <v>1</v>
      </c>
      <c r="V979" s="34">
        <v>0</v>
      </c>
      <c r="W979" s="34" t="s">
        <v>51</v>
      </c>
      <c r="X979" s="34">
        <v>1</v>
      </c>
      <c r="Y979" s="31" t="s">
        <v>74</v>
      </c>
      <c r="Z979" s="31" t="s">
        <v>723</v>
      </c>
      <c r="AA979" s="31" t="s">
        <v>723</v>
      </c>
      <c r="AB979" s="31"/>
      <c r="AC979" s="31"/>
      <c r="AD979" s="31" t="s">
        <v>51</v>
      </c>
      <c r="AE979" s="31" t="s">
        <v>51</v>
      </c>
      <c r="AF979" s="31" t="s">
        <v>51</v>
      </c>
      <c r="AG979" s="31" t="s">
        <v>51</v>
      </c>
      <c r="AH979" s="31" t="s">
        <v>51</v>
      </c>
      <c r="AI979" s="31" t="s">
        <v>5364</v>
      </c>
      <c r="AJ979" s="31" t="s">
        <v>51</v>
      </c>
      <c r="AK979" s="31" t="s">
        <v>51</v>
      </c>
      <c r="AL979" s="31" t="s">
        <v>51</v>
      </c>
      <c r="AM979" s="31" t="s">
        <v>51</v>
      </c>
      <c r="AN979" s="31" t="s">
        <v>5386</v>
      </c>
      <c r="AO979" s="31" t="s">
        <v>51</v>
      </c>
      <c r="AP979" s="31" t="s">
        <v>51</v>
      </c>
      <c r="AQ979" s="31" t="s">
        <v>51</v>
      </c>
      <c r="AR979" s="31" t="s">
        <v>51</v>
      </c>
      <c r="AS979" s="31" t="s">
        <v>51</v>
      </c>
      <c r="AT979" s="31" t="s">
        <v>5366</v>
      </c>
      <c r="AU979" s="31" t="s">
        <v>51</v>
      </c>
      <c r="AV979" s="35">
        <v>168234328578</v>
      </c>
    </row>
    <row r="980" spans="2:48" ht="15" customHeight="1">
      <c r="B980" s="29">
        <v>974</v>
      </c>
      <c r="C980" s="30" t="s">
        <v>8726</v>
      </c>
      <c r="D980" s="31" t="s">
        <v>51</v>
      </c>
      <c r="E980" s="32" t="s">
        <v>8727</v>
      </c>
      <c r="F980" s="32" t="s">
        <v>8728</v>
      </c>
      <c r="G980" s="33" t="s">
        <v>8729</v>
      </c>
      <c r="H980" s="31" t="s">
        <v>67</v>
      </c>
      <c r="I980" s="31" t="s">
        <v>5361</v>
      </c>
      <c r="J980" s="33" t="s">
        <v>722</v>
      </c>
      <c r="K980" s="31" t="s">
        <v>5361</v>
      </c>
      <c r="L980" s="33" t="s">
        <v>722</v>
      </c>
      <c r="M980" s="31" t="s">
        <v>5362</v>
      </c>
      <c r="N980" s="31" t="s">
        <v>5363</v>
      </c>
      <c r="O980" s="34">
        <v>337</v>
      </c>
      <c r="P980" s="34">
        <v>89311</v>
      </c>
      <c r="Q980" s="34">
        <v>89311</v>
      </c>
      <c r="R980" s="34">
        <v>47556</v>
      </c>
      <c r="S980" s="34">
        <v>1680</v>
      </c>
      <c r="T980" s="34">
        <v>1249</v>
      </c>
      <c r="U980" s="34">
        <v>431</v>
      </c>
      <c r="V980" s="34">
        <v>0</v>
      </c>
      <c r="W980" s="34" t="s">
        <v>51</v>
      </c>
      <c r="X980" s="34">
        <v>1</v>
      </c>
      <c r="Y980" s="31" t="s">
        <v>64</v>
      </c>
      <c r="Z980" s="31" t="s">
        <v>723</v>
      </c>
      <c r="AA980" s="31" t="s">
        <v>723</v>
      </c>
      <c r="AB980" s="31"/>
      <c r="AC980" s="31"/>
      <c r="AD980" s="31" t="s">
        <v>51</v>
      </c>
      <c r="AE980" s="31" t="s">
        <v>51</v>
      </c>
      <c r="AF980" s="31" t="s">
        <v>51</v>
      </c>
      <c r="AG980" s="31" t="s">
        <v>51</v>
      </c>
      <c r="AH980" s="31" t="s">
        <v>51</v>
      </c>
      <c r="AI980" s="31" t="s">
        <v>5364</v>
      </c>
      <c r="AJ980" s="31" t="s">
        <v>724</v>
      </c>
      <c r="AK980" s="31" t="s">
        <v>5365</v>
      </c>
      <c r="AL980" s="31" t="s">
        <v>726</v>
      </c>
      <c r="AM980" s="31" t="s">
        <v>51</v>
      </c>
      <c r="AN980" s="31" t="s">
        <v>51</v>
      </c>
      <c r="AO980" s="31" t="s">
        <v>51</v>
      </c>
      <c r="AP980" s="31" t="s">
        <v>51</v>
      </c>
      <c r="AQ980" s="31" t="s">
        <v>51</v>
      </c>
      <c r="AR980" s="31" t="s">
        <v>51</v>
      </c>
      <c r="AS980" s="31" t="s">
        <v>51</v>
      </c>
      <c r="AT980" s="31" t="s">
        <v>5366</v>
      </c>
      <c r="AU980" s="31" t="s">
        <v>51</v>
      </c>
      <c r="AV980" s="35">
        <v>168233988673</v>
      </c>
    </row>
    <row r="981" spans="2:48" ht="15" customHeight="1">
      <c r="B981" s="29">
        <v>975</v>
      </c>
      <c r="C981" s="30" t="s">
        <v>8730</v>
      </c>
      <c r="D981" s="31" t="s">
        <v>8571</v>
      </c>
      <c r="E981" s="32" t="s">
        <v>8731</v>
      </c>
      <c r="F981" s="32" t="s">
        <v>51</v>
      </c>
      <c r="G981" s="33" t="s">
        <v>8732</v>
      </c>
      <c r="H981" s="31" t="s">
        <v>84</v>
      </c>
      <c r="I981" s="31" t="s">
        <v>729</v>
      </c>
      <c r="J981" s="33" t="s">
        <v>85</v>
      </c>
      <c r="K981" s="31" t="s">
        <v>729</v>
      </c>
      <c r="L981" s="33" t="s">
        <v>85</v>
      </c>
      <c r="M981" s="31" t="s">
        <v>5396</v>
      </c>
      <c r="N981" s="31" t="s">
        <v>5363</v>
      </c>
      <c r="O981" s="34"/>
      <c r="P981" s="34">
        <v>71100</v>
      </c>
      <c r="Q981" s="34">
        <v>71100</v>
      </c>
      <c r="R981" s="34">
        <v>0</v>
      </c>
      <c r="S981" s="34">
        <v>0</v>
      </c>
      <c r="T981" s="34">
        <v>0</v>
      </c>
      <c r="U981" s="34">
        <v>0</v>
      </c>
      <c r="V981" s="34">
        <v>0</v>
      </c>
      <c r="W981" s="34" t="s">
        <v>51</v>
      </c>
      <c r="X981" s="34">
        <v>1</v>
      </c>
      <c r="Y981" s="31" t="s">
        <v>59</v>
      </c>
      <c r="Z981" s="31" t="s">
        <v>720</v>
      </c>
      <c r="AA981" s="31" t="s">
        <v>720</v>
      </c>
      <c r="AB981" s="31"/>
      <c r="AC981" s="31"/>
      <c r="AD981" s="31" t="s">
        <v>51</v>
      </c>
      <c r="AE981" s="31" t="s">
        <v>51</v>
      </c>
      <c r="AF981" s="31" t="s">
        <v>51</v>
      </c>
      <c r="AG981" s="31" t="s">
        <v>51</v>
      </c>
      <c r="AH981" s="31" t="s">
        <v>51</v>
      </c>
      <c r="AI981" s="31" t="s">
        <v>5364</v>
      </c>
      <c r="AJ981" s="31" t="s">
        <v>724</v>
      </c>
      <c r="AK981" s="31" t="s">
        <v>127</v>
      </c>
      <c r="AL981" s="31" t="s">
        <v>127</v>
      </c>
      <c r="AM981" s="31" t="s">
        <v>51</v>
      </c>
      <c r="AN981" s="31" t="s">
        <v>51</v>
      </c>
      <c r="AO981" s="31" t="s">
        <v>51</v>
      </c>
      <c r="AP981" s="31" t="s">
        <v>51</v>
      </c>
      <c r="AQ981" s="31" t="s">
        <v>51</v>
      </c>
      <c r="AR981" s="31" t="s">
        <v>51</v>
      </c>
      <c r="AS981" s="31" t="s">
        <v>51</v>
      </c>
      <c r="AT981" s="31" t="s">
        <v>5366</v>
      </c>
      <c r="AU981" s="31" t="s">
        <v>51</v>
      </c>
      <c r="AV981" s="35">
        <v>168263137482</v>
      </c>
    </row>
    <row r="982" spans="2:48" ht="15" customHeight="1">
      <c r="B982" s="29">
        <v>976</v>
      </c>
      <c r="C982" s="30" t="s">
        <v>8733</v>
      </c>
      <c r="D982" s="31" t="s">
        <v>51</v>
      </c>
      <c r="E982" s="32" t="s">
        <v>8734</v>
      </c>
      <c r="F982" s="32" t="s">
        <v>8735</v>
      </c>
      <c r="G982" s="33" t="s">
        <v>8736</v>
      </c>
      <c r="H982" s="31" t="s">
        <v>67</v>
      </c>
      <c r="I982" s="31" t="s">
        <v>8737</v>
      </c>
      <c r="J982" s="33" t="s">
        <v>1854</v>
      </c>
      <c r="K982" s="31" t="s">
        <v>8737</v>
      </c>
      <c r="L982" s="33" t="s">
        <v>1854</v>
      </c>
      <c r="M982" s="31" t="s">
        <v>5362</v>
      </c>
      <c r="N982" s="31" t="s">
        <v>5363</v>
      </c>
      <c r="O982" s="34">
        <v>82</v>
      </c>
      <c r="P982" s="34">
        <v>30502</v>
      </c>
      <c r="Q982" s="34">
        <v>30502</v>
      </c>
      <c r="R982" s="34">
        <v>758</v>
      </c>
      <c r="S982" s="34">
        <v>3</v>
      </c>
      <c r="T982" s="34">
        <v>3</v>
      </c>
      <c r="U982" s="34">
        <v>0</v>
      </c>
      <c r="V982" s="34">
        <v>0</v>
      </c>
      <c r="W982" s="34" t="s">
        <v>51</v>
      </c>
      <c r="X982" s="34">
        <v>1</v>
      </c>
      <c r="Y982" s="31" t="s">
        <v>64</v>
      </c>
      <c r="Z982" s="31" t="s">
        <v>723</v>
      </c>
      <c r="AA982" s="31" t="s">
        <v>723</v>
      </c>
      <c r="AB982" s="31"/>
      <c r="AC982" s="31"/>
      <c r="AD982" s="31" t="s">
        <v>51</v>
      </c>
      <c r="AE982" s="31" t="s">
        <v>51</v>
      </c>
      <c r="AF982" s="31" t="s">
        <v>51</v>
      </c>
      <c r="AG982" s="31" t="s">
        <v>51</v>
      </c>
      <c r="AH982" s="31" t="s">
        <v>51</v>
      </c>
      <c r="AI982" s="31" t="s">
        <v>5364</v>
      </c>
      <c r="AJ982" s="31" t="s">
        <v>51</v>
      </c>
      <c r="AK982" s="31" t="s">
        <v>51</v>
      </c>
      <c r="AL982" s="31" t="s">
        <v>51</v>
      </c>
      <c r="AM982" s="31" t="s">
        <v>51</v>
      </c>
      <c r="AN982" s="31" t="s">
        <v>51</v>
      </c>
      <c r="AO982" s="31" t="s">
        <v>51</v>
      </c>
      <c r="AP982" s="31" t="s">
        <v>51</v>
      </c>
      <c r="AQ982" s="31" t="s">
        <v>51</v>
      </c>
      <c r="AR982" s="31" t="s">
        <v>51</v>
      </c>
      <c r="AS982" s="31" t="s">
        <v>51</v>
      </c>
      <c r="AT982" s="31" t="s">
        <v>5366</v>
      </c>
      <c r="AU982" s="31" t="s">
        <v>51</v>
      </c>
      <c r="AV982" s="35">
        <v>168229975263</v>
      </c>
    </row>
    <row r="983" spans="2:48" ht="15" customHeight="1">
      <c r="B983" s="29">
        <v>977</v>
      </c>
      <c r="C983" s="30" t="s">
        <v>8738</v>
      </c>
      <c r="D983" s="31" t="s">
        <v>51</v>
      </c>
      <c r="E983" s="32" t="s">
        <v>7761</v>
      </c>
      <c r="F983" s="32" t="s">
        <v>51</v>
      </c>
      <c r="G983" s="33" t="s">
        <v>8739</v>
      </c>
      <c r="H983" s="31" t="s">
        <v>82</v>
      </c>
      <c r="I983" s="31" t="s">
        <v>1202</v>
      </c>
      <c r="J983" s="33" t="s">
        <v>1203</v>
      </c>
      <c r="K983" s="31" t="s">
        <v>1202</v>
      </c>
      <c r="L983" s="33" t="s">
        <v>1203</v>
      </c>
      <c r="M983" s="31" t="s">
        <v>5375</v>
      </c>
      <c r="N983" s="31" t="s">
        <v>5363</v>
      </c>
      <c r="O983" s="34"/>
      <c r="P983" s="34">
        <v>2589</v>
      </c>
      <c r="Q983" s="34">
        <v>2589</v>
      </c>
      <c r="R983" s="34">
        <v>0</v>
      </c>
      <c r="S983" s="34">
        <v>0</v>
      </c>
      <c r="T983" s="34">
        <v>0</v>
      </c>
      <c r="U983" s="34">
        <v>0</v>
      </c>
      <c r="V983" s="34">
        <v>0</v>
      </c>
      <c r="W983" s="34" t="s">
        <v>51</v>
      </c>
      <c r="X983" s="34">
        <v>2</v>
      </c>
      <c r="Y983" s="31" t="s">
        <v>64</v>
      </c>
      <c r="Z983" s="31" t="s">
        <v>737</v>
      </c>
      <c r="AA983" s="31" t="s">
        <v>737</v>
      </c>
      <c r="AB983" s="31" t="s">
        <v>3826</v>
      </c>
      <c r="AC983" s="31"/>
      <c r="AD983" s="31" t="s">
        <v>51</v>
      </c>
      <c r="AE983" s="31" t="s">
        <v>51</v>
      </c>
      <c r="AF983" s="31" t="s">
        <v>51</v>
      </c>
      <c r="AG983" s="31" t="s">
        <v>51</v>
      </c>
      <c r="AH983" s="31" t="s">
        <v>51</v>
      </c>
      <c r="AI983" s="31" t="s">
        <v>5364</v>
      </c>
      <c r="AJ983" s="31" t="s">
        <v>51</v>
      </c>
      <c r="AK983" s="31" t="s">
        <v>51</v>
      </c>
      <c r="AL983" s="31" t="s">
        <v>51</v>
      </c>
      <c r="AM983" s="31" t="s">
        <v>51</v>
      </c>
      <c r="AN983" s="31" t="s">
        <v>51</v>
      </c>
      <c r="AO983" s="31" t="s">
        <v>51</v>
      </c>
      <c r="AP983" s="31" t="s">
        <v>51</v>
      </c>
      <c r="AQ983" s="31" t="s">
        <v>51</v>
      </c>
      <c r="AR983" s="31" t="s">
        <v>51</v>
      </c>
      <c r="AS983" s="31" t="s">
        <v>51</v>
      </c>
      <c r="AT983" s="31" t="s">
        <v>5366</v>
      </c>
      <c r="AU983" s="31" t="s">
        <v>51</v>
      </c>
      <c r="AV983" s="35">
        <v>168278894032</v>
      </c>
    </row>
    <row r="984" spans="2:48" ht="15" customHeight="1">
      <c r="B984" s="29">
        <v>978</v>
      </c>
      <c r="C984" s="30" t="s">
        <v>8740</v>
      </c>
      <c r="D984" s="31" t="s">
        <v>51</v>
      </c>
      <c r="E984" s="32" t="s">
        <v>8741</v>
      </c>
      <c r="F984" s="32" t="s">
        <v>8742</v>
      </c>
      <c r="G984" s="33" t="s">
        <v>8743</v>
      </c>
      <c r="H984" s="31" t="s">
        <v>86</v>
      </c>
      <c r="I984" s="31" t="s">
        <v>3130</v>
      </c>
      <c r="J984" s="33" t="s">
        <v>3131</v>
      </c>
      <c r="K984" s="31" t="s">
        <v>3130</v>
      </c>
      <c r="L984" s="33" t="s">
        <v>3131</v>
      </c>
      <c r="M984" s="31" t="s">
        <v>5362</v>
      </c>
      <c r="N984" s="31" t="s">
        <v>5363</v>
      </c>
      <c r="O984" s="34"/>
      <c r="P984" s="34">
        <v>296</v>
      </c>
      <c r="Q984" s="34">
        <v>296</v>
      </c>
      <c r="R984" s="34">
        <v>628</v>
      </c>
      <c r="S984" s="34">
        <v>9</v>
      </c>
      <c r="T984" s="34">
        <v>9</v>
      </c>
      <c r="U984" s="34">
        <v>0</v>
      </c>
      <c r="V984" s="34">
        <v>0</v>
      </c>
      <c r="W984" s="34" t="s">
        <v>51</v>
      </c>
      <c r="X984" s="34">
        <v>1</v>
      </c>
      <c r="Y984" s="31" t="s">
        <v>64</v>
      </c>
      <c r="Z984" s="31" t="s">
        <v>723</v>
      </c>
      <c r="AA984" s="31" t="s">
        <v>723</v>
      </c>
      <c r="AB984" s="31" t="s">
        <v>3825</v>
      </c>
      <c r="AC984" s="31"/>
      <c r="AD984" s="31" t="s">
        <v>51</v>
      </c>
      <c r="AE984" s="31" t="s">
        <v>51</v>
      </c>
      <c r="AF984" s="31" t="s">
        <v>51</v>
      </c>
      <c r="AG984" s="31" t="s">
        <v>51</v>
      </c>
      <c r="AH984" s="31" t="s">
        <v>51</v>
      </c>
      <c r="AI984" s="31" t="s">
        <v>5364</v>
      </c>
      <c r="AJ984" s="31" t="s">
        <v>51</v>
      </c>
      <c r="AK984" s="31" t="s">
        <v>51</v>
      </c>
      <c r="AL984" s="31" t="s">
        <v>51</v>
      </c>
      <c r="AM984" s="31" t="s">
        <v>51</v>
      </c>
      <c r="AN984" s="31" t="s">
        <v>51</v>
      </c>
      <c r="AO984" s="31" t="s">
        <v>51</v>
      </c>
      <c r="AP984" s="31" t="s">
        <v>51</v>
      </c>
      <c r="AQ984" s="31" t="s">
        <v>51</v>
      </c>
      <c r="AR984" s="31" t="s">
        <v>51</v>
      </c>
      <c r="AS984" s="31" t="s">
        <v>51</v>
      </c>
      <c r="AT984" s="31" t="s">
        <v>5366</v>
      </c>
      <c r="AU984" s="31" t="s">
        <v>51</v>
      </c>
      <c r="AV984" s="35">
        <v>168452755732</v>
      </c>
    </row>
    <row r="985" spans="2:48" ht="15" customHeight="1">
      <c r="B985" s="29">
        <v>979</v>
      </c>
      <c r="C985" s="30" t="s">
        <v>8744</v>
      </c>
      <c r="D985" s="31" t="s">
        <v>51</v>
      </c>
      <c r="E985" s="32" t="s">
        <v>8745</v>
      </c>
      <c r="F985" s="32" t="s">
        <v>8746</v>
      </c>
      <c r="G985" s="33" t="s">
        <v>8747</v>
      </c>
      <c r="H985" s="31" t="s">
        <v>67</v>
      </c>
      <c r="I985" s="31" t="s">
        <v>8748</v>
      </c>
      <c r="J985" s="33" t="s">
        <v>3066</v>
      </c>
      <c r="K985" s="31" t="s">
        <v>8748</v>
      </c>
      <c r="L985" s="33" t="s">
        <v>3066</v>
      </c>
      <c r="M985" s="31" t="s">
        <v>5362</v>
      </c>
      <c r="N985" s="31" t="s">
        <v>5363</v>
      </c>
      <c r="O985" s="34">
        <v>83</v>
      </c>
      <c r="P985" s="34">
        <v>10202</v>
      </c>
      <c r="Q985" s="34">
        <v>10202</v>
      </c>
      <c r="R985" s="34">
        <v>8121</v>
      </c>
      <c r="S985" s="34">
        <v>72</v>
      </c>
      <c r="T985" s="34">
        <v>58</v>
      </c>
      <c r="U985" s="34">
        <v>14</v>
      </c>
      <c r="V985" s="34">
        <v>0</v>
      </c>
      <c r="W985" s="34" t="s">
        <v>51</v>
      </c>
      <c r="X985" s="34">
        <v>1</v>
      </c>
      <c r="Y985" s="31" t="s">
        <v>64</v>
      </c>
      <c r="Z985" s="31" t="s">
        <v>723</v>
      </c>
      <c r="AA985" s="31" t="s">
        <v>723</v>
      </c>
      <c r="AB985" s="31"/>
      <c r="AC985" s="31"/>
      <c r="AD985" s="31" t="s">
        <v>51</v>
      </c>
      <c r="AE985" s="31" t="s">
        <v>51</v>
      </c>
      <c r="AF985" s="31" t="s">
        <v>51</v>
      </c>
      <c r="AG985" s="31" t="s">
        <v>51</v>
      </c>
      <c r="AH985" s="31" t="s">
        <v>51</v>
      </c>
      <c r="AI985" s="31" t="s">
        <v>5364</v>
      </c>
      <c r="AJ985" s="31" t="s">
        <v>1513</v>
      </c>
      <c r="AK985" s="31" t="s">
        <v>51</v>
      </c>
      <c r="AL985" s="31" t="s">
        <v>51</v>
      </c>
      <c r="AM985" s="31" t="s">
        <v>51</v>
      </c>
      <c r="AN985" s="31" t="s">
        <v>51</v>
      </c>
      <c r="AO985" s="31" t="s">
        <v>51</v>
      </c>
      <c r="AP985" s="31" t="s">
        <v>51</v>
      </c>
      <c r="AQ985" s="31" t="s">
        <v>51</v>
      </c>
      <c r="AR985" s="31" t="s">
        <v>51</v>
      </c>
      <c r="AS985" s="31" t="s">
        <v>51</v>
      </c>
      <c r="AT985" s="31" t="s">
        <v>5366</v>
      </c>
      <c r="AU985" s="31" t="s">
        <v>51</v>
      </c>
      <c r="AV985" s="35">
        <v>168227991848</v>
      </c>
    </row>
    <row r="986" spans="2:48" ht="15" customHeight="1">
      <c r="B986" s="29">
        <v>980</v>
      </c>
      <c r="C986" s="30" t="s">
        <v>8749</v>
      </c>
      <c r="D986" s="31" t="s">
        <v>51</v>
      </c>
      <c r="E986" s="32" t="s">
        <v>7633</v>
      </c>
      <c r="F986" s="32" t="s">
        <v>7634</v>
      </c>
      <c r="G986" s="33" t="s">
        <v>8750</v>
      </c>
      <c r="H986" s="31" t="s">
        <v>62</v>
      </c>
      <c r="I986" s="31" t="s">
        <v>1656</v>
      </c>
      <c r="J986" s="33" t="s">
        <v>1657</v>
      </c>
      <c r="K986" s="31" t="s">
        <v>1656</v>
      </c>
      <c r="L986" s="33" t="s">
        <v>1657</v>
      </c>
      <c r="M986" s="31" t="s">
        <v>5375</v>
      </c>
      <c r="N986" s="31" t="s">
        <v>5363</v>
      </c>
      <c r="O986" s="34"/>
      <c r="P986" s="34">
        <v>151</v>
      </c>
      <c r="Q986" s="34">
        <v>151</v>
      </c>
      <c r="R986" s="34">
        <v>4</v>
      </c>
      <c r="S986" s="34">
        <v>0</v>
      </c>
      <c r="T986" s="34">
        <v>0</v>
      </c>
      <c r="U986" s="34">
        <v>0</v>
      </c>
      <c r="V986" s="34">
        <v>0</v>
      </c>
      <c r="W986" s="34" t="s">
        <v>51</v>
      </c>
      <c r="X986" s="34">
        <v>25</v>
      </c>
      <c r="Y986" s="31" t="s">
        <v>64</v>
      </c>
      <c r="Z986" s="31" t="s">
        <v>723</v>
      </c>
      <c r="AA986" s="31" t="s">
        <v>723</v>
      </c>
      <c r="AB986" s="31" t="s">
        <v>3826</v>
      </c>
      <c r="AC986" s="31"/>
      <c r="AD986" s="31" t="s">
        <v>3837</v>
      </c>
      <c r="AE986" s="31" t="s">
        <v>3839</v>
      </c>
      <c r="AF986" s="31" t="s">
        <v>51</v>
      </c>
      <c r="AG986" s="31" t="s">
        <v>51</v>
      </c>
      <c r="AH986" s="31" t="s">
        <v>51</v>
      </c>
      <c r="AI986" s="31" t="s">
        <v>5364</v>
      </c>
      <c r="AJ986" s="31" t="s">
        <v>724</v>
      </c>
      <c r="AK986" s="31" t="s">
        <v>7618</v>
      </c>
      <c r="AL986" s="31" t="s">
        <v>1235</v>
      </c>
      <c r="AM986" s="31" t="s">
        <v>51</v>
      </c>
      <c r="AN986" s="31" t="s">
        <v>51</v>
      </c>
      <c r="AO986" s="31" t="s">
        <v>51</v>
      </c>
      <c r="AP986" s="31" t="s">
        <v>51</v>
      </c>
      <c r="AQ986" s="31" t="s">
        <v>51</v>
      </c>
      <c r="AR986" s="31" t="s">
        <v>51</v>
      </c>
      <c r="AS986" s="31" t="s">
        <v>51</v>
      </c>
      <c r="AT986" s="31" t="s">
        <v>5366</v>
      </c>
      <c r="AU986" s="31" t="s">
        <v>51</v>
      </c>
      <c r="AV986" s="35">
        <v>168221357085</v>
      </c>
    </row>
    <row r="987" spans="2:48" ht="15" customHeight="1">
      <c r="B987" s="29">
        <v>981</v>
      </c>
      <c r="C987" s="30" t="s">
        <v>8751</v>
      </c>
      <c r="D987" s="31" t="s">
        <v>8752</v>
      </c>
      <c r="E987" s="32" t="s">
        <v>8753</v>
      </c>
      <c r="F987" s="32" t="s">
        <v>8754</v>
      </c>
      <c r="G987" s="33" t="s">
        <v>8755</v>
      </c>
      <c r="H987" s="31" t="s">
        <v>142</v>
      </c>
      <c r="I987" s="31" t="s">
        <v>142</v>
      </c>
      <c r="J987" s="33" t="s">
        <v>143</v>
      </c>
      <c r="K987" s="31" t="s">
        <v>142</v>
      </c>
      <c r="L987" s="33" t="s">
        <v>143</v>
      </c>
      <c r="M987" s="31" t="s">
        <v>5396</v>
      </c>
      <c r="N987" s="31" t="s">
        <v>5363</v>
      </c>
      <c r="O987" s="34"/>
      <c r="P987" s="34">
        <v>842000</v>
      </c>
      <c r="Q987" s="34">
        <v>842000</v>
      </c>
      <c r="R987" s="34">
        <v>0</v>
      </c>
      <c r="S987" s="34">
        <v>4</v>
      </c>
      <c r="T987" s="34">
        <v>2</v>
      </c>
      <c r="U987" s="34">
        <v>0</v>
      </c>
      <c r="V987" s="34">
        <v>2</v>
      </c>
      <c r="W987" s="34" t="s">
        <v>51</v>
      </c>
      <c r="X987" s="34">
        <v>2</v>
      </c>
      <c r="Y987" s="31" t="s">
        <v>59</v>
      </c>
      <c r="Z987" s="31" t="s">
        <v>720</v>
      </c>
      <c r="AA987" s="31" t="s">
        <v>720</v>
      </c>
      <c r="AB987" s="31"/>
      <c r="AC987" s="31"/>
      <c r="AD987" s="31" t="s">
        <v>51</v>
      </c>
      <c r="AE987" s="31" t="s">
        <v>51</v>
      </c>
      <c r="AF987" s="31" t="s">
        <v>51</v>
      </c>
      <c r="AG987" s="31" t="s">
        <v>51</v>
      </c>
      <c r="AH987" s="31" t="s">
        <v>51</v>
      </c>
      <c r="AI987" s="31" t="s">
        <v>5364</v>
      </c>
      <c r="AJ987" s="31" t="s">
        <v>51</v>
      </c>
      <c r="AK987" s="31" t="s">
        <v>51</v>
      </c>
      <c r="AL987" s="31" t="s">
        <v>840</v>
      </c>
      <c r="AM987" s="31" t="s">
        <v>51</v>
      </c>
      <c r="AN987" s="31" t="s">
        <v>51</v>
      </c>
      <c r="AO987" s="31" t="s">
        <v>51</v>
      </c>
      <c r="AP987" s="31" t="s">
        <v>51</v>
      </c>
      <c r="AQ987" s="31" t="s">
        <v>51</v>
      </c>
      <c r="AR987" s="31" t="s">
        <v>51</v>
      </c>
      <c r="AS987" s="31" t="s">
        <v>51</v>
      </c>
      <c r="AT987" s="31" t="s">
        <v>5366</v>
      </c>
      <c r="AU987" s="31" t="s">
        <v>51</v>
      </c>
      <c r="AV987" s="35">
        <v>168220640132</v>
      </c>
    </row>
    <row r="988" spans="2:48" ht="15" customHeight="1">
      <c r="B988" s="29">
        <v>982</v>
      </c>
      <c r="C988" s="30" t="s">
        <v>8756</v>
      </c>
      <c r="D988" s="31" t="s">
        <v>8752</v>
      </c>
      <c r="E988" s="32" t="s">
        <v>8757</v>
      </c>
      <c r="F988" s="32" t="s">
        <v>51</v>
      </c>
      <c r="G988" s="33" t="s">
        <v>8758</v>
      </c>
      <c r="H988" s="31" t="s">
        <v>174</v>
      </c>
      <c r="I988" s="31" t="s">
        <v>1208</v>
      </c>
      <c r="J988" s="33" t="s">
        <v>175</v>
      </c>
      <c r="K988" s="31" t="s">
        <v>1208</v>
      </c>
      <c r="L988" s="33" t="s">
        <v>175</v>
      </c>
      <c r="M988" s="31" t="s">
        <v>5396</v>
      </c>
      <c r="N988" s="31" t="s">
        <v>5363</v>
      </c>
      <c r="O988" s="34"/>
      <c r="P988" s="34">
        <v>0</v>
      </c>
      <c r="Q988" s="34">
        <v>0</v>
      </c>
      <c r="R988" s="34">
        <v>0</v>
      </c>
      <c r="S988" s="34">
        <v>0</v>
      </c>
      <c r="T988" s="34">
        <v>0</v>
      </c>
      <c r="U988" s="34">
        <v>0</v>
      </c>
      <c r="V988" s="34">
        <v>0</v>
      </c>
      <c r="W988" s="34" t="s">
        <v>51</v>
      </c>
      <c r="X988" s="34">
        <v>2</v>
      </c>
      <c r="Y988" s="31" t="s">
        <v>59</v>
      </c>
      <c r="Z988" s="31" t="s">
        <v>720</v>
      </c>
      <c r="AA988" s="31" t="s">
        <v>720</v>
      </c>
      <c r="AB988" s="31"/>
      <c r="AC988" s="31"/>
      <c r="AD988" s="31" t="s">
        <v>51</v>
      </c>
      <c r="AE988" s="31" t="s">
        <v>51</v>
      </c>
      <c r="AF988" s="31" t="s">
        <v>51</v>
      </c>
      <c r="AG988" s="31" t="s">
        <v>51</v>
      </c>
      <c r="AH988" s="31" t="s">
        <v>51</v>
      </c>
      <c r="AI988" s="31" t="s">
        <v>5364</v>
      </c>
      <c r="AJ988" s="31" t="s">
        <v>51</v>
      </c>
      <c r="AK988" s="31" t="s">
        <v>51</v>
      </c>
      <c r="AL988" s="31" t="s">
        <v>840</v>
      </c>
      <c r="AM988" s="31" t="s">
        <v>51</v>
      </c>
      <c r="AN988" s="31" t="s">
        <v>51</v>
      </c>
      <c r="AO988" s="31" t="s">
        <v>51</v>
      </c>
      <c r="AP988" s="31" t="s">
        <v>51</v>
      </c>
      <c r="AQ988" s="31" t="s">
        <v>51</v>
      </c>
      <c r="AR988" s="31" t="s">
        <v>51</v>
      </c>
      <c r="AS988" s="31" t="s">
        <v>51</v>
      </c>
      <c r="AT988" s="31" t="s">
        <v>5366</v>
      </c>
      <c r="AU988" s="31" t="s">
        <v>51</v>
      </c>
      <c r="AV988" s="35">
        <v>168221254289</v>
      </c>
    </row>
    <row r="989" spans="2:48" ht="15" customHeight="1">
      <c r="B989" s="29">
        <v>983</v>
      </c>
      <c r="C989" s="30" t="s">
        <v>8759</v>
      </c>
      <c r="D989" s="31" t="s">
        <v>8760</v>
      </c>
      <c r="E989" s="32" t="s">
        <v>8761</v>
      </c>
      <c r="F989" s="32" t="s">
        <v>8762</v>
      </c>
      <c r="G989" s="33" t="s">
        <v>8763</v>
      </c>
      <c r="H989" s="31" t="s">
        <v>80</v>
      </c>
      <c r="I989" s="31" t="s">
        <v>3059</v>
      </c>
      <c r="J989" s="33" t="s">
        <v>3060</v>
      </c>
      <c r="K989" s="31" t="s">
        <v>3059</v>
      </c>
      <c r="L989" s="33" t="s">
        <v>3060</v>
      </c>
      <c r="M989" s="31" t="s">
        <v>5362</v>
      </c>
      <c r="N989" s="31" t="s">
        <v>5363</v>
      </c>
      <c r="O989" s="34"/>
      <c r="P989" s="34">
        <v>3190</v>
      </c>
      <c r="Q989" s="34">
        <v>3190</v>
      </c>
      <c r="R989" s="34">
        <v>33</v>
      </c>
      <c r="S989" s="34">
        <v>2</v>
      </c>
      <c r="T989" s="34">
        <v>2</v>
      </c>
      <c r="U989" s="34">
        <v>0</v>
      </c>
      <c r="V989" s="34">
        <v>0</v>
      </c>
      <c r="W989" s="34" t="s">
        <v>51</v>
      </c>
      <c r="X989" s="34">
        <v>1</v>
      </c>
      <c r="Y989" s="31" t="s">
        <v>74</v>
      </c>
      <c r="Z989" s="31" t="s">
        <v>720</v>
      </c>
      <c r="AA989" s="31" t="s">
        <v>720</v>
      </c>
      <c r="AB989" s="31" t="s">
        <v>3825</v>
      </c>
      <c r="AC989" s="31"/>
      <c r="AD989" s="31" t="s">
        <v>51</v>
      </c>
      <c r="AE989" s="31" t="s">
        <v>51</v>
      </c>
      <c r="AF989" s="31" t="s">
        <v>51</v>
      </c>
      <c r="AG989" s="31" t="s">
        <v>51</v>
      </c>
      <c r="AH989" s="31" t="s">
        <v>51</v>
      </c>
      <c r="AI989" s="31" t="s">
        <v>5364</v>
      </c>
      <c r="AJ989" s="31" t="s">
        <v>3803</v>
      </c>
      <c r="AK989" s="31" t="s">
        <v>51</v>
      </c>
      <c r="AL989" s="31" t="s">
        <v>51</v>
      </c>
      <c r="AM989" s="31" t="s">
        <v>51</v>
      </c>
      <c r="AN989" s="31" t="s">
        <v>51</v>
      </c>
      <c r="AO989" s="31" t="s">
        <v>51</v>
      </c>
      <c r="AP989" s="31" t="s">
        <v>51</v>
      </c>
      <c r="AQ989" s="31" t="s">
        <v>51</v>
      </c>
      <c r="AR989" s="31" t="s">
        <v>51</v>
      </c>
      <c r="AS989" s="31" t="s">
        <v>51</v>
      </c>
      <c r="AT989" s="31" t="s">
        <v>5366</v>
      </c>
      <c r="AU989" s="31" t="s">
        <v>51</v>
      </c>
      <c r="AV989" s="35">
        <v>168266507156</v>
      </c>
    </row>
    <row r="990" spans="2:48" ht="15" customHeight="1">
      <c r="B990" s="29">
        <v>984</v>
      </c>
      <c r="C990" s="30" t="s">
        <v>8764</v>
      </c>
      <c r="D990" s="31" t="s">
        <v>8765</v>
      </c>
      <c r="E990" s="32" t="s">
        <v>8766</v>
      </c>
      <c r="F990" s="32" t="s">
        <v>8767</v>
      </c>
      <c r="G990" s="33" t="s">
        <v>8768</v>
      </c>
      <c r="H990" s="31" t="s">
        <v>80</v>
      </c>
      <c r="I990" s="31" t="s">
        <v>2968</v>
      </c>
      <c r="J990" s="33" t="s">
        <v>2969</v>
      </c>
      <c r="K990" s="31" t="s">
        <v>2968</v>
      </c>
      <c r="L990" s="33" t="s">
        <v>2969</v>
      </c>
      <c r="M990" s="31" t="s">
        <v>5362</v>
      </c>
      <c r="N990" s="31" t="s">
        <v>5363</v>
      </c>
      <c r="O990" s="34"/>
      <c r="P990" s="34">
        <v>32</v>
      </c>
      <c r="Q990" s="34">
        <v>32</v>
      </c>
      <c r="R990" s="34">
        <v>0</v>
      </c>
      <c r="S990" s="34">
        <v>0</v>
      </c>
      <c r="T990" s="34">
        <v>0</v>
      </c>
      <c r="U990" s="34">
        <v>0</v>
      </c>
      <c r="V990" s="34">
        <v>0</v>
      </c>
      <c r="W990" s="34" t="s">
        <v>51</v>
      </c>
      <c r="X990" s="34">
        <v>1</v>
      </c>
      <c r="Y990" s="31" t="s">
        <v>74</v>
      </c>
      <c r="Z990" s="31" t="s">
        <v>720</v>
      </c>
      <c r="AA990" s="31" t="s">
        <v>720</v>
      </c>
      <c r="AB990" s="31" t="s">
        <v>3825</v>
      </c>
      <c r="AC990" s="31"/>
      <c r="AD990" s="31" t="s">
        <v>51</v>
      </c>
      <c r="AE990" s="31" t="s">
        <v>51</v>
      </c>
      <c r="AF990" s="31" t="s">
        <v>51</v>
      </c>
      <c r="AG990" s="31" t="s">
        <v>51</v>
      </c>
      <c r="AH990" s="31" t="s">
        <v>51</v>
      </c>
      <c r="AI990" s="31" t="s">
        <v>5364</v>
      </c>
      <c r="AJ990" s="31" t="s">
        <v>51</v>
      </c>
      <c r="AK990" s="31" t="s">
        <v>51</v>
      </c>
      <c r="AL990" s="31" t="s">
        <v>51</v>
      </c>
      <c r="AM990" s="31" t="s">
        <v>51</v>
      </c>
      <c r="AN990" s="31" t="s">
        <v>51</v>
      </c>
      <c r="AO990" s="31" t="s">
        <v>51</v>
      </c>
      <c r="AP990" s="31" t="s">
        <v>51</v>
      </c>
      <c r="AQ990" s="31" t="s">
        <v>51</v>
      </c>
      <c r="AR990" s="31" t="s">
        <v>51</v>
      </c>
      <c r="AS990" s="31" t="s">
        <v>51</v>
      </c>
      <c r="AT990" s="31" t="s">
        <v>5366</v>
      </c>
      <c r="AU990" s="31" t="s">
        <v>51</v>
      </c>
      <c r="AV990" s="35">
        <v>168227103288</v>
      </c>
    </row>
    <row r="991" spans="2:48" ht="15" customHeight="1">
      <c r="B991" s="29">
        <v>985</v>
      </c>
      <c r="C991" s="30" t="s">
        <v>8769</v>
      </c>
      <c r="D991" s="31" t="s">
        <v>51</v>
      </c>
      <c r="E991" s="32" t="s">
        <v>8770</v>
      </c>
      <c r="F991" s="32" t="s">
        <v>51</v>
      </c>
      <c r="G991" s="33" t="s">
        <v>8771</v>
      </c>
      <c r="H991" s="31" t="s">
        <v>67</v>
      </c>
      <c r="I991" s="31" t="s">
        <v>8772</v>
      </c>
      <c r="J991" s="33" t="s">
        <v>2603</v>
      </c>
      <c r="K991" s="31" t="s">
        <v>8772</v>
      </c>
      <c r="L991" s="33" t="s">
        <v>2603</v>
      </c>
      <c r="M991" s="31" t="s">
        <v>5362</v>
      </c>
      <c r="N991" s="31" t="s">
        <v>5363</v>
      </c>
      <c r="O991" s="34"/>
      <c r="P991" s="34">
        <v>1034</v>
      </c>
      <c r="Q991" s="34">
        <v>1034</v>
      </c>
      <c r="R991" s="34">
        <v>14754</v>
      </c>
      <c r="S991" s="34">
        <v>54</v>
      </c>
      <c r="T991" s="34">
        <v>52</v>
      </c>
      <c r="U991" s="34">
        <v>2</v>
      </c>
      <c r="V991" s="34">
        <v>0</v>
      </c>
      <c r="W991" s="34" t="s">
        <v>51</v>
      </c>
      <c r="X991" s="34">
        <v>1</v>
      </c>
      <c r="Y991" s="31" t="s">
        <v>64</v>
      </c>
      <c r="Z991" s="31" t="s">
        <v>723</v>
      </c>
      <c r="AA991" s="31" t="s">
        <v>723</v>
      </c>
      <c r="AB991" s="31"/>
      <c r="AC991" s="31"/>
      <c r="AD991" s="31" t="s">
        <v>51</v>
      </c>
      <c r="AE991" s="31" t="s">
        <v>51</v>
      </c>
      <c r="AF991" s="31" t="s">
        <v>51</v>
      </c>
      <c r="AG991" s="31" t="s">
        <v>51</v>
      </c>
      <c r="AH991" s="31" t="s">
        <v>51</v>
      </c>
      <c r="AI991" s="31" t="s">
        <v>5364</v>
      </c>
      <c r="AJ991" s="31" t="s">
        <v>51</v>
      </c>
      <c r="AK991" s="31" t="s">
        <v>51</v>
      </c>
      <c r="AL991" s="31" t="s">
        <v>51</v>
      </c>
      <c r="AM991" s="31" t="s">
        <v>51</v>
      </c>
      <c r="AN991" s="31" t="s">
        <v>51</v>
      </c>
      <c r="AO991" s="31" t="s">
        <v>51</v>
      </c>
      <c r="AP991" s="31" t="s">
        <v>51</v>
      </c>
      <c r="AQ991" s="31" t="s">
        <v>51</v>
      </c>
      <c r="AR991" s="31" t="s">
        <v>51</v>
      </c>
      <c r="AS991" s="31" t="s">
        <v>51</v>
      </c>
      <c r="AT991" s="31" t="s">
        <v>5366</v>
      </c>
      <c r="AU991" s="31" t="s">
        <v>51</v>
      </c>
      <c r="AV991" s="35">
        <v>168264975158</v>
      </c>
    </row>
    <row r="992" spans="2:48" ht="15" customHeight="1">
      <c r="B992" s="29">
        <v>986</v>
      </c>
      <c r="C992" s="30" t="s">
        <v>8773</v>
      </c>
      <c r="D992" s="31" t="s">
        <v>51</v>
      </c>
      <c r="E992" s="32" t="s">
        <v>8774</v>
      </c>
      <c r="F992" s="32" t="s">
        <v>51</v>
      </c>
      <c r="G992" s="33" t="s">
        <v>8775</v>
      </c>
      <c r="H992" s="31" t="s">
        <v>62</v>
      </c>
      <c r="I992" s="31" t="s">
        <v>4267</v>
      </c>
      <c r="J992" s="33" t="s">
        <v>4268</v>
      </c>
      <c r="K992" s="31" t="s">
        <v>2999</v>
      </c>
      <c r="L992" s="33" t="s">
        <v>3000</v>
      </c>
      <c r="M992" s="31" t="s">
        <v>5466</v>
      </c>
      <c r="N992" s="31" t="s">
        <v>5363</v>
      </c>
      <c r="O992" s="34">
        <v>3</v>
      </c>
      <c r="P992" s="34">
        <v>80669</v>
      </c>
      <c r="Q992" s="34">
        <v>459</v>
      </c>
      <c r="R992" s="34">
        <v>0</v>
      </c>
      <c r="S992" s="34">
        <v>0</v>
      </c>
      <c r="T992" s="34">
        <v>0</v>
      </c>
      <c r="U992" s="34">
        <v>0</v>
      </c>
      <c r="V992" s="34">
        <v>0</v>
      </c>
      <c r="W992" s="34" t="s">
        <v>51</v>
      </c>
      <c r="X992" s="34">
        <v>1</v>
      </c>
      <c r="Y992" s="31" t="s">
        <v>64</v>
      </c>
      <c r="Z992" s="31" t="s">
        <v>737</v>
      </c>
      <c r="AA992" s="31" t="s">
        <v>723</v>
      </c>
      <c r="AB992" s="31" t="s">
        <v>3826</v>
      </c>
      <c r="AC992" s="31"/>
      <c r="AD992" s="31" t="s">
        <v>51</v>
      </c>
      <c r="AE992" s="31" t="s">
        <v>51</v>
      </c>
      <c r="AF992" s="31" t="s">
        <v>51</v>
      </c>
      <c r="AG992" s="31" t="s">
        <v>51</v>
      </c>
      <c r="AH992" s="31" t="s">
        <v>51</v>
      </c>
      <c r="AI992" s="31" t="s">
        <v>5364</v>
      </c>
      <c r="AJ992" s="31" t="s">
        <v>51</v>
      </c>
      <c r="AK992" s="31" t="s">
        <v>51</v>
      </c>
      <c r="AL992" s="31" t="s">
        <v>51</v>
      </c>
      <c r="AM992" s="31" t="s">
        <v>51</v>
      </c>
      <c r="AN992" s="31" t="s">
        <v>5386</v>
      </c>
      <c r="AO992" s="31" t="s">
        <v>51</v>
      </c>
      <c r="AP992" s="31" t="s">
        <v>51</v>
      </c>
      <c r="AQ992" s="31" t="s">
        <v>51</v>
      </c>
      <c r="AR992" s="31" t="s">
        <v>51</v>
      </c>
      <c r="AS992" s="31" t="s">
        <v>51</v>
      </c>
      <c r="AT992" s="31" t="s">
        <v>5366</v>
      </c>
      <c r="AU992" s="31" t="s">
        <v>51</v>
      </c>
      <c r="AV992" s="35">
        <v>168215809881</v>
      </c>
    </row>
    <row r="993" spans="2:48" ht="15" customHeight="1">
      <c r="B993" s="29">
        <v>987</v>
      </c>
      <c r="C993" s="30" t="s">
        <v>8776</v>
      </c>
      <c r="D993" s="31" t="s">
        <v>8777</v>
      </c>
      <c r="E993" s="32" t="s">
        <v>8778</v>
      </c>
      <c r="F993" s="32" t="s">
        <v>8779</v>
      </c>
      <c r="G993" s="33" t="s">
        <v>8780</v>
      </c>
      <c r="H993" s="31" t="s">
        <v>65</v>
      </c>
      <c r="I993" s="31" t="s">
        <v>938</v>
      </c>
      <c r="J993" s="33" t="s">
        <v>939</v>
      </c>
      <c r="K993" s="31" t="s">
        <v>938</v>
      </c>
      <c r="L993" s="33" t="s">
        <v>939</v>
      </c>
      <c r="M993" s="31" t="s">
        <v>5362</v>
      </c>
      <c r="N993" s="31" t="s">
        <v>5363</v>
      </c>
      <c r="O993" s="34">
        <v>7</v>
      </c>
      <c r="P993" s="34">
        <v>9604</v>
      </c>
      <c r="Q993" s="34">
        <v>9604</v>
      </c>
      <c r="R993" s="34">
        <v>0</v>
      </c>
      <c r="S993" s="34">
        <v>0</v>
      </c>
      <c r="T993" s="34">
        <v>0</v>
      </c>
      <c r="U993" s="34">
        <v>0</v>
      </c>
      <c r="V993" s="34">
        <v>0</v>
      </c>
      <c r="W993" s="34" t="s">
        <v>51</v>
      </c>
      <c r="X993" s="34">
        <v>1</v>
      </c>
      <c r="Y993" s="31" t="s">
        <v>64</v>
      </c>
      <c r="Z993" s="31" t="s">
        <v>723</v>
      </c>
      <c r="AA993" s="31" t="s">
        <v>723</v>
      </c>
      <c r="AB993" s="31" t="s">
        <v>3825</v>
      </c>
      <c r="AC993" s="31">
        <v>77</v>
      </c>
      <c r="AD993" s="31" t="s">
        <v>51</v>
      </c>
      <c r="AE993" s="31" t="s">
        <v>51</v>
      </c>
      <c r="AF993" s="31" t="s">
        <v>51</v>
      </c>
      <c r="AG993" s="31" t="s">
        <v>51</v>
      </c>
      <c r="AH993" s="31" t="s">
        <v>51</v>
      </c>
      <c r="AI993" s="31" t="s">
        <v>5364</v>
      </c>
      <c r="AJ993" s="31" t="s">
        <v>724</v>
      </c>
      <c r="AK993" s="31" t="s">
        <v>5397</v>
      </c>
      <c r="AL993" s="31" t="s">
        <v>941</v>
      </c>
      <c r="AM993" s="31" t="s">
        <v>51</v>
      </c>
      <c r="AN993" s="31" t="s">
        <v>51</v>
      </c>
      <c r="AO993" s="31" t="s">
        <v>51</v>
      </c>
      <c r="AP993" s="31" t="s">
        <v>51</v>
      </c>
      <c r="AQ993" s="31" t="s">
        <v>51</v>
      </c>
      <c r="AR993" s="31" t="s">
        <v>51</v>
      </c>
      <c r="AS993" s="31" t="s">
        <v>51</v>
      </c>
      <c r="AT993" s="31" t="s">
        <v>5366</v>
      </c>
      <c r="AU993" s="31" t="s">
        <v>51</v>
      </c>
      <c r="AV993" s="35">
        <v>168215125070</v>
      </c>
    </row>
    <row r="994" spans="2:48" ht="15" customHeight="1">
      <c r="B994" s="29">
        <v>988</v>
      </c>
      <c r="C994" s="30" t="s">
        <v>8781</v>
      </c>
      <c r="D994" s="31" t="s">
        <v>51</v>
      </c>
      <c r="E994" s="32" t="s">
        <v>8782</v>
      </c>
      <c r="F994" s="32" t="s">
        <v>8783</v>
      </c>
      <c r="G994" s="33" t="s">
        <v>8784</v>
      </c>
      <c r="H994" s="31" t="s">
        <v>67</v>
      </c>
      <c r="I994" s="31" t="s">
        <v>8785</v>
      </c>
      <c r="J994" s="33" t="s">
        <v>2290</v>
      </c>
      <c r="K994" s="31" t="s">
        <v>8785</v>
      </c>
      <c r="L994" s="33" t="s">
        <v>2290</v>
      </c>
      <c r="M994" s="31" t="s">
        <v>5362</v>
      </c>
      <c r="N994" s="31" t="s">
        <v>5363</v>
      </c>
      <c r="O994" s="34">
        <v>10</v>
      </c>
      <c r="P994" s="34">
        <v>4643</v>
      </c>
      <c r="Q994" s="34">
        <v>4643</v>
      </c>
      <c r="R994" s="34">
        <v>0</v>
      </c>
      <c r="S994" s="34">
        <v>14</v>
      </c>
      <c r="T994" s="34">
        <v>14</v>
      </c>
      <c r="U994" s="34">
        <v>0</v>
      </c>
      <c r="V994" s="34">
        <v>0</v>
      </c>
      <c r="W994" s="34" t="s">
        <v>51</v>
      </c>
      <c r="X994" s="34">
        <v>2</v>
      </c>
      <c r="Y994" s="31" t="s">
        <v>64</v>
      </c>
      <c r="Z994" s="31" t="s">
        <v>723</v>
      </c>
      <c r="AA994" s="31" t="s">
        <v>723</v>
      </c>
      <c r="AB994" s="31"/>
      <c r="AC994" s="31"/>
      <c r="AD994" s="31" t="s">
        <v>51</v>
      </c>
      <c r="AE994" s="31" t="s">
        <v>51</v>
      </c>
      <c r="AF994" s="31" t="s">
        <v>51</v>
      </c>
      <c r="AG994" s="31" t="s">
        <v>51</v>
      </c>
      <c r="AH994" s="31" t="s">
        <v>51</v>
      </c>
      <c r="AI994" s="31" t="s">
        <v>5364</v>
      </c>
      <c r="AJ994" s="31" t="s">
        <v>51</v>
      </c>
      <c r="AK994" s="31" t="s">
        <v>51</v>
      </c>
      <c r="AL994" s="31" t="s">
        <v>51</v>
      </c>
      <c r="AM994" s="31" t="s">
        <v>51</v>
      </c>
      <c r="AN994" s="31" t="s">
        <v>51</v>
      </c>
      <c r="AO994" s="31" t="s">
        <v>51</v>
      </c>
      <c r="AP994" s="31" t="s">
        <v>51</v>
      </c>
      <c r="AQ994" s="31" t="s">
        <v>51</v>
      </c>
      <c r="AR994" s="31" t="s">
        <v>51</v>
      </c>
      <c r="AS994" s="31" t="s">
        <v>51</v>
      </c>
      <c r="AT994" s="31" t="s">
        <v>5366</v>
      </c>
      <c r="AU994" s="31" t="s">
        <v>51</v>
      </c>
      <c r="AV994" s="35">
        <v>168215166477</v>
      </c>
    </row>
    <row r="995" spans="2:48" ht="15" customHeight="1">
      <c r="B995" s="29">
        <v>989</v>
      </c>
      <c r="C995" s="30" t="s">
        <v>8786</v>
      </c>
      <c r="D995" s="31" t="s">
        <v>51</v>
      </c>
      <c r="E995" s="32" t="s">
        <v>8787</v>
      </c>
      <c r="F995" s="32" t="s">
        <v>8788</v>
      </c>
      <c r="G995" s="33" t="s">
        <v>8789</v>
      </c>
      <c r="H995" s="31" t="s">
        <v>75</v>
      </c>
      <c r="I995" s="31" t="s">
        <v>2912</v>
      </c>
      <c r="J995" s="33" t="s">
        <v>8790</v>
      </c>
      <c r="K995" s="31" t="s">
        <v>2912</v>
      </c>
      <c r="L995" s="33" t="s">
        <v>8790</v>
      </c>
      <c r="M995" s="31" t="s">
        <v>5362</v>
      </c>
      <c r="N995" s="31" t="s">
        <v>5363</v>
      </c>
      <c r="O995" s="34">
        <v>162</v>
      </c>
      <c r="P995" s="34">
        <v>2491</v>
      </c>
      <c r="Q995" s="34">
        <v>2491</v>
      </c>
      <c r="R995" s="34">
        <v>434</v>
      </c>
      <c r="S995" s="34">
        <v>6</v>
      </c>
      <c r="T995" s="34">
        <v>6</v>
      </c>
      <c r="U995" s="34">
        <v>0</v>
      </c>
      <c r="V995" s="34">
        <v>0</v>
      </c>
      <c r="W995" s="34" t="s">
        <v>51</v>
      </c>
      <c r="X995" s="34">
        <v>2</v>
      </c>
      <c r="Y995" s="31" t="s">
        <v>77</v>
      </c>
      <c r="Z995" s="31" t="s">
        <v>737</v>
      </c>
      <c r="AA995" s="31" t="s">
        <v>737</v>
      </c>
      <c r="AB995" s="31"/>
      <c r="AC995" s="31"/>
      <c r="AD995" s="31" t="s">
        <v>51</v>
      </c>
      <c r="AE995" s="31" t="s">
        <v>51</v>
      </c>
      <c r="AF995" s="31" t="s">
        <v>51</v>
      </c>
      <c r="AG995" s="31" t="s">
        <v>51</v>
      </c>
      <c r="AH995" s="31" t="s">
        <v>51</v>
      </c>
      <c r="AI995" s="31" t="s">
        <v>5364</v>
      </c>
      <c r="AJ995" s="31" t="s">
        <v>51</v>
      </c>
      <c r="AK995" s="31" t="s">
        <v>51</v>
      </c>
      <c r="AL995" s="31" t="s">
        <v>51</v>
      </c>
      <c r="AM995" s="31" t="s">
        <v>51</v>
      </c>
      <c r="AN995" s="31" t="s">
        <v>51</v>
      </c>
      <c r="AO995" s="31" t="s">
        <v>51</v>
      </c>
      <c r="AP995" s="31" t="s">
        <v>51</v>
      </c>
      <c r="AQ995" s="31" t="s">
        <v>51</v>
      </c>
      <c r="AR995" s="31" t="s">
        <v>51</v>
      </c>
      <c r="AS995" s="31" t="s">
        <v>51</v>
      </c>
      <c r="AT995" s="31" t="s">
        <v>5366</v>
      </c>
      <c r="AU995" s="31" t="s">
        <v>51</v>
      </c>
      <c r="AV995" s="35">
        <v>168214853763</v>
      </c>
    </row>
    <row r="996" spans="2:48" ht="15" customHeight="1">
      <c r="B996" s="29">
        <v>990</v>
      </c>
      <c r="C996" s="30" t="s">
        <v>8791</v>
      </c>
      <c r="D996" s="31" t="s">
        <v>51</v>
      </c>
      <c r="E996" s="32" t="s">
        <v>8792</v>
      </c>
      <c r="F996" s="32" t="s">
        <v>51</v>
      </c>
      <c r="G996" s="33" t="s">
        <v>8793</v>
      </c>
      <c r="H996" s="31" t="s">
        <v>62</v>
      </c>
      <c r="I996" s="31" t="s">
        <v>4392</v>
      </c>
      <c r="J996" s="33" t="s">
        <v>4393</v>
      </c>
      <c r="K996" s="31" t="s">
        <v>2846</v>
      </c>
      <c r="L996" s="33" t="s">
        <v>2848</v>
      </c>
      <c r="M996" s="31" t="s">
        <v>5466</v>
      </c>
      <c r="N996" s="31" t="s">
        <v>5363</v>
      </c>
      <c r="O996" s="34">
        <v>4</v>
      </c>
      <c r="P996" s="34">
        <v>402969</v>
      </c>
      <c r="Q996" s="34">
        <v>101</v>
      </c>
      <c r="R996" s="34">
        <v>0</v>
      </c>
      <c r="S996" s="34">
        <v>0</v>
      </c>
      <c r="T996" s="34">
        <v>0</v>
      </c>
      <c r="U996" s="34">
        <v>0</v>
      </c>
      <c r="V996" s="34">
        <v>0</v>
      </c>
      <c r="W996" s="34" t="s">
        <v>51</v>
      </c>
      <c r="X996" s="34">
        <v>1</v>
      </c>
      <c r="Y996" s="31" t="s">
        <v>64</v>
      </c>
      <c r="Z996" s="31" t="s">
        <v>737</v>
      </c>
      <c r="AA996" s="31" t="s">
        <v>723</v>
      </c>
      <c r="AB996" s="31" t="s">
        <v>3826</v>
      </c>
      <c r="AC996" s="31"/>
      <c r="AD996" s="31" t="s">
        <v>51</v>
      </c>
      <c r="AE996" s="31" t="s">
        <v>51</v>
      </c>
      <c r="AF996" s="31" t="s">
        <v>51</v>
      </c>
      <c r="AG996" s="31" t="s">
        <v>51</v>
      </c>
      <c r="AH996" s="31" t="s">
        <v>51</v>
      </c>
      <c r="AI996" s="31" t="s">
        <v>5364</v>
      </c>
      <c r="AJ996" s="31" t="s">
        <v>724</v>
      </c>
      <c r="AK996" s="31" t="s">
        <v>5682</v>
      </c>
      <c r="AL996" s="31" t="s">
        <v>739</v>
      </c>
      <c r="AM996" s="31" t="s">
        <v>51</v>
      </c>
      <c r="AN996" s="31" t="s">
        <v>5386</v>
      </c>
      <c r="AO996" s="31" t="s">
        <v>51</v>
      </c>
      <c r="AP996" s="31" t="s">
        <v>51</v>
      </c>
      <c r="AQ996" s="31" t="s">
        <v>51</v>
      </c>
      <c r="AR996" s="31" t="s">
        <v>51</v>
      </c>
      <c r="AS996" s="31" t="s">
        <v>51</v>
      </c>
      <c r="AT996" s="31" t="s">
        <v>5366</v>
      </c>
      <c r="AU996" s="31" t="s">
        <v>51</v>
      </c>
      <c r="AV996" s="35">
        <v>168212427994</v>
      </c>
    </row>
    <row r="997" spans="2:48" ht="15" customHeight="1">
      <c r="B997" s="29">
        <v>991</v>
      </c>
      <c r="C997" s="30" t="s">
        <v>8794</v>
      </c>
      <c r="D997" s="31" t="s">
        <v>684</v>
      </c>
      <c r="E997" s="32" t="s">
        <v>8795</v>
      </c>
      <c r="F997" s="32" t="s">
        <v>51</v>
      </c>
      <c r="G997" s="33" t="s">
        <v>8796</v>
      </c>
      <c r="H997" s="31" t="s">
        <v>450</v>
      </c>
      <c r="I997" s="31" t="s">
        <v>452</v>
      </c>
      <c r="J997" s="33" t="s">
        <v>451</v>
      </c>
      <c r="K997" s="31" t="s">
        <v>452</v>
      </c>
      <c r="L997" s="33" t="s">
        <v>451</v>
      </c>
      <c r="M997" s="31" t="s">
        <v>5396</v>
      </c>
      <c r="N997" s="31" t="s">
        <v>5363</v>
      </c>
      <c r="O997" s="34"/>
      <c r="P997" s="34">
        <v>2151</v>
      </c>
      <c r="Q997" s="34">
        <v>2151</v>
      </c>
      <c r="R997" s="34">
        <v>0</v>
      </c>
      <c r="S997" s="34">
        <v>0</v>
      </c>
      <c r="T997" s="34">
        <v>0</v>
      </c>
      <c r="U997" s="34">
        <v>0</v>
      </c>
      <c r="V997" s="34">
        <v>0</v>
      </c>
      <c r="W997" s="34" t="s">
        <v>51</v>
      </c>
      <c r="X997" s="34">
        <v>4</v>
      </c>
      <c r="Y997" s="31" t="s">
        <v>59</v>
      </c>
      <c r="Z997" s="31" t="s">
        <v>720</v>
      </c>
      <c r="AA997" s="31" t="s">
        <v>720</v>
      </c>
      <c r="AB997" s="31"/>
      <c r="AC997" s="31"/>
      <c r="AD997" s="31" t="s">
        <v>51</v>
      </c>
      <c r="AE997" s="31" t="s">
        <v>51</v>
      </c>
      <c r="AF997" s="31" t="s">
        <v>51</v>
      </c>
      <c r="AG997" s="31" t="s">
        <v>51</v>
      </c>
      <c r="AH997" s="31" t="s">
        <v>51</v>
      </c>
      <c r="AI997" s="31" t="s">
        <v>5364</v>
      </c>
      <c r="AJ997" s="31" t="s">
        <v>724</v>
      </c>
      <c r="AK997" s="31" t="s">
        <v>6107</v>
      </c>
      <c r="AL997" s="31" t="s">
        <v>1225</v>
      </c>
      <c r="AM997" s="31" t="s">
        <v>51</v>
      </c>
      <c r="AN997" s="31" t="s">
        <v>51</v>
      </c>
      <c r="AO997" s="31" t="s">
        <v>51</v>
      </c>
      <c r="AP997" s="31" t="s">
        <v>51</v>
      </c>
      <c r="AQ997" s="31" t="s">
        <v>51</v>
      </c>
      <c r="AR997" s="31" t="s">
        <v>51</v>
      </c>
      <c r="AS997" s="31" t="s">
        <v>51</v>
      </c>
      <c r="AT997" s="31" t="s">
        <v>5366</v>
      </c>
      <c r="AU997" s="31" t="s">
        <v>51</v>
      </c>
      <c r="AV997" s="35">
        <v>168211565520</v>
      </c>
    </row>
    <row r="998" spans="2:48" ht="15" customHeight="1">
      <c r="B998" s="29">
        <v>992</v>
      </c>
      <c r="C998" s="30" t="s">
        <v>8797</v>
      </c>
      <c r="D998" s="31" t="s">
        <v>8798</v>
      </c>
      <c r="E998" s="32" t="s">
        <v>8799</v>
      </c>
      <c r="F998" s="32" t="s">
        <v>8800</v>
      </c>
      <c r="G998" s="33" t="s">
        <v>8801</v>
      </c>
      <c r="H998" s="31" t="s">
        <v>72</v>
      </c>
      <c r="I998" s="31" t="s">
        <v>2882</v>
      </c>
      <c r="J998" s="33" t="s">
        <v>2883</v>
      </c>
      <c r="K998" s="31" t="s">
        <v>2882</v>
      </c>
      <c r="L998" s="33" t="s">
        <v>2883</v>
      </c>
      <c r="M998" s="31" t="s">
        <v>5362</v>
      </c>
      <c r="N998" s="31" t="s">
        <v>5363</v>
      </c>
      <c r="O998" s="34"/>
      <c r="P998" s="34">
        <v>1039</v>
      </c>
      <c r="Q998" s="34">
        <v>1039</v>
      </c>
      <c r="R998" s="34">
        <v>2</v>
      </c>
      <c r="S998" s="34">
        <v>0</v>
      </c>
      <c r="T998" s="34">
        <v>0</v>
      </c>
      <c r="U998" s="34">
        <v>0</v>
      </c>
      <c r="V998" s="34">
        <v>0</v>
      </c>
      <c r="W998" s="34" t="s">
        <v>51</v>
      </c>
      <c r="X998" s="34">
        <v>1</v>
      </c>
      <c r="Y998" s="31" t="s">
        <v>74</v>
      </c>
      <c r="Z998" s="31" t="s">
        <v>720</v>
      </c>
      <c r="AA998" s="31" t="s">
        <v>720</v>
      </c>
      <c r="AB998" s="31"/>
      <c r="AC998" s="31"/>
      <c r="AD998" s="31" t="s">
        <v>51</v>
      </c>
      <c r="AE998" s="31" t="s">
        <v>51</v>
      </c>
      <c r="AF998" s="31" t="s">
        <v>51</v>
      </c>
      <c r="AG998" s="31" t="s">
        <v>51</v>
      </c>
      <c r="AH998" s="31" t="s">
        <v>51</v>
      </c>
      <c r="AI998" s="31" t="s">
        <v>5364</v>
      </c>
      <c r="AJ998" s="31" t="s">
        <v>51</v>
      </c>
      <c r="AK998" s="31" t="s">
        <v>51</v>
      </c>
      <c r="AL998" s="31" t="s">
        <v>51</v>
      </c>
      <c r="AM998" s="31" t="s">
        <v>51</v>
      </c>
      <c r="AN998" s="31" t="s">
        <v>51</v>
      </c>
      <c r="AO998" s="31" t="s">
        <v>51</v>
      </c>
      <c r="AP998" s="31" t="s">
        <v>51</v>
      </c>
      <c r="AQ998" s="31" t="s">
        <v>51</v>
      </c>
      <c r="AR998" s="31" t="s">
        <v>51</v>
      </c>
      <c r="AS998" s="31" t="s">
        <v>51</v>
      </c>
      <c r="AT998" s="31" t="s">
        <v>5366</v>
      </c>
      <c r="AU998" s="31" t="s">
        <v>51</v>
      </c>
      <c r="AV998" s="35">
        <v>168212118800</v>
      </c>
    </row>
    <row r="999" spans="2:48" ht="15" customHeight="1">
      <c r="B999" s="29">
        <v>993</v>
      </c>
      <c r="C999" s="30" t="s">
        <v>8802</v>
      </c>
      <c r="D999" s="31" t="s">
        <v>51</v>
      </c>
      <c r="E999" s="32" t="s">
        <v>8803</v>
      </c>
      <c r="F999" s="32" t="s">
        <v>51</v>
      </c>
      <c r="G999" s="33" t="s">
        <v>8804</v>
      </c>
      <c r="H999" s="31" t="s">
        <v>82</v>
      </c>
      <c r="I999" s="31" t="s">
        <v>747</v>
      </c>
      <c r="J999" s="33" t="s">
        <v>748</v>
      </c>
      <c r="K999" s="31" t="s">
        <v>747</v>
      </c>
      <c r="L999" s="33" t="s">
        <v>748</v>
      </c>
      <c r="M999" s="31" t="s">
        <v>5375</v>
      </c>
      <c r="N999" s="31" t="s">
        <v>5363</v>
      </c>
      <c r="O999" s="34"/>
      <c r="P999" s="34">
        <v>0</v>
      </c>
      <c r="Q999" s="34">
        <v>0</v>
      </c>
      <c r="R999" s="34">
        <v>0</v>
      </c>
      <c r="S999" s="34">
        <v>0</v>
      </c>
      <c r="T999" s="34">
        <v>0</v>
      </c>
      <c r="U999" s="34">
        <v>0</v>
      </c>
      <c r="V999" s="34">
        <v>0</v>
      </c>
      <c r="W999" s="34" t="s">
        <v>51</v>
      </c>
      <c r="X999" s="34">
        <v>2</v>
      </c>
      <c r="Y999" s="31" t="s">
        <v>64</v>
      </c>
      <c r="Z999" s="31" t="s">
        <v>720</v>
      </c>
      <c r="AA999" s="31" t="s">
        <v>720</v>
      </c>
      <c r="AB999" s="31" t="s">
        <v>3825</v>
      </c>
      <c r="AC999" s="31"/>
      <c r="AD999" s="31" t="s">
        <v>51</v>
      </c>
      <c r="AE999" s="31" t="s">
        <v>51</v>
      </c>
      <c r="AF999" s="31" t="s">
        <v>51</v>
      </c>
      <c r="AG999" s="31" t="s">
        <v>51</v>
      </c>
      <c r="AH999" s="31" t="s">
        <v>51</v>
      </c>
      <c r="AI999" s="31" t="s">
        <v>5364</v>
      </c>
      <c r="AJ999" s="31" t="s">
        <v>724</v>
      </c>
      <c r="AK999" s="31" t="s">
        <v>127</v>
      </c>
      <c r="AL999" s="31" t="s">
        <v>127</v>
      </c>
      <c r="AM999" s="31" t="s">
        <v>51</v>
      </c>
      <c r="AN999" s="31" t="s">
        <v>51</v>
      </c>
      <c r="AO999" s="31" t="s">
        <v>51</v>
      </c>
      <c r="AP999" s="31" t="s">
        <v>51</v>
      </c>
      <c r="AQ999" s="31" t="s">
        <v>51</v>
      </c>
      <c r="AR999" s="31" t="s">
        <v>51</v>
      </c>
      <c r="AS999" s="31" t="s">
        <v>51</v>
      </c>
      <c r="AT999" s="31" t="s">
        <v>5366</v>
      </c>
      <c r="AU999" s="31" t="s">
        <v>51</v>
      </c>
      <c r="AV999" s="35">
        <v>168233332996</v>
      </c>
    </row>
    <row r="1000" spans="2:48" ht="15" customHeight="1">
      <c r="B1000" s="29">
        <v>994</v>
      </c>
      <c r="C1000" s="30" t="s">
        <v>8805</v>
      </c>
      <c r="D1000" s="31" t="s">
        <v>8806</v>
      </c>
      <c r="E1000" s="32" t="s">
        <v>8807</v>
      </c>
      <c r="F1000" s="32" t="s">
        <v>8808</v>
      </c>
      <c r="G1000" s="33" t="s">
        <v>8809</v>
      </c>
      <c r="H1000" s="31" t="s">
        <v>80</v>
      </c>
      <c r="I1000" s="31" t="s">
        <v>3771</v>
      </c>
      <c r="J1000" s="33" t="s">
        <v>3772</v>
      </c>
      <c r="K1000" s="31" t="s">
        <v>3771</v>
      </c>
      <c r="L1000" s="33" t="s">
        <v>3772</v>
      </c>
      <c r="M1000" s="31" t="s">
        <v>5362</v>
      </c>
      <c r="N1000" s="31" t="s">
        <v>5363</v>
      </c>
      <c r="O1000" s="34"/>
      <c r="P1000" s="34">
        <v>0</v>
      </c>
      <c r="Q1000" s="34">
        <v>0</v>
      </c>
      <c r="R1000" s="34">
        <v>20</v>
      </c>
      <c r="S1000" s="34">
        <v>1</v>
      </c>
      <c r="T1000" s="34">
        <v>0</v>
      </c>
      <c r="U1000" s="34">
        <v>1</v>
      </c>
      <c r="V1000" s="34">
        <v>0</v>
      </c>
      <c r="W1000" s="34" t="s">
        <v>51</v>
      </c>
      <c r="X1000" s="34">
        <v>1</v>
      </c>
      <c r="Y1000" s="31" t="s">
        <v>74</v>
      </c>
      <c r="Z1000" s="31" t="s">
        <v>720</v>
      </c>
      <c r="AA1000" s="31" t="s">
        <v>720</v>
      </c>
      <c r="AB1000" s="31"/>
      <c r="AC1000" s="31"/>
      <c r="AD1000" s="31" t="s">
        <v>51</v>
      </c>
      <c r="AE1000" s="31" t="s">
        <v>51</v>
      </c>
      <c r="AF1000" s="31" t="s">
        <v>51</v>
      </c>
      <c r="AG1000" s="31" t="s">
        <v>51</v>
      </c>
      <c r="AH1000" s="31" t="s">
        <v>51</v>
      </c>
      <c r="AI1000" s="31" t="s">
        <v>5364</v>
      </c>
      <c r="AJ1000" s="31" t="s">
        <v>51</v>
      </c>
      <c r="AK1000" s="31" t="s">
        <v>51</v>
      </c>
      <c r="AL1000" s="31" t="s">
        <v>51</v>
      </c>
      <c r="AM1000" s="31" t="s">
        <v>51</v>
      </c>
      <c r="AN1000" s="31" t="s">
        <v>51</v>
      </c>
      <c r="AO1000" s="31" t="s">
        <v>51</v>
      </c>
      <c r="AP1000" s="31" t="s">
        <v>51</v>
      </c>
      <c r="AQ1000" s="31" t="s">
        <v>51</v>
      </c>
      <c r="AR1000" s="31" t="s">
        <v>51</v>
      </c>
      <c r="AS1000" s="31" t="s">
        <v>51</v>
      </c>
      <c r="AT1000" s="31" t="s">
        <v>5366</v>
      </c>
      <c r="AU1000" s="31" t="s">
        <v>51</v>
      </c>
      <c r="AV1000" s="35">
        <v>168221988079</v>
      </c>
    </row>
    <row r="1001" spans="2:48" ht="15" customHeight="1">
      <c r="B1001" s="29">
        <v>995</v>
      </c>
      <c r="C1001" s="30" t="s">
        <v>8810</v>
      </c>
      <c r="D1001" s="31" t="s">
        <v>51</v>
      </c>
      <c r="E1001" s="32" t="s">
        <v>8811</v>
      </c>
      <c r="F1001" s="32" t="s">
        <v>8812</v>
      </c>
      <c r="G1001" s="33" t="s">
        <v>8813</v>
      </c>
      <c r="H1001" s="31" t="s">
        <v>78</v>
      </c>
      <c r="I1001" s="31" t="s">
        <v>1192</v>
      </c>
      <c r="J1001" s="33" t="s">
        <v>1193</v>
      </c>
      <c r="K1001" s="31" t="s">
        <v>1192</v>
      </c>
      <c r="L1001" s="33" t="s">
        <v>1193</v>
      </c>
      <c r="M1001" s="31" t="s">
        <v>5362</v>
      </c>
      <c r="N1001" s="31" t="s">
        <v>5363</v>
      </c>
      <c r="O1001" s="34"/>
      <c r="P1001" s="34">
        <v>494</v>
      </c>
      <c r="Q1001" s="34">
        <v>494</v>
      </c>
      <c r="R1001" s="34">
        <v>265</v>
      </c>
      <c r="S1001" s="34">
        <v>2</v>
      </c>
      <c r="T1001" s="34">
        <v>2</v>
      </c>
      <c r="U1001" s="34">
        <v>0</v>
      </c>
      <c r="V1001" s="34">
        <v>0</v>
      </c>
      <c r="W1001" s="34" t="s">
        <v>51</v>
      </c>
      <c r="X1001" s="34">
        <v>2</v>
      </c>
      <c r="Y1001" s="31" t="s">
        <v>77</v>
      </c>
      <c r="Z1001" s="31" t="s">
        <v>737</v>
      </c>
      <c r="AA1001" s="31" t="s">
        <v>737</v>
      </c>
      <c r="AB1001" s="31"/>
      <c r="AC1001" s="31"/>
      <c r="AD1001" s="31" t="s">
        <v>51</v>
      </c>
      <c r="AE1001" s="31" t="s">
        <v>51</v>
      </c>
      <c r="AF1001" s="31" t="s">
        <v>51</v>
      </c>
      <c r="AG1001" s="31" t="s">
        <v>51</v>
      </c>
      <c r="AH1001" s="31" t="s">
        <v>51</v>
      </c>
      <c r="AI1001" s="31" t="s">
        <v>5364</v>
      </c>
      <c r="AJ1001" s="31" t="s">
        <v>51</v>
      </c>
      <c r="AK1001" s="31" t="s">
        <v>51</v>
      </c>
      <c r="AL1001" s="31" t="s">
        <v>51</v>
      </c>
      <c r="AM1001" s="31" t="s">
        <v>51</v>
      </c>
      <c r="AN1001" s="31" t="s">
        <v>51</v>
      </c>
      <c r="AO1001" s="31" t="s">
        <v>51</v>
      </c>
      <c r="AP1001" s="31" t="s">
        <v>51</v>
      </c>
      <c r="AQ1001" s="31" t="s">
        <v>51</v>
      </c>
      <c r="AR1001" s="31" t="s">
        <v>51</v>
      </c>
      <c r="AS1001" s="31" t="s">
        <v>51</v>
      </c>
      <c r="AT1001" s="31" t="s">
        <v>5366</v>
      </c>
      <c r="AU1001" s="31" t="s">
        <v>51</v>
      </c>
      <c r="AV1001" s="35">
        <v>168209971958</v>
      </c>
    </row>
    <row r="1002" spans="2:48" ht="15" customHeight="1">
      <c r="B1002" s="29">
        <v>996</v>
      </c>
      <c r="C1002" s="30" t="s">
        <v>8814</v>
      </c>
      <c r="D1002" s="31" t="s">
        <v>8815</v>
      </c>
      <c r="E1002" s="32" t="s">
        <v>8816</v>
      </c>
      <c r="F1002" s="32" t="s">
        <v>51</v>
      </c>
      <c r="G1002" s="33" t="s">
        <v>8817</v>
      </c>
      <c r="H1002" s="31" t="s">
        <v>69</v>
      </c>
      <c r="I1002" s="31" t="s">
        <v>4228</v>
      </c>
      <c r="J1002" s="33" t="s">
        <v>4733</v>
      </c>
      <c r="K1002" s="31" t="s">
        <v>1124</v>
      </c>
      <c r="L1002" s="33" t="s">
        <v>1125</v>
      </c>
      <c r="M1002" s="31" t="s">
        <v>5412</v>
      </c>
      <c r="N1002" s="31" t="s">
        <v>5363</v>
      </c>
      <c r="O1002" s="34"/>
      <c r="P1002" s="34">
        <v>0</v>
      </c>
      <c r="Q1002" s="34">
        <v>0</v>
      </c>
      <c r="R1002" s="34">
        <v>0</v>
      </c>
      <c r="S1002" s="34">
        <v>0</v>
      </c>
      <c r="T1002" s="34">
        <v>0</v>
      </c>
      <c r="U1002" s="34">
        <v>0</v>
      </c>
      <c r="V1002" s="34">
        <v>0</v>
      </c>
      <c r="W1002" s="34" t="s">
        <v>51</v>
      </c>
      <c r="X1002" s="34">
        <v>1</v>
      </c>
      <c r="Y1002" s="31" t="s">
        <v>56</v>
      </c>
      <c r="Z1002" s="31" t="s">
        <v>720</v>
      </c>
      <c r="AA1002" s="31" t="s">
        <v>720</v>
      </c>
      <c r="AB1002" s="31"/>
      <c r="AC1002" s="31"/>
      <c r="AD1002" s="31" t="s">
        <v>51</v>
      </c>
      <c r="AE1002" s="31" t="s">
        <v>51</v>
      </c>
      <c r="AF1002" s="31" t="s">
        <v>51</v>
      </c>
      <c r="AG1002" s="31" t="s">
        <v>51</v>
      </c>
      <c r="AH1002" s="31" t="s">
        <v>51</v>
      </c>
      <c r="AI1002" s="31" t="s">
        <v>5364</v>
      </c>
      <c r="AJ1002" s="31" t="s">
        <v>724</v>
      </c>
      <c r="AK1002" s="31" t="s">
        <v>51</v>
      </c>
      <c r="AL1002" s="31" t="s">
        <v>51</v>
      </c>
      <c r="AM1002" s="31" t="s">
        <v>51</v>
      </c>
      <c r="AN1002" s="31" t="s">
        <v>5386</v>
      </c>
      <c r="AO1002" s="31" t="s">
        <v>51</v>
      </c>
      <c r="AP1002" s="31" t="s">
        <v>51</v>
      </c>
      <c r="AQ1002" s="31" t="s">
        <v>51</v>
      </c>
      <c r="AR1002" s="31" t="s">
        <v>51</v>
      </c>
      <c r="AS1002" s="31" t="s">
        <v>51</v>
      </c>
      <c r="AT1002" s="31" t="s">
        <v>5366</v>
      </c>
      <c r="AU1002" s="31" t="s">
        <v>5413</v>
      </c>
      <c r="AV1002" s="35">
        <v>168235570303</v>
      </c>
    </row>
    <row r="1003" spans="2:48" ht="15" customHeight="1">
      <c r="B1003" s="29">
        <v>997</v>
      </c>
      <c r="C1003" s="30" t="s">
        <v>8818</v>
      </c>
      <c r="D1003" s="31" t="s">
        <v>51</v>
      </c>
      <c r="E1003" s="32" t="s">
        <v>8819</v>
      </c>
      <c r="F1003" s="32" t="s">
        <v>8820</v>
      </c>
      <c r="G1003" s="33" t="s">
        <v>8821</v>
      </c>
      <c r="H1003" s="31" t="s">
        <v>78</v>
      </c>
      <c r="I1003" s="31" t="s">
        <v>1192</v>
      </c>
      <c r="J1003" s="33" t="s">
        <v>1193</v>
      </c>
      <c r="K1003" s="31" t="s">
        <v>1192</v>
      </c>
      <c r="L1003" s="33" t="s">
        <v>1193</v>
      </c>
      <c r="M1003" s="31" t="s">
        <v>5362</v>
      </c>
      <c r="N1003" s="31" t="s">
        <v>5363</v>
      </c>
      <c r="O1003" s="34"/>
      <c r="P1003" s="34">
        <v>494</v>
      </c>
      <c r="Q1003" s="34">
        <v>494</v>
      </c>
      <c r="R1003" s="34">
        <v>1</v>
      </c>
      <c r="S1003" s="34">
        <v>0</v>
      </c>
      <c r="T1003" s="34">
        <v>0</v>
      </c>
      <c r="U1003" s="34">
        <v>0</v>
      </c>
      <c r="V1003" s="34">
        <v>0</v>
      </c>
      <c r="W1003" s="34" t="s">
        <v>51</v>
      </c>
      <c r="X1003" s="34">
        <v>2</v>
      </c>
      <c r="Y1003" s="31" t="s">
        <v>77</v>
      </c>
      <c r="Z1003" s="31" t="s">
        <v>737</v>
      </c>
      <c r="AA1003" s="31" t="s">
        <v>737</v>
      </c>
      <c r="AB1003" s="31"/>
      <c r="AC1003" s="31"/>
      <c r="AD1003" s="31" t="s">
        <v>51</v>
      </c>
      <c r="AE1003" s="31" t="s">
        <v>51</v>
      </c>
      <c r="AF1003" s="31" t="s">
        <v>51</v>
      </c>
      <c r="AG1003" s="31" t="s">
        <v>51</v>
      </c>
      <c r="AH1003" s="31" t="s">
        <v>51</v>
      </c>
      <c r="AI1003" s="31" t="s">
        <v>5364</v>
      </c>
      <c r="AJ1003" s="31" t="s">
        <v>51</v>
      </c>
      <c r="AK1003" s="31" t="s">
        <v>51</v>
      </c>
      <c r="AL1003" s="31" t="s">
        <v>51</v>
      </c>
      <c r="AM1003" s="31" t="s">
        <v>51</v>
      </c>
      <c r="AN1003" s="31" t="s">
        <v>51</v>
      </c>
      <c r="AO1003" s="31" t="s">
        <v>51</v>
      </c>
      <c r="AP1003" s="31" t="s">
        <v>51</v>
      </c>
      <c r="AQ1003" s="31" t="s">
        <v>6430</v>
      </c>
      <c r="AR1003" s="31" t="s">
        <v>51</v>
      </c>
      <c r="AS1003" s="31" t="s">
        <v>51</v>
      </c>
      <c r="AT1003" s="31" t="s">
        <v>5366</v>
      </c>
      <c r="AU1003" s="31" t="s">
        <v>51</v>
      </c>
      <c r="AV1003" s="35">
        <v>168209196740</v>
      </c>
    </row>
    <row r="1004" spans="2:48" ht="15" customHeight="1">
      <c r="B1004" s="29">
        <v>998</v>
      </c>
      <c r="C1004" s="30" t="s">
        <v>8822</v>
      </c>
      <c r="D1004" s="31" t="s">
        <v>51</v>
      </c>
      <c r="E1004" s="32" t="s">
        <v>8823</v>
      </c>
      <c r="F1004" s="32" t="s">
        <v>8824</v>
      </c>
      <c r="G1004" s="33" t="s">
        <v>8825</v>
      </c>
      <c r="H1004" s="31" t="s">
        <v>62</v>
      </c>
      <c r="I1004" s="31" t="s">
        <v>3229</v>
      </c>
      <c r="J1004" s="33" t="s">
        <v>3230</v>
      </c>
      <c r="K1004" s="31" t="s">
        <v>3229</v>
      </c>
      <c r="L1004" s="33" t="s">
        <v>3230</v>
      </c>
      <c r="M1004" s="31" t="s">
        <v>5362</v>
      </c>
      <c r="N1004" s="31" t="s">
        <v>5363</v>
      </c>
      <c r="O1004" s="34"/>
      <c r="P1004" s="34">
        <v>70</v>
      </c>
      <c r="Q1004" s="34">
        <v>70</v>
      </c>
      <c r="R1004" s="34">
        <v>3</v>
      </c>
      <c r="S1004" s="34">
        <v>0</v>
      </c>
      <c r="T1004" s="34">
        <v>0</v>
      </c>
      <c r="U1004" s="34">
        <v>0</v>
      </c>
      <c r="V1004" s="34">
        <v>0</v>
      </c>
      <c r="W1004" s="34" t="s">
        <v>51</v>
      </c>
      <c r="X1004" s="34">
        <v>4</v>
      </c>
      <c r="Y1004" s="31" t="s">
        <v>64</v>
      </c>
      <c r="Z1004" s="31" t="s">
        <v>737</v>
      </c>
      <c r="AA1004" s="31" t="s">
        <v>737</v>
      </c>
      <c r="AB1004" s="31"/>
      <c r="AC1004" s="31"/>
      <c r="AD1004" s="31" t="s">
        <v>51</v>
      </c>
      <c r="AE1004" s="31" t="s">
        <v>51</v>
      </c>
      <c r="AF1004" s="31" t="s">
        <v>51</v>
      </c>
      <c r="AG1004" s="31" t="s">
        <v>51</v>
      </c>
      <c r="AH1004" s="31" t="s">
        <v>51</v>
      </c>
      <c r="AI1004" s="31" t="s">
        <v>5364</v>
      </c>
      <c r="AJ1004" s="31" t="s">
        <v>724</v>
      </c>
      <c r="AK1004" s="31" t="s">
        <v>6107</v>
      </c>
      <c r="AL1004" s="31" t="s">
        <v>1841</v>
      </c>
      <c r="AM1004" s="31" t="s">
        <v>51</v>
      </c>
      <c r="AN1004" s="31" t="s">
        <v>51</v>
      </c>
      <c r="AO1004" s="31" t="s">
        <v>51</v>
      </c>
      <c r="AP1004" s="31" t="s">
        <v>51</v>
      </c>
      <c r="AQ1004" s="31" t="s">
        <v>51</v>
      </c>
      <c r="AR1004" s="31" t="s">
        <v>51</v>
      </c>
      <c r="AS1004" s="31" t="s">
        <v>51</v>
      </c>
      <c r="AT1004" s="31" t="s">
        <v>5366</v>
      </c>
      <c r="AU1004" s="31" t="s">
        <v>51</v>
      </c>
      <c r="AV1004" s="35">
        <v>168208820439</v>
      </c>
    </row>
    <row r="1005" spans="2:48" ht="15" customHeight="1">
      <c r="B1005" s="29">
        <v>999</v>
      </c>
      <c r="C1005" s="30" t="s">
        <v>8826</v>
      </c>
      <c r="D1005" s="31" t="s">
        <v>51</v>
      </c>
      <c r="E1005" s="32" t="s">
        <v>8827</v>
      </c>
      <c r="F1005" s="32" t="s">
        <v>8828</v>
      </c>
      <c r="G1005" s="33" t="s">
        <v>8829</v>
      </c>
      <c r="H1005" s="31" t="s">
        <v>75</v>
      </c>
      <c r="I1005" s="31" t="s">
        <v>3290</v>
      </c>
      <c r="J1005" s="33" t="s">
        <v>8830</v>
      </c>
      <c r="K1005" s="31" t="s">
        <v>3290</v>
      </c>
      <c r="L1005" s="33" t="s">
        <v>8830</v>
      </c>
      <c r="M1005" s="31" t="s">
        <v>5362</v>
      </c>
      <c r="N1005" s="31" t="s">
        <v>5363</v>
      </c>
      <c r="O1005" s="34">
        <v>390</v>
      </c>
      <c r="P1005" s="34">
        <v>30184</v>
      </c>
      <c r="Q1005" s="34">
        <v>30184</v>
      </c>
      <c r="R1005" s="34">
        <v>4370</v>
      </c>
      <c r="S1005" s="34">
        <v>73</v>
      </c>
      <c r="T1005" s="34">
        <v>73</v>
      </c>
      <c r="U1005" s="34">
        <v>0</v>
      </c>
      <c r="V1005" s="34">
        <v>0</v>
      </c>
      <c r="W1005" s="34" t="s">
        <v>51</v>
      </c>
      <c r="X1005" s="34">
        <v>1</v>
      </c>
      <c r="Y1005" s="31" t="s">
        <v>77</v>
      </c>
      <c r="Z1005" s="31" t="s">
        <v>737</v>
      </c>
      <c r="AA1005" s="31" t="s">
        <v>737</v>
      </c>
      <c r="AB1005" s="31" t="s">
        <v>3826</v>
      </c>
      <c r="AC1005" s="31"/>
      <c r="AD1005" s="31" t="s">
        <v>51</v>
      </c>
      <c r="AE1005" s="31" t="s">
        <v>51</v>
      </c>
      <c r="AF1005" s="31" t="s">
        <v>51</v>
      </c>
      <c r="AG1005" s="31" t="s">
        <v>51</v>
      </c>
      <c r="AH1005" s="31" t="s">
        <v>51</v>
      </c>
      <c r="AI1005" s="31" t="s">
        <v>5364</v>
      </c>
      <c r="AJ1005" s="31" t="s">
        <v>51</v>
      </c>
      <c r="AK1005" s="31" t="s">
        <v>51</v>
      </c>
      <c r="AL1005" s="31" t="s">
        <v>51</v>
      </c>
      <c r="AM1005" s="31" t="s">
        <v>51</v>
      </c>
      <c r="AN1005" s="31" t="s">
        <v>51</v>
      </c>
      <c r="AO1005" s="31" t="s">
        <v>51</v>
      </c>
      <c r="AP1005" s="31" t="s">
        <v>51</v>
      </c>
      <c r="AQ1005" s="31" t="s">
        <v>51</v>
      </c>
      <c r="AR1005" s="31" t="s">
        <v>51</v>
      </c>
      <c r="AS1005" s="31" t="s">
        <v>51</v>
      </c>
      <c r="AT1005" s="31" t="s">
        <v>5366</v>
      </c>
      <c r="AU1005" s="31" t="s">
        <v>51</v>
      </c>
      <c r="AV1005" s="35">
        <v>168227730069</v>
      </c>
    </row>
    <row r="1006" spans="2:48" ht="15" customHeight="1">
      <c r="B1006" s="29">
        <v>1000</v>
      </c>
      <c r="C1006" s="30" t="s">
        <v>8831</v>
      </c>
      <c r="D1006" s="31" t="s">
        <v>8832</v>
      </c>
      <c r="E1006" s="32" t="s">
        <v>8833</v>
      </c>
      <c r="F1006" s="32" t="s">
        <v>51</v>
      </c>
      <c r="G1006" s="33" t="s">
        <v>8834</v>
      </c>
      <c r="H1006" s="31" t="s">
        <v>65</v>
      </c>
      <c r="I1006" s="31" t="s">
        <v>938</v>
      </c>
      <c r="J1006" s="33" t="s">
        <v>939</v>
      </c>
      <c r="K1006" s="31" t="s">
        <v>938</v>
      </c>
      <c r="L1006" s="33" t="s">
        <v>939</v>
      </c>
      <c r="M1006" s="31" t="s">
        <v>5362</v>
      </c>
      <c r="N1006" s="31" t="s">
        <v>5363</v>
      </c>
      <c r="O1006" s="34">
        <v>7</v>
      </c>
      <c r="P1006" s="34">
        <v>9604</v>
      </c>
      <c r="Q1006" s="34">
        <v>9604</v>
      </c>
      <c r="R1006" s="34">
        <v>0</v>
      </c>
      <c r="S1006" s="34">
        <v>0</v>
      </c>
      <c r="T1006" s="34">
        <v>0</v>
      </c>
      <c r="U1006" s="34">
        <v>0</v>
      </c>
      <c r="V1006" s="34">
        <v>0</v>
      </c>
      <c r="W1006" s="34" t="s">
        <v>51</v>
      </c>
      <c r="X1006" s="34">
        <v>1</v>
      </c>
      <c r="Y1006" s="31" t="s">
        <v>64</v>
      </c>
      <c r="Z1006" s="31" t="s">
        <v>723</v>
      </c>
      <c r="AA1006" s="31" t="s">
        <v>723</v>
      </c>
      <c r="AB1006" s="31" t="s">
        <v>3825</v>
      </c>
      <c r="AC1006" s="31">
        <v>77</v>
      </c>
      <c r="AD1006" s="31" t="s">
        <v>51</v>
      </c>
      <c r="AE1006" s="31" t="s">
        <v>51</v>
      </c>
      <c r="AF1006" s="31" t="s">
        <v>51</v>
      </c>
      <c r="AG1006" s="31" t="s">
        <v>51</v>
      </c>
      <c r="AH1006" s="31" t="s">
        <v>51</v>
      </c>
      <c r="AI1006" s="31" t="s">
        <v>5364</v>
      </c>
      <c r="AJ1006" s="31" t="s">
        <v>724</v>
      </c>
      <c r="AK1006" s="31" t="s">
        <v>5397</v>
      </c>
      <c r="AL1006" s="31" t="s">
        <v>941</v>
      </c>
      <c r="AM1006" s="31" t="s">
        <v>51</v>
      </c>
      <c r="AN1006" s="31" t="s">
        <v>51</v>
      </c>
      <c r="AO1006" s="31" t="s">
        <v>51</v>
      </c>
      <c r="AP1006" s="31" t="s">
        <v>51</v>
      </c>
      <c r="AQ1006" s="31" t="s">
        <v>51</v>
      </c>
      <c r="AR1006" s="31" t="s">
        <v>51</v>
      </c>
      <c r="AS1006" s="31" t="s">
        <v>51</v>
      </c>
      <c r="AT1006" s="31" t="s">
        <v>5366</v>
      </c>
      <c r="AU1006" s="31" t="s">
        <v>51</v>
      </c>
      <c r="AV1006" s="35">
        <v>168207534391</v>
      </c>
    </row>
    <row r="1007" spans="2:48" ht="15" customHeight="1">
      <c r="B1007" s="29">
        <v>1001</v>
      </c>
      <c r="C1007" s="30" t="s">
        <v>8835</v>
      </c>
      <c r="D1007" s="31" t="s">
        <v>8644</v>
      </c>
      <c r="E1007" s="32" t="s">
        <v>8836</v>
      </c>
      <c r="F1007" s="32" t="s">
        <v>8837</v>
      </c>
      <c r="G1007" s="33" t="s">
        <v>8838</v>
      </c>
      <c r="H1007" s="31" t="s">
        <v>72</v>
      </c>
      <c r="I1007" s="31" t="s">
        <v>1142</v>
      </c>
      <c r="J1007" s="33" t="s">
        <v>3220</v>
      </c>
      <c r="K1007" s="31" t="s">
        <v>1142</v>
      </c>
      <c r="L1007" s="33" t="s">
        <v>3220</v>
      </c>
      <c r="M1007" s="31" t="s">
        <v>5362</v>
      </c>
      <c r="N1007" s="31" t="s">
        <v>5363</v>
      </c>
      <c r="O1007" s="34"/>
      <c r="P1007" s="34">
        <v>10036</v>
      </c>
      <c r="Q1007" s="34">
        <v>10036</v>
      </c>
      <c r="R1007" s="34">
        <v>341</v>
      </c>
      <c r="S1007" s="34">
        <v>34</v>
      </c>
      <c r="T1007" s="34">
        <v>34</v>
      </c>
      <c r="U1007" s="34">
        <v>0</v>
      </c>
      <c r="V1007" s="34">
        <v>0</v>
      </c>
      <c r="W1007" s="34" t="s">
        <v>51</v>
      </c>
      <c r="X1007" s="34">
        <v>6</v>
      </c>
      <c r="Y1007" s="31" t="s">
        <v>74</v>
      </c>
      <c r="Z1007" s="31" t="s">
        <v>720</v>
      </c>
      <c r="AA1007" s="31" t="s">
        <v>720</v>
      </c>
      <c r="AB1007" s="31"/>
      <c r="AC1007" s="31"/>
      <c r="AD1007" s="31" t="s">
        <v>51</v>
      </c>
      <c r="AE1007" s="31" t="s">
        <v>51</v>
      </c>
      <c r="AF1007" s="31" t="s">
        <v>51</v>
      </c>
      <c r="AG1007" s="31" t="s">
        <v>51</v>
      </c>
      <c r="AH1007" s="31" t="s">
        <v>51</v>
      </c>
      <c r="AI1007" s="31" t="s">
        <v>5364</v>
      </c>
      <c r="AJ1007" s="31" t="s">
        <v>51</v>
      </c>
      <c r="AK1007" s="31" t="s">
        <v>51</v>
      </c>
      <c r="AL1007" s="31" t="s">
        <v>51</v>
      </c>
      <c r="AM1007" s="31" t="s">
        <v>51</v>
      </c>
      <c r="AN1007" s="31" t="s">
        <v>51</v>
      </c>
      <c r="AO1007" s="31" t="s">
        <v>51</v>
      </c>
      <c r="AP1007" s="31" t="s">
        <v>51</v>
      </c>
      <c r="AQ1007" s="31" t="s">
        <v>51</v>
      </c>
      <c r="AR1007" s="31" t="s">
        <v>51</v>
      </c>
      <c r="AS1007" s="31" t="s">
        <v>51</v>
      </c>
      <c r="AT1007" s="31" t="s">
        <v>5366</v>
      </c>
      <c r="AU1007" s="31" t="s">
        <v>51</v>
      </c>
      <c r="AV1007" s="35">
        <v>168208355177</v>
      </c>
    </row>
    <row r="1008" spans="2:48" ht="15" customHeight="1">
      <c r="B1008" s="29">
        <v>1002</v>
      </c>
      <c r="C1008" s="30" t="s">
        <v>8839</v>
      </c>
      <c r="D1008" s="31" t="s">
        <v>8644</v>
      </c>
      <c r="E1008" s="32" t="s">
        <v>8840</v>
      </c>
      <c r="F1008" s="32" t="s">
        <v>8841</v>
      </c>
      <c r="G1008" s="33" t="s">
        <v>8842</v>
      </c>
      <c r="H1008" s="31" t="s">
        <v>80</v>
      </c>
      <c r="I1008" s="31" t="s">
        <v>1799</v>
      </c>
      <c r="J1008" s="33" t="s">
        <v>1800</v>
      </c>
      <c r="K1008" s="31" t="s">
        <v>1799</v>
      </c>
      <c r="L1008" s="33" t="s">
        <v>1800</v>
      </c>
      <c r="M1008" s="31" t="s">
        <v>5362</v>
      </c>
      <c r="N1008" s="31" t="s">
        <v>5363</v>
      </c>
      <c r="O1008" s="34">
        <v>389</v>
      </c>
      <c r="P1008" s="34">
        <v>1740000</v>
      </c>
      <c r="Q1008" s="34">
        <v>1740000</v>
      </c>
      <c r="R1008" s="34">
        <v>2532</v>
      </c>
      <c r="S1008" s="34">
        <v>194</v>
      </c>
      <c r="T1008" s="34">
        <v>184</v>
      </c>
      <c r="U1008" s="34">
        <v>10</v>
      </c>
      <c r="V1008" s="34">
        <v>0</v>
      </c>
      <c r="W1008" s="34" t="s">
        <v>51</v>
      </c>
      <c r="X1008" s="34">
        <v>6</v>
      </c>
      <c r="Y1008" s="31" t="s">
        <v>74</v>
      </c>
      <c r="Z1008" s="31" t="s">
        <v>720</v>
      </c>
      <c r="AA1008" s="31" t="s">
        <v>720</v>
      </c>
      <c r="AB1008" s="31"/>
      <c r="AC1008" s="31"/>
      <c r="AD1008" s="31" t="s">
        <v>51</v>
      </c>
      <c r="AE1008" s="31" t="s">
        <v>51</v>
      </c>
      <c r="AF1008" s="31" t="s">
        <v>51</v>
      </c>
      <c r="AG1008" s="31" t="s">
        <v>51</v>
      </c>
      <c r="AH1008" s="31" t="s">
        <v>51</v>
      </c>
      <c r="AI1008" s="31" t="s">
        <v>5364</v>
      </c>
      <c r="AJ1008" s="31" t="s">
        <v>3793</v>
      </c>
      <c r="AK1008" s="31" t="s">
        <v>51</v>
      </c>
      <c r="AL1008" s="31" t="s">
        <v>51</v>
      </c>
      <c r="AM1008" s="31" t="s">
        <v>51</v>
      </c>
      <c r="AN1008" s="31" t="s">
        <v>51</v>
      </c>
      <c r="AO1008" s="31" t="s">
        <v>51</v>
      </c>
      <c r="AP1008" s="31" t="s">
        <v>51</v>
      </c>
      <c r="AQ1008" s="31" t="s">
        <v>51</v>
      </c>
      <c r="AR1008" s="31" t="s">
        <v>51</v>
      </c>
      <c r="AS1008" s="31" t="s">
        <v>51</v>
      </c>
      <c r="AT1008" s="31" t="s">
        <v>5366</v>
      </c>
      <c r="AU1008" s="31" t="s">
        <v>51</v>
      </c>
      <c r="AV1008" s="35">
        <v>168216618353</v>
      </c>
    </row>
    <row r="1009" spans="2:48" ht="15" customHeight="1">
      <c r="B1009" s="29">
        <v>1003</v>
      </c>
      <c r="C1009" s="30" t="s">
        <v>8839</v>
      </c>
      <c r="D1009" s="31" t="s">
        <v>8644</v>
      </c>
      <c r="E1009" s="32" t="s">
        <v>8843</v>
      </c>
      <c r="F1009" s="32" t="s">
        <v>8844</v>
      </c>
      <c r="G1009" s="33" t="s">
        <v>8845</v>
      </c>
      <c r="H1009" s="31" t="s">
        <v>89</v>
      </c>
      <c r="I1009" s="31" t="s">
        <v>1142</v>
      </c>
      <c r="J1009" s="33" t="s">
        <v>1143</v>
      </c>
      <c r="K1009" s="31" t="s">
        <v>1142</v>
      </c>
      <c r="L1009" s="33" t="s">
        <v>1143</v>
      </c>
      <c r="M1009" s="31" t="s">
        <v>5362</v>
      </c>
      <c r="N1009" s="31" t="s">
        <v>5363</v>
      </c>
      <c r="O1009" s="34"/>
      <c r="P1009" s="34">
        <v>25249</v>
      </c>
      <c r="Q1009" s="34">
        <v>25249</v>
      </c>
      <c r="R1009" s="34">
        <v>698</v>
      </c>
      <c r="S1009" s="34">
        <v>56</v>
      </c>
      <c r="T1009" s="34">
        <v>54</v>
      </c>
      <c r="U1009" s="34">
        <v>2</v>
      </c>
      <c r="V1009" s="34">
        <v>0</v>
      </c>
      <c r="W1009" s="34" t="s">
        <v>51</v>
      </c>
      <c r="X1009" s="34">
        <v>6</v>
      </c>
      <c r="Y1009" s="31" t="s">
        <v>74</v>
      </c>
      <c r="Z1009" s="31" t="s">
        <v>720</v>
      </c>
      <c r="AA1009" s="31" t="s">
        <v>720</v>
      </c>
      <c r="AB1009" s="31" t="s">
        <v>3826</v>
      </c>
      <c r="AC1009" s="31"/>
      <c r="AD1009" s="31" t="s">
        <v>51</v>
      </c>
      <c r="AE1009" s="31" t="s">
        <v>51</v>
      </c>
      <c r="AF1009" s="31" t="s">
        <v>51</v>
      </c>
      <c r="AG1009" s="31" t="s">
        <v>51</v>
      </c>
      <c r="AH1009" s="31" t="s">
        <v>51</v>
      </c>
      <c r="AI1009" s="31" t="s">
        <v>5364</v>
      </c>
      <c r="AJ1009" s="31" t="s">
        <v>51</v>
      </c>
      <c r="AK1009" s="31" t="s">
        <v>51</v>
      </c>
      <c r="AL1009" s="31" t="s">
        <v>51</v>
      </c>
      <c r="AM1009" s="31" t="s">
        <v>51</v>
      </c>
      <c r="AN1009" s="31" t="s">
        <v>51</v>
      </c>
      <c r="AO1009" s="31" t="s">
        <v>51</v>
      </c>
      <c r="AP1009" s="31" t="s">
        <v>51</v>
      </c>
      <c r="AQ1009" s="31" t="s">
        <v>51</v>
      </c>
      <c r="AR1009" s="31" t="s">
        <v>51</v>
      </c>
      <c r="AS1009" s="31" t="s">
        <v>51</v>
      </c>
      <c r="AT1009" s="31" t="s">
        <v>5366</v>
      </c>
      <c r="AU1009" s="31" t="s">
        <v>51</v>
      </c>
      <c r="AV1009" s="35">
        <v>168208724276</v>
      </c>
    </row>
    <row r="1010" spans="2:48" ht="15" customHeight="1">
      <c r="B1010" s="29">
        <v>1004</v>
      </c>
      <c r="C1010" s="30" t="s">
        <v>8839</v>
      </c>
      <c r="D1010" s="31" t="s">
        <v>51</v>
      </c>
      <c r="E1010" s="32" t="s">
        <v>7633</v>
      </c>
      <c r="F1010" s="32" t="s">
        <v>7634</v>
      </c>
      <c r="G1010" s="33" t="s">
        <v>8846</v>
      </c>
      <c r="H1010" s="31" t="s">
        <v>62</v>
      </c>
      <c r="I1010" s="31" t="s">
        <v>1620</v>
      </c>
      <c r="J1010" s="33" t="s">
        <v>1621</v>
      </c>
      <c r="K1010" s="31" t="s">
        <v>1620</v>
      </c>
      <c r="L1010" s="33" t="s">
        <v>1621</v>
      </c>
      <c r="M1010" s="31" t="s">
        <v>5375</v>
      </c>
      <c r="N1010" s="31" t="s">
        <v>5363</v>
      </c>
      <c r="O1010" s="34"/>
      <c r="P1010" s="34">
        <v>295</v>
      </c>
      <c r="Q1010" s="34">
        <v>295</v>
      </c>
      <c r="R1010" s="34">
        <v>3</v>
      </c>
      <c r="S1010" s="34">
        <v>0</v>
      </c>
      <c r="T1010" s="34">
        <v>0</v>
      </c>
      <c r="U1010" s="34">
        <v>0</v>
      </c>
      <c r="V1010" s="34">
        <v>0</v>
      </c>
      <c r="W1010" s="34" t="s">
        <v>51</v>
      </c>
      <c r="X1010" s="34">
        <v>25</v>
      </c>
      <c r="Y1010" s="31" t="s">
        <v>64</v>
      </c>
      <c r="Z1010" s="31" t="s">
        <v>723</v>
      </c>
      <c r="AA1010" s="31" t="s">
        <v>723</v>
      </c>
      <c r="AB1010" s="31" t="s">
        <v>3826</v>
      </c>
      <c r="AC1010" s="31">
        <v>16</v>
      </c>
      <c r="AD1010" s="31" t="s">
        <v>3837</v>
      </c>
      <c r="AE1010" s="31" t="s">
        <v>3840</v>
      </c>
      <c r="AF1010" s="31" t="s">
        <v>51</v>
      </c>
      <c r="AG1010" s="31" t="s">
        <v>51</v>
      </c>
      <c r="AH1010" s="31" t="s">
        <v>51</v>
      </c>
      <c r="AI1010" s="31" t="s">
        <v>5364</v>
      </c>
      <c r="AJ1010" s="31" t="s">
        <v>724</v>
      </c>
      <c r="AK1010" s="31" t="s">
        <v>5455</v>
      </c>
      <c r="AL1010" s="31" t="s">
        <v>1022</v>
      </c>
      <c r="AM1010" s="31" t="s">
        <v>51</v>
      </c>
      <c r="AN1010" s="31" t="s">
        <v>51</v>
      </c>
      <c r="AO1010" s="31" t="s">
        <v>51</v>
      </c>
      <c r="AP1010" s="31" t="s">
        <v>51</v>
      </c>
      <c r="AQ1010" s="31" t="s">
        <v>51</v>
      </c>
      <c r="AR1010" s="31" t="s">
        <v>51</v>
      </c>
      <c r="AS1010" s="31" t="s">
        <v>51</v>
      </c>
      <c r="AT1010" s="31" t="s">
        <v>5366</v>
      </c>
      <c r="AU1010" s="31" t="s">
        <v>51</v>
      </c>
      <c r="AV1010" s="35">
        <v>168207491951</v>
      </c>
    </row>
    <row r="1011" spans="2:48" ht="15" customHeight="1">
      <c r="B1011" s="29">
        <v>1005</v>
      </c>
      <c r="C1011" s="30" t="s">
        <v>8839</v>
      </c>
      <c r="D1011" s="31" t="s">
        <v>51</v>
      </c>
      <c r="E1011" s="32" t="s">
        <v>8847</v>
      </c>
      <c r="F1011" s="32" t="s">
        <v>51</v>
      </c>
      <c r="G1011" s="33" t="s">
        <v>8848</v>
      </c>
      <c r="H1011" s="31" t="s">
        <v>62</v>
      </c>
      <c r="I1011" s="31" t="s">
        <v>760</v>
      </c>
      <c r="J1011" s="33" t="s">
        <v>761</v>
      </c>
      <c r="K1011" s="31" t="s">
        <v>760</v>
      </c>
      <c r="L1011" s="33" t="s">
        <v>761</v>
      </c>
      <c r="M1011" s="31" t="s">
        <v>5362</v>
      </c>
      <c r="N1011" s="31" t="s">
        <v>5363</v>
      </c>
      <c r="O1011" s="34">
        <v>139</v>
      </c>
      <c r="P1011" s="34">
        <v>66349</v>
      </c>
      <c r="Q1011" s="34">
        <v>66349</v>
      </c>
      <c r="R1011" s="34">
        <v>1950</v>
      </c>
      <c r="S1011" s="34">
        <v>7</v>
      </c>
      <c r="T1011" s="34">
        <v>3</v>
      </c>
      <c r="U1011" s="34">
        <v>3</v>
      </c>
      <c r="V1011" s="34">
        <v>1</v>
      </c>
      <c r="W1011" s="34" t="s">
        <v>51</v>
      </c>
      <c r="X1011" s="34">
        <v>1</v>
      </c>
      <c r="Y1011" s="31" t="s">
        <v>64</v>
      </c>
      <c r="Z1011" s="31" t="s">
        <v>737</v>
      </c>
      <c r="AA1011" s="31" t="s">
        <v>737</v>
      </c>
      <c r="AB1011" s="31"/>
      <c r="AC1011" s="31"/>
      <c r="AD1011" s="31" t="s">
        <v>51</v>
      </c>
      <c r="AE1011" s="31" t="s">
        <v>51</v>
      </c>
      <c r="AF1011" s="31" t="s">
        <v>51</v>
      </c>
      <c r="AG1011" s="31" t="s">
        <v>51</v>
      </c>
      <c r="AH1011" s="31" t="s">
        <v>51</v>
      </c>
      <c r="AI1011" s="31" t="s">
        <v>5364</v>
      </c>
      <c r="AJ1011" s="31" t="s">
        <v>724</v>
      </c>
      <c r="AK1011" s="31" t="s">
        <v>7095</v>
      </c>
      <c r="AL1011" s="31" t="s">
        <v>763</v>
      </c>
      <c r="AM1011" s="31" t="s">
        <v>51</v>
      </c>
      <c r="AN1011" s="31" t="s">
        <v>51</v>
      </c>
      <c r="AO1011" s="31" t="s">
        <v>51</v>
      </c>
      <c r="AP1011" s="31" t="s">
        <v>51</v>
      </c>
      <c r="AQ1011" s="31" t="s">
        <v>51</v>
      </c>
      <c r="AR1011" s="31" t="s">
        <v>51</v>
      </c>
      <c r="AS1011" s="31" t="s">
        <v>51</v>
      </c>
      <c r="AT1011" s="31" t="s">
        <v>5366</v>
      </c>
      <c r="AU1011" s="31" t="s">
        <v>51</v>
      </c>
      <c r="AV1011" s="35">
        <v>168207326755</v>
      </c>
    </row>
    <row r="1012" spans="2:48" ht="15" customHeight="1">
      <c r="B1012" s="29">
        <v>1006</v>
      </c>
      <c r="C1012" s="30" t="s">
        <v>8839</v>
      </c>
      <c r="D1012" s="31" t="s">
        <v>8644</v>
      </c>
      <c r="E1012" s="32" t="s">
        <v>8836</v>
      </c>
      <c r="F1012" s="32" t="s">
        <v>8849</v>
      </c>
      <c r="G1012" s="33" t="s">
        <v>8850</v>
      </c>
      <c r="H1012" s="31" t="s">
        <v>62</v>
      </c>
      <c r="I1012" s="31" t="s">
        <v>1142</v>
      </c>
      <c r="J1012" s="33" t="s">
        <v>3182</v>
      </c>
      <c r="K1012" s="31" t="s">
        <v>1142</v>
      </c>
      <c r="L1012" s="33" t="s">
        <v>3182</v>
      </c>
      <c r="M1012" s="31" t="s">
        <v>5362</v>
      </c>
      <c r="N1012" s="31" t="s">
        <v>5363</v>
      </c>
      <c r="O1012" s="34">
        <v>175</v>
      </c>
      <c r="P1012" s="34">
        <v>85618</v>
      </c>
      <c r="Q1012" s="34">
        <v>85618</v>
      </c>
      <c r="R1012" s="34">
        <v>1738</v>
      </c>
      <c r="S1012" s="34">
        <v>80</v>
      </c>
      <c r="T1012" s="34">
        <v>51</v>
      </c>
      <c r="U1012" s="34">
        <v>0</v>
      </c>
      <c r="V1012" s="34">
        <v>29</v>
      </c>
      <c r="W1012" s="34" t="s">
        <v>51</v>
      </c>
      <c r="X1012" s="34">
        <v>6</v>
      </c>
      <c r="Y1012" s="31" t="s">
        <v>64</v>
      </c>
      <c r="Z1012" s="31" t="s">
        <v>737</v>
      </c>
      <c r="AA1012" s="31" t="s">
        <v>737</v>
      </c>
      <c r="AB1012" s="31"/>
      <c r="AC1012" s="31"/>
      <c r="AD1012" s="31" t="s">
        <v>51</v>
      </c>
      <c r="AE1012" s="31" t="s">
        <v>51</v>
      </c>
      <c r="AF1012" s="31" t="s">
        <v>51</v>
      </c>
      <c r="AG1012" s="31" t="s">
        <v>51</v>
      </c>
      <c r="AH1012" s="31" t="s">
        <v>51</v>
      </c>
      <c r="AI1012" s="31" t="s">
        <v>5364</v>
      </c>
      <c r="AJ1012" s="31" t="s">
        <v>724</v>
      </c>
      <c r="AK1012" s="31" t="s">
        <v>127</v>
      </c>
      <c r="AL1012" s="31" t="s">
        <v>127</v>
      </c>
      <c r="AM1012" s="31" t="s">
        <v>51</v>
      </c>
      <c r="AN1012" s="31" t="s">
        <v>51</v>
      </c>
      <c r="AO1012" s="31" t="s">
        <v>51</v>
      </c>
      <c r="AP1012" s="31" t="s">
        <v>51</v>
      </c>
      <c r="AQ1012" s="31" t="s">
        <v>51</v>
      </c>
      <c r="AR1012" s="31" t="s">
        <v>51</v>
      </c>
      <c r="AS1012" s="31" t="s">
        <v>51</v>
      </c>
      <c r="AT1012" s="31" t="s">
        <v>5366</v>
      </c>
      <c r="AU1012" s="31" t="s">
        <v>51</v>
      </c>
      <c r="AV1012" s="35">
        <v>168358449693</v>
      </c>
    </row>
    <row r="1013" spans="2:48" ht="15" customHeight="1">
      <c r="B1013" s="29">
        <v>1007</v>
      </c>
      <c r="C1013" s="30" t="s">
        <v>8851</v>
      </c>
      <c r="D1013" s="31" t="s">
        <v>684</v>
      </c>
      <c r="E1013" s="32" t="s">
        <v>8852</v>
      </c>
      <c r="F1013" s="32" t="s">
        <v>8853</v>
      </c>
      <c r="G1013" s="33" t="s">
        <v>8854</v>
      </c>
      <c r="H1013" s="31" t="s">
        <v>72</v>
      </c>
      <c r="I1013" s="31" t="s">
        <v>2766</v>
      </c>
      <c r="J1013" s="33" t="s">
        <v>2767</v>
      </c>
      <c r="K1013" s="31" t="s">
        <v>2766</v>
      </c>
      <c r="L1013" s="33" t="s">
        <v>2767</v>
      </c>
      <c r="M1013" s="31" t="s">
        <v>5362</v>
      </c>
      <c r="N1013" s="31" t="s">
        <v>5363</v>
      </c>
      <c r="O1013" s="34"/>
      <c r="P1013" s="34">
        <v>1322</v>
      </c>
      <c r="Q1013" s="34">
        <v>1322</v>
      </c>
      <c r="R1013" s="34">
        <v>0</v>
      </c>
      <c r="S1013" s="34">
        <v>0</v>
      </c>
      <c r="T1013" s="34">
        <v>0</v>
      </c>
      <c r="U1013" s="34">
        <v>0</v>
      </c>
      <c r="V1013" s="34">
        <v>0</v>
      </c>
      <c r="W1013" s="34" t="s">
        <v>51</v>
      </c>
      <c r="X1013" s="34">
        <v>4</v>
      </c>
      <c r="Y1013" s="31" t="s">
        <v>74</v>
      </c>
      <c r="Z1013" s="31" t="s">
        <v>720</v>
      </c>
      <c r="AA1013" s="31" t="s">
        <v>720</v>
      </c>
      <c r="AB1013" s="31"/>
      <c r="AC1013" s="31"/>
      <c r="AD1013" s="31" t="s">
        <v>51</v>
      </c>
      <c r="AE1013" s="31" t="s">
        <v>51</v>
      </c>
      <c r="AF1013" s="31" t="s">
        <v>5483</v>
      </c>
      <c r="AG1013" s="31" t="s">
        <v>51</v>
      </c>
      <c r="AH1013" s="31" t="s">
        <v>51</v>
      </c>
      <c r="AI1013" s="31" t="s">
        <v>5364</v>
      </c>
      <c r="AJ1013" s="31" t="s">
        <v>51</v>
      </c>
      <c r="AK1013" s="31" t="s">
        <v>51</v>
      </c>
      <c r="AL1013" s="31" t="s">
        <v>51</v>
      </c>
      <c r="AM1013" s="31" t="s">
        <v>51</v>
      </c>
      <c r="AN1013" s="31" t="s">
        <v>51</v>
      </c>
      <c r="AO1013" s="31" t="s">
        <v>51</v>
      </c>
      <c r="AP1013" s="31" t="s">
        <v>51</v>
      </c>
      <c r="AQ1013" s="31" t="s">
        <v>51</v>
      </c>
      <c r="AR1013" s="31" t="s">
        <v>51</v>
      </c>
      <c r="AS1013" s="31" t="s">
        <v>51</v>
      </c>
      <c r="AT1013" s="31" t="s">
        <v>5366</v>
      </c>
      <c r="AU1013" s="31" t="s">
        <v>51</v>
      </c>
      <c r="AV1013" s="35">
        <v>168207491337</v>
      </c>
    </row>
    <row r="1014" spans="2:48" ht="15" customHeight="1">
      <c r="B1014" s="29">
        <v>1008</v>
      </c>
      <c r="C1014" s="30" t="s">
        <v>8851</v>
      </c>
      <c r="D1014" s="31" t="s">
        <v>684</v>
      </c>
      <c r="E1014" s="32" t="s">
        <v>8855</v>
      </c>
      <c r="F1014" s="32" t="s">
        <v>8856</v>
      </c>
      <c r="G1014" s="33" t="s">
        <v>8857</v>
      </c>
      <c r="H1014" s="31" t="s">
        <v>408</v>
      </c>
      <c r="I1014" s="31" t="s">
        <v>408</v>
      </c>
      <c r="J1014" s="33" t="s">
        <v>409</v>
      </c>
      <c r="K1014" s="31" t="s">
        <v>408</v>
      </c>
      <c r="L1014" s="33" t="s">
        <v>409</v>
      </c>
      <c r="M1014" s="31" t="s">
        <v>5396</v>
      </c>
      <c r="N1014" s="31" t="s">
        <v>5363</v>
      </c>
      <c r="O1014" s="34"/>
      <c r="P1014" s="34">
        <v>621207</v>
      </c>
      <c r="Q1014" s="34">
        <v>621207</v>
      </c>
      <c r="R1014" s="34">
        <v>0</v>
      </c>
      <c r="S1014" s="34">
        <v>3</v>
      </c>
      <c r="T1014" s="34">
        <v>2</v>
      </c>
      <c r="U1014" s="34">
        <v>0</v>
      </c>
      <c r="V1014" s="34">
        <v>1</v>
      </c>
      <c r="W1014" s="34" t="s">
        <v>51</v>
      </c>
      <c r="X1014" s="34">
        <v>4</v>
      </c>
      <c r="Y1014" s="31" t="s">
        <v>59</v>
      </c>
      <c r="Z1014" s="31" t="s">
        <v>720</v>
      </c>
      <c r="AA1014" s="31" t="s">
        <v>720</v>
      </c>
      <c r="AB1014" s="31"/>
      <c r="AC1014" s="31"/>
      <c r="AD1014" s="31" t="s">
        <v>51</v>
      </c>
      <c r="AE1014" s="31" t="s">
        <v>51</v>
      </c>
      <c r="AF1014" s="31" t="s">
        <v>51</v>
      </c>
      <c r="AG1014" s="31" t="s">
        <v>51</v>
      </c>
      <c r="AH1014" s="31" t="s">
        <v>51</v>
      </c>
      <c r="AI1014" s="31" t="s">
        <v>5364</v>
      </c>
      <c r="AJ1014" s="31" t="s">
        <v>724</v>
      </c>
      <c r="AK1014" s="31" t="s">
        <v>6107</v>
      </c>
      <c r="AL1014" s="31" t="s">
        <v>1841</v>
      </c>
      <c r="AM1014" s="31" t="s">
        <v>51</v>
      </c>
      <c r="AN1014" s="31" t="s">
        <v>51</v>
      </c>
      <c r="AO1014" s="31" t="s">
        <v>51</v>
      </c>
      <c r="AP1014" s="31" t="s">
        <v>51</v>
      </c>
      <c r="AQ1014" s="31" t="s">
        <v>51</v>
      </c>
      <c r="AR1014" s="31" t="s">
        <v>51</v>
      </c>
      <c r="AS1014" s="31" t="s">
        <v>51</v>
      </c>
      <c r="AT1014" s="31" t="s">
        <v>5366</v>
      </c>
      <c r="AU1014" s="31" t="s">
        <v>51</v>
      </c>
      <c r="AV1014" s="35">
        <v>168207931244</v>
      </c>
    </row>
    <row r="1015" spans="2:48" ht="15" customHeight="1">
      <c r="B1015" s="29">
        <v>1009</v>
      </c>
      <c r="C1015" s="30" t="s">
        <v>8858</v>
      </c>
      <c r="D1015" s="31" t="s">
        <v>6322</v>
      </c>
      <c r="E1015" s="32" t="s">
        <v>8859</v>
      </c>
      <c r="F1015" s="32" t="s">
        <v>51</v>
      </c>
      <c r="G1015" s="33" t="s">
        <v>8860</v>
      </c>
      <c r="H1015" s="31" t="s">
        <v>69</v>
      </c>
      <c r="I1015" s="31" t="s">
        <v>4876</v>
      </c>
      <c r="J1015" s="33" t="s">
        <v>4945</v>
      </c>
      <c r="K1015" s="31" t="s">
        <v>733</v>
      </c>
      <c r="L1015" s="33" t="s">
        <v>734</v>
      </c>
      <c r="M1015" s="31" t="s">
        <v>5418</v>
      </c>
      <c r="N1015" s="31" t="s">
        <v>5419</v>
      </c>
      <c r="O1015" s="34"/>
      <c r="P1015" s="34">
        <v>0</v>
      </c>
      <c r="Q1015" s="34">
        <v>0</v>
      </c>
      <c r="R1015" s="34">
        <v>0</v>
      </c>
      <c r="S1015" s="34">
        <v>0</v>
      </c>
      <c r="T1015" s="34">
        <v>0</v>
      </c>
      <c r="U1015" s="34">
        <v>0</v>
      </c>
      <c r="V1015" s="34">
        <v>0</v>
      </c>
      <c r="W1015" s="34" t="s">
        <v>5420</v>
      </c>
      <c r="X1015" s="34">
        <v>1</v>
      </c>
      <c r="Y1015" s="31" t="s">
        <v>56</v>
      </c>
      <c r="Z1015" s="31" t="s">
        <v>720</v>
      </c>
      <c r="AA1015" s="31" t="s">
        <v>720</v>
      </c>
      <c r="AB1015" s="31"/>
      <c r="AC1015" s="31"/>
      <c r="AD1015" s="31" t="s">
        <v>51</v>
      </c>
      <c r="AE1015" s="31" t="s">
        <v>51</v>
      </c>
      <c r="AF1015" s="31" t="s">
        <v>51</v>
      </c>
      <c r="AG1015" s="31" t="s">
        <v>51</v>
      </c>
      <c r="AH1015" s="31" t="s">
        <v>51</v>
      </c>
      <c r="AI1015" s="31" t="s">
        <v>5364</v>
      </c>
      <c r="AJ1015" s="31" t="s">
        <v>724</v>
      </c>
      <c r="AK1015" s="31" t="s">
        <v>51</v>
      </c>
      <c r="AL1015" s="31" t="s">
        <v>51</v>
      </c>
      <c r="AM1015" s="31" t="s">
        <v>51</v>
      </c>
      <c r="AN1015" s="31" t="s">
        <v>5386</v>
      </c>
      <c r="AO1015" s="31" t="s">
        <v>51</v>
      </c>
      <c r="AP1015" s="31" t="s">
        <v>51</v>
      </c>
      <c r="AQ1015" s="31" t="s">
        <v>51</v>
      </c>
      <c r="AR1015" s="31" t="s">
        <v>51</v>
      </c>
      <c r="AS1015" s="31" t="s">
        <v>51</v>
      </c>
      <c r="AT1015" s="31" t="s">
        <v>5366</v>
      </c>
      <c r="AU1015" s="31" t="s">
        <v>617</v>
      </c>
      <c r="AV1015" s="35">
        <v>168222417523</v>
      </c>
    </row>
    <row r="1016" spans="2:48" ht="15" customHeight="1">
      <c r="B1016" s="29">
        <v>1010</v>
      </c>
      <c r="C1016" s="30" t="s">
        <v>8861</v>
      </c>
      <c r="D1016" s="31" t="s">
        <v>51</v>
      </c>
      <c r="E1016" s="32" t="s">
        <v>8862</v>
      </c>
      <c r="F1016" s="32" t="s">
        <v>51</v>
      </c>
      <c r="G1016" s="33" t="s">
        <v>8863</v>
      </c>
      <c r="H1016" s="31" t="s">
        <v>80</v>
      </c>
      <c r="I1016" s="31" t="s">
        <v>4433</v>
      </c>
      <c r="J1016" s="33" t="s">
        <v>4434</v>
      </c>
      <c r="K1016" s="31" t="s">
        <v>1328</v>
      </c>
      <c r="L1016" s="33" t="s">
        <v>1329</v>
      </c>
      <c r="M1016" s="31" t="s">
        <v>5466</v>
      </c>
      <c r="N1016" s="31" t="s">
        <v>5363</v>
      </c>
      <c r="O1016" s="34">
        <v>4</v>
      </c>
      <c r="P1016" s="34">
        <v>59000</v>
      </c>
      <c r="Q1016" s="34">
        <v>0</v>
      </c>
      <c r="R1016" s="34">
        <v>0</v>
      </c>
      <c r="S1016" s="34">
        <v>0</v>
      </c>
      <c r="T1016" s="34">
        <v>0</v>
      </c>
      <c r="U1016" s="34">
        <v>0</v>
      </c>
      <c r="V1016" s="34">
        <v>0</v>
      </c>
      <c r="W1016" s="34" t="s">
        <v>51</v>
      </c>
      <c r="X1016" s="34">
        <v>1</v>
      </c>
      <c r="Y1016" s="31" t="s">
        <v>74</v>
      </c>
      <c r="Z1016" s="31" t="s">
        <v>720</v>
      </c>
      <c r="AA1016" s="31" t="s">
        <v>720</v>
      </c>
      <c r="AB1016" s="31" t="s">
        <v>3826</v>
      </c>
      <c r="AC1016" s="31"/>
      <c r="AD1016" s="31" t="s">
        <v>51</v>
      </c>
      <c r="AE1016" s="31" t="s">
        <v>51</v>
      </c>
      <c r="AF1016" s="31" t="s">
        <v>51</v>
      </c>
      <c r="AG1016" s="31" t="s">
        <v>51</v>
      </c>
      <c r="AH1016" s="31" t="s">
        <v>51</v>
      </c>
      <c r="AI1016" s="31" t="s">
        <v>5364</v>
      </c>
      <c r="AJ1016" s="31" t="s">
        <v>3790</v>
      </c>
      <c r="AK1016" s="31" t="s">
        <v>51</v>
      </c>
      <c r="AL1016" s="31" t="s">
        <v>51</v>
      </c>
      <c r="AM1016" s="31" t="s">
        <v>51</v>
      </c>
      <c r="AN1016" s="31" t="s">
        <v>5386</v>
      </c>
      <c r="AO1016" s="31" t="s">
        <v>51</v>
      </c>
      <c r="AP1016" s="31" t="s">
        <v>51</v>
      </c>
      <c r="AQ1016" s="31" t="s">
        <v>51</v>
      </c>
      <c r="AR1016" s="31" t="s">
        <v>51</v>
      </c>
      <c r="AS1016" s="31" t="s">
        <v>51</v>
      </c>
      <c r="AT1016" s="31" t="s">
        <v>5366</v>
      </c>
      <c r="AU1016" s="31" t="s">
        <v>51</v>
      </c>
      <c r="AV1016" s="35">
        <v>168208615857</v>
      </c>
    </row>
    <row r="1017" spans="2:48" ht="15" customHeight="1">
      <c r="B1017" s="29">
        <v>1011</v>
      </c>
      <c r="C1017" s="30" t="s">
        <v>8864</v>
      </c>
      <c r="D1017" s="31" t="s">
        <v>8865</v>
      </c>
      <c r="E1017" s="32" t="s">
        <v>8866</v>
      </c>
      <c r="F1017" s="32" t="s">
        <v>8867</v>
      </c>
      <c r="G1017" s="33" t="s">
        <v>8868</v>
      </c>
      <c r="H1017" s="31" t="s">
        <v>80</v>
      </c>
      <c r="I1017" s="31" t="s">
        <v>1608</v>
      </c>
      <c r="J1017" s="33" t="s">
        <v>1609</v>
      </c>
      <c r="K1017" s="31" t="s">
        <v>1608</v>
      </c>
      <c r="L1017" s="33" t="s">
        <v>1609</v>
      </c>
      <c r="M1017" s="31" t="s">
        <v>5362</v>
      </c>
      <c r="N1017" s="31" t="s">
        <v>5363</v>
      </c>
      <c r="O1017" s="34">
        <v>66</v>
      </c>
      <c r="P1017" s="34">
        <v>10100</v>
      </c>
      <c r="Q1017" s="34">
        <v>10100</v>
      </c>
      <c r="R1017" s="34">
        <v>18</v>
      </c>
      <c r="S1017" s="34">
        <v>0</v>
      </c>
      <c r="T1017" s="34">
        <v>0</v>
      </c>
      <c r="U1017" s="34">
        <v>0</v>
      </c>
      <c r="V1017" s="34">
        <v>0</v>
      </c>
      <c r="W1017" s="34" t="s">
        <v>51</v>
      </c>
      <c r="X1017" s="34">
        <v>1</v>
      </c>
      <c r="Y1017" s="31" t="s">
        <v>74</v>
      </c>
      <c r="Z1017" s="31" t="s">
        <v>720</v>
      </c>
      <c r="AA1017" s="31" t="s">
        <v>720</v>
      </c>
      <c r="AB1017" s="31" t="s">
        <v>3825</v>
      </c>
      <c r="AC1017" s="31"/>
      <c r="AD1017" s="31" t="s">
        <v>51</v>
      </c>
      <c r="AE1017" s="31" t="s">
        <v>51</v>
      </c>
      <c r="AF1017" s="31" t="s">
        <v>51</v>
      </c>
      <c r="AG1017" s="31" t="s">
        <v>51</v>
      </c>
      <c r="AH1017" s="31" t="s">
        <v>51</v>
      </c>
      <c r="AI1017" s="31" t="s">
        <v>5364</v>
      </c>
      <c r="AJ1017" s="31" t="s">
        <v>3790</v>
      </c>
      <c r="AK1017" s="31" t="s">
        <v>51</v>
      </c>
      <c r="AL1017" s="31" t="s">
        <v>51</v>
      </c>
      <c r="AM1017" s="31" t="s">
        <v>51</v>
      </c>
      <c r="AN1017" s="31" t="s">
        <v>51</v>
      </c>
      <c r="AO1017" s="31" t="s">
        <v>51</v>
      </c>
      <c r="AP1017" s="31" t="s">
        <v>51</v>
      </c>
      <c r="AQ1017" s="31" t="s">
        <v>51</v>
      </c>
      <c r="AR1017" s="31" t="s">
        <v>51</v>
      </c>
      <c r="AS1017" s="31" t="s">
        <v>51</v>
      </c>
      <c r="AT1017" s="31" t="s">
        <v>5366</v>
      </c>
      <c r="AU1017" s="31" t="s">
        <v>51</v>
      </c>
      <c r="AV1017" s="35">
        <v>168241520118</v>
      </c>
    </row>
    <row r="1018" spans="2:48" ht="15" customHeight="1">
      <c r="B1018" s="29">
        <v>1012</v>
      </c>
      <c r="C1018" s="30" t="s">
        <v>8869</v>
      </c>
      <c r="D1018" s="31" t="s">
        <v>8870</v>
      </c>
      <c r="E1018" s="32" t="s">
        <v>8871</v>
      </c>
      <c r="F1018" s="32" t="s">
        <v>8872</v>
      </c>
      <c r="G1018" s="33" t="s">
        <v>8873</v>
      </c>
      <c r="H1018" s="31" t="s">
        <v>80</v>
      </c>
      <c r="I1018" s="31" t="s">
        <v>756</v>
      </c>
      <c r="J1018" s="33" t="s">
        <v>757</v>
      </c>
      <c r="K1018" s="31" t="s">
        <v>756</v>
      </c>
      <c r="L1018" s="33" t="s">
        <v>757</v>
      </c>
      <c r="M1018" s="31" t="s">
        <v>5362</v>
      </c>
      <c r="N1018" s="31" t="s">
        <v>5363</v>
      </c>
      <c r="O1018" s="34"/>
      <c r="P1018" s="34">
        <v>776</v>
      </c>
      <c r="Q1018" s="34">
        <v>776</v>
      </c>
      <c r="R1018" s="34">
        <v>133</v>
      </c>
      <c r="S1018" s="34">
        <v>0</v>
      </c>
      <c r="T1018" s="34">
        <v>0</v>
      </c>
      <c r="U1018" s="34">
        <v>0</v>
      </c>
      <c r="V1018" s="34">
        <v>0</v>
      </c>
      <c r="W1018" s="34" t="s">
        <v>51</v>
      </c>
      <c r="X1018" s="34">
        <v>1</v>
      </c>
      <c r="Y1018" s="31" t="s">
        <v>74</v>
      </c>
      <c r="Z1018" s="31" t="s">
        <v>720</v>
      </c>
      <c r="AA1018" s="31" t="s">
        <v>720</v>
      </c>
      <c r="AB1018" s="31" t="s">
        <v>3825</v>
      </c>
      <c r="AC1018" s="31"/>
      <c r="AD1018" s="31" t="s">
        <v>51</v>
      </c>
      <c r="AE1018" s="31" t="s">
        <v>51</v>
      </c>
      <c r="AF1018" s="31" t="s">
        <v>51</v>
      </c>
      <c r="AG1018" s="31" t="s">
        <v>51</v>
      </c>
      <c r="AH1018" s="31" t="s">
        <v>51</v>
      </c>
      <c r="AI1018" s="31" t="s">
        <v>5364</v>
      </c>
      <c r="AJ1018" s="31" t="s">
        <v>3792</v>
      </c>
      <c r="AK1018" s="31" t="s">
        <v>51</v>
      </c>
      <c r="AL1018" s="31" t="s">
        <v>51</v>
      </c>
      <c r="AM1018" s="31" t="s">
        <v>51</v>
      </c>
      <c r="AN1018" s="31" t="s">
        <v>51</v>
      </c>
      <c r="AO1018" s="31" t="s">
        <v>51</v>
      </c>
      <c r="AP1018" s="31" t="s">
        <v>51</v>
      </c>
      <c r="AQ1018" s="31" t="s">
        <v>51</v>
      </c>
      <c r="AR1018" s="31" t="s">
        <v>51</v>
      </c>
      <c r="AS1018" s="31" t="s">
        <v>51</v>
      </c>
      <c r="AT1018" s="31" t="s">
        <v>5366</v>
      </c>
      <c r="AU1018" s="31" t="s">
        <v>615</v>
      </c>
      <c r="AV1018" s="35">
        <v>168223465533</v>
      </c>
    </row>
    <row r="1019" spans="2:48" ht="15" customHeight="1">
      <c r="B1019" s="29">
        <v>1013</v>
      </c>
      <c r="C1019" s="30" t="s">
        <v>8874</v>
      </c>
      <c r="D1019" s="31" t="s">
        <v>51</v>
      </c>
      <c r="E1019" s="32" t="s">
        <v>8875</v>
      </c>
      <c r="F1019" s="32" t="s">
        <v>8876</v>
      </c>
      <c r="G1019" s="33" t="s">
        <v>8877</v>
      </c>
      <c r="H1019" s="31" t="s">
        <v>78</v>
      </c>
      <c r="I1019" s="31" t="s">
        <v>3582</v>
      </c>
      <c r="J1019" s="33" t="s">
        <v>3583</v>
      </c>
      <c r="K1019" s="31" t="s">
        <v>3582</v>
      </c>
      <c r="L1019" s="33" t="s">
        <v>3583</v>
      </c>
      <c r="M1019" s="31" t="s">
        <v>5362</v>
      </c>
      <c r="N1019" s="31" t="s">
        <v>5363</v>
      </c>
      <c r="O1019" s="34"/>
      <c r="P1019" s="34">
        <v>59</v>
      </c>
      <c r="Q1019" s="34">
        <v>59</v>
      </c>
      <c r="R1019" s="34">
        <v>45</v>
      </c>
      <c r="S1019" s="34">
        <v>6</v>
      </c>
      <c r="T1019" s="34">
        <v>6</v>
      </c>
      <c r="U1019" s="34">
        <v>0</v>
      </c>
      <c r="V1019" s="34">
        <v>0</v>
      </c>
      <c r="W1019" s="34" t="s">
        <v>51</v>
      </c>
      <c r="X1019" s="34">
        <v>1</v>
      </c>
      <c r="Y1019" s="31" t="s">
        <v>77</v>
      </c>
      <c r="Z1019" s="31" t="s">
        <v>737</v>
      </c>
      <c r="AA1019" s="31" t="s">
        <v>737</v>
      </c>
      <c r="AB1019" s="31"/>
      <c r="AC1019" s="31"/>
      <c r="AD1019" s="31" t="s">
        <v>51</v>
      </c>
      <c r="AE1019" s="31" t="s">
        <v>51</v>
      </c>
      <c r="AF1019" s="31" t="s">
        <v>51</v>
      </c>
      <c r="AG1019" s="31" t="s">
        <v>51</v>
      </c>
      <c r="AH1019" s="31" t="s">
        <v>51</v>
      </c>
      <c r="AI1019" s="31" t="s">
        <v>5364</v>
      </c>
      <c r="AJ1019" s="31" t="s">
        <v>51</v>
      </c>
      <c r="AK1019" s="31" t="s">
        <v>51</v>
      </c>
      <c r="AL1019" s="31" t="s">
        <v>51</v>
      </c>
      <c r="AM1019" s="31" t="s">
        <v>51</v>
      </c>
      <c r="AN1019" s="31" t="s">
        <v>51</v>
      </c>
      <c r="AO1019" s="31" t="s">
        <v>51</v>
      </c>
      <c r="AP1019" s="31" t="s">
        <v>51</v>
      </c>
      <c r="AQ1019" s="31" t="s">
        <v>51</v>
      </c>
      <c r="AR1019" s="31" t="s">
        <v>51</v>
      </c>
      <c r="AS1019" s="31" t="s">
        <v>51</v>
      </c>
      <c r="AT1019" s="31" t="s">
        <v>5366</v>
      </c>
      <c r="AU1019" s="31" t="s">
        <v>51</v>
      </c>
      <c r="AV1019" s="35">
        <v>168202935655</v>
      </c>
    </row>
    <row r="1020" spans="2:48" ht="15" customHeight="1">
      <c r="B1020" s="29">
        <v>1014</v>
      </c>
      <c r="C1020" s="30" t="s">
        <v>8878</v>
      </c>
      <c r="D1020" s="31" t="s">
        <v>51</v>
      </c>
      <c r="E1020" s="32" t="s">
        <v>7633</v>
      </c>
      <c r="F1020" s="32" t="s">
        <v>7634</v>
      </c>
      <c r="G1020" s="33" t="s">
        <v>8879</v>
      </c>
      <c r="H1020" s="31" t="s">
        <v>62</v>
      </c>
      <c r="I1020" s="31" t="s">
        <v>2447</v>
      </c>
      <c r="J1020" s="33" t="s">
        <v>2448</v>
      </c>
      <c r="K1020" s="31" t="s">
        <v>2447</v>
      </c>
      <c r="L1020" s="33" t="s">
        <v>2448</v>
      </c>
      <c r="M1020" s="31" t="s">
        <v>5375</v>
      </c>
      <c r="N1020" s="31" t="s">
        <v>5363</v>
      </c>
      <c r="O1020" s="34"/>
      <c r="P1020" s="34">
        <v>166</v>
      </c>
      <c r="Q1020" s="34">
        <v>166</v>
      </c>
      <c r="R1020" s="34">
        <v>1</v>
      </c>
      <c r="S1020" s="34">
        <v>0</v>
      </c>
      <c r="T1020" s="34">
        <v>0</v>
      </c>
      <c r="U1020" s="34">
        <v>0</v>
      </c>
      <c r="V1020" s="34">
        <v>0</v>
      </c>
      <c r="W1020" s="34" t="s">
        <v>51</v>
      </c>
      <c r="X1020" s="34">
        <v>25</v>
      </c>
      <c r="Y1020" s="31" t="s">
        <v>64</v>
      </c>
      <c r="Z1020" s="31" t="s">
        <v>723</v>
      </c>
      <c r="AA1020" s="31" t="s">
        <v>723</v>
      </c>
      <c r="AB1020" s="31" t="s">
        <v>3826</v>
      </c>
      <c r="AC1020" s="31">
        <v>118</v>
      </c>
      <c r="AD1020" s="31" t="s">
        <v>3837</v>
      </c>
      <c r="AE1020" s="31" t="s">
        <v>51</v>
      </c>
      <c r="AF1020" s="31" t="s">
        <v>51</v>
      </c>
      <c r="AG1020" s="31" t="s">
        <v>51</v>
      </c>
      <c r="AH1020" s="31" t="s">
        <v>51</v>
      </c>
      <c r="AI1020" s="31" t="s">
        <v>5364</v>
      </c>
      <c r="AJ1020" s="31" t="s">
        <v>51</v>
      </c>
      <c r="AK1020" s="31" t="s">
        <v>51</v>
      </c>
      <c r="AL1020" s="31" t="s">
        <v>51</v>
      </c>
      <c r="AM1020" s="31" t="s">
        <v>51</v>
      </c>
      <c r="AN1020" s="31" t="s">
        <v>51</v>
      </c>
      <c r="AO1020" s="31" t="s">
        <v>51</v>
      </c>
      <c r="AP1020" s="31" t="s">
        <v>51</v>
      </c>
      <c r="AQ1020" s="31" t="s">
        <v>51</v>
      </c>
      <c r="AR1020" s="31" t="s">
        <v>51</v>
      </c>
      <c r="AS1020" s="31" t="s">
        <v>51</v>
      </c>
      <c r="AT1020" s="31" t="s">
        <v>5366</v>
      </c>
      <c r="AU1020" s="31" t="s">
        <v>51</v>
      </c>
      <c r="AV1020" s="35">
        <v>168202098174</v>
      </c>
    </row>
    <row r="1021" spans="2:48" ht="15" customHeight="1">
      <c r="B1021" s="29">
        <v>1015</v>
      </c>
      <c r="C1021" s="30" t="s">
        <v>8880</v>
      </c>
      <c r="D1021" s="31" t="s">
        <v>8881</v>
      </c>
      <c r="E1021" s="32" t="s">
        <v>8881</v>
      </c>
      <c r="F1021" s="32" t="s">
        <v>51</v>
      </c>
      <c r="G1021" s="33" t="s">
        <v>8882</v>
      </c>
      <c r="H1021" s="31" t="s">
        <v>65</v>
      </c>
      <c r="I1021" s="31" t="s">
        <v>2017</v>
      </c>
      <c r="J1021" s="33" t="s">
        <v>2018</v>
      </c>
      <c r="K1021" s="31" t="s">
        <v>2017</v>
      </c>
      <c r="L1021" s="33" t="s">
        <v>2018</v>
      </c>
      <c r="M1021" s="31" t="s">
        <v>5362</v>
      </c>
      <c r="N1021" s="31" t="s">
        <v>5363</v>
      </c>
      <c r="O1021" s="34"/>
      <c r="P1021" s="34">
        <v>83</v>
      </c>
      <c r="Q1021" s="34">
        <v>83</v>
      </c>
      <c r="R1021" s="34">
        <v>196</v>
      </c>
      <c r="S1021" s="34">
        <v>39</v>
      </c>
      <c r="T1021" s="34">
        <v>38</v>
      </c>
      <c r="U1021" s="34">
        <v>1</v>
      </c>
      <c r="V1021" s="34">
        <v>0</v>
      </c>
      <c r="W1021" s="34" t="s">
        <v>51</v>
      </c>
      <c r="X1021" s="34">
        <v>2</v>
      </c>
      <c r="Y1021" s="31" t="s">
        <v>64</v>
      </c>
      <c r="Z1021" s="31" t="s">
        <v>723</v>
      </c>
      <c r="AA1021" s="31" t="s">
        <v>723</v>
      </c>
      <c r="AB1021" s="31" t="s">
        <v>3826</v>
      </c>
      <c r="AC1021" s="31"/>
      <c r="AD1021" s="31" t="s">
        <v>51</v>
      </c>
      <c r="AE1021" s="31" t="s">
        <v>51</v>
      </c>
      <c r="AF1021" s="31" t="s">
        <v>51</v>
      </c>
      <c r="AG1021" s="31" t="s">
        <v>51</v>
      </c>
      <c r="AH1021" s="31" t="s">
        <v>51</v>
      </c>
      <c r="AI1021" s="31" t="s">
        <v>5364</v>
      </c>
      <c r="AJ1021" s="31" t="s">
        <v>724</v>
      </c>
      <c r="AK1021" s="31" t="s">
        <v>7939</v>
      </c>
      <c r="AL1021" s="31" t="s">
        <v>2019</v>
      </c>
      <c r="AM1021" s="31" t="s">
        <v>51</v>
      </c>
      <c r="AN1021" s="31" t="s">
        <v>51</v>
      </c>
      <c r="AO1021" s="31" t="s">
        <v>51</v>
      </c>
      <c r="AP1021" s="31" t="s">
        <v>51</v>
      </c>
      <c r="AQ1021" s="31" t="s">
        <v>51</v>
      </c>
      <c r="AR1021" s="31" t="s">
        <v>51</v>
      </c>
      <c r="AS1021" s="31" t="s">
        <v>51</v>
      </c>
      <c r="AT1021" s="31" t="s">
        <v>5366</v>
      </c>
      <c r="AU1021" s="31" t="s">
        <v>51</v>
      </c>
      <c r="AV1021" s="35">
        <v>168345338524</v>
      </c>
    </row>
    <row r="1022" spans="2:48" ht="15" customHeight="1">
      <c r="B1022" s="29">
        <v>1016</v>
      </c>
      <c r="C1022" s="30" t="s">
        <v>8883</v>
      </c>
      <c r="D1022" s="31" t="s">
        <v>8884</v>
      </c>
      <c r="E1022" s="32" t="s">
        <v>8885</v>
      </c>
      <c r="F1022" s="32" t="s">
        <v>51</v>
      </c>
      <c r="G1022" s="33" t="s">
        <v>8886</v>
      </c>
      <c r="H1022" s="31" t="s">
        <v>452</v>
      </c>
      <c r="I1022" s="31" t="s">
        <v>452</v>
      </c>
      <c r="J1022" s="33" t="s">
        <v>453</v>
      </c>
      <c r="K1022" s="31" t="s">
        <v>452</v>
      </c>
      <c r="L1022" s="33" t="s">
        <v>453</v>
      </c>
      <c r="M1022" s="31" t="s">
        <v>5396</v>
      </c>
      <c r="N1022" s="31" t="s">
        <v>5363</v>
      </c>
      <c r="O1022" s="34"/>
      <c r="P1022" s="34">
        <v>2151</v>
      </c>
      <c r="Q1022" s="34">
        <v>2151</v>
      </c>
      <c r="R1022" s="34">
        <v>0</v>
      </c>
      <c r="S1022" s="34">
        <v>0</v>
      </c>
      <c r="T1022" s="34">
        <v>0</v>
      </c>
      <c r="U1022" s="34">
        <v>0</v>
      </c>
      <c r="V1022" s="34">
        <v>0</v>
      </c>
      <c r="W1022" s="34" t="s">
        <v>51</v>
      </c>
      <c r="X1022" s="34">
        <v>4</v>
      </c>
      <c r="Y1022" s="31" t="s">
        <v>59</v>
      </c>
      <c r="Z1022" s="31" t="s">
        <v>720</v>
      </c>
      <c r="AA1022" s="31" t="s">
        <v>720</v>
      </c>
      <c r="AB1022" s="31"/>
      <c r="AC1022" s="31"/>
      <c r="AD1022" s="31" t="s">
        <v>51</v>
      </c>
      <c r="AE1022" s="31" t="s">
        <v>51</v>
      </c>
      <c r="AF1022" s="31" t="s">
        <v>51</v>
      </c>
      <c r="AG1022" s="31" t="s">
        <v>51</v>
      </c>
      <c r="AH1022" s="31" t="s">
        <v>51</v>
      </c>
      <c r="AI1022" s="31" t="s">
        <v>5364</v>
      </c>
      <c r="AJ1022" s="31" t="s">
        <v>724</v>
      </c>
      <c r="AK1022" s="31" t="s">
        <v>6107</v>
      </c>
      <c r="AL1022" s="31" t="s">
        <v>1225</v>
      </c>
      <c r="AM1022" s="31" t="s">
        <v>51</v>
      </c>
      <c r="AN1022" s="31" t="s">
        <v>51</v>
      </c>
      <c r="AO1022" s="31" t="s">
        <v>51</v>
      </c>
      <c r="AP1022" s="31" t="s">
        <v>51</v>
      </c>
      <c r="AQ1022" s="31" t="s">
        <v>51</v>
      </c>
      <c r="AR1022" s="31" t="s">
        <v>51</v>
      </c>
      <c r="AS1022" s="31" t="s">
        <v>51</v>
      </c>
      <c r="AT1022" s="31" t="s">
        <v>5366</v>
      </c>
      <c r="AU1022" s="31" t="s">
        <v>51</v>
      </c>
      <c r="AV1022" s="35">
        <v>168198558851</v>
      </c>
    </row>
    <row r="1023" spans="2:48" ht="15" customHeight="1">
      <c r="B1023" s="29">
        <v>1017</v>
      </c>
      <c r="C1023" s="30" t="s">
        <v>8887</v>
      </c>
      <c r="D1023" s="31" t="s">
        <v>8884</v>
      </c>
      <c r="E1023" s="32" t="s">
        <v>8888</v>
      </c>
      <c r="F1023" s="32" t="s">
        <v>51</v>
      </c>
      <c r="G1023" s="33" t="s">
        <v>8889</v>
      </c>
      <c r="H1023" s="31" t="s">
        <v>418</v>
      </c>
      <c r="I1023" s="31" t="s">
        <v>418</v>
      </c>
      <c r="J1023" s="33" t="s">
        <v>419</v>
      </c>
      <c r="K1023" s="31" t="s">
        <v>418</v>
      </c>
      <c r="L1023" s="33" t="s">
        <v>419</v>
      </c>
      <c r="M1023" s="31" t="s">
        <v>5396</v>
      </c>
      <c r="N1023" s="31" t="s">
        <v>5363</v>
      </c>
      <c r="O1023" s="34"/>
      <c r="P1023" s="34">
        <v>252</v>
      </c>
      <c r="Q1023" s="34">
        <v>252</v>
      </c>
      <c r="R1023" s="34">
        <v>0</v>
      </c>
      <c r="S1023" s="34">
        <v>0</v>
      </c>
      <c r="T1023" s="34">
        <v>0</v>
      </c>
      <c r="U1023" s="34">
        <v>0</v>
      </c>
      <c r="V1023" s="34">
        <v>0</v>
      </c>
      <c r="W1023" s="34" t="s">
        <v>51</v>
      </c>
      <c r="X1023" s="34">
        <v>4</v>
      </c>
      <c r="Y1023" s="31" t="s">
        <v>59</v>
      </c>
      <c r="Z1023" s="31" t="s">
        <v>720</v>
      </c>
      <c r="AA1023" s="31" t="s">
        <v>720</v>
      </c>
      <c r="AB1023" s="31" t="s">
        <v>3825</v>
      </c>
      <c r="AC1023" s="31"/>
      <c r="AD1023" s="31" t="s">
        <v>51</v>
      </c>
      <c r="AE1023" s="31" t="s">
        <v>51</v>
      </c>
      <c r="AF1023" s="31" t="s">
        <v>51</v>
      </c>
      <c r="AG1023" s="31" t="s">
        <v>51</v>
      </c>
      <c r="AH1023" s="31" t="s">
        <v>51</v>
      </c>
      <c r="AI1023" s="31" t="s">
        <v>5364</v>
      </c>
      <c r="AJ1023" s="31" t="s">
        <v>724</v>
      </c>
      <c r="AK1023" s="31" t="s">
        <v>6107</v>
      </c>
      <c r="AL1023" s="31" t="s">
        <v>1225</v>
      </c>
      <c r="AM1023" s="31" t="s">
        <v>51</v>
      </c>
      <c r="AN1023" s="31" t="s">
        <v>51</v>
      </c>
      <c r="AO1023" s="31" t="s">
        <v>51</v>
      </c>
      <c r="AP1023" s="31" t="s">
        <v>51</v>
      </c>
      <c r="AQ1023" s="31" t="s">
        <v>51</v>
      </c>
      <c r="AR1023" s="31" t="s">
        <v>51</v>
      </c>
      <c r="AS1023" s="31" t="s">
        <v>51</v>
      </c>
      <c r="AT1023" s="31" t="s">
        <v>5366</v>
      </c>
      <c r="AU1023" s="31" t="s">
        <v>51</v>
      </c>
      <c r="AV1023" s="35">
        <v>168198137115</v>
      </c>
    </row>
    <row r="1024" spans="2:48" ht="15" customHeight="1">
      <c r="B1024" s="29">
        <v>1018</v>
      </c>
      <c r="C1024" s="30" t="s">
        <v>8890</v>
      </c>
      <c r="D1024" s="31" t="s">
        <v>8644</v>
      </c>
      <c r="E1024" s="32" t="s">
        <v>8891</v>
      </c>
      <c r="F1024" s="32" t="s">
        <v>8892</v>
      </c>
      <c r="G1024" s="33" t="s">
        <v>8893</v>
      </c>
      <c r="H1024" s="31" t="s">
        <v>89</v>
      </c>
      <c r="I1024" s="31" t="s">
        <v>1142</v>
      </c>
      <c r="J1024" s="33" t="s">
        <v>1143</v>
      </c>
      <c r="K1024" s="31" t="s">
        <v>1142</v>
      </c>
      <c r="L1024" s="33" t="s">
        <v>1143</v>
      </c>
      <c r="M1024" s="31" t="s">
        <v>5362</v>
      </c>
      <c r="N1024" s="31" t="s">
        <v>5363</v>
      </c>
      <c r="O1024" s="34"/>
      <c r="P1024" s="34">
        <v>25249</v>
      </c>
      <c r="Q1024" s="34">
        <v>25249</v>
      </c>
      <c r="R1024" s="34">
        <v>97</v>
      </c>
      <c r="S1024" s="34">
        <v>12</v>
      </c>
      <c r="T1024" s="34">
        <v>12</v>
      </c>
      <c r="U1024" s="34">
        <v>0</v>
      </c>
      <c r="V1024" s="34">
        <v>0</v>
      </c>
      <c r="W1024" s="34" t="s">
        <v>51</v>
      </c>
      <c r="X1024" s="34">
        <v>6</v>
      </c>
      <c r="Y1024" s="31" t="s">
        <v>74</v>
      </c>
      <c r="Z1024" s="31" t="s">
        <v>720</v>
      </c>
      <c r="AA1024" s="31" t="s">
        <v>720</v>
      </c>
      <c r="AB1024" s="31" t="s">
        <v>3826</v>
      </c>
      <c r="AC1024" s="31"/>
      <c r="AD1024" s="31" t="s">
        <v>51</v>
      </c>
      <c r="AE1024" s="31" t="s">
        <v>51</v>
      </c>
      <c r="AF1024" s="31" t="s">
        <v>51</v>
      </c>
      <c r="AG1024" s="31" t="s">
        <v>51</v>
      </c>
      <c r="AH1024" s="31" t="s">
        <v>51</v>
      </c>
      <c r="AI1024" s="31" t="s">
        <v>5364</v>
      </c>
      <c r="AJ1024" s="31" t="s">
        <v>51</v>
      </c>
      <c r="AK1024" s="31" t="s">
        <v>51</v>
      </c>
      <c r="AL1024" s="31" t="s">
        <v>51</v>
      </c>
      <c r="AM1024" s="31" t="s">
        <v>51</v>
      </c>
      <c r="AN1024" s="31" t="s">
        <v>51</v>
      </c>
      <c r="AO1024" s="31" t="s">
        <v>51</v>
      </c>
      <c r="AP1024" s="31" t="s">
        <v>51</v>
      </c>
      <c r="AQ1024" s="31" t="s">
        <v>51</v>
      </c>
      <c r="AR1024" s="31" t="s">
        <v>51</v>
      </c>
      <c r="AS1024" s="31" t="s">
        <v>51</v>
      </c>
      <c r="AT1024" s="31" t="s">
        <v>5366</v>
      </c>
      <c r="AU1024" s="31" t="s">
        <v>51</v>
      </c>
      <c r="AV1024" s="35">
        <v>168234760945</v>
      </c>
    </row>
    <row r="1025" spans="2:48" ht="15" customHeight="1">
      <c r="B1025" s="29">
        <v>1019</v>
      </c>
      <c r="C1025" s="30" t="s">
        <v>8894</v>
      </c>
      <c r="D1025" s="31" t="s">
        <v>6550</v>
      </c>
      <c r="E1025" s="32" t="s">
        <v>6551</v>
      </c>
      <c r="F1025" s="32" t="s">
        <v>51</v>
      </c>
      <c r="G1025" s="33" t="s">
        <v>8895</v>
      </c>
      <c r="H1025" s="31" t="s">
        <v>65</v>
      </c>
      <c r="I1025" s="31" t="s">
        <v>1666</v>
      </c>
      <c r="J1025" s="33" t="s">
        <v>1667</v>
      </c>
      <c r="K1025" s="31" t="s">
        <v>1666</v>
      </c>
      <c r="L1025" s="33" t="s">
        <v>1667</v>
      </c>
      <c r="M1025" s="31" t="s">
        <v>5362</v>
      </c>
      <c r="N1025" s="31" t="s">
        <v>5363</v>
      </c>
      <c r="O1025" s="34"/>
      <c r="P1025" s="34">
        <v>92</v>
      </c>
      <c r="Q1025" s="34">
        <v>92</v>
      </c>
      <c r="R1025" s="34">
        <v>0</v>
      </c>
      <c r="S1025" s="34">
        <v>0</v>
      </c>
      <c r="T1025" s="34">
        <v>0</v>
      </c>
      <c r="U1025" s="34">
        <v>0</v>
      </c>
      <c r="V1025" s="34">
        <v>0</v>
      </c>
      <c r="W1025" s="34" t="s">
        <v>51</v>
      </c>
      <c r="X1025" s="34">
        <v>14</v>
      </c>
      <c r="Y1025" s="31" t="s">
        <v>64</v>
      </c>
      <c r="Z1025" s="31" t="s">
        <v>723</v>
      </c>
      <c r="AA1025" s="31" t="s">
        <v>723</v>
      </c>
      <c r="AB1025" s="31" t="s">
        <v>3826</v>
      </c>
      <c r="AC1025" s="31"/>
      <c r="AD1025" s="31" t="s">
        <v>51</v>
      </c>
      <c r="AE1025" s="31" t="s">
        <v>51</v>
      </c>
      <c r="AF1025" s="31" t="s">
        <v>51</v>
      </c>
      <c r="AG1025" s="31" t="s">
        <v>51</v>
      </c>
      <c r="AH1025" s="31" t="s">
        <v>51</v>
      </c>
      <c r="AI1025" s="31" t="s">
        <v>5364</v>
      </c>
      <c r="AJ1025" s="31" t="s">
        <v>724</v>
      </c>
      <c r="AK1025" s="31" t="s">
        <v>7095</v>
      </c>
      <c r="AL1025" s="31" t="s">
        <v>763</v>
      </c>
      <c r="AM1025" s="31" t="s">
        <v>51</v>
      </c>
      <c r="AN1025" s="31" t="s">
        <v>51</v>
      </c>
      <c r="AO1025" s="31" t="s">
        <v>51</v>
      </c>
      <c r="AP1025" s="31" t="s">
        <v>51</v>
      </c>
      <c r="AQ1025" s="31" t="s">
        <v>51</v>
      </c>
      <c r="AR1025" s="31" t="s">
        <v>51</v>
      </c>
      <c r="AS1025" s="31" t="s">
        <v>51</v>
      </c>
      <c r="AT1025" s="31" t="s">
        <v>5366</v>
      </c>
      <c r="AU1025" s="31" t="s">
        <v>51</v>
      </c>
      <c r="AV1025" s="35">
        <v>168209861944</v>
      </c>
    </row>
    <row r="1026" spans="2:48" ht="15" customHeight="1">
      <c r="B1026" s="29">
        <v>1020</v>
      </c>
      <c r="C1026" s="30" t="s">
        <v>8896</v>
      </c>
      <c r="D1026" s="31" t="s">
        <v>51</v>
      </c>
      <c r="E1026" s="32" t="s">
        <v>8897</v>
      </c>
      <c r="F1026" s="32" t="s">
        <v>51</v>
      </c>
      <c r="G1026" s="33" t="s">
        <v>8898</v>
      </c>
      <c r="H1026" s="31" t="s">
        <v>62</v>
      </c>
      <c r="I1026" s="31" t="s">
        <v>971</v>
      </c>
      <c r="J1026" s="33" t="s">
        <v>972</v>
      </c>
      <c r="K1026" s="31" t="s">
        <v>971</v>
      </c>
      <c r="L1026" s="33" t="s">
        <v>972</v>
      </c>
      <c r="M1026" s="31" t="s">
        <v>5362</v>
      </c>
      <c r="N1026" s="31" t="s">
        <v>5363</v>
      </c>
      <c r="O1026" s="34"/>
      <c r="P1026" s="34">
        <v>5567</v>
      </c>
      <c r="Q1026" s="34">
        <v>5567</v>
      </c>
      <c r="R1026" s="34">
        <v>51</v>
      </c>
      <c r="S1026" s="34">
        <v>2</v>
      </c>
      <c r="T1026" s="34">
        <v>1</v>
      </c>
      <c r="U1026" s="34">
        <v>1</v>
      </c>
      <c r="V1026" s="34">
        <v>0</v>
      </c>
      <c r="W1026" s="34" t="s">
        <v>51</v>
      </c>
      <c r="X1026" s="34">
        <v>4</v>
      </c>
      <c r="Y1026" s="31" t="s">
        <v>64</v>
      </c>
      <c r="Z1026" s="31" t="s">
        <v>737</v>
      </c>
      <c r="AA1026" s="31" t="s">
        <v>737</v>
      </c>
      <c r="AB1026" s="31"/>
      <c r="AC1026" s="31"/>
      <c r="AD1026" s="31" t="s">
        <v>51</v>
      </c>
      <c r="AE1026" s="31" t="s">
        <v>51</v>
      </c>
      <c r="AF1026" s="31" t="s">
        <v>51</v>
      </c>
      <c r="AG1026" s="31" t="s">
        <v>51</v>
      </c>
      <c r="AH1026" s="31" t="s">
        <v>51</v>
      </c>
      <c r="AI1026" s="31" t="s">
        <v>5364</v>
      </c>
      <c r="AJ1026" s="31" t="s">
        <v>51</v>
      </c>
      <c r="AK1026" s="31" t="s">
        <v>51</v>
      </c>
      <c r="AL1026" s="31" t="s">
        <v>51</v>
      </c>
      <c r="AM1026" s="31" t="s">
        <v>51</v>
      </c>
      <c r="AN1026" s="31" t="s">
        <v>51</v>
      </c>
      <c r="AO1026" s="31" t="s">
        <v>51</v>
      </c>
      <c r="AP1026" s="31" t="s">
        <v>51</v>
      </c>
      <c r="AQ1026" s="31" t="s">
        <v>51</v>
      </c>
      <c r="AR1026" s="31" t="s">
        <v>51</v>
      </c>
      <c r="AS1026" s="31" t="s">
        <v>51</v>
      </c>
      <c r="AT1026" s="31" t="s">
        <v>5366</v>
      </c>
      <c r="AU1026" s="31" t="s">
        <v>51</v>
      </c>
      <c r="AV1026" s="35">
        <v>168196539419</v>
      </c>
    </row>
    <row r="1027" spans="2:48" ht="15" customHeight="1">
      <c r="B1027" s="29">
        <v>1021</v>
      </c>
      <c r="C1027" s="30" t="s">
        <v>8899</v>
      </c>
      <c r="D1027" s="31" t="s">
        <v>51</v>
      </c>
      <c r="E1027" s="32" t="s">
        <v>8897</v>
      </c>
      <c r="F1027" s="32" t="s">
        <v>51</v>
      </c>
      <c r="G1027" s="33" t="s">
        <v>8900</v>
      </c>
      <c r="H1027" s="31" t="s">
        <v>62</v>
      </c>
      <c r="I1027" s="31" t="s">
        <v>934</v>
      </c>
      <c r="J1027" s="33" t="s">
        <v>1754</v>
      </c>
      <c r="K1027" s="31" t="s">
        <v>934</v>
      </c>
      <c r="L1027" s="33" t="s">
        <v>1754</v>
      </c>
      <c r="M1027" s="31" t="s">
        <v>5362</v>
      </c>
      <c r="N1027" s="31" t="s">
        <v>5363</v>
      </c>
      <c r="O1027" s="34">
        <v>42</v>
      </c>
      <c r="P1027" s="34">
        <v>22134</v>
      </c>
      <c r="Q1027" s="34">
        <v>22134</v>
      </c>
      <c r="R1027" s="34">
        <v>409</v>
      </c>
      <c r="S1027" s="34">
        <v>2</v>
      </c>
      <c r="T1027" s="34">
        <v>1</v>
      </c>
      <c r="U1027" s="34">
        <v>1</v>
      </c>
      <c r="V1027" s="34">
        <v>0</v>
      </c>
      <c r="W1027" s="34" t="s">
        <v>51</v>
      </c>
      <c r="X1027" s="34">
        <v>4</v>
      </c>
      <c r="Y1027" s="31" t="s">
        <v>64</v>
      </c>
      <c r="Z1027" s="31" t="s">
        <v>737</v>
      </c>
      <c r="AA1027" s="31" t="s">
        <v>737</v>
      </c>
      <c r="AB1027" s="31"/>
      <c r="AC1027" s="31"/>
      <c r="AD1027" s="31" t="s">
        <v>51</v>
      </c>
      <c r="AE1027" s="31" t="s">
        <v>51</v>
      </c>
      <c r="AF1027" s="31" t="s">
        <v>51</v>
      </c>
      <c r="AG1027" s="31" t="s">
        <v>51</v>
      </c>
      <c r="AH1027" s="31" t="s">
        <v>51</v>
      </c>
      <c r="AI1027" s="31" t="s">
        <v>5364</v>
      </c>
      <c r="AJ1027" s="31" t="s">
        <v>724</v>
      </c>
      <c r="AK1027" s="31" t="s">
        <v>3862</v>
      </c>
      <c r="AL1027" s="31" t="s">
        <v>937</v>
      </c>
      <c r="AM1027" s="31" t="s">
        <v>51</v>
      </c>
      <c r="AN1027" s="31" t="s">
        <v>51</v>
      </c>
      <c r="AO1027" s="31" t="s">
        <v>51</v>
      </c>
      <c r="AP1027" s="31" t="s">
        <v>51</v>
      </c>
      <c r="AQ1027" s="31" t="s">
        <v>51</v>
      </c>
      <c r="AR1027" s="31" t="s">
        <v>51</v>
      </c>
      <c r="AS1027" s="31" t="s">
        <v>51</v>
      </c>
      <c r="AT1027" s="31" t="s">
        <v>5366</v>
      </c>
      <c r="AU1027" s="31" t="s">
        <v>51</v>
      </c>
      <c r="AV1027" s="35">
        <v>168196482915</v>
      </c>
    </row>
    <row r="1028" spans="2:48" ht="15" customHeight="1">
      <c r="B1028" s="29">
        <v>1022</v>
      </c>
      <c r="C1028" s="30" t="s">
        <v>8901</v>
      </c>
      <c r="D1028" s="31" t="s">
        <v>8902</v>
      </c>
      <c r="E1028" s="32" t="s">
        <v>8903</v>
      </c>
      <c r="F1028" s="32" t="s">
        <v>51</v>
      </c>
      <c r="G1028" s="33" t="s">
        <v>8904</v>
      </c>
      <c r="H1028" s="31" t="s">
        <v>69</v>
      </c>
      <c r="I1028" s="31" t="s">
        <v>4943</v>
      </c>
      <c r="J1028" s="33" t="s">
        <v>4944</v>
      </c>
      <c r="K1028" s="31" t="s">
        <v>2842</v>
      </c>
      <c r="L1028" s="33" t="s">
        <v>2843</v>
      </c>
      <c r="M1028" s="31" t="s">
        <v>5418</v>
      </c>
      <c r="N1028" s="31" t="s">
        <v>5419</v>
      </c>
      <c r="O1028" s="34"/>
      <c r="P1028" s="34">
        <v>0</v>
      </c>
      <c r="Q1028" s="34">
        <v>0</v>
      </c>
      <c r="R1028" s="34">
        <v>0</v>
      </c>
      <c r="S1028" s="34">
        <v>1</v>
      </c>
      <c r="T1028" s="34">
        <v>0</v>
      </c>
      <c r="U1028" s="34">
        <v>1</v>
      </c>
      <c r="V1028" s="34">
        <v>0</v>
      </c>
      <c r="W1028" s="34" t="s">
        <v>5420</v>
      </c>
      <c r="X1028" s="34">
        <v>1</v>
      </c>
      <c r="Y1028" s="31" t="s">
        <v>56</v>
      </c>
      <c r="Z1028" s="31" t="s">
        <v>720</v>
      </c>
      <c r="AA1028" s="31" t="s">
        <v>720</v>
      </c>
      <c r="AB1028" s="31"/>
      <c r="AC1028" s="31"/>
      <c r="AD1028" s="31" t="s">
        <v>51</v>
      </c>
      <c r="AE1028" s="31" t="s">
        <v>51</v>
      </c>
      <c r="AF1028" s="31" t="s">
        <v>51</v>
      </c>
      <c r="AG1028" s="31" t="s">
        <v>51</v>
      </c>
      <c r="AH1028" s="31" t="s">
        <v>51</v>
      </c>
      <c r="AI1028" s="31" t="s">
        <v>5364</v>
      </c>
      <c r="AJ1028" s="31" t="s">
        <v>724</v>
      </c>
      <c r="AK1028" s="31" t="s">
        <v>51</v>
      </c>
      <c r="AL1028" s="31" t="s">
        <v>51</v>
      </c>
      <c r="AM1028" s="31" t="s">
        <v>51</v>
      </c>
      <c r="AN1028" s="31" t="s">
        <v>5386</v>
      </c>
      <c r="AO1028" s="31" t="s">
        <v>51</v>
      </c>
      <c r="AP1028" s="31" t="s">
        <v>51</v>
      </c>
      <c r="AQ1028" s="31" t="s">
        <v>51</v>
      </c>
      <c r="AR1028" s="31" t="s">
        <v>51</v>
      </c>
      <c r="AS1028" s="31" t="s">
        <v>51</v>
      </c>
      <c r="AT1028" s="31" t="s">
        <v>5366</v>
      </c>
      <c r="AU1028" s="31" t="s">
        <v>617</v>
      </c>
      <c r="AV1028" s="35">
        <v>168213175780</v>
      </c>
    </row>
    <row r="1029" spans="2:48" ht="15" customHeight="1">
      <c r="B1029" s="29">
        <v>1023</v>
      </c>
      <c r="C1029" s="30" t="s">
        <v>8905</v>
      </c>
      <c r="D1029" s="31" t="s">
        <v>51</v>
      </c>
      <c r="E1029" s="32" t="s">
        <v>8906</v>
      </c>
      <c r="F1029" s="32" t="s">
        <v>51</v>
      </c>
      <c r="G1029" s="33" t="s">
        <v>8907</v>
      </c>
      <c r="H1029" s="31" t="s">
        <v>62</v>
      </c>
      <c r="I1029" s="31" t="s">
        <v>2403</v>
      </c>
      <c r="J1029" s="33" t="s">
        <v>2404</v>
      </c>
      <c r="K1029" s="31" t="s">
        <v>2403</v>
      </c>
      <c r="L1029" s="33" t="s">
        <v>2404</v>
      </c>
      <c r="M1029" s="31" t="s">
        <v>5362</v>
      </c>
      <c r="N1029" s="31" t="s">
        <v>5363</v>
      </c>
      <c r="O1029" s="34"/>
      <c r="P1029" s="34">
        <v>24</v>
      </c>
      <c r="Q1029" s="34">
        <v>24</v>
      </c>
      <c r="R1029" s="34">
        <v>11</v>
      </c>
      <c r="S1029" s="34">
        <v>1</v>
      </c>
      <c r="T1029" s="34">
        <v>1</v>
      </c>
      <c r="U1029" s="34">
        <v>0</v>
      </c>
      <c r="V1029" s="34">
        <v>0</v>
      </c>
      <c r="W1029" s="34" t="s">
        <v>51</v>
      </c>
      <c r="X1029" s="34">
        <v>2</v>
      </c>
      <c r="Y1029" s="31" t="s">
        <v>64</v>
      </c>
      <c r="Z1029" s="31" t="s">
        <v>737</v>
      </c>
      <c r="AA1029" s="31" t="s">
        <v>737</v>
      </c>
      <c r="AB1029" s="31"/>
      <c r="AC1029" s="31"/>
      <c r="AD1029" s="31" t="s">
        <v>51</v>
      </c>
      <c r="AE1029" s="31" t="s">
        <v>51</v>
      </c>
      <c r="AF1029" s="31" t="s">
        <v>51</v>
      </c>
      <c r="AG1029" s="31" t="s">
        <v>51</v>
      </c>
      <c r="AH1029" s="31" t="s">
        <v>51</v>
      </c>
      <c r="AI1029" s="31" t="s">
        <v>5364</v>
      </c>
      <c r="AJ1029" s="31" t="s">
        <v>724</v>
      </c>
      <c r="AK1029" s="31" t="s">
        <v>127</v>
      </c>
      <c r="AL1029" s="31" t="s">
        <v>127</v>
      </c>
      <c r="AM1029" s="31" t="s">
        <v>51</v>
      </c>
      <c r="AN1029" s="31" t="s">
        <v>51</v>
      </c>
      <c r="AO1029" s="31" t="s">
        <v>51</v>
      </c>
      <c r="AP1029" s="31" t="s">
        <v>51</v>
      </c>
      <c r="AQ1029" s="31" t="s">
        <v>51</v>
      </c>
      <c r="AR1029" s="31" t="s">
        <v>51</v>
      </c>
      <c r="AS1029" s="31" t="s">
        <v>51</v>
      </c>
      <c r="AT1029" s="31" t="s">
        <v>5366</v>
      </c>
      <c r="AU1029" s="31" t="s">
        <v>51</v>
      </c>
      <c r="AV1029" s="35">
        <v>168196104820</v>
      </c>
    </row>
    <row r="1030" spans="2:48" ht="15" customHeight="1">
      <c r="B1030" s="29">
        <v>1024</v>
      </c>
      <c r="C1030" s="30" t="s">
        <v>8908</v>
      </c>
      <c r="D1030" s="31" t="s">
        <v>51</v>
      </c>
      <c r="E1030" s="32" t="s">
        <v>8906</v>
      </c>
      <c r="F1030" s="32" t="s">
        <v>51</v>
      </c>
      <c r="G1030" s="33" t="s">
        <v>8909</v>
      </c>
      <c r="H1030" s="31" t="s">
        <v>62</v>
      </c>
      <c r="I1030" s="31" t="s">
        <v>2280</v>
      </c>
      <c r="J1030" s="33" t="s">
        <v>2281</v>
      </c>
      <c r="K1030" s="31" t="s">
        <v>2280</v>
      </c>
      <c r="L1030" s="33" t="s">
        <v>2281</v>
      </c>
      <c r="M1030" s="31" t="s">
        <v>5362</v>
      </c>
      <c r="N1030" s="31" t="s">
        <v>5363</v>
      </c>
      <c r="O1030" s="34"/>
      <c r="P1030" s="34">
        <v>104</v>
      </c>
      <c r="Q1030" s="34">
        <v>104</v>
      </c>
      <c r="R1030" s="34">
        <v>47</v>
      </c>
      <c r="S1030" s="34">
        <v>2</v>
      </c>
      <c r="T1030" s="34">
        <v>2</v>
      </c>
      <c r="U1030" s="34">
        <v>0</v>
      </c>
      <c r="V1030" s="34">
        <v>0</v>
      </c>
      <c r="W1030" s="34" t="s">
        <v>51</v>
      </c>
      <c r="X1030" s="34">
        <v>2</v>
      </c>
      <c r="Y1030" s="31" t="s">
        <v>64</v>
      </c>
      <c r="Z1030" s="31" t="s">
        <v>723</v>
      </c>
      <c r="AA1030" s="31" t="s">
        <v>723</v>
      </c>
      <c r="AB1030" s="31" t="s">
        <v>3826</v>
      </c>
      <c r="AC1030" s="31"/>
      <c r="AD1030" s="31" t="s">
        <v>3837</v>
      </c>
      <c r="AE1030" s="31" t="s">
        <v>51</v>
      </c>
      <c r="AF1030" s="31" t="s">
        <v>51</v>
      </c>
      <c r="AG1030" s="31" t="s">
        <v>51</v>
      </c>
      <c r="AH1030" s="31" t="s">
        <v>51</v>
      </c>
      <c r="AI1030" s="31" t="s">
        <v>5364</v>
      </c>
      <c r="AJ1030" s="31" t="s">
        <v>724</v>
      </c>
      <c r="AK1030" s="31" t="s">
        <v>127</v>
      </c>
      <c r="AL1030" s="31" t="s">
        <v>127</v>
      </c>
      <c r="AM1030" s="31" t="s">
        <v>51</v>
      </c>
      <c r="AN1030" s="31" t="s">
        <v>51</v>
      </c>
      <c r="AO1030" s="31" t="s">
        <v>51</v>
      </c>
      <c r="AP1030" s="31" t="s">
        <v>51</v>
      </c>
      <c r="AQ1030" s="31" t="s">
        <v>51</v>
      </c>
      <c r="AR1030" s="31" t="s">
        <v>51</v>
      </c>
      <c r="AS1030" s="31" t="s">
        <v>51</v>
      </c>
      <c r="AT1030" s="31" t="s">
        <v>5366</v>
      </c>
      <c r="AU1030" s="31" t="s">
        <v>51</v>
      </c>
      <c r="AV1030" s="35">
        <v>168196068716</v>
      </c>
    </row>
    <row r="1031" spans="2:48" ht="15" customHeight="1">
      <c r="B1031" s="29">
        <v>1025</v>
      </c>
      <c r="C1031" s="30" t="s">
        <v>8910</v>
      </c>
      <c r="D1031" s="31" t="s">
        <v>51</v>
      </c>
      <c r="E1031" s="32" t="s">
        <v>8803</v>
      </c>
      <c r="F1031" s="32" t="s">
        <v>8911</v>
      </c>
      <c r="G1031" s="33" t="s">
        <v>8912</v>
      </c>
      <c r="H1031" s="31" t="s">
        <v>67</v>
      </c>
      <c r="I1031" s="31" t="s">
        <v>8488</v>
      </c>
      <c r="J1031" s="33" t="s">
        <v>787</v>
      </c>
      <c r="K1031" s="31" t="s">
        <v>8488</v>
      </c>
      <c r="L1031" s="33" t="s">
        <v>787</v>
      </c>
      <c r="M1031" s="31" t="s">
        <v>5362</v>
      </c>
      <c r="N1031" s="31" t="s">
        <v>5363</v>
      </c>
      <c r="O1031" s="34"/>
      <c r="P1031" s="34">
        <v>286</v>
      </c>
      <c r="Q1031" s="34">
        <v>286</v>
      </c>
      <c r="R1031" s="34">
        <v>0</v>
      </c>
      <c r="S1031" s="34">
        <v>11</v>
      </c>
      <c r="T1031" s="34">
        <v>7</v>
      </c>
      <c r="U1031" s="34">
        <v>4</v>
      </c>
      <c r="V1031" s="34">
        <v>0</v>
      </c>
      <c r="W1031" s="34" t="s">
        <v>51</v>
      </c>
      <c r="X1031" s="34">
        <v>2</v>
      </c>
      <c r="Y1031" s="31" t="s">
        <v>64</v>
      </c>
      <c r="Z1031" s="31" t="s">
        <v>723</v>
      </c>
      <c r="AA1031" s="31" t="s">
        <v>723</v>
      </c>
      <c r="AB1031" s="31"/>
      <c r="AC1031" s="31"/>
      <c r="AD1031" s="31" t="s">
        <v>51</v>
      </c>
      <c r="AE1031" s="31" t="s">
        <v>51</v>
      </c>
      <c r="AF1031" s="31" t="s">
        <v>51</v>
      </c>
      <c r="AG1031" s="31" t="s">
        <v>51</v>
      </c>
      <c r="AH1031" s="31" t="s">
        <v>51</v>
      </c>
      <c r="AI1031" s="31" t="s">
        <v>5364</v>
      </c>
      <c r="AJ1031" s="31" t="s">
        <v>3794</v>
      </c>
      <c r="AK1031" s="31" t="s">
        <v>51</v>
      </c>
      <c r="AL1031" s="31" t="s">
        <v>51</v>
      </c>
      <c r="AM1031" s="31" t="s">
        <v>51</v>
      </c>
      <c r="AN1031" s="31" t="s">
        <v>51</v>
      </c>
      <c r="AO1031" s="31" t="s">
        <v>51</v>
      </c>
      <c r="AP1031" s="31" t="s">
        <v>51</v>
      </c>
      <c r="AQ1031" s="31" t="s">
        <v>51</v>
      </c>
      <c r="AR1031" s="31" t="s">
        <v>51</v>
      </c>
      <c r="AS1031" s="31" t="s">
        <v>51</v>
      </c>
      <c r="AT1031" s="31" t="s">
        <v>5366</v>
      </c>
      <c r="AU1031" s="31" t="s">
        <v>51</v>
      </c>
      <c r="AV1031" s="35">
        <v>168289354322</v>
      </c>
    </row>
    <row r="1032" spans="2:48" ht="15" customHeight="1">
      <c r="B1032" s="29">
        <v>1026</v>
      </c>
      <c r="C1032" s="30" t="s">
        <v>8913</v>
      </c>
      <c r="D1032" s="31" t="s">
        <v>8884</v>
      </c>
      <c r="E1032" s="32" t="s">
        <v>8914</v>
      </c>
      <c r="F1032" s="32" t="s">
        <v>51</v>
      </c>
      <c r="G1032" s="33" t="s">
        <v>8915</v>
      </c>
      <c r="H1032" s="31" t="s">
        <v>84</v>
      </c>
      <c r="I1032" s="31" t="s">
        <v>729</v>
      </c>
      <c r="J1032" s="33" t="s">
        <v>85</v>
      </c>
      <c r="K1032" s="31" t="s">
        <v>729</v>
      </c>
      <c r="L1032" s="33" t="s">
        <v>85</v>
      </c>
      <c r="M1032" s="31" t="s">
        <v>5396</v>
      </c>
      <c r="N1032" s="31" t="s">
        <v>5363</v>
      </c>
      <c r="O1032" s="34"/>
      <c r="P1032" s="34">
        <v>71100</v>
      </c>
      <c r="Q1032" s="34">
        <v>71100</v>
      </c>
      <c r="R1032" s="34">
        <v>0</v>
      </c>
      <c r="S1032" s="34">
        <v>0</v>
      </c>
      <c r="T1032" s="34">
        <v>0</v>
      </c>
      <c r="U1032" s="34">
        <v>0</v>
      </c>
      <c r="V1032" s="34">
        <v>0</v>
      </c>
      <c r="W1032" s="34" t="s">
        <v>51</v>
      </c>
      <c r="X1032" s="34">
        <v>1</v>
      </c>
      <c r="Y1032" s="31" t="s">
        <v>59</v>
      </c>
      <c r="Z1032" s="31" t="s">
        <v>720</v>
      </c>
      <c r="AA1032" s="31" t="s">
        <v>720</v>
      </c>
      <c r="AB1032" s="31"/>
      <c r="AC1032" s="31"/>
      <c r="AD1032" s="31" t="s">
        <v>51</v>
      </c>
      <c r="AE1032" s="31" t="s">
        <v>51</v>
      </c>
      <c r="AF1032" s="31" t="s">
        <v>51</v>
      </c>
      <c r="AG1032" s="31" t="s">
        <v>51</v>
      </c>
      <c r="AH1032" s="31" t="s">
        <v>51</v>
      </c>
      <c r="AI1032" s="31" t="s">
        <v>5364</v>
      </c>
      <c r="AJ1032" s="31" t="s">
        <v>724</v>
      </c>
      <c r="AK1032" s="31" t="s">
        <v>127</v>
      </c>
      <c r="AL1032" s="31" t="s">
        <v>127</v>
      </c>
      <c r="AM1032" s="31" t="s">
        <v>51</v>
      </c>
      <c r="AN1032" s="31" t="s">
        <v>51</v>
      </c>
      <c r="AO1032" s="31" t="s">
        <v>51</v>
      </c>
      <c r="AP1032" s="31" t="s">
        <v>51</v>
      </c>
      <c r="AQ1032" s="31" t="s">
        <v>51</v>
      </c>
      <c r="AR1032" s="31" t="s">
        <v>51</v>
      </c>
      <c r="AS1032" s="31" t="s">
        <v>51</v>
      </c>
      <c r="AT1032" s="31" t="s">
        <v>5366</v>
      </c>
      <c r="AU1032" s="31" t="s">
        <v>51</v>
      </c>
      <c r="AV1032" s="35">
        <v>168208469072</v>
      </c>
    </row>
    <row r="1033" spans="2:48" ht="15" customHeight="1">
      <c r="B1033" s="29">
        <v>1027</v>
      </c>
      <c r="C1033" s="30" t="s">
        <v>8913</v>
      </c>
      <c r="D1033" s="31" t="s">
        <v>8884</v>
      </c>
      <c r="E1033" s="32" t="s">
        <v>8916</v>
      </c>
      <c r="F1033" s="32" t="s">
        <v>8917</v>
      </c>
      <c r="G1033" s="33" t="s">
        <v>8918</v>
      </c>
      <c r="H1033" s="31" t="s">
        <v>95</v>
      </c>
      <c r="I1033" s="31" t="s">
        <v>746</v>
      </c>
      <c r="J1033" s="33" t="s">
        <v>96</v>
      </c>
      <c r="K1033" s="31" t="s">
        <v>746</v>
      </c>
      <c r="L1033" s="33" t="s">
        <v>96</v>
      </c>
      <c r="M1033" s="31" t="s">
        <v>5396</v>
      </c>
      <c r="N1033" s="31" t="s">
        <v>5363</v>
      </c>
      <c r="O1033" s="34"/>
      <c r="P1033" s="34">
        <v>550</v>
      </c>
      <c r="Q1033" s="34">
        <v>550</v>
      </c>
      <c r="R1033" s="34">
        <v>0</v>
      </c>
      <c r="S1033" s="34">
        <v>0</v>
      </c>
      <c r="T1033" s="34">
        <v>0</v>
      </c>
      <c r="U1033" s="34">
        <v>0</v>
      </c>
      <c r="V1033" s="34">
        <v>0</v>
      </c>
      <c r="W1033" s="34" t="s">
        <v>51</v>
      </c>
      <c r="X1033" s="34">
        <v>1</v>
      </c>
      <c r="Y1033" s="31" t="s">
        <v>59</v>
      </c>
      <c r="Z1033" s="31" t="s">
        <v>720</v>
      </c>
      <c r="AA1033" s="31" t="s">
        <v>720</v>
      </c>
      <c r="AB1033" s="31"/>
      <c r="AC1033" s="31"/>
      <c r="AD1033" s="31" t="s">
        <v>51</v>
      </c>
      <c r="AE1033" s="31" t="s">
        <v>51</v>
      </c>
      <c r="AF1033" s="31" t="s">
        <v>51</v>
      </c>
      <c r="AG1033" s="31" t="s">
        <v>51</v>
      </c>
      <c r="AH1033" s="31" t="s">
        <v>51</v>
      </c>
      <c r="AI1033" s="31" t="s">
        <v>5364</v>
      </c>
      <c r="AJ1033" s="31" t="s">
        <v>724</v>
      </c>
      <c r="AK1033" s="31" t="s">
        <v>127</v>
      </c>
      <c r="AL1033" s="31" t="s">
        <v>127</v>
      </c>
      <c r="AM1033" s="31" t="s">
        <v>51</v>
      </c>
      <c r="AN1033" s="31" t="s">
        <v>51</v>
      </c>
      <c r="AO1033" s="31" t="s">
        <v>51</v>
      </c>
      <c r="AP1033" s="31" t="s">
        <v>51</v>
      </c>
      <c r="AQ1033" s="31" t="s">
        <v>51</v>
      </c>
      <c r="AR1033" s="31" t="s">
        <v>51</v>
      </c>
      <c r="AS1033" s="31" t="s">
        <v>51</v>
      </c>
      <c r="AT1033" s="31" t="s">
        <v>5366</v>
      </c>
      <c r="AU1033" s="31" t="s">
        <v>51</v>
      </c>
      <c r="AV1033" s="35">
        <v>168234509278</v>
      </c>
    </row>
    <row r="1034" spans="2:48" ht="15" customHeight="1">
      <c r="B1034" s="29">
        <v>1028</v>
      </c>
      <c r="C1034" s="30" t="s">
        <v>8913</v>
      </c>
      <c r="D1034" s="31" t="s">
        <v>8884</v>
      </c>
      <c r="E1034" s="32" t="s">
        <v>8919</v>
      </c>
      <c r="F1034" s="32" t="s">
        <v>8920</v>
      </c>
      <c r="G1034" s="33" t="s">
        <v>8921</v>
      </c>
      <c r="H1034" s="31" t="s">
        <v>72</v>
      </c>
      <c r="I1034" s="31" t="s">
        <v>2764</v>
      </c>
      <c r="J1034" s="33" t="s">
        <v>2765</v>
      </c>
      <c r="K1034" s="31" t="s">
        <v>2764</v>
      </c>
      <c r="L1034" s="33" t="s">
        <v>2765</v>
      </c>
      <c r="M1034" s="31" t="s">
        <v>5362</v>
      </c>
      <c r="N1034" s="31" t="s">
        <v>5363</v>
      </c>
      <c r="O1034" s="34"/>
      <c r="P1034" s="34">
        <v>3129</v>
      </c>
      <c r="Q1034" s="34">
        <v>3129</v>
      </c>
      <c r="R1034" s="34">
        <v>6</v>
      </c>
      <c r="S1034" s="34">
        <v>0</v>
      </c>
      <c r="T1034" s="34">
        <v>0</v>
      </c>
      <c r="U1034" s="34">
        <v>0</v>
      </c>
      <c r="V1034" s="34">
        <v>0</v>
      </c>
      <c r="W1034" s="34" t="s">
        <v>51</v>
      </c>
      <c r="X1034" s="34">
        <v>4</v>
      </c>
      <c r="Y1034" s="31" t="s">
        <v>74</v>
      </c>
      <c r="Z1034" s="31" t="s">
        <v>720</v>
      </c>
      <c r="AA1034" s="31" t="s">
        <v>720</v>
      </c>
      <c r="AB1034" s="31"/>
      <c r="AC1034" s="31"/>
      <c r="AD1034" s="31" t="s">
        <v>51</v>
      </c>
      <c r="AE1034" s="31" t="s">
        <v>51</v>
      </c>
      <c r="AF1034" s="31" t="s">
        <v>5483</v>
      </c>
      <c r="AG1034" s="31" t="s">
        <v>51</v>
      </c>
      <c r="AH1034" s="31" t="s">
        <v>51</v>
      </c>
      <c r="AI1034" s="31" t="s">
        <v>5364</v>
      </c>
      <c r="AJ1034" s="31" t="s">
        <v>51</v>
      </c>
      <c r="AK1034" s="31" t="s">
        <v>51</v>
      </c>
      <c r="AL1034" s="31" t="s">
        <v>51</v>
      </c>
      <c r="AM1034" s="31" t="s">
        <v>51</v>
      </c>
      <c r="AN1034" s="31" t="s">
        <v>51</v>
      </c>
      <c r="AO1034" s="31" t="s">
        <v>51</v>
      </c>
      <c r="AP1034" s="31" t="s">
        <v>51</v>
      </c>
      <c r="AQ1034" s="31" t="s">
        <v>51</v>
      </c>
      <c r="AR1034" s="31" t="s">
        <v>51</v>
      </c>
      <c r="AS1034" s="31" t="s">
        <v>51</v>
      </c>
      <c r="AT1034" s="31" t="s">
        <v>5366</v>
      </c>
      <c r="AU1034" s="31" t="s">
        <v>51</v>
      </c>
      <c r="AV1034" s="35">
        <v>168195127288</v>
      </c>
    </row>
    <row r="1035" spans="2:48" ht="15" customHeight="1">
      <c r="B1035" s="29">
        <v>1029</v>
      </c>
      <c r="C1035" s="30" t="s">
        <v>8913</v>
      </c>
      <c r="D1035" s="31" t="s">
        <v>8884</v>
      </c>
      <c r="E1035" s="32" t="s">
        <v>8922</v>
      </c>
      <c r="F1035" s="32" t="s">
        <v>8923</v>
      </c>
      <c r="G1035" s="33" t="s">
        <v>8924</v>
      </c>
      <c r="H1035" s="31" t="s">
        <v>228</v>
      </c>
      <c r="I1035" s="31" t="s">
        <v>228</v>
      </c>
      <c r="J1035" s="33" t="s">
        <v>229</v>
      </c>
      <c r="K1035" s="31" t="s">
        <v>228</v>
      </c>
      <c r="L1035" s="33" t="s">
        <v>229</v>
      </c>
      <c r="M1035" s="31" t="s">
        <v>5396</v>
      </c>
      <c r="N1035" s="31" t="s">
        <v>5363</v>
      </c>
      <c r="O1035" s="34"/>
      <c r="P1035" s="34">
        <v>23548</v>
      </c>
      <c r="Q1035" s="34">
        <v>23548</v>
      </c>
      <c r="R1035" s="34">
        <v>0</v>
      </c>
      <c r="S1035" s="34">
        <v>6</v>
      </c>
      <c r="T1035" s="34">
        <v>6</v>
      </c>
      <c r="U1035" s="34">
        <v>0</v>
      </c>
      <c r="V1035" s="34">
        <v>0</v>
      </c>
      <c r="W1035" s="34" t="s">
        <v>51</v>
      </c>
      <c r="X1035" s="34">
        <v>4</v>
      </c>
      <c r="Y1035" s="31" t="s">
        <v>59</v>
      </c>
      <c r="Z1035" s="31" t="s">
        <v>720</v>
      </c>
      <c r="AA1035" s="31" t="s">
        <v>720</v>
      </c>
      <c r="AB1035" s="31" t="s">
        <v>3826</v>
      </c>
      <c r="AC1035" s="31"/>
      <c r="AD1035" s="31" t="s">
        <v>51</v>
      </c>
      <c r="AE1035" s="31" t="s">
        <v>51</v>
      </c>
      <c r="AF1035" s="31" t="s">
        <v>51</v>
      </c>
      <c r="AG1035" s="31" t="s">
        <v>51</v>
      </c>
      <c r="AH1035" s="31" t="s">
        <v>51</v>
      </c>
      <c r="AI1035" s="31" t="s">
        <v>5364</v>
      </c>
      <c r="AJ1035" s="31" t="s">
        <v>724</v>
      </c>
      <c r="AK1035" s="31" t="s">
        <v>6107</v>
      </c>
      <c r="AL1035" s="31" t="s">
        <v>1225</v>
      </c>
      <c r="AM1035" s="31" t="s">
        <v>51</v>
      </c>
      <c r="AN1035" s="31" t="s">
        <v>51</v>
      </c>
      <c r="AO1035" s="31" t="s">
        <v>51</v>
      </c>
      <c r="AP1035" s="31" t="s">
        <v>51</v>
      </c>
      <c r="AQ1035" s="31" t="s">
        <v>51</v>
      </c>
      <c r="AR1035" s="31" t="s">
        <v>51</v>
      </c>
      <c r="AS1035" s="31" t="s">
        <v>51</v>
      </c>
      <c r="AT1035" s="31" t="s">
        <v>5366</v>
      </c>
      <c r="AU1035" s="31" t="s">
        <v>51</v>
      </c>
      <c r="AV1035" s="35">
        <v>168195520919</v>
      </c>
    </row>
    <row r="1036" spans="2:48" ht="15" customHeight="1">
      <c r="B1036" s="29">
        <v>1030</v>
      </c>
      <c r="C1036" s="30" t="s">
        <v>8925</v>
      </c>
      <c r="D1036" s="31" t="s">
        <v>8926</v>
      </c>
      <c r="E1036" s="32" t="s">
        <v>8927</v>
      </c>
      <c r="F1036" s="32" t="s">
        <v>8928</v>
      </c>
      <c r="G1036" s="33" t="s">
        <v>8929</v>
      </c>
      <c r="H1036" s="31" t="s">
        <v>80</v>
      </c>
      <c r="I1036" s="31" t="s">
        <v>2301</v>
      </c>
      <c r="J1036" s="33" t="s">
        <v>2302</v>
      </c>
      <c r="K1036" s="31" t="s">
        <v>2301</v>
      </c>
      <c r="L1036" s="33" t="s">
        <v>2302</v>
      </c>
      <c r="M1036" s="31" t="s">
        <v>5362</v>
      </c>
      <c r="N1036" s="31" t="s">
        <v>5363</v>
      </c>
      <c r="O1036" s="34">
        <v>74</v>
      </c>
      <c r="P1036" s="34">
        <v>21500</v>
      </c>
      <c r="Q1036" s="34">
        <v>21500</v>
      </c>
      <c r="R1036" s="34">
        <v>51</v>
      </c>
      <c r="S1036" s="34">
        <v>4</v>
      </c>
      <c r="T1036" s="34">
        <v>3</v>
      </c>
      <c r="U1036" s="34">
        <v>1</v>
      </c>
      <c r="V1036" s="34">
        <v>0</v>
      </c>
      <c r="W1036" s="34" t="s">
        <v>51</v>
      </c>
      <c r="X1036" s="34">
        <v>1</v>
      </c>
      <c r="Y1036" s="31" t="s">
        <v>74</v>
      </c>
      <c r="Z1036" s="31" t="s">
        <v>720</v>
      </c>
      <c r="AA1036" s="31" t="s">
        <v>720</v>
      </c>
      <c r="AB1036" s="31"/>
      <c r="AC1036" s="31"/>
      <c r="AD1036" s="31" t="s">
        <v>51</v>
      </c>
      <c r="AE1036" s="31" t="s">
        <v>51</v>
      </c>
      <c r="AF1036" s="31" t="s">
        <v>51</v>
      </c>
      <c r="AG1036" s="31" t="s">
        <v>51</v>
      </c>
      <c r="AH1036" s="31" t="s">
        <v>51</v>
      </c>
      <c r="AI1036" s="31" t="s">
        <v>5364</v>
      </c>
      <c r="AJ1036" s="31" t="s">
        <v>51</v>
      </c>
      <c r="AK1036" s="31" t="s">
        <v>51</v>
      </c>
      <c r="AL1036" s="31" t="s">
        <v>51</v>
      </c>
      <c r="AM1036" s="31" t="s">
        <v>51</v>
      </c>
      <c r="AN1036" s="31" t="s">
        <v>51</v>
      </c>
      <c r="AO1036" s="31" t="s">
        <v>51</v>
      </c>
      <c r="AP1036" s="31" t="s">
        <v>51</v>
      </c>
      <c r="AQ1036" s="31" t="s">
        <v>51</v>
      </c>
      <c r="AR1036" s="31" t="s">
        <v>51</v>
      </c>
      <c r="AS1036" s="31" t="s">
        <v>51</v>
      </c>
      <c r="AT1036" s="31" t="s">
        <v>5366</v>
      </c>
      <c r="AU1036" s="31" t="s">
        <v>51</v>
      </c>
      <c r="AV1036" s="35">
        <v>168195124959</v>
      </c>
    </row>
    <row r="1037" spans="2:48" ht="15" customHeight="1">
      <c r="B1037" s="29">
        <v>1031</v>
      </c>
      <c r="C1037" s="30" t="s">
        <v>8930</v>
      </c>
      <c r="D1037" s="31" t="s">
        <v>51</v>
      </c>
      <c r="E1037" s="32" t="s">
        <v>7966</v>
      </c>
      <c r="F1037" s="32" t="s">
        <v>8931</v>
      </c>
      <c r="G1037" s="33" t="s">
        <v>8932</v>
      </c>
      <c r="H1037" s="31" t="s">
        <v>62</v>
      </c>
      <c r="I1037" s="31" t="s">
        <v>4258</v>
      </c>
      <c r="J1037" s="33" t="s">
        <v>4259</v>
      </c>
      <c r="K1037" s="31" t="s">
        <v>903</v>
      </c>
      <c r="L1037" s="33" t="s">
        <v>904</v>
      </c>
      <c r="M1037" s="31" t="s">
        <v>5362</v>
      </c>
      <c r="N1037" s="31" t="s">
        <v>5363</v>
      </c>
      <c r="O1037" s="34"/>
      <c r="P1037" s="34">
        <v>9237</v>
      </c>
      <c r="Q1037" s="34">
        <v>1441</v>
      </c>
      <c r="R1037" s="34">
        <v>0</v>
      </c>
      <c r="S1037" s="34">
        <v>0</v>
      </c>
      <c r="T1037" s="34">
        <v>0</v>
      </c>
      <c r="U1037" s="34">
        <v>0</v>
      </c>
      <c r="V1037" s="34">
        <v>0</v>
      </c>
      <c r="W1037" s="34" t="s">
        <v>51</v>
      </c>
      <c r="X1037" s="34">
        <v>2</v>
      </c>
      <c r="Y1037" s="31" t="s">
        <v>64</v>
      </c>
      <c r="Z1037" s="31" t="s">
        <v>737</v>
      </c>
      <c r="AA1037" s="31" t="s">
        <v>723</v>
      </c>
      <c r="AB1037" s="31" t="s">
        <v>3826</v>
      </c>
      <c r="AC1037" s="31">
        <v>40</v>
      </c>
      <c r="AD1037" s="31" t="s">
        <v>3837</v>
      </c>
      <c r="AE1037" s="31" t="s">
        <v>51</v>
      </c>
      <c r="AF1037" s="31" t="s">
        <v>51</v>
      </c>
      <c r="AG1037" s="31" t="s">
        <v>51</v>
      </c>
      <c r="AH1037" s="31" t="s">
        <v>51</v>
      </c>
      <c r="AI1037" s="31" t="s">
        <v>5364</v>
      </c>
      <c r="AJ1037" s="31" t="s">
        <v>724</v>
      </c>
      <c r="AK1037" s="31" t="s">
        <v>5660</v>
      </c>
      <c r="AL1037" s="31" t="s">
        <v>51</v>
      </c>
      <c r="AM1037" s="31" t="s">
        <v>51</v>
      </c>
      <c r="AN1037" s="31" t="s">
        <v>51</v>
      </c>
      <c r="AO1037" s="31" t="s">
        <v>51</v>
      </c>
      <c r="AP1037" s="31" t="s">
        <v>51</v>
      </c>
      <c r="AQ1037" s="31" t="s">
        <v>5661</v>
      </c>
      <c r="AR1037" s="31" t="s">
        <v>51</v>
      </c>
      <c r="AS1037" s="31" t="s">
        <v>51</v>
      </c>
      <c r="AT1037" s="31" t="s">
        <v>5366</v>
      </c>
      <c r="AU1037" s="31" t="s">
        <v>51</v>
      </c>
      <c r="AV1037" s="35">
        <v>168193004887</v>
      </c>
    </row>
    <row r="1038" spans="2:48" ht="15" customHeight="1">
      <c r="B1038" s="29">
        <v>1032</v>
      </c>
      <c r="C1038" s="30" t="s">
        <v>8933</v>
      </c>
      <c r="D1038" s="31" t="s">
        <v>51</v>
      </c>
      <c r="E1038" s="32" t="s">
        <v>8934</v>
      </c>
      <c r="F1038" s="32" t="s">
        <v>5359</v>
      </c>
      <c r="G1038" s="33" t="s">
        <v>8935</v>
      </c>
      <c r="H1038" s="31" t="s">
        <v>67</v>
      </c>
      <c r="I1038" s="31" t="s">
        <v>5361</v>
      </c>
      <c r="J1038" s="33" t="s">
        <v>722</v>
      </c>
      <c r="K1038" s="31" t="s">
        <v>5361</v>
      </c>
      <c r="L1038" s="33" t="s">
        <v>722</v>
      </c>
      <c r="M1038" s="31" t="s">
        <v>5362</v>
      </c>
      <c r="N1038" s="31" t="s">
        <v>5363</v>
      </c>
      <c r="O1038" s="34">
        <v>262</v>
      </c>
      <c r="P1038" s="34">
        <v>89311</v>
      </c>
      <c r="Q1038" s="34">
        <v>89311</v>
      </c>
      <c r="R1038" s="34">
        <v>26798</v>
      </c>
      <c r="S1038" s="34">
        <v>186</v>
      </c>
      <c r="T1038" s="34">
        <v>177</v>
      </c>
      <c r="U1038" s="34">
        <v>9</v>
      </c>
      <c r="V1038" s="34">
        <v>0</v>
      </c>
      <c r="W1038" s="34" t="s">
        <v>51</v>
      </c>
      <c r="X1038" s="34">
        <v>1</v>
      </c>
      <c r="Y1038" s="31" t="s">
        <v>64</v>
      </c>
      <c r="Z1038" s="31" t="s">
        <v>723</v>
      </c>
      <c r="AA1038" s="31" t="s">
        <v>723</v>
      </c>
      <c r="AB1038" s="31"/>
      <c r="AC1038" s="31"/>
      <c r="AD1038" s="31" t="s">
        <v>51</v>
      </c>
      <c r="AE1038" s="31" t="s">
        <v>51</v>
      </c>
      <c r="AF1038" s="31" t="s">
        <v>51</v>
      </c>
      <c r="AG1038" s="31" t="s">
        <v>51</v>
      </c>
      <c r="AH1038" s="31" t="s">
        <v>51</v>
      </c>
      <c r="AI1038" s="31" t="s">
        <v>5364</v>
      </c>
      <c r="AJ1038" s="31" t="s">
        <v>724</v>
      </c>
      <c r="AK1038" s="31" t="s">
        <v>5365</v>
      </c>
      <c r="AL1038" s="31" t="s">
        <v>726</v>
      </c>
      <c r="AM1038" s="31" t="s">
        <v>51</v>
      </c>
      <c r="AN1038" s="31" t="s">
        <v>51</v>
      </c>
      <c r="AO1038" s="31" t="s">
        <v>51</v>
      </c>
      <c r="AP1038" s="31" t="s">
        <v>51</v>
      </c>
      <c r="AQ1038" s="31" t="s">
        <v>51</v>
      </c>
      <c r="AR1038" s="31" t="s">
        <v>51</v>
      </c>
      <c r="AS1038" s="31" t="s">
        <v>51</v>
      </c>
      <c r="AT1038" s="31" t="s">
        <v>5366</v>
      </c>
      <c r="AU1038" s="31" t="s">
        <v>51</v>
      </c>
      <c r="AV1038" s="35">
        <v>168234042861</v>
      </c>
    </row>
    <row r="1039" spans="2:48" ht="15" customHeight="1">
      <c r="B1039" s="29">
        <v>1033</v>
      </c>
      <c r="C1039" s="30" t="s">
        <v>8936</v>
      </c>
      <c r="D1039" s="31" t="s">
        <v>5409</v>
      </c>
      <c r="E1039" s="32" t="s">
        <v>8937</v>
      </c>
      <c r="F1039" s="32" t="s">
        <v>51</v>
      </c>
      <c r="G1039" s="33" t="s">
        <v>8938</v>
      </c>
      <c r="H1039" s="31" t="s">
        <v>69</v>
      </c>
      <c r="I1039" s="31" t="s">
        <v>4228</v>
      </c>
      <c r="J1039" s="33" t="s">
        <v>4229</v>
      </c>
      <c r="K1039" s="31" t="s">
        <v>717</v>
      </c>
      <c r="L1039" s="33" t="s">
        <v>719</v>
      </c>
      <c r="M1039" s="31" t="s">
        <v>5412</v>
      </c>
      <c r="N1039" s="31" t="s">
        <v>5363</v>
      </c>
      <c r="O1039" s="34"/>
      <c r="P1039" s="34">
        <v>0</v>
      </c>
      <c r="Q1039" s="34">
        <v>0</v>
      </c>
      <c r="R1039" s="34">
        <v>0</v>
      </c>
      <c r="S1039" s="34">
        <v>0</v>
      </c>
      <c r="T1039" s="34">
        <v>0</v>
      </c>
      <c r="U1039" s="34">
        <v>0</v>
      </c>
      <c r="V1039" s="34">
        <v>0</v>
      </c>
      <c r="W1039" s="34" t="s">
        <v>51</v>
      </c>
      <c r="X1039" s="34">
        <v>3</v>
      </c>
      <c r="Y1039" s="31" t="s">
        <v>56</v>
      </c>
      <c r="Z1039" s="31" t="s">
        <v>720</v>
      </c>
      <c r="AA1039" s="31" t="s">
        <v>720</v>
      </c>
      <c r="AB1039" s="31"/>
      <c r="AC1039" s="31"/>
      <c r="AD1039" s="31" t="s">
        <v>51</v>
      </c>
      <c r="AE1039" s="31" t="s">
        <v>51</v>
      </c>
      <c r="AF1039" s="31" t="s">
        <v>51</v>
      </c>
      <c r="AG1039" s="31" t="s">
        <v>51</v>
      </c>
      <c r="AH1039" s="31" t="s">
        <v>51</v>
      </c>
      <c r="AI1039" s="31" t="s">
        <v>5364</v>
      </c>
      <c r="AJ1039" s="31" t="s">
        <v>724</v>
      </c>
      <c r="AK1039" s="31" t="s">
        <v>51</v>
      </c>
      <c r="AL1039" s="31" t="s">
        <v>51</v>
      </c>
      <c r="AM1039" s="31" t="s">
        <v>51</v>
      </c>
      <c r="AN1039" s="31" t="s">
        <v>5386</v>
      </c>
      <c r="AO1039" s="31" t="s">
        <v>51</v>
      </c>
      <c r="AP1039" s="31" t="s">
        <v>51</v>
      </c>
      <c r="AQ1039" s="31" t="s">
        <v>51</v>
      </c>
      <c r="AR1039" s="31" t="s">
        <v>51</v>
      </c>
      <c r="AS1039" s="31" t="s">
        <v>51</v>
      </c>
      <c r="AT1039" s="31" t="s">
        <v>5366</v>
      </c>
      <c r="AU1039" s="31" t="s">
        <v>5413</v>
      </c>
      <c r="AV1039" s="35">
        <v>168193186766</v>
      </c>
    </row>
    <row r="1040" spans="2:48" ht="15" customHeight="1">
      <c r="B1040" s="29">
        <v>1034</v>
      </c>
      <c r="C1040" s="30" t="s">
        <v>8939</v>
      </c>
      <c r="D1040" s="31" t="s">
        <v>5991</v>
      </c>
      <c r="E1040" s="32" t="s">
        <v>5992</v>
      </c>
      <c r="F1040" s="32" t="s">
        <v>51</v>
      </c>
      <c r="G1040" s="33" t="s">
        <v>8940</v>
      </c>
      <c r="H1040" s="31" t="s">
        <v>69</v>
      </c>
      <c r="I1040" s="31" t="s">
        <v>4228</v>
      </c>
      <c r="J1040" s="33" t="s">
        <v>4230</v>
      </c>
      <c r="K1040" s="31" t="s">
        <v>727</v>
      </c>
      <c r="L1040" s="33" t="s">
        <v>728</v>
      </c>
      <c r="M1040" s="31" t="s">
        <v>5412</v>
      </c>
      <c r="N1040" s="31" t="s">
        <v>5363</v>
      </c>
      <c r="O1040" s="34"/>
      <c r="P1040" s="34">
        <v>0</v>
      </c>
      <c r="Q1040" s="34">
        <v>0</v>
      </c>
      <c r="R1040" s="34">
        <v>0</v>
      </c>
      <c r="S1040" s="34">
        <v>0</v>
      </c>
      <c r="T1040" s="34">
        <v>0</v>
      </c>
      <c r="U1040" s="34">
        <v>0</v>
      </c>
      <c r="V1040" s="34">
        <v>0</v>
      </c>
      <c r="W1040" s="34" t="s">
        <v>51</v>
      </c>
      <c r="X1040" s="34">
        <v>7</v>
      </c>
      <c r="Y1040" s="31" t="s">
        <v>56</v>
      </c>
      <c r="Z1040" s="31" t="s">
        <v>720</v>
      </c>
      <c r="AA1040" s="31" t="s">
        <v>720</v>
      </c>
      <c r="AB1040" s="31"/>
      <c r="AC1040" s="31"/>
      <c r="AD1040" s="31" t="s">
        <v>51</v>
      </c>
      <c r="AE1040" s="31" t="s">
        <v>51</v>
      </c>
      <c r="AF1040" s="31" t="s">
        <v>51</v>
      </c>
      <c r="AG1040" s="31" t="s">
        <v>51</v>
      </c>
      <c r="AH1040" s="31" t="s">
        <v>51</v>
      </c>
      <c r="AI1040" s="31" t="s">
        <v>5364</v>
      </c>
      <c r="AJ1040" s="31" t="s">
        <v>724</v>
      </c>
      <c r="AK1040" s="31" t="s">
        <v>51</v>
      </c>
      <c r="AL1040" s="31" t="s">
        <v>51</v>
      </c>
      <c r="AM1040" s="31" t="s">
        <v>51</v>
      </c>
      <c r="AN1040" s="31" t="s">
        <v>5386</v>
      </c>
      <c r="AO1040" s="31" t="s">
        <v>51</v>
      </c>
      <c r="AP1040" s="31" t="s">
        <v>51</v>
      </c>
      <c r="AQ1040" s="31" t="s">
        <v>51</v>
      </c>
      <c r="AR1040" s="31" t="s">
        <v>51</v>
      </c>
      <c r="AS1040" s="31" t="s">
        <v>51</v>
      </c>
      <c r="AT1040" s="31" t="s">
        <v>5366</v>
      </c>
      <c r="AU1040" s="31" t="s">
        <v>5413</v>
      </c>
      <c r="AV1040" s="35">
        <v>168204217267</v>
      </c>
    </row>
    <row r="1041" spans="2:48" ht="15" customHeight="1">
      <c r="B1041" s="29">
        <v>1035</v>
      </c>
      <c r="C1041" s="30" t="s">
        <v>8941</v>
      </c>
      <c r="D1041" s="31" t="s">
        <v>51</v>
      </c>
      <c r="E1041" s="32" t="s">
        <v>8942</v>
      </c>
      <c r="F1041" s="32" t="s">
        <v>8943</v>
      </c>
      <c r="G1041" s="33" t="s">
        <v>8944</v>
      </c>
      <c r="H1041" s="31" t="s">
        <v>62</v>
      </c>
      <c r="I1041" s="31" t="s">
        <v>3630</v>
      </c>
      <c r="J1041" s="33" t="s">
        <v>3631</v>
      </c>
      <c r="K1041" s="31" t="s">
        <v>3630</v>
      </c>
      <c r="L1041" s="33" t="s">
        <v>3631</v>
      </c>
      <c r="M1041" s="31" t="s">
        <v>5375</v>
      </c>
      <c r="N1041" s="31" t="s">
        <v>5363</v>
      </c>
      <c r="O1041" s="34"/>
      <c r="P1041" s="34">
        <v>55</v>
      </c>
      <c r="Q1041" s="34">
        <v>55</v>
      </c>
      <c r="R1041" s="34">
        <v>73</v>
      </c>
      <c r="S1041" s="34">
        <v>0</v>
      </c>
      <c r="T1041" s="34">
        <v>0</v>
      </c>
      <c r="U1041" s="34">
        <v>0</v>
      </c>
      <c r="V1041" s="34">
        <v>0</v>
      </c>
      <c r="W1041" s="34" t="s">
        <v>51</v>
      </c>
      <c r="X1041" s="34">
        <v>6</v>
      </c>
      <c r="Y1041" s="31" t="s">
        <v>64</v>
      </c>
      <c r="Z1041" s="31" t="s">
        <v>737</v>
      </c>
      <c r="AA1041" s="31" t="s">
        <v>737</v>
      </c>
      <c r="AB1041" s="31"/>
      <c r="AC1041" s="31"/>
      <c r="AD1041" s="31" t="s">
        <v>51</v>
      </c>
      <c r="AE1041" s="31" t="s">
        <v>51</v>
      </c>
      <c r="AF1041" s="31" t="s">
        <v>51</v>
      </c>
      <c r="AG1041" s="31" t="s">
        <v>51</v>
      </c>
      <c r="AH1041" s="31" t="s">
        <v>51</v>
      </c>
      <c r="AI1041" s="31" t="s">
        <v>5364</v>
      </c>
      <c r="AJ1041" s="31" t="s">
        <v>724</v>
      </c>
      <c r="AK1041" s="31" t="s">
        <v>827</v>
      </c>
      <c r="AL1041" s="31" t="s">
        <v>827</v>
      </c>
      <c r="AM1041" s="31" t="s">
        <v>51</v>
      </c>
      <c r="AN1041" s="31" t="s">
        <v>51</v>
      </c>
      <c r="AO1041" s="31" t="s">
        <v>51</v>
      </c>
      <c r="AP1041" s="31" t="s">
        <v>51</v>
      </c>
      <c r="AQ1041" s="31" t="s">
        <v>51</v>
      </c>
      <c r="AR1041" s="31" t="s">
        <v>51</v>
      </c>
      <c r="AS1041" s="31" t="s">
        <v>51</v>
      </c>
      <c r="AT1041" s="31" t="s">
        <v>5366</v>
      </c>
      <c r="AU1041" s="31" t="s">
        <v>51</v>
      </c>
      <c r="AV1041" s="35">
        <v>168192868586</v>
      </c>
    </row>
    <row r="1042" spans="2:48" ht="15" customHeight="1">
      <c r="B1042" s="29">
        <v>1036</v>
      </c>
      <c r="C1042" s="30" t="s">
        <v>8945</v>
      </c>
      <c r="D1042" s="31" t="s">
        <v>8946</v>
      </c>
      <c r="E1042" s="32" t="s">
        <v>8947</v>
      </c>
      <c r="F1042" s="32" t="s">
        <v>51</v>
      </c>
      <c r="G1042" s="33" t="s">
        <v>8948</v>
      </c>
      <c r="H1042" s="31" t="s">
        <v>462</v>
      </c>
      <c r="I1042" s="31" t="s">
        <v>2152</v>
      </c>
      <c r="J1042" s="33" t="s">
        <v>463</v>
      </c>
      <c r="K1042" s="31" t="s">
        <v>2152</v>
      </c>
      <c r="L1042" s="33" t="s">
        <v>463</v>
      </c>
      <c r="M1042" s="31" t="s">
        <v>5396</v>
      </c>
      <c r="N1042" s="31" t="s">
        <v>5363</v>
      </c>
      <c r="O1042" s="34"/>
      <c r="P1042" s="34">
        <v>15359</v>
      </c>
      <c r="Q1042" s="34">
        <v>15359</v>
      </c>
      <c r="R1042" s="34">
        <v>0</v>
      </c>
      <c r="S1042" s="34">
        <v>0</v>
      </c>
      <c r="T1042" s="34">
        <v>0</v>
      </c>
      <c r="U1042" s="34">
        <v>0</v>
      </c>
      <c r="V1042" s="34">
        <v>0</v>
      </c>
      <c r="W1042" s="34" t="s">
        <v>51</v>
      </c>
      <c r="X1042" s="34">
        <v>2</v>
      </c>
      <c r="Y1042" s="31" t="s">
        <v>59</v>
      </c>
      <c r="Z1042" s="31" t="s">
        <v>720</v>
      </c>
      <c r="AA1042" s="31" t="s">
        <v>720</v>
      </c>
      <c r="AB1042" s="31"/>
      <c r="AC1042" s="31"/>
      <c r="AD1042" s="31" t="s">
        <v>51</v>
      </c>
      <c r="AE1042" s="31" t="s">
        <v>51</v>
      </c>
      <c r="AF1042" s="31" t="s">
        <v>51</v>
      </c>
      <c r="AG1042" s="31" t="s">
        <v>51</v>
      </c>
      <c r="AH1042" s="31" t="s">
        <v>51</v>
      </c>
      <c r="AI1042" s="31" t="s">
        <v>5364</v>
      </c>
      <c r="AJ1042" s="31" t="s">
        <v>724</v>
      </c>
      <c r="AK1042" s="31" t="s">
        <v>5798</v>
      </c>
      <c r="AL1042" s="31" t="s">
        <v>910</v>
      </c>
      <c r="AM1042" s="31" t="s">
        <v>51</v>
      </c>
      <c r="AN1042" s="31" t="s">
        <v>51</v>
      </c>
      <c r="AO1042" s="31" t="s">
        <v>51</v>
      </c>
      <c r="AP1042" s="31" t="s">
        <v>51</v>
      </c>
      <c r="AQ1042" s="31" t="s">
        <v>51</v>
      </c>
      <c r="AR1042" s="31" t="s">
        <v>51</v>
      </c>
      <c r="AS1042" s="31" t="s">
        <v>51</v>
      </c>
      <c r="AT1042" s="31" t="s">
        <v>5366</v>
      </c>
      <c r="AU1042" s="31" t="s">
        <v>51</v>
      </c>
      <c r="AV1042" s="35">
        <v>168190391588</v>
      </c>
    </row>
    <row r="1043" spans="2:48" ht="15" customHeight="1">
      <c r="B1043" s="29">
        <v>1037</v>
      </c>
      <c r="C1043" s="30" t="s">
        <v>8949</v>
      </c>
      <c r="D1043" s="31" t="s">
        <v>5415</v>
      </c>
      <c r="E1043" s="32" t="s">
        <v>8950</v>
      </c>
      <c r="F1043" s="32" t="s">
        <v>51</v>
      </c>
      <c r="G1043" s="33" t="s">
        <v>8951</v>
      </c>
      <c r="H1043" s="31" t="s">
        <v>69</v>
      </c>
      <c r="I1043" s="31" t="s">
        <v>4864</v>
      </c>
      <c r="J1043" s="33" t="s">
        <v>4940</v>
      </c>
      <c r="K1043" s="31" t="s">
        <v>717</v>
      </c>
      <c r="L1043" s="33" t="s">
        <v>719</v>
      </c>
      <c r="M1043" s="31" t="s">
        <v>5418</v>
      </c>
      <c r="N1043" s="31" t="s">
        <v>5419</v>
      </c>
      <c r="O1043" s="34"/>
      <c r="P1043" s="34">
        <v>0</v>
      </c>
      <c r="Q1043" s="34">
        <v>0</v>
      </c>
      <c r="R1043" s="34">
        <v>0</v>
      </c>
      <c r="S1043" s="34">
        <v>1</v>
      </c>
      <c r="T1043" s="34">
        <v>0</v>
      </c>
      <c r="U1043" s="34">
        <v>1</v>
      </c>
      <c r="V1043" s="34">
        <v>0</v>
      </c>
      <c r="W1043" s="34" t="s">
        <v>5420</v>
      </c>
      <c r="X1043" s="34">
        <v>2</v>
      </c>
      <c r="Y1043" s="31" t="s">
        <v>56</v>
      </c>
      <c r="Z1043" s="31" t="s">
        <v>720</v>
      </c>
      <c r="AA1043" s="31" t="s">
        <v>720</v>
      </c>
      <c r="AB1043" s="31"/>
      <c r="AC1043" s="31"/>
      <c r="AD1043" s="31" t="s">
        <v>51</v>
      </c>
      <c r="AE1043" s="31" t="s">
        <v>51</v>
      </c>
      <c r="AF1043" s="31" t="s">
        <v>51</v>
      </c>
      <c r="AG1043" s="31" t="s">
        <v>51</v>
      </c>
      <c r="AH1043" s="31" t="s">
        <v>51</v>
      </c>
      <c r="AI1043" s="31" t="s">
        <v>5364</v>
      </c>
      <c r="AJ1043" s="31" t="s">
        <v>724</v>
      </c>
      <c r="AK1043" s="31" t="s">
        <v>51</v>
      </c>
      <c r="AL1043" s="31" t="s">
        <v>51</v>
      </c>
      <c r="AM1043" s="31" t="s">
        <v>51</v>
      </c>
      <c r="AN1043" s="31" t="s">
        <v>5386</v>
      </c>
      <c r="AO1043" s="31" t="s">
        <v>51</v>
      </c>
      <c r="AP1043" s="31" t="s">
        <v>51</v>
      </c>
      <c r="AQ1043" s="31" t="s">
        <v>51</v>
      </c>
      <c r="AR1043" s="31" t="s">
        <v>51</v>
      </c>
      <c r="AS1043" s="31" t="s">
        <v>51</v>
      </c>
      <c r="AT1043" s="31" t="s">
        <v>5366</v>
      </c>
      <c r="AU1043" s="31" t="s">
        <v>617</v>
      </c>
      <c r="AV1043" s="35">
        <v>168193125555</v>
      </c>
    </row>
    <row r="1044" spans="2:48" ht="15" customHeight="1">
      <c r="B1044" s="29">
        <v>1038</v>
      </c>
      <c r="C1044" s="30" t="s">
        <v>8952</v>
      </c>
      <c r="D1044" s="31" t="s">
        <v>8946</v>
      </c>
      <c r="E1044" s="32" t="s">
        <v>8953</v>
      </c>
      <c r="F1044" s="32" t="s">
        <v>51</v>
      </c>
      <c r="G1044" s="33" t="s">
        <v>8954</v>
      </c>
      <c r="H1044" s="31" t="s">
        <v>562</v>
      </c>
      <c r="I1044" s="31" t="s">
        <v>3145</v>
      </c>
      <c r="J1044" s="33" t="s">
        <v>563</v>
      </c>
      <c r="K1044" s="31" t="s">
        <v>3145</v>
      </c>
      <c r="L1044" s="33" t="s">
        <v>563</v>
      </c>
      <c r="M1044" s="31" t="s">
        <v>5396</v>
      </c>
      <c r="N1044" s="31" t="s">
        <v>5363</v>
      </c>
      <c r="O1044" s="34"/>
      <c r="P1044" s="34">
        <v>19</v>
      </c>
      <c r="Q1044" s="34">
        <v>19</v>
      </c>
      <c r="R1044" s="34">
        <v>0</v>
      </c>
      <c r="S1044" s="34">
        <v>0</v>
      </c>
      <c r="T1044" s="34">
        <v>0</v>
      </c>
      <c r="U1044" s="34">
        <v>0</v>
      </c>
      <c r="V1044" s="34">
        <v>0</v>
      </c>
      <c r="W1044" s="34" t="s">
        <v>51</v>
      </c>
      <c r="X1044" s="34">
        <v>2</v>
      </c>
      <c r="Y1044" s="31" t="s">
        <v>59</v>
      </c>
      <c r="Z1044" s="31" t="s">
        <v>720</v>
      </c>
      <c r="AA1044" s="31" t="s">
        <v>720</v>
      </c>
      <c r="AB1044" s="31"/>
      <c r="AC1044" s="31"/>
      <c r="AD1044" s="31" t="s">
        <v>51</v>
      </c>
      <c r="AE1044" s="31" t="s">
        <v>51</v>
      </c>
      <c r="AF1044" s="31" t="s">
        <v>51</v>
      </c>
      <c r="AG1044" s="31" t="s">
        <v>51</v>
      </c>
      <c r="AH1044" s="31" t="s">
        <v>51</v>
      </c>
      <c r="AI1044" s="31" t="s">
        <v>5364</v>
      </c>
      <c r="AJ1044" s="31" t="s">
        <v>724</v>
      </c>
      <c r="AK1044" s="31" t="s">
        <v>5798</v>
      </c>
      <c r="AL1044" s="31" t="s">
        <v>910</v>
      </c>
      <c r="AM1044" s="31" t="s">
        <v>51</v>
      </c>
      <c r="AN1044" s="31" t="s">
        <v>51</v>
      </c>
      <c r="AO1044" s="31" t="s">
        <v>51</v>
      </c>
      <c r="AP1044" s="31" t="s">
        <v>51</v>
      </c>
      <c r="AQ1044" s="31" t="s">
        <v>51</v>
      </c>
      <c r="AR1044" s="31" t="s">
        <v>51</v>
      </c>
      <c r="AS1044" s="31" t="s">
        <v>51</v>
      </c>
      <c r="AT1044" s="31" t="s">
        <v>5366</v>
      </c>
      <c r="AU1044" s="31" t="s">
        <v>51</v>
      </c>
      <c r="AV1044" s="35">
        <v>168191310384</v>
      </c>
    </row>
    <row r="1045" spans="2:48" ht="15" customHeight="1">
      <c r="B1045" s="29">
        <v>1039</v>
      </c>
      <c r="C1045" s="30" t="s">
        <v>8955</v>
      </c>
      <c r="D1045" s="31" t="s">
        <v>51</v>
      </c>
      <c r="E1045" s="32" t="s">
        <v>8956</v>
      </c>
      <c r="F1045" s="32" t="s">
        <v>51</v>
      </c>
      <c r="G1045" s="33" t="s">
        <v>8957</v>
      </c>
      <c r="H1045" s="31" t="s">
        <v>62</v>
      </c>
      <c r="I1045" s="31" t="s">
        <v>3737</v>
      </c>
      <c r="J1045" s="33" t="s">
        <v>3738</v>
      </c>
      <c r="K1045" s="31" t="s">
        <v>3737</v>
      </c>
      <c r="L1045" s="33" t="s">
        <v>3738</v>
      </c>
      <c r="M1045" s="31" t="s">
        <v>5362</v>
      </c>
      <c r="N1045" s="31" t="s">
        <v>5363</v>
      </c>
      <c r="O1045" s="34"/>
      <c r="P1045" s="34">
        <v>1</v>
      </c>
      <c r="Q1045" s="34">
        <v>1</v>
      </c>
      <c r="R1045" s="34">
        <v>0</v>
      </c>
      <c r="S1045" s="34">
        <v>0</v>
      </c>
      <c r="T1045" s="34">
        <v>0</v>
      </c>
      <c r="U1045" s="34">
        <v>0</v>
      </c>
      <c r="V1045" s="34">
        <v>0</v>
      </c>
      <c r="W1045" s="34" t="s">
        <v>51</v>
      </c>
      <c r="X1045" s="34">
        <v>1</v>
      </c>
      <c r="Y1045" s="31" t="s">
        <v>64</v>
      </c>
      <c r="Z1045" s="31" t="s">
        <v>737</v>
      </c>
      <c r="AA1045" s="31" t="s">
        <v>737</v>
      </c>
      <c r="AB1045" s="31"/>
      <c r="AC1045" s="31"/>
      <c r="AD1045" s="31" t="s">
        <v>51</v>
      </c>
      <c r="AE1045" s="31" t="s">
        <v>51</v>
      </c>
      <c r="AF1045" s="31" t="s">
        <v>51</v>
      </c>
      <c r="AG1045" s="31" t="s">
        <v>51</v>
      </c>
      <c r="AH1045" s="31" t="s">
        <v>51</v>
      </c>
      <c r="AI1045" s="31" t="s">
        <v>5364</v>
      </c>
      <c r="AJ1045" s="31" t="s">
        <v>724</v>
      </c>
      <c r="AK1045" s="31" t="s">
        <v>7855</v>
      </c>
      <c r="AL1045" s="31" t="s">
        <v>1884</v>
      </c>
      <c r="AM1045" s="31" t="s">
        <v>51</v>
      </c>
      <c r="AN1045" s="31" t="s">
        <v>51</v>
      </c>
      <c r="AO1045" s="31" t="s">
        <v>51</v>
      </c>
      <c r="AP1045" s="31" t="s">
        <v>51</v>
      </c>
      <c r="AQ1045" s="31" t="s">
        <v>51</v>
      </c>
      <c r="AR1045" s="31" t="s">
        <v>51</v>
      </c>
      <c r="AS1045" s="31" t="s">
        <v>51</v>
      </c>
      <c r="AT1045" s="31" t="s">
        <v>5366</v>
      </c>
      <c r="AU1045" s="31" t="s">
        <v>51</v>
      </c>
      <c r="AV1045" s="35">
        <v>168189559247</v>
      </c>
    </row>
    <row r="1046" spans="2:48" ht="15" customHeight="1">
      <c r="B1046" s="29">
        <v>1040</v>
      </c>
      <c r="C1046" s="30" t="s">
        <v>8955</v>
      </c>
      <c r="D1046" s="31" t="s">
        <v>8958</v>
      </c>
      <c r="E1046" s="32" t="s">
        <v>8959</v>
      </c>
      <c r="F1046" s="32" t="s">
        <v>51</v>
      </c>
      <c r="G1046" s="33" t="s">
        <v>8960</v>
      </c>
      <c r="H1046" s="31" t="s">
        <v>172</v>
      </c>
      <c r="I1046" s="31" t="s">
        <v>1168</v>
      </c>
      <c r="J1046" s="33" t="s">
        <v>173</v>
      </c>
      <c r="K1046" s="31" t="s">
        <v>1168</v>
      </c>
      <c r="L1046" s="33" t="s">
        <v>173</v>
      </c>
      <c r="M1046" s="31" t="s">
        <v>5396</v>
      </c>
      <c r="N1046" s="31" t="s">
        <v>5363</v>
      </c>
      <c r="O1046" s="34"/>
      <c r="P1046" s="34">
        <v>90</v>
      </c>
      <c r="Q1046" s="34">
        <v>90</v>
      </c>
      <c r="R1046" s="34">
        <v>0</v>
      </c>
      <c r="S1046" s="34">
        <v>0</v>
      </c>
      <c r="T1046" s="34">
        <v>0</v>
      </c>
      <c r="U1046" s="34">
        <v>0</v>
      </c>
      <c r="V1046" s="34">
        <v>0</v>
      </c>
      <c r="W1046" s="34" t="s">
        <v>51</v>
      </c>
      <c r="X1046" s="34">
        <v>1</v>
      </c>
      <c r="Y1046" s="31" t="s">
        <v>59</v>
      </c>
      <c r="Z1046" s="31" t="s">
        <v>720</v>
      </c>
      <c r="AA1046" s="31" t="s">
        <v>720</v>
      </c>
      <c r="AB1046" s="31"/>
      <c r="AC1046" s="31"/>
      <c r="AD1046" s="31" t="s">
        <v>51</v>
      </c>
      <c r="AE1046" s="31" t="s">
        <v>51</v>
      </c>
      <c r="AF1046" s="31" t="s">
        <v>51</v>
      </c>
      <c r="AG1046" s="31" t="s">
        <v>51</v>
      </c>
      <c r="AH1046" s="31" t="s">
        <v>51</v>
      </c>
      <c r="AI1046" s="31" t="s">
        <v>5364</v>
      </c>
      <c r="AJ1046" s="31" t="s">
        <v>724</v>
      </c>
      <c r="AK1046" s="31" t="s">
        <v>827</v>
      </c>
      <c r="AL1046" s="31" t="s">
        <v>827</v>
      </c>
      <c r="AM1046" s="31" t="s">
        <v>51</v>
      </c>
      <c r="AN1046" s="31" t="s">
        <v>51</v>
      </c>
      <c r="AO1046" s="31" t="s">
        <v>51</v>
      </c>
      <c r="AP1046" s="31" t="s">
        <v>51</v>
      </c>
      <c r="AQ1046" s="31" t="s">
        <v>51</v>
      </c>
      <c r="AR1046" s="31" t="s">
        <v>51</v>
      </c>
      <c r="AS1046" s="31" t="s">
        <v>51</v>
      </c>
      <c r="AT1046" s="31" t="s">
        <v>5366</v>
      </c>
      <c r="AU1046" s="31" t="s">
        <v>51</v>
      </c>
      <c r="AV1046" s="35">
        <v>168189593371</v>
      </c>
    </row>
    <row r="1047" spans="2:48" ht="15" customHeight="1">
      <c r="B1047" s="29">
        <v>1041</v>
      </c>
      <c r="C1047" s="30" t="s">
        <v>8961</v>
      </c>
      <c r="D1047" s="31" t="s">
        <v>5409</v>
      </c>
      <c r="E1047" s="32" t="s">
        <v>8962</v>
      </c>
      <c r="F1047" s="32" t="s">
        <v>51</v>
      </c>
      <c r="G1047" s="33" t="s">
        <v>8963</v>
      </c>
      <c r="H1047" s="31" t="s">
        <v>69</v>
      </c>
      <c r="I1047" s="31" t="s">
        <v>4228</v>
      </c>
      <c r="J1047" s="33" t="s">
        <v>4229</v>
      </c>
      <c r="K1047" s="31" t="s">
        <v>717</v>
      </c>
      <c r="L1047" s="33" t="s">
        <v>719</v>
      </c>
      <c r="M1047" s="31" t="s">
        <v>5412</v>
      </c>
      <c r="N1047" s="31" t="s">
        <v>5363</v>
      </c>
      <c r="O1047" s="34"/>
      <c r="P1047" s="34">
        <v>0</v>
      </c>
      <c r="Q1047" s="34">
        <v>0</v>
      </c>
      <c r="R1047" s="34">
        <v>0</v>
      </c>
      <c r="S1047" s="34">
        <v>0</v>
      </c>
      <c r="T1047" s="34">
        <v>0</v>
      </c>
      <c r="U1047" s="34">
        <v>0</v>
      </c>
      <c r="V1047" s="34">
        <v>0</v>
      </c>
      <c r="W1047" s="34" t="s">
        <v>51</v>
      </c>
      <c r="X1047" s="34">
        <v>2</v>
      </c>
      <c r="Y1047" s="31" t="s">
        <v>56</v>
      </c>
      <c r="Z1047" s="31" t="s">
        <v>720</v>
      </c>
      <c r="AA1047" s="31" t="s">
        <v>720</v>
      </c>
      <c r="AB1047" s="31"/>
      <c r="AC1047" s="31"/>
      <c r="AD1047" s="31" t="s">
        <v>51</v>
      </c>
      <c r="AE1047" s="31" t="s">
        <v>51</v>
      </c>
      <c r="AF1047" s="31" t="s">
        <v>51</v>
      </c>
      <c r="AG1047" s="31" t="s">
        <v>51</v>
      </c>
      <c r="AH1047" s="31" t="s">
        <v>51</v>
      </c>
      <c r="AI1047" s="31" t="s">
        <v>5364</v>
      </c>
      <c r="AJ1047" s="31" t="s">
        <v>724</v>
      </c>
      <c r="AK1047" s="31" t="s">
        <v>51</v>
      </c>
      <c r="AL1047" s="31" t="s">
        <v>51</v>
      </c>
      <c r="AM1047" s="31" t="s">
        <v>51</v>
      </c>
      <c r="AN1047" s="31" t="s">
        <v>5386</v>
      </c>
      <c r="AO1047" s="31" t="s">
        <v>51</v>
      </c>
      <c r="AP1047" s="31" t="s">
        <v>51</v>
      </c>
      <c r="AQ1047" s="31" t="s">
        <v>51</v>
      </c>
      <c r="AR1047" s="31" t="s">
        <v>51</v>
      </c>
      <c r="AS1047" s="31" t="s">
        <v>51</v>
      </c>
      <c r="AT1047" s="31" t="s">
        <v>5366</v>
      </c>
      <c r="AU1047" s="31" t="s">
        <v>5413</v>
      </c>
      <c r="AV1047" s="35">
        <v>168193166012</v>
      </c>
    </row>
    <row r="1048" spans="2:48" ht="15" customHeight="1">
      <c r="B1048" s="29">
        <v>1042</v>
      </c>
      <c r="C1048" s="30" t="s">
        <v>8964</v>
      </c>
      <c r="D1048" s="31" t="s">
        <v>5415</v>
      </c>
      <c r="E1048" s="32" t="s">
        <v>5748</v>
      </c>
      <c r="F1048" s="32" t="s">
        <v>51</v>
      </c>
      <c r="G1048" s="33" t="s">
        <v>8965</v>
      </c>
      <c r="H1048" s="31" t="s">
        <v>69</v>
      </c>
      <c r="I1048" s="31" t="s">
        <v>4838</v>
      </c>
      <c r="J1048" s="33" t="s">
        <v>4939</v>
      </c>
      <c r="K1048" s="31" t="s">
        <v>717</v>
      </c>
      <c r="L1048" s="33" t="s">
        <v>719</v>
      </c>
      <c r="M1048" s="31" t="s">
        <v>5418</v>
      </c>
      <c r="N1048" s="31" t="s">
        <v>5419</v>
      </c>
      <c r="O1048" s="34"/>
      <c r="P1048" s="34">
        <v>0</v>
      </c>
      <c r="Q1048" s="34">
        <v>0</v>
      </c>
      <c r="R1048" s="34">
        <v>0</v>
      </c>
      <c r="S1048" s="34">
        <v>1</v>
      </c>
      <c r="T1048" s="34">
        <v>0</v>
      </c>
      <c r="U1048" s="34">
        <v>1</v>
      </c>
      <c r="V1048" s="34">
        <v>0</v>
      </c>
      <c r="W1048" s="34" t="s">
        <v>5420</v>
      </c>
      <c r="X1048" s="34">
        <v>3</v>
      </c>
      <c r="Y1048" s="31" t="s">
        <v>56</v>
      </c>
      <c r="Z1048" s="31" t="s">
        <v>720</v>
      </c>
      <c r="AA1048" s="31" t="s">
        <v>720</v>
      </c>
      <c r="AB1048" s="31"/>
      <c r="AC1048" s="31"/>
      <c r="AD1048" s="31" t="s">
        <v>51</v>
      </c>
      <c r="AE1048" s="31" t="s">
        <v>51</v>
      </c>
      <c r="AF1048" s="31" t="s">
        <v>51</v>
      </c>
      <c r="AG1048" s="31" t="s">
        <v>51</v>
      </c>
      <c r="AH1048" s="31" t="s">
        <v>51</v>
      </c>
      <c r="AI1048" s="31" t="s">
        <v>5364</v>
      </c>
      <c r="AJ1048" s="31" t="s">
        <v>724</v>
      </c>
      <c r="AK1048" s="31" t="s">
        <v>51</v>
      </c>
      <c r="AL1048" s="31" t="s">
        <v>51</v>
      </c>
      <c r="AM1048" s="31" t="s">
        <v>51</v>
      </c>
      <c r="AN1048" s="31" t="s">
        <v>5386</v>
      </c>
      <c r="AO1048" s="31" t="s">
        <v>51</v>
      </c>
      <c r="AP1048" s="31" t="s">
        <v>51</v>
      </c>
      <c r="AQ1048" s="31" t="s">
        <v>51</v>
      </c>
      <c r="AR1048" s="31" t="s">
        <v>51</v>
      </c>
      <c r="AS1048" s="31" t="s">
        <v>51</v>
      </c>
      <c r="AT1048" s="31" t="s">
        <v>5366</v>
      </c>
      <c r="AU1048" s="31" t="s">
        <v>617</v>
      </c>
      <c r="AV1048" s="35">
        <v>168193150914</v>
      </c>
    </row>
    <row r="1049" spans="2:48" ht="15" customHeight="1">
      <c r="B1049" s="29">
        <v>1043</v>
      </c>
      <c r="C1049" s="30" t="s">
        <v>8966</v>
      </c>
      <c r="D1049" s="31" t="s">
        <v>51</v>
      </c>
      <c r="E1049" s="32" t="s">
        <v>8967</v>
      </c>
      <c r="F1049" s="32" t="s">
        <v>51</v>
      </c>
      <c r="G1049" s="33" t="s">
        <v>8968</v>
      </c>
      <c r="H1049" s="31" t="s">
        <v>62</v>
      </c>
      <c r="I1049" s="31" t="s">
        <v>925</v>
      </c>
      <c r="J1049" s="33" t="s">
        <v>926</v>
      </c>
      <c r="K1049" s="31" t="s">
        <v>925</v>
      </c>
      <c r="L1049" s="33" t="s">
        <v>926</v>
      </c>
      <c r="M1049" s="31" t="s">
        <v>5362</v>
      </c>
      <c r="N1049" s="31" t="s">
        <v>5363</v>
      </c>
      <c r="O1049" s="34">
        <v>123</v>
      </c>
      <c r="P1049" s="34">
        <v>173962</v>
      </c>
      <c r="Q1049" s="34">
        <v>173962</v>
      </c>
      <c r="R1049" s="34">
        <v>1456</v>
      </c>
      <c r="S1049" s="34">
        <v>5</v>
      </c>
      <c r="T1049" s="34">
        <v>3</v>
      </c>
      <c r="U1049" s="34">
        <v>2</v>
      </c>
      <c r="V1049" s="34">
        <v>0</v>
      </c>
      <c r="W1049" s="34" t="s">
        <v>51</v>
      </c>
      <c r="X1049" s="34">
        <v>1</v>
      </c>
      <c r="Y1049" s="31" t="s">
        <v>64</v>
      </c>
      <c r="Z1049" s="31" t="s">
        <v>737</v>
      </c>
      <c r="AA1049" s="31" t="s">
        <v>737</v>
      </c>
      <c r="AB1049" s="31"/>
      <c r="AC1049" s="31"/>
      <c r="AD1049" s="31" t="s">
        <v>51</v>
      </c>
      <c r="AE1049" s="31" t="s">
        <v>51</v>
      </c>
      <c r="AF1049" s="31" t="s">
        <v>51</v>
      </c>
      <c r="AG1049" s="31" t="s">
        <v>51</v>
      </c>
      <c r="AH1049" s="31" t="s">
        <v>51</v>
      </c>
      <c r="AI1049" s="31" t="s">
        <v>5364</v>
      </c>
      <c r="AJ1049" s="31" t="s">
        <v>51</v>
      </c>
      <c r="AK1049" s="31" t="s">
        <v>51</v>
      </c>
      <c r="AL1049" s="31" t="s">
        <v>51</v>
      </c>
      <c r="AM1049" s="31" t="s">
        <v>51</v>
      </c>
      <c r="AN1049" s="31" t="s">
        <v>51</v>
      </c>
      <c r="AO1049" s="31" t="s">
        <v>51</v>
      </c>
      <c r="AP1049" s="31" t="s">
        <v>51</v>
      </c>
      <c r="AQ1049" s="31" t="s">
        <v>51</v>
      </c>
      <c r="AR1049" s="31" t="s">
        <v>51</v>
      </c>
      <c r="AS1049" s="31" t="s">
        <v>51</v>
      </c>
      <c r="AT1049" s="31" t="s">
        <v>5366</v>
      </c>
      <c r="AU1049" s="31" t="s">
        <v>51</v>
      </c>
      <c r="AV1049" s="35">
        <v>168187333471</v>
      </c>
    </row>
    <row r="1050" spans="2:48" ht="15" customHeight="1">
      <c r="B1050" s="29">
        <v>1044</v>
      </c>
      <c r="C1050" s="30" t="s">
        <v>8969</v>
      </c>
      <c r="D1050" s="31" t="s">
        <v>8970</v>
      </c>
      <c r="E1050" s="32" t="s">
        <v>8971</v>
      </c>
      <c r="F1050" s="32" t="s">
        <v>51</v>
      </c>
      <c r="G1050" s="33" t="s">
        <v>8972</v>
      </c>
      <c r="H1050" s="31" t="s">
        <v>69</v>
      </c>
      <c r="I1050" s="31" t="s">
        <v>4937</v>
      </c>
      <c r="J1050" s="33" t="s">
        <v>4938</v>
      </c>
      <c r="K1050" s="31" t="s">
        <v>1124</v>
      </c>
      <c r="L1050" s="33" t="s">
        <v>1125</v>
      </c>
      <c r="M1050" s="31" t="s">
        <v>5418</v>
      </c>
      <c r="N1050" s="31" t="s">
        <v>5419</v>
      </c>
      <c r="O1050" s="34"/>
      <c r="P1050" s="34">
        <v>0</v>
      </c>
      <c r="Q1050" s="34">
        <v>0</v>
      </c>
      <c r="R1050" s="34">
        <v>0</v>
      </c>
      <c r="S1050" s="34">
        <v>0</v>
      </c>
      <c r="T1050" s="34">
        <v>0</v>
      </c>
      <c r="U1050" s="34">
        <v>0</v>
      </c>
      <c r="V1050" s="34">
        <v>0</v>
      </c>
      <c r="W1050" s="34" t="s">
        <v>5420</v>
      </c>
      <c r="X1050" s="34">
        <v>1</v>
      </c>
      <c r="Y1050" s="31" t="s">
        <v>56</v>
      </c>
      <c r="Z1050" s="31" t="s">
        <v>720</v>
      </c>
      <c r="AA1050" s="31" t="s">
        <v>720</v>
      </c>
      <c r="AB1050" s="31"/>
      <c r="AC1050" s="31"/>
      <c r="AD1050" s="31" t="s">
        <v>51</v>
      </c>
      <c r="AE1050" s="31" t="s">
        <v>51</v>
      </c>
      <c r="AF1050" s="31" t="s">
        <v>51</v>
      </c>
      <c r="AG1050" s="31" t="s">
        <v>51</v>
      </c>
      <c r="AH1050" s="31" t="s">
        <v>51</v>
      </c>
      <c r="AI1050" s="31" t="s">
        <v>5364</v>
      </c>
      <c r="AJ1050" s="31" t="s">
        <v>724</v>
      </c>
      <c r="AK1050" s="31" t="s">
        <v>51</v>
      </c>
      <c r="AL1050" s="31" t="s">
        <v>51</v>
      </c>
      <c r="AM1050" s="31" t="s">
        <v>51</v>
      </c>
      <c r="AN1050" s="31" t="s">
        <v>5386</v>
      </c>
      <c r="AO1050" s="31" t="s">
        <v>51</v>
      </c>
      <c r="AP1050" s="31" t="s">
        <v>51</v>
      </c>
      <c r="AQ1050" s="31" t="s">
        <v>51</v>
      </c>
      <c r="AR1050" s="31" t="s">
        <v>51</v>
      </c>
      <c r="AS1050" s="31" t="s">
        <v>51</v>
      </c>
      <c r="AT1050" s="31" t="s">
        <v>5366</v>
      </c>
      <c r="AU1050" s="31" t="s">
        <v>617</v>
      </c>
      <c r="AV1050" s="35">
        <v>168191914080</v>
      </c>
    </row>
    <row r="1051" spans="2:48" ht="15" customHeight="1">
      <c r="B1051" s="29">
        <v>1045</v>
      </c>
      <c r="C1051" s="30" t="s">
        <v>8973</v>
      </c>
      <c r="D1051" s="31" t="s">
        <v>51</v>
      </c>
      <c r="E1051" s="32" t="s">
        <v>8974</v>
      </c>
      <c r="F1051" s="32" t="s">
        <v>51</v>
      </c>
      <c r="G1051" s="33" t="s">
        <v>8975</v>
      </c>
      <c r="H1051" s="31" t="s">
        <v>82</v>
      </c>
      <c r="I1051" s="31" t="s">
        <v>4663</v>
      </c>
      <c r="J1051" s="33" t="s">
        <v>4664</v>
      </c>
      <c r="K1051" s="31" t="s">
        <v>2598</v>
      </c>
      <c r="L1051" s="33" t="s">
        <v>2599</v>
      </c>
      <c r="M1051" s="31" t="s">
        <v>5362</v>
      </c>
      <c r="N1051" s="31" t="s">
        <v>5363</v>
      </c>
      <c r="O1051" s="34">
        <v>5</v>
      </c>
      <c r="P1051" s="34">
        <v>6311</v>
      </c>
      <c r="Q1051" s="34">
        <v>0</v>
      </c>
      <c r="R1051" s="34">
        <v>0</v>
      </c>
      <c r="S1051" s="34">
        <v>0</v>
      </c>
      <c r="T1051" s="34">
        <v>0</v>
      </c>
      <c r="U1051" s="34">
        <v>0</v>
      </c>
      <c r="V1051" s="34">
        <v>0</v>
      </c>
      <c r="W1051" s="34" t="s">
        <v>51</v>
      </c>
      <c r="X1051" s="34">
        <v>1</v>
      </c>
      <c r="Y1051" s="31" t="s">
        <v>64</v>
      </c>
      <c r="Z1051" s="31" t="s">
        <v>720</v>
      </c>
      <c r="AA1051" s="31" t="s">
        <v>723</v>
      </c>
      <c r="AB1051" s="31" t="s">
        <v>3826</v>
      </c>
      <c r="AC1051" s="31"/>
      <c r="AD1051" s="31" t="s">
        <v>51</v>
      </c>
      <c r="AE1051" s="31" t="s">
        <v>51</v>
      </c>
      <c r="AF1051" s="31" t="s">
        <v>51</v>
      </c>
      <c r="AG1051" s="31" t="s">
        <v>51</v>
      </c>
      <c r="AH1051" s="31" t="s">
        <v>51</v>
      </c>
      <c r="AI1051" s="31" t="s">
        <v>5364</v>
      </c>
      <c r="AJ1051" s="31" t="s">
        <v>51</v>
      </c>
      <c r="AK1051" s="31" t="s">
        <v>51</v>
      </c>
      <c r="AL1051" s="31" t="s">
        <v>51</v>
      </c>
      <c r="AM1051" s="31" t="s">
        <v>51</v>
      </c>
      <c r="AN1051" s="31" t="s">
        <v>51</v>
      </c>
      <c r="AO1051" s="31" t="s">
        <v>51</v>
      </c>
      <c r="AP1051" s="31" t="s">
        <v>51</v>
      </c>
      <c r="AQ1051" s="31" t="s">
        <v>51</v>
      </c>
      <c r="AR1051" s="31" t="s">
        <v>51</v>
      </c>
      <c r="AS1051" s="31" t="s">
        <v>51</v>
      </c>
      <c r="AT1051" s="31" t="s">
        <v>5366</v>
      </c>
      <c r="AU1051" s="31" t="s">
        <v>51</v>
      </c>
      <c r="AV1051" s="35">
        <v>168193302712</v>
      </c>
    </row>
    <row r="1052" spans="2:48" ht="15" customHeight="1">
      <c r="B1052" s="29">
        <v>1046</v>
      </c>
      <c r="C1052" s="30" t="s">
        <v>8976</v>
      </c>
      <c r="D1052" s="31" t="s">
        <v>51</v>
      </c>
      <c r="E1052" s="32" t="s">
        <v>8977</v>
      </c>
      <c r="F1052" s="32" t="s">
        <v>8943</v>
      </c>
      <c r="G1052" s="33" t="s">
        <v>8978</v>
      </c>
      <c r="H1052" s="31" t="s">
        <v>62</v>
      </c>
      <c r="I1052" s="31" t="s">
        <v>1591</v>
      </c>
      <c r="J1052" s="33" t="s">
        <v>1592</v>
      </c>
      <c r="K1052" s="31" t="s">
        <v>1591</v>
      </c>
      <c r="L1052" s="33" t="s">
        <v>1592</v>
      </c>
      <c r="M1052" s="31" t="s">
        <v>705</v>
      </c>
      <c r="N1052" s="31" t="s">
        <v>5363</v>
      </c>
      <c r="O1052" s="34">
        <v>2</v>
      </c>
      <c r="P1052" s="34">
        <v>1169</v>
      </c>
      <c r="Q1052" s="34">
        <v>1169</v>
      </c>
      <c r="R1052" s="34">
        <v>78</v>
      </c>
      <c r="S1052" s="34">
        <v>1</v>
      </c>
      <c r="T1052" s="34">
        <v>1</v>
      </c>
      <c r="U1052" s="34">
        <v>0</v>
      </c>
      <c r="V1052" s="34">
        <v>0</v>
      </c>
      <c r="W1052" s="34" t="s">
        <v>51</v>
      </c>
      <c r="X1052" s="34">
        <v>6</v>
      </c>
      <c r="Y1052" s="31" t="s">
        <v>64</v>
      </c>
      <c r="Z1052" s="31" t="s">
        <v>737</v>
      </c>
      <c r="AA1052" s="31" t="s">
        <v>737</v>
      </c>
      <c r="AB1052" s="31"/>
      <c r="AC1052" s="31"/>
      <c r="AD1052" s="31" t="s">
        <v>51</v>
      </c>
      <c r="AE1052" s="31" t="s">
        <v>51</v>
      </c>
      <c r="AF1052" s="31" t="s">
        <v>51</v>
      </c>
      <c r="AG1052" s="31" t="s">
        <v>51</v>
      </c>
      <c r="AH1052" s="31" t="s">
        <v>51</v>
      </c>
      <c r="AI1052" s="31" t="s">
        <v>5364</v>
      </c>
      <c r="AJ1052" s="31" t="s">
        <v>724</v>
      </c>
      <c r="AK1052" s="31" t="s">
        <v>827</v>
      </c>
      <c r="AL1052" s="31" t="s">
        <v>827</v>
      </c>
      <c r="AM1052" s="31" t="s">
        <v>51</v>
      </c>
      <c r="AN1052" s="31" t="s">
        <v>5386</v>
      </c>
      <c r="AO1052" s="31" t="s">
        <v>51</v>
      </c>
      <c r="AP1052" s="31" t="s">
        <v>51</v>
      </c>
      <c r="AQ1052" s="31" t="s">
        <v>51</v>
      </c>
      <c r="AR1052" s="31" t="s">
        <v>51</v>
      </c>
      <c r="AS1052" s="31" t="s">
        <v>51</v>
      </c>
      <c r="AT1052" s="31" t="s">
        <v>5366</v>
      </c>
      <c r="AU1052" s="31" t="s">
        <v>51</v>
      </c>
      <c r="AV1052" s="35">
        <v>168183881025</v>
      </c>
    </row>
    <row r="1053" spans="2:48" ht="15" customHeight="1">
      <c r="B1053" s="29">
        <v>1047</v>
      </c>
      <c r="C1053" s="30" t="s">
        <v>8976</v>
      </c>
      <c r="D1053" s="31" t="s">
        <v>51</v>
      </c>
      <c r="E1053" s="32" t="s">
        <v>8977</v>
      </c>
      <c r="F1053" s="32" t="s">
        <v>8943</v>
      </c>
      <c r="G1053" s="33" t="s">
        <v>8979</v>
      </c>
      <c r="H1053" s="31" t="s">
        <v>62</v>
      </c>
      <c r="I1053" s="31" t="s">
        <v>2896</v>
      </c>
      <c r="J1053" s="33" t="s">
        <v>2897</v>
      </c>
      <c r="K1053" s="31" t="s">
        <v>2896</v>
      </c>
      <c r="L1053" s="33" t="s">
        <v>2897</v>
      </c>
      <c r="M1053" s="31" t="s">
        <v>705</v>
      </c>
      <c r="N1053" s="31" t="s">
        <v>5363</v>
      </c>
      <c r="O1053" s="34"/>
      <c r="P1053" s="34">
        <v>507</v>
      </c>
      <c r="Q1053" s="34">
        <v>507</v>
      </c>
      <c r="R1053" s="34">
        <v>72</v>
      </c>
      <c r="S1053" s="34">
        <v>3</v>
      </c>
      <c r="T1053" s="34">
        <v>3</v>
      </c>
      <c r="U1053" s="34">
        <v>0</v>
      </c>
      <c r="V1053" s="34">
        <v>0</v>
      </c>
      <c r="W1053" s="34" t="s">
        <v>51</v>
      </c>
      <c r="X1053" s="34">
        <v>6</v>
      </c>
      <c r="Y1053" s="31" t="s">
        <v>64</v>
      </c>
      <c r="Z1053" s="31" t="s">
        <v>737</v>
      </c>
      <c r="AA1053" s="31" t="s">
        <v>737</v>
      </c>
      <c r="AB1053" s="31"/>
      <c r="AC1053" s="31"/>
      <c r="AD1053" s="31" t="s">
        <v>51</v>
      </c>
      <c r="AE1053" s="31" t="s">
        <v>51</v>
      </c>
      <c r="AF1053" s="31" t="s">
        <v>51</v>
      </c>
      <c r="AG1053" s="31" t="s">
        <v>51</v>
      </c>
      <c r="AH1053" s="31" t="s">
        <v>51</v>
      </c>
      <c r="AI1053" s="31" t="s">
        <v>5364</v>
      </c>
      <c r="AJ1053" s="31" t="s">
        <v>724</v>
      </c>
      <c r="AK1053" s="31" t="s">
        <v>827</v>
      </c>
      <c r="AL1053" s="31" t="s">
        <v>827</v>
      </c>
      <c r="AM1053" s="31" t="s">
        <v>51</v>
      </c>
      <c r="AN1053" s="31" t="s">
        <v>5386</v>
      </c>
      <c r="AO1053" s="31" t="s">
        <v>51</v>
      </c>
      <c r="AP1053" s="31" t="s">
        <v>51</v>
      </c>
      <c r="AQ1053" s="31" t="s">
        <v>51</v>
      </c>
      <c r="AR1053" s="31" t="s">
        <v>51</v>
      </c>
      <c r="AS1053" s="31" t="s">
        <v>51</v>
      </c>
      <c r="AT1053" s="31" t="s">
        <v>5366</v>
      </c>
      <c r="AU1053" s="31" t="s">
        <v>51</v>
      </c>
      <c r="AV1053" s="35">
        <v>168184266669</v>
      </c>
    </row>
    <row r="1054" spans="2:48" ht="15" customHeight="1">
      <c r="B1054" s="29">
        <v>1048</v>
      </c>
      <c r="C1054" s="30" t="s">
        <v>8976</v>
      </c>
      <c r="D1054" s="31" t="s">
        <v>51</v>
      </c>
      <c r="E1054" s="32" t="s">
        <v>8977</v>
      </c>
      <c r="F1054" s="32" t="s">
        <v>8943</v>
      </c>
      <c r="G1054" s="33" t="s">
        <v>8980</v>
      </c>
      <c r="H1054" s="31" t="s">
        <v>62</v>
      </c>
      <c r="I1054" s="31" t="s">
        <v>2829</v>
      </c>
      <c r="J1054" s="33" t="s">
        <v>2830</v>
      </c>
      <c r="K1054" s="31" t="s">
        <v>2829</v>
      </c>
      <c r="L1054" s="33" t="s">
        <v>2830</v>
      </c>
      <c r="M1054" s="31" t="s">
        <v>705</v>
      </c>
      <c r="N1054" s="31" t="s">
        <v>5363</v>
      </c>
      <c r="O1054" s="34"/>
      <c r="P1054" s="34">
        <v>512</v>
      </c>
      <c r="Q1054" s="34">
        <v>512</v>
      </c>
      <c r="R1054" s="34">
        <v>42</v>
      </c>
      <c r="S1054" s="34">
        <v>3</v>
      </c>
      <c r="T1054" s="34">
        <v>3</v>
      </c>
      <c r="U1054" s="34">
        <v>0</v>
      </c>
      <c r="V1054" s="34">
        <v>0</v>
      </c>
      <c r="W1054" s="34" t="s">
        <v>51</v>
      </c>
      <c r="X1054" s="34">
        <v>6</v>
      </c>
      <c r="Y1054" s="31" t="s">
        <v>64</v>
      </c>
      <c r="Z1054" s="31" t="s">
        <v>737</v>
      </c>
      <c r="AA1054" s="31" t="s">
        <v>737</v>
      </c>
      <c r="AB1054" s="31"/>
      <c r="AC1054" s="31"/>
      <c r="AD1054" s="31" t="s">
        <v>51</v>
      </c>
      <c r="AE1054" s="31" t="s">
        <v>51</v>
      </c>
      <c r="AF1054" s="31" t="s">
        <v>51</v>
      </c>
      <c r="AG1054" s="31" t="s">
        <v>51</v>
      </c>
      <c r="AH1054" s="31" t="s">
        <v>51</v>
      </c>
      <c r="AI1054" s="31" t="s">
        <v>5364</v>
      </c>
      <c r="AJ1054" s="31" t="s">
        <v>724</v>
      </c>
      <c r="AK1054" s="31" t="s">
        <v>827</v>
      </c>
      <c r="AL1054" s="31" t="s">
        <v>827</v>
      </c>
      <c r="AM1054" s="31" t="s">
        <v>51</v>
      </c>
      <c r="AN1054" s="31" t="s">
        <v>5386</v>
      </c>
      <c r="AO1054" s="31" t="s">
        <v>51</v>
      </c>
      <c r="AP1054" s="31" t="s">
        <v>51</v>
      </c>
      <c r="AQ1054" s="31" t="s">
        <v>51</v>
      </c>
      <c r="AR1054" s="31" t="s">
        <v>51</v>
      </c>
      <c r="AS1054" s="31" t="s">
        <v>51</v>
      </c>
      <c r="AT1054" s="31" t="s">
        <v>5366</v>
      </c>
      <c r="AU1054" s="31" t="s">
        <v>51</v>
      </c>
      <c r="AV1054" s="35">
        <v>168185329991</v>
      </c>
    </row>
    <row r="1055" spans="2:48" ht="15" customHeight="1">
      <c r="B1055" s="29">
        <v>1049</v>
      </c>
      <c r="C1055" s="30" t="s">
        <v>8976</v>
      </c>
      <c r="D1055" s="31" t="s">
        <v>51</v>
      </c>
      <c r="E1055" s="32" t="s">
        <v>8977</v>
      </c>
      <c r="F1055" s="32" t="s">
        <v>8943</v>
      </c>
      <c r="G1055" s="33" t="s">
        <v>8981</v>
      </c>
      <c r="H1055" s="31" t="s">
        <v>62</v>
      </c>
      <c r="I1055" s="31" t="s">
        <v>2831</v>
      </c>
      <c r="J1055" s="33" t="s">
        <v>2832</v>
      </c>
      <c r="K1055" s="31" t="s">
        <v>2831</v>
      </c>
      <c r="L1055" s="33" t="s">
        <v>2832</v>
      </c>
      <c r="M1055" s="31" t="s">
        <v>705</v>
      </c>
      <c r="N1055" s="31" t="s">
        <v>5363</v>
      </c>
      <c r="O1055" s="34"/>
      <c r="P1055" s="34">
        <v>827</v>
      </c>
      <c r="Q1055" s="34">
        <v>827</v>
      </c>
      <c r="R1055" s="34">
        <v>42</v>
      </c>
      <c r="S1055" s="34">
        <v>6</v>
      </c>
      <c r="T1055" s="34">
        <v>6</v>
      </c>
      <c r="U1055" s="34">
        <v>0</v>
      </c>
      <c r="V1055" s="34">
        <v>0</v>
      </c>
      <c r="W1055" s="34" t="s">
        <v>51</v>
      </c>
      <c r="X1055" s="34">
        <v>6</v>
      </c>
      <c r="Y1055" s="31" t="s">
        <v>64</v>
      </c>
      <c r="Z1055" s="31" t="s">
        <v>737</v>
      </c>
      <c r="AA1055" s="31" t="s">
        <v>737</v>
      </c>
      <c r="AB1055" s="31"/>
      <c r="AC1055" s="31"/>
      <c r="AD1055" s="31" t="s">
        <v>51</v>
      </c>
      <c r="AE1055" s="31" t="s">
        <v>51</v>
      </c>
      <c r="AF1055" s="31" t="s">
        <v>51</v>
      </c>
      <c r="AG1055" s="31" t="s">
        <v>51</v>
      </c>
      <c r="AH1055" s="31" t="s">
        <v>51</v>
      </c>
      <c r="AI1055" s="31" t="s">
        <v>5364</v>
      </c>
      <c r="AJ1055" s="31" t="s">
        <v>724</v>
      </c>
      <c r="AK1055" s="31" t="s">
        <v>827</v>
      </c>
      <c r="AL1055" s="31" t="s">
        <v>827</v>
      </c>
      <c r="AM1055" s="31" t="s">
        <v>51</v>
      </c>
      <c r="AN1055" s="31" t="s">
        <v>5386</v>
      </c>
      <c r="AO1055" s="31" t="s">
        <v>51</v>
      </c>
      <c r="AP1055" s="31" t="s">
        <v>51</v>
      </c>
      <c r="AQ1055" s="31" t="s">
        <v>51</v>
      </c>
      <c r="AR1055" s="31" t="s">
        <v>51</v>
      </c>
      <c r="AS1055" s="31" t="s">
        <v>51</v>
      </c>
      <c r="AT1055" s="31" t="s">
        <v>5366</v>
      </c>
      <c r="AU1055" s="31" t="s">
        <v>51</v>
      </c>
      <c r="AV1055" s="35">
        <v>168184931508</v>
      </c>
    </row>
    <row r="1056" spans="2:48" ht="15" customHeight="1">
      <c r="B1056" s="29">
        <v>1050</v>
      </c>
      <c r="C1056" s="30" t="s">
        <v>8982</v>
      </c>
      <c r="D1056" s="31" t="s">
        <v>51</v>
      </c>
      <c r="E1056" s="32" t="s">
        <v>8942</v>
      </c>
      <c r="F1056" s="32" t="s">
        <v>8943</v>
      </c>
      <c r="G1056" s="33" t="s">
        <v>8983</v>
      </c>
      <c r="H1056" s="31" t="s">
        <v>62</v>
      </c>
      <c r="I1056" s="31" t="s">
        <v>2393</v>
      </c>
      <c r="J1056" s="33" t="s">
        <v>2394</v>
      </c>
      <c r="K1056" s="31" t="s">
        <v>2393</v>
      </c>
      <c r="L1056" s="33" t="s">
        <v>2394</v>
      </c>
      <c r="M1056" s="31" t="s">
        <v>5362</v>
      </c>
      <c r="N1056" s="31" t="s">
        <v>5363</v>
      </c>
      <c r="O1056" s="34"/>
      <c r="P1056" s="34">
        <v>380</v>
      </c>
      <c r="Q1056" s="34">
        <v>380</v>
      </c>
      <c r="R1056" s="34">
        <v>541</v>
      </c>
      <c r="S1056" s="34">
        <v>16</v>
      </c>
      <c r="T1056" s="34">
        <v>9</v>
      </c>
      <c r="U1056" s="34">
        <v>0</v>
      </c>
      <c r="V1056" s="34">
        <v>7</v>
      </c>
      <c r="W1056" s="34" t="s">
        <v>51</v>
      </c>
      <c r="X1056" s="34">
        <v>6</v>
      </c>
      <c r="Y1056" s="31" t="s">
        <v>64</v>
      </c>
      <c r="Z1056" s="31" t="s">
        <v>737</v>
      </c>
      <c r="AA1056" s="31" t="s">
        <v>737</v>
      </c>
      <c r="AB1056" s="31"/>
      <c r="AC1056" s="31"/>
      <c r="AD1056" s="31" t="s">
        <v>51</v>
      </c>
      <c r="AE1056" s="31" t="s">
        <v>51</v>
      </c>
      <c r="AF1056" s="31" t="s">
        <v>51</v>
      </c>
      <c r="AG1056" s="31" t="s">
        <v>51</v>
      </c>
      <c r="AH1056" s="31" t="s">
        <v>51</v>
      </c>
      <c r="AI1056" s="31" t="s">
        <v>5364</v>
      </c>
      <c r="AJ1056" s="31" t="s">
        <v>724</v>
      </c>
      <c r="AK1056" s="31" t="s">
        <v>827</v>
      </c>
      <c r="AL1056" s="31" t="s">
        <v>827</v>
      </c>
      <c r="AM1056" s="31" t="s">
        <v>51</v>
      </c>
      <c r="AN1056" s="31" t="s">
        <v>51</v>
      </c>
      <c r="AO1056" s="31" t="s">
        <v>51</v>
      </c>
      <c r="AP1056" s="31" t="s">
        <v>51</v>
      </c>
      <c r="AQ1056" s="31" t="s">
        <v>51</v>
      </c>
      <c r="AR1056" s="31" t="s">
        <v>51</v>
      </c>
      <c r="AS1056" s="31" t="s">
        <v>51</v>
      </c>
      <c r="AT1056" s="31" t="s">
        <v>5366</v>
      </c>
      <c r="AU1056" s="31" t="s">
        <v>51</v>
      </c>
      <c r="AV1056" s="35">
        <v>168183738130</v>
      </c>
    </row>
    <row r="1057" spans="2:48" ht="15" customHeight="1">
      <c r="B1057" s="29">
        <v>1051</v>
      </c>
      <c r="C1057" s="30" t="s">
        <v>8984</v>
      </c>
      <c r="D1057" s="31" t="s">
        <v>51</v>
      </c>
      <c r="E1057" s="32" t="s">
        <v>8985</v>
      </c>
      <c r="F1057" s="32" t="s">
        <v>8986</v>
      </c>
      <c r="G1057" s="33" t="s">
        <v>8987</v>
      </c>
      <c r="H1057" s="31" t="s">
        <v>62</v>
      </c>
      <c r="I1057" s="31" t="s">
        <v>1204</v>
      </c>
      <c r="J1057" s="33" t="s">
        <v>1209</v>
      </c>
      <c r="K1057" s="31" t="s">
        <v>1204</v>
      </c>
      <c r="L1057" s="33" t="s">
        <v>1209</v>
      </c>
      <c r="M1057" s="31" t="s">
        <v>5362</v>
      </c>
      <c r="N1057" s="31" t="s">
        <v>5363</v>
      </c>
      <c r="O1057" s="34"/>
      <c r="P1057" s="34">
        <v>33</v>
      </c>
      <c r="Q1057" s="34">
        <v>33</v>
      </c>
      <c r="R1057" s="34">
        <v>94</v>
      </c>
      <c r="S1057" s="34">
        <v>2</v>
      </c>
      <c r="T1057" s="34">
        <v>2</v>
      </c>
      <c r="U1057" s="34">
        <v>0</v>
      </c>
      <c r="V1057" s="34">
        <v>0</v>
      </c>
      <c r="W1057" s="34" t="s">
        <v>51</v>
      </c>
      <c r="X1057" s="34">
        <v>1</v>
      </c>
      <c r="Y1057" s="31" t="s">
        <v>64</v>
      </c>
      <c r="Z1057" s="31" t="s">
        <v>737</v>
      </c>
      <c r="AA1057" s="31" t="s">
        <v>737</v>
      </c>
      <c r="AB1057" s="31"/>
      <c r="AC1057" s="31"/>
      <c r="AD1057" s="31" t="s">
        <v>51</v>
      </c>
      <c r="AE1057" s="31" t="s">
        <v>51</v>
      </c>
      <c r="AF1057" s="31" t="s">
        <v>51</v>
      </c>
      <c r="AG1057" s="31" t="s">
        <v>51</v>
      </c>
      <c r="AH1057" s="31" t="s">
        <v>51</v>
      </c>
      <c r="AI1057" s="31" t="s">
        <v>5364</v>
      </c>
      <c r="AJ1057" s="31" t="s">
        <v>724</v>
      </c>
      <c r="AK1057" s="31" t="s">
        <v>5682</v>
      </c>
      <c r="AL1057" s="31" t="s">
        <v>1210</v>
      </c>
      <c r="AM1057" s="31" t="s">
        <v>51</v>
      </c>
      <c r="AN1057" s="31" t="s">
        <v>51</v>
      </c>
      <c r="AO1057" s="31" t="s">
        <v>51</v>
      </c>
      <c r="AP1057" s="31" t="s">
        <v>51</v>
      </c>
      <c r="AQ1057" s="31" t="s">
        <v>51</v>
      </c>
      <c r="AR1057" s="31" t="s">
        <v>51</v>
      </c>
      <c r="AS1057" s="31" t="s">
        <v>51</v>
      </c>
      <c r="AT1057" s="31" t="s">
        <v>5366</v>
      </c>
      <c r="AU1057" s="31" t="s">
        <v>51</v>
      </c>
      <c r="AV1057" s="35">
        <v>168181987584</v>
      </c>
    </row>
    <row r="1058" spans="2:48" ht="15" customHeight="1">
      <c r="B1058" s="29">
        <v>1052</v>
      </c>
      <c r="C1058" s="30" t="s">
        <v>8988</v>
      </c>
      <c r="D1058" s="31" t="s">
        <v>51</v>
      </c>
      <c r="E1058" s="32" t="s">
        <v>8989</v>
      </c>
      <c r="F1058" s="32" t="s">
        <v>8990</v>
      </c>
      <c r="G1058" s="33" t="s">
        <v>8991</v>
      </c>
      <c r="H1058" s="31" t="s">
        <v>62</v>
      </c>
      <c r="I1058" s="31" t="s">
        <v>2761</v>
      </c>
      <c r="J1058" s="33" t="s">
        <v>2762</v>
      </c>
      <c r="K1058" s="31" t="s">
        <v>2761</v>
      </c>
      <c r="L1058" s="33" t="s">
        <v>2762</v>
      </c>
      <c r="M1058" s="31" t="s">
        <v>5362</v>
      </c>
      <c r="N1058" s="31" t="s">
        <v>5363</v>
      </c>
      <c r="O1058" s="34"/>
      <c r="P1058" s="34">
        <v>399</v>
      </c>
      <c r="Q1058" s="34">
        <v>399</v>
      </c>
      <c r="R1058" s="34">
        <v>202</v>
      </c>
      <c r="S1058" s="34">
        <v>2</v>
      </c>
      <c r="T1058" s="34">
        <v>2</v>
      </c>
      <c r="U1058" s="34">
        <v>0</v>
      </c>
      <c r="V1058" s="34">
        <v>0</v>
      </c>
      <c r="W1058" s="34" t="s">
        <v>51</v>
      </c>
      <c r="X1058" s="34">
        <v>1</v>
      </c>
      <c r="Y1058" s="31" t="s">
        <v>64</v>
      </c>
      <c r="Z1058" s="31" t="s">
        <v>737</v>
      </c>
      <c r="AA1058" s="31" t="s">
        <v>737</v>
      </c>
      <c r="AB1058" s="31"/>
      <c r="AC1058" s="31"/>
      <c r="AD1058" s="31" t="s">
        <v>51</v>
      </c>
      <c r="AE1058" s="31" t="s">
        <v>51</v>
      </c>
      <c r="AF1058" s="31" t="s">
        <v>51</v>
      </c>
      <c r="AG1058" s="31" t="s">
        <v>51</v>
      </c>
      <c r="AH1058" s="31" t="s">
        <v>51</v>
      </c>
      <c r="AI1058" s="31" t="s">
        <v>5364</v>
      </c>
      <c r="AJ1058" s="31" t="s">
        <v>724</v>
      </c>
      <c r="AK1058" s="31" t="s">
        <v>5455</v>
      </c>
      <c r="AL1058" s="31" t="s">
        <v>2763</v>
      </c>
      <c r="AM1058" s="31" t="s">
        <v>51</v>
      </c>
      <c r="AN1058" s="31" t="s">
        <v>51</v>
      </c>
      <c r="AO1058" s="31" t="s">
        <v>51</v>
      </c>
      <c r="AP1058" s="31" t="s">
        <v>51</v>
      </c>
      <c r="AQ1058" s="31" t="s">
        <v>51</v>
      </c>
      <c r="AR1058" s="31" t="s">
        <v>51</v>
      </c>
      <c r="AS1058" s="31" t="s">
        <v>51</v>
      </c>
      <c r="AT1058" s="31" t="s">
        <v>5366</v>
      </c>
      <c r="AU1058" s="31" t="s">
        <v>51</v>
      </c>
      <c r="AV1058" s="35">
        <v>168183282193</v>
      </c>
    </row>
    <row r="1059" spans="2:48" ht="15" customHeight="1">
      <c r="B1059" s="29">
        <v>1053</v>
      </c>
      <c r="C1059" s="30" t="s">
        <v>8992</v>
      </c>
      <c r="D1059" s="31" t="s">
        <v>8993</v>
      </c>
      <c r="E1059" s="32" t="s">
        <v>8994</v>
      </c>
      <c r="F1059" s="32" t="s">
        <v>51</v>
      </c>
      <c r="G1059" s="33" t="s">
        <v>8995</v>
      </c>
      <c r="H1059" s="31" t="s">
        <v>69</v>
      </c>
      <c r="I1059" s="31" t="s">
        <v>4838</v>
      </c>
      <c r="J1059" s="33" t="s">
        <v>4936</v>
      </c>
      <c r="K1059" s="31" t="s">
        <v>3414</v>
      </c>
      <c r="L1059" s="33" t="s">
        <v>3415</v>
      </c>
      <c r="M1059" s="31" t="s">
        <v>5418</v>
      </c>
      <c r="N1059" s="31" t="s">
        <v>5419</v>
      </c>
      <c r="O1059" s="34"/>
      <c r="P1059" s="34">
        <v>0</v>
      </c>
      <c r="Q1059" s="34">
        <v>0</v>
      </c>
      <c r="R1059" s="34">
        <v>0</v>
      </c>
      <c r="S1059" s="34">
        <v>0</v>
      </c>
      <c r="T1059" s="34">
        <v>0</v>
      </c>
      <c r="U1059" s="34">
        <v>0</v>
      </c>
      <c r="V1059" s="34">
        <v>0</v>
      </c>
      <c r="W1059" s="34" t="s">
        <v>5420</v>
      </c>
      <c r="X1059" s="34">
        <v>1</v>
      </c>
      <c r="Y1059" s="31" t="s">
        <v>56</v>
      </c>
      <c r="Z1059" s="31" t="s">
        <v>720</v>
      </c>
      <c r="AA1059" s="31" t="s">
        <v>720</v>
      </c>
      <c r="AB1059" s="31"/>
      <c r="AC1059" s="31"/>
      <c r="AD1059" s="31" t="s">
        <v>51</v>
      </c>
      <c r="AE1059" s="31" t="s">
        <v>51</v>
      </c>
      <c r="AF1059" s="31" t="s">
        <v>51</v>
      </c>
      <c r="AG1059" s="31" t="s">
        <v>51</v>
      </c>
      <c r="AH1059" s="31" t="s">
        <v>51</v>
      </c>
      <c r="AI1059" s="31" t="s">
        <v>5364</v>
      </c>
      <c r="AJ1059" s="31" t="s">
        <v>724</v>
      </c>
      <c r="AK1059" s="31" t="s">
        <v>51</v>
      </c>
      <c r="AL1059" s="31" t="s">
        <v>51</v>
      </c>
      <c r="AM1059" s="31" t="s">
        <v>51</v>
      </c>
      <c r="AN1059" s="31" t="s">
        <v>5386</v>
      </c>
      <c r="AO1059" s="31" t="s">
        <v>51</v>
      </c>
      <c r="AP1059" s="31" t="s">
        <v>51</v>
      </c>
      <c r="AQ1059" s="31" t="s">
        <v>51</v>
      </c>
      <c r="AR1059" s="31" t="s">
        <v>51</v>
      </c>
      <c r="AS1059" s="31" t="s">
        <v>51</v>
      </c>
      <c r="AT1059" s="31" t="s">
        <v>5366</v>
      </c>
      <c r="AU1059" s="31" t="s">
        <v>617</v>
      </c>
      <c r="AV1059" s="35">
        <v>168189922738</v>
      </c>
    </row>
    <row r="1060" spans="2:48" ht="15" customHeight="1">
      <c r="B1060" s="29">
        <v>1054</v>
      </c>
      <c r="C1060" s="30" t="s">
        <v>8996</v>
      </c>
      <c r="D1060" s="31" t="s">
        <v>6550</v>
      </c>
      <c r="E1060" s="32" t="s">
        <v>6551</v>
      </c>
      <c r="F1060" s="32" t="s">
        <v>51</v>
      </c>
      <c r="G1060" s="33" t="s">
        <v>8997</v>
      </c>
      <c r="H1060" s="31" t="s">
        <v>65</v>
      </c>
      <c r="I1060" s="31" t="s">
        <v>942</v>
      </c>
      <c r="J1060" s="33" t="s">
        <v>943</v>
      </c>
      <c r="K1060" s="31" t="s">
        <v>942</v>
      </c>
      <c r="L1060" s="33" t="s">
        <v>943</v>
      </c>
      <c r="M1060" s="31" t="s">
        <v>5362</v>
      </c>
      <c r="N1060" s="31" t="s">
        <v>5363</v>
      </c>
      <c r="O1060" s="34"/>
      <c r="P1060" s="34">
        <v>619</v>
      </c>
      <c r="Q1060" s="34">
        <v>619</v>
      </c>
      <c r="R1060" s="34">
        <v>0</v>
      </c>
      <c r="S1060" s="34">
        <v>0</v>
      </c>
      <c r="T1060" s="34">
        <v>0</v>
      </c>
      <c r="U1060" s="34">
        <v>0</v>
      </c>
      <c r="V1060" s="34">
        <v>0</v>
      </c>
      <c r="W1060" s="34" t="s">
        <v>51</v>
      </c>
      <c r="X1060" s="34">
        <v>14</v>
      </c>
      <c r="Y1060" s="31" t="s">
        <v>64</v>
      </c>
      <c r="Z1060" s="31" t="s">
        <v>723</v>
      </c>
      <c r="AA1060" s="31" t="s">
        <v>723</v>
      </c>
      <c r="AB1060" s="31" t="s">
        <v>3826</v>
      </c>
      <c r="AC1060" s="31">
        <v>74</v>
      </c>
      <c r="AD1060" s="31" t="s">
        <v>51</v>
      </c>
      <c r="AE1060" s="31" t="s">
        <v>51</v>
      </c>
      <c r="AF1060" s="31" t="s">
        <v>51</v>
      </c>
      <c r="AG1060" s="31" t="s">
        <v>51</v>
      </c>
      <c r="AH1060" s="31" t="s">
        <v>51</v>
      </c>
      <c r="AI1060" s="31" t="s">
        <v>5364</v>
      </c>
      <c r="AJ1060" s="31" t="s">
        <v>724</v>
      </c>
      <c r="AK1060" s="31" t="s">
        <v>6404</v>
      </c>
      <c r="AL1060" s="31" t="s">
        <v>945</v>
      </c>
      <c r="AM1060" s="31" t="s">
        <v>51</v>
      </c>
      <c r="AN1060" s="31" t="s">
        <v>51</v>
      </c>
      <c r="AO1060" s="31" t="s">
        <v>51</v>
      </c>
      <c r="AP1060" s="31" t="s">
        <v>51</v>
      </c>
      <c r="AQ1060" s="31" t="s">
        <v>51</v>
      </c>
      <c r="AR1060" s="31" t="s">
        <v>51</v>
      </c>
      <c r="AS1060" s="31" t="s">
        <v>51</v>
      </c>
      <c r="AT1060" s="31" t="s">
        <v>5366</v>
      </c>
      <c r="AU1060" s="31" t="s">
        <v>51</v>
      </c>
      <c r="AV1060" s="35">
        <v>168179432544</v>
      </c>
    </row>
    <row r="1061" spans="2:48" ht="15" customHeight="1">
      <c r="B1061" s="29">
        <v>1055</v>
      </c>
      <c r="C1061" s="30" t="s">
        <v>8998</v>
      </c>
      <c r="D1061" s="31" t="s">
        <v>51</v>
      </c>
      <c r="E1061" s="32" t="s">
        <v>7633</v>
      </c>
      <c r="F1061" s="32" t="s">
        <v>7634</v>
      </c>
      <c r="G1061" s="33" t="s">
        <v>8999</v>
      </c>
      <c r="H1061" s="31" t="s">
        <v>62</v>
      </c>
      <c r="I1061" s="31" t="s">
        <v>1687</v>
      </c>
      <c r="J1061" s="33" t="s">
        <v>1688</v>
      </c>
      <c r="K1061" s="31" t="s">
        <v>1687</v>
      </c>
      <c r="L1061" s="33" t="s">
        <v>1688</v>
      </c>
      <c r="M1061" s="31" t="s">
        <v>5375</v>
      </c>
      <c r="N1061" s="31" t="s">
        <v>5363</v>
      </c>
      <c r="O1061" s="34"/>
      <c r="P1061" s="34">
        <v>3</v>
      </c>
      <c r="Q1061" s="34">
        <v>3</v>
      </c>
      <c r="R1061" s="34">
        <v>0</v>
      </c>
      <c r="S1061" s="34">
        <v>0</v>
      </c>
      <c r="T1061" s="34">
        <v>0</v>
      </c>
      <c r="U1061" s="34">
        <v>0</v>
      </c>
      <c r="V1061" s="34">
        <v>0</v>
      </c>
      <c r="W1061" s="34" t="s">
        <v>51</v>
      </c>
      <c r="X1061" s="34">
        <v>25</v>
      </c>
      <c r="Y1061" s="31" t="s">
        <v>64</v>
      </c>
      <c r="Z1061" s="31" t="s">
        <v>737</v>
      </c>
      <c r="AA1061" s="31" t="s">
        <v>737</v>
      </c>
      <c r="AB1061" s="31"/>
      <c r="AC1061" s="31"/>
      <c r="AD1061" s="31" t="s">
        <v>51</v>
      </c>
      <c r="AE1061" s="31" t="s">
        <v>51</v>
      </c>
      <c r="AF1061" s="31" t="s">
        <v>51</v>
      </c>
      <c r="AG1061" s="31" t="s">
        <v>51</v>
      </c>
      <c r="AH1061" s="31" t="s">
        <v>51</v>
      </c>
      <c r="AI1061" s="31" t="s">
        <v>5364</v>
      </c>
      <c r="AJ1061" s="31" t="s">
        <v>724</v>
      </c>
      <c r="AK1061" s="31" t="s">
        <v>6070</v>
      </c>
      <c r="AL1061" s="31" t="s">
        <v>1029</v>
      </c>
      <c r="AM1061" s="31" t="s">
        <v>51</v>
      </c>
      <c r="AN1061" s="31" t="s">
        <v>51</v>
      </c>
      <c r="AO1061" s="31" t="s">
        <v>51</v>
      </c>
      <c r="AP1061" s="31" t="s">
        <v>51</v>
      </c>
      <c r="AQ1061" s="31" t="s">
        <v>51</v>
      </c>
      <c r="AR1061" s="31" t="s">
        <v>51</v>
      </c>
      <c r="AS1061" s="31" t="s">
        <v>51</v>
      </c>
      <c r="AT1061" s="31" t="s">
        <v>5366</v>
      </c>
      <c r="AU1061" s="31" t="s">
        <v>51</v>
      </c>
      <c r="AV1061" s="35">
        <v>168179098660</v>
      </c>
    </row>
    <row r="1062" spans="2:48" ht="15" customHeight="1">
      <c r="B1062" s="29">
        <v>1056</v>
      </c>
      <c r="C1062" s="30" t="s">
        <v>9000</v>
      </c>
      <c r="D1062" s="31" t="s">
        <v>51</v>
      </c>
      <c r="E1062" s="32" t="s">
        <v>8897</v>
      </c>
      <c r="F1062" s="32" t="s">
        <v>51</v>
      </c>
      <c r="G1062" s="33" t="s">
        <v>9001</v>
      </c>
      <c r="H1062" s="31" t="s">
        <v>62</v>
      </c>
      <c r="I1062" s="31" t="s">
        <v>971</v>
      </c>
      <c r="J1062" s="33" t="s">
        <v>972</v>
      </c>
      <c r="K1062" s="31" t="s">
        <v>971</v>
      </c>
      <c r="L1062" s="33" t="s">
        <v>972</v>
      </c>
      <c r="M1062" s="31" t="s">
        <v>5362</v>
      </c>
      <c r="N1062" s="31" t="s">
        <v>5363</v>
      </c>
      <c r="O1062" s="34"/>
      <c r="P1062" s="34">
        <v>5567</v>
      </c>
      <c r="Q1062" s="34">
        <v>5567</v>
      </c>
      <c r="R1062" s="34">
        <v>153</v>
      </c>
      <c r="S1062" s="34">
        <v>2</v>
      </c>
      <c r="T1062" s="34">
        <v>1</v>
      </c>
      <c r="U1062" s="34">
        <v>1</v>
      </c>
      <c r="V1062" s="34">
        <v>0</v>
      </c>
      <c r="W1062" s="34" t="s">
        <v>51</v>
      </c>
      <c r="X1062" s="34">
        <v>4</v>
      </c>
      <c r="Y1062" s="31" t="s">
        <v>64</v>
      </c>
      <c r="Z1062" s="31" t="s">
        <v>737</v>
      </c>
      <c r="AA1062" s="31" t="s">
        <v>737</v>
      </c>
      <c r="AB1062" s="31"/>
      <c r="AC1062" s="31"/>
      <c r="AD1062" s="31" t="s">
        <v>51</v>
      </c>
      <c r="AE1062" s="31" t="s">
        <v>51</v>
      </c>
      <c r="AF1062" s="31" t="s">
        <v>51</v>
      </c>
      <c r="AG1062" s="31" t="s">
        <v>51</v>
      </c>
      <c r="AH1062" s="31" t="s">
        <v>51</v>
      </c>
      <c r="AI1062" s="31" t="s">
        <v>5364</v>
      </c>
      <c r="AJ1062" s="31" t="s">
        <v>51</v>
      </c>
      <c r="AK1062" s="31" t="s">
        <v>51</v>
      </c>
      <c r="AL1062" s="31" t="s">
        <v>51</v>
      </c>
      <c r="AM1062" s="31" t="s">
        <v>51</v>
      </c>
      <c r="AN1062" s="31" t="s">
        <v>51</v>
      </c>
      <c r="AO1062" s="31" t="s">
        <v>51</v>
      </c>
      <c r="AP1062" s="31" t="s">
        <v>51</v>
      </c>
      <c r="AQ1062" s="31" t="s">
        <v>51</v>
      </c>
      <c r="AR1062" s="31" t="s">
        <v>51</v>
      </c>
      <c r="AS1062" s="31" t="s">
        <v>51</v>
      </c>
      <c r="AT1062" s="31" t="s">
        <v>5366</v>
      </c>
      <c r="AU1062" s="31" t="s">
        <v>51</v>
      </c>
      <c r="AV1062" s="35">
        <v>168178316110</v>
      </c>
    </row>
    <row r="1063" spans="2:48" ht="15" customHeight="1">
      <c r="B1063" s="29">
        <v>1057</v>
      </c>
      <c r="C1063" s="30" t="s">
        <v>9002</v>
      </c>
      <c r="D1063" s="31" t="s">
        <v>51</v>
      </c>
      <c r="E1063" s="32" t="s">
        <v>9003</v>
      </c>
      <c r="F1063" s="32" t="s">
        <v>51</v>
      </c>
      <c r="G1063" s="33" t="s">
        <v>9004</v>
      </c>
      <c r="H1063" s="31" t="s">
        <v>67</v>
      </c>
      <c r="I1063" s="31" t="s">
        <v>9005</v>
      </c>
      <c r="J1063" s="33" t="s">
        <v>2649</v>
      </c>
      <c r="K1063" s="31" t="s">
        <v>9005</v>
      </c>
      <c r="L1063" s="33" t="s">
        <v>2649</v>
      </c>
      <c r="M1063" s="31" t="s">
        <v>5362</v>
      </c>
      <c r="N1063" s="31" t="s">
        <v>5363</v>
      </c>
      <c r="O1063" s="34"/>
      <c r="P1063" s="34">
        <v>415</v>
      </c>
      <c r="Q1063" s="34">
        <v>415</v>
      </c>
      <c r="R1063" s="34">
        <v>178</v>
      </c>
      <c r="S1063" s="34">
        <v>0</v>
      </c>
      <c r="T1063" s="34">
        <v>0</v>
      </c>
      <c r="U1063" s="34">
        <v>0</v>
      </c>
      <c r="V1063" s="34">
        <v>0</v>
      </c>
      <c r="W1063" s="34" t="s">
        <v>51</v>
      </c>
      <c r="X1063" s="34">
        <v>1</v>
      </c>
      <c r="Y1063" s="31" t="s">
        <v>64</v>
      </c>
      <c r="Z1063" s="31" t="s">
        <v>723</v>
      </c>
      <c r="AA1063" s="31" t="s">
        <v>723</v>
      </c>
      <c r="AB1063" s="31"/>
      <c r="AC1063" s="31"/>
      <c r="AD1063" s="31" t="s">
        <v>51</v>
      </c>
      <c r="AE1063" s="31" t="s">
        <v>51</v>
      </c>
      <c r="AF1063" s="31" t="s">
        <v>51</v>
      </c>
      <c r="AG1063" s="31" t="s">
        <v>51</v>
      </c>
      <c r="AH1063" s="31" t="s">
        <v>51</v>
      </c>
      <c r="AI1063" s="31" t="s">
        <v>5364</v>
      </c>
      <c r="AJ1063" s="31" t="s">
        <v>51</v>
      </c>
      <c r="AK1063" s="31" t="s">
        <v>51</v>
      </c>
      <c r="AL1063" s="31" t="s">
        <v>51</v>
      </c>
      <c r="AM1063" s="31" t="s">
        <v>51</v>
      </c>
      <c r="AN1063" s="31" t="s">
        <v>51</v>
      </c>
      <c r="AO1063" s="31" t="s">
        <v>51</v>
      </c>
      <c r="AP1063" s="31" t="s">
        <v>51</v>
      </c>
      <c r="AQ1063" s="31" t="s">
        <v>51</v>
      </c>
      <c r="AR1063" s="31" t="s">
        <v>51</v>
      </c>
      <c r="AS1063" s="31" t="s">
        <v>51</v>
      </c>
      <c r="AT1063" s="31" t="s">
        <v>5366</v>
      </c>
      <c r="AU1063" s="31" t="s">
        <v>51</v>
      </c>
      <c r="AV1063" s="35">
        <v>168253903856</v>
      </c>
    </row>
    <row r="1064" spans="2:48" ht="15" customHeight="1">
      <c r="B1064" s="29">
        <v>1058</v>
      </c>
      <c r="C1064" s="30" t="s">
        <v>9006</v>
      </c>
      <c r="D1064" s="31" t="s">
        <v>51</v>
      </c>
      <c r="E1064" s="32" t="s">
        <v>9007</v>
      </c>
      <c r="F1064" s="32" t="s">
        <v>9008</v>
      </c>
      <c r="G1064" s="33" t="s">
        <v>9009</v>
      </c>
      <c r="H1064" s="31" t="s">
        <v>62</v>
      </c>
      <c r="I1064" s="31" t="s">
        <v>2871</v>
      </c>
      <c r="J1064" s="33" t="s">
        <v>2872</v>
      </c>
      <c r="K1064" s="31" t="s">
        <v>2871</v>
      </c>
      <c r="L1064" s="33" t="s">
        <v>2872</v>
      </c>
      <c r="M1064" s="31" t="s">
        <v>5362</v>
      </c>
      <c r="N1064" s="31" t="s">
        <v>5363</v>
      </c>
      <c r="O1064" s="34">
        <v>22</v>
      </c>
      <c r="P1064" s="34">
        <v>1235</v>
      </c>
      <c r="Q1064" s="34">
        <v>1235</v>
      </c>
      <c r="R1064" s="34">
        <v>483</v>
      </c>
      <c r="S1064" s="34">
        <v>3</v>
      </c>
      <c r="T1064" s="34">
        <v>2</v>
      </c>
      <c r="U1064" s="34">
        <v>0</v>
      </c>
      <c r="V1064" s="34">
        <v>1</v>
      </c>
      <c r="W1064" s="34" t="s">
        <v>51</v>
      </c>
      <c r="X1064" s="34">
        <v>1</v>
      </c>
      <c r="Y1064" s="31" t="s">
        <v>64</v>
      </c>
      <c r="Z1064" s="31" t="s">
        <v>737</v>
      </c>
      <c r="AA1064" s="31" t="s">
        <v>737</v>
      </c>
      <c r="AB1064" s="31"/>
      <c r="AC1064" s="31"/>
      <c r="AD1064" s="31" t="s">
        <v>51</v>
      </c>
      <c r="AE1064" s="31" t="s">
        <v>51</v>
      </c>
      <c r="AF1064" s="31" t="s">
        <v>51</v>
      </c>
      <c r="AG1064" s="31" t="s">
        <v>51</v>
      </c>
      <c r="AH1064" s="31" t="s">
        <v>51</v>
      </c>
      <c r="AI1064" s="31" t="s">
        <v>5364</v>
      </c>
      <c r="AJ1064" s="31" t="s">
        <v>724</v>
      </c>
      <c r="AK1064" s="31" t="s">
        <v>5455</v>
      </c>
      <c r="AL1064" s="31" t="s">
        <v>2873</v>
      </c>
      <c r="AM1064" s="31" t="s">
        <v>51</v>
      </c>
      <c r="AN1064" s="31" t="s">
        <v>51</v>
      </c>
      <c r="AO1064" s="31" t="s">
        <v>51</v>
      </c>
      <c r="AP1064" s="31" t="s">
        <v>51</v>
      </c>
      <c r="AQ1064" s="31" t="s">
        <v>51</v>
      </c>
      <c r="AR1064" s="31" t="s">
        <v>51</v>
      </c>
      <c r="AS1064" s="31" t="s">
        <v>51</v>
      </c>
      <c r="AT1064" s="31" t="s">
        <v>5366</v>
      </c>
      <c r="AU1064" s="31" t="s">
        <v>51</v>
      </c>
      <c r="AV1064" s="35">
        <v>168178434297</v>
      </c>
    </row>
    <row r="1065" spans="2:48" ht="15" customHeight="1">
      <c r="B1065" s="29">
        <v>1059</v>
      </c>
      <c r="C1065" s="30" t="s">
        <v>9010</v>
      </c>
      <c r="D1065" s="31" t="s">
        <v>9011</v>
      </c>
      <c r="E1065" s="32" t="s">
        <v>9012</v>
      </c>
      <c r="F1065" s="32" t="s">
        <v>9013</v>
      </c>
      <c r="G1065" s="33" t="s">
        <v>9014</v>
      </c>
      <c r="H1065" s="31" t="s">
        <v>65</v>
      </c>
      <c r="I1065" s="31" t="s">
        <v>3114</v>
      </c>
      <c r="J1065" s="33" t="s">
        <v>3115</v>
      </c>
      <c r="K1065" s="31" t="s">
        <v>3114</v>
      </c>
      <c r="L1065" s="33" t="s">
        <v>3115</v>
      </c>
      <c r="M1065" s="31" t="s">
        <v>5362</v>
      </c>
      <c r="N1065" s="31" t="s">
        <v>5363</v>
      </c>
      <c r="O1065" s="34"/>
      <c r="P1065" s="34">
        <v>177</v>
      </c>
      <c r="Q1065" s="34">
        <v>177</v>
      </c>
      <c r="R1065" s="34">
        <v>0</v>
      </c>
      <c r="S1065" s="34">
        <v>0</v>
      </c>
      <c r="T1065" s="34">
        <v>0</v>
      </c>
      <c r="U1065" s="34">
        <v>0</v>
      </c>
      <c r="V1065" s="34">
        <v>0</v>
      </c>
      <c r="W1065" s="34" t="s">
        <v>51</v>
      </c>
      <c r="X1065" s="34">
        <v>1</v>
      </c>
      <c r="Y1065" s="31" t="s">
        <v>64</v>
      </c>
      <c r="Z1065" s="31" t="s">
        <v>723</v>
      </c>
      <c r="AA1065" s="31" t="s">
        <v>723</v>
      </c>
      <c r="AB1065" s="31" t="s">
        <v>3826</v>
      </c>
      <c r="AC1065" s="31">
        <v>67</v>
      </c>
      <c r="AD1065" s="31" t="s">
        <v>51</v>
      </c>
      <c r="AE1065" s="31" t="s">
        <v>51</v>
      </c>
      <c r="AF1065" s="31" t="s">
        <v>51</v>
      </c>
      <c r="AG1065" s="31" t="s">
        <v>51</v>
      </c>
      <c r="AH1065" s="31" t="s">
        <v>51</v>
      </c>
      <c r="AI1065" s="31" t="s">
        <v>5364</v>
      </c>
      <c r="AJ1065" s="31" t="s">
        <v>724</v>
      </c>
      <c r="AK1065" s="31" t="s">
        <v>9015</v>
      </c>
      <c r="AL1065" s="31" t="s">
        <v>3116</v>
      </c>
      <c r="AM1065" s="31" t="s">
        <v>51</v>
      </c>
      <c r="AN1065" s="31" t="s">
        <v>51</v>
      </c>
      <c r="AO1065" s="31" t="s">
        <v>51</v>
      </c>
      <c r="AP1065" s="31" t="s">
        <v>51</v>
      </c>
      <c r="AQ1065" s="31" t="s">
        <v>51</v>
      </c>
      <c r="AR1065" s="31" t="s">
        <v>51</v>
      </c>
      <c r="AS1065" s="31" t="s">
        <v>51</v>
      </c>
      <c r="AT1065" s="31" t="s">
        <v>5366</v>
      </c>
      <c r="AU1065" s="31" t="s">
        <v>51</v>
      </c>
      <c r="AV1065" s="35">
        <v>168246349782</v>
      </c>
    </row>
    <row r="1066" spans="2:48" ht="15" customHeight="1">
      <c r="B1066" s="29">
        <v>1060</v>
      </c>
      <c r="C1066" s="30" t="s">
        <v>9016</v>
      </c>
      <c r="D1066" s="31" t="s">
        <v>51</v>
      </c>
      <c r="E1066" s="32" t="s">
        <v>9017</v>
      </c>
      <c r="F1066" s="32" t="s">
        <v>9018</v>
      </c>
      <c r="G1066" s="33" t="s">
        <v>9019</v>
      </c>
      <c r="H1066" s="31" t="s">
        <v>62</v>
      </c>
      <c r="I1066" s="31" t="s">
        <v>735</v>
      </c>
      <c r="J1066" s="33" t="s">
        <v>736</v>
      </c>
      <c r="K1066" s="31" t="s">
        <v>735</v>
      </c>
      <c r="L1066" s="33" t="s">
        <v>736</v>
      </c>
      <c r="M1066" s="31" t="s">
        <v>5362</v>
      </c>
      <c r="N1066" s="31" t="s">
        <v>5363</v>
      </c>
      <c r="O1066" s="34"/>
      <c r="P1066" s="34">
        <v>76</v>
      </c>
      <c r="Q1066" s="34">
        <v>76</v>
      </c>
      <c r="R1066" s="34">
        <v>129</v>
      </c>
      <c r="S1066" s="34">
        <v>8</v>
      </c>
      <c r="T1066" s="34">
        <v>8</v>
      </c>
      <c r="U1066" s="34">
        <v>0</v>
      </c>
      <c r="V1066" s="34">
        <v>0</v>
      </c>
      <c r="W1066" s="34" t="s">
        <v>51</v>
      </c>
      <c r="X1066" s="34">
        <v>1</v>
      </c>
      <c r="Y1066" s="31" t="s">
        <v>64</v>
      </c>
      <c r="Z1066" s="31" t="s">
        <v>737</v>
      </c>
      <c r="AA1066" s="31" t="s">
        <v>737</v>
      </c>
      <c r="AB1066" s="31"/>
      <c r="AC1066" s="31"/>
      <c r="AD1066" s="31" t="s">
        <v>51</v>
      </c>
      <c r="AE1066" s="31" t="s">
        <v>51</v>
      </c>
      <c r="AF1066" s="31" t="s">
        <v>51</v>
      </c>
      <c r="AG1066" s="31" t="s">
        <v>51</v>
      </c>
      <c r="AH1066" s="31" t="s">
        <v>51</v>
      </c>
      <c r="AI1066" s="31" t="s">
        <v>5364</v>
      </c>
      <c r="AJ1066" s="31" t="s">
        <v>724</v>
      </c>
      <c r="AK1066" s="31" t="s">
        <v>5682</v>
      </c>
      <c r="AL1066" s="31" t="s">
        <v>739</v>
      </c>
      <c r="AM1066" s="31" t="s">
        <v>51</v>
      </c>
      <c r="AN1066" s="31" t="s">
        <v>51</v>
      </c>
      <c r="AO1066" s="31" t="s">
        <v>51</v>
      </c>
      <c r="AP1066" s="31" t="s">
        <v>51</v>
      </c>
      <c r="AQ1066" s="31" t="s">
        <v>51</v>
      </c>
      <c r="AR1066" s="31" t="s">
        <v>51</v>
      </c>
      <c r="AS1066" s="31" t="s">
        <v>51</v>
      </c>
      <c r="AT1066" s="31" t="s">
        <v>5366</v>
      </c>
      <c r="AU1066" s="31" t="s">
        <v>51</v>
      </c>
      <c r="AV1066" s="35">
        <v>168176380630</v>
      </c>
    </row>
    <row r="1067" spans="2:48" ht="15" customHeight="1">
      <c r="B1067" s="29">
        <v>1061</v>
      </c>
      <c r="C1067" s="30" t="s">
        <v>9020</v>
      </c>
      <c r="D1067" s="31" t="s">
        <v>9021</v>
      </c>
      <c r="E1067" s="32" t="s">
        <v>9022</v>
      </c>
      <c r="F1067" s="32" t="s">
        <v>51</v>
      </c>
      <c r="G1067" s="33" t="s">
        <v>9023</v>
      </c>
      <c r="H1067" s="31" t="s">
        <v>534</v>
      </c>
      <c r="I1067" s="31" t="s">
        <v>534</v>
      </c>
      <c r="J1067" s="33" t="s">
        <v>535</v>
      </c>
      <c r="K1067" s="31" t="s">
        <v>534</v>
      </c>
      <c r="L1067" s="33" t="s">
        <v>535</v>
      </c>
      <c r="M1067" s="31" t="s">
        <v>5396</v>
      </c>
      <c r="N1067" s="31" t="s">
        <v>5363</v>
      </c>
      <c r="O1067" s="34"/>
      <c r="P1067" s="34">
        <v>179000</v>
      </c>
      <c r="Q1067" s="34">
        <v>179000</v>
      </c>
      <c r="R1067" s="34">
        <v>10593</v>
      </c>
      <c r="S1067" s="34">
        <v>19</v>
      </c>
      <c r="T1067" s="34">
        <v>5</v>
      </c>
      <c r="U1067" s="34">
        <v>12</v>
      </c>
      <c r="V1067" s="34">
        <v>2</v>
      </c>
      <c r="W1067" s="34" t="s">
        <v>51</v>
      </c>
      <c r="X1067" s="34">
        <v>30</v>
      </c>
      <c r="Y1067" s="31" t="s">
        <v>59</v>
      </c>
      <c r="Z1067" s="31" t="s">
        <v>720</v>
      </c>
      <c r="AA1067" s="31" t="s">
        <v>720</v>
      </c>
      <c r="AB1067" s="31" t="s">
        <v>3825</v>
      </c>
      <c r="AC1067" s="31"/>
      <c r="AD1067" s="31" t="s">
        <v>51</v>
      </c>
      <c r="AE1067" s="31" t="s">
        <v>51</v>
      </c>
      <c r="AF1067" s="31" t="s">
        <v>51</v>
      </c>
      <c r="AG1067" s="31" t="s">
        <v>51</v>
      </c>
      <c r="AH1067" s="31" t="s">
        <v>51</v>
      </c>
      <c r="AI1067" s="31" t="s">
        <v>5364</v>
      </c>
      <c r="AJ1067" s="31" t="s">
        <v>724</v>
      </c>
      <c r="AK1067" s="31" t="s">
        <v>127</v>
      </c>
      <c r="AL1067" s="31" t="s">
        <v>127</v>
      </c>
      <c r="AM1067" s="31" t="s">
        <v>51</v>
      </c>
      <c r="AN1067" s="31" t="s">
        <v>51</v>
      </c>
      <c r="AO1067" s="31" t="s">
        <v>51</v>
      </c>
      <c r="AP1067" s="31" t="s">
        <v>51</v>
      </c>
      <c r="AQ1067" s="31" t="s">
        <v>51</v>
      </c>
      <c r="AR1067" s="31" t="s">
        <v>51</v>
      </c>
      <c r="AS1067" s="31" t="s">
        <v>51</v>
      </c>
      <c r="AT1067" s="31" t="s">
        <v>5366</v>
      </c>
      <c r="AU1067" s="31" t="s">
        <v>51</v>
      </c>
      <c r="AV1067" s="35">
        <v>168175476691</v>
      </c>
    </row>
    <row r="1068" spans="2:48" ht="15" customHeight="1">
      <c r="B1068" s="29">
        <v>1062</v>
      </c>
      <c r="C1068" s="30" t="s">
        <v>9024</v>
      </c>
      <c r="D1068" s="31" t="s">
        <v>51</v>
      </c>
      <c r="E1068" s="32" t="s">
        <v>9025</v>
      </c>
      <c r="F1068" s="32" t="s">
        <v>9026</v>
      </c>
      <c r="G1068" s="33" t="s">
        <v>9027</v>
      </c>
      <c r="H1068" s="31" t="s">
        <v>62</v>
      </c>
      <c r="I1068" s="31" t="s">
        <v>2609</v>
      </c>
      <c r="J1068" s="33" t="s">
        <v>2610</v>
      </c>
      <c r="K1068" s="31" t="s">
        <v>2609</v>
      </c>
      <c r="L1068" s="33" t="s">
        <v>2610</v>
      </c>
      <c r="M1068" s="31" t="s">
        <v>5362</v>
      </c>
      <c r="N1068" s="31" t="s">
        <v>5363</v>
      </c>
      <c r="O1068" s="34"/>
      <c r="P1068" s="34">
        <v>806</v>
      </c>
      <c r="Q1068" s="34">
        <v>806</v>
      </c>
      <c r="R1068" s="34">
        <v>294</v>
      </c>
      <c r="S1068" s="34">
        <v>6</v>
      </c>
      <c r="T1068" s="34">
        <v>5</v>
      </c>
      <c r="U1068" s="34">
        <v>0</v>
      </c>
      <c r="V1068" s="34">
        <v>1</v>
      </c>
      <c r="W1068" s="34" t="s">
        <v>51</v>
      </c>
      <c r="X1068" s="34">
        <v>1</v>
      </c>
      <c r="Y1068" s="31" t="s">
        <v>64</v>
      </c>
      <c r="Z1068" s="31" t="s">
        <v>737</v>
      </c>
      <c r="AA1068" s="31" t="s">
        <v>737</v>
      </c>
      <c r="AB1068" s="31"/>
      <c r="AC1068" s="31"/>
      <c r="AD1068" s="31" t="s">
        <v>51</v>
      </c>
      <c r="AE1068" s="31" t="s">
        <v>51</v>
      </c>
      <c r="AF1068" s="31" t="s">
        <v>51</v>
      </c>
      <c r="AG1068" s="31" t="s">
        <v>51</v>
      </c>
      <c r="AH1068" s="31" t="s">
        <v>51</v>
      </c>
      <c r="AI1068" s="31" t="s">
        <v>5364</v>
      </c>
      <c r="AJ1068" s="31" t="s">
        <v>724</v>
      </c>
      <c r="AK1068" s="31" t="s">
        <v>5572</v>
      </c>
      <c r="AL1068" s="31" t="s">
        <v>1573</v>
      </c>
      <c r="AM1068" s="31" t="s">
        <v>51</v>
      </c>
      <c r="AN1068" s="31" t="s">
        <v>51</v>
      </c>
      <c r="AO1068" s="31" t="s">
        <v>51</v>
      </c>
      <c r="AP1068" s="31" t="s">
        <v>51</v>
      </c>
      <c r="AQ1068" s="31" t="s">
        <v>51</v>
      </c>
      <c r="AR1068" s="31" t="s">
        <v>51</v>
      </c>
      <c r="AS1068" s="31" t="s">
        <v>51</v>
      </c>
      <c r="AT1068" s="31" t="s">
        <v>5366</v>
      </c>
      <c r="AU1068" s="31" t="s">
        <v>51</v>
      </c>
      <c r="AV1068" s="35">
        <v>168176311233</v>
      </c>
    </row>
    <row r="1069" spans="2:48" ht="15" customHeight="1">
      <c r="B1069" s="29">
        <v>1063</v>
      </c>
      <c r="C1069" s="30" t="s">
        <v>9028</v>
      </c>
      <c r="D1069" s="31" t="s">
        <v>51</v>
      </c>
      <c r="E1069" s="32" t="s">
        <v>9029</v>
      </c>
      <c r="F1069" s="32" t="s">
        <v>8385</v>
      </c>
      <c r="G1069" s="33" t="s">
        <v>9030</v>
      </c>
      <c r="H1069" s="31" t="s">
        <v>62</v>
      </c>
      <c r="I1069" s="31" t="s">
        <v>780</v>
      </c>
      <c r="J1069" s="33" t="s">
        <v>781</v>
      </c>
      <c r="K1069" s="31" t="s">
        <v>780</v>
      </c>
      <c r="L1069" s="33" t="s">
        <v>781</v>
      </c>
      <c r="M1069" s="31" t="s">
        <v>5362</v>
      </c>
      <c r="N1069" s="31" t="s">
        <v>5363</v>
      </c>
      <c r="O1069" s="34">
        <v>37</v>
      </c>
      <c r="P1069" s="34">
        <v>10027</v>
      </c>
      <c r="Q1069" s="34">
        <v>10027</v>
      </c>
      <c r="R1069" s="34">
        <v>2203</v>
      </c>
      <c r="S1069" s="34">
        <v>17</v>
      </c>
      <c r="T1069" s="34">
        <v>16</v>
      </c>
      <c r="U1069" s="34">
        <v>0</v>
      </c>
      <c r="V1069" s="34">
        <v>1</v>
      </c>
      <c r="W1069" s="34" t="s">
        <v>51</v>
      </c>
      <c r="X1069" s="34">
        <v>1</v>
      </c>
      <c r="Y1069" s="31" t="s">
        <v>64</v>
      </c>
      <c r="Z1069" s="31" t="s">
        <v>723</v>
      </c>
      <c r="AA1069" s="31" t="s">
        <v>723</v>
      </c>
      <c r="AB1069" s="31" t="s">
        <v>3826</v>
      </c>
      <c r="AC1069" s="31">
        <v>49</v>
      </c>
      <c r="AD1069" s="31" t="s">
        <v>3836</v>
      </c>
      <c r="AE1069" s="31" t="s">
        <v>51</v>
      </c>
      <c r="AF1069" s="31" t="s">
        <v>51</v>
      </c>
      <c r="AG1069" s="31" t="s">
        <v>51</v>
      </c>
      <c r="AH1069" s="31" t="s">
        <v>51</v>
      </c>
      <c r="AI1069" s="31" t="s">
        <v>5364</v>
      </c>
      <c r="AJ1069" s="31" t="s">
        <v>724</v>
      </c>
      <c r="AK1069" s="31" t="s">
        <v>5651</v>
      </c>
      <c r="AL1069" s="31" t="s">
        <v>783</v>
      </c>
      <c r="AM1069" s="31" t="s">
        <v>51</v>
      </c>
      <c r="AN1069" s="31" t="s">
        <v>51</v>
      </c>
      <c r="AO1069" s="31" t="s">
        <v>51</v>
      </c>
      <c r="AP1069" s="31" t="s">
        <v>51</v>
      </c>
      <c r="AQ1069" s="31" t="s">
        <v>51</v>
      </c>
      <c r="AR1069" s="31" t="s">
        <v>51</v>
      </c>
      <c r="AS1069" s="31" t="s">
        <v>51</v>
      </c>
      <c r="AT1069" s="31" t="s">
        <v>5366</v>
      </c>
      <c r="AU1069" s="31" t="s">
        <v>51</v>
      </c>
      <c r="AV1069" s="35">
        <v>168174948525</v>
      </c>
    </row>
    <row r="1070" spans="2:48" ht="15" customHeight="1">
      <c r="B1070" s="29">
        <v>1064</v>
      </c>
      <c r="C1070" s="30" t="s">
        <v>9031</v>
      </c>
      <c r="D1070" s="31" t="s">
        <v>9032</v>
      </c>
      <c r="E1070" s="32" t="s">
        <v>9033</v>
      </c>
      <c r="F1070" s="32" t="s">
        <v>51</v>
      </c>
      <c r="G1070" s="33" t="s">
        <v>9034</v>
      </c>
      <c r="H1070" s="31" t="s">
        <v>84</v>
      </c>
      <c r="I1070" s="31" t="s">
        <v>729</v>
      </c>
      <c r="J1070" s="33" t="s">
        <v>85</v>
      </c>
      <c r="K1070" s="31" t="s">
        <v>729</v>
      </c>
      <c r="L1070" s="33" t="s">
        <v>85</v>
      </c>
      <c r="M1070" s="31" t="s">
        <v>5396</v>
      </c>
      <c r="N1070" s="31" t="s">
        <v>5363</v>
      </c>
      <c r="O1070" s="34"/>
      <c r="P1070" s="34">
        <v>71100</v>
      </c>
      <c r="Q1070" s="34">
        <v>71100</v>
      </c>
      <c r="R1070" s="34">
        <v>0</v>
      </c>
      <c r="S1070" s="34">
        <v>0</v>
      </c>
      <c r="T1070" s="34">
        <v>0</v>
      </c>
      <c r="U1070" s="34">
        <v>0</v>
      </c>
      <c r="V1070" s="34">
        <v>0</v>
      </c>
      <c r="W1070" s="34" t="s">
        <v>51</v>
      </c>
      <c r="X1070" s="34">
        <v>3</v>
      </c>
      <c r="Y1070" s="31" t="s">
        <v>59</v>
      </c>
      <c r="Z1070" s="31" t="s">
        <v>720</v>
      </c>
      <c r="AA1070" s="31" t="s">
        <v>720</v>
      </c>
      <c r="AB1070" s="31"/>
      <c r="AC1070" s="31"/>
      <c r="AD1070" s="31" t="s">
        <v>51</v>
      </c>
      <c r="AE1070" s="31" t="s">
        <v>51</v>
      </c>
      <c r="AF1070" s="31" t="s">
        <v>51</v>
      </c>
      <c r="AG1070" s="31" t="s">
        <v>51</v>
      </c>
      <c r="AH1070" s="31" t="s">
        <v>51</v>
      </c>
      <c r="AI1070" s="31" t="s">
        <v>5364</v>
      </c>
      <c r="AJ1070" s="31" t="s">
        <v>724</v>
      </c>
      <c r="AK1070" s="31" t="s">
        <v>127</v>
      </c>
      <c r="AL1070" s="31" t="s">
        <v>127</v>
      </c>
      <c r="AM1070" s="31" t="s">
        <v>51</v>
      </c>
      <c r="AN1070" s="31" t="s">
        <v>51</v>
      </c>
      <c r="AO1070" s="31" t="s">
        <v>51</v>
      </c>
      <c r="AP1070" s="31" t="s">
        <v>51</v>
      </c>
      <c r="AQ1070" s="31" t="s">
        <v>51</v>
      </c>
      <c r="AR1070" s="31" t="s">
        <v>51</v>
      </c>
      <c r="AS1070" s="31" t="s">
        <v>51</v>
      </c>
      <c r="AT1070" s="31" t="s">
        <v>5366</v>
      </c>
      <c r="AU1070" s="31" t="s">
        <v>51</v>
      </c>
      <c r="AV1070" s="35">
        <v>168175539535</v>
      </c>
    </row>
    <row r="1071" spans="2:48" ht="15" customHeight="1">
      <c r="B1071" s="29">
        <v>1065</v>
      </c>
      <c r="C1071" s="30" t="s">
        <v>9035</v>
      </c>
      <c r="D1071" s="31" t="s">
        <v>9032</v>
      </c>
      <c r="E1071" s="32" t="s">
        <v>9036</v>
      </c>
      <c r="F1071" s="32" t="s">
        <v>9037</v>
      </c>
      <c r="G1071" s="33" t="s">
        <v>9038</v>
      </c>
      <c r="H1071" s="31" t="s">
        <v>424</v>
      </c>
      <c r="I1071" s="31" t="s">
        <v>424</v>
      </c>
      <c r="J1071" s="33" t="s">
        <v>425</v>
      </c>
      <c r="K1071" s="31" t="s">
        <v>424</v>
      </c>
      <c r="L1071" s="33" t="s">
        <v>425</v>
      </c>
      <c r="M1071" s="31" t="s">
        <v>5396</v>
      </c>
      <c r="N1071" s="31" t="s">
        <v>5363</v>
      </c>
      <c r="O1071" s="34"/>
      <c r="P1071" s="34">
        <v>170</v>
      </c>
      <c r="Q1071" s="34">
        <v>170</v>
      </c>
      <c r="R1071" s="34">
        <v>0</v>
      </c>
      <c r="S1071" s="34">
        <v>0</v>
      </c>
      <c r="T1071" s="34">
        <v>0</v>
      </c>
      <c r="U1071" s="34">
        <v>0</v>
      </c>
      <c r="V1071" s="34">
        <v>0</v>
      </c>
      <c r="W1071" s="34" t="s">
        <v>51</v>
      </c>
      <c r="X1071" s="34">
        <v>3</v>
      </c>
      <c r="Y1071" s="31" t="s">
        <v>59</v>
      </c>
      <c r="Z1071" s="31" t="s">
        <v>720</v>
      </c>
      <c r="AA1071" s="31" t="s">
        <v>720</v>
      </c>
      <c r="AB1071" s="31"/>
      <c r="AC1071" s="31"/>
      <c r="AD1071" s="31" t="s">
        <v>51</v>
      </c>
      <c r="AE1071" s="31" t="s">
        <v>51</v>
      </c>
      <c r="AF1071" s="31" t="s">
        <v>51</v>
      </c>
      <c r="AG1071" s="31" t="s">
        <v>51</v>
      </c>
      <c r="AH1071" s="31" t="s">
        <v>51</v>
      </c>
      <c r="AI1071" s="31" t="s">
        <v>5364</v>
      </c>
      <c r="AJ1071" s="31" t="s">
        <v>724</v>
      </c>
      <c r="AK1071" s="31" t="s">
        <v>7855</v>
      </c>
      <c r="AL1071" s="31" t="s">
        <v>1884</v>
      </c>
      <c r="AM1071" s="31" t="s">
        <v>51</v>
      </c>
      <c r="AN1071" s="31" t="s">
        <v>51</v>
      </c>
      <c r="AO1071" s="31" t="s">
        <v>51</v>
      </c>
      <c r="AP1071" s="31" t="s">
        <v>51</v>
      </c>
      <c r="AQ1071" s="31" t="s">
        <v>51</v>
      </c>
      <c r="AR1071" s="31" t="s">
        <v>51</v>
      </c>
      <c r="AS1071" s="31" t="s">
        <v>51</v>
      </c>
      <c r="AT1071" s="31" t="s">
        <v>5366</v>
      </c>
      <c r="AU1071" s="31" t="s">
        <v>51</v>
      </c>
      <c r="AV1071" s="35">
        <v>168173546575</v>
      </c>
    </row>
    <row r="1072" spans="2:48" ht="15" customHeight="1">
      <c r="B1072" s="29">
        <v>1066</v>
      </c>
      <c r="C1072" s="30" t="s">
        <v>9039</v>
      </c>
      <c r="D1072" s="31" t="s">
        <v>9032</v>
      </c>
      <c r="E1072" s="32" t="s">
        <v>9040</v>
      </c>
      <c r="F1072" s="32" t="s">
        <v>51</v>
      </c>
      <c r="G1072" s="33" t="s">
        <v>9041</v>
      </c>
      <c r="H1072" s="31" t="s">
        <v>358</v>
      </c>
      <c r="I1072" s="31" t="s">
        <v>358</v>
      </c>
      <c r="J1072" s="33" t="s">
        <v>359</v>
      </c>
      <c r="K1072" s="31" t="s">
        <v>358</v>
      </c>
      <c r="L1072" s="33" t="s">
        <v>359</v>
      </c>
      <c r="M1072" s="31" t="s">
        <v>5396</v>
      </c>
      <c r="N1072" s="31" t="s">
        <v>5363</v>
      </c>
      <c r="O1072" s="34"/>
      <c r="P1072" s="34">
        <v>3950</v>
      </c>
      <c r="Q1072" s="34">
        <v>3950</v>
      </c>
      <c r="R1072" s="34">
        <v>0</v>
      </c>
      <c r="S1072" s="34">
        <v>0</v>
      </c>
      <c r="T1072" s="34">
        <v>0</v>
      </c>
      <c r="U1072" s="34">
        <v>0</v>
      </c>
      <c r="V1072" s="34">
        <v>0</v>
      </c>
      <c r="W1072" s="34" t="s">
        <v>51</v>
      </c>
      <c r="X1072" s="34">
        <v>3</v>
      </c>
      <c r="Y1072" s="31" t="s">
        <v>59</v>
      </c>
      <c r="Z1072" s="31" t="s">
        <v>720</v>
      </c>
      <c r="AA1072" s="31" t="s">
        <v>720</v>
      </c>
      <c r="AB1072" s="31"/>
      <c r="AC1072" s="31"/>
      <c r="AD1072" s="31" t="s">
        <v>51</v>
      </c>
      <c r="AE1072" s="31" t="s">
        <v>51</v>
      </c>
      <c r="AF1072" s="31" t="s">
        <v>51</v>
      </c>
      <c r="AG1072" s="31" t="s">
        <v>51</v>
      </c>
      <c r="AH1072" s="31" t="s">
        <v>51</v>
      </c>
      <c r="AI1072" s="31" t="s">
        <v>5364</v>
      </c>
      <c r="AJ1072" s="31" t="s">
        <v>724</v>
      </c>
      <c r="AK1072" s="31" t="s">
        <v>7855</v>
      </c>
      <c r="AL1072" s="31" t="s">
        <v>1884</v>
      </c>
      <c r="AM1072" s="31" t="s">
        <v>51</v>
      </c>
      <c r="AN1072" s="31" t="s">
        <v>51</v>
      </c>
      <c r="AO1072" s="31" t="s">
        <v>51</v>
      </c>
      <c r="AP1072" s="31" t="s">
        <v>51</v>
      </c>
      <c r="AQ1072" s="31" t="s">
        <v>51</v>
      </c>
      <c r="AR1072" s="31" t="s">
        <v>51</v>
      </c>
      <c r="AS1072" s="31" t="s">
        <v>51</v>
      </c>
      <c r="AT1072" s="31" t="s">
        <v>5366</v>
      </c>
      <c r="AU1072" s="31" t="s">
        <v>51</v>
      </c>
      <c r="AV1072" s="35">
        <v>168173384925</v>
      </c>
    </row>
    <row r="1073" spans="2:48" ht="15" customHeight="1">
      <c r="B1073" s="29">
        <v>1067</v>
      </c>
      <c r="C1073" s="30" t="s">
        <v>9042</v>
      </c>
      <c r="D1073" s="31" t="s">
        <v>5409</v>
      </c>
      <c r="E1073" s="32" t="s">
        <v>9043</v>
      </c>
      <c r="F1073" s="32" t="s">
        <v>51</v>
      </c>
      <c r="G1073" s="33" t="s">
        <v>9044</v>
      </c>
      <c r="H1073" s="31" t="s">
        <v>69</v>
      </c>
      <c r="I1073" s="31" t="s">
        <v>4228</v>
      </c>
      <c r="J1073" s="33" t="s">
        <v>4229</v>
      </c>
      <c r="K1073" s="31" t="s">
        <v>717</v>
      </c>
      <c r="L1073" s="33" t="s">
        <v>719</v>
      </c>
      <c r="M1073" s="31" t="s">
        <v>5412</v>
      </c>
      <c r="N1073" s="31" t="s">
        <v>5363</v>
      </c>
      <c r="O1073" s="34"/>
      <c r="P1073" s="34">
        <v>0</v>
      </c>
      <c r="Q1073" s="34">
        <v>0</v>
      </c>
      <c r="R1073" s="34">
        <v>0</v>
      </c>
      <c r="S1073" s="34">
        <v>0</v>
      </c>
      <c r="T1073" s="34">
        <v>0</v>
      </c>
      <c r="U1073" s="34">
        <v>0</v>
      </c>
      <c r="V1073" s="34">
        <v>0</v>
      </c>
      <c r="W1073" s="34" t="s">
        <v>51</v>
      </c>
      <c r="X1073" s="34">
        <v>1</v>
      </c>
      <c r="Y1073" s="31" t="s">
        <v>56</v>
      </c>
      <c r="Z1073" s="31" t="s">
        <v>720</v>
      </c>
      <c r="AA1073" s="31" t="s">
        <v>720</v>
      </c>
      <c r="AB1073" s="31"/>
      <c r="AC1073" s="31"/>
      <c r="AD1073" s="31" t="s">
        <v>51</v>
      </c>
      <c r="AE1073" s="31" t="s">
        <v>51</v>
      </c>
      <c r="AF1073" s="31" t="s">
        <v>51</v>
      </c>
      <c r="AG1073" s="31" t="s">
        <v>51</v>
      </c>
      <c r="AH1073" s="31" t="s">
        <v>51</v>
      </c>
      <c r="AI1073" s="31" t="s">
        <v>5364</v>
      </c>
      <c r="AJ1073" s="31" t="s">
        <v>724</v>
      </c>
      <c r="AK1073" s="31" t="s">
        <v>51</v>
      </c>
      <c r="AL1073" s="31" t="s">
        <v>51</v>
      </c>
      <c r="AM1073" s="31" t="s">
        <v>51</v>
      </c>
      <c r="AN1073" s="31" t="s">
        <v>5386</v>
      </c>
      <c r="AO1073" s="31" t="s">
        <v>51</v>
      </c>
      <c r="AP1073" s="31" t="s">
        <v>51</v>
      </c>
      <c r="AQ1073" s="31" t="s">
        <v>51</v>
      </c>
      <c r="AR1073" s="31" t="s">
        <v>51</v>
      </c>
      <c r="AS1073" s="31" t="s">
        <v>51</v>
      </c>
      <c r="AT1073" s="31" t="s">
        <v>5366</v>
      </c>
      <c r="AU1073" s="31" t="s">
        <v>5413</v>
      </c>
      <c r="AV1073" s="35">
        <v>168193135021</v>
      </c>
    </row>
    <row r="1074" spans="2:48" ht="15" customHeight="1">
      <c r="B1074" s="29">
        <v>1068</v>
      </c>
      <c r="C1074" s="30" t="s">
        <v>9045</v>
      </c>
      <c r="D1074" s="31" t="s">
        <v>5415</v>
      </c>
      <c r="E1074" s="32" t="s">
        <v>9046</v>
      </c>
      <c r="F1074" s="32" t="s">
        <v>51</v>
      </c>
      <c r="G1074" s="33" t="s">
        <v>9047</v>
      </c>
      <c r="H1074" s="31" t="s">
        <v>69</v>
      </c>
      <c r="I1074" s="31" t="s">
        <v>4851</v>
      </c>
      <c r="J1074" s="33" t="s">
        <v>4941</v>
      </c>
      <c r="K1074" s="31" t="s">
        <v>717</v>
      </c>
      <c r="L1074" s="33" t="s">
        <v>719</v>
      </c>
      <c r="M1074" s="31" t="s">
        <v>5418</v>
      </c>
      <c r="N1074" s="31" t="s">
        <v>5419</v>
      </c>
      <c r="O1074" s="34"/>
      <c r="P1074" s="34">
        <v>0</v>
      </c>
      <c r="Q1074" s="34">
        <v>0</v>
      </c>
      <c r="R1074" s="34">
        <v>0</v>
      </c>
      <c r="S1074" s="34">
        <v>1</v>
      </c>
      <c r="T1074" s="34">
        <v>0</v>
      </c>
      <c r="U1074" s="34">
        <v>1</v>
      </c>
      <c r="V1074" s="34">
        <v>0</v>
      </c>
      <c r="W1074" s="34" t="s">
        <v>5420</v>
      </c>
      <c r="X1074" s="34">
        <v>1</v>
      </c>
      <c r="Y1074" s="31" t="s">
        <v>56</v>
      </c>
      <c r="Z1074" s="31" t="s">
        <v>720</v>
      </c>
      <c r="AA1074" s="31" t="s">
        <v>720</v>
      </c>
      <c r="AB1074" s="31"/>
      <c r="AC1074" s="31"/>
      <c r="AD1074" s="31" t="s">
        <v>51</v>
      </c>
      <c r="AE1074" s="31" t="s">
        <v>51</v>
      </c>
      <c r="AF1074" s="31" t="s">
        <v>51</v>
      </c>
      <c r="AG1074" s="31" t="s">
        <v>51</v>
      </c>
      <c r="AH1074" s="31" t="s">
        <v>51</v>
      </c>
      <c r="AI1074" s="31" t="s">
        <v>5364</v>
      </c>
      <c r="AJ1074" s="31" t="s">
        <v>724</v>
      </c>
      <c r="AK1074" s="31" t="s">
        <v>51</v>
      </c>
      <c r="AL1074" s="31" t="s">
        <v>51</v>
      </c>
      <c r="AM1074" s="31" t="s">
        <v>51</v>
      </c>
      <c r="AN1074" s="31" t="s">
        <v>5386</v>
      </c>
      <c r="AO1074" s="31" t="s">
        <v>51</v>
      </c>
      <c r="AP1074" s="31" t="s">
        <v>51</v>
      </c>
      <c r="AQ1074" s="31" t="s">
        <v>51</v>
      </c>
      <c r="AR1074" s="31" t="s">
        <v>51</v>
      </c>
      <c r="AS1074" s="31" t="s">
        <v>51</v>
      </c>
      <c r="AT1074" s="31" t="s">
        <v>5366</v>
      </c>
      <c r="AU1074" s="31" t="s">
        <v>617</v>
      </c>
      <c r="AV1074" s="35">
        <v>168193185602</v>
      </c>
    </row>
    <row r="1075" spans="2:48" ht="15" customHeight="1">
      <c r="B1075" s="29">
        <v>1069</v>
      </c>
      <c r="C1075" s="30" t="s">
        <v>9048</v>
      </c>
      <c r="D1075" s="31" t="s">
        <v>51</v>
      </c>
      <c r="E1075" s="32" t="s">
        <v>9049</v>
      </c>
      <c r="F1075" s="32" t="s">
        <v>9050</v>
      </c>
      <c r="G1075" s="33" t="s">
        <v>9051</v>
      </c>
      <c r="H1075" s="31" t="s">
        <v>62</v>
      </c>
      <c r="I1075" s="31" t="s">
        <v>752</v>
      </c>
      <c r="J1075" s="33" t="s">
        <v>753</v>
      </c>
      <c r="K1075" s="31" t="s">
        <v>752</v>
      </c>
      <c r="L1075" s="33" t="s">
        <v>753</v>
      </c>
      <c r="M1075" s="31" t="s">
        <v>5362</v>
      </c>
      <c r="N1075" s="31" t="s">
        <v>5363</v>
      </c>
      <c r="O1075" s="34">
        <v>7</v>
      </c>
      <c r="P1075" s="34">
        <v>4795</v>
      </c>
      <c r="Q1075" s="34">
        <v>4795</v>
      </c>
      <c r="R1075" s="34">
        <v>418</v>
      </c>
      <c r="S1075" s="34">
        <v>2</v>
      </c>
      <c r="T1075" s="34">
        <v>2</v>
      </c>
      <c r="U1075" s="34">
        <v>0</v>
      </c>
      <c r="V1075" s="34">
        <v>0</v>
      </c>
      <c r="W1075" s="34" t="s">
        <v>51</v>
      </c>
      <c r="X1075" s="34">
        <v>6</v>
      </c>
      <c r="Y1075" s="31" t="s">
        <v>64</v>
      </c>
      <c r="Z1075" s="31" t="s">
        <v>723</v>
      </c>
      <c r="AA1075" s="31" t="s">
        <v>723</v>
      </c>
      <c r="AB1075" s="31" t="s">
        <v>3826</v>
      </c>
      <c r="AC1075" s="31">
        <v>37</v>
      </c>
      <c r="AD1075" s="31" t="s">
        <v>3837</v>
      </c>
      <c r="AE1075" s="31" t="s">
        <v>51</v>
      </c>
      <c r="AF1075" s="31" t="s">
        <v>51</v>
      </c>
      <c r="AG1075" s="31" t="s">
        <v>51</v>
      </c>
      <c r="AH1075" s="31" t="s">
        <v>51</v>
      </c>
      <c r="AI1075" s="31" t="s">
        <v>5364</v>
      </c>
      <c r="AJ1075" s="31" t="s">
        <v>724</v>
      </c>
      <c r="AK1075" s="31" t="s">
        <v>827</v>
      </c>
      <c r="AL1075" s="31" t="s">
        <v>827</v>
      </c>
      <c r="AM1075" s="31" t="s">
        <v>51</v>
      </c>
      <c r="AN1075" s="31" t="s">
        <v>51</v>
      </c>
      <c r="AO1075" s="31" t="s">
        <v>51</v>
      </c>
      <c r="AP1075" s="31" t="s">
        <v>51</v>
      </c>
      <c r="AQ1075" s="31" t="s">
        <v>51</v>
      </c>
      <c r="AR1075" s="31" t="s">
        <v>51</v>
      </c>
      <c r="AS1075" s="31" t="s">
        <v>51</v>
      </c>
      <c r="AT1075" s="31" t="s">
        <v>5366</v>
      </c>
      <c r="AU1075" s="31" t="s">
        <v>51</v>
      </c>
      <c r="AV1075" s="35">
        <v>168168751143</v>
      </c>
    </row>
    <row r="1076" spans="2:48" ht="15" customHeight="1">
      <c r="B1076" s="29">
        <v>1070</v>
      </c>
      <c r="C1076" s="30" t="s">
        <v>9052</v>
      </c>
      <c r="D1076" s="31" t="s">
        <v>51</v>
      </c>
      <c r="E1076" s="32" t="s">
        <v>9049</v>
      </c>
      <c r="F1076" s="32" t="s">
        <v>51</v>
      </c>
      <c r="G1076" s="33" t="s">
        <v>9053</v>
      </c>
      <c r="H1076" s="31" t="s">
        <v>62</v>
      </c>
      <c r="I1076" s="31" t="s">
        <v>752</v>
      </c>
      <c r="J1076" s="33" t="s">
        <v>753</v>
      </c>
      <c r="K1076" s="31" t="s">
        <v>752</v>
      </c>
      <c r="L1076" s="33" t="s">
        <v>753</v>
      </c>
      <c r="M1076" s="31" t="s">
        <v>5362</v>
      </c>
      <c r="N1076" s="31" t="s">
        <v>5363</v>
      </c>
      <c r="O1076" s="34">
        <v>7</v>
      </c>
      <c r="P1076" s="34">
        <v>4795</v>
      </c>
      <c r="Q1076" s="34">
        <v>4795</v>
      </c>
      <c r="R1076" s="34">
        <v>421</v>
      </c>
      <c r="S1076" s="34">
        <v>2</v>
      </c>
      <c r="T1076" s="34">
        <v>2</v>
      </c>
      <c r="U1076" s="34">
        <v>0</v>
      </c>
      <c r="V1076" s="34">
        <v>0</v>
      </c>
      <c r="W1076" s="34" t="s">
        <v>51</v>
      </c>
      <c r="X1076" s="34">
        <v>6</v>
      </c>
      <c r="Y1076" s="31" t="s">
        <v>64</v>
      </c>
      <c r="Z1076" s="31" t="s">
        <v>723</v>
      </c>
      <c r="AA1076" s="31" t="s">
        <v>723</v>
      </c>
      <c r="AB1076" s="31" t="s">
        <v>3826</v>
      </c>
      <c r="AC1076" s="31">
        <v>37</v>
      </c>
      <c r="AD1076" s="31" t="s">
        <v>3837</v>
      </c>
      <c r="AE1076" s="31" t="s">
        <v>51</v>
      </c>
      <c r="AF1076" s="31" t="s">
        <v>51</v>
      </c>
      <c r="AG1076" s="31" t="s">
        <v>51</v>
      </c>
      <c r="AH1076" s="31" t="s">
        <v>51</v>
      </c>
      <c r="AI1076" s="31" t="s">
        <v>5364</v>
      </c>
      <c r="AJ1076" s="31" t="s">
        <v>724</v>
      </c>
      <c r="AK1076" s="31" t="s">
        <v>827</v>
      </c>
      <c r="AL1076" s="31" t="s">
        <v>827</v>
      </c>
      <c r="AM1076" s="31" t="s">
        <v>51</v>
      </c>
      <c r="AN1076" s="31" t="s">
        <v>51</v>
      </c>
      <c r="AO1076" s="31" t="s">
        <v>51</v>
      </c>
      <c r="AP1076" s="31" t="s">
        <v>51</v>
      </c>
      <c r="AQ1076" s="31" t="s">
        <v>51</v>
      </c>
      <c r="AR1076" s="31" t="s">
        <v>51</v>
      </c>
      <c r="AS1076" s="31" t="s">
        <v>51</v>
      </c>
      <c r="AT1076" s="31" t="s">
        <v>5366</v>
      </c>
      <c r="AU1076" s="31" t="s">
        <v>51</v>
      </c>
      <c r="AV1076" s="35">
        <v>168168575206</v>
      </c>
    </row>
    <row r="1077" spans="2:48" ht="15" customHeight="1">
      <c r="B1077" s="29">
        <v>1071</v>
      </c>
      <c r="C1077" s="30" t="s">
        <v>9054</v>
      </c>
      <c r="D1077" s="31" t="s">
        <v>51</v>
      </c>
      <c r="E1077" s="32" t="s">
        <v>9055</v>
      </c>
      <c r="F1077" s="32" t="s">
        <v>51</v>
      </c>
      <c r="G1077" s="33" t="s">
        <v>9056</v>
      </c>
      <c r="H1077" s="31" t="s">
        <v>62</v>
      </c>
      <c r="I1077" s="31" t="s">
        <v>4234</v>
      </c>
      <c r="J1077" s="33" t="s">
        <v>4235</v>
      </c>
      <c r="K1077" s="31" t="s">
        <v>2568</v>
      </c>
      <c r="L1077" s="33" t="s">
        <v>2569</v>
      </c>
      <c r="M1077" s="31" t="s">
        <v>5466</v>
      </c>
      <c r="N1077" s="31" t="s">
        <v>5363</v>
      </c>
      <c r="O1077" s="34">
        <v>2</v>
      </c>
      <c r="P1077" s="34">
        <v>15126</v>
      </c>
      <c r="Q1077" s="34">
        <v>168</v>
      </c>
      <c r="R1077" s="34">
        <v>0</v>
      </c>
      <c r="S1077" s="34">
        <v>0</v>
      </c>
      <c r="T1077" s="34">
        <v>0</v>
      </c>
      <c r="U1077" s="34">
        <v>0</v>
      </c>
      <c r="V1077" s="34">
        <v>0</v>
      </c>
      <c r="W1077" s="34" t="s">
        <v>51</v>
      </c>
      <c r="X1077" s="34">
        <v>1</v>
      </c>
      <c r="Y1077" s="31" t="s">
        <v>64</v>
      </c>
      <c r="Z1077" s="31" t="s">
        <v>737</v>
      </c>
      <c r="AA1077" s="31" t="s">
        <v>723</v>
      </c>
      <c r="AB1077" s="31" t="s">
        <v>3825</v>
      </c>
      <c r="AC1077" s="31">
        <v>71</v>
      </c>
      <c r="AD1077" s="31" t="s">
        <v>3837</v>
      </c>
      <c r="AE1077" s="31" t="s">
        <v>3839</v>
      </c>
      <c r="AF1077" s="31" t="s">
        <v>5477</v>
      </c>
      <c r="AG1077" s="31" t="s">
        <v>51</v>
      </c>
      <c r="AH1077" s="31" t="s">
        <v>51</v>
      </c>
      <c r="AI1077" s="31" t="s">
        <v>5364</v>
      </c>
      <c r="AJ1077" s="31" t="s">
        <v>724</v>
      </c>
      <c r="AK1077" s="31" t="s">
        <v>127</v>
      </c>
      <c r="AL1077" s="31" t="s">
        <v>127</v>
      </c>
      <c r="AM1077" s="31" t="s">
        <v>51</v>
      </c>
      <c r="AN1077" s="31" t="s">
        <v>5386</v>
      </c>
      <c r="AO1077" s="31" t="s">
        <v>51</v>
      </c>
      <c r="AP1077" s="31" t="s">
        <v>51</v>
      </c>
      <c r="AQ1077" s="31" t="s">
        <v>51</v>
      </c>
      <c r="AR1077" s="31" t="s">
        <v>51</v>
      </c>
      <c r="AS1077" s="31" t="s">
        <v>51</v>
      </c>
      <c r="AT1077" s="31" t="s">
        <v>5366</v>
      </c>
      <c r="AU1077" s="31" t="s">
        <v>51</v>
      </c>
      <c r="AV1077" s="35">
        <v>168167939582</v>
      </c>
    </row>
    <row r="1078" spans="2:48" ht="15" customHeight="1">
      <c r="B1078" s="29">
        <v>1072</v>
      </c>
      <c r="C1078" s="30" t="s">
        <v>9057</v>
      </c>
      <c r="D1078" s="31" t="s">
        <v>5904</v>
      </c>
      <c r="E1078" s="32" t="s">
        <v>5905</v>
      </c>
      <c r="F1078" s="32" t="s">
        <v>51</v>
      </c>
      <c r="G1078" s="33" t="s">
        <v>9058</v>
      </c>
      <c r="H1078" s="31" t="s">
        <v>65</v>
      </c>
      <c r="I1078" s="31" t="s">
        <v>3251</v>
      </c>
      <c r="J1078" s="33" t="s">
        <v>3252</v>
      </c>
      <c r="K1078" s="31" t="s">
        <v>3251</v>
      </c>
      <c r="L1078" s="33" t="s">
        <v>3252</v>
      </c>
      <c r="M1078" s="31" t="s">
        <v>5362</v>
      </c>
      <c r="N1078" s="31" t="s">
        <v>5363</v>
      </c>
      <c r="O1078" s="34"/>
      <c r="P1078" s="34">
        <v>193</v>
      </c>
      <c r="Q1078" s="34">
        <v>193</v>
      </c>
      <c r="R1078" s="34">
        <v>0</v>
      </c>
      <c r="S1078" s="34">
        <v>0</v>
      </c>
      <c r="T1078" s="34">
        <v>0</v>
      </c>
      <c r="U1078" s="34">
        <v>0</v>
      </c>
      <c r="V1078" s="34">
        <v>0</v>
      </c>
      <c r="W1078" s="34" t="s">
        <v>51</v>
      </c>
      <c r="X1078" s="34">
        <v>7</v>
      </c>
      <c r="Y1078" s="31" t="s">
        <v>64</v>
      </c>
      <c r="Z1078" s="31" t="s">
        <v>723</v>
      </c>
      <c r="AA1078" s="31" t="s">
        <v>723</v>
      </c>
      <c r="AB1078" s="31" t="s">
        <v>3826</v>
      </c>
      <c r="AC1078" s="31">
        <v>65</v>
      </c>
      <c r="AD1078" s="31" t="s">
        <v>51</v>
      </c>
      <c r="AE1078" s="31" t="s">
        <v>51</v>
      </c>
      <c r="AF1078" s="31" t="s">
        <v>51</v>
      </c>
      <c r="AG1078" s="31" t="s">
        <v>51</v>
      </c>
      <c r="AH1078" s="31" t="s">
        <v>51</v>
      </c>
      <c r="AI1078" s="31" t="s">
        <v>5364</v>
      </c>
      <c r="AJ1078" s="31" t="s">
        <v>724</v>
      </c>
      <c r="AK1078" s="31" t="s">
        <v>51</v>
      </c>
      <c r="AL1078" s="31" t="s">
        <v>51</v>
      </c>
      <c r="AM1078" s="31" t="s">
        <v>51</v>
      </c>
      <c r="AN1078" s="31" t="s">
        <v>51</v>
      </c>
      <c r="AO1078" s="31" t="s">
        <v>51</v>
      </c>
      <c r="AP1078" s="31" t="s">
        <v>51</v>
      </c>
      <c r="AQ1078" s="31" t="s">
        <v>51</v>
      </c>
      <c r="AR1078" s="31" t="s">
        <v>51</v>
      </c>
      <c r="AS1078" s="31" t="s">
        <v>51</v>
      </c>
      <c r="AT1078" s="31" t="s">
        <v>5366</v>
      </c>
      <c r="AU1078" s="31" t="s">
        <v>51</v>
      </c>
      <c r="AV1078" s="35">
        <v>168181503336</v>
      </c>
    </row>
    <row r="1079" spans="2:48" ht="15" customHeight="1">
      <c r="B1079" s="29">
        <v>1073</v>
      </c>
      <c r="C1079" s="30" t="s">
        <v>9059</v>
      </c>
      <c r="D1079" s="31" t="s">
        <v>51</v>
      </c>
      <c r="E1079" s="32" t="s">
        <v>7633</v>
      </c>
      <c r="F1079" s="32" t="s">
        <v>7634</v>
      </c>
      <c r="G1079" s="33" t="s">
        <v>9060</v>
      </c>
      <c r="H1079" s="31" t="s">
        <v>62</v>
      </c>
      <c r="I1079" s="31" t="s">
        <v>1789</v>
      </c>
      <c r="J1079" s="33" t="s">
        <v>1790</v>
      </c>
      <c r="K1079" s="31" t="s">
        <v>1789</v>
      </c>
      <c r="L1079" s="33" t="s">
        <v>1790</v>
      </c>
      <c r="M1079" s="31" t="s">
        <v>5375</v>
      </c>
      <c r="N1079" s="31" t="s">
        <v>5363</v>
      </c>
      <c r="O1079" s="34"/>
      <c r="P1079" s="34">
        <v>638</v>
      </c>
      <c r="Q1079" s="34">
        <v>638</v>
      </c>
      <c r="R1079" s="34">
        <v>8</v>
      </c>
      <c r="S1079" s="34">
        <v>0</v>
      </c>
      <c r="T1079" s="34">
        <v>0</v>
      </c>
      <c r="U1079" s="34">
        <v>0</v>
      </c>
      <c r="V1079" s="34">
        <v>0</v>
      </c>
      <c r="W1079" s="34" t="s">
        <v>51</v>
      </c>
      <c r="X1079" s="34">
        <v>25</v>
      </c>
      <c r="Y1079" s="31" t="s">
        <v>64</v>
      </c>
      <c r="Z1079" s="31" t="s">
        <v>723</v>
      </c>
      <c r="AA1079" s="31" t="s">
        <v>723</v>
      </c>
      <c r="AB1079" s="31" t="s">
        <v>3826</v>
      </c>
      <c r="AC1079" s="31"/>
      <c r="AD1079" s="31" t="s">
        <v>3837</v>
      </c>
      <c r="AE1079" s="31" t="s">
        <v>3839</v>
      </c>
      <c r="AF1079" s="31" t="s">
        <v>51</v>
      </c>
      <c r="AG1079" s="31" t="s">
        <v>51</v>
      </c>
      <c r="AH1079" s="31" t="s">
        <v>51</v>
      </c>
      <c r="AI1079" s="31" t="s">
        <v>5364</v>
      </c>
      <c r="AJ1079" s="31" t="s">
        <v>724</v>
      </c>
      <c r="AK1079" s="31" t="s">
        <v>827</v>
      </c>
      <c r="AL1079" s="31" t="s">
        <v>827</v>
      </c>
      <c r="AM1079" s="31" t="s">
        <v>51</v>
      </c>
      <c r="AN1079" s="31" t="s">
        <v>51</v>
      </c>
      <c r="AO1079" s="31" t="s">
        <v>51</v>
      </c>
      <c r="AP1079" s="31" t="s">
        <v>51</v>
      </c>
      <c r="AQ1079" s="31" t="s">
        <v>51</v>
      </c>
      <c r="AR1079" s="31" t="s">
        <v>51</v>
      </c>
      <c r="AS1079" s="31" t="s">
        <v>51</v>
      </c>
      <c r="AT1079" s="31" t="s">
        <v>5366</v>
      </c>
      <c r="AU1079" s="31" t="s">
        <v>51</v>
      </c>
      <c r="AV1079" s="35">
        <v>168160422766</v>
      </c>
    </row>
    <row r="1080" spans="2:48" ht="15" customHeight="1">
      <c r="B1080" s="29">
        <v>1074</v>
      </c>
      <c r="C1080" s="30" t="s">
        <v>9061</v>
      </c>
      <c r="D1080" s="31" t="s">
        <v>51</v>
      </c>
      <c r="E1080" s="32" t="s">
        <v>9062</v>
      </c>
      <c r="F1080" s="32" t="s">
        <v>9063</v>
      </c>
      <c r="G1080" s="33" t="s">
        <v>9064</v>
      </c>
      <c r="H1080" s="31" t="s">
        <v>67</v>
      </c>
      <c r="I1080" s="31" t="s">
        <v>5361</v>
      </c>
      <c r="J1080" s="33" t="s">
        <v>722</v>
      </c>
      <c r="K1080" s="31" t="s">
        <v>5361</v>
      </c>
      <c r="L1080" s="33" t="s">
        <v>722</v>
      </c>
      <c r="M1080" s="31" t="s">
        <v>5362</v>
      </c>
      <c r="N1080" s="31" t="s">
        <v>5363</v>
      </c>
      <c r="O1080" s="34">
        <v>270</v>
      </c>
      <c r="P1080" s="34">
        <v>89311</v>
      </c>
      <c r="Q1080" s="34">
        <v>89311</v>
      </c>
      <c r="R1080" s="34">
        <v>20592</v>
      </c>
      <c r="S1080" s="34">
        <v>253</v>
      </c>
      <c r="T1080" s="34">
        <v>215</v>
      </c>
      <c r="U1080" s="34">
        <v>38</v>
      </c>
      <c r="V1080" s="34">
        <v>0</v>
      </c>
      <c r="W1080" s="34" t="s">
        <v>51</v>
      </c>
      <c r="X1080" s="34">
        <v>1</v>
      </c>
      <c r="Y1080" s="31" t="s">
        <v>64</v>
      </c>
      <c r="Z1080" s="31" t="s">
        <v>723</v>
      </c>
      <c r="AA1080" s="31" t="s">
        <v>723</v>
      </c>
      <c r="AB1080" s="31"/>
      <c r="AC1080" s="31"/>
      <c r="AD1080" s="31" t="s">
        <v>51</v>
      </c>
      <c r="AE1080" s="31" t="s">
        <v>51</v>
      </c>
      <c r="AF1080" s="31" t="s">
        <v>51</v>
      </c>
      <c r="AG1080" s="31" t="s">
        <v>51</v>
      </c>
      <c r="AH1080" s="31" t="s">
        <v>51</v>
      </c>
      <c r="AI1080" s="31" t="s">
        <v>5364</v>
      </c>
      <c r="AJ1080" s="31" t="s">
        <v>724</v>
      </c>
      <c r="AK1080" s="31" t="s">
        <v>5365</v>
      </c>
      <c r="AL1080" s="31" t="s">
        <v>726</v>
      </c>
      <c r="AM1080" s="31" t="s">
        <v>51</v>
      </c>
      <c r="AN1080" s="31" t="s">
        <v>51</v>
      </c>
      <c r="AO1080" s="31" t="s">
        <v>51</v>
      </c>
      <c r="AP1080" s="31" t="s">
        <v>51</v>
      </c>
      <c r="AQ1080" s="31" t="s">
        <v>51</v>
      </c>
      <c r="AR1080" s="31" t="s">
        <v>51</v>
      </c>
      <c r="AS1080" s="31" t="s">
        <v>51</v>
      </c>
      <c r="AT1080" s="31" t="s">
        <v>5366</v>
      </c>
      <c r="AU1080" s="31" t="s">
        <v>51</v>
      </c>
      <c r="AV1080" s="35">
        <v>168234060693</v>
      </c>
    </row>
    <row r="1081" spans="2:48" ht="15" customHeight="1">
      <c r="B1081" s="29">
        <v>1075</v>
      </c>
      <c r="C1081" s="30" t="s">
        <v>9065</v>
      </c>
      <c r="D1081" s="31" t="s">
        <v>51</v>
      </c>
      <c r="E1081" s="32" t="s">
        <v>8897</v>
      </c>
      <c r="F1081" s="32" t="s">
        <v>51</v>
      </c>
      <c r="G1081" s="33" t="s">
        <v>9066</v>
      </c>
      <c r="H1081" s="31" t="s">
        <v>62</v>
      </c>
      <c r="I1081" s="31" t="s">
        <v>934</v>
      </c>
      <c r="J1081" s="33" t="s">
        <v>935</v>
      </c>
      <c r="K1081" s="31" t="s">
        <v>934</v>
      </c>
      <c r="L1081" s="33" t="s">
        <v>935</v>
      </c>
      <c r="M1081" s="31" t="s">
        <v>5362</v>
      </c>
      <c r="N1081" s="31" t="s">
        <v>5363</v>
      </c>
      <c r="O1081" s="34">
        <v>64</v>
      </c>
      <c r="P1081" s="34">
        <v>27256</v>
      </c>
      <c r="Q1081" s="34">
        <v>27256</v>
      </c>
      <c r="R1081" s="34">
        <v>1821</v>
      </c>
      <c r="S1081" s="34">
        <v>16</v>
      </c>
      <c r="T1081" s="34">
        <v>2</v>
      </c>
      <c r="U1081" s="34">
        <v>14</v>
      </c>
      <c r="V1081" s="34">
        <v>0</v>
      </c>
      <c r="W1081" s="34" t="s">
        <v>51</v>
      </c>
      <c r="X1081" s="34">
        <v>4</v>
      </c>
      <c r="Y1081" s="31" t="s">
        <v>64</v>
      </c>
      <c r="Z1081" s="31" t="s">
        <v>737</v>
      </c>
      <c r="AA1081" s="31" t="s">
        <v>737</v>
      </c>
      <c r="AB1081" s="31"/>
      <c r="AC1081" s="31"/>
      <c r="AD1081" s="31" t="s">
        <v>51</v>
      </c>
      <c r="AE1081" s="31" t="s">
        <v>51</v>
      </c>
      <c r="AF1081" s="31" t="s">
        <v>51</v>
      </c>
      <c r="AG1081" s="31" t="s">
        <v>51</v>
      </c>
      <c r="AH1081" s="31" t="s">
        <v>51</v>
      </c>
      <c r="AI1081" s="31" t="s">
        <v>5364</v>
      </c>
      <c r="AJ1081" s="31" t="s">
        <v>724</v>
      </c>
      <c r="AK1081" s="31" t="s">
        <v>3862</v>
      </c>
      <c r="AL1081" s="31" t="s">
        <v>937</v>
      </c>
      <c r="AM1081" s="31" t="s">
        <v>51</v>
      </c>
      <c r="AN1081" s="31" t="s">
        <v>51</v>
      </c>
      <c r="AO1081" s="31" t="s">
        <v>51</v>
      </c>
      <c r="AP1081" s="31" t="s">
        <v>51</v>
      </c>
      <c r="AQ1081" s="31" t="s">
        <v>51</v>
      </c>
      <c r="AR1081" s="31" t="s">
        <v>51</v>
      </c>
      <c r="AS1081" s="31" t="s">
        <v>51</v>
      </c>
      <c r="AT1081" s="31" t="s">
        <v>5366</v>
      </c>
      <c r="AU1081" s="31" t="s">
        <v>51</v>
      </c>
      <c r="AV1081" s="35">
        <v>168158667187</v>
      </c>
    </row>
    <row r="1082" spans="2:48" ht="15" customHeight="1">
      <c r="B1082" s="29">
        <v>1076</v>
      </c>
      <c r="C1082" s="30" t="s">
        <v>9067</v>
      </c>
      <c r="D1082" s="31" t="s">
        <v>51</v>
      </c>
      <c r="E1082" s="32" t="s">
        <v>9068</v>
      </c>
      <c r="F1082" s="32" t="s">
        <v>51</v>
      </c>
      <c r="G1082" s="33" t="s">
        <v>9069</v>
      </c>
      <c r="H1082" s="31" t="s">
        <v>82</v>
      </c>
      <c r="I1082" s="31" t="s">
        <v>747</v>
      </c>
      <c r="J1082" s="33" t="s">
        <v>748</v>
      </c>
      <c r="K1082" s="31" t="s">
        <v>747</v>
      </c>
      <c r="L1082" s="33" t="s">
        <v>748</v>
      </c>
      <c r="M1082" s="31" t="s">
        <v>5375</v>
      </c>
      <c r="N1082" s="31" t="s">
        <v>5363</v>
      </c>
      <c r="O1082" s="34"/>
      <c r="P1082" s="34">
        <v>0</v>
      </c>
      <c r="Q1082" s="34">
        <v>0</v>
      </c>
      <c r="R1082" s="34">
        <v>0</v>
      </c>
      <c r="S1082" s="34">
        <v>0</v>
      </c>
      <c r="T1082" s="34">
        <v>0</v>
      </c>
      <c r="U1082" s="34">
        <v>0</v>
      </c>
      <c r="V1082" s="34">
        <v>0</v>
      </c>
      <c r="W1082" s="34" t="s">
        <v>51</v>
      </c>
      <c r="X1082" s="34">
        <v>1</v>
      </c>
      <c r="Y1082" s="31" t="s">
        <v>64</v>
      </c>
      <c r="Z1082" s="31" t="s">
        <v>720</v>
      </c>
      <c r="AA1082" s="31" t="s">
        <v>720</v>
      </c>
      <c r="AB1082" s="31" t="s">
        <v>3825</v>
      </c>
      <c r="AC1082" s="31"/>
      <c r="AD1082" s="31" t="s">
        <v>51</v>
      </c>
      <c r="AE1082" s="31" t="s">
        <v>51</v>
      </c>
      <c r="AF1082" s="31" t="s">
        <v>51</v>
      </c>
      <c r="AG1082" s="31" t="s">
        <v>51</v>
      </c>
      <c r="AH1082" s="31" t="s">
        <v>51</v>
      </c>
      <c r="AI1082" s="31" t="s">
        <v>5364</v>
      </c>
      <c r="AJ1082" s="31" t="s">
        <v>724</v>
      </c>
      <c r="AK1082" s="31" t="s">
        <v>127</v>
      </c>
      <c r="AL1082" s="31" t="s">
        <v>127</v>
      </c>
      <c r="AM1082" s="31" t="s">
        <v>51</v>
      </c>
      <c r="AN1082" s="31" t="s">
        <v>51</v>
      </c>
      <c r="AO1082" s="31" t="s">
        <v>51</v>
      </c>
      <c r="AP1082" s="31" t="s">
        <v>51</v>
      </c>
      <c r="AQ1082" s="31" t="s">
        <v>51</v>
      </c>
      <c r="AR1082" s="31" t="s">
        <v>51</v>
      </c>
      <c r="AS1082" s="31" t="s">
        <v>51</v>
      </c>
      <c r="AT1082" s="31" t="s">
        <v>5366</v>
      </c>
      <c r="AU1082" s="31" t="s">
        <v>51</v>
      </c>
      <c r="AV1082" s="35">
        <v>168233330606</v>
      </c>
    </row>
    <row r="1083" spans="2:48" ht="15" customHeight="1">
      <c r="B1083" s="29">
        <v>1077</v>
      </c>
      <c r="C1083" s="30" t="s">
        <v>9070</v>
      </c>
      <c r="D1083" s="31" t="s">
        <v>51</v>
      </c>
      <c r="E1083" s="32" t="s">
        <v>9071</v>
      </c>
      <c r="F1083" s="32" t="s">
        <v>51</v>
      </c>
      <c r="G1083" s="33" t="s">
        <v>9072</v>
      </c>
      <c r="H1083" s="31" t="s">
        <v>80</v>
      </c>
      <c r="I1083" s="31" t="s">
        <v>4521</v>
      </c>
      <c r="J1083" s="33" t="s">
        <v>4522</v>
      </c>
      <c r="K1083" s="31" t="s">
        <v>1629</v>
      </c>
      <c r="L1083" s="33" t="s">
        <v>1630</v>
      </c>
      <c r="M1083" s="31" t="s">
        <v>5466</v>
      </c>
      <c r="N1083" s="31" t="s">
        <v>5363</v>
      </c>
      <c r="O1083" s="34">
        <v>8</v>
      </c>
      <c r="P1083" s="34">
        <v>2510000</v>
      </c>
      <c r="Q1083" s="34">
        <v>3</v>
      </c>
      <c r="R1083" s="34">
        <v>0</v>
      </c>
      <c r="S1083" s="34">
        <v>0</v>
      </c>
      <c r="T1083" s="34">
        <v>0</v>
      </c>
      <c r="U1083" s="34">
        <v>0</v>
      </c>
      <c r="V1083" s="34">
        <v>0</v>
      </c>
      <c r="W1083" s="34" t="s">
        <v>51</v>
      </c>
      <c r="X1083" s="34">
        <v>1</v>
      </c>
      <c r="Y1083" s="31" t="s">
        <v>74</v>
      </c>
      <c r="Z1083" s="31" t="s">
        <v>720</v>
      </c>
      <c r="AA1083" s="31" t="s">
        <v>720</v>
      </c>
      <c r="AB1083" s="31" t="s">
        <v>3826</v>
      </c>
      <c r="AC1083" s="31"/>
      <c r="AD1083" s="31" t="s">
        <v>51</v>
      </c>
      <c r="AE1083" s="31" t="s">
        <v>51</v>
      </c>
      <c r="AF1083" s="31" t="s">
        <v>51</v>
      </c>
      <c r="AG1083" s="31" t="s">
        <v>51</v>
      </c>
      <c r="AH1083" s="31" t="s">
        <v>51</v>
      </c>
      <c r="AI1083" s="31" t="s">
        <v>5364</v>
      </c>
      <c r="AJ1083" s="31" t="s">
        <v>9073</v>
      </c>
      <c r="AK1083" s="31" t="s">
        <v>51</v>
      </c>
      <c r="AL1083" s="31" t="s">
        <v>51</v>
      </c>
      <c r="AM1083" s="31" t="s">
        <v>51</v>
      </c>
      <c r="AN1083" s="31" t="s">
        <v>5386</v>
      </c>
      <c r="AO1083" s="31" t="s">
        <v>51</v>
      </c>
      <c r="AP1083" s="31" t="s">
        <v>51</v>
      </c>
      <c r="AQ1083" s="31" t="s">
        <v>51</v>
      </c>
      <c r="AR1083" s="31" t="s">
        <v>51</v>
      </c>
      <c r="AS1083" s="31" t="s">
        <v>51</v>
      </c>
      <c r="AT1083" s="31" t="s">
        <v>5366</v>
      </c>
      <c r="AU1083" s="31" t="s">
        <v>51</v>
      </c>
      <c r="AV1083" s="35">
        <v>168165426646</v>
      </c>
    </row>
    <row r="1084" spans="2:48" ht="15" customHeight="1">
      <c r="B1084" s="29">
        <v>1078</v>
      </c>
      <c r="C1084" s="30" t="s">
        <v>9074</v>
      </c>
      <c r="D1084" s="31" t="s">
        <v>51</v>
      </c>
      <c r="E1084" s="32" t="s">
        <v>9075</v>
      </c>
      <c r="F1084" s="32" t="s">
        <v>9076</v>
      </c>
      <c r="G1084" s="33" t="s">
        <v>9077</v>
      </c>
      <c r="H1084" s="31" t="s">
        <v>62</v>
      </c>
      <c r="I1084" s="31" t="s">
        <v>1334</v>
      </c>
      <c r="J1084" s="33" t="s">
        <v>1335</v>
      </c>
      <c r="K1084" s="31" t="s">
        <v>1334</v>
      </c>
      <c r="L1084" s="33" t="s">
        <v>1335</v>
      </c>
      <c r="M1084" s="31" t="s">
        <v>705</v>
      </c>
      <c r="N1084" s="31" t="s">
        <v>5363</v>
      </c>
      <c r="O1084" s="34"/>
      <c r="P1084" s="34">
        <v>225</v>
      </c>
      <c r="Q1084" s="34">
        <v>225</v>
      </c>
      <c r="R1084" s="34">
        <v>30</v>
      </c>
      <c r="S1084" s="34">
        <v>0</v>
      </c>
      <c r="T1084" s="34">
        <v>0</v>
      </c>
      <c r="U1084" s="34">
        <v>0</v>
      </c>
      <c r="V1084" s="34">
        <v>0</v>
      </c>
      <c r="W1084" s="34" t="s">
        <v>51</v>
      </c>
      <c r="X1084" s="34">
        <v>1</v>
      </c>
      <c r="Y1084" s="31" t="s">
        <v>64</v>
      </c>
      <c r="Z1084" s="31" t="s">
        <v>723</v>
      </c>
      <c r="AA1084" s="31" t="s">
        <v>723</v>
      </c>
      <c r="AB1084" s="31" t="s">
        <v>3826</v>
      </c>
      <c r="AC1084" s="31">
        <v>52</v>
      </c>
      <c r="AD1084" s="31" t="s">
        <v>51</v>
      </c>
      <c r="AE1084" s="31" t="s">
        <v>51</v>
      </c>
      <c r="AF1084" s="31" t="s">
        <v>51</v>
      </c>
      <c r="AG1084" s="31" t="s">
        <v>51</v>
      </c>
      <c r="AH1084" s="31" t="s">
        <v>51</v>
      </c>
      <c r="AI1084" s="31" t="s">
        <v>5364</v>
      </c>
      <c r="AJ1084" s="31" t="s">
        <v>724</v>
      </c>
      <c r="AK1084" s="31" t="s">
        <v>127</v>
      </c>
      <c r="AL1084" s="31" t="s">
        <v>127</v>
      </c>
      <c r="AM1084" s="31" t="s">
        <v>51</v>
      </c>
      <c r="AN1084" s="31" t="s">
        <v>5386</v>
      </c>
      <c r="AO1084" s="31" t="s">
        <v>51</v>
      </c>
      <c r="AP1084" s="31" t="s">
        <v>51</v>
      </c>
      <c r="AQ1084" s="31" t="s">
        <v>51</v>
      </c>
      <c r="AR1084" s="31" t="s">
        <v>51</v>
      </c>
      <c r="AS1084" s="31" t="s">
        <v>51</v>
      </c>
      <c r="AT1084" s="31" t="s">
        <v>5366</v>
      </c>
      <c r="AU1084" s="31" t="s">
        <v>51</v>
      </c>
      <c r="AV1084" s="35">
        <v>168155413065</v>
      </c>
    </row>
    <row r="1085" spans="2:48" ht="15" customHeight="1">
      <c r="B1085" s="29">
        <v>1079</v>
      </c>
      <c r="C1085" s="30" t="s">
        <v>9078</v>
      </c>
      <c r="D1085" s="31" t="s">
        <v>51</v>
      </c>
      <c r="E1085" s="32" t="s">
        <v>7633</v>
      </c>
      <c r="F1085" s="32" t="s">
        <v>7634</v>
      </c>
      <c r="G1085" s="33" t="s">
        <v>9079</v>
      </c>
      <c r="H1085" s="31" t="s">
        <v>62</v>
      </c>
      <c r="I1085" s="31" t="s">
        <v>1506</v>
      </c>
      <c r="J1085" s="33" t="s">
        <v>1507</v>
      </c>
      <c r="K1085" s="31" t="s">
        <v>1506</v>
      </c>
      <c r="L1085" s="33" t="s">
        <v>1507</v>
      </c>
      <c r="M1085" s="31" t="s">
        <v>5375</v>
      </c>
      <c r="N1085" s="31" t="s">
        <v>5363</v>
      </c>
      <c r="O1085" s="34"/>
      <c r="P1085" s="34">
        <v>862</v>
      </c>
      <c r="Q1085" s="34">
        <v>862</v>
      </c>
      <c r="R1085" s="34">
        <v>1</v>
      </c>
      <c r="S1085" s="34">
        <v>0</v>
      </c>
      <c r="T1085" s="34">
        <v>0</v>
      </c>
      <c r="U1085" s="34">
        <v>0</v>
      </c>
      <c r="V1085" s="34">
        <v>0</v>
      </c>
      <c r="W1085" s="34" t="s">
        <v>51</v>
      </c>
      <c r="X1085" s="34">
        <v>25</v>
      </c>
      <c r="Y1085" s="31" t="s">
        <v>64</v>
      </c>
      <c r="Z1085" s="31" t="s">
        <v>723</v>
      </c>
      <c r="AA1085" s="31" t="s">
        <v>723</v>
      </c>
      <c r="AB1085" s="31" t="s">
        <v>3825</v>
      </c>
      <c r="AC1085" s="31">
        <v>50</v>
      </c>
      <c r="AD1085" s="31" t="s">
        <v>3837</v>
      </c>
      <c r="AE1085" s="31" t="s">
        <v>3839</v>
      </c>
      <c r="AF1085" s="31" t="s">
        <v>51</v>
      </c>
      <c r="AG1085" s="31" t="s">
        <v>51</v>
      </c>
      <c r="AH1085" s="31" t="s">
        <v>51</v>
      </c>
      <c r="AI1085" s="31" t="s">
        <v>5364</v>
      </c>
      <c r="AJ1085" s="31" t="s">
        <v>724</v>
      </c>
      <c r="AK1085" s="31" t="s">
        <v>2985</v>
      </c>
      <c r="AL1085" s="31" t="s">
        <v>1269</v>
      </c>
      <c r="AM1085" s="31" t="s">
        <v>51</v>
      </c>
      <c r="AN1085" s="31" t="s">
        <v>51</v>
      </c>
      <c r="AO1085" s="31" t="s">
        <v>51</v>
      </c>
      <c r="AP1085" s="31" t="s">
        <v>51</v>
      </c>
      <c r="AQ1085" s="31" t="s">
        <v>51</v>
      </c>
      <c r="AR1085" s="31" t="s">
        <v>51</v>
      </c>
      <c r="AS1085" s="31" t="s">
        <v>51</v>
      </c>
      <c r="AT1085" s="31" t="s">
        <v>5366</v>
      </c>
      <c r="AU1085" s="31" t="s">
        <v>51</v>
      </c>
      <c r="AV1085" s="35">
        <v>168154700326</v>
      </c>
    </row>
    <row r="1086" spans="2:48" ht="15" customHeight="1">
      <c r="B1086" s="29">
        <v>1080</v>
      </c>
      <c r="C1086" s="30" t="s">
        <v>9080</v>
      </c>
      <c r="D1086" s="31" t="s">
        <v>51</v>
      </c>
      <c r="E1086" s="32" t="s">
        <v>7633</v>
      </c>
      <c r="F1086" s="32" t="s">
        <v>7634</v>
      </c>
      <c r="G1086" s="33" t="s">
        <v>9081</v>
      </c>
      <c r="H1086" s="31" t="s">
        <v>62</v>
      </c>
      <c r="I1086" s="31" t="s">
        <v>3014</v>
      </c>
      <c r="J1086" s="33" t="s">
        <v>3015</v>
      </c>
      <c r="K1086" s="31" t="s">
        <v>3014</v>
      </c>
      <c r="L1086" s="33" t="s">
        <v>3015</v>
      </c>
      <c r="M1086" s="31" t="s">
        <v>5375</v>
      </c>
      <c r="N1086" s="31" t="s">
        <v>5363</v>
      </c>
      <c r="O1086" s="34"/>
      <c r="P1086" s="34">
        <v>3426</v>
      </c>
      <c r="Q1086" s="34">
        <v>3426</v>
      </c>
      <c r="R1086" s="34">
        <v>30</v>
      </c>
      <c r="S1086" s="34">
        <v>0</v>
      </c>
      <c r="T1086" s="34">
        <v>0</v>
      </c>
      <c r="U1086" s="34">
        <v>0</v>
      </c>
      <c r="V1086" s="34">
        <v>0</v>
      </c>
      <c r="W1086" s="34" t="s">
        <v>51</v>
      </c>
      <c r="X1086" s="34">
        <v>25</v>
      </c>
      <c r="Y1086" s="31" t="s">
        <v>64</v>
      </c>
      <c r="Z1086" s="31" t="s">
        <v>723</v>
      </c>
      <c r="AA1086" s="31" t="s">
        <v>723</v>
      </c>
      <c r="AB1086" s="31" t="s">
        <v>3826</v>
      </c>
      <c r="AC1086" s="31">
        <v>69</v>
      </c>
      <c r="AD1086" s="31" t="s">
        <v>3837</v>
      </c>
      <c r="AE1086" s="31" t="s">
        <v>51</v>
      </c>
      <c r="AF1086" s="31" t="s">
        <v>51</v>
      </c>
      <c r="AG1086" s="31" t="s">
        <v>51</v>
      </c>
      <c r="AH1086" s="31" t="s">
        <v>51</v>
      </c>
      <c r="AI1086" s="31" t="s">
        <v>5364</v>
      </c>
      <c r="AJ1086" s="31" t="s">
        <v>51</v>
      </c>
      <c r="AK1086" s="31" t="s">
        <v>51</v>
      </c>
      <c r="AL1086" s="31" t="s">
        <v>51</v>
      </c>
      <c r="AM1086" s="31" t="s">
        <v>51</v>
      </c>
      <c r="AN1086" s="31" t="s">
        <v>51</v>
      </c>
      <c r="AO1086" s="31" t="s">
        <v>51</v>
      </c>
      <c r="AP1086" s="31" t="s">
        <v>51</v>
      </c>
      <c r="AQ1086" s="31" t="s">
        <v>51</v>
      </c>
      <c r="AR1086" s="31" t="s">
        <v>51</v>
      </c>
      <c r="AS1086" s="31" t="s">
        <v>51</v>
      </c>
      <c r="AT1086" s="31" t="s">
        <v>5366</v>
      </c>
      <c r="AU1086" s="31" t="s">
        <v>51</v>
      </c>
      <c r="AV1086" s="35">
        <v>168153082168</v>
      </c>
    </row>
    <row r="1087" spans="2:48" ht="15" customHeight="1">
      <c r="B1087" s="29">
        <v>1081</v>
      </c>
      <c r="C1087" s="30" t="s">
        <v>9082</v>
      </c>
      <c r="D1087" s="31" t="s">
        <v>51</v>
      </c>
      <c r="E1087" s="32" t="s">
        <v>7633</v>
      </c>
      <c r="F1087" s="32" t="s">
        <v>7634</v>
      </c>
      <c r="G1087" s="33" t="s">
        <v>9083</v>
      </c>
      <c r="H1087" s="31" t="s">
        <v>62</v>
      </c>
      <c r="I1087" s="31" t="s">
        <v>2720</v>
      </c>
      <c r="J1087" s="33" t="s">
        <v>2721</v>
      </c>
      <c r="K1087" s="31" t="s">
        <v>2720</v>
      </c>
      <c r="L1087" s="33" t="s">
        <v>2721</v>
      </c>
      <c r="M1087" s="31" t="s">
        <v>5375</v>
      </c>
      <c r="N1087" s="31" t="s">
        <v>5363</v>
      </c>
      <c r="O1087" s="34"/>
      <c r="P1087" s="34">
        <v>186</v>
      </c>
      <c r="Q1087" s="34">
        <v>186</v>
      </c>
      <c r="R1087" s="34">
        <v>122</v>
      </c>
      <c r="S1087" s="34">
        <v>4</v>
      </c>
      <c r="T1087" s="34">
        <v>4</v>
      </c>
      <c r="U1087" s="34">
        <v>0</v>
      </c>
      <c r="V1087" s="34">
        <v>0</v>
      </c>
      <c r="W1087" s="34" t="s">
        <v>51</v>
      </c>
      <c r="X1087" s="34">
        <v>25</v>
      </c>
      <c r="Y1087" s="31" t="s">
        <v>64</v>
      </c>
      <c r="Z1087" s="31" t="s">
        <v>723</v>
      </c>
      <c r="AA1087" s="31" t="s">
        <v>723</v>
      </c>
      <c r="AB1087" s="31" t="s">
        <v>3826</v>
      </c>
      <c r="AC1087" s="31">
        <v>53</v>
      </c>
      <c r="AD1087" s="31" t="s">
        <v>3837</v>
      </c>
      <c r="AE1087" s="31" t="s">
        <v>51</v>
      </c>
      <c r="AF1087" s="31" t="s">
        <v>51</v>
      </c>
      <c r="AG1087" s="31" t="s">
        <v>51</v>
      </c>
      <c r="AH1087" s="31" t="s">
        <v>51</v>
      </c>
      <c r="AI1087" s="31" t="s">
        <v>5364</v>
      </c>
      <c r="AJ1087" s="31" t="s">
        <v>51</v>
      </c>
      <c r="AK1087" s="31" t="s">
        <v>51</v>
      </c>
      <c r="AL1087" s="31" t="s">
        <v>51</v>
      </c>
      <c r="AM1087" s="31" t="s">
        <v>51</v>
      </c>
      <c r="AN1087" s="31" t="s">
        <v>51</v>
      </c>
      <c r="AO1087" s="31" t="s">
        <v>51</v>
      </c>
      <c r="AP1087" s="31" t="s">
        <v>51</v>
      </c>
      <c r="AQ1087" s="31" t="s">
        <v>51</v>
      </c>
      <c r="AR1087" s="31" t="s">
        <v>51</v>
      </c>
      <c r="AS1087" s="31" t="s">
        <v>51</v>
      </c>
      <c r="AT1087" s="31" t="s">
        <v>5366</v>
      </c>
      <c r="AU1087" s="31" t="s">
        <v>51</v>
      </c>
      <c r="AV1087" s="35">
        <v>168152959367</v>
      </c>
    </row>
    <row r="1088" spans="2:48" ht="15" customHeight="1">
      <c r="B1088" s="29">
        <v>1082</v>
      </c>
      <c r="C1088" s="30" t="s">
        <v>9084</v>
      </c>
      <c r="D1088" s="31" t="s">
        <v>51</v>
      </c>
      <c r="E1088" s="32" t="s">
        <v>9085</v>
      </c>
      <c r="F1088" s="32" t="s">
        <v>51</v>
      </c>
      <c r="G1088" s="33" t="s">
        <v>9086</v>
      </c>
      <c r="H1088" s="31" t="s">
        <v>80</v>
      </c>
      <c r="I1088" s="31" t="s">
        <v>4464</v>
      </c>
      <c r="J1088" s="33" t="s">
        <v>4465</v>
      </c>
      <c r="K1088" s="31" t="s">
        <v>1303</v>
      </c>
      <c r="L1088" s="33" t="s">
        <v>1304</v>
      </c>
      <c r="M1088" s="31" t="s">
        <v>5466</v>
      </c>
      <c r="N1088" s="31" t="s">
        <v>5363</v>
      </c>
      <c r="O1088" s="34">
        <v>11</v>
      </c>
      <c r="P1088" s="34">
        <v>3780000</v>
      </c>
      <c r="Q1088" s="34">
        <v>0</v>
      </c>
      <c r="R1088" s="34">
        <v>0</v>
      </c>
      <c r="S1088" s="34">
        <v>0</v>
      </c>
      <c r="T1088" s="34">
        <v>0</v>
      </c>
      <c r="U1088" s="34">
        <v>0</v>
      </c>
      <c r="V1088" s="34">
        <v>0</v>
      </c>
      <c r="W1088" s="34" t="s">
        <v>51</v>
      </c>
      <c r="X1088" s="34">
        <v>1</v>
      </c>
      <c r="Y1088" s="31" t="s">
        <v>74</v>
      </c>
      <c r="Z1088" s="31" t="s">
        <v>720</v>
      </c>
      <c r="AA1088" s="31" t="s">
        <v>720</v>
      </c>
      <c r="AB1088" s="31"/>
      <c r="AC1088" s="31"/>
      <c r="AD1088" s="31" t="s">
        <v>51</v>
      </c>
      <c r="AE1088" s="31" t="s">
        <v>51</v>
      </c>
      <c r="AF1088" s="31" t="s">
        <v>51</v>
      </c>
      <c r="AG1088" s="31" t="s">
        <v>51</v>
      </c>
      <c r="AH1088" s="31" t="s">
        <v>51</v>
      </c>
      <c r="AI1088" s="31" t="s">
        <v>5364</v>
      </c>
      <c r="AJ1088" s="31" t="s">
        <v>1615</v>
      </c>
      <c r="AK1088" s="31" t="s">
        <v>51</v>
      </c>
      <c r="AL1088" s="31" t="s">
        <v>51</v>
      </c>
      <c r="AM1088" s="31" t="s">
        <v>51</v>
      </c>
      <c r="AN1088" s="31" t="s">
        <v>5386</v>
      </c>
      <c r="AO1088" s="31" t="s">
        <v>51</v>
      </c>
      <c r="AP1088" s="31" t="s">
        <v>51</v>
      </c>
      <c r="AQ1088" s="31" t="s">
        <v>51</v>
      </c>
      <c r="AR1088" s="31" t="s">
        <v>51</v>
      </c>
      <c r="AS1088" s="31" t="s">
        <v>51</v>
      </c>
      <c r="AT1088" s="31" t="s">
        <v>5366</v>
      </c>
      <c r="AU1088" s="31" t="s">
        <v>51</v>
      </c>
      <c r="AV1088" s="35">
        <v>168153955416</v>
      </c>
    </row>
    <row r="1089" spans="2:48" ht="15" customHeight="1">
      <c r="B1089" s="29">
        <v>1083</v>
      </c>
      <c r="C1089" s="30" t="s">
        <v>9087</v>
      </c>
      <c r="D1089" s="31" t="s">
        <v>51</v>
      </c>
      <c r="E1089" s="32" t="s">
        <v>9088</v>
      </c>
      <c r="F1089" s="32" t="s">
        <v>9089</v>
      </c>
      <c r="G1089" s="33" t="s">
        <v>9090</v>
      </c>
      <c r="H1089" s="31" t="s">
        <v>91</v>
      </c>
      <c r="I1089" s="31" t="s">
        <v>3528</v>
      </c>
      <c r="J1089" s="33" t="s">
        <v>3529</v>
      </c>
      <c r="K1089" s="31" t="s">
        <v>3528</v>
      </c>
      <c r="L1089" s="33" t="s">
        <v>3529</v>
      </c>
      <c r="M1089" s="31" t="s">
        <v>5362</v>
      </c>
      <c r="N1089" s="31" t="s">
        <v>5363</v>
      </c>
      <c r="O1089" s="34"/>
      <c r="P1089" s="34">
        <v>84</v>
      </c>
      <c r="Q1089" s="34">
        <v>84</v>
      </c>
      <c r="R1089" s="34">
        <v>0</v>
      </c>
      <c r="S1089" s="34">
        <v>2</v>
      </c>
      <c r="T1089" s="34">
        <v>2</v>
      </c>
      <c r="U1089" s="34">
        <v>0</v>
      </c>
      <c r="V1089" s="34">
        <v>0</v>
      </c>
      <c r="W1089" s="34" t="s">
        <v>51</v>
      </c>
      <c r="X1089" s="34">
        <v>1</v>
      </c>
      <c r="Y1089" s="31" t="s">
        <v>74</v>
      </c>
      <c r="Z1089" s="31" t="s">
        <v>723</v>
      </c>
      <c r="AA1089" s="31" t="s">
        <v>723</v>
      </c>
      <c r="AB1089" s="31" t="s">
        <v>3826</v>
      </c>
      <c r="AC1089" s="31"/>
      <c r="AD1089" s="31" t="s">
        <v>51</v>
      </c>
      <c r="AE1089" s="31" t="s">
        <v>51</v>
      </c>
      <c r="AF1089" s="31" t="s">
        <v>51</v>
      </c>
      <c r="AG1089" s="31" t="s">
        <v>51</v>
      </c>
      <c r="AH1089" s="31" t="s">
        <v>51</v>
      </c>
      <c r="AI1089" s="31" t="s">
        <v>5364</v>
      </c>
      <c r="AJ1089" s="31" t="s">
        <v>51</v>
      </c>
      <c r="AK1089" s="31" t="s">
        <v>51</v>
      </c>
      <c r="AL1089" s="31" t="s">
        <v>51</v>
      </c>
      <c r="AM1089" s="31" t="s">
        <v>51</v>
      </c>
      <c r="AN1089" s="31" t="s">
        <v>51</v>
      </c>
      <c r="AO1089" s="31" t="s">
        <v>51</v>
      </c>
      <c r="AP1089" s="31" t="s">
        <v>51</v>
      </c>
      <c r="AQ1089" s="31" t="s">
        <v>51</v>
      </c>
      <c r="AR1089" s="31" t="s">
        <v>51</v>
      </c>
      <c r="AS1089" s="31" t="s">
        <v>51</v>
      </c>
      <c r="AT1089" s="31" t="s">
        <v>5366</v>
      </c>
      <c r="AU1089" s="31" t="s">
        <v>51</v>
      </c>
      <c r="AV1089" s="35">
        <v>168219358405</v>
      </c>
    </row>
    <row r="1090" spans="2:48" ht="15" customHeight="1">
      <c r="B1090" s="29">
        <v>1084</v>
      </c>
      <c r="C1090" s="30" t="s">
        <v>9091</v>
      </c>
      <c r="D1090" s="31" t="s">
        <v>9092</v>
      </c>
      <c r="E1090" s="32" t="s">
        <v>9093</v>
      </c>
      <c r="F1090" s="32" t="s">
        <v>51</v>
      </c>
      <c r="G1090" s="33" t="s">
        <v>9094</v>
      </c>
      <c r="H1090" s="31" t="s">
        <v>72</v>
      </c>
      <c r="I1090" s="31" t="s">
        <v>855</v>
      </c>
      <c r="J1090" s="33" t="s">
        <v>856</v>
      </c>
      <c r="K1090" s="31" t="s">
        <v>855</v>
      </c>
      <c r="L1090" s="33" t="s">
        <v>856</v>
      </c>
      <c r="M1090" s="31" t="s">
        <v>5362</v>
      </c>
      <c r="N1090" s="31" t="s">
        <v>5363</v>
      </c>
      <c r="O1090" s="34"/>
      <c r="P1090" s="34">
        <v>43179</v>
      </c>
      <c r="Q1090" s="34">
        <v>43179</v>
      </c>
      <c r="R1090" s="34">
        <v>411</v>
      </c>
      <c r="S1090" s="34">
        <v>20</v>
      </c>
      <c r="T1090" s="34">
        <v>16</v>
      </c>
      <c r="U1090" s="34">
        <v>4</v>
      </c>
      <c r="V1090" s="34">
        <v>0</v>
      </c>
      <c r="W1090" s="34" t="s">
        <v>51</v>
      </c>
      <c r="X1090" s="34">
        <v>1</v>
      </c>
      <c r="Y1090" s="31" t="s">
        <v>74</v>
      </c>
      <c r="Z1090" s="31" t="s">
        <v>720</v>
      </c>
      <c r="AA1090" s="31" t="s">
        <v>720</v>
      </c>
      <c r="AB1090" s="31"/>
      <c r="AC1090" s="31"/>
      <c r="AD1090" s="31" t="s">
        <v>51</v>
      </c>
      <c r="AE1090" s="31" t="s">
        <v>51</v>
      </c>
      <c r="AF1090" s="31" t="s">
        <v>5483</v>
      </c>
      <c r="AG1090" s="31" t="s">
        <v>51</v>
      </c>
      <c r="AH1090" s="31" t="s">
        <v>51</v>
      </c>
      <c r="AI1090" s="31" t="s">
        <v>5364</v>
      </c>
      <c r="AJ1090" s="31" t="s">
        <v>51</v>
      </c>
      <c r="AK1090" s="31" t="s">
        <v>51</v>
      </c>
      <c r="AL1090" s="31" t="s">
        <v>51</v>
      </c>
      <c r="AM1090" s="31" t="s">
        <v>51</v>
      </c>
      <c r="AN1090" s="31" t="s">
        <v>51</v>
      </c>
      <c r="AO1090" s="31" t="s">
        <v>51</v>
      </c>
      <c r="AP1090" s="31" t="s">
        <v>51</v>
      </c>
      <c r="AQ1090" s="31" t="s">
        <v>51</v>
      </c>
      <c r="AR1090" s="31" t="s">
        <v>51</v>
      </c>
      <c r="AS1090" s="31" t="s">
        <v>51</v>
      </c>
      <c r="AT1090" s="31" t="s">
        <v>5366</v>
      </c>
      <c r="AU1090" s="31" t="s">
        <v>51</v>
      </c>
      <c r="AV1090" s="35">
        <v>168152509151</v>
      </c>
    </row>
    <row r="1091" spans="2:48" ht="15" customHeight="1">
      <c r="B1091" s="29">
        <v>1085</v>
      </c>
      <c r="C1091" s="30" t="s">
        <v>9095</v>
      </c>
      <c r="D1091" s="31" t="s">
        <v>51</v>
      </c>
      <c r="E1091" s="32" t="s">
        <v>9096</v>
      </c>
      <c r="F1091" s="32" t="s">
        <v>51</v>
      </c>
      <c r="G1091" s="33" t="s">
        <v>9097</v>
      </c>
      <c r="H1091" s="31" t="s">
        <v>75</v>
      </c>
      <c r="I1091" s="31" t="s">
        <v>4589</v>
      </c>
      <c r="J1091" s="33" t="s">
        <v>9098</v>
      </c>
      <c r="K1091" s="31" t="s">
        <v>3083</v>
      </c>
      <c r="L1091" s="33" t="s">
        <v>9099</v>
      </c>
      <c r="M1091" s="31" t="s">
        <v>5362</v>
      </c>
      <c r="N1091" s="31" t="s">
        <v>5363</v>
      </c>
      <c r="O1091" s="34"/>
      <c r="P1091" s="34">
        <v>9315</v>
      </c>
      <c r="Q1091" s="34">
        <v>0</v>
      </c>
      <c r="R1091" s="34">
        <v>0</v>
      </c>
      <c r="S1091" s="34">
        <v>0</v>
      </c>
      <c r="T1091" s="34">
        <v>0</v>
      </c>
      <c r="U1091" s="34">
        <v>0</v>
      </c>
      <c r="V1091" s="34">
        <v>0</v>
      </c>
      <c r="W1091" s="34" t="s">
        <v>51</v>
      </c>
      <c r="X1091" s="34">
        <v>1</v>
      </c>
      <c r="Y1091" s="31" t="s">
        <v>88</v>
      </c>
      <c r="Z1091" s="31" t="s">
        <v>737</v>
      </c>
      <c r="AA1091" s="31" t="s">
        <v>723</v>
      </c>
      <c r="AB1091" s="31" t="s">
        <v>3826</v>
      </c>
      <c r="AC1091" s="31"/>
      <c r="AD1091" s="31" t="s">
        <v>51</v>
      </c>
      <c r="AE1091" s="31" t="s">
        <v>51</v>
      </c>
      <c r="AF1091" s="31" t="s">
        <v>51</v>
      </c>
      <c r="AG1091" s="31" t="s">
        <v>51</v>
      </c>
      <c r="AH1091" s="31" t="s">
        <v>51</v>
      </c>
      <c r="AI1091" s="31" t="s">
        <v>5364</v>
      </c>
      <c r="AJ1091" s="31" t="s">
        <v>51</v>
      </c>
      <c r="AK1091" s="31" t="s">
        <v>51</v>
      </c>
      <c r="AL1091" s="31" t="s">
        <v>51</v>
      </c>
      <c r="AM1091" s="31" t="s">
        <v>51</v>
      </c>
      <c r="AN1091" s="31" t="s">
        <v>51</v>
      </c>
      <c r="AO1091" s="31" t="s">
        <v>51</v>
      </c>
      <c r="AP1091" s="31" t="s">
        <v>51</v>
      </c>
      <c r="AQ1091" s="31" t="s">
        <v>51</v>
      </c>
      <c r="AR1091" s="31" t="s">
        <v>51</v>
      </c>
      <c r="AS1091" s="31" t="s">
        <v>51</v>
      </c>
      <c r="AT1091" s="31" t="s">
        <v>5366</v>
      </c>
      <c r="AU1091" s="31" t="s">
        <v>51</v>
      </c>
      <c r="AV1091" s="35">
        <v>168149061153</v>
      </c>
    </row>
    <row r="1092" spans="2:48" ht="15" customHeight="1">
      <c r="B1092" s="29">
        <v>1086</v>
      </c>
      <c r="C1092" s="30" t="s">
        <v>9100</v>
      </c>
      <c r="D1092" s="31" t="s">
        <v>51</v>
      </c>
      <c r="E1092" s="32" t="s">
        <v>7633</v>
      </c>
      <c r="F1092" s="32" t="s">
        <v>7634</v>
      </c>
      <c r="G1092" s="33" t="s">
        <v>9101</v>
      </c>
      <c r="H1092" s="31" t="s">
        <v>62</v>
      </c>
      <c r="I1092" s="31" t="s">
        <v>2051</v>
      </c>
      <c r="J1092" s="33" t="s">
        <v>2052</v>
      </c>
      <c r="K1092" s="31" t="s">
        <v>2051</v>
      </c>
      <c r="L1092" s="33" t="s">
        <v>2052</v>
      </c>
      <c r="M1092" s="31" t="s">
        <v>5375</v>
      </c>
      <c r="N1092" s="31" t="s">
        <v>5363</v>
      </c>
      <c r="O1092" s="34"/>
      <c r="P1092" s="34">
        <v>7350</v>
      </c>
      <c r="Q1092" s="34">
        <v>7350</v>
      </c>
      <c r="R1092" s="34">
        <v>0</v>
      </c>
      <c r="S1092" s="34">
        <v>0</v>
      </c>
      <c r="T1092" s="34">
        <v>0</v>
      </c>
      <c r="U1092" s="34">
        <v>0</v>
      </c>
      <c r="V1092" s="34">
        <v>0</v>
      </c>
      <c r="W1092" s="34" t="s">
        <v>51</v>
      </c>
      <c r="X1092" s="34">
        <v>25</v>
      </c>
      <c r="Y1092" s="31" t="s">
        <v>64</v>
      </c>
      <c r="Z1092" s="31" t="s">
        <v>723</v>
      </c>
      <c r="AA1092" s="31" t="s">
        <v>723</v>
      </c>
      <c r="AB1092" s="31" t="s">
        <v>3826</v>
      </c>
      <c r="AC1092" s="31">
        <v>56</v>
      </c>
      <c r="AD1092" s="31" t="s">
        <v>51</v>
      </c>
      <c r="AE1092" s="31" t="s">
        <v>51</v>
      </c>
      <c r="AF1092" s="31" t="s">
        <v>51</v>
      </c>
      <c r="AG1092" s="31" t="s">
        <v>51</v>
      </c>
      <c r="AH1092" s="31" t="s">
        <v>51</v>
      </c>
      <c r="AI1092" s="31" t="s">
        <v>5364</v>
      </c>
      <c r="AJ1092" s="31" t="s">
        <v>51</v>
      </c>
      <c r="AK1092" s="31" t="s">
        <v>51</v>
      </c>
      <c r="AL1092" s="31" t="s">
        <v>51</v>
      </c>
      <c r="AM1092" s="31" t="s">
        <v>51</v>
      </c>
      <c r="AN1092" s="31" t="s">
        <v>51</v>
      </c>
      <c r="AO1092" s="31" t="s">
        <v>51</v>
      </c>
      <c r="AP1092" s="31" t="s">
        <v>51</v>
      </c>
      <c r="AQ1092" s="31" t="s">
        <v>51</v>
      </c>
      <c r="AR1092" s="31" t="s">
        <v>51</v>
      </c>
      <c r="AS1092" s="31" t="s">
        <v>51</v>
      </c>
      <c r="AT1092" s="31" t="s">
        <v>5366</v>
      </c>
      <c r="AU1092" s="31" t="s">
        <v>51</v>
      </c>
      <c r="AV1092" s="35">
        <v>168145604901</v>
      </c>
    </row>
    <row r="1093" spans="2:48" ht="15" customHeight="1">
      <c r="B1093" s="29">
        <v>1087</v>
      </c>
      <c r="C1093" s="30" t="s">
        <v>9102</v>
      </c>
      <c r="D1093" s="31" t="s">
        <v>51</v>
      </c>
      <c r="E1093" s="32" t="s">
        <v>9103</v>
      </c>
      <c r="F1093" s="32" t="s">
        <v>51</v>
      </c>
      <c r="G1093" s="33" t="s">
        <v>9104</v>
      </c>
      <c r="H1093" s="31" t="s">
        <v>80</v>
      </c>
      <c r="I1093" s="31" t="s">
        <v>4435</v>
      </c>
      <c r="J1093" s="33" t="s">
        <v>4436</v>
      </c>
      <c r="K1093" s="31" t="s">
        <v>1539</v>
      </c>
      <c r="L1093" s="33" t="s">
        <v>1540</v>
      </c>
      <c r="M1093" s="31" t="s">
        <v>5466</v>
      </c>
      <c r="N1093" s="31" t="s">
        <v>5363</v>
      </c>
      <c r="O1093" s="34">
        <v>10</v>
      </c>
      <c r="P1093" s="34">
        <v>678000</v>
      </c>
      <c r="Q1093" s="34">
        <v>2</v>
      </c>
      <c r="R1093" s="34">
        <v>0</v>
      </c>
      <c r="S1093" s="34">
        <v>36</v>
      </c>
      <c r="T1093" s="34">
        <v>36</v>
      </c>
      <c r="U1093" s="34">
        <v>0</v>
      </c>
      <c r="V1093" s="34">
        <v>0</v>
      </c>
      <c r="W1093" s="34" t="s">
        <v>51</v>
      </c>
      <c r="X1093" s="34">
        <v>1</v>
      </c>
      <c r="Y1093" s="31" t="s">
        <v>74</v>
      </c>
      <c r="Z1093" s="31" t="s">
        <v>720</v>
      </c>
      <c r="AA1093" s="31" t="s">
        <v>720</v>
      </c>
      <c r="AB1093" s="31"/>
      <c r="AC1093" s="31"/>
      <c r="AD1093" s="31" t="s">
        <v>51</v>
      </c>
      <c r="AE1093" s="31" t="s">
        <v>51</v>
      </c>
      <c r="AF1093" s="31" t="s">
        <v>51</v>
      </c>
      <c r="AG1093" s="31" t="s">
        <v>51</v>
      </c>
      <c r="AH1093" s="31" t="s">
        <v>51</v>
      </c>
      <c r="AI1093" s="31" t="s">
        <v>5364</v>
      </c>
      <c r="AJ1093" s="31" t="s">
        <v>3797</v>
      </c>
      <c r="AK1093" s="31" t="s">
        <v>51</v>
      </c>
      <c r="AL1093" s="31" t="s">
        <v>51</v>
      </c>
      <c r="AM1093" s="31" t="s">
        <v>51</v>
      </c>
      <c r="AN1093" s="31" t="s">
        <v>5386</v>
      </c>
      <c r="AO1093" s="31" t="s">
        <v>51</v>
      </c>
      <c r="AP1093" s="31" t="s">
        <v>51</v>
      </c>
      <c r="AQ1093" s="31" t="s">
        <v>51</v>
      </c>
      <c r="AR1093" s="31" t="s">
        <v>51</v>
      </c>
      <c r="AS1093" s="31" t="s">
        <v>51</v>
      </c>
      <c r="AT1093" s="31" t="s">
        <v>5366</v>
      </c>
      <c r="AU1093" s="31" t="s">
        <v>51</v>
      </c>
      <c r="AV1093" s="35">
        <v>168151972592</v>
      </c>
    </row>
    <row r="1094" spans="2:48" ht="15" customHeight="1">
      <c r="B1094" s="29">
        <v>1088</v>
      </c>
      <c r="C1094" s="30" t="s">
        <v>9105</v>
      </c>
      <c r="D1094" s="31" t="s">
        <v>9106</v>
      </c>
      <c r="E1094" s="32" t="s">
        <v>9107</v>
      </c>
      <c r="F1094" s="32" t="s">
        <v>51</v>
      </c>
      <c r="G1094" s="33" t="s">
        <v>9108</v>
      </c>
      <c r="H1094" s="31" t="s">
        <v>69</v>
      </c>
      <c r="I1094" s="31" t="s">
        <v>4228</v>
      </c>
      <c r="J1094" s="33" t="s">
        <v>4732</v>
      </c>
      <c r="K1094" s="31" t="s">
        <v>1122</v>
      </c>
      <c r="L1094" s="33" t="s">
        <v>1123</v>
      </c>
      <c r="M1094" s="31" t="s">
        <v>5412</v>
      </c>
      <c r="N1094" s="31" t="s">
        <v>5363</v>
      </c>
      <c r="O1094" s="34"/>
      <c r="P1094" s="34">
        <v>0</v>
      </c>
      <c r="Q1094" s="34">
        <v>0</v>
      </c>
      <c r="R1094" s="34">
        <v>0</v>
      </c>
      <c r="S1094" s="34">
        <v>0</v>
      </c>
      <c r="T1094" s="34">
        <v>0</v>
      </c>
      <c r="U1094" s="34">
        <v>0</v>
      </c>
      <c r="V1094" s="34">
        <v>0</v>
      </c>
      <c r="W1094" s="34" t="s">
        <v>51</v>
      </c>
      <c r="X1094" s="34">
        <v>1</v>
      </c>
      <c r="Y1094" s="31" t="s">
        <v>56</v>
      </c>
      <c r="Z1094" s="31" t="s">
        <v>720</v>
      </c>
      <c r="AA1094" s="31" t="s">
        <v>720</v>
      </c>
      <c r="AB1094" s="31"/>
      <c r="AC1094" s="31"/>
      <c r="AD1094" s="31" t="s">
        <v>51</v>
      </c>
      <c r="AE1094" s="31" t="s">
        <v>51</v>
      </c>
      <c r="AF1094" s="31" t="s">
        <v>51</v>
      </c>
      <c r="AG1094" s="31" t="s">
        <v>51</v>
      </c>
      <c r="AH1094" s="31" t="s">
        <v>51</v>
      </c>
      <c r="AI1094" s="31" t="s">
        <v>5364</v>
      </c>
      <c r="AJ1094" s="31" t="s">
        <v>724</v>
      </c>
      <c r="AK1094" s="31" t="s">
        <v>51</v>
      </c>
      <c r="AL1094" s="31" t="s">
        <v>51</v>
      </c>
      <c r="AM1094" s="31" t="s">
        <v>51</v>
      </c>
      <c r="AN1094" s="31" t="s">
        <v>5386</v>
      </c>
      <c r="AO1094" s="31" t="s">
        <v>51</v>
      </c>
      <c r="AP1094" s="31" t="s">
        <v>51</v>
      </c>
      <c r="AQ1094" s="31" t="s">
        <v>51</v>
      </c>
      <c r="AR1094" s="31" t="s">
        <v>51</v>
      </c>
      <c r="AS1094" s="31" t="s">
        <v>51</v>
      </c>
      <c r="AT1094" s="31" t="s">
        <v>5366</v>
      </c>
      <c r="AU1094" s="31" t="s">
        <v>5413</v>
      </c>
      <c r="AV1094" s="35">
        <v>168880600805</v>
      </c>
    </row>
    <row r="1095" spans="2:48" ht="15" customHeight="1">
      <c r="B1095" s="29">
        <v>1089</v>
      </c>
      <c r="C1095" s="30" t="s">
        <v>9109</v>
      </c>
      <c r="D1095" s="31" t="s">
        <v>51</v>
      </c>
      <c r="E1095" s="32" t="s">
        <v>9110</v>
      </c>
      <c r="F1095" s="32" t="s">
        <v>9111</v>
      </c>
      <c r="G1095" s="33" t="s">
        <v>9112</v>
      </c>
      <c r="H1095" s="31" t="s">
        <v>75</v>
      </c>
      <c r="I1095" s="31" t="s">
        <v>3386</v>
      </c>
      <c r="J1095" s="33" t="s">
        <v>9113</v>
      </c>
      <c r="K1095" s="31" t="s">
        <v>3386</v>
      </c>
      <c r="L1095" s="33" t="s">
        <v>9113</v>
      </c>
      <c r="M1095" s="31" t="s">
        <v>5362</v>
      </c>
      <c r="N1095" s="31" t="s">
        <v>5363</v>
      </c>
      <c r="O1095" s="34">
        <v>215</v>
      </c>
      <c r="P1095" s="34">
        <v>8999</v>
      </c>
      <c r="Q1095" s="34">
        <v>8999</v>
      </c>
      <c r="R1095" s="34">
        <v>1510</v>
      </c>
      <c r="S1095" s="34">
        <v>3</v>
      </c>
      <c r="T1095" s="34">
        <v>3</v>
      </c>
      <c r="U1095" s="34">
        <v>0</v>
      </c>
      <c r="V1095" s="34">
        <v>0</v>
      </c>
      <c r="W1095" s="34" t="s">
        <v>51</v>
      </c>
      <c r="X1095" s="34">
        <v>1</v>
      </c>
      <c r="Y1095" s="31" t="s">
        <v>77</v>
      </c>
      <c r="Z1095" s="31" t="s">
        <v>737</v>
      </c>
      <c r="AA1095" s="31" t="s">
        <v>737</v>
      </c>
      <c r="AB1095" s="31"/>
      <c r="AC1095" s="31"/>
      <c r="AD1095" s="31" t="s">
        <v>51</v>
      </c>
      <c r="AE1095" s="31" t="s">
        <v>51</v>
      </c>
      <c r="AF1095" s="31" t="s">
        <v>51</v>
      </c>
      <c r="AG1095" s="31" t="s">
        <v>51</v>
      </c>
      <c r="AH1095" s="31" t="s">
        <v>51</v>
      </c>
      <c r="AI1095" s="31" t="s">
        <v>5364</v>
      </c>
      <c r="AJ1095" s="31" t="s">
        <v>51</v>
      </c>
      <c r="AK1095" s="31" t="s">
        <v>51</v>
      </c>
      <c r="AL1095" s="31" t="s">
        <v>51</v>
      </c>
      <c r="AM1095" s="31" t="s">
        <v>51</v>
      </c>
      <c r="AN1095" s="31" t="s">
        <v>51</v>
      </c>
      <c r="AO1095" s="31" t="s">
        <v>51</v>
      </c>
      <c r="AP1095" s="31" t="s">
        <v>51</v>
      </c>
      <c r="AQ1095" s="31" t="s">
        <v>51</v>
      </c>
      <c r="AR1095" s="31" t="s">
        <v>51</v>
      </c>
      <c r="AS1095" s="31" t="s">
        <v>51</v>
      </c>
      <c r="AT1095" s="31" t="s">
        <v>5366</v>
      </c>
      <c r="AU1095" s="31" t="s">
        <v>51</v>
      </c>
      <c r="AV1095" s="35">
        <v>168139559013</v>
      </c>
    </row>
    <row r="1096" spans="2:48" ht="15" customHeight="1">
      <c r="B1096" s="29">
        <v>1090</v>
      </c>
      <c r="C1096" s="30" t="s">
        <v>9114</v>
      </c>
      <c r="D1096" s="31" t="s">
        <v>51</v>
      </c>
      <c r="E1096" s="32" t="s">
        <v>7633</v>
      </c>
      <c r="F1096" s="32" t="s">
        <v>7634</v>
      </c>
      <c r="G1096" s="33" t="s">
        <v>9115</v>
      </c>
      <c r="H1096" s="31" t="s">
        <v>62</v>
      </c>
      <c r="I1096" s="31" t="s">
        <v>2233</v>
      </c>
      <c r="J1096" s="33" t="s">
        <v>2234</v>
      </c>
      <c r="K1096" s="31" t="s">
        <v>2233</v>
      </c>
      <c r="L1096" s="33" t="s">
        <v>2234</v>
      </c>
      <c r="M1096" s="31" t="s">
        <v>5362</v>
      </c>
      <c r="N1096" s="31" t="s">
        <v>5363</v>
      </c>
      <c r="O1096" s="34">
        <v>133</v>
      </c>
      <c r="P1096" s="34">
        <v>40656</v>
      </c>
      <c r="Q1096" s="34">
        <v>40656</v>
      </c>
      <c r="R1096" s="34">
        <v>3901</v>
      </c>
      <c r="S1096" s="34">
        <v>235</v>
      </c>
      <c r="T1096" s="34">
        <v>127</v>
      </c>
      <c r="U1096" s="34">
        <v>8</v>
      </c>
      <c r="V1096" s="34">
        <v>100</v>
      </c>
      <c r="W1096" s="34" t="s">
        <v>51</v>
      </c>
      <c r="X1096" s="34">
        <v>25</v>
      </c>
      <c r="Y1096" s="31" t="s">
        <v>64</v>
      </c>
      <c r="Z1096" s="31" t="s">
        <v>737</v>
      </c>
      <c r="AA1096" s="31" t="s">
        <v>737</v>
      </c>
      <c r="AB1096" s="31"/>
      <c r="AC1096" s="31"/>
      <c r="AD1096" s="31" t="s">
        <v>51</v>
      </c>
      <c r="AE1096" s="31" t="s">
        <v>51</v>
      </c>
      <c r="AF1096" s="31" t="s">
        <v>51</v>
      </c>
      <c r="AG1096" s="31" t="s">
        <v>51</v>
      </c>
      <c r="AH1096" s="31" t="s">
        <v>51</v>
      </c>
      <c r="AI1096" s="31" t="s">
        <v>5364</v>
      </c>
      <c r="AJ1096" s="31" t="s">
        <v>724</v>
      </c>
      <c r="AK1096" s="31" t="s">
        <v>827</v>
      </c>
      <c r="AL1096" s="31" t="s">
        <v>827</v>
      </c>
      <c r="AM1096" s="31" t="s">
        <v>51</v>
      </c>
      <c r="AN1096" s="31" t="s">
        <v>51</v>
      </c>
      <c r="AO1096" s="31" t="s">
        <v>51</v>
      </c>
      <c r="AP1096" s="31" t="s">
        <v>51</v>
      </c>
      <c r="AQ1096" s="31" t="s">
        <v>51</v>
      </c>
      <c r="AR1096" s="31" t="s">
        <v>51</v>
      </c>
      <c r="AS1096" s="31" t="s">
        <v>51</v>
      </c>
      <c r="AT1096" s="31" t="s">
        <v>5366</v>
      </c>
      <c r="AU1096" s="31" t="s">
        <v>51</v>
      </c>
      <c r="AV1096" s="35">
        <v>168138452127</v>
      </c>
    </row>
    <row r="1097" spans="2:48" ht="15" customHeight="1">
      <c r="B1097" s="29">
        <v>1091</v>
      </c>
      <c r="C1097" s="30" t="s">
        <v>9116</v>
      </c>
      <c r="D1097" s="31" t="s">
        <v>51</v>
      </c>
      <c r="E1097" s="32" t="s">
        <v>9117</v>
      </c>
      <c r="F1097" s="32" t="s">
        <v>9118</v>
      </c>
      <c r="G1097" s="33" t="s">
        <v>9119</v>
      </c>
      <c r="H1097" s="31" t="s">
        <v>75</v>
      </c>
      <c r="I1097" s="31" t="s">
        <v>3165</v>
      </c>
      <c r="J1097" s="33" t="s">
        <v>9120</v>
      </c>
      <c r="K1097" s="31" t="s">
        <v>3165</v>
      </c>
      <c r="L1097" s="33" t="s">
        <v>9120</v>
      </c>
      <c r="M1097" s="31" t="s">
        <v>5362</v>
      </c>
      <c r="N1097" s="31" t="s">
        <v>5363</v>
      </c>
      <c r="O1097" s="34">
        <v>146</v>
      </c>
      <c r="P1097" s="34">
        <v>4212</v>
      </c>
      <c r="Q1097" s="34">
        <v>4212</v>
      </c>
      <c r="R1097" s="34">
        <v>200</v>
      </c>
      <c r="S1097" s="34">
        <v>7</v>
      </c>
      <c r="T1097" s="34">
        <v>7</v>
      </c>
      <c r="U1097" s="34">
        <v>0</v>
      </c>
      <c r="V1097" s="34">
        <v>0</v>
      </c>
      <c r="W1097" s="34" t="s">
        <v>51</v>
      </c>
      <c r="X1097" s="34">
        <v>1</v>
      </c>
      <c r="Y1097" s="31" t="s">
        <v>77</v>
      </c>
      <c r="Z1097" s="31" t="s">
        <v>737</v>
      </c>
      <c r="AA1097" s="31" t="s">
        <v>737</v>
      </c>
      <c r="AB1097" s="31"/>
      <c r="AC1097" s="31"/>
      <c r="AD1097" s="31" t="s">
        <v>51</v>
      </c>
      <c r="AE1097" s="31" t="s">
        <v>51</v>
      </c>
      <c r="AF1097" s="31" t="s">
        <v>51</v>
      </c>
      <c r="AG1097" s="31" t="s">
        <v>51</v>
      </c>
      <c r="AH1097" s="31" t="s">
        <v>51</v>
      </c>
      <c r="AI1097" s="31" t="s">
        <v>5364</v>
      </c>
      <c r="AJ1097" s="31" t="s">
        <v>51</v>
      </c>
      <c r="AK1097" s="31" t="s">
        <v>51</v>
      </c>
      <c r="AL1097" s="31" t="s">
        <v>51</v>
      </c>
      <c r="AM1097" s="31" t="s">
        <v>51</v>
      </c>
      <c r="AN1097" s="31" t="s">
        <v>51</v>
      </c>
      <c r="AO1097" s="31" t="s">
        <v>51</v>
      </c>
      <c r="AP1097" s="31" t="s">
        <v>51</v>
      </c>
      <c r="AQ1097" s="31" t="s">
        <v>6430</v>
      </c>
      <c r="AR1097" s="31" t="s">
        <v>51</v>
      </c>
      <c r="AS1097" s="31" t="s">
        <v>51</v>
      </c>
      <c r="AT1097" s="31" t="s">
        <v>5366</v>
      </c>
      <c r="AU1097" s="31" t="s">
        <v>51</v>
      </c>
      <c r="AV1097" s="35">
        <v>168171458018</v>
      </c>
    </row>
    <row r="1098" spans="2:48" ht="15" customHeight="1">
      <c r="B1098" s="29">
        <v>1092</v>
      </c>
      <c r="C1098" s="30" t="s">
        <v>9121</v>
      </c>
      <c r="D1098" s="31" t="s">
        <v>9122</v>
      </c>
      <c r="E1098" s="32" t="s">
        <v>9123</v>
      </c>
      <c r="F1098" s="32" t="s">
        <v>9124</v>
      </c>
      <c r="G1098" s="33" t="s">
        <v>9125</v>
      </c>
      <c r="H1098" s="31" t="s">
        <v>80</v>
      </c>
      <c r="I1098" s="31" t="s">
        <v>756</v>
      </c>
      <c r="J1098" s="33" t="s">
        <v>757</v>
      </c>
      <c r="K1098" s="31" t="s">
        <v>756</v>
      </c>
      <c r="L1098" s="33" t="s">
        <v>757</v>
      </c>
      <c r="M1098" s="31" t="s">
        <v>5362</v>
      </c>
      <c r="N1098" s="31" t="s">
        <v>5363</v>
      </c>
      <c r="O1098" s="34"/>
      <c r="P1098" s="34">
        <v>776</v>
      </c>
      <c r="Q1098" s="34">
        <v>776</v>
      </c>
      <c r="R1098" s="34">
        <v>6</v>
      </c>
      <c r="S1098" s="34">
        <v>0</v>
      </c>
      <c r="T1098" s="34">
        <v>0</v>
      </c>
      <c r="U1098" s="34">
        <v>0</v>
      </c>
      <c r="V1098" s="34">
        <v>0</v>
      </c>
      <c r="W1098" s="34" t="s">
        <v>51</v>
      </c>
      <c r="X1098" s="34">
        <v>1</v>
      </c>
      <c r="Y1098" s="31" t="s">
        <v>74</v>
      </c>
      <c r="Z1098" s="31" t="s">
        <v>720</v>
      </c>
      <c r="AA1098" s="31" t="s">
        <v>720</v>
      </c>
      <c r="AB1098" s="31" t="s">
        <v>3825</v>
      </c>
      <c r="AC1098" s="31"/>
      <c r="AD1098" s="31" t="s">
        <v>51</v>
      </c>
      <c r="AE1098" s="31" t="s">
        <v>51</v>
      </c>
      <c r="AF1098" s="31" t="s">
        <v>51</v>
      </c>
      <c r="AG1098" s="31" t="s">
        <v>51</v>
      </c>
      <c r="AH1098" s="31" t="s">
        <v>51</v>
      </c>
      <c r="AI1098" s="31" t="s">
        <v>5364</v>
      </c>
      <c r="AJ1098" s="31" t="s">
        <v>3792</v>
      </c>
      <c r="AK1098" s="31" t="s">
        <v>51</v>
      </c>
      <c r="AL1098" s="31" t="s">
        <v>51</v>
      </c>
      <c r="AM1098" s="31" t="s">
        <v>51</v>
      </c>
      <c r="AN1098" s="31" t="s">
        <v>51</v>
      </c>
      <c r="AO1098" s="31" t="s">
        <v>51</v>
      </c>
      <c r="AP1098" s="31" t="s">
        <v>51</v>
      </c>
      <c r="AQ1098" s="31" t="s">
        <v>51</v>
      </c>
      <c r="AR1098" s="31" t="s">
        <v>51</v>
      </c>
      <c r="AS1098" s="31" t="s">
        <v>51</v>
      </c>
      <c r="AT1098" s="31" t="s">
        <v>5366</v>
      </c>
      <c r="AU1098" s="31" t="s">
        <v>615</v>
      </c>
      <c r="AV1098" s="35">
        <v>168174731835</v>
      </c>
    </row>
    <row r="1099" spans="2:48" ht="15" customHeight="1">
      <c r="B1099" s="29">
        <v>1093</v>
      </c>
      <c r="C1099" s="30" t="s">
        <v>9126</v>
      </c>
      <c r="D1099" s="31" t="s">
        <v>9127</v>
      </c>
      <c r="E1099" s="32" t="s">
        <v>9128</v>
      </c>
      <c r="F1099" s="32" t="s">
        <v>9129</v>
      </c>
      <c r="G1099" s="33" t="s">
        <v>9130</v>
      </c>
      <c r="H1099" s="31" t="s">
        <v>65</v>
      </c>
      <c r="I1099" s="31" t="s">
        <v>2241</v>
      </c>
      <c r="J1099" s="33" t="s">
        <v>2242</v>
      </c>
      <c r="K1099" s="31" t="s">
        <v>2241</v>
      </c>
      <c r="L1099" s="33" t="s">
        <v>2242</v>
      </c>
      <c r="M1099" s="31" t="s">
        <v>5375</v>
      </c>
      <c r="N1099" s="31" t="s">
        <v>5363</v>
      </c>
      <c r="O1099" s="34"/>
      <c r="P1099" s="34">
        <v>5181</v>
      </c>
      <c r="Q1099" s="34">
        <v>5181</v>
      </c>
      <c r="R1099" s="34">
        <v>0</v>
      </c>
      <c r="S1099" s="34">
        <v>0</v>
      </c>
      <c r="T1099" s="34">
        <v>0</v>
      </c>
      <c r="U1099" s="34">
        <v>0</v>
      </c>
      <c r="V1099" s="34">
        <v>0</v>
      </c>
      <c r="W1099" s="34" t="s">
        <v>51</v>
      </c>
      <c r="X1099" s="34">
        <v>1</v>
      </c>
      <c r="Y1099" s="31" t="s">
        <v>64</v>
      </c>
      <c r="Z1099" s="31" t="s">
        <v>723</v>
      </c>
      <c r="AA1099" s="31" t="s">
        <v>723</v>
      </c>
      <c r="AB1099" s="31" t="s">
        <v>3826</v>
      </c>
      <c r="AC1099" s="31">
        <v>95</v>
      </c>
      <c r="AD1099" s="31" t="s">
        <v>51</v>
      </c>
      <c r="AE1099" s="31" t="s">
        <v>51</v>
      </c>
      <c r="AF1099" s="31" t="s">
        <v>51</v>
      </c>
      <c r="AG1099" s="31" t="s">
        <v>51</v>
      </c>
      <c r="AH1099" s="31" t="s">
        <v>51</v>
      </c>
      <c r="AI1099" s="31" t="s">
        <v>5364</v>
      </c>
      <c r="AJ1099" s="31" t="s">
        <v>724</v>
      </c>
      <c r="AK1099" s="31" t="s">
        <v>6131</v>
      </c>
      <c r="AL1099" s="31" t="s">
        <v>51</v>
      </c>
      <c r="AM1099" s="31" t="s">
        <v>51</v>
      </c>
      <c r="AN1099" s="31" t="s">
        <v>51</v>
      </c>
      <c r="AO1099" s="31" t="s">
        <v>51</v>
      </c>
      <c r="AP1099" s="31" t="s">
        <v>51</v>
      </c>
      <c r="AQ1099" s="31" t="s">
        <v>51</v>
      </c>
      <c r="AR1099" s="31" t="s">
        <v>51</v>
      </c>
      <c r="AS1099" s="31" t="s">
        <v>51</v>
      </c>
      <c r="AT1099" s="31" t="s">
        <v>5366</v>
      </c>
      <c r="AU1099" s="31" t="s">
        <v>51</v>
      </c>
      <c r="AV1099" s="35">
        <v>168147357364</v>
      </c>
    </row>
    <row r="1100" spans="2:48" ht="15" customHeight="1">
      <c r="B1100" s="29">
        <v>1094</v>
      </c>
      <c r="C1100" s="30" t="s">
        <v>9131</v>
      </c>
      <c r="D1100" s="31" t="s">
        <v>5607</v>
      </c>
      <c r="E1100" s="32" t="s">
        <v>9132</v>
      </c>
      <c r="F1100" s="32" t="s">
        <v>51</v>
      </c>
      <c r="G1100" s="33" t="s">
        <v>9133</v>
      </c>
      <c r="H1100" s="31" t="s">
        <v>69</v>
      </c>
      <c r="I1100" s="31" t="s">
        <v>1138</v>
      </c>
      <c r="J1100" s="33" t="s">
        <v>4932</v>
      </c>
      <c r="K1100" s="31" t="s">
        <v>727</v>
      </c>
      <c r="L1100" s="33" t="s">
        <v>728</v>
      </c>
      <c r="M1100" s="31" t="s">
        <v>5418</v>
      </c>
      <c r="N1100" s="31" t="s">
        <v>5419</v>
      </c>
      <c r="O1100" s="34"/>
      <c r="P1100" s="34">
        <v>0</v>
      </c>
      <c r="Q1100" s="34">
        <v>0</v>
      </c>
      <c r="R1100" s="34">
        <v>0</v>
      </c>
      <c r="S1100" s="34">
        <v>0</v>
      </c>
      <c r="T1100" s="34">
        <v>0</v>
      </c>
      <c r="U1100" s="34">
        <v>0</v>
      </c>
      <c r="V1100" s="34">
        <v>0</v>
      </c>
      <c r="W1100" s="34" t="s">
        <v>5420</v>
      </c>
      <c r="X1100" s="34">
        <v>1</v>
      </c>
      <c r="Y1100" s="31" t="s">
        <v>56</v>
      </c>
      <c r="Z1100" s="31" t="s">
        <v>720</v>
      </c>
      <c r="AA1100" s="31" t="s">
        <v>720</v>
      </c>
      <c r="AB1100" s="31"/>
      <c r="AC1100" s="31"/>
      <c r="AD1100" s="31" t="s">
        <v>51</v>
      </c>
      <c r="AE1100" s="31" t="s">
        <v>51</v>
      </c>
      <c r="AF1100" s="31" t="s">
        <v>51</v>
      </c>
      <c r="AG1100" s="31" t="s">
        <v>51</v>
      </c>
      <c r="AH1100" s="31" t="s">
        <v>51</v>
      </c>
      <c r="AI1100" s="31" t="s">
        <v>5364</v>
      </c>
      <c r="AJ1100" s="31" t="s">
        <v>724</v>
      </c>
      <c r="AK1100" s="31" t="s">
        <v>51</v>
      </c>
      <c r="AL1100" s="31" t="s">
        <v>51</v>
      </c>
      <c r="AM1100" s="31" t="s">
        <v>51</v>
      </c>
      <c r="AN1100" s="31" t="s">
        <v>5386</v>
      </c>
      <c r="AO1100" s="31" t="s">
        <v>51</v>
      </c>
      <c r="AP1100" s="31" t="s">
        <v>51</v>
      </c>
      <c r="AQ1100" s="31" t="s">
        <v>51</v>
      </c>
      <c r="AR1100" s="31" t="s">
        <v>51</v>
      </c>
      <c r="AS1100" s="31" t="s">
        <v>51</v>
      </c>
      <c r="AT1100" s="31" t="s">
        <v>5366</v>
      </c>
      <c r="AU1100" s="31" t="s">
        <v>617</v>
      </c>
      <c r="AV1100" s="35">
        <v>168139021205</v>
      </c>
    </row>
    <row r="1101" spans="2:48" ht="15" customHeight="1">
      <c r="B1101" s="29">
        <v>1095</v>
      </c>
      <c r="C1101" s="30" t="s">
        <v>9134</v>
      </c>
      <c r="D1101" s="31" t="s">
        <v>9135</v>
      </c>
      <c r="E1101" s="32" t="s">
        <v>9136</v>
      </c>
      <c r="F1101" s="32" t="s">
        <v>51</v>
      </c>
      <c r="G1101" s="33" t="s">
        <v>9137</v>
      </c>
      <c r="H1101" s="31" t="s">
        <v>69</v>
      </c>
      <c r="I1101" s="31" t="s">
        <v>4934</v>
      </c>
      <c r="J1101" s="33" t="s">
        <v>4935</v>
      </c>
      <c r="K1101" s="31" t="s">
        <v>3360</v>
      </c>
      <c r="L1101" s="33" t="s">
        <v>3361</v>
      </c>
      <c r="M1101" s="31" t="s">
        <v>5418</v>
      </c>
      <c r="N1101" s="31" t="s">
        <v>5419</v>
      </c>
      <c r="O1101" s="34"/>
      <c r="P1101" s="34">
        <v>0</v>
      </c>
      <c r="Q1101" s="34">
        <v>0</v>
      </c>
      <c r="R1101" s="34">
        <v>0</v>
      </c>
      <c r="S1101" s="34">
        <v>0</v>
      </c>
      <c r="T1101" s="34">
        <v>0</v>
      </c>
      <c r="U1101" s="34">
        <v>0</v>
      </c>
      <c r="V1101" s="34">
        <v>0</v>
      </c>
      <c r="W1101" s="34" t="s">
        <v>5420</v>
      </c>
      <c r="X1101" s="34">
        <v>1</v>
      </c>
      <c r="Y1101" s="31" t="s">
        <v>56</v>
      </c>
      <c r="Z1101" s="31" t="s">
        <v>720</v>
      </c>
      <c r="AA1101" s="31" t="s">
        <v>720</v>
      </c>
      <c r="AB1101" s="31"/>
      <c r="AC1101" s="31"/>
      <c r="AD1101" s="31" t="s">
        <v>51</v>
      </c>
      <c r="AE1101" s="31" t="s">
        <v>51</v>
      </c>
      <c r="AF1101" s="31" t="s">
        <v>51</v>
      </c>
      <c r="AG1101" s="31" t="s">
        <v>51</v>
      </c>
      <c r="AH1101" s="31" t="s">
        <v>51</v>
      </c>
      <c r="AI1101" s="31" t="s">
        <v>5364</v>
      </c>
      <c r="AJ1101" s="31" t="s">
        <v>724</v>
      </c>
      <c r="AK1101" s="31" t="s">
        <v>51</v>
      </c>
      <c r="AL1101" s="31" t="s">
        <v>51</v>
      </c>
      <c r="AM1101" s="31" t="s">
        <v>51</v>
      </c>
      <c r="AN1101" s="31" t="s">
        <v>5386</v>
      </c>
      <c r="AO1101" s="31" t="s">
        <v>51</v>
      </c>
      <c r="AP1101" s="31" t="s">
        <v>51</v>
      </c>
      <c r="AQ1101" s="31" t="s">
        <v>51</v>
      </c>
      <c r="AR1101" s="31" t="s">
        <v>51</v>
      </c>
      <c r="AS1101" s="31" t="s">
        <v>51</v>
      </c>
      <c r="AT1101" s="31" t="s">
        <v>5366</v>
      </c>
      <c r="AU1101" s="31" t="s">
        <v>617</v>
      </c>
      <c r="AV1101" s="35">
        <v>168171188657</v>
      </c>
    </row>
    <row r="1102" spans="2:48" ht="15" customHeight="1">
      <c r="B1102" s="29">
        <v>1096</v>
      </c>
      <c r="C1102" s="30" t="s">
        <v>9138</v>
      </c>
      <c r="D1102" s="31" t="s">
        <v>51</v>
      </c>
      <c r="E1102" s="32" t="s">
        <v>9139</v>
      </c>
      <c r="F1102" s="32" t="s">
        <v>51</v>
      </c>
      <c r="G1102" s="33" t="s">
        <v>9140</v>
      </c>
      <c r="H1102" s="31" t="s">
        <v>75</v>
      </c>
      <c r="I1102" s="31" t="s">
        <v>4625</v>
      </c>
      <c r="J1102" s="33" t="s">
        <v>9141</v>
      </c>
      <c r="K1102" s="31" t="s">
        <v>3286</v>
      </c>
      <c r="L1102" s="33" t="s">
        <v>9142</v>
      </c>
      <c r="M1102" s="31" t="s">
        <v>5466</v>
      </c>
      <c r="N1102" s="31" t="s">
        <v>5363</v>
      </c>
      <c r="O1102" s="34">
        <v>10</v>
      </c>
      <c r="P1102" s="34">
        <v>105840</v>
      </c>
      <c r="Q1102" s="34">
        <v>0</v>
      </c>
      <c r="R1102" s="34">
        <v>0</v>
      </c>
      <c r="S1102" s="34">
        <v>0</v>
      </c>
      <c r="T1102" s="34">
        <v>0</v>
      </c>
      <c r="U1102" s="34">
        <v>0</v>
      </c>
      <c r="V1102" s="34">
        <v>0</v>
      </c>
      <c r="W1102" s="34" t="s">
        <v>51</v>
      </c>
      <c r="X1102" s="34">
        <v>1</v>
      </c>
      <c r="Y1102" s="31" t="s">
        <v>77</v>
      </c>
      <c r="Z1102" s="31" t="s">
        <v>720</v>
      </c>
      <c r="AA1102" s="31" t="s">
        <v>723</v>
      </c>
      <c r="AB1102" s="31" t="s">
        <v>3826</v>
      </c>
      <c r="AC1102" s="31"/>
      <c r="AD1102" s="31" t="s">
        <v>51</v>
      </c>
      <c r="AE1102" s="31" t="s">
        <v>51</v>
      </c>
      <c r="AF1102" s="31" t="s">
        <v>51</v>
      </c>
      <c r="AG1102" s="31" t="s">
        <v>51</v>
      </c>
      <c r="AH1102" s="31" t="s">
        <v>51</v>
      </c>
      <c r="AI1102" s="31" t="s">
        <v>5364</v>
      </c>
      <c r="AJ1102" s="31" t="s">
        <v>51</v>
      </c>
      <c r="AK1102" s="31" t="s">
        <v>51</v>
      </c>
      <c r="AL1102" s="31" t="s">
        <v>51</v>
      </c>
      <c r="AM1102" s="31" t="s">
        <v>51</v>
      </c>
      <c r="AN1102" s="31" t="s">
        <v>5386</v>
      </c>
      <c r="AO1102" s="31" t="s">
        <v>51</v>
      </c>
      <c r="AP1102" s="31" t="s">
        <v>51</v>
      </c>
      <c r="AQ1102" s="31" t="s">
        <v>51</v>
      </c>
      <c r="AR1102" s="31" t="s">
        <v>51</v>
      </c>
      <c r="AS1102" s="31" t="s">
        <v>51</v>
      </c>
      <c r="AT1102" s="31" t="s">
        <v>5366</v>
      </c>
      <c r="AU1102" s="31" t="s">
        <v>51</v>
      </c>
      <c r="AV1102" s="35">
        <v>168132566593</v>
      </c>
    </row>
    <row r="1103" spans="2:48" ht="15" customHeight="1">
      <c r="B1103" s="29">
        <v>1097</v>
      </c>
      <c r="C1103" s="30" t="s">
        <v>9143</v>
      </c>
      <c r="D1103" s="31" t="s">
        <v>51</v>
      </c>
      <c r="E1103" s="32" t="s">
        <v>9144</v>
      </c>
      <c r="F1103" s="32" t="s">
        <v>51</v>
      </c>
      <c r="G1103" s="33" t="s">
        <v>9145</v>
      </c>
      <c r="H1103" s="31" t="s">
        <v>62</v>
      </c>
      <c r="I1103" s="31" t="s">
        <v>4234</v>
      </c>
      <c r="J1103" s="33" t="s">
        <v>4235</v>
      </c>
      <c r="K1103" s="31" t="s">
        <v>845</v>
      </c>
      <c r="L1103" s="33" t="s">
        <v>847</v>
      </c>
      <c r="M1103" s="31" t="s">
        <v>5466</v>
      </c>
      <c r="N1103" s="31" t="s">
        <v>5363</v>
      </c>
      <c r="O1103" s="34">
        <v>4</v>
      </c>
      <c r="P1103" s="34">
        <v>10926</v>
      </c>
      <c r="Q1103" s="34">
        <v>168</v>
      </c>
      <c r="R1103" s="34">
        <v>0</v>
      </c>
      <c r="S1103" s="34">
        <v>0</v>
      </c>
      <c r="T1103" s="34">
        <v>0</v>
      </c>
      <c r="U1103" s="34">
        <v>0</v>
      </c>
      <c r="V1103" s="34">
        <v>0</v>
      </c>
      <c r="W1103" s="34" t="s">
        <v>51</v>
      </c>
      <c r="X1103" s="34">
        <v>1</v>
      </c>
      <c r="Y1103" s="31" t="s">
        <v>64</v>
      </c>
      <c r="Z1103" s="31" t="s">
        <v>737</v>
      </c>
      <c r="AA1103" s="31" t="s">
        <v>723</v>
      </c>
      <c r="AB1103" s="31" t="s">
        <v>3825</v>
      </c>
      <c r="AC1103" s="31">
        <v>71</v>
      </c>
      <c r="AD1103" s="31" t="s">
        <v>3837</v>
      </c>
      <c r="AE1103" s="31" t="s">
        <v>3839</v>
      </c>
      <c r="AF1103" s="31" t="s">
        <v>51</v>
      </c>
      <c r="AG1103" s="31" t="s">
        <v>51</v>
      </c>
      <c r="AH1103" s="31" t="s">
        <v>51</v>
      </c>
      <c r="AI1103" s="31" t="s">
        <v>5364</v>
      </c>
      <c r="AJ1103" s="31" t="s">
        <v>724</v>
      </c>
      <c r="AK1103" s="31" t="s">
        <v>127</v>
      </c>
      <c r="AL1103" s="31" t="s">
        <v>127</v>
      </c>
      <c r="AM1103" s="31" t="s">
        <v>51</v>
      </c>
      <c r="AN1103" s="31" t="s">
        <v>5386</v>
      </c>
      <c r="AO1103" s="31" t="s">
        <v>51</v>
      </c>
      <c r="AP1103" s="31" t="s">
        <v>51</v>
      </c>
      <c r="AQ1103" s="31" t="s">
        <v>51</v>
      </c>
      <c r="AR1103" s="31" t="s">
        <v>51</v>
      </c>
      <c r="AS1103" s="31" t="s">
        <v>51</v>
      </c>
      <c r="AT1103" s="31" t="s">
        <v>5366</v>
      </c>
      <c r="AU1103" s="31" t="s">
        <v>51</v>
      </c>
      <c r="AV1103" s="35">
        <v>168132495845</v>
      </c>
    </row>
    <row r="1104" spans="2:48" ht="15" customHeight="1">
      <c r="B1104" s="29">
        <v>1098</v>
      </c>
      <c r="C1104" s="30" t="s">
        <v>9143</v>
      </c>
      <c r="D1104" s="31" t="s">
        <v>9146</v>
      </c>
      <c r="E1104" s="32" t="s">
        <v>9147</v>
      </c>
      <c r="F1104" s="32" t="s">
        <v>51</v>
      </c>
      <c r="G1104" s="33" t="s">
        <v>9148</v>
      </c>
      <c r="H1104" s="31" t="s">
        <v>93</v>
      </c>
      <c r="I1104" s="31" t="s">
        <v>4806</v>
      </c>
      <c r="J1104" s="33" t="s">
        <v>4807</v>
      </c>
      <c r="K1104" s="31" t="s">
        <v>3489</v>
      </c>
      <c r="L1104" s="33" t="s">
        <v>3490</v>
      </c>
      <c r="M1104" s="31" t="s">
        <v>5418</v>
      </c>
      <c r="N1104" s="31" t="s">
        <v>5419</v>
      </c>
      <c r="O1104" s="34"/>
      <c r="P1104" s="34">
        <v>0</v>
      </c>
      <c r="Q1104" s="34">
        <v>0</v>
      </c>
      <c r="R1104" s="34">
        <v>0</v>
      </c>
      <c r="S1104" s="34">
        <v>0</v>
      </c>
      <c r="T1104" s="34">
        <v>0</v>
      </c>
      <c r="U1104" s="34">
        <v>0</v>
      </c>
      <c r="V1104" s="34">
        <v>0</v>
      </c>
      <c r="W1104" s="34" t="s">
        <v>5420</v>
      </c>
      <c r="X1104" s="34">
        <v>1</v>
      </c>
      <c r="Y1104" s="31" t="s">
        <v>56</v>
      </c>
      <c r="Z1104" s="31" t="s">
        <v>720</v>
      </c>
      <c r="AA1104" s="31" t="s">
        <v>720</v>
      </c>
      <c r="AB1104" s="31" t="s">
        <v>3826</v>
      </c>
      <c r="AC1104" s="31"/>
      <c r="AD1104" s="31" t="s">
        <v>51</v>
      </c>
      <c r="AE1104" s="31" t="s">
        <v>51</v>
      </c>
      <c r="AF1104" s="31" t="s">
        <v>51</v>
      </c>
      <c r="AG1104" s="31" t="s">
        <v>51</v>
      </c>
      <c r="AH1104" s="31" t="s">
        <v>51</v>
      </c>
      <c r="AI1104" s="31" t="s">
        <v>5364</v>
      </c>
      <c r="AJ1104" s="31" t="s">
        <v>724</v>
      </c>
      <c r="AK1104" s="31" t="s">
        <v>51</v>
      </c>
      <c r="AL1104" s="31" t="s">
        <v>51</v>
      </c>
      <c r="AM1104" s="31" t="s">
        <v>51</v>
      </c>
      <c r="AN1104" s="31" t="s">
        <v>5386</v>
      </c>
      <c r="AO1104" s="31" t="s">
        <v>51</v>
      </c>
      <c r="AP1104" s="31" t="s">
        <v>51</v>
      </c>
      <c r="AQ1104" s="31" t="s">
        <v>51</v>
      </c>
      <c r="AR1104" s="31" t="s">
        <v>51</v>
      </c>
      <c r="AS1104" s="31" t="s">
        <v>51</v>
      </c>
      <c r="AT1104" s="31" t="s">
        <v>5366</v>
      </c>
      <c r="AU1104" s="31" t="s">
        <v>617</v>
      </c>
      <c r="AV1104" s="35">
        <v>168151031413</v>
      </c>
    </row>
    <row r="1105" spans="2:48" ht="15" customHeight="1">
      <c r="B1105" s="29">
        <v>1099</v>
      </c>
      <c r="C1105" s="30" t="s">
        <v>9149</v>
      </c>
      <c r="D1105" s="31" t="s">
        <v>9150</v>
      </c>
      <c r="E1105" s="32" t="s">
        <v>9151</v>
      </c>
      <c r="F1105" s="32" t="s">
        <v>51</v>
      </c>
      <c r="G1105" s="33" t="s">
        <v>9152</v>
      </c>
      <c r="H1105" s="31" t="s">
        <v>526</v>
      </c>
      <c r="I1105" s="31" t="s">
        <v>2611</v>
      </c>
      <c r="J1105" s="33" t="s">
        <v>527</v>
      </c>
      <c r="K1105" s="31" t="s">
        <v>2611</v>
      </c>
      <c r="L1105" s="33" t="s">
        <v>527</v>
      </c>
      <c r="M1105" s="31" t="s">
        <v>5396</v>
      </c>
      <c r="N1105" s="31" t="s">
        <v>5363</v>
      </c>
      <c r="O1105" s="34"/>
      <c r="P1105" s="34">
        <v>0</v>
      </c>
      <c r="Q1105" s="34">
        <v>0</v>
      </c>
      <c r="R1105" s="34">
        <v>0</v>
      </c>
      <c r="S1105" s="34">
        <v>0</v>
      </c>
      <c r="T1105" s="34">
        <v>0</v>
      </c>
      <c r="U1105" s="34">
        <v>0</v>
      </c>
      <c r="V1105" s="34">
        <v>0</v>
      </c>
      <c r="W1105" s="34" t="s">
        <v>51</v>
      </c>
      <c r="X1105" s="34">
        <v>1</v>
      </c>
      <c r="Y1105" s="31" t="s">
        <v>59</v>
      </c>
      <c r="Z1105" s="31" t="s">
        <v>720</v>
      </c>
      <c r="AA1105" s="31" t="s">
        <v>720</v>
      </c>
      <c r="AB1105" s="31"/>
      <c r="AC1105" s="31"/>
      <c r="AD1105" s="31" t="s">
        <v>51</v>
      </c>
      <c r="AE1105" s="31" t="s">
        <v>51</v>
      </c>
      <c r="AF1105" s="31" t="s">
        <v>51</v>
      </c>
      <c r="AG1105" s="31" t="s">
        <v>51</v>
      </c>
      <c r="AH1105" s="31" t="s">
        <v>51</v>
      </c>
      <c r="AI1105" s="31" t="s">
        <v>5364</v>
      </c>
      <c r="AJ1105" s="31" t="s">
        <v>724</v>
      </c>
      <c r="AK1105" s="31" t="s">
        <v>6445</v>
      </c>
      <c r="AL1105" s="31" t="s">
        <v>951</v>
      </c>
      <c r="AM1105" s="31" t="s">
        <v>51</v>
      </c>
      <c r="AN1105" s="31" t="s">
        <v>51</v>
      </c>
      <c r="AO1105" s="31" t="s">
        <v>51</v>
      </c>
      <c r="AP1105" s="31" t="s">
        <v>51</v>
      </c>
      <c r="AQ1105" s="31" t="s">
        <v>51</v>
      </c>
      <c r="AR1105" s="31" t="s">
        <v>51</v>
      </c>
      <c r="AS1105" s="31" t="s">
        <v>51</v>
      </c>
      <c r="AT1105" s="31" t="s">
        <v>5366</v>
      </c>
      <c r="AU1105" s="31" t="s">
        <v>51</v>
      </c>
      <c r="AV1105" s="35">
        <v>168135029719</v>
      </c>
    </row>
    <row r="1106" spans="2:48" ht="15" customHeight="1">
      <c r="B1106" s="29">
        <v>1100</v>
      </c>
      <c r="C1106" s="30" t="s">
        <v>9153</v>
      </c>
      <c r="D1106" s="31" t="s">
        <v>51</v>
      </c>
      <c r="E1106" s="32" t="s">
        <v>9154</v>
      </c>
      <c r="F1106" s="32" t="s">
        <v>9155</v>
      </c>
      <c r="G1106" s="33" t="s">
        <v>9156</v>
      </c>
      <c r="H1106" s="31" t="s">
        <v>62</v>
      </c>
      <c r="I1106" s="31" t="s">
        <v>1644</v>
      </c>
      <c r="J1106" s="33" t="s">
        <v>1645</v>
      </c>
      <c r="K1106" s="31" t="s">
        <v>1644</v>
      </c>
      <c r="L1106" s="33" t="s">
        <v>1645</v>
      </c>
      <c r="M1106" s="31" t="s">
        <v>5362</v>
      </c>
      <c r="N1106" s="31" t="s">
        <v>5363</v>
      </c>
      <c r="O1106" s="34"/>
      <c r="P1106" s="34">
        <v>223</v>
      </c>
      <c r="Q1106" s="34">
        <v>223</v>
      </c>
      <c r="R1106" s="34">
        <v>175</v>
      </c>
      <c r="S1106" s="34">
        <v>10</v>
      </c>
      <c r="T1106" s="34">
        <v>10</v>
      </c>
      <c r="U1106" s="34">
        <v>0</v>
      </c>
      <c r="V1106" s="34">
        <v>0</v>
      </c>
      <c r="W1106" s="34" t="s">
        <v>51</v>
      </c>
      <c r="X1106" s="34">
        <v>2</v>
      </c>
      <c r="Y1106" s="31" t="s">
        <v>64</v>
      </c>
      <c r="Z1106" s="31" t="s">
        <v>723</v>
      </c>
      <c r="AA1106" s="31" t="s">
        <v>723</v>
      </c>
      <c r="AB1106" s="31" t="s">
        <v>3826</v>
      </c>
      <c r="AC1106" s="31">
        <v>39</v>
      </c>
      <c r="AD1106" s="31" t="s">
        <v>3837</v>
      </c>
      <c r="AE1106" s="31" t="s">
        <v>51</v>
      </c>
      <c r="AF1106" s="31" t="s">
        <v>5483</v>
      </c>
      <c r="AG1106" s="31" t="s">
        <v>51</v>
      </c>
      <c r="AH1106" s="31" t="s">
        <v>51</v>
      </c>
      <c r="AI1106" s="31" t="s">
        <v>5364</v>
      </c>
      <c r="AJ1106" s="31" t="s">
        <v>724</v>
      </c>
      <c r="AK1106" s="31" t="s">
        <v>127</v>
      </c>
      <c r="AL1106" s="31" t="s">
        <v>127</v>
      </c>
      <c r="AM1106" s="31" t="s">
        <v>51</v>
      </c>
      <c r="AN1106" s="31" t="s">
        <v>51</v>
      </c>
      <c r="AO1106" s="31" t="s">
        <v>51</v>
      </c>
      <c r="AP1106" s="31" t="s">
        <v>51</v>
      </c>
      <c r="AQ1106" s="31" t="s">
        <v>51</v>
      </c>
      <c r="AR1106" s="31" t="s">
        <v>51</v>
      </c>
      <c r="AS1106" s="31" t="s">
        <v>51</v>
      </c>
      <c r="AT1106" s="31" t="s">
        <v>5366</v>
      </c>
      <c r="AU1106" s="31" t="s">
        <v>51</v>
      </c>
      <c r="AV1106" s="35">
        <v>168131954171</v>
      </c>
    </row>
    <row r="1107" spans="2:48" ht="15" customHeight="1">
      <c r="B1107" s="29">
        <v>1101</v>
      </c>
      <c r="C1107" s="30" t="s">
        <v>9157</v>
      </c>
      <c r="D1107" s="31" t="s">
        <v>51</v>
      </c>
      <c r="E1107" s="32" t="s">
        <v>9158</v>
      </c>
      <c r="F1107" s="32" t="s">
        <v>9159</v>
      </c>
      <c r="G1107" s="33" t="s">
        <v>9160</v>
      </c>
      <c r="H1107" s="31" t="s">
        <v>78</v>
      </c>
      <c r="I1107" s="31" t="s">
        <v>3733</v>
      </c>
      <c r="J1107" s="33" t="s">
        <v>3734</v>
      </c>
      <c r="K1107" s="31" t="s">
        <v>3733</v>
      </c>
      <c r="L1107" s="33" t="s">
        <v>3734</v>
      </c>
      <c r="M1107" s="31" t="s">
        <v>5362</v>
      </c>
      <c r="N1107" s="31" t="s">
        <v>5363</v>
      </c>
      <c r="O1107" s="34"/>
      <c r="P1107" s="34">
        <v>183</v>
      </c>
      <c r="Q1107" s="34">
        <v>183</v>
      </c>
      <c r="R1107" s="34">
        <v>1</v>
      </c>
      <c r="S1107" s="34">
        <v>0</v>
      </c>
      <c r="T1107" s="34">
        <v>0</v>
      </c>
      <c r="U1107" s="34">
        <v>0</v>
      </c>
      <c r="V1107" s="34">
        <v>0</v>
      </c>
      <c r="W1107" s="34" t="s">
        <v>51</v>
      </c>
      <c r="X1107" s="34">
        <v>1</v>
      </c>
      <c r="Y1107" s="31" t="s">
        <v>77</v>
      </c>
      <c r="Z1107" s="31" t="s">
        <v>737</v>
      </c>
      <c r="AA1107" s="31" t="s">
        <v>737</v>
      </c>
      <c r="AB1107" s="31"/>
      <c r="AC1107" s="31"/>
      <c r="AD1107" s="31" t="s">
        <v>51</v>
      </c>
      <c r="AE1107" s="31" t="s">
        <v>51</v>
      </c>
      <c r="AF1107" s="31" t="s">
        <v>51</v>
      </c>
      <c r="AG1107" s="31" t="s">
        <v>51</v>
      </c>
      <c r="AH1107" s="31" t="s">
        <v>51</v>
      </c>
      <c r="AI1107" s="31" t="s">
        <v>5364</v>
      </c>
      <c r="AJ1107" s="31" t="s">
        <v>51</v>
      </c>
      <c r="AK1107" s="31" t="s">
        <v>51</v>
      </c>
      <c r="AL1107" s="31" t="s">
        <v>51</v>
      </c>
      <c r="AM1107" s="31" t="s">
        <v>51</v>
      </c>
      <c r="AN1107" s="31" t="s">
        <v>51</v>
      </c>
      <c r="AO1107" s="31" t="s">
        <v>51</v>
      </c>
      <c r="AP1107" s="31" t="s">
        <v>51</v>
      </c>
      <c r="AQ1107" s="31" t="s">
        <v>51</v>
      </c>
      <c r="AR1107" s="31" t="s">
        <v>51</v>
      </c>
      <c r="AS1107" s="31" t="s">
        <v>51</v>
      </c>
      <c r="AT1107" s="31" t="s">
        <v>5366</v>
      </c>
      <c r="AU1107" s="31" t="s">
        <v>51</v>
      </c>
      <c r="AV1107" s="35">
        <v>168131883171</v>
      </c>
    </row>
    <row r="1108" spans="2:48" ht="15" customHeight="1">
      <c r="B1108" s="29">
        <v>1102</v>
      </c>
      <c r="C1108" s="30" t="s">
        <v>9161</v>
      </c>
      <c r="D1108" s="31" t="s">
        <v>51</v>
      </c>
      <c r="E1108" s="32" t="s">
        <v>9162</v>
      </c>
      <c r="F1108" s="32" t="s">
        <v>9155</v>
      </c>
      <c r="G1108" s="33" t="s">
        <v>9163</v>
      </c>
      <c r="H1108" s="31" t="s">
        <v>62</v>
      </c>
      <c r="I1108" s="31" t="s">
        <v>3718</v>
      </c>
      <c r="J1108" s="33" t="s">
        <v>3719</v>
      </c>
      <c r="K1108" s="31" t="s">
        <v>3718</v>
      </c>
      <c r="L1108" s="33" t="s">
        <v>3719</v>
      </c>
      <c r="M1108" s="31" t="s">
        <v>5362</v>
      </c>
      <c r="N1108" s="31" t="s">
        <v>5363</v>
      </c>
      <c r="O1108" s="34"/>
      <c r="P1108" s="34">
        <v>8</v>
      </c>
      <c r="Q1108" s="34">
        <v>8</v>
      </c>
      <c r="R1108" s="34">
        <v>14</v>
      </c>
      <c r="S1108" s="34">
        <v>2</v>
      </c>
      <c r="T1108" s="34">
        <v>2</v>
      </c>
      <c r="U1108" s="34">
        <v>0</v>
      </c>
      <c r="V1108" s="34">
        <v>0</v>
      </c>
      <c r="W1108" s="34" t="s">
        <v>51</v>
      </c>
      <c r="X1108" s="34">
        <v>2</v>
      </c>
      <c r="Y1108" s="31" t="s">
        <v>64</v>
      </c>
      <c r="Z1108" s="31" t="s">
        <v>737</v>
      </c>
      <c r="AA1108" s="31" t="s">
        <v>737</v>
      </c>
      <c r="AB1108" s="31"/>
      <c r="AC1108" s="31"/>
      <c r="AD1108" s="31" t="s">
        <v>51</v>
      </c>
      <c r="AE1108" s="31" t="s">
        <v>51</v>
      </c>
      <c r="AF1108" s="31" t="s">
        <v>51</v>
      </c>
      <c r="AG1108" s="31" t="s">
        <v>51</v>
      </c>
      <c r="AH1108" s="31" t="s">
        <v>51</v>
      </c>
      <c r="AI1108" s="31" t="s">
        <v>5364</v>
      </c>
      <c r="AJ1108" s="31" t="s">
        <v>51</v>
      </c>
      <c r="AK1108" s="31" t="s">
        <v>51</v>
      </c>
      <c r="AL1108" s="31" t="s">
        <v>51</v>
      </c>
      <c r="AM1108" s="31" t="s">
        <v>51</v>
      </c>
      <c r="AN1108" s="31" t="s">
        <v>51</v>
      </c>
      <c r="AO1108" s="31" t="s">
        <v>51</v>
      </c>
      <c r="AP1108" s="31" t="s">
        <v>51</v>
      </c>
      <c r="AQ1108" s="31" t="s">
        <v>51</v>
      </c>
      <c r="AR1108" s="31" t="s">
        <v>51</v>
      </c>
      <c r="AS1108" s="31" t="s">
        <v>51</v>
      </c>
      <c r="AT1108" s="31" t="s">
        <v>5366</v>
      </c>
      <c r="AU1108" s="31" t="s">
        <v>51</v>
      </c>
      <c r="AV1108" s="35">
        <v>168131684635</v>
      </c>
    </row>
    <row r="1109" spans="2:48" ht="15" customHeight="1">
      <c r="B1109" s="29">
        <v>1103</v>
      </c>
      <c r="C1109" s="30" t="s">
        <v>9164</v>
      </c>
      <c r="D1109" s="31" t="s">
        <v>9165</v>
      </c>
      <c r="E1109" s="32" t="s">
        <v>9166</v>
      </c>
      <c r="F1109" s="32" t="s">
        <v>51</v>
      </c>
      <c r="G1109" s="33" t="s">
        <v>9167</v>
      </c>
      <c r="H1109" s="31" t="s">
        <v>65</v>
      </c>
      <c r="I1109" s="31" t="s">
        <v>1003</v>
      </c>
      <c r="J1109" s="33" t="s">
        <v>1004</v>
      </c>
      <c r="K1109" s="31" t="s">
        <v>1003</v>
      </c>
      <c r="L1109" s="33" t="s">
        <v>1004</v>
      </c>
      <c r="M1109" s="31" t="s">
        <v>5362</v>
      </c>
      <c r="N1109" s="31" t="s">
        <v>5363</v>
      </c>
      <c r="O1109" s="34"/>
      <c r="P1109" s="34">
        <v>524</v>
      </c>
      <c r="Q1109" s="34">
        <v>524</v>
      </c>
      <c r="R1109" s="34">
        <v>0</v>
      </c>
      <c r="S1109" s="34">
        <v>0</v>
      </c>
      <c r="T1109" s="34">
        <v>0</v>
      </c>
      <c r="U1109" s="34">
        <v>0</v>
      </c>
      <c r="V1109" s="34">
        <v>0</v>
      </c>
      <c r="W1109" s="34" t="s">
        <v>51</v>
      </c>
      <c r="X1109" s="34">
        <v>2</v>
      </c>
      <c r="Y1109" s="31" t="s">
        <v>64</v>
      </c>
      <c r="Z1109" s="31" t="s">
        <v>723</v>
      </c>
      <c r="AA1109" s="31" t="s">
        <v>723</v>
      </c>
      <c r="AB1109" s="31" t="s">
        <v>3826</v>
      </c>
      <c r="AC1109" s="31">
        <v>75</v>
      </c>
      <c r="AD1109" s="31" t="s">
        <v>51</v>
      </c>
      <c r="AE1109" s="31" t="s">
        <v>51</v>
      </c>
      <c r="AF1109" s="31" t="s">
        <v>51</v>
      </c>
      <c r="AG1109" s="31" t="s">
        <v>51</v>
      </c>
      <c r="AH1109" s="31" t="s">
        <v>51</v>
      </c>
      <c r="AI1109" s="31" t="s">
        <v>5364</v>
      </c>
      <c r="AJ1109" s="31" t="s">
        <v>724</v>
      </c>
      <c r="AK1109" s="31" t="s">
        <v>5553</v>
      </c>
      <c r="AL1109" s="31" t="s">
        <v>1006</v>
      </c>
      <c r="AM1109" s="31" t="s">
        <v>51</v>
      </c>
      <c r="AN1109" s="31" t="s">
        <v>51</v>
      </c>
      <c r="AO1109" s="31" t="s">
        <v>51</v>
      </c>
      <c r="AP1109" s="31" t="s">
        <v>51</v>
      </c>
      <c r="AQ1109" s="31" t="s">
        <v>51</v>
      </c>
      <c r="AR1109" s="31" t="s">
        <v>51</v>
      </c>
      <c r="AS1109" s="31" t="s">
        <v>51</v>
      </c>
      <c r="AT1109" s="31" t="s">
        <v>5366</v>
      </c>
      <c r="AU1109" s="31" t="s">
        <v>51</v>
      </c>
      <c r="AV1109" s="35">
        <v>168128523739</v>
      </c>
    </row>
    <row r="1110" spans="2:48" ht="15" customHeight="1">
      <c r="B1110" s="29">
        <v>1104</v>
      </c>
      <c r="C1110" s="30" t="s">
        <v>9168</v>
      </c>
      <c r="D1110" s="31" t="s">
        <v>51</v>
      </c>
      <c r="E1110" s="32" t="s">
        <v>9169</v>
      </c>
      <c r="F1110" s="32" t="s">
        <v>51</v>
      </c>
      <c r="G1110" s="33" t="s">
        <v>9170</v>
      </c>
      <c r="H1110" s="31" t="s">
        <v>62</v>
      </c>
      <c r="I1110" s="31" t="s">
        <v>4472</v>
      </c>
      <c r="J1110" s="33" t="s">
        <v>4473</v>
      </c>
      <c r="K1110" s="31" t="s">
        <v>2266</v>
      </c>
      <c r="L1110" s="33" t="s">
        <v>2267</v>
      </c>
      <c r="M1110" s="31" t="s">
        <v>5466</v>
      </c>
      <c r="N1110" s="31" t="s">
        <v>5363</v>
      </c>
      <c r="O1110" s="34">
        <v>2</v>
      </c>
      <c r="P1110" s="34">
        <v>937</v>
      </c>
      <c r="Q1110" s="34">
        <v>122</v>
      </c>
      <c r="R1110" s="34">
        <v>0</v>
      </c>
      <c r="S1110" s="34">
        <v>0</v>
      </c>
      <c r="T1110" s="34">
        <v>0</v>
      </c>
      <c r="U1110" s="34">
        <v>0</v>
      </c>
      <c r="V1110" s="34">
        <v>0</v>
      </c>
      <c r="W1110" s="34" t="s">
        <v>51</v>
      </c>
      <c r="X1110" s="34">
        <v>1</v>
      </c>
      <c r="Y1110" s="31" t="s">
        <v>64</v>
      </c>
      <c r="Z1110" s="31" t="s">
        <v>737</v>
      </c>
      <c r="AA1110" s="31" t="s">
        <v>723</v>
      </c>
      <c r="AB1110" s="31" t="s">
        <v>3826</v>
      </c>
      <c r="AC1110" s="31"/>
      <c r="AD1110" s="31" t="s">
        <v>51</v>
      </c>
      <c r="AE1110" s="31" t="s">
        <v>51</v>
      </c>
      <c r="AF1110" s="31" t="s">
        <v>51</v>
      </c>
      <c r="AG1110" s="31" t="s">
        <v>51</v>
      </c>
      <c r="AH1110" s="31" t="s">
        <v>51</v>
      </c>
      <c r="AI1110" s="31" t="s">
        <v>5364</v>
      </c>
      <c r="AJ1110" s="31" t="s">
        <v>724</v>
      </c>
      <c r="AK1110" s="31" t="s">
        <v>5572</v>
      </c>
      <c r="AL1110" s="31" t="s">
        <v>1573</v>
      </c>
      <c r="AM1110" s="31" t="s">
        <v>51</v>
      </c>
      <c r="AN1110" s="31" t="s">
        <v>5386</v>
      </c>
      <c r="AO1110" s="31" t="s">
        <v>51</v>
      </c>
      <c r="AP1110" s="31" t="s">
        <v>51</v>
      </c>
      <c r="AQ1110" s="31" t="s">
        <v>51</v>
      </c>
      <c r="AR1110" s="31" t="s">
        <v>51</v>
      </c>
      <c r="AS1110" s="31" t="s">
        <v>51</v>
      </c>
      <c r="AT1110" s="31" t="s">
        <v>5366</v>
      </c>
      <c r="AU1110" s="31" t="s">
        <v>51</v>
      </c>
      <c r="AV1110" s="35">
        <v>168165014457</v>
      </c>
    </row>
    <row r="1111" spans="2:48" ht="15" customHeight="1">
      <c r="B1111" s="29">
        <v>1105</v>
      </c>
      <c r="C1111" s="30" t="s">
        <v>9171</v>
      </c>
      <c r="D1111" s="31" t="s">
        <v>51</v>
      </c>
      <c r="E1111" s="32" t="s">
        <v>9172</v>
      </c>
      <c r="F1111" s="32" t="s">
        <v>9026</v>
      </c>
      <c r="G1111" s="33" t="s">
        <v>9173</v>
      </c>
      <c r="H1111" s="31" t="s">
        <v>62</v>
      </c>
      <c r="I1111" s="31" t="s">
        <v>2385</v>
      </c>
      <c r="J1111" s="33" t="s">
        <v>2386</v>
      </c>
      <c r="K1111" s="31" t="s">
        <v>2385</v>
      </c>
      <c r="L1111" s="33" t="s">
        <v>2386</v>
      </c>
      <c r="M1111" s="31" t="s">
        <v>5362</v>
      </c>
      <c r="N1111" s="31" t="s">
        <v>5363</v>
      </c>
      <c r="O1111" s="34">
        <v>3</v>
      </c>
      <c r="P1111" s="34">
        <v>5610</v>
      </c>
      <c r="Q1111" s="34">
        <v>5610</v>
      </c>
      <c r="R1111" s="34">
        <v>350</v>
      </c>
      <c r="S1111" s="34">
        <v>0</v>
      </c>
      <c r="T1111" s="34">
        <v>0</v>
      </c>
      <c r="U1111" s="34">
        <v>0</v>
      </c>
      <c r="V1111" s="34">
        <v>0</v>
      </c>
      <c r="W1111" s="34" t="s">
        <v>51</v>
      </c>
      <c r="X1111" s="34">
        <v>3</v>
      </c>
      <c r="Y1111" s="31" t="s">
        <v>64</v>
      </c>
      <c r="Z1111" s="31" t="s">
        <v>737</v>
      </c>
      <c r="AA1111" s="31" t="s">
        <v>737</v>
      </c>
      <c r="AB1111" s="31"/>
      <c r="AC1111" s="31"/>
      <c r="AD1111" s="31" t="s">
        <v>51</v>
      </c>
      <c r="AE1111" s="31" t="s">
        <v>51</v>
      </c>
      <c r="AF1111" s="31" t="s">
        <v>51</v>
      </c>
      <c r="AG1111" s="31" t="s">
        <v>51</v>
      </c>
      <c r="AH1111" s="31" t="s">
        <v>51</v>
      </c>
      <c r="AI1111" s="31" t="s">
        <v>5364</v>
      </c>
      <c r="AJ1111" s="31" t="s">
        <v>724</v>
      </c>
      <c r="AK1111" s="31" t="s">
        <v>5572</v>
      </c>
      <c r="AL1111" s="31" t="s">
        <v>1573</v>
      </c>
      <c r="AM1111" s="31" t="s">
        <v>51</v>
      </c>
      <c r="AN1111" s="31" t="s">
        <v>51</v>
      </c>
      <c r="AO1111" s="31" t="s">
        <v>51</v>
      </c>
      <c r="AP1111" s="31" t="s">
        <v>51</v>
      </c>
      <c r="AQ1111" s="31" t="s">
        <v>51</v>
      </c>
      <c r="AR1111" s="31" t="s">
        <v>51</v>
      </c>
      <c r="AS1111" s="31" t="s">
        <v>51</v>
      </c>
      <c r="AT1111" s="31" t="s">
        <v>5366</v>
      </c>
      <c r="AU1111" s="31" t="s">
        <v>51</v>
      </c>
      <c r="AV1111" s="35">
        <v>168128183149</v>
      </c>
    </row>
    <row r="1112" spans="2:48" ht="15" customHeight="1">
      <c r="B1112" s="29">
        <v>1106</v>
      </c>
      <c r="C1112" s="30" t="s">
        <v>9174</v>
      </c>
      <c r="D1112" s="31" t="s">
        <v>9175</v>
      </c>
      <c r="E1112" s="32" t="s">
        <v>9176</v>
      </c>
      <c r="F1112" s="32" t="s">
        <v>51</v>
      </c>
      <c r="G1112" s="33" t="s">
        <v>9177</v>
      </c>
      <c r="H1112" s="31" t="s">
        <v>268</v>
      </c>
      <c r="I1112" s="31" t="s">
        <v>268</v>
      </c>
      <c r="J1112" s="33" t="s">
        <v>269</v>
      </c>
      <c r="K1112" s="31" t="s">
        <v>268</v>
      </c>
      <c r="L1112" s="33" t="s">
        <v>269</v>
      </c>
      <c r="M1112" s="31" t="s">
        <v>5396</v>
      </c>
      <c r="N1112" s="31" t="s">
        <v>5363</v>
      </c>
      <c r="O1112" s="34"/>
      <c r="P1112" s="34">
        <v>36700</v>
      </c>
      <c r="Q1112" s="34">
        <v>36700</v>
      </c>
      <c r="R1112" s="34">
        <v>0</v>
      </c>
      <c r="S1112" s="34">
        <v>0</v>
      </c>
      <c r="T1112" s="34">
        <v>0</v>
      </c>
      <c r="U1112" s="34">
        <v>0</v>
      </c>
      <c r="V1112" s="34">
        <v>0</v>
      </c>
      <c r="W1112" s="34" t="s">
        <v>51</v>
      </c>
      <c r="X1112" s="34">
        <v>1</v>
      </c>
      <c r="Y1112" s="31" t="s">
        <v>59</v>
      </c>
      <c r="Z1112" s="31" t="s">
        <v>720</v>
      </c>
      <c r="AA1112" s="31" t="s">
        <v>720</v>
      </c>
      <c r="AB1112" s="31"/>
      <c r="AC1112" s="31"/>
      <c r="AD1112" s="31" t="s">
        <v>51</v>
      </c>
      <c r="AE1112" s="31" t="s">
        <v>51</v>
      </c>
      <c r="AF1112" s="31" t="s">
        <v>51</v>
      </c>
      <c r="AG1112" s="31" t="s">
        <v>51</v>
      </c>
      <c r="AH1112" s="31" t="s">
        <v>51</v>
      </c>
      <c r="AI1112" s="31" t="s">
        <v>5364</v>
      </c>
      <c r="AJ1112" s="31" t="s">
        <v>991</v>
      </c>
      <c r="AK1112" s="31" t="s">
        <v>9178</v>
      </c>
      <c r="AL1112" s="31" t="s">
        <v>1249</v>
      </c>
      <c r="AM1112" s="31" t="s">
        <v>51</v>
      </c>
      <c r="AN1112" s="31" t="s">
        <v>51</v>
      </c>
      <c r="AO1112" s="31" t="s">
        <v>51</v>
      </c>
      <c r="AP1112" s="31" t="s">
        <v>51</v>
      </c>
      <c r="AQ1112" s="31" t="s">
        <v>51</v>
      </c>
      <c r="AR1112" s="31" t="s">
        <v>51</v>
      </c>
      <c r="AS1112" s="31" t="s">
        <v>51</v>
      </c>
      <c r="AT1112" s="31" t="s">
        <v>5366</v>
      </c>
      <c r="AU1112" s="31" t="s">
        <v>51</v>
      </c>
      <c r="AV1112" s="35">
        <v>168127050021</v>
      </c>
    </row>
    <row r="1113" spans="2:48" ht="15" customHeight="1">
      <c r="B1113" s="29">
        <v>1107</v>
      </c>
      <c r="C1113" s="30" t="s">
        <v>9179</v>
      </c>
      <c r="D1113" s="31" t="s">
        <v>5996</v>
      </c>
      <c r="E1113" s="32" t="s">
        <v>9180</v>
      </c>
      <c r="F1113" s="32" t="s">
        <v>51</v>
      </c>
      <c r="G1113" s="33" t="s">
        <v>9181</v>
      </c>
      <c r="H1113" s="31" t="s">
        <v>69</v>
      </c>
      <c r="I1113" s="31" t="s">
        <v>4228</v>
      </c>
      <c r="J1113" s="33" t="s">
        <v>4232</v>
      </c>
      <c r="K1113" s="31" t="s">
        <v>733</v>
      </c>
      <c r="L1113" s="33" t="s">
        <v>734</v>
      </c>
      <c r="M1113" s="31" t="s">
        <v>5412</v>
      </c>
      <c r="N1113" s="31" t="s">
        <v>5363</v>
      </c>
      <c r="O1113" s="34"/>
      <c r="P1113" s="34">
        <v>0</v>
      </c>
      <c r="Q1113" s="34">
        <v>0</v>
      </c>
      <c r="R1113" s="34">
        <v>0</v>
      </c>
      <c r="S1113" s="34">
        <v>0</v>
      </c>
      <c r="T1113" s="34">
        <v>0</v>
      </c>
      <c r="U1113" s="34">
        <v>0</v>
      </c>
      <c r="V1113" s="34">
        <v>0</v>
      </c>
      <c r="W1113" s="34" t="s">
        <v>51</v>
      </c>
      <c r="X1113" s="34">
        <v>1</v>
      </c>
      <c r="Y1113" s="31" t="s">
        <v>56</v>
      </c>
      <c r="Z1113" s="31" t="s">
        <v>720</v>
      </c>
      <c r="AA1113" s="31" t="s">
        <v>720</v>
      </c>
      <c r="AB1113" s="31"/>
      <c r="AC1113" s="31"/>
      <c r="AD1113" s="31" t="s">
        <v>51</v>
      </c>
      <c r="AE1113" s="31" t="s">
        <v>51</v>
      </c>
      <c r="AF1113" s="31" t="s">
        <v>51</v>
      </c>
      <c r="AG1113" s="31" t="s">
        <v>51</v>
      </c>
      <c r="AH1113" s="31" t="s">
        <v>51</v>
      </c>
      <c r="AI1113" s="31" t="s">
        <v>5364</v>
      </c>
      <c r="AJ1113" s="31" t="s">
        <v>724</v>
      </c>
      <c r="AK1113" s="31" t="s">
        <v>51</v>
      </c>
      <c r="AL1113" s="31" t="s">
        <v>51</v>
      </c>
      <c r="AM1113" s="31" t="s">
        <v>51</v>
      </c>
      <c r="AN1113" s="31" t="s">
        <v>5386</v>
      </c>
      <c r="AO1113" s="31" t="s">
        <v>51</v>
      </c>
      <c r="AP1113" s="31" t="s">
        <v>51</v>
      </c>
      <c r="AQ1113" s="31" t="s">
        <v>51</v>
      </c>
      <c r="AR1113" s="31" t="s">
        <v>51</v>
      </c>
      <c r="AS1113" s="31" t="s">
        <v>51</v>
      </c>
      <c r="AT1113" s="31" t="s">
        <v>5366</v>
      </c>
      <c r="AU1113" s="31" t="s">
        <v>5413</v>
      </c>
      <c r="AV1113" s="35">
        <v>168131824976</v>
      </c>
    </row>
    <row r="1114" spans="2:48" ht="15" customHeight="1">
      <c r="B1114" s="29">
        <v>1108</v>
      </c>
      <c r="C1114" s="30" t="s">
        <v>9182</v>
      </c>
      <c r="D1114" s="31" t="s">
        <v>5996</v>
      </c>
      <c r="E1114" s="32" t="s">
        <v>9183</v>
      </c>
      <c r="F1114" s="32" t="s">
        <v>51</v>
      </c>
      <c r="G1114" s="33" t="s">
        <v>9184</v>
      </c>
      <c r="H1114" s="31" t="s">
        <v>69</v>
      </c>
      <c r="I1114" s="31" t="s">
        <v>4228</v>
      </c>
      <c r="J1114" s="33" t="s">
        <v>4232</v>
      </c>
      <c r="K1114" s="31" t="s">
        <v>733</v>
      </c>
      <c r="L1114" s="33" t="s">
        <v>734</v>
      </c>
      <c r="M1114" s="31" t="s">
        <v>5412</v>
      </c>
      <c r="N1114" s="31" t="s">
        <v>5363</v>
      </c>
      <c r="O1114" s="34"/>
      <c r="P1114" s="34">
        <v>0</v>
      </c>
      <c r="Q1114" s="34">
        <v>0</v>
      </c>
      <c r="R1114" s="34">
        <v>0</v>
      </c>
      <c r="S1114" s="34">
        <v>0</v>
      </c>
      <c r="T1114" s="34">
        <v>0</v>
      </c>
      <c r="U1114" s="34">
        <v>0</v>
      </c>
      <c r="V1114" s="34">
        <v>0</v>
      </c>
      <c r="W1114" s="34" t="s">
        <v>51</v>
      </c>
      <c r="X1114" s="34">
        <v>2</v>
      </c>
      <c r="Y1114" s="31" t="s">
        <v>56</v>
      </c>
      <c r="Z1114" s="31" t="s">
        <v>720</v>
      </c>
      <c r="AA1114" s="31" t="s">
        <v>720</v>
      </c>
      <c r="AB1114" s="31"/>
      <c r="AC1114" s="31"/>
      <c r="AD1114" s="31" t="s">
        <v>51</v>
      </c>
      <c r="AE1114" s="31" t="s">
        <v>51</v>
      </c>
      <c r="AF1114" s="31" t="s">
        <v>51</v>
      </c>
      <c r="AG1114" s="31" t="s">
        <v>51</v>
      </c>
      <c r="AH1114" s="31" t="s">
        <v>51</v>
      </c>
      <c r="AI1114" s="31" t="s">
        <v>5364</v>
      </c>
      <c r="AJ1114" s="31" t="s">
        <v>724</v>
      </c>
      <c r="AK1114" s="31" t="s">
        <v>51</v>
      </c>
      <c r="AL1114" s="31" t="s">
        <v>51</v>
      </c>
      <c r="AM1114" s="31" t="s">
        <v>51</v>
      </c>
      <c r="AN1114" s="31" t="s">
        <v>5386</v>
      </c>
      <c r="AO1114" s="31" t="s">
        <v>51</v>
      </c>
      <c r="AP1114" s="31" t="s">
        <v>51</v>
      </c>
      <c r="AQ1114" s="31" t="s">
        <v>51</v>
      </c>
      <c r="AR1114" s="31" t="s">
        <v>51</v>
      </c>
      <c r="AS1114" s="31" t="s">
        <v>51</v>
      </c>
      <c r="AT1114" s="31" t="s">
        <v>5366</v>
      </c>
      <c r="AU1114" s="31" t="s">
        <v>5413</v>
      </c>
      <c r="AV1114" s="35">
        <v>168131765695</v>
      </c>
    </row>
    <row r="1115" spans="2:48" ht="15" customHeight="1">
      <c r="B1115" s="29">
        <v>1109</v>
      </c>
      <c r="C1115" s="30" t="s">
        <v>9185</v>
      </c>
      <c r="D1115" s="31" t="s">
        <v>51</v>
      </c>
      <c r="E1115" s="32" t="s">
        <v>9186</v>
      </c>
      <c r="F1115" s="32" t="s">
        <v>51</v>
      </c>
      <c r="G1115" s="33" t="s">
        <v>9187</v>
      </c>
      <c r="H1115" s="31" t="s">
        <v>78</v>
      </c>
      <c r="I1115" s="31" t="s">
        <v>3552</v>
      </c>
      <c r="J1115" s="33" t="s">
        <v>3553</v>
      </c>
      <c r="K1115" s="31" t="s">
        <v>3552</v>
      </c>
      <c r="L1115" s="33" t="s">
        <v>3553</v>
      </c>
      <c r="M1115" s="31" t="s">
        <v>5375</v>
      </c>
      <c r="N1115" s="31" t="s">
        <v>5363</v>
      </c>
      <c r="O1115" s="34"/>
      <c r="P1115" s="34">
        <v>88</v>
      </c>
      <c r="Q1115" s="34">
        <v>88</v>
      </c>
      <c r="R1115" s="34">
        <v>67</v>
      </c>
      <c r="S1115" s="34">
        <v>0</v>
      </c>
      <c r="T1115" s="34">
        <v>0</v>
      </c>
      <c r="U1115" s="34">
        <v>0</v>
      </c>
      <c r="V1115" s="34">
        <v>0</v>
      </c>
      <c r="W1115" s="34" t="s">
        <v>51</v>
      </c>
      <c r="X1115" s="34">
        <v>6</v>
      </c>
      <c r="Y1115" s="31" t="s">
        <v>77</v>
      </c>
      <c r="Z1115" s="31" t="s">
        <v>737</v>
      </c>
      <c r="AA1115" s="31" t="s">
        <v>737</v>
      </c>
      <c r="AB1115" s="31"/>
      <c r="AC1115" s="31"/>
      <c r="AD1115" s="31" t="s">
        <v>51</v>
      </c>
      <c r="AE1115" s="31" t="s">
        <v>51</v>
      </c>
      <c r="AF1115" s="31" t="s">
        <v>51</v>
      </c>
      <c r="AG1115" s="31" t="s">
        <v>51</v>
      </c>
      <c r="AH1115" s="31" t="s">
        <v>51</v>
      </c>
      <c r="AI1115" s="31" t="s">
        <v>5364</v>
      </c>
      <c r="AJ1115" s="31" t="s">
        <v>51</v>
      </c>
      <c r="AK1115" s="31" t="s">
        <v>51</v>
      </c>
      <c r="AL1115" s="31" t="s">
        <v>51</v>
      </c>
      <c r="AM1115" s="31" t="s">
        <v>51</v>
      </c>
      <c r="AN1115" s="31" t="s">
        <v>51</v>
      </c>
      <c r="AO1115" s="31" t="s">
        <v>51</v>
      </c>
      <c r="AP1115" s="31" t="s">
        <v>51</v>
      </c>
      <c r="AQ1115" s="31" t="s">
        <v>51</v>
      </c>
      <c r="AR1115" s="31" t="s">
        <v>51</v>
      </c>
      <c r="AS1115" s="31" t="s">
        <v>51</v>
      </c>
      <c r="AT1115" s="31" t="s">
        <v>5366</v>
      </c>
      <c r="AU1115" s="31" t="s">
        <v>51</v>
      </c>
      <c r="AV1115" s="35">
        <v>168126380312</v>
      </c>
    </row>
    <row r="1116" spans="2:48" ht="15" customHeight="1">
      <c r="B1116" s="29">
        <v>1110</v>
      </c>
      <c r="C1116" s="30" t="s">
        <v>9188</v>
      </c>
      <c r="D1116" s="31" t="s">
        <v>5991</v>
      </c>
      <c r="E1116" s="32" t="s">
        <v>5992</v>
      </c>
      <c r="F1116" s="32" t="s">
        <v>51</v>
      </c>
      <c r="G1116" s="33" t="s">
        <v>9189</v>
      </c>
      <c r="H1116" s="31" t="s">
        <v>69</v>
      </c>
      <c r="I1116" s="31" t="s">
        <v>4228</v>
      </c>
      <c r="J1116" s="33" t="s">
        <v>4230</v>
      </c>
      <c r="K1116" s="31" t="s">
        <v>727</v>
      </c>
      <c r="L1116" s="33" t="s">
        <v>728</v>
      </c>
      <c r="M1116" s="31" t="s">
        <v>5412</v>
      </c>
      <c r="N1116" s="31" t="s">
        <v>5363</v>
      </c>
      <c r="O1116" s="34"/>
      <c r="P1116" s="34">
        <v>0</v>
      </c>
      <c r="Q1116" s="34">
        <v>0</v>
      </c>
      <c r="R1116" s="34">
        <v>0</v>
      </c>
      <c r="S1116" s="34">
        <v>0</v>
      </c>
      <c r="T1116" s="34">
        <v>0</v>
      </c>
      <c r="U1116" s="34">
        <v>0</v>
      </c>
      <c r="V1116" s="34">
        <v>0</v>
      </c>
      <c r="W1116" s="34" t="s">
        <v>51</v>
      </c>
      <c r="X1116" s="34">
        <v>7</v>
      </c>
      <c r="Y1116" s="31" t="s">
        <v>56</v>
      </c>
      <c r="Z1116" s="31" t="s">
        <v>720</v>
      </c>
      <c r="AA1116" s="31" t="s">
        <v>720</v>
      </c>
      <c r="AB1116" s="31"/>
      <c r="AC1116" s="31"/>
      <c r="AD1116" s="31" t="s">
        <v>51</v>
      </c>
      <c r="AE1116" s="31" t="s">
        <v>51</v>
      </c>
      <c r="AF1116" s="31" t="s">
        <v>51</v>
      </c>
      <c r="AG1116" s="31" t="s">
        <v>51</v>
      </c>
      <c r="AH1116" s="31" t="s">
        <v>51</v>
      </c>
      <c r="AI1116" s="31" t="s">
        <v>5364</v>
      </c>
      <c r="AJ1116" s="31" t="s">
        <v>724</v>
      </c>
      <c r="AK1116" s="31" t="s">
        <v>51</v>
      </c>
      <c r="AL1116" s="31" t="s">
        <v>51</v>
      </c>
      <c r="AM1116" s="31" t="s">
        <v>51</v>
      </c>
      <c r="AN1116" s="31" t="s">
        <v>5386</v>
      </c>
      <c r="AO1116" s="31" t="s">
        <v>51</v>
      </c>
      <c r="AP1116" s="31" t="s">
        <v>51</v>
      </c>
      <c r="AQ1116" s="31" t="s">
        <v>51</v>
      </c>
      <c r="AR1116" s="31" t="s">
        <v>51</v>
      </c>
      <c r="AS1116" s="31" t="s">
        <v>51</v>
      </c>
      <c r="AT1116" s="31" t="s">
        <v>5366</v>
      </c>
      <c r="AU1116" s="31" t="s">
        <v>5413</v>
      </c>
      <c r="AV1116" s="35">
        <v>168131794894</v>
      </c>
    </row>
    <row r="1117" spans="2:48" ht="15" customHeight="1">
      <c r="B1117" s="29">
        <v>1111</v>
      </c>
      <c r="C1117" s="30" t="s">
        <v>9188</v>
      </c>
      <c r="D1117" s="31" t="s">
        <v>5991</v>
      </c>
      <c r="E1117" s="32" t="s">
        <v>5992</v>
      </c>
      <c r="F1117" s="32" t="s">
        <v>51</v>
      </c>
      <c r="G1117" s="33" t="s">
        <v>9190</v>
      </c>
      <c r="H1117" s="31" t="s">
        <v>69</v>
      </c>
      <c r="I1117" s="31" t="s">
        <v>4228</v>
      </c>
      <c r="J1117" s="33" t="s">
        <v>4230</v>
      </c>
      <c r="K1117" s="31" t="s">
        <v>727</v>
      </c>
      <c r="L1117" s="33" t="s">
        <v>728</v>
      </c>
      <c r="M1117" s="31" t="s">
        <v>5412</v>
      </c>
      <c r="N1117" s="31" t="s">
        <v>5363</v>
      </c>
      <c r="O1117" s="34"/>
      <c r="P1117" s="34">
        <v>0</v>
      </c>
      <c r="Q1117" s="34">
        <v>0</v>
      </c>
      <c r="R1117" s="34">
        <v>0</v>
      </c>
      <c r="S1117" s="34">
        <v>0</v>
      </c>
      <c r="T1117" s="34">
        <v>0</v>
      </c>
      <c r="U1117" s="34">
        <v>0</v>
      </c>
      <c r="V1117" s="34">
        <v>0</v>
      </c>
      <c r="W1117" s="34" t="s">
        <v>51</v>
      </c>
      <c r="X1117" s="34">
        <v>7</v>
      </c>
      <c r="Y1117" s="31" t="s">
        <v>56</v>
      </c>
      <c r="Z1117" s="31" t="s">
        <v>720</v>
      </c>
      <c r="AA1117" s="31" t="s">
        <v>720</v>
      </c>
      <c r="AB1117" s="31"/>
      <c r="AC1117" s="31"/>
      <c r="AD1117" s="31" t="s">
        <v>51</v>
      </c>
      <c r="AE1117" s="31" t="s">
        <v>51</v>
      </c>
      <c r="AF1117" s="31" t="s">
        <v>51</v>
      </c>
      <c r="AG1117" s="31" t="s">
        <v>51</v>
      </c>
      <c r="AH1117" s="31" t="s">
        <v>51</v>
      </c>
      <c r="AI1117" s="31" t="s">
        <v>5364</v>
      </c>
      <c r="AJ1117" s="31" t="s">
        <v>724</v>
      </c>
      <c r="AK1117" s="31" t="s">
        <v>51</v>
      </c>
      <c r="AL1117" s="31" t="s">
        <v>51</v>
      </c>
      <c r="AM1117" s="31" t="s">
        <v>51</v>
      </c>
      <c r="AN1117" s="31" t="s">
        <v>5386</v>
      </c>
      <c r="AO1117" s="31" t="s">
        <v>51</v>
      </c>
      <c r="AP1117" s="31" t="s">
        <v>51</v>
      </c>
      <c r="AQ1117" s="31" t="s">
        <v>51</v>
      </c>
      <c r="AR1117" s="31" t="s">
        <v>51</v>
      </c>
      <c r="AS1117" s="31" t="s">
        <v>51</v>
      </c>
      <c r="AT1117" s="31" t="s">
        <v>5366</v>
      </c>
      <c r="AU1117" s="31" t="s">
        <v>5413</v>
      </c>
      <c r="AV1117" s="35">
        <v>168131745640</v>
      </c>
    </row>
    <row r="1118" spans="2:48" ht="15" customHeight="1">
      <c r="B1118" s="29">
        <v>1112</v>
      </c>
      <c r="C1118" s="30" t="s">
        <v>9188</v>
      </c>
      <c r="D1118" s="31" t="s">
        <v>5994</v>
      </c>
      <c r="E1118" s="32" t="s">
        <v>5992</v>
      </c>
      <c r="F1118" s="32" t="s">
        <v>51</v>
      </c>
      <c r="G1118" s="33" t="s">
        <v>9191</v>
      </c>
      <c r="H1118" s="31" t="s">
        <v>69</v>
      </c>
      <c r="I1118" s="31" t="s">
        <v>4228</v>
      </c>
      <c r="J1118" s="33" t="s">
        <v>4231</v>
      </c>
      <c r="K1118" s="31" t="s">
        <v>731</v>
      </c>
      <c r="L1118" s="33" t="s">
        <v>732</v>
      </c>
      <c r="M1118" s="31" t="s">
        <v>5412</v>
      </c>
      <c r="N1118" s="31" t="s">
        <v>5363</v>
      </c>
      <c r="O1118" s="34"/>
      <c r="P1118" s="34">
        <v>0</v>
      </c>
      <c r="Q1118" s="34">
        <v>0</v>
      </c>
      <c r="R1118" s="34">
        <v>0</v>
      </c>
      <c r="S1118" s="34">
        <v>0</v>
      </c>
      <c r="T1118" s="34">
        <v>0</v>
      </c>
      <c r="U1118" s="34">
        <v>0</v>
      </c>
      <c r="V1118" s="34">
        <v>0</v>
      </c>
      <c r="W1118" s="34" t="s">
        <v>51</v>
      </c>
      <c r="X1118" s="34">
        <v>13</v>
      </c>
      <c r="Y1118" s="31" t="s">
        <v>56</v>
      </c>
      <c r="Z1118" s="31" t="s">
        <v>720</v>
      </c>
      <c r="AA1118" s="31" t="s">
        <v>720</v>
      </c>
      <c r="AB1118" s="31"/>
      <c r="AC1118" s="31"/>
      <c r="AD1118" s="31" t="s">
        <v>51</v>
      </c>
      <c r="AE1118" s="31" t="s">
        <v>51</v>
      </c>
      <c r="AF1118" s="31" t="s">
        <v>51</v>
      </c>
      <c r="AG1118" s="31" t="s">
        <v>51</v>
      </c>
      <c r="AH1118" s="31" t="s">
        <v>51</v>
      </c>
      <c r="AI1118" s="31" t="s">
        <v>5364</v>
      </c>
      <c r="AJ1118" s="31" t="s">
        <v>724</v>
      </c>
      <c r="AK1118" s="31" t="s">
        <v>51</v>
      </c>
      <c r="AL1118" s="31" t="s">
        <v>51</v>
      </c>
      <c r="AM1118" s="31" t="s">
        <v>51</v>
      </c>
      <c r="AN1118" s="31" t="s">
        <v>5386</v>
      </c>
      <c r="AO1118" s="31" t="s">
        <v>51</v>
      </c>
      <c r="AP1118" s="31" t="s">
        <v>51</v>
      </c>
      <c r="AQ1118" s="31" t="s">
        <v>51</v>
      </c>
      <c r="AR1118" s="31" t="s">
        <v>51</v>
      </c>
      <c r="AS1118" s="31" t="s">
        <v>51</v>
      </c>
      <c r="AT1118" s="31" t="s">
        <v>5366</v>
      </c>
      <c r="AU1118" s="31" t="s">
        <v>5413</v>
      </c>
      <c r="AV1118" s="35">
        <v>168131789579</v>
      </c>
    </row>
    <row r="1119" spans="2:48" ht="15" customHeight="1">
      <c r="B1119" s="29">
        <v>1113</v>
      </c>
      <c r="C1119" s="30" t="s">
        <v>9188</v>
      </c>
      <c r="D1119" s="31" t="s">
        <v>5996</v>
      </c>
      <c r="E1119" s="32" t="s">
        <v>5992</v>
      </c>
      <c r="F1119" s="32" t="s">
        <v>51</v>
      </c>
      <c r="G1119" s="33" t="s">
        <v>9192</v>
      </c>
      <c r="H1119" s="31" t="s">
        <v>69</v>
      </c>
      <c r="I1119" s="31" t="s">
        <v>4228</v>
      </c>
      <c r="J1119" s="33" t="s">
        <v>4232</v>
      </c>
      <c r="K1119" s="31" t="s">
        <v>733</v>
      </c>
      <c r="L1119" s="33" t="s">
        <v>734</v>
      </c>
      <c r="M1119" s="31" t="s">
        <v>5412</v>
      </c>
      <c r="N1119" s="31" t="s">
        <v>5363</v>
      </c>
      <c r="O1119" s="34"/>
      <c r="P1119" s="34">
        <v>0</v>
      </c>
      <c r="Q1119" s="34">
        <v>0</v>
      </c>
      <c r="R1119" s="34">
        <v>0</v>
      </c>
      <c r="S1119" s="34">
        <v>0</v>
      </c>
      <c r="T1119" s="34">
        <v>0</v>
      </c>
      <c r="U1119" s="34">
        <v>0</v>
      </c>
      <c r="V1119" s="34">
        <v>0</v>
      </c>
      <c r="W1119" s="34" t="s">
        <v>51</v>
      </c>
      <c r="X1119" s="34">
        <v>4</v>
      </c>
      <c r="Y1119" s="31" t="s">
        <v>56</v>
      </c>
      <c r="Z1119" s="31" t="s">
        <v>720</v>
      </c>
      <c r="AA1119" s="31" t="s">
        <v>720</v>
      </c>
      <c r="AB1119" s="31"/>
      <c r="AC1119" s="31"/>
      <c r="AD1119" s="31" t="s">
        <v>51</v>
      </c>
      <c r="AE1119" s="31" t="s">
        <v>51</v>
      </c>
      <c r="AF1119" s="31" t="s">
        <v>51</v>
      </c>
      <c r="AG1119" s="31" t="s">
        <v>51</v>
      </c>
      <c r="AH1119" s="31" t="s">
        <v>51</v>
      </c>
      <c r="AI1119" s="31" t="s">
        <v>5364</v>
      </c>
      <c r="AJ1119" s="31" t="s">
        <v>724</v>
      </c>
      <c r="AK1119" s="31" t="s">
        <v>51</v>
      </c>
      <c r="AL1119" s="31" t="s">
        <v>51</v>
      </c>
      <c r="AM1119" s="31" t="s">
        <v>51</v>
      </c>
      <c r="AN1119" s="31" t="s">
        <v>5386</v>
      </c>
      <c r="AO1119" s="31" t="s">
        <v>51</v>
      </c>
      <c r="AP1119" s="31" t="s">
        <v>51</v>
      </c>
      <c r="AQ1119" s="31" t="s">
        <v>51</v>
      </c>
      <c r="AR1119" s="31" t="s">
        <v>51</v>
      </c>
      <c r="AS1119" s="31" t="s">
        <v>51</v>
      </c>
      <c r="AT1119" s="31" t="s">
        <v>5366</v>
      </c>
      <c r="AU1119" s="31" t="s">
        <v>5413</v>
      </c>
      <c r="AV1119" s="35">
        <v>168131792585</v>
      </c>
    </row>
    <row r="1120" spans="2:48" ht="15" customHeight="1">
      <c r="B1120" s="29">
        <v>1114</v>
      </c>
      <c r="C1120" s="30" t="s">
        <v>9188</v>
      </c>
      <c r="D1120" s="31" t="s">
        <v>5996</v>
      </c>
      <c r="E1120" s="32" t="s">
        <v>9183</v>
      </c>
      <c r="F1120" s="32" t="s">
        <v>51</v>
      </c>
      <c r="G1120" s="33" t="s">
        <v>9193</v>
      </c>
      <c r="H1120" s="31" t="s">
        <v>69</v>
      </c>
      <c r="I1120" s="31" t="s">
        <v>4228</v>
      </c>
      <c r="J1120" s="33" t="s">
        <v>4232</v>
      </c>
      <c r="K1120" s="31" t="s">
        <v>733</v>
      </c>
      <c r="L1120" s="33" t="s">
        <v>734</v>
      </c>
      <c r="M1120" s="31" t="s">
        <v>5412</v>
      </c>
      <c r="N1120" s="31" t="s">
        <v>5363</v>
      </c>
      <c r="O1120" s="34"/>
      <c r="P1120" s="34">
        <v>0</v>
      </c>
      <c r="Q1120" s="34">
        <v>0</v>
      </c>
      <c r="R1120" s="34">
        <v>0</v>
      </c>
      <c r="S1120" s="34">
        <v>0</v>
      </c>
      <c r="T1120" s="34">
        <v>0</v>
      </c>
      <c r="U1120" s="34">
        <v>0</v>
      </c>
      <c r="V1120" s="34">
        <v>0</v>
      </c>
      <c r="W1120" s="34" t="s">
        <v>51</v>
      </c>
      <c r="X1120" s="34">
        <v>2</v>
      </c>
      <c r="Y1120" s="31" t="s">
        <v>56</v>
      </c>
      <c r="Z1120" s="31" t="s">
        <v>720</v>
      </c>
      <c r="AA1120" s="31" t="s">
        <v>720</v>
      </c>
      <c r="AB1120" s="31"/>
      <c r="AC1120" s="31"/>
      <c r="AD1120" s="31" t="s">
        <v>51</v>
      </c>
      <c r="AE1120" s="31" t="s">
        <v>51</v>
      </c>
      <c r="AF1120" s="31" t="s">
        <v>51</v>
      </c>
      <c r="AG1120" s="31" t="s">
        <v>51</v>
      </c>
      <c r="AH1120" s="31" t="s">
        <v>51</v>
      </c>
      <c r="AI1120" s="31" t="s">
        <v>5364</v>
      </c>
      <c r="AJ1120" s="31" t="s">
        <v>724</v>
      </c>
      <c r="AK1120" s="31" t="s">
        <v>51</v>
      </c>
      <c r="AL1120" s="31" t="s">
        <v>51</v>
      </c>
      <c r="AM1120" s="31" t="s">
        <v>51</v>
      </c>
      <c r="AN1120" s="31" t="s">
        <v>5386</v>
      </c>
      <c r="AO1120" s="31" t="s">
        <v>51</v>
      </c>
      <c r="AP1120" s="31" t="s">
        <v>51</v>
      </c>
      <c r="AQ1120" s="31" t="s">
        <v>51</v>
      </c>
      <c r="AR1120" s="31" t="s">
        <v>51</v>
      </c>
      <c r="AS1120" s="31" t="s">
        <v>51</v>
      </c>
      <c r="AT1120" s="31" t="s">
        <v>5366</v>
      </c>
      <c r="AU1120" s="31" t="s">
        <v>5413</v>
      </c>
      <c r="AV1120" s="35">
        <v>168131767415</v>
      </c>
    </row>
    <row r="1121" spans="2:48" ht="15" customHeight="1">
      <c r="B1121" s="29">
        <v>1115</v>
      </c>
      <c r="C1121" s="30" t="s">
        <v>9194</v>
      </c>
      <c r="D1121" s="31" t="s">
        <v>5991</v>
      </c>
      <c r="E1121" s="32" t="s">
        <v>5999</v>
      </c>
      <c r="F1121" s="32" t="s">
        <v>51</v>
      </c>
      <c r="G1121" s="33" t="s">
        <v>9195</v>
      </c>
      <c r="H1121" s="31" t="s">
        <v>69</v>
      </c>
      <c r="I1121" s="31" t="s">
        <v>4228</v>
      </c>
      <c r="J1121" s="33" t="s">
        <v>4230</v>
      </c>
      <c r="K1121" s="31" t="s">
        <v>727</v>
      </c>
      <c r="L1121" s="33" t="s">
        <v>728</v>
      </c>
      <c r="M1121" s="31" t="s">
        <v>5412</v>
      </c>
      <c r="N1121" s="31" t="s">
        <v>5363</v>
      </c>
      <c r="O1121" s="34"/>
      <c r="P1121" s="34">
        <v>0</v>
      </c>
      <c r="Q1121" s="34">
        <v>0</v>
      </c>
      <c r="R1121" s="34">
        <v>0</v>
      </c>
      <c r="S1121" s="34">
        <v>0</v>
      </c>
      <c r="T1121" s="34">
        <v>0</v>
      </c>
      <c r="U1121" s="34">
        <v>0</v>
      </c>
      <c r="V1121" s="34">
        <v>0</v>
      </c>
      <c r="W1121" s="34" t="s">
        <v>51</v>
      </c>
      <c r="X1121" s="34">
        <v>7</v>
      </c>
      <c r="Y1121" s="31" t="s">
        <v>56</v>
      </c>
      <c r="Z1121" s="31" t="s">
        <v>720</v>
      </c>
      <c r="AA1121" s="31" t="s">
        <v>720</v>
      </c>
      <c r="AB1121" s="31"/>
      <c r="AC1121" s="31"/>
      <c r="AD1121" s="31" t="s">
        <v>51</v>
      </c>
      <c r="AE1121" s="31" t="s">
        <v>51</v>
      </c>
      <c r="AF1121" s="31" t="s">
        <v>51</v>
      </c>
      <c r="AG1121" s="31" t="s">
        <v>51</v>
      </c>
      <c r="AH1121" s="31" t="s">
        <v>51</v>
      </c>
      <c r="AI1121" s="31" t="s">
        <v>5364</v>
      </c>
      <c r="AJ1121" s="31" t="s">
        <v>724</v>
      </c>
      <c r="AK1121" s="31" t="s">
        <v>51</v>
      </c>
      <c r="AL1121" s="31" t="s">
        <v>51</v>
      </c>
      <c r="AM1121" s="31" t="s">
        <v>51</v>
      </c>
      <c r="AN1121" s="31" t="s">
        <v>5386</v>
      </c>
      <c r="AO1121" s="31" t="s">
        <v>51</v>
      </c>
      <c r="AP1121" s="31" t="s">
        <v>51</v>
      </c>
      <c r="AQ1121" s="31" t="s">
        <v>51</v>
      </c>
      <c r="AR1121" s="31" t="s">
        <v>51</v>
      </c>
      <c r="AS1121" s="31" t="s">
        <v>51</v>
      </c>
      <c r="AT1121" s="31" t="s">
        <v>5366</v>
      </c>
      <c r="AU1121" s="31" t="s">
        <v>5413</v>
      </c>
      <c r="AV1121" s="35">
        <v>168131743389</v>
      </c>
    </row>
    <row r="1122" spans="2:48" ht="15" customHeight="1">
      <c r="B1122" s="29">
        <v>1116</v>
      </c>
      <c r="C1122" s="30" t="s">
        <v>9194</v>
      </c>
      <c r="D1122" s="31" t="s">
        <v>5991</v>
      </c>
      <c r="E1122" s="32" t="s">
        <v>5999</v>
      </c>
      <c r="F1122" s="32" t="s">
        <v>51</v>
      </c>
      <c r="G1122" s="33" t="s">
        <v>9196</v>
      </c>
      <c r="H1122" s="31" t="s">
        <v>69</v>
      </c>
      <c r="I1122" s="31" t="s">
        <v>4228</v>
      </c>
      <c r="J1122" s="33" t="s">
        <v>4230</v>
      </c>
      <c r="K1122" s="31" t="s">
        <v>727</v>
      </c>
      <c r="L1122" s="33" t="s">
        <v>728</v>
      </c>
      <c r="M1122" s="31" t="s">
        <v>5412</v>
      </c>
      <c r="N1122" s="31" t="s">
        <v>5363</v>
      </c>
      <c r="O1122" s="34"/>
      <c r="P1122" s="34">
        <v>0</v>
      </c>
      <c r="Q1122" s="34">
        <v>0</v>
      </c>
      <c r="R1122" s="34">
        <v>0</v>
      </c>
      <c r="S1122" s="34">
        <v>0</v>
      </c>
      <c r="T1122" s="34">
        <v>0</v>
      </c>
      <c r="U1122" s="34">
        <v>0</v>
      </c>
      <c r="V1122" s="34">
        <v>0</v>
      </c>
      <c r="W1122" s="34" t="s">
        <v>51</v>
      </c>
      <c r="X1122" s="34">
        <v>7</v>
      </c>
      <c r="Y1122" s="31" t="s">
        <v>56</v>
      </c>
      <c r="Z1122" s="31" t="s">
        <v>720</v>
      </c>
      <c r="AA1122" s="31" t="s">
        <v>720</v>
      </c>
      <c r="AB1122" s="31"/>
      <c r="AC1122" s="31"/>
      <c r="AD1122" s="31" t="s">
        <v>51</v>
      </c>
      <c r="AE1122" s="31" t="s">
        <v>51</v>
      </c>
      <c r="AF1122" s="31" t="s">
        <v>51</v>
      </c>
      <c r="AG1122" s="31" t="s">
        <v>51</v>
      </c>
      <c r="AH1122" s="31" t="s">
        <v>51</v>
      </c>
      <c r="AI1122" s="31" t="s">
        <v>5364</v>
      </c>
      <c r="AJ1122" s="31" t="s">
        <v>724</v>
      </c>
      <c r="AK1122" s="31" t="s">
        <v>51</v>
      </c>
      <c r="AL1122" s="31" t="s">
        <v>51</v>
      </c>
      <c r="AM1122" s="31" t="s">
        <v>51</v>
      </c>
      <c r="AN1122" s="31" t="s">
        <v>5386</v>
      </c>
      <c r="AO1122" s="31" t="s">
        <v>51</v>
      </c>
      <c r="AP1122" s="31" t="s">
        <v>51</v>
      </c>
      <c r="AQ1122" s="31" t="s">
        <v>51</v>
      </c>
      <c r="AR1122" s="31" t="s">
        <v>51</v>
      </c>
      <c r="AS1122" s="31" t="s">
        <v>51</v>
      </c>
      <c r="AT1122" s="31" t="s">
        <v>5366</v>
      </c>
      <c r="AU1122" s="31" t="s">
        <v>5413</v>
      </c>
      <c r="AV1122" s="35">
        <v>168131799072</v>
      </c>
    </row>
    <row r="1123" spans="2:48" ht="15" customHeight="1">
      <c r="B1123" s="29">
        <v>1117</v>
      </c>
      <c r="C1123" s="30" t="s">
        <v>9194</v>
      </c>
      <c r="D1123" s="31" t="s">
        <v>5996</v>
      </c>
      <c r="E1123" s="32" t="s">
        <v>5999</v>
      </c>
      <c r="F1123" s="32" t="s">
        <v>51</v>
      </c>
      <c r="G1123" s="33" t="s">
        <v>9197</v>
      </c>
      <c r="H1123" s="31" t="s">
        <v>69</v>
      </c>
      <c r="I1123" s="31" t="s">
        <v>4228</v>
      </c>
      <c r="J1123" s="33" t="s">
        <v>4232</v>
      </c>
      <c r="K1123" s="31" t="s">
        <v>733</v>
      </c>
      <c r="L1123" s="33" t="s">
        <v>734</v>
      </c>
      <c r="M1123" s="31" t="s">
        <v>5412</v>
      </c>
      <c r="N1123" s="31" t="s">
        <v>5363</v>
      </c>
      <c r="O1123" s="34"/>
      <c r="P1123" s="34">
        <v>0</v>
      </c>
      <c r="Q1123" s="34">
        <v>0</v>
      </c>
      <c r="R1123" s="34">
        <v>0</v>
      </c>
      <c r="S1123" s="34">
        <v>0</v>
      </c>
      <c r="T1123" s="34">
        <v>0</v>
      </c>
      <c r="U1123" s="34">
        <v>0</v>
      </c>
      <c r="V1123" s="34">
        <v>0</v>
      </c>
      <c r="W1123" s="34" t="s">
        <v>51</v>
      </c>
      <c r="X1123" s="34">
        <v>3</v>
      </c>
      <c r="Y1123" s="31" t="s">
        <v>56</v>
      </c>
      <c r="Z1123" s="31" t="s">
        <v>720</v>
      </c>
      <c r="AA1123" s="31" t="s">
        <v>720</v>
      </c>
      <c r="AB1123" s="31"/>
      <c r="AC1123" s="31"/>
      <c r="AD1123" s="31" t="s">
        <v>51</v>
      </c>
      <c r="AE1123" s="31" t="s">
        <v>51</v>
      </c>
      <c r="AF1123" s="31" t="s">
        <v>51</v>
      </c>
      <c r="AG1123" s="31" t="s">
        <v>51</v>
      </c>
      <c r="AH1123" s="31" t="s">
        <v>51</v>
      </c>
      <c r="AI1123" s="31" t="s">
        <v>5364</v>
      </c>
      <c r="AJ1123" s="31" t="s">
        <v>724</v>
      </c>
      <c r="AK1123" s="31" t="s">
        <v>51</v>
      </c>
      <c r="AL1123" s="31" t="s">
        <v>51</v>
      </c>
      <c r="AM1123" s="31" t="s">
        <v>51</v>
      </c>
      <c r="AN1123" s="31" t="s">
        <v>5386</v>
      </c>
      <c r="AO1123" s="31" t="s">
        <v>51</v>
      </c>
      <c r="AP1123" s="31" t="s">
        <v>51</v>
      </c>
      <c r="AQ1123" s="31" t="s">
        <v>51</v>
      </c>
      <c r="AR1123" s="31" t="s">
        <v>51</v>
      </c>
      <c r="AS1123" s="31" t="s">
        <v>51</v>
      </c>
      <c r="AT1123" s="31" t="s">
        <v>5366</v>
      </c>
      <c r="AU1123" s="31" t="s">
        <v>5413</v>
      </c>
      <c r="AV1123" s="35">
        <v>168131830978</v>
      </c>
    </row>
    <row r="1124" spans="2:48" ht="15" customHeight="1">
      <c r="B1124" s="29">
        <v>1118</v>
      </c>
      <c r="C1124" s="30" t="s">
        <v>9198</v>
      </c>
      <c r="D1124" s="31" t="s">
        <v>51</v>
      </c>
      <c r="E1124" s="32" t="s">
        <v>9199</v>
      </c>
      <c r="F1124" s="32" t="s">
        <v>51</v>
      </c>
      <c r="G1124" s="33" t="s">
        <v>9200</v>
      </c>
      <c r="H1124" s="31" t="s">
        <v>89</v>
      </c>
      <c r="I1124" s="31" t="s">
        <v>4281</v>
      </c>
      <c r="J1124" s="33" t="s">
        <v>4282</v>
      </c>
      <c r="K1124" s="31" t="s">
        <v>1189</v>
      </c>
      <c r="L1124" s="33" t="s">
        <v>1190</v>
      </c>
      <c r="M1124" s="31" t="s">
        <v>5466</v>
      </c>
      <c r="N1124" s="31" t="s">
        <v>5363</v>
      </c>
      <c r="O1124" s="34"/>
      <c r="P1124" s="34">
        <v>4714</v>
      </c>
      <c r="Q1124" s="34">
        <v>0</v>
      </c>
      <c r="R1124" s="34">
        <v>0</v>
      </c>
      <c r="S1124" s="34">
        <v>1</v>
      </c>
      <c r="T1124" s="34">
        <v>1</v>
      </c>
      <c r="U1124" s="34">
        <v>0</v>
      </c>
      <c r="V1124" s="34">
        <v>0</v>
      </c>
      <c r="W1124" s="34" t="s">
        <v>51</v>
      </c>
      <c r="X1124" s="34">
        <v>1</v>
      </c>
      <c r="Y1124" s="31" t="s">
        <v>74</v>
      </c>
      <c r="Z1124" s="31" t="s">
        <v>720</v>
      </c>
      <c r="AA1124" s="31" t="s">
        <v>720</v>
      </c>
      <c r="AB1124" s="31"/>
      <c r="AC1124" s="31"/>
      <c r="AD1124" s="31" t="s">
        <v>51</v>
      </c>
      <c r="AE1124" s="31" t="s">
        <v>51</v>
      </c>
      <c r="AF1124" s="31" t="s">
        <v>51</v>
      </c>
      <c r="AG1124" s="31" t="s">
        <v>51</v>
      </c>
      <c r="AH1124" s="31" t="s">
        <v>51</v>
      </c>
      <c r="AI1124" s="31" t="s">
        <v>5364</v>
      </c>
      <c r="AJ1124" s="31" t="s">
        <v>51</v>
      </c>
      <c r="AK1124" s="31" t="s">
        <v>51</v>
      </c>
      <c r="AL1124" s="31" t="s">
        <v>51</v>
      </c>
      <c r="AM1124" s="31" t="s">
        <v>51</v>
      </c>
      <c r="AN1124" s="31" t="s">
        <v>5386</v>
      </c>
      <c r="AO1124" s="31" t="s">
        <v>51</v>
      </c>
      <c r="AP1124" s="31" t="s">
        <v>51</v>
      </c>
      <c r="AQ1124" s="31" t="s">
        <v>51</v>
      </c>
      <c r="AR1124" s="31" t="s">
        <v>51</v>
      </c>
      <c r="AS1124" s="31" t="s">
        <v>51</v>
      </c>
      <c r="AT1124" s="31" t="s">
        <v>5366</v>
      </c>
      <c r="AU1124" s="31" t="s">
        <v>51</v>
      </c>
      <c r="AV1124" s="35">
        <v>168149589504</v>
      </c>
    </row>
    <row r="1125" spans="2:48" ht="15" customHeight="1">
      <c r="B1125" s="29">
        <v>1119</v>
      </c>
      <c r="C1125" s="30" t="s">
        <v>9201</v>
      </c>
      <c r="D1125" s="31" t="s">
        <v>51</v>
      </c>
      <c r="E1125" s="32" t="s">
        <v>9202</v>
      </c>
      <c r="F1125" s="32" t="s">
        <v>51</v>
      </c>
      <c r="G1125" s="33" t="s">
        <v>9203</v>
      </c>
      <c r="H1125" s="31" t="s">
        <v>82</v>
      </c>
      <c r="I1125" s="31" t="s">
        <v>4405</v>
      </c>
      <c r="J1125" s="33" t="s">
        <v>4406</v>
      </c>
      <c r="K1125" s="31" t="s">
        <v>2157</v>
      </c>
      <c r="L1125" s="33" t="s">
        <v>2158</v>
      </c>
      <c r="M1125" s="31" t="s">
        <v>5375</v>
      </c>
      <c r="N1125" s="31" t="s">
        <v>5363</v>
      </c>
      <c r="O1125" s="34">
        <v>48</v>
      </c>
      <c r="P1125" s="34">
        <v>3727</v>
      </c>
      <c r="Q1125" s="34">
        <v>178</v>
      </c>
      <c r="R1125" s="34">
        <v>0</v>
      </c>
      <c r="S1125" s="34">
        <v>0</v>
      </c>
      <c r="T1125" s="34">
        <v>0</v>
      </c>
      <c r="U1125" s="34">
        <v>0</v>
      </c>
      <c r="V1125" s="34">
        <v>0</v>
      </c>
      <c r="W1125" s="34" t="s">
        <v>51</v>
      </c>
      <c r="X1125" s="34">
        <v>1</v>
      </c>
      <c r="Y1125" s="31" t="s">
        <v>64</v>
      </c>
      <c r="Z1125" s="31" t="s">
        <v>720</v>
      </c>
      <c r="AA1125" s="31" t="s">
        <v>723</v>
      </c>
      <c r="AB1125" s="31" t="s">
        <v>3826</v>
      </c>
      <c r="AC1125" s="31"/>
      <c r="AD1125" s="31" t="s">
        <v>51</v>
      </c>
      <c r="AE1125" s="31" t="s">
        <v>51</v>
      </c>
      <c r="AF1125" s="31" t="s">
        <v>51</v>
      </c>
      <c r="AG1125" s="31" t="s">
        <v>51</v>
      </c>
      <c r="AH1125" s="31" t="s">
        <v>51</v>
      </c>
      <c r="AI1125" s="31" t="s">
        <v>5364</v>
      </c>
      <c r="AJ1125" s="31" t="s">
        <v>51</v>
      </c>
      <c r="AK1125" s="31" t="s">
        <v>51</v>
      </c>
      <c r="AL1125" s="31" t="s">
        <v>51</v>
      </c>
      <c r="AM1125" s="31" t="s">
        <v>51</v>
      </c>
      <c r="AN1125" s="31" t="s">
        <v>51</v>
      </c>
      <c r="AO1125" s="31" t="s">
        <v>51</v>
      </c>
      <c r="AP1125" s="31" t="s">
        <v>51</v>
      </c>
      <c r="AQ1125" s="31" t="s">
        <v>51</v>
      </c>
      <c r="AR1125" s="31" t="s">
        <v>51</v>
      </c>
      <c r="AS1125" s="31" t="s">
        <v>51</v>
      </c>
      <c r="AT1125" s="31" t="s">
        <v>5366</v>
      </c>
      <c r="AU1125" s="31" t="s">
        <v>51</v>
      </c>
      <c r="AV1125" s="35">
        <v>168129296507</v>
      </c>
    </row>
    <row r="1126" spans="2:48" ht="15" customHeight="1">
      <c r="B1126" s="29">
        <v>1120</v>
      </c>
      <c r="C1126" s="30" t="s">
        <v>9204</v>
      </c>
      <c r="D1126" s="31" t="s">
        <v>51</v>
      </c>
      <c r="E1126" s="32" t="s">
        <v>9205</v>
      </c>
      <c r="F1126" s="32" t="s">
        <v>9026</v>
      </c>
      <c r="G1126" s="33" t="s">
        <v>9206</v>
      </c>
      <c r="H1126" s="31" t="s">
        <v>62</v>
      </c>
      <c r="I1126" s="31" t="s">
        <v>1571</v>
      </c>
      <c r="J1126" s="33" t="s">
        <v>1572</v>
      </c>
      <c r="K1126" s="31" t="s">
        <v>1571</v>
      </c>
      <c r="L1126" s="33" t="s">
        <v>1572</v>
      </c>
      <c r="M1126" s="31" t="s">
        <v>5362</v>
      </c>
      <c r="N1126" s="31" t="s">
        <v>5363</v>
      </c>
      <c r="O1126" s="34"/>
      <c r="P1126" s="34">
        <v>866</v>
      </c>
      <c r="Q1126" s="34">
        <v>866</v>
      </c>
      <c r="R1126" s="34">
        <v>105</v>
      </c>
      <c r="S1126" s="34">
        <v>0</v>
      </c>
      <c r="T1126" s="34">
        <v>0</v>
      </c>
      <c r="U1126" s="34">
        <v>0</v>
      </c>
      <c r="V1126" s="34">
        <v>0</v>
      </c>
      <c r="W1126" s="34" t="s">
        <v>51</v>
      </c>
      <c r="X1126" s="34">
        <v>3</v>
      </c>
      <c r="Y1126" s="31" t="s">
        <v>64</v>
      </c>
      <c r="Z1126" s="31" t="s">
        <v>737</v>
      </c>
      <c r="AA1126" s="31" t="s">
        <v>737</v>
      </c>
      <c r="AB1126" s="31"/>
      <c r="AC1126" s="31"/>
      <c r="AD1126" s="31" t="s">
        <v>51</v>
      </c>
      <c r="AE1126" s="31" t="s">
        <v>51</v>
      </c>
      <c r="AF1126" s="31" t="s">
        <v>51</v>
      </c>
      <c r="AG1126" s="31" t="s">
        <v>51</v>
      </c>
      <c r="AH1126" s="31" t="s">
        <v>51</v>
      </c>
      <c r="AI1126" s="31" t="s">
        <v>5364</v>
      </c>
      <c r="AJ1126" s="31" t="s">
        <v>724</v>
      </c>
      <c r="AK1126" s="31" t="s">
        <v>5572</v>
      </c>
      <c r="AL1126" s="31" t="s">
        <v>1573</v>
      </c>
      <c r="AM1126" s="31" t="s">
        <v>51</v>
      </c>
      <c r="AN1126" s="31" t="s">
        <v>51</v>
      </c>
      <c r="AO1126" s="31" t="s">
        <v>51</v>
      </c>
      <c r="AP1126" s="31" t="s">
        <v>51</v>
      </c>
      <c r="AQ1126" s="31" t="s">
        <v>51</v>
      </c>
      <c r="AR1126" s="31" t="s">
        <v>51</v>
      </c>
      <c r="AS1126" s="31" t="s">
        <v>51</v>
      </c>
      <c r="AT1126" s="31" t="s">
        <v>5366</v>
      </c>
      <c r="AU1126" s="31" t="s">
        <v>51</v>
      </c>
      <c r="AV1126" s="35">
        <v>168124000953</v>
      </c>
    </row>
    <row r="1127" spans="2:48" ht="15" customHeight="1">
      <c r="B1127" s="29">
        <v>1121</v>
      </c>
      <c r="C1127" s="30" t="s">
        <v>9207</v>
      </c>
      <c r="D1127" s="31" t="s">
        <v>51</v>
      </c>
      <c r="E1127" s="32" t="s">
        <v>9208</v>
      </c>
      <c r="F1127" s="32" t="s">
        <v>9026</v>
      </c>
      <c r="G1127" s="33" t="s">
        <v>9209</v>
      </c>
      <c r="H1127" s="31" t="s">
        <v>62</v>
      </c>
      <c r="I1127" s="31" t="s">
        <v>2811</v>
      </c>
      <c r="J1127" s="33" t="s">
        <v>2812</v>
      </c>
      <c r="K1127" s="31" t="s">
        <v>2811</v>
      </c>
      <c r="L1127" s="33" t="s">
        <v>2812</v>
      </c>
      <c r="M1127" s="31" t="s">
        <v>5362</v>
      </c>
      <c r="N1127" s="31" t="s">
        <v>5363</v>
      </c>
      <c r="O1127" s="34"/>
      <c r="P1127" s="34">
        <v>232</v>
      </c>
      <c r="Q1127" s="34">
        <v>232</v>
      </c>
      <c r="R1127" s="34">
        <v>119</v>
      </c>
      <c r="S1127" s="34">
        <v>2</v>
      </c>
      <c r="T1127" s="34">
        <v>2</v>
      </c>
      <c r="U1127" s="34">
        <v>0</v>
      </c>
      <c r="V1127" s="34">
        <v>0</v>
      </c>
      <c r="W1127" s="34" t="s">
        <v>51</v>
      </c>
      <c r="X1127" s="34">
        <v>3</v>
      </c>
      <c r="Y1127" s="31" t="s">
        <v>64</v>
      </c>
      <c r="Z1127" s="31" t="s">
        <v>737</v>
      </c>
      <c r="AA1127" s="31" t="s">
        <v>737</v>
      </c>
      <c r="AB1127" s="31"/>
      <c r="AC1127" s="31"/>
      <c r="AD1127" s="31" t="s">
        <v>51</v>
      </c>
      <c r="AE1127" s="31" t="s">
        <v>51</v>
      </c>
      <c r="AF1127" s="31" t="s">
        <v>51</v>
      </c>
      <c r="AG1127" s="31" t="s">
        <v>51</v>
      </c>
      <c r="AH1127" s="31" t="s">
        <v>51</v>
      </c>
      <c r="AI1127" s="31" t="s">
        <v>5364</v>
      </c>
      <c r="AJ1127" s="31" t="s">
        <v>724</v>
      </c>
      <c r="AK1127" s="31" t="s">
        <v>5572</v>
      </c>
      <c r="AL1127" s="31" t="s">
        <v>1573</v>
      </c>
      <c r="AM1127" s="31" t="s">
        <v>51</v>
      </c>
      <c r="AN1127" s="31" t="s">
        <v>51</v>
      </c>
      <c r="AO1127" s="31" t="s">
        <v>51</v>
      </c>
      <c r="AP1127" s="31" t="s">
        <v>51</v>
      </c>
      <c r="AQ1127" s="31" t="s">
        <v>51</v>
      </c>
      <c r="AR1127" s="31" t="s">
        <v>51</v>
      </c>
      <c r="AS1127" s="31" t="s">
        <v>51</v>
      </c>
      <c r="AT1127" s="31" t="s">
        <v>5366</v>
      </c>
      <c r="AU1127" s="31" t="s">
        <v>51</v>
      </c>
      <c r="AV1127" s="35">
        <v>168123809224</v>
      </c>
    </row>
    <row r="1128" spans="2:48" ht="15" customHeight="1">
      <c r="B1128" s="29">
        <v>1122</v>
      </c>
      <c r="C1128" s="30" t="s">
        <v>9210</v>
      </c>
      <c r="D1128" s="31" t="s">
        <v>51</v>
      </c>
      <c r="E1128" s="32" t="s">
        <v>9211</v>
      </c>
      <c r="F1128" s="32" t="s">
        <v>51</v>
      </c>
      <c r="G1128" s="33" t="s">
        <v>9212</v>
      </c>
      <c r="H1128" s="31" t="s">
        <v>62</v>
      </c>
      <c r="I1128" s="31" t="s">
        <v>1445</v>
      </c>
      <c r="J1128" s="33" t="s">
        <v>1446</v>
      </c>
      <c r="K1128" s="31" t="s">
        <v>1445</v>
      </c>
      <c r="L1128" s="33" t="s">
        <v>1446</v>
      </c>
      <c r="M1128" s="31" t="s">
        <v>5362</v>
      </c>
      <c r="N1128" s="31" t="s">
        <v>5363</v>
      </c>
      <c r="O1128" s="34">
        <v>88</v>
      </c>
      <c r="P1128" s="34">
        <v>6454</v>
      </c>
      <c r="Q1128" s="34">
        <v>6454</v>
      </c>
      <c r="R1128" s="34">
        <v>3368</v>
      </c>
      <c r="S1128" s="34">
        <v>65</v>
      </c>
      <c r="T1128" s="34">
        <v>45</v>
      </c>
      <c r="U1128" s="34">
        <v>18</v>
      </c>
      <c r="V1128" s="34">
        <v>2</v>
      </c>
      <c r="W1128" s="34" t="s">
        <v>51</v>
      </c>
      <c r="X1128" s="34">
        <v>1</v>
      </c>
      <c r="Y1128" s="31" t="s">
        <v>64</v>
      </c>
      <c r="Z1128" s="31" t="s">
        <v>723</v>
      </c>
      <c r="AA1128" s="31" t="s">
        <v>723</v>
      </c>
      <c r="AB1128" s="31" t="s">
        <v>3826</v>
      </c>
      <c r="AC1128" s="31"/>
      <c r="AD1128" s="31" t="s">
        <v>3836</v>
      </c>
      <c r="AE1128" s="31" t="s">
        <v>3840</v>
      </c>
      <c r="AF1128" s="31" t="s">
        <v>51</v>
      </c>
      <c r="AG1128" s="31" t="s">
        <v>51</v>
      </c>
      <c r="AH1128" s="31" t="s">
        <v>51</v>
      </c>
      <c r="AI1128" s="31" t="s">
        <v>5364</v>
      </c>
      <c r="AJ1128" s="31" t="s">
        <v>724</v>
      </c>
      <c r="AK1128" s="31" t="s">
        <v>5455</v>
      </c>
      <c r="AL1128" s="31" t="s">
        <v>1447</v>
      </c>
      <c r="AM1128" s="31" t="s">
        <v>51</v>
      </c>
      <c r="AN1128" s="31" t="s">
        <v>51</v>
      </c>
      <c r="AO1128" s="31" t="s">
        <v>51</v>
      </c>
      <c r="AP1128" s="31" t="s">
        <v>51</v>
      </c>
      <c r="AQ1128" s="31" t="s">
        <v>51</v>
      </c>
      <c r="AR1128" s="31" t="s">
        <v>51</v>
      </c>
      <c r="AS1128" s="31" t="s">
        <v>51</v>
      </c>
      <c r="AT1128" s="31" t="s">
        <v>5366</v>
      </c>
      <c r="AU1128" s="31" t="s">
        <v>51</v>
      </c>
      <c r="AV1128" s="35">
        <v>168123732776</v>
      </c>
    </row>
    <row r="1129" spans="2:48" ht="15" customHeight="1">
      <c r="B1129" s="29">
        <v>1123</v>
      </c>
      <c r="C1129" s="30" t="s">
        <v>9213</v>
      </c>
      <c r="D1129" s="31" t="s">
        <v>9214</v>
      </c>
      <c r="E1129" s="32" t="s">
        <v>9215</v>
      </c>
      <c r="F1129" s="32" t="s">
        <v>51</v>
      </c>
      <c r="G1129" s="33" t="s">
        <v>9216</v>
      </c>
      <c r="H1129" s="31" t="s">
        <v>69</v>
      </c>
      <c r="I1129" s="31" t="s">
        <v>5004</v>
      </c>
      <c r="J1129" s="33" t="s">
        <v>5005</v>
      </c>
      <c r="K1129" s="31" t="s">
        <v>1122</v>
      </c>
      <c r="L1129" s="33" t="s">
        <v>1123</v>
      </c>
      <c r="M1129" s="31" t="s">
        <v>5418</v>
      </c>
      <c r="N1129" s="31" t="s">
        <v>5419</v>
      </c>
      <c r="O1129" s="34"/>
      <c r="P1129" s="34">
        <v>0</v>
      </c>
      <c r="Q1129" s="34">
        <v>0</v>
      </c>
      <c r="R1129" s="34">
        <v>0</v>
      </c>
      <c r="S1129" s="34">
        <v>1</v>
      </c>
      <c r="T1129" s="34">
        <v>0</v>
      </c>
      <c r="U1129" s="34">
        <v>1</v>
      </c>
      <c r="V1129" s="34">
        <v>0</v>
      </c>
      <c r="W1129" s="34" t="s">
        <v>5420</v>
      </c>
      <c r="X1129" s="34">
        <v>1</v>
      </c>
      <c r="Y1129" s="31" t="s">
        <v>56</v>
      </c>
      <c r="Z1129" s="31" t="s">
        <v>720</v>
      </c>
      <c r="AA1129" s="31" t="s">
        <v>720</v>
      </c>
      <c r="AB1129" s="31"/>
      <c r="AC1129" s="31"/>
      <c r="AD1129" s="31" t="s">
        <v>51</v>
      </c>
      <c r="AE1129" s="31" t="s">
        <v>51</v>
      </c>
      <c r="AF1129" s="31" t="s">
        <v>51</v>
      </c>
      <c r="AG1129" s="31" t="s">
        <v>51</v>
      </c>
      <c r="AH1129" s="31" t="s">
        <v>51</v>
      </c>
      <c r="AI1129" s="31" t="s">
        <v>5364</v>
      </c>
      <c r="AJ1129" s="31" t="s">
        <v>724</v>
      </c>
      <c r="AK1129" s="31" t="s">
        <v>51</v>
      </c>
      <c r="AL1129" s="31" t="s">
        <v>51</v>
      </c>
      <c r="AM1129" s="31" t="s">
        <v>51</v>
      </c>
      <c r="AN1129" s="31" t="s">
        <v>5386</v>
      </c>
      <c r="AO1129" s="31" t="s">
        <v>51</v>
      </c>
      <c r="AP1129" s="31" t="s">
        <v>51</v>
      </c>
      <c r="AQ1129" s="31" t="s">
        <v>51</v>
      </c>
      <c r="AR1129" s="31" t="s">
        <v>51</v>
      </c>
      <c r="AS1129" s="31" t="s">
        <v>51</v>
      </c>
      <c r="AT1129" s="31" t="s">
        <v>5366</v>
      </c>
      <c r="AU1129" s="31" t="s">
        <v>617</v>
      </c>
      <c r="AV1129" s="35">
        <v>168880576668</v>
      </c>
    </row>
    <row r="1130" spans="2:48" ht="15" customHeight="1">
      <c r="B1130" s="29">
        <v>1124</v>
      </c>
      <c r="C1130" s="30" t="s">
        <v>9217</v>
      </c>
      <c r="D1130" s="31" t="s">
        <v>51</v>
      </c>
      <c r="E1130" s="32" t="s">
        <v>9186</v>
      </c>
      <c r="F1130" s="32" t="s">
        <v>51</v>
      </c>
      <c r="G1130" s="33" t="s">
        <v>9218</v>
      </c>
      <c r="H1130" s="31" t="s">
        <v>78</v>
      </c>
      <c r="I1130" s="31" t="s">
        <v>3594</v>
      </c>
      <c r="J1130" s="33" t="s">
        <v>3595</v>
      </c>
      <c r="K1130" s="31" t="s">
        <v>3594</v>
      </c>
      <c r="L1130" s="33" t="s">
        <v>3595</v>
      </c>
      <c r="M1130" s="31" t="s">
        <v>5375</v>
      </c>
      <c r="N1130" s="31" t="s">
        <v>5363</v>
      </c>
      <c r="O1130" s="34"/>
      <c r="P1130" s="34">
        <v>80</v>
      </c>
      <c r="Q1130" s="34">
        <v>80</v>
      </c>
      <c r="R1130" s="34">
        <v>66</v>
      </c>
      <c r="S1130" s="34">
        <v>0</v>
      </c>
      <c r="T1130" s="34">
        <v>0</v>
      </c>
      <c r="U1130" s="34">
        <v>0</v>
      </c>
      <c r="V1130" s="34">
        <v>0</v>
      </c>
      <c r="W1130" s="34" t="s">
        <v>51</v>
      </c>
      <c r="X1130" s="34">
        <v>6</v>
      </c>
      <c r="Y1130" s="31" t="s">
        <v>77</v>
      </c>
      <c r="Z1130" s="31" t="s">
        <v>737</v>
      </c>
      <c r="AA1130" s="31" t="s">
        <v>737</v>
      </c>
      <c r="AB1130" s="31"/>
      <c r="AC1130" s="31"/>
      <c r="AD1130" s="31" t="s">
        <v>51</v>
      </c>
      <c r="AE1130" s="31" t="s">
        <v>51</v>
      </c>
      <c r="AF1130" s="31" t="s">
        <v>51</v>
      </c>
      <c r="AG1130" s="31" t="s">
        <v>51</v>
      </c>
      <c r="AH1130" s="31" t="s">
        <v>51</v>
      </c>
      <c r="AI1130" s="31" t="s">
        <v>5364</v>
      </c>
      <c r="AJ1130" s="31" t="s">
        <v>51</v>
      </c>
      <c r="AK1130" s="31" t="s">
        <v>51</v>
      </c>
      <c r="AL1130" s="31" t="s">
        <v>51</v>
      </c>
      <c r="AM1130" s="31" t="s">
        <v>51</v>
      </c>
      <c r="AN1130" s="31" t="s">
        <v>51</v>
      </c>
      <c r="AO1130" s="31" t="s">
        <v>51</v>
      </c>
      <c r="AP1130" s="31" t="s">
        <v>51</v>
      </c>
      <c r="AQ1130" s="31" t="s">
        <v>51</v>
      </c>
      <c r="AR1130" s="31" t="s">
        <v>51</v>
      </c>
      <c r="AS1130" s="31" t="s">
        <v>51</v>
      </c>
      <c r="AT1130" s="31" t="s">
        <v>5366</v>
      </c>
      <c r="AU1130" s="31" t="s">
        <v>51</v>
      </c>
      <c r="AV1130" s="35">
        <v>168122197225</v>
      </c>
    </row>
    <row r="1131" spans="2:48" ht="15" customHeight="1">
      <c r="B1131" s="29">
        <v>1125</v>
      </c>
      <c r="C1131" s="30" t="s">
        <v>9219</v>
      </c>
      <c r="D1131" s="31" t="s">
        <v>9220</v>
      </c>
      <c r="E1131" s="32" t="s">
        <v>9221</v>
      </c>
      <c r="F1131" s="32" t="s">
        <v>9222</v>
      </c>
      <c r="G1131" s="33" t="s">
        <v>9223</v>
      </c>
      <c r="H1131" s="31" t="s">
        <v>72</v>
      </c>
      <c r="I1131" s="31" t="s">
        <v>2819</v>
      </c>
      <c r="J1131" s="33" t="s">
        <v>2820</v>
      </c>
      <c r="K1131" s="31" t="s">
        <v>2819</v>
      </c>
      <c r="L1131" s="33" t="s">
        <v>2820</v>
      </c>
      <c r="M1131" s="31" t="s">
        <v>5362</v>
      </c>
      <c r="N1131" s="31" t="s">
        <v>5363</v>
      </c>
      <c r="O1131" s="34"/>
      <c r="P1131" s="34">
        <v>2070</v>
      </c>
      <c r="Q1131" s="34">
        <v>2070</v>
      </c>
      <c r="R1131" s="34">
        <v>10</v>
      </c>
      <c r="S1131" s="34">
        <v>8</v>
      </c>
      <c r="T1131" s="34">
        <v>6</v>
      </c>
      <c r="U1131" s="34">
        <v>2</v>
      </c>
      <c r="V1131" s="34">
        <v>0</v>
      </c>
      <c r="W1131" s="34" t="s">
        <v>51</v>
      </c>
      <c r="X1131" s="34">
        <v>1</v>
      </c>
      <c r="Y1131" s="31" t="s">
        <v>74</v>
      </c>
      <c r="Z1131" s="31" t="s">
        <v>720</v>
      </c>
      <c r="AA1131" s="31" t="s">
        <v>720</v>
      </c>
      <c r="AB1131" s="31"/>
      <c r="AC1131" s="31"/>
      <c r="AD1131" s="31" t="s">
        <v>51</v>
      </c>
      <c r="AE1131" s="31" t="s">
        <v>51</v>
      </c>
      <c r="AF1131" s="31" t="s">
        <v>5483</v>
      </c>
      <c r="AG1131" s="31" t="s">
        <v>51</v>
      </c>
      <c r="AH1131" s="31" t="s">
        <v>51</v>
      </c>
      <c r="AI1131" s="31" t="s">
        <v>5364</v>
      </c>
      <c r="AJ1131" s="31" t="s">
        <v>51</v>
      </c>
      <c r="AK1131" s="31" t="s">
        <v>51</v>
      </c>
      <c r="AL1131" s="31" t="s">
        <v>51</v>
      </c>
      <c r="AM1131" s="31" t="s">
        <v>51</v>
      </c>
      <c r="AN1131" s="31" t="s">
        <v>51</v>
      </c>
      <c r="AO1131" s="31" t="s">
        <v>51</v>
      </c>
      <c r="AP1131" s="31" t="s">
        <v>51</v>
      </c>
      <c r="AQ1131" s="31" t="s">
        <v>51</v>
      </c>
      <c r="AR1131" s="31" t="s">
        <v>51</v>
      </c>
      <c r="AS1131" s="31" t="s">
        <v>51</v>
      </c>
      <c r="AT1131" s="31" t="s">
        <v>5366</v>
      </c>
      <c r="AU1131" s="31" t="s">
        <v>51</v>
      </c>
      <c r="AV1131" s="35">
        <v>168120517560</v>
      </c>
    </row>
    <row r="1132" spans="2:48" ht="15" customHeight="1">
      <c r="B1132" s="29">
        <v>1126</v>
      </c>
      <c r="C1132" s="30" t="s">
        <v>9224</v>
      </c>
      <c r="D1132" s="31" t="s">
        <v>51</v>
      </c>
      <c r="E1132" s="32" t="s">
        <v>9225</v>
      </c>
      <c r="F1132" s="32" t="s">
        <v>51</v>
      </c>
      <c r="G1132" s="33" t="s">
        <v>9226</v>
      </c>
      <c r="H1132" s="31" t="s">
        <v>62</v>
      </c>
      <c r="I1132" s="31" t="s">
        <v>4290</v>
      </c>
      <c r="J1132" s="33" t="s">
        <v>4291</v>
      </c>
      <c r="K1132" s="31" t="s">
        <v>1935</v>
      </c>
      <c r="L1132" s="33" t="s">
        <v>1936</v>
      </c>
      <c r="M1132" s="31" t="s">
        <v>5466</v>
      </c>
      <c r="N1132" s="31" t="s">
        <v>5363</v>
      </c>
      <c r="O1132" s="34">
        <v>2</v>
      </c>
      <c r="P1132" s="34">
        <v>183185</v>
      </c>
      <c r="Q1132" s="34">
        <v>998</v>
      </c>
      <c r="R1132" s="34">
        <v>0</v>
      </c>
      <c r="S1132" s="34">
        <v>0</v>
      </c>
      <c r="T1132" s="34">
        <v>0</v>
      </c>
      <c r="U1132" s="34">
        <v>0</v>
      </c>
      <c r="V1132" s="34">
        <v>0</v>
      </c>
      <c r="W1132" s="34" t="s">
        <v>51</v>
      </c>
      <c r="X1132" s="34">
        <v>1</v>
      </c>
      <c r="Y1132" s="31" t="s">
        <v>64</v>
      </c>
      <c r="Z1132" s="31" t="s">
        <v>737</v>
      </c>
      <c r="AA1132" s="31" t="s">
        <v>723</v>
      </c>
      <c r="AB1132" s="31" t="s">
        <v>3825</v>
      </c>
      <c r="AC1132" s="31">
        <v>45</v>
      </c>
      <c r="AD1132" s="31" t="s">
        <v>51</v>
      </c>
      <c r="AE1132" s="31" t="s">
        <v>51</v>
      </c>
      <c r="AF1132" s="31" t="s">
        <v>51</v>
      </c>
      <c r="AG1132" s="31" t="s">
        <v>51</v>
      </c>
      <c r="AH1132" s="31" t="s">
        <v>51</v>
      </c>
      <c r="AI1132" s="31" t="s">
        <v>5364</v>
      </c>
      <c r="AJ1132" s="31" t="s">
        <v>724</v>
      </c>
      <c r="AK1132" s="31" t="s">
        <v>6785</v>
      </c>
      <c r="AL1132" s="31" t="s">
        <v>1937</v>
      </c>
      <c r="AM1132" s="31" t="s">
        <v>51</v>
      </c>
      <c r="AN1132" s="31" t="s">
        <v>5386</v>
      </c>
      <c r="AO1132" s="31" t="s">
        <v>51</v>
      </c>
      <c r="AP1132" s="31" t="s">
        <v>51</v>
      </c>
      <c r="AQ1132" s="31" t="s">
        <v>51</v>
      </c>
      <c r="AR1132" s="31" t="s">
        <v>51</v>
      </c>
      <c r="AS1132" s="31" t="s">
        <v>51</v>
      </c>
      <c r="AT1132" s="31" t="s">
        <v>5366</v>
      </c>
      <c r="AU1132" s="31" t="s">
        <v>51</v>
      </c>
      <c r="AV1132" s="35">
        <v>168119208971</v>
      </c>
    </row>
    <row r="1133" spans="2:48" ht="15" customHeight="1">
      <c r="B1133" s="29">
        <v>1127</v>
      </c>
      <c r="C1133" s="30" t="s">
        <v>9227</v>
      </c>
      <c r="D1133" s="31" t="s">
        <v>51</v>
      </c>
      <c r="E1133" s="32" t="s">
        <v>9228</v>
      </c>
      <c r="F1133" s="32" t="s">
        <v>9076</v>
      </c>
      <c r="G1133" s="33" t="s">
        <v>9229</v>
      </c>
      <c r="H1133" s="31" t="s">
        <v>62</v>
      </c>
      <c r="I1133" s="31" t="s">
        <v>3505</v>
      </c>
      <c r="J1133" s="33" t="s">
        <v>3506</v>
      </c>
      <c r="K1133" s="31" t="s">
        <v>3505</v>
      </c>
      <c r="L1133" s="33" t="s">
        <v>3506</v>
      </c>
      <c r="M1133" s="31" t="s">
        <v>5362</v>
      </c>
      <c r="N1133" s="31" t="s">
        <v>5363</v>
      </c>
      <c r="O1133" s="34"/>
      <c r="P1133" s="34">
        <v>303</v>
      </c>
      <c r="Q1133" s="34">
        <v>303</v>
      </c>
      <c r="R1133" s="34">
        <v>207</v>
      </c>
      <c r="S1133" s="34">
        <v>5</v>
      </c>
      <c r="T1133" s="34">
        <v>4</v>
      </c>
      <c r="U1133" s="34">
        <v>0</v>
      </c>
      <c r="V1133" s="34">
        <v>1</v>
      </c>
      <c r="W1133" s="34" t="s">
        <v>51</v>
      </c>
      <c r="X1133" s="34">
        <v>1</v>
      </c>
      <c r="Y1133" s="31" t="s">
        <v>64</v>
      </c>
      <c r="Z1133" s="31" t="s">
        <v>737</v>
      </c>
      <c r="AA1133" s="31" t="s">
        <v>737</v>
      </c>
      <c r="AB1133" s="31"/>
      <c r="AC1133" s="31"/>
      <c r="AD1133" s="31" t="s">
        <v>51</v>
      </c>
      <c r="AE1133" s="31" t="s">
        <v>51</v>
      </c>
      <c r="AF1133" s="31" t="s">
        <v>5483</v>
      </c>
      <c r="AG1133" s="31" t="s">
        <v>51</v>
      </c>
      <c r="AH1133" s="31" t="s">
        <v>51</v>
      </c>
      <c r="AI1133" s="31" t="s">
        <v>5364</v>
      </c>
      <c r="AJ1133" s="31" t="s">
        <v>724</v>
      </c>
      <c r="AK1133" s="31" t="s">
        <v>127</v>
      </c>
      <c r="AL1133" s="31" t="s">
        <v>127</v>
      </c>
      <c r="AM1133" s="31" t="s">
        <v>51</v>
      </c>
      <c r="AN1133" s="31" t="s">
        <v>51</v>
      </c>
      <c r="AO1133" s="31" t="s">
        <v>51</v>
      </c>
      <c r="AP1133" s="31" t="s">
        <v>51</v>
      </c>
      <c r="AQ1133" s="31" t="s">
        <v>51</v>
      </c>
      <c r="AR1133" s="31" t="s">
        <v>51</v>
      </c>
      <c r="AS1133" s="31" t="s">
        <v>51</v>
      </c>
      <c r="AT1133" s="31" t="s">
        <v>5366</v>
      </c>
      <c r="AU1133" s="31" t="s">
        <v>51</v>
      </c>
      <c r="AV1133" s="35">
        <v>168118617995</v>
      </c>
    </row>
    <row r="1134" spans="2:48" ht="15" customHeight="1">
      <c r="B1134" s="29">
        <v>1128</v>
      </c>
      <c r="C1134" s="30" t="s">
        <v>9230</v>
      </c>
      <c r="D1134" s="31" t="s">
        <v>51</v>
      </c>
      <c r="E1134" s="32" t="s">
        <v>9049</v>
      </c>
      <c r="F1134" s="32" t="s">
        <v>51</v>
      </c>
      <c r="G1134" s="33" t="s">
        <v>9231</v>
      </c>
      <c r="H1134" s="31" t="s">
        <v>62</v>
      </c>
      <c r="I1134" s="31" t="s">
        <v>752</v>
      </c>
      <c r="J1134" s="33" t="s">
        <v>753</v>
      </c>
      <c r="K1134" s="31" t="s">
        <v>752</v>
      </c>
      <c r="L1134" s="33" t="s">
        <v>753</v>
      </c>
      <c r="M1134" s="31" t="s">
        <v>5362</v>
      </c>
      <c r="N1134" s="31" t="s">
        <v>5363</v>
      </c>
      <c r="O1134" s="34">
        <v>7</v>
      </c>
      <c r="P1134" s="34">
        <v>4795</v>
      </c>
      <c r="Q1134" s="34">
        <v>4795</v>
      </c>
      <c r="R1134" s="34">
        <v>731</v>
      </c>
      <c r="S1134" s="34">
        <v>6</v>
      </c>
      <c r="T1134" s="34">
        <v>3</v>
      </c>
      <c r="U1134" s="34">
        <v>3</v>
      </c>
      <c r="V1134" s="34">
        <v>0</v>
      </c>
      <c r="W1134" s="34" t="s">
        <v>51</v>
      </c>
      <c r="X1134" s="34">
        <v>6</v>
      </c>
      <c r="Y1134" s="31" t="s">
        <v>64</v>
      </c>
      <c r="Z1134" s="31" t="s">
        <v>723</v>
      </c>
      <c r="AA1134" s="31" t="s">
        <v>723</v>
      </c>
      <c r="AB1134" s="31" t="s">
        <v>3826</v>
      </c>
      <c r="AC1134" s="31">
        <v>37</v>
      </c>
      <c r="AD1134" s="31" t="s">
        <v>3837</v>
      </c>
      <c r="AE1134" s="31" t="s">
        <v>51</v>
      </c>
      <c r="AF1134" s="31" t="s">
        <v>51</v>
      </c>
      <c r="AG1134" s="31" t="s">
        <v>51</v>
      </c>
      <c r="AH1134" s="31" t="s">
        <v>51</v>
      </c>
      <c r="AI1134" s="31" t="s">
        <v>5364</v>
      </c>
      <c r="AJ1134" s="31" t="s">
        <v>51</v>
      </c>
      <c r="AK1134" s="31" t="s">
        <v>51</v>
      </c>
      <c r="AL1134" s="31" t="s">
        <v>51</v>
      </c>
      <c r="AM1134" s="31" t="s">
        <v>51</v>
      </c>
      <c r="AN1134" s="31" t="s">
        <v>51</v>
      </c>
      <c r="AO1134" s="31" t="s">
        <v>51</v>
      </c>
      <c r="AP1134" s="31" t="s">
        <v>51</v>
      </c>
      <c r="AQ1134" s="31" t="s">
        <v>51</v>
      </c>
      <c r="AR1134" s="31" t="s">
        <v>51</v>
      </c>
      <c r="AS1134" s="31" t="s">
        <v>51</v>
      </c>
      <c r="AT1134" s="31" t="s">
        <v>5366</v>
      </c>
      <c r="AU1134" s="31" t="s">
        <v>51</v>
      </c>
      <c r="AV1134" s="35">
        <v>168117745707</v>
      </c>
    </row>
    <row r="1135" spans="2:48" ht="15" customHeight="1">
      <c r="B1135" s="29">
        <v>1129</v>
      </c>
      <c r="C1135" s="30" t="s">
        <v>9232</v>
      </c>
      <c r="D1135" s="31" t="s">
        <v>51</v>
      </c>
      <c r="E1135" s="32" t="s">
        <v>9233</v>
      </c>
      <c r="F1135" s="32" t="s">
        <v>51</v>
      </c>
      <c r="G1135" s="33" t="s">
        <v>9234</v>
      </c>
      <c r="H1135" s="31" t="s">
        <v>62</v>
      </c>
      <c r="I1135" s="31" t="s">
        <v>4234</v>
      </c>
      <c r="J1135" s="33" t="s">
        <v>4235</v>
      </c>
      <c r="K1135" s="31" t="s">
        <v>206</v>
      </c>
      <c r="L1135" s="33" t="s">
        <v>1379</v>
      </c>
      <c r="M1135" s="31" t="s">
        <v>5466</v>
      </c>
      <c r="N1135" s="31" t="s">
        <v>5363</v>
      </c>
      <c r="O1135" s="34">
        <v>7</v>
      </c>
      <c r="P1135" s="34">
        <v>444658</v>
      </c>
      <c r="Q1135" s="34">
        <v>168</v>
      </c>
      <c r="R1135" s="34">
        <v>0</v>
      </c>
      <c r="S1135" s="34">
        <v>0</v>
      </c>
      <c r="T1135" s="34">
        <v>0</v>
      </c>
      <c r="U1135" s="34">
        <v>0</v>
      </c>
      <c r="V1135" s="34">
        <v>0</v>
      </c>
      <c r="W1135" s="34" t="s">
        <v>51</v>
      </c>
      <c r="X1135" s="34">
        <v>1</v>
      </c>
      <c r="Y1135" s="31" t="s">
        <v>64</v>
      </c>
      <c r="Z1135" s="31" t="s">
        <v>737</v>
      </c>
      <c r="AA1135" s="31" t="s">
        <v>723</v>
      </c>
      <c r="AB1135" s="31" t="s">
        <v>3825</v>
      </c>
      <c r="AC1135" s="31">
        <v>71</v>
      </c>
      <c r="AD1135" s="31" t="s">
        <v>3837</v>
      </c>
      <c r="AE1135" s="31" t="s">
        <v>3839</v>
      </c>
      <c r="AF1135" s="31" t="s">
        <v>51</v>
      </c>
      <c r="AG1135" s="31" t="s">
        <v>51</v>
      </c>
      <c r="AH1135" s="31" t="s">
        <v>51</v>
      </c>
      <c r="AI1135" s="31" t="s">
        <v>5364</v>
      </c>
      <c r="AJ1135" s="31" t="s">
        <v>724</v>
      </c>
      <c r="AK1135" s="31" t="s">
        <v>127</v>
      </c>
      <c r="AL1135" s="31" t="s">
        <v>127</v>
      </c>
      <c r="AM1135" s="31" t="s">
        <v>51</v>
      </c>
      <c r="AN1135" s="31" t="s">
        <v>5386</v>
      </c>
      <c r="AO1135" s="31" t="s">
        <v>51</v>
      </c>
      <c r="AP1135" s="31" t="s">
        <v>51</v>
      </c>
      <c r="AQ1135" s="31" t="s">
        <v>51</v>
      </c>
      <c r="AR1135" s="31" t="s">
        <v>51</v>
      </c>
      <c r="AS1135" s="31" t="s">
        <v>51</v>
      </c>
      <c r="AT1135" s="31" t="s">
        <v>5366</v>
      </c>
      <c r="AU1135" s="31" t="s">
        <v>51</v>
      </c>
      <c r="AV1135" s="35">
        <v>168117594285</v>
      </c>
    </row>
    <row r="1136" spans="2:48" ht="15" customHeight="1">
      <c r="B1136" s="29">
        <v>1130</v>
      </c>
      <c r="C1136" s="30" t="s">
        <v>9235</v>
      </c>
      <c r="D1136" s="31" t="s">
        <v>51</v>
      </c>
      <c r="E1136" s="32" t="s">
        <v>9049</v>
      </c>
      <c r="F1136" s="32" t="s">
        <v>51</v>
      </c>
      <c r="G1136" s="33" t="s">
        <v>9236</v>
      </c>
      <c r="H1136" s="31" t="s">
        <v>62</v>
      </c>
      <c r="I1136" s="31" t="s">
        <v>752</v>
      </c>
      <c r="J1136" s="33" t="s">
        <v>753</v>
      </c>
      <c r="K1136" s="31" t="s">
        <v>752</v>
      </c>
      <c r="L1136" s="33" t="s">
        <v>753</v>
      </c>
      <c r="M1136" s="31" t="s">
        <v>5362</v>
      </c>
      <c r="N1136" s="31" t="s">
        <v>5363</v>
      </c>
      <c r="O1136" s="34">
        <v>7</v>
      </c>
      <c r="P1136" s="34">
        <v>4795</v>
      </c>
      <c r="Q1136" s="34">
        <v>4795</v>
      </c>
      <c r="R1136" s="34">
        <v>357</v>
      </c>
      <c r="S1136" s="34">
        <v>3</v>
      </c>
      <c r="T1136" s="34">
        <v>3</v>
      </c>
      <c r="U1136" s="34">
        <v>0</v>
      </c>
      <c r="V1136" s="34">
        <v>0</v>
      </c>
      <c r="W1136" s="34" t="s">
        <v>51</v>
      </c>
      <c r="X1136" s="34">
        <v>6</v>
      </c>
      <c r="Y1136" s="31" t="s">
        <v>64</v>
      </c>
      <c r="Z1136" s="31" t="s">
        <v>723</v>
      </c>
      <c r="AA1136" s="31" t="s">
        <v>723</v>
      </c>
      <c r="AB1136" s="31" t="s">
        <v>3826</v>
      </c>
      <c r="AC1136" s="31">
        <v>37</v>
      </c>
      <c r="AD1136" s="31" t="s">
        <v>3837</v>
      </c>
      <c r="AE1136" s="31" t="s">
        <v>51</v>
      </c>
      <c r="AF1136" s="31" t="s">
        <v>51</v>
      </c>
      <c r="AG1136" s="31" t="s">
        <v>51</v>
      </c>
      <c r="AH1136" s="31" t="s">
        <v>51</v>
      </c>
      <c r="AI1136" s="31" t="s">
        <v>5364</v>
      </c>
      <c r="AJ1136" s="31" t="s">
        <v>724</v>
      </c>
      <c r="AK1136" s="31" t="s">
        <v>827</v>
      </c>
      <c r="AL1136" s="31" t="s">
        <v>827</v>
      </c>
      <c r="AM1136" s="31" t="s">
        <v>51</v>
      </c>
      <c r="AN1136" s="31" t="s">
        <v>51</v>
      </c>
      <c r="AO1136" s="31" t="s">
        <v>51</v>
      </c>
      <c r="AP1136" s="31" t="s">
        <v>51</v>
      </c>
      <c r="AQ1136" s="31" t="s">
        <v>51</v>
      </c>
      <c r="AR1136" s="31" t="s">
        <v>51</v>
      </c>
      <c r="AS1136" s="31" t="s">
        <v>51</v>
      </c>
      <c r="AT1136" s="31" t="s">
        <v>5366</v>
      </c>
      <c r="AU1136" s="31" t="s">
        <v>51</v>
      </c>
      <c r="AV1136" s="35">
        <v>168117787181</v>
      </c>
    </row>
    <row r="1137" spans="2:48" ht="15" customHeight="1">
      <c r="B1137" s="29">
        <v>1131</v>
      </c>
      <c r="C1137" s="30" t="s">
        <v>9235</v>
      </c>
      <c r="D1137" s="31" t="s">
        <v>51</v>
      </c>
      <c r="E1137" s="32" t="s">
        <v>9049</v>
      </c>
      <c r="F1137" s="32" t="s">
        <v>51</v>
      </c>
      <c r="G1137" s="33" t="s">
        <v>9237</v>
      </c>
      <c r="H1137" s="31" t="s">
        <v>62</v>
      </c>
      <c r="I1137" s="31" t="s">
        <v>752</v>
      </c>
      <c r="J1137" s="33" t="s">
        <v>753</v>
      </c>
      <c r="K1137" s="31" t="s">
        <v>752</v>
      </c>
      <c r="L1137" s="33" t="s">
        <v>753</v>
      </c>
      <c r="M1137" s="31" t="s">
        <v>5362</v>
      </c>
      <c r="N1137" s="31" t="s">
        <v>5363</v>
      </c>
      <c r="O1137" s="34">
        <v>7</v>
      </c>
      <c r="P1137" s="34">
        <v>4800</v>
      </c>
      <c r="Q1137" s="34">
        <v>4800</v>
      </c>
      <c r="R1137" s="34">
        <v>560</v>
      </c>
      <c r="S1137" s="34">
        <v>5</v>
      </c>
      <c r="T1137" s="34">
        <v>5</v>
      </c>
      <c r="U1137" s="34">
        <v>0</v>
      </c>
      <c r="V1137" s="34">
        <v>0</v>
      </c>
      <c r="W1137" s="34" t="s">
        <v>51</v>
      </c>
      <c r="X1137" s="34">
        <v>6</v>
      </c>
      <c r="Y1137" s="31" t="s">
        <v>64</v>
      </c>
      <c r="Z1137" s="31" t="s">
        <v>723</v>
      </c>
      <c r="AA1137" s="31" t="s">
        <v>723</v>
      </c>
      <c r="AB1137" s="31" t="s">
        <v>3826</v>
      </c>
      <c r="AC1137" s="31">
        <v>37</v>
      </c>
      <c r="AD1137" s="31" t="s">
        <v>3837</v>
      </c>
      <c r="AE1137" s="31" t="s">
        <v>51</v>
      </c>
      <c r="AF1137" s="31" t="s">
        <v>51</v>
      </c>
      <c r="AG1137" s="31" t="s">
        <v>51</v>
      </c>
      <c r="AH1137" s="31" t="s">
        <v>51</v>
      </c>
      <c r="AI1137" s="31" t="s">
        <v>5364</v>
      </c>
      <c r="AJ1137" s="31" t="s">
        <v>724</v>
      </c>
      <c r="AK1137" s="31" t="s">
        <v>827</v>
      </c>
      <c r="AL1137" s="31" t="s">
        <v>827</v>
      </c>
      <c r="AM1137" s="31" t="s">
        <v>51</v>
      </c>
      <c r="AN1137" s="31" t="s">
        <v>51</v>
      </c>
      <c r="AO1137" s="31" t="s">
        <v>51</v>
      </c>
      <c r="AP1137" s="31" t="s">
        <v>51</v>
      </c>
      <c r="AQ1137" s="31" t="s">
        <v>51</v>
      </c>
      <c r="AR1137" s="31" t="s">
        <v>51</v>
      </c>
      <c r="AS1137" s="31" t="s">
        <v>51</v>
      </c>
      <c r="AT1137" s="31" t="s">
        <v>5366</v>
      </c>
      <c r="AU1137" s="31" t="s">
        <v>51</v>
      </c>
      <c r="AV1137" s="35">
        <v>168117665254</v>
      </c>
    </row>
    <row r="1138" spans="2:48" ht="15" customHeight="1">
      <c r="B1138" s="29">
        <v>1132</v>
      </c>
      <c r="C1138" s="30" t="s">
        <v>9238</v>
      </c>
      <c r="D1138" s="31" t="s">
        <v>51</v>
      </c>
      <c r="E1138" s="32" t="s">
        <v>9239</v>
      </c>
      <c r="F1138" s="32" t="s">
        <v>9240</v>
      </c>
      <c r="G1138" s="33" t="s">
        <v>9241</v>
      </c>
      <c r="H1138" s="31" t="s">
        <v>75</v>
      </c>
      <c r="I1138" s="31" t="s">
        <v>2678</v>
      </c>
      <c r="J1138" s="33" t="s">
        <v>9242</v>
      </c>
      <c r="K1138" s="31" t="s">
        <v>2678</v>
      </c>
      <c r="L1138" s="33" t="s">
        <v>9242</v>
      </c>
      <c r="M1138" s="31" t="s">
        <v>5362</v>
      </c>
      <c r="N1138" s="31" t="s">
        <v>5363</v>
      </c>
      <c r="O1138" s="34">
        <v>121</v>
      </c>
      <c r="P1138" s="34">
        <v>1458</v>
      </c>
      <c r="Q1138" s="34">
        <v>1458</v>
      </c>
      <c r="R1138" s="34">
        <v>221</v>
      </c>
      <c r="S1138" s="34">
        <v>3</v>
      </c>
      <c r="T1138" s="34">
        <v>3</v>
      </c>
      <c r="U1138" s="34">
        <v>0</v>
      </c>
      <c r="V1138" s="34">
        <v>0</v>
      </c>
      <c r="W1138" s="34" t="s">
        <v>51</v>
      </c>
      <c r="X1138" s="34">
        <v>1</v>
      </c>
      <c r="Y1138" s="31" t="s">
        <v>77</v>
      </c>
      <c r="Z1138" s="31" t="s">
        <v>737</v>
      </c>
      <c r="AA1138" s="31" t="s">
        <v>737</v>
      </c>
      <c r="AB1138" s="31"/>
      <c r="AC1138" s="31"/>
      <c r="AD1138" s="31" t="s">
        <v>51</v>
      </c>
      <c r="AE1138" s="31" t="s">
        <v>51</v>
      </c>
      <c r="AF1138" s="31" t="s">
        <v>51</v>
      </c>
      <c r="AG1138" s="31" t="s">
        <v>51</v>
      </c>
      <c r="AH1138" s="31" t="s">
        <v>51</v>
      </c>
      <c r="AI1138" s="31" t="s">
        <v>5364</v>
      </c>
      <c r="AJ1138" s="31" t="s">
        <v>51</v>
      </c>
      <c r="AK1138" s="31" t="s">
        <v>51</v>
      </c>
      <c r="AL1138" s="31" t="s">
        <v>51</v>
      </c>
      <c r="AM1138" s="31" t="s">
        <v>51</v>
      </c>
      <c r="AN1138" s="31" t="s">
        <v>51</v>
      </c>
      <c r="AO1138" s="31" t="s">
        <v>51</v>
      </c>
      <c r="AP1138" s="31" t="s">
        <v>51</v>
      </c>
      <c r="AQ1138" s="31" t="s">
        <v>51</v>
      </c>
      <c r="AR1138" s="31" t="s">
        <v>51</v>
      </c>
      <c r="AS1138" s="31" t="s">
        <v>51</v>
      </c>
      <c r="AT1138" s="31" t="s">
        <v>5366</v>
      </c>
      <c r="AU1138" s="31" t="s">
        <v>51</v>
      </c>
      <c r="AV1138" s="35">
        <v>168149770844</v>
      </c>
    </row>
    <row r="1139" spans="2:48" ht="15" customHeight="1">
      <c r="B1139" s="29">
        <v>1133</v>
      </c>
      <c r="C1139" s="30" t="s">
        <v>9243</v>
      </c>
      <c r="D1139" s="31" t="s">
        <v>51</v>
      </c>
      <c r="E1139" s="32" t="s">
        <v>9244</v>
      </c>
      <c r="F1139" s="32" t="s">
        <v>9245</v>
      </c>
      <c r="G1139" s="33" t="s">
        <v>9246</v>
      </c>
      <c r="H1139" s="31" t="s">
        <v>62</v>
      </c>
      <c r="I1139" s="31" t="s">
        <v>3282</v>
      </c>
      <c r="J1139" s="33" t="s">
        <v>3283</v>
      </c>
      <c r="K1139" s="31" t="s">
        <v>3282</v>
      </c>
      <c r="L1139" s="33" t="s">
        <v>3283</v>
      </c>
      <c r="M1139" s="31" t="s">
        <v>5375</v>
      </c>
      <c r="N1139" s="31" t="s">
        <v>5363</v>
      </c>
      <c r="O1139" s="34">
        <v>2</v>
      </c>
      <c r="P1139" s="34">
        <v>1201</v>
      </c>
      <c r="Q1139" s="34">
        <v>1201</v>
      </c>
      <c r="R1139" s="34">
        <v>8</v>
      </c>
      <c r="S1139" s="34">
        <v>0</v>
      </c>
      <c r="T1139" s="34">
        <v>0</v>
      </c>
      <c r="U1139" s="34">
        <v>0</v>
      </c>
      <c r="V1139" s="34">
        <v>0</v>
      </c>
      <c r="W1139" s="34" t="s">
        <v>51</v>
      </c>
      <c r="X1139" s="34">
        <v>3</v>
      </c>
      <c r="Y1139" s="31" t="s">
        <v>64</v>
      </c>
      <c r="Z1139" s="31" t="s">
        <v>737</v>
      </c>
      <c r="AA1139" s="31" t="s">
        <v>737</v>
      </c>
      <c r="AB1139" s="31"/>
      <c r="AC1139" s="31"/>
      <c r="AD1139" s="31" t="s">
        <v>51</v>
      </c>
      <c r="AE1139" s="31" t="s">
        <v>51</v>
      </c>
      <c r="AF1139" s="31" t="s">
        <v>51</v>
      </c>
      <c r="AG1139" s="31" t="s">
        <v>51</v>
      </c>
      <c r="AH1139" s="31" t="s">
        <v>51</v>
      </c>
      <c r="AI1139" s="31" t="s">
        <v>5364</v>
      </c>
      <c r="AJ1139" s="31" t="s">
        <v>51</v>
      </c>
      <c r="AK1139" s="31" t="s">
        <v>51</v>
      </c>
      <c r="AL1139" s="31" t="s">
        <v>51</v>
      </c>
      <c r="AM1139" s="31" t="s">
        <v>51</v>
      </c>
      <c r="AN1139" s="31" t="s">
        <v>51</v>
      </c>
      <c r="AO1139" s="31" t="s">
        <v>51</v>
      </c>
      <c r="AP1139" s="31" t="s">
        <v>51</v>
      </c>
      <c r="AQ1139" s="31" t="s">
        <v>51</v>
      </c>
      <c r="AR1139" s="31" t="s">
        <v>51</v>
      </c>
      <c r="AS1139" s="31" t="s">
        <v>51</v>
      </c>
      <c r="AT1139" s="31" t="s">
        <v>5366</v>
      </c>
      <c r="AU1139" s="31" t="s">
        <v>51</v>
      </c>
      <c r="AV1139" s="35">
        <v>168117632406</v>
      </c>
    </row>
    <row r="1140" spans="2:48" ht="15" customHeight="1">
      <c r="B1140" s="29">
        <v>1134</v>
      </c>
      <c r="C1140" s="30" t="s">
        <v>9247</v>
      </c>
      <c r="D1140" s="31" t="s">
        <v>51</v>
      </c>
      <c r="E1140" s="32" t="s">
        <v>9248</v>
      </c>
      <c r="F1140" s="32" t="s">
        <v>9249</v>
      </c>
      <c r="G1140" s="33" t="s">
        <v>9250</v>
      </c>
      <c r="H1140" s="31" t="s">
        <v>67</v>
      </c>
      <c r="I1140" s="31" t="s">
        <v>9251</v>
      </c>
      <c r="J1140" s="33" t="s">
        <v>860</v>
      </c>
      <c r="K1140" s="31" t="s">
        <v>9251</v>
      </c>
      <c r="L1140" s="33" t="s">
        <v>860</v>
      </c>
      <c r="M1140" s="31" t="s">
        <v>5362</v>
      </c>
      <c r="N1140" s="31" t="s">
        <v>5363</v>
      </c>
      <c r="O1140" s="34">
        <v>116</v>
      </c>
      <c r="P1140" s="34">
        <v>43600</v>
      </c>
      <c r="Q1140" s="34">
        <v>43600</v>
      </c>
      <c r="R1140" s="34">
        <v>0</v>
      </c>
      <c r="S1140" s="34">
        <v>9</v>
      </c>
      <c r="T1140" s="34">
        <v>9</v>
      </c>
      <c r="U1140" s="34">
        <v>0</v>
      </c>
      <c r="V1140" s="34">
        <v>0</v>
      </c>
      <c r="W1140" s="34" t="s">
        <v>51</v>
      </c>
      <c r="X1140" s="34">
        <v>1</v>
      </c>
      <c r="Y1140" s="31" t="s">
        <v>64</v>
      </c>
      <c r="Z1140" s="31" t="s">
        <v>723</v>
      </c>
      <c r="AA1140" s="31" t="s">
        <v>723</v>
      </c>
      <c r="AB1140" s="31" t="s">
        <v>3825</v>
      </c>
      <c r="AC1140" s="31"/>
      <c r="AD1140" s="31" t="s">
        <v>51</v>
      </c>
      <c r="AE1140" s="31" t="s">
        <v>51</v>
      </c>
      <c r="AF1140" s="31" t="s">
        <v>51</v>
      </c>
      <c r="AG1140" s="31" t="s">
        <v>51</v>
      </c>
      <c r="AH1140" s="31" t="s">
        <v>51</v>
      </c>
      <c r="AI1140" s="31" t="s">
        <v>5364</v>
      </c>
      <c r="AJ1140" s="31" t="s">
        <v>51</v>
      </c>
      <c r="AK1140" s="31" t="s">
        <v>51</v>
      </c>
      <c r="AL1140" s="31" t="s">
        <v>51</v>
      </c>
      <c r="AM1140" s="31" t="s">
        <v>51</v>
      </c>
      <c r="AN1140" s="31" t="s">
        <v>51</v>
      </c>
      <c r="AO1140" s="31" t="s">
        <v>51</v>
      </c>
      <c r="AP1140" s="31" t="s">
        <v>51</v>
      </c>
      <c r="AQ1140" s="31" t="s">
        <v>51</v>
      </c>
      <c r="AR1140" s="31" t="s">
        <v>51</v>
      </c>
      <c r="AS1140" s="31" t="s">
        <v>51</v>
      </c>
      <c r="AT1140" s="31" t="s">
        <v>5366</v>
      </c>
      <c r="AU1140" s="31" t="s">
        <v>51</v>
      </c>
      <c r="AV1140" s="35">
        <v>168150895197</v>
      </c>
    </row>
    <row r="1141" spans="2:48" ht="15" customHeight="1">
      <c r="B1141" s="29">
        <v>1135</v>
      </c>
      <c r="C1141" s="30" t="s">
        <v>9252</v>
      </c>
      <c r="D1141" s="31" t="s">
        <v>51</v>
      </c>
      <c r="E1141" s="32" t="s">
        <v>9244</v>
      </c>
      <c r="F1141" s="32" t="s">
        <v>9245</v>
      </c>
      <c r="G1141" s="33" t="s">
        <v>9253</v>
      </c>
      <c r="H1141" s="31" t="s">
        <v>62</v>
      </c>
      <c r="I1141" s="31" t="s">
        <v>1152</v>
      </c>
      <c r="J1141" s="33" t="s">
        <v>1153</v>
      </c>
      <c r="K1141" s="31" t="s">
        <v>1152</v>
      </c>
      <c r="L1141" s="33" t="s">
        <v>1153</v>
      </c>
      <c r="M1141" s="31" t="s">
        <v>5362</v>
      </c>
      <c r="N1141" s="31" t="s">
        <v>5363</v>
      </c>
      <c r="O1141" s="34"/>
      <c r="P1141" s="34">
        <v>925</v>
      </c>
      <c r="Q1141" s="34">
        <v>925</v>
      </c>
      <c r="R1141" s="34">
        <v>709</v>
      </c>
      <c r="S1141" s="34">
        <v>38</v>
      </c>
      <c r="T1141" s="34">
        <v>36</v>
      </c>
      <c r="U1141" s="34">
        <v>0</v>
      </c>
      <c r="V1141" s="34">
        <v>2</v>
      </c>
      <c r="W1141" s="34" t="s">
        <v>51</v>
      </c>
      <c r="X1141" s="34">
        <v>3</v>
      </c>
      <c r="Y1141" s="31" t="s">
        <v>64</v>
      </c>
      <c r="Z1141" s="31" t="s">
        <v>737</v>
      </c>
      <c r="AA1141" s="31" t="s">
        <v>737</v>
      </c>
      <c r="AB1141" s="31"/>
      <c r="AC1141" s="31"/>
      <c r="AD1141" s="31" t="s">
        <v>51</v>
      </c>
      <c r="AE1141" s="31" t="s">
        <v>51</v>
      </c>
      <c r="AF1141" s="31" t="s">
        <v>51</v>
      </c>
      <c r="AG1141" s="31" t="s">
        <v>51</v>
      </c>
      <c r="AH1141" s="31" t="s">
        <v>51</v>
      </c>
      <c r="AI1141" s="31" t="s">
        <v>5364</v>
      </c>
      <c r="AJ1141" s="31" t="s">
        <v>724</v>
      </c>
      <c r="AK1141" s="31" t="s">
        <v>5455</v>
      </c>
      <c r="AL1141" s="31" t="s">
        <v>1154</v>
      </c>
      <c r="AM1141" s="31" t="s">
        <v>51</v>
      </c>
      <c r="AN1141" s="31" t="s">
        <v>51</v>
      </c>
      <c r="AO1141" s="31" t="s">
        <v>51</v>
      </c>
      <c r="AP1141" s="31" t="s">
        <v>51</v>
      </c>
      <c r="AQ1141" s="31" t="s">
        <v>51</v>
      </c>
      <c r="AR1141" s="31" t="s">
        <v>51</v>
      </c>
      <c r="AS1141" s="31" t="s">
        <v>51</v>
      </c>
      <c r="AT1141" s="31" t="s">
        <v>5366</v>
      </c>
      <c r="AU1141" s="31" t="s">
        <v>51</v>
      </c>
      <c r="AV1141" s="35">
        <v>168117251800</v>
      </c>
    </row>
    <row r="1142" spans="2:48" ht="15" customHeight="1">
      <c r="B1142" s="29">
        <v>1136</v>
      </c>
      <c r="C1142" s="30" t="s">
        <v>9252</v>
      </c>
      <c r="D1142" s="31" t="s">
        <v>51</v>
      </c>
      <c r="E1142" s="32" t="s">
        <v>9244</v>
      </c>
      <c r="F1142" s="32" t="s">
        <v>9245</v>
      </c>
      <c r="G1142" s="33" t="s">
        <v>9254</v>
      </c>
      <c r="H1142" s="31" t="s">
        <v>62</v>
      </c>
      <c r="I1142" s="31" t="s">
        <v>1604</v>
      </c>
      <c r="J1142" s="33" t="s">
        <v>1605</v>
      </c>
      <c r="K1142" s="31" t="s">
        <v>1604</v>
      </c>
      <c r="L1142" s="33" t="s">
        <v>1605</v>
      </c>
      <c r="M1142" s="31" t="s">
        <v>5362</v>
      </c>
      <c r="N1142" s="31" t="s">
        <v>5363</v>
      </c>
      <c r="O1142" s="34"/>
      <c r="P1142" s="34">
        <v>2095</v>
      </c>
      <c r="Q1142" s="34">
        <v>2095</v>
      </c>
      <c r="R1142" s="34">
        <v>2</v>
      </c>
      <c r="S1142" s="34">
        <v>4</v>
      </c>
      <c r="T1142" s="34">
        <v>2</v>
      </c>
      <c r="U1142" s="34">
        <v>0</v>
      </c>
      <c r="V1142" s="34">
        <v>2</v>
      </c>
      <c r="W1142" s="34" t="s">
        <v>51</v>
      </c>
      <c r="X1142" s="34">
        <v>3</v>
      </c>
      <c r="Y1142" s="31" t="s">
        <v>64</v>
      </c>
      <c r="Z1142" s="31" t="s">
        <v>723</v>
      </c>
      <c r="AA1142" s="31" t="s">
        <v>723</v>
      </c>
      <c r="AB1142" s="31" t="s">
        <v>3826</v>
      </c>
      <c r="AC1142" s="31">
        <v>48</v>
      </c>
      <c r="AD1142" s="31" t="s">
        <v>3837</v>
      </c>
      <c r="AE1142" s="31" t="s">
        <v>3840</v>
      </c>
      <c r="AF1142" s="31" t="s">
        <v>51</v>
      </c>
      <c r="AG1142" s="31" t="s">
        <v>51</v>
      </c>
      <c r="AH1142" s="31" t="s">
        <v>51</v>
      </c>
      <c r="AI1142" s="31" t="s">
        <v>5364</v>
      </c>
      <c r="AJ1142" s="31" t="s">
        <v>724</v>
      </c>
      <c r="AK1142" s="31" t="s">
        <v>5455</v>
      </c>
      <c r="AL1142" s="31" t="s">
        <v>1154</v>
      </c>
      <c r="AM1142" s="31" t="s">
        <v>51</v>
      </c>
      <c r="AN1142" s="31" t="s">
        <v>51</v>
      </c>
      <c r="AO1142" s="31" t="s">
        <v>51</v>
      </c>
      <c r="AP1142" s="31" t="s">
        <v>51</v>
      </c>
      <c r="AQ1142" s="31" t="s">
        <v>51</v>
      </c>
      <c r="AR1142" s="31" t="s">
        <v>51</v>
      </c>
      <c r="AS1142" s="31" t="s">
        <v>51</v>
      </c>
      <c r="AT1142" s="31" t="s">
        <v>5366</v>
      </c>
      <c r="AU1142" s="31" t="s">
        <v>51</v>
      </c>
      <c r="AV1142" s="35">
        <v>168117492317</v>
      </c>
    </row>
    <row r="1143" spans="2:48" ht="15" customHeight="1">
      <c r="B1143" s="29">
        <v>1137</v>
      </c>
      <c r="C1143" s="30" t="s">
        <v>9255</v>
      </c>
      <c r="D1143" s="31" t="s">
        <v>51</v>
      </c>
      <c r="E1143" s="32" t="s">
        <v>9186</v>
      </c>
      <c r="F1143" s="32" t="s">
        <v>51</v>
      </c>
      <c r="G1143" s="33" t="s">
        <v>9256</v>
      </c>
      <c r="H1143" s="31" t="s">
        <v>78</v>
      </c>
      <c r="I1143" s="31" t="s">
        <v>3650</v>
      </c>
      <c r="J1143" s="33" t="s">
        <v>3651</v>
      </c>
      <c r="K1143" s="31" t="s">
        <v>3650</v>
      </c>
      <c r="L1143" s="33" t="s">
        <v>3651</v>
      </c>
      <c r="M1143" s="31" t="s">
        <v>5375</v>
      </c>
      <c r="N1143" s="31" t="s">
        <v>5363</v>
      </c>
      <c r="O1143" s="34"/>
      <c r="P1143" s="34">
        <v>43</v>
      </c>
      <c r="Q1143" s="34">
        <v>43</v>
      </c>
      <c r="R1143" s="34">
        <v>42</v>
      </c>
      <c r="S1143" s="34">
        <v>0</v>
      </c>
      <c r="T1143" s="34">
        <v>0</v>
      </c>
      <c r="U1143" s="34">
        <v>0</v>
      </c>
      <c r="V1143" s="34">
        <v>0</v>
      </c>
      <c r="W1143" s="34" t="s">
        <v>51</v>
      </c>
      <c r="X1143" s="34">
        <v>6</v>
      </c>
      <c r="Y1143" s="31" t="s">
        <v>77</v>
      </c>
      <c r="Z1143" s="31" t="s">
        <v>737</v>
      </c>
      <c r="AA1143" s="31" t="s">
        <v>737</v>
      </c>
      <c r="AB1143" s="31"/>
      <c r="AC1143" s="31"/>
      <c r="AD1143" s="31" t="s">
        <v>51</v>
      </c>
      <c r="AE1143" s="31" t="s">
        <v>51</v>
      </c>
      <c r="AF1143" s="31" t="s">
        <v>51</v>
      </c>
      <c r="AG1143" s="31" t="s">
        <v>51</v>
      </c>
      <c r="AH1143" s="31" t="s">
        <v>51</v>
      </c>
      <c r="AI1143" s="31" t="s">
        <v>5364</v>
      </c>
      <c r="AJ1143" s="31" t="s">
        <v>51</v>
      </c>
      <c r="AK1143" s="31" t="s">
        <v>51</v>
      </c>
      <c r="AL1143" s="31" t="s">
        <v>51</v>
      </c>
      <c r="AM1143" s="31" t="s">
        <v>51</v>
      </c>
      <c r="AN1143" s="31" t="s">
        <v>51</v>
      </c>
      <c r="AO1143" s="31" t="s">
        <v>51</v>
      </c>
      <c r="AP1143" s="31" t="s">
        <v>51</v>
      </c>
      <c r="AQ1143" s="31" t="s">
        <v>51</v>
      </c>
      <c r="AR1143" s="31" t="s">
        <v>51</v>
      </c>
      <c r="AS1143" s="31" t="s">
        <v>51</v>
      </c>
      <c r="AT1143" s="31" t="s">
        <v>5366</v>
      </c>
      <c r="AU1143" s="31" t="s">
        <v>51</v>
      </c>
      <c r="AV1143" s="35">
        <v>168116958851</v>
      </c>
    </row>
    <row r="1144" spans="2:48" ht="15" customHeight="1">
      <c r="B1144" s="29">
        <v>1138</v>
      </c>
      <c r="C1144" s="30" t="s">
        <v>9257</v>
      </c>
      <c r="D1144" s="31" t="s">
        <v>51</v>
      </c>
      <c r="E1144" s="32" t="s">
        <v>9186</v>
      </c>
      <c r="F1144" s="32" t="s">
        <v>51</v>
      </c>
      <c r="G1144" s="33" t="s">
        <v>9258</v>
      </c>
      <c r="H1144" s="31" t="s">
        <v>78</v>
      </c>
      <c r="I1144" s="31" t="s">
        <v>3524</v>
      </c>
      <c r="J1144" s="33" t="s">
        <v>3525</v>
      </c>
      <c r="K1144" s="31" t="s">
        <v>3524</v>
      </c>
      <c r="L1144" s="33" t="s">
        <v>3525</v>
      </c>
      <c r="M1144" s="31" t="s">
        <v>5362</v>
      </c>
      <c r="N1144" s="31" t="s">
        <v>5363</v>
      </c>
      <c r="O1144" s="34"/>
      <c r="P1144" s="34">
        <v>263</v>
      </c>
      <c r="Q1144" s="34">
        <v>263</v>
      </c>
      <c r="R1144" s="34">
        <v>276</v>
      </c>
      <c r="S1144" s="34">
        <v>2</v>
      </c>
      <c r="T1144" s="34">
        <v>2</v>
      </c>
      <c r="U1144" s="34">
        <v>0</v>
      </c>
      <c r="V1144" s="34">
        <v>0</v>
      </c>
      <c r="W1144" s="34" t="s">
        <v>51</v>
      </c>
      <c r="X1144" s="34">
        <v>6</v>
      </c>
      <c r="Y1144" s="31" t="s">
        <v>77</v>
      </c>
      <c r="Z1144" s="31" t="s">
        <v>737</v>
      </c>
      <c r="AA1144" s="31" t="s">
        <v>737</v>
      </c>
      <c r="AB1144" s="31"/>
      <c r="AC1144" s="31"/>
      <c r="AD1144" s="31" t="s">
        <v>51</v>
      </c>
      <c r="AE1144" s="31" t="s">
        <v>51</v>
      </c>
      <c r="AF1144" s="31" t="s">
        <v>51</v>
      </c>
      <c r="AG1144" s="31" t="s">
        <v>51</v>
      </c>
      <c r="AH1144" s="31" t="s">
        <v>51</v>
      </c>
      <c r="AI1144" s="31" t="s">
        <v>5364</v>
      </c>
      <c r="AJ1144" s="31" t="s">
        <v>51</v>
      </c>
      <c r="AK1144" s="31" t="s">
        <v>51</v>
      </c>
      <c r="AL1144" s="31" t="s">
        <v>51</v>
      </c>
      <c r="AM1144" s="31" t="s">
        <v>51</v>
      </c>
      <c r="AN1144" s="31" t="s">
        <v>51</v>
      </c>
      <c r="AO1144" s="31" t="s">
        <v>51</v>
      </c>
      <c r="AP1144" s="31" t="s">
        <v>51</v>
      </c>
      <c r="AQ1144" s="31" t="s">
        <v>51</v>
      </c>
      <c r="AR1144" s="31" t="s">
        <v>51</v>
      </c>
      <c r="AS1144" s="31" t="s">
        <v>51</v>
      </c>
      <c r="AT1144" s="31" t="s">
        <v>5366</v>
      </c>
      <c r="AU1144" s="31" t="s">
        <v>51</v>
      </c>
      <c r="AV1144" s="35">
        <v>168116122753</v>
      </c>
    </row>
    <row r="1145" spans="2:48" ht="15" customHeight="1">
      <c r="B1145" s="29">
        <v>1139</v>
      </c>
      <c r="C1145" s="30" t="s">
        <v>9259</v>
      </c>
      <c r="D1145" s="31" t="s">
        <v>9260</v>
      </c>
      <c r="E1145" s="32" t="s">
        <v>9261</v>
      </c>
      <c r="F1145" s="32" t="s">
        <v>51</v>
      </c>
      <c r="G1145" s="33" t="s">
        <v>9262</v>
      </c>
      <c r="H1145" s="31" t="s">
        <v>69</v>
      </c>
      <c r="I1145" s="31" t="s">
        <v>4228</v>
      </c>
      <c r="J1145" s="33" t="s">
        <v>4929</v>
      </c>
      <c r="K1145" s="31" t="s">
        <v>1216</v>
      </c>
      <c r="L1145" s="33" t="s">
        <v>1217</v>
      </c>
      <c r="M1145" s="31" t="s">
        <v>5412</v>
      </c>
      <c r="N1145" s="31" t="s">
        <v>5363</v>
      </c>
      <c r="O1145" s="34"/>
      <c r="P1145" s="34">
        <v>0</v>
      </c>
      <c r="Q1145" s="34">
        <v>0</v>
      </c>
      <c r="R1145" s="34">
        <v>0</v>
      </c>
      <c r="S1145" s="34">
        <v>0</v>
      </c>
      <c r="T1145" s="34">
        <v>0</v>
      </c>
      <c r="U1145" s="34">
        <v>0</v>
      </c>
      <c r="V1145" s="34">
        <v>0</v>
      </c>
      <c r="W1145" s="34" t="s">
        <v>51</v>
      </c>
      <c r="X1145" s="34">
        <v>1</v>
      </c>
      <c r="Y1145" s="31" t="s">
        <v>56</v>
      </c>
      <c r="Z1145" s="31" t="s">
        <v>720</v>
      </c>
      <c r="AA1145" s="31" t="s">
        <v>720</v>
      </c>
      <c r="AB1145" s="31"/>
      <c r="AC1145" s="31"/>
      <c r="AD1145" s="31" t="s">
        <v>51</v>
      </c>
      <c r="AE1145" s="31" t="s">
        <v>51</v>
      </c>
      <c r="AF1145" s="31" t="s">
        <v>51</v>
      </c>
      <c r="AG1145" s="31" t="s">
        <v>51</v>
      </c>
      <c r="AH1145" s="31" t="s">
        <v>51</v>
      </c>
      <c r="AI1145" s="31" t="s">
        <v>5364</v>
      </c>
      <c r="AJ1145" s="31" t="s">
        <v>724</v>
      </c>
      <c r="AK1145" s="31" t="s">
        <v>51</v>
      </c>
      <c r="AL1145" s="31" t="s">
        <v>51</v>
      </c>
      <c r="AM1145" s="31" t="s">
        <v>51</v>
      </c>
      <c r="AN1145" s="31" t="s">
        <v>5386</v>
      </c>
      <c r="AO1145" s="31" t="s">
        <v>51</v>
      </c>
      <c r="AP1145" s="31" t="s">
        <v>51</v>
      </c>
      <c r="AQ1145" s="31" t="s">
        <v>51</v>
      </c>
      <c r="AR1145" s="31" t="s">
        <v>51</v>
      </c>
      <c r="AS1145" s="31" t="s">
        <v>51</v>
      </c>
      <c r="AT1145" s="31" t="s">
        <v>5366</v>
      </c>
      <c r="AU1145" s="31" t="s">
        <v>5413</v>
      </c>
      <c r="AV1145" s="35">
        <v>168130269029</v>
      </c>
    </row>
    <row r="1146" spans="2:48" ht="15" customHeight="1">
      <c r="B1146" s="29">
        <v>1140</v>
      </c>
      <c r="C1146" s="30" t="s">
        <v>9263</v>
      </c>
      <c r="D1146" s="31" t="s">
        <v>9264</v>
      </c>
      <c r="E1146" s="32" t="s">
        <v>9265</v>
      </c>
      <c r="F1146" s="32" t="s">
        <v>51</v>
      </c>
      <c r="G1146" s="33" t="s">
        <v>9266</v>
      </c>
      <c r="H1146" s="31" t="s">
        <v>84</v>
      </c>
      <c r="I1146" s="31" t="s">
        <v>729</v>
      </c>
      <c r="J1146" s="33" t="s">
        <v>85</v>
      </c>
      <c r="K1146" s="31" t="s">
        <v>729</v>
      </c>
      <c r="L1146" s="33" t="s">
        <v>85</v>
      </c>
      <c r="M1146" s="31" t="s">
        <v>5396</v>
      </c>
      <c r="N1146" s="31" t="s">
        <v>5363</v>
      </c>
      <c r="O1146" s="34"/>
      <c r="P1146" s="34">
        <v>71100</v>
      </c>
      <c r="Q1146" s="34">
        <v>71100</v>
      </c>
      <c r="R1146" s="34">
        <v>0</v>
      </c>
      <c r="S1146" s="34">
        <v>0</v>
      </c>
      <c r="T1146" s="34">
        <v>0</v>
      </c>
      <c r="U1146" s="34">
        <v>0</v>
      </c>
      <c r="V1146" s="34">
        <v>0</v>
      </c>
      <c r="W1146" s="34" t="s">
        <v>51</v>
      </c>
      <c r="X1146" s="34">
        <v>1</v>
      </c>
      <c r="Y1146" s="31" t="s">
        <v>59</v>
      </c>
      <c r="Z1146" s="31" t="s">
        <v>720</v>
      </c>
      <c r="AA1146" s="31" t="s">
        <v>720</v>
      </c>
      <c r="AB1146" s="31"/>
      <c r="AC1146" s="31"/>
      <c r="AD1146" s="31" t="s">
        <v>51</v>
      </c>
      <c r="AE1146" s="31" t="s">
        <v>51</v>
      </c>
      <c r="AF1146" s="31" t="s">
        <v>51</v>
      </c>
      <c r="AG1146" s="31" t="s">
        <v>51</v>
      </c>
      <c r="AH1146" s="31" t="s">
        <v>51</v>
      </c>
      <c r="AI1146" s="31" t="s">
        <v>5364</v>
      </c>
      <c r="AJ1146" s="31" t="s">
        <v>724</v>
      </c>
      <c r="AK1146" s="31" t="s">
        <v>127</v>
      </c>
      <c r="AL1146" s="31" t="s">
        <v>127</v>
      </c>
      <c r="AM1146" s="31" t="s">
        <v>51</v>
      </c>
      <c r="AN1146" s="31" t="s">
        <v>51</v>
      </c>
      <c r="AO1146" s="31" t="s">
        <v>51</v>
      </c>
      <c r="AP1146" s="31" t="s">
        <v>51</v>
      </c>
      <c r="AQ1146" s="31" t="s">
        <v>51</v>
      </c>
      <c r="AR1146" s="31" t="s">
        <v>51</v>
      </c>
      <c r="AS1146" s="31" t="s">
        <v>51</v>
      </c>
      <c r="AT1146" s="31" t="s">
        <v>5366</v>
      </c>
      <c r="AU1146" s="31" t="s">
        <v>51</v>
      </c>
      <c r="AV1146" s="35">
        <v>168120544782</v>
      </c>
    </row>
    <row r="1147" spans="2:48" ht="15" customHeight="1">
      <c r="B1147" s="29">
        <v>1141</v>
      </c>
      <c r="C1147" s="30" t="s">
        <v>9263</v>
      </c>
      <c r="D1147" s="31" t="s">
        <v>9264</v>
      </c>
      <c r="E1147" s="32" t="s">
        <v>9267</v>
      </c>
      <c r="F1147" s="32" t="s">
        <v>51</v>
      </c>
      <c r="G1147" s="33" t="s">
        <v>9268</v>
      </c>
      <c r="H1147" s="31" t="s">
        <v>368</v>
      </c>
      <c r="I1147" s="31" t="s">
        <v>368</v>
      </c>
      <c r="J1147" s="33" t="s">
        <v>369</v>
      </c>
      <c r="K1147" s="31" t="s">
        <v>368</v>
      </c>
      <c r="L1147" s="33" t="s">
        <v>369</v>
      </c>
      <c r="M1147" s="31" t="s">
        <v>5396</v>
      </c>
      <c r="N1147" s="31" t="s">
        <v>5363</v>
      </c>
      <c r="O1147" s="34"/>
      <c r="P1147" s="34">
        <v>100</v>
      </c>
      <c r="Q1147" s="34">
        <v>100</v>
      </c>
      <c r="R1147" s="34">
        <v>0</v>
      </c>
      <c r="S1147" s="34">
        <v>0</v>
      </c>
      <c r="T1147" s="34">
        <v>0</v>
      </c>
      <c r="U1147" s="34">
        <v>0</v>
      </c>
      <c r="V1147" s="34">
        <v>0</v>
      </c>
      <c r="W1147" s="34" t="s">
        <v>51</v>
      </c>
      <c r="X1147" s="34">
        <v>1</v>
      </c>
      <c r="Y1147" s="31" t="s">
        <v>59</v>
      </c>
      <c r="Z1147" s="31" t="s">
        <v>720</v>
      </c>
      <c r="AA1147" s="31" t="s">
        <v>720</v>
      </c>
      <c r="AB1147" s="31" t="s">
        <v>3825</v>
      </c>
      <c r="AC1147" s="31"/>
      <c r="AD1147" s="31" t="s">
        <v>51</v>
      </c>
      <c r="AE1147" s="31" t="s">
        <v>51</v>
      </c>
      <c r="AF1147" s="31" t="s">
        <v>51</v>
      </c>
      <c r="AG1147" s="31" t="s">
        <v>51</v>
      </c>
      <c r="AH1147" s="31" t="s">
        <v>51</v>
      </c>
      <c r="AI1147" s="31" t="s">
        <v>5364</v>
      </c>
      <c r="AJ1147" s="31" t="s">
        <v>724</v>
      </c>
      <c r="AK1147" s="31" t="s">
        <v>127</v>
      </c>
      <c r="AL1147" s="31" t="s">
        <v>127</v>
      </c>
      <c r="AM1147" s="31" t="s">
        <v>51</v>
      </c>
      <c r="AN1147" s="31" t="s">
        <v>51</v>
      </c>
      <c r="AO1147" s="31" t="s">
        <v>51</v>
      </c>
      <c r="AP1147" s="31" t="s">
        <v>51</v>
      </c>
      <c r="AQ1147" s="31" t="s">
        <v>51</v>
      </c>
      <c r="AR1147" s="31" t="s">
        <v>51</v>
      </c>
      <c r="AS1147" s="31" t="s">
        <v>51</v>
      </c>
      <c r="AT1147" s="31" t="s">
        <v>5366</v>
      </c>
      <c r="AU1147" s="31" t="s">
        <v>51</v>
      </c>
      <c r="AV1147" s="35">
        <v>168145805388</v>
      </c>
    </row>
    <row r="1148" spans="2:48" ht="15" customHeight="1">
      <c r="B1148" s="29">
        <v>1142</v>
      </c>
      <c r="C1148" s="30" t="s">
        <v>9263</v>
      </c>
      <c r="D1148" s="31" t="s">
        <v>9264</v>
      </c>
      <c r="E1148" s="32" t="s">
        <v>9269</v>
      </c>
      <c r="F1148" s="32" t="s">
        <v>51</v>
      </c>
      <c r="G1148" s="33" t="s">
        <v>9270</v>
      </c>
      <c r="H1148" s="31" t="s">
        <v>95</v>
      </c>
      <c r="I1148" s="31" t="s">
        <v>746</v>
      </c>
      <c r="J1148" s="33" t="s">
        <v>96</v>
      </c>
      <c r="K1148" s="31" t="s">
        <v>746</v>
      </c>
      <c r="L1148" s="33" t="s">
        <v>96</v>
      </c>
      <c r="M1148" s="31" t="s">
        <v>5396</v>
      </c>
      <c r="N1148" s="31" t="s">
        <v>5363</v>
      </c>
      <c r="O1148" s="34"/>
      <c r="P1148" s="34">
        <v>550</v>
      </c>
      <c r="Q1148" s="34">
        <v>550</v>
      </c>
      <c r="R1148" s="34">
        <v>0</v>
      </c>
      <c r="S1148" s="34">
        <v>0</v>
      </c>
      <c r="T1148" s="34">
        <v>0</v>
      </c>
      <c r="U1148" s="34">
        <v>0</v>
      </c>
      <c r="V1148" s="34">
        <v>0</v>
      </c>
      <c r="W1148" s="34" t="s">
        <v>51</v>
      </c>
      <c r="X1148" s="34">
        <v>1</v>
      </c>
      <c r="Y1148" s="31" t="s">
        <v>59</v>
      </c>
      <c r="Z1148" s="31" t="s">
        <v>720</v>
      </c>
      <c r="AA1148" s="31" t="s">
        <v>720</v>
      </c>
      <c r="AB1148" s="31"/>
      <c r="AC1148" s="31"/>
      <c r="AD1148" s="31" t="s">
        <v>51</v>
      </c>
      <c r="AE1148" s="31" t="s">
        <v>51</v>
      </c>
      <c r="AF1148" s="31" t="s">
        <v>51</v>
      </c>
      <c r="AG1148" s="31" t="s">
        <v>51</v>
      </c>
      <c r="AH1148" s="31" t="s">
        <v>51</v>
      </c>
      <c r="AI1148" s="31" t="s">
        <v>5364</v>
      </c>
      <c r="AJ1148" s="31" t="s">
        <v>724</v>
      </c>
      <c r="AK1148" s="31" t="s">
        <v>127</v>
      </c>
      <c r="AL1148" s="31" t="s">
        <v>127</v>
      </c>
      <c r="AM1148" s="31" t="s">
        <v>51</v>
      </c>
      <c r="AN1148" s="31" t="s">
        <v>51</v>
      </c>
      <c r="AO1148" s="31" t="s">
        <v>51</v>
      </c>
      <c r="AP1148" s="31" t="s">
        <v>51</v>
      </c>
      <c r="AQ1148" s="31" t="s">
        <v>51</v>
      </c>
      <c r="AR1148" s="31" t="s">
        <v>51</v>
      </c>
      <c r="AS1148" s="31" t="s">
        <v>51</v>
      </c>
      <c r="AT1148" s="31" t="s">
        <v>5366</v>
      </c>
      <c r="AU1148" s="31" t="s">
        <v>51</v>
      </c>
      <c r="AV1148" s="35">
        <v>168184678046</v>
      </c>
    </row>
    <row r="1149" spans="2:48" ht="15" customHeight="1">
      <c r="B1149" s="29">
        <v>1143</v>
      </c>
      <c r="C1149" s="30" t="s">
        <v>9271</v>
      </c>
      <c r="D1149" s="31" t="s">
        <v>51</v>
      </c>
      <c r="E1149" s="32" t="s">
        <v>9272</v>
      </c>
      <c r="F1149" s="32" t="s">
        <v>51</v>
      </c>
      <c r="G1149" s="33" t="s">
        <v>9273</v>
      </c>
      <c r="H1149" s="31" t="s">
        <v>67</v>
      </c>
      <c r="I1149" s="31" t="s">
        <v>9251</v>
      </c>
      <c r="J1149" s="33" t="s">
        <v>860</v>
      </c>
      <c r="K1149" s="31" t="s">
        <v>9251</v>
      </c>
      <c r="L1149" s="33" t="s">
        <v>860</v>
      </c>
      <c r="M1149" s="31" t="s">
        <v>5466</v>
      </c>
      <c r="N1149" s="31" t="s">
        <v>5363</v>
      </c>
      <c r="O1149" s="34">
        <v>3</v>
      </c>
      <c r="P1149" s="34">
        <v>43600</v>
      </c>
      <c r="Q1149" s="34">
        <v>43600</v>
      </c>
      <c r="R1149" s="34">
        <v>0</v>
      </c>
      <c r="S1149" s="34">
        <v>0</v>
      </c>
      <c r="T1149" s="34">
        <v>0</v>
      </c>
      <c r="U1149" s="34">
        <v>0</v>
      </c>
      <c r="V1149" s="34">
        <v>0</v>
      </c>
      <c r="W1149" s="34" t="s">
        <v>51</v>
      </c>
      <c r="X1149" s="34">
        <v>1</v>
      </c>
      <c r="Y1149" s="31" t="s">
        <v>64</v>
      </c>
      <c r="Z1149" s="31" t="s">
        <v>723</v>
      </c>
      <c r="AA1149" s="31" t="s">
        <v>723</v>
      </c>
      <c r="AB1149" s="31" t="s">
        <v>3825</v>
      </c>
      <c r="AC1149" s="31"/>
      <c r="AD1149" s="31" t="s">
        <v>51</v>
      </c>
      <c r="AE1149" s="31" t="s">
        <v>51</v>
      </c>
      <c r="AF1149" s="31" t="s">
        <v>51</v>
      </c>
      <c r="AG1149" s="31" t="s">
        <v>51</v>
      </c>
      <c r="AH1149" s="31" t="s">
        <v>51</v>
      </c>
      <c r="AI1149" s="31" t="s">
        <v>5364</v>
      </c>
      <c r="AJ1149" s="31" t="s">
        <v>51</v>
      </c>
      <c r="AK1149" s="31" t="s">
        <v>51</v>
      </c>
      <c r="AL1149" s="31" t="s">
        <v>51</v>
      </c>
      <c r="AM1149" s="31" t="s">
        <v>51</v>
      </c>
      <c r="AN1149" s="31" t="s">
        <v>5386</v>
      </c>
      <c r="AO1149" s="31" t="s">
        <v>51</v>
      </c>
      <c r="AP1149" s="31" t="s">
        <v>51</v>
      </c>
      <c r="AQ1149" s="31" t="s">
        <v>51</v>
      </c>
      <c r="AR1149" s="31" t="s">
        <v>51</v>
      </c>
      <c r="AS1149" s="31" t="s">
        <v>51</v>
      </c>
      <c r="AT1149" s="31" t="s">
        <v>5366</v>
      </c>
      <c r="AU1149" s="31" t="s">
        <v>51</v>
      </c>
      <c r="AV1149" s="35">
        <v>168151925182</v>
      </c>
    </row>
    <row r="1150" spans="2:48" ht="15" customHeight="1">
      <c r="B1150" s="29">
        <v>1144</v>
      </c>
      <c r="C1150" s="30" t="s">
        <v>9274</v>
      </c>
      <c r="D1150" s="31" t="s">
        <v>51</v>
      </c>
      <c r="E1150" s="32" t="s">
        <v>9275</v>
      </c>
      <c r="F1150" s="32" t="s">
        <v>51</v>
      </c>
      <c r="G1150" s="33" t="s">
        <v>9276</v>
      </c>
      <c r="H1150" s="31" t="s">
        <v>82</v>
      </c>
      <c r="I1150" s="31" t="s">
        <v>859</v>
      </c>
      <c r="J1150" s="33" t="s">
        <v>1938</v>
      </c>
      <c r="K1150" s="31" t="s">
        <v>859</v>
      </c>
      <c r="L1150" s="33" t="s">
        <v>1938</v>
      </c>
      <c r="M1150" s="31" t="s">
        <v>5362</v>
      </c>
      <c r="N1150" s="31" t="s">
        <v>5363</v>
      </c>
      <c r="O1150" s="34"/>
      <c r="P1150" s="34">
        <v>0</v>
      </c>
      <c r="Q1150" s="34">
        <v>0</v>
      </c>
      <c r="R1150" s="34">
        <v>0</v>
      </c>
      <c r="S1150" s="34">
        <v>0</v>
      </c>
      <c r="T1150" s="34">
        <v>0</v>
      </c>
      <c r="U1150" s="34">
        <v>0</v>
      </c>
      <c r="V1150" s="34">
        <v>0</v>
      </c>
      <c r="W1150" s="34" t="s">
        <v>51</v>
      </c>
      <c r="X1150" s="34">
        <v>1</v>
      </c>
      <c r="Y1150" s="31" t="s">
        <v>64</v>
      </c>
      <c r="Z1150" s="31" t="s">
        <v>720</v>
      </c>
      <c r="AA1150" s="31" t="s">
        <v>720</v>
      </c>
      <c r="AB1150" s="31" t="s">
        <v>3825</v>
      </c>
      <c r="AC1150" s="31"/>
      <c r="AD1150" s="31" t="s">
        <v>3837</v>
      </c>
      <c r="AE1150" s="31" t="s">
        <v>51</v>
      </c>
      <c r="AF1150" s="31" t="s">
        <v>51</v>
      </c>
      <c r="AG1150" s="31" t="s">
        <v>51</v>
      </c>
      <c r="AH1150" s="31" t="s">
        <v>51</v>
      </c>
      <c r="AI1150" s="31" t="s">
        <v>5364</v>
      </c>
      <c r="AJ1150" s="31" t="s">
        <v>51</v>
      </c>
      <c r="AK1150" s="31" t="s">
        <v>51</v>
      </c>
      <c r="AL1150" s="31" t="s">
        <v>51</v>
      </c>
      <c r="AM1150" s="31" t="s">
        <v>51</v>
      </c>
      <c r="AN1150" s="31" t="s">
        <v>51</v>
      </c>
      <c r="AO1150" s="31" t="s">
        <v>51</v>
      </c>
      <c r="AP1150" s="31" t="s">
        <v>51</v>
      </c>
      <c r="AQ1150" s="31" t="s">
        <v>51</v>
      </c>
      <c r="AR1150" s="31" t="s">
        <v>51</v>
      </c>
      <c r="AS1150" s="31" t="s">
        <v>51</v>
      </c>
      <c r="AT1150" s="31" t="s">
        <v>5366</v>
      </c>
      <c r="AU1150" s="31" t="s">
        <v>51</v>
      </c>
      <c r="AV1150" s="35">
        <v>168228090972</v>
      </c>
    </row>
    <row r="1151" spans="2:48" ht="15" customHeight="1">
      <c r="B1151" s="29">
        <v>1145</v>
      </c>
      <c r="C1151" s="30" t="s">
        <v>9277</v>
      </c>
      <c r="D1151" s="31" t="s">
        <v>9278</v>
      </c>
      <c r="E1151" s="32" t="s">
        <v>9278</v>
      </c>
      <c r="F1151" s="32" t="s">
        <v>9279</v>
      </c>
      <c r="G1151" s="33" t="s">
        <v>9280</v>
      </c>
      <c r="H1151" s="31" t="s">
        <v>80</v>
      </c>
      <c r="I1151" s="31" t="s">
        <v>3515</v>
      </c>
      <c r="J1151" s="33" t="s">
        <v>3516</v>
      </c>
      <c r="K1151" s="31" t="s">
        <v>3515</v>
      </c>
      <c r="L1151" s="33" t="s">
        <v>3516</v>
      </c>
      <c r="M1151" s="31" t="s">
        <v>5362</v>
      </c>
      <c r="N1151" s="31" t="s">
        <v>5363</v>
      </c>
      <c r="O1151" s="34"/>
      <c r="P1151" s="34">
        <v>56</v>
      </c>
      <c r="Q1151" s="34">
        <v>56</v>
      </c>
      <c r="R1151" s="34">
        <v>94</v>
      </c>
      <c r="S1151" s="34">
        <v>0</v>
      </c>
      <c r="T1151" s="34">
        <v>0</v>
      </c>
      <c r="U1151" s="34">
        <v>0</v>
      </c>
      <c r="V1151" s="34">
        <v>0</v>
      </c>
      <c r="W1151" s="34" t="s">
        <v>51</v>
      </c>
      <c r="X1151" s="34">
        <v>1</v>
      </c>
      <c r="Y1151" s="31" t="s">
        <v>74</v>
      </c>
      <c r="Z1151" s="31" t="s">
        <v>720</v>
      </c>
      <c r="AA1151" s="31" t="s">
        <v>720</v>
      </c>
      <c r="AB1151" s="31"/>
      <c r="AC1151" s="31"/>
      <c r="AD1151" s="31" t="s">
        <v>51</v>
      </c>
      <c r="AE1151" s="31" t="s">
        <v>51</v>
      </c>
      <c r="AF1151" s="31" t="s">
        <v>51</v>
      </c>
      <c r="AG1151" s="31" t="s">
        <v>51</v>
      </c>
      <c r="AH1151" s="31" t="s">
        <v>51</v>
      </c>
      <c r="AI1151" s="31" t="s">
        <v>5364</v>
      </c>
      <c r="AJ1151" s="31" t="s">
        <v>51</v>
      </c>
      <c r="AK1151" s="31" t="s">
        <v>51</v>
      </c>
      <c r="AL1151" s="31" t="s">
        <v>51</v>
      </c>
      <c r="AM1151" s="31" t="s">
        <v>51</v>
      </c>
      <c r="AN1151" s="31" t="s">
        <v>51</v>
      </c>
      <c r="AO1151" s="31" t="s">
        <v>51</v>
      </c>
      <c r="AP1151" s="31" t="s">
        <v>51</v>
      </c>
      <c r="AQ1151" s="31" t="s">
        <v>51</v>
      </c>
      <c r="AR1151" s="31" t="s">
        <v>51</v>
      </c>
      <c r="AS1151" s="31" t="s">
        <v>51</v>
      </c>
      <c r="AT1151" s="31" t="s">
        <v>5366</v>
      </c>
      <c r="AU1151" s="31" t="s">
        <v>51</v>
      </c>
      <c r="AV1151" s="35">
        <v>168109344617</v>
      </c>
    </row>
    <row r="1152" spans="2:48" ht="15" customHeight="1">
      <c r="B1152" s="29">
        <v>1146</v>
      </c>
      <c r="C1152" s="30" t="s">
        <v>9281</v>
      </c>
      <c r="D1152" s="31" t="s">
        <v>51</v>
      </c>
      <c r="E1152" s="32" t="s">
        <v>9282</v>
      </c>
      <c r="F1152" s="32" t="s">
        <v>9283</v>
      </c>
      <c r="G1152" s="33" t="s">
        <v>9284</v>
      </c>
      <c r="H1152" s="31" t="s">
        <v>67</v>
      </c>
      <c r="I1152" s="31" t="s">
        <v>9285</v>
      </c>
      <c r="J1152" s="33" t="s">
        <v>2645</v>
      </c>
      <c r="K1152" s="31" t="s">
        <v>9285</v>
      </c>
      <c r="L1152" s="33" t="s">
        <v>2645</v>
      </c>
      <c r="M1152" s="31" t="s">
        <v>5362</v>
      </c>
      <c r="N1152" s="31" t="s">
        <v>5363</v>
      </c>
      <c r="O1152" s="34"/>
      <c r="P1152" s="34">
        <v>1770</v>
      </c>
      <c r="Q1152" s="34">
        <v>1770</v>
      </c>
      <c r="R1152" s="34">
        <v>0</v>
      </c>
      <c r="S1152" s="34">
        <v>0</v>
      </c>
      <c r="T1152" s="34">
        <v>0</v>
      </c>
      <c r="U1152" s="34">
        <v>0</v>
      </c>
      <c r="V1152" s="34">
        <v>0</v>
      </c>
      <c r="W1152" s="34" t="s">
        <v>51</v>
      </c>
      <c r="X1152" s="34">
        <v>1</v>
      </c>
      <c r="Y1152" s="31" t="s">
        <v>64</v>
      </c>
      <c r="Z1152" s="31" t="s">
        <v>723</v>
      </c>
      <c r="AA1152" s="31" t="s">
        <v>723</v>
      </c>
      <c r="AB1152" s="31"/>
      <c r="AC1152" s="31"/>
      <c r="AD1152" s="31" t="s">
        <v>51</v>
      </c>
      <c r="AE1152" s="31" t="s">
        <v>51</v>
      </c>
      <c r="AF1152" s="31" t="s">
        <v>51</v>
      </c>
      <c r="AG1152" s="31" t="s">
        <v>51</v>
      </c>
      <c r="AH1152" s="31" t="s">
        <v>51</v>
      </c>
      <c r="AI1152" s="31" t="s">
        <v>5364</v>
      </c>
      <c r="AJ1152" s="31" t="s">
        <v>51</v>
      </c>
      <c r="AK1152" s="31" t="s">
        <v>51</v>
      </c>
      <c r="AL1152" s="31" t="s">
        <v>51</v>
      </c>
      <c r="AM1152" s="31" t="s">
        <v>51</v>
      </c>
      <c r="AN1152" s="31" t="s">
        <v>51</v>
      </c>
      <c r="AO1152" s="31" t="s">
        <v>51</v>
      </c>
      <c r="AP1152" s="31" t="s">
        <v>51</v>
      </c>
      <c r="AQ1152" s="31" t="s">
        <v>51</v>
      </c>
      <c r="AR1152" s="31" t="s">
        <v>51</v>
      </c>
      <c r="AS1152" s="31" t="s">
        <v>51</v>
      </c>
      <c r="AT1152" s="31" t="s">
        <v>5366</v>
      </c>
      <c r="AU1152" s="31" t="s">
        <v>51</v>
      </c>
      <c r="AV1152" s="35">
        <v>168121840791</v>
      </c>
    </row>
    <row r="1153" spans="2:48" ht="15" customHeight="1">
      <c r="B1153" s="29">
        <v>1147</v>
      </c>
      <c r="C1153" s="30" t="s">
        <v>9286</v>
      </c>
      <c r="D1153" s="31" t="s">
        <v>6322</v>
      </c>
      <c r="E1153" s="32" t="s">
        <v>9287</v>
      </c>
      <c r="F1153" s="32" t="s">
        <v>51</v>
      </c>
      <c r="G1153" s="33" t="s">
        <v>9288</v>
      </c>
      <c r="H1153" s="31" t="s">
        <v>69</v>
      </c>
      <c r="I1153" s="31" t="s">
        <v>4539</v>
      </c>
      <c r="J1153" s="33" t="s">
        <v>4928</v>
      </c>
      <c r="K1153" s="31" t="s">
        <v>733</v>
      </c>
      <c r="L1153" s="33" t="s">
        <v>734</v>
      </c>
      <c r="M1153" s="31" t="s">
        <v>5418</v>
      </c>
      <c r="N1153" s="31" t="s">
        <v>5419</v>
      </c>
      <c r="O1153" s="34"/>
      <c r="P1153" s="34">
        <v>0</v>
      </c>
      <c r="Q1153" s="34">
        <v>0</v>
      </c>
      <c r="R1153" s="34">
        <v>0</v>
      </c>
      <c r="S1153" s="34">
        <v>0</v>
      </c>
      <c r="T1153" s="34">
        <v>0</v>
      </c>
      <c r="U1153" s="34">
        <v>0</v>
      </c>
      <c r="V1153" s="34">
        <v>0</v>
      </c>
      <c r="W1153" s="34" t="s">
        <v>5420</v>
      </c>
      <c r="X1153" s="34">
        <v>1</v>
      </c>
      <c r="Y1153" s="31" t="s">
        <v>56</v>
      </c>
      <c r="Z1153" s="31" t="s">
        <v>720</v>
      </c>
      <c r="AA1153" s="31" t="s">
        <v>720</v>
      </c>
      <c r="AB1153" s="31"/>
      <c r="AC1153" s="31"/>
      <c r="AD1153" s="31" t="s">
        <v>51</v>
      </c>
      <c r="AE1153" s="31" t="s">
        <v>51</v>
      </c>
      <c r="AF1153" s="31" t="s">
        <v>51</v>
      </c>
      <c r="AG1153" s="31" t="s">
        <v>51</v>
      </c>
      <c r="AH1153" s="31" t="s">
        <v>51</v>
      </c>
      <c r="AI1153" s="31" t="s">
        <v>5364</v>
      </c>
      <c r="AJ1153" s="31" t="s">
        <v>724</v>
      </c>
      <c r="AK1153" s="31" t="s">
        <v>51</v>
      </c>
      <c r="AL1153" s="31" t="s">
        <v>51</v>
      </c>
      <c r="AM1153" s="31" t="s">
        <v>51</v>
      </c>
      <c r="AN1153" s="31" t="s">
        <v>5386</v>
      </c>
      <c r="AO1153" s="31" t="s">
        <v>51</v>
      </c>
      <c r="AP1153" s="31" t="s">
        <v>51</v>
      </c>
      <c r="AQ1153" s="31" t="s">
        <v>51</v>
      </c>
      <c r="AR1153" s="31" t="s">
        <v>51</v>
      </c>
      <c r="AS1153" s="31" t="s">
        <v>51</v>
      </c>
      <c r="AT1153" s="31" t="s">
        <v>5366</v>
      </c>
      <c r="AU1153" s="31" t="s">
        <v>617</v>
      </c>
      <c r="AV1153" s="35">
        <v>168105378232</v>
      </c>
    </row>
    <row r="1154" spans="2:48" ht="15" customHeight="1">
      <c r="B1154" s="29">
        <v>1148</v>
      </c>
      <c r="C1154" s="30" t="s">
        <v>9289</v>
      </c>
      <c r="D1154" s="31" t="s">
        <v>51</v>
      </c>
      <c r="E1154" s="32" t="s">
        <v>9290</v>
      </c>
      <c r="F1154" s="32" t="s">
        <v>9291</v>
      </c>
      <c r="G1154" s="33" t="s">
        <v>9292</v>
      </c>
      <c r="H1154" s="31" t="s">
        <v>62</v>
      </c>
      <c r="I1154" s="31" t="s">
        <v>864</v>
      </c>
      <c r="J1154" s="33" t="s">
        <v>865</v>
      </c>
      <c r="K1154" s="31" t="s">
        <v>864</v>
      </c>
      <c r="L1154" s="33" t="s">
        <v>865</v>
      </c>
      <c r="M1154" s="31" t="s">
        <v>5362</v>
      </c>
      <c r="N1154" s="31" t="s">
        <v>5363</v>
      </c>
      <c r="O1154" s="34"/>
      <c r="P1154" s="34">
        <v>9</v>
      </c>
      <c r="Q1154" s="34">
        <v>9</v>
      </c>
      <c r="R1154" s="34">
        <v>7</v>
      </c>
      <c r="S1154" s="34">
        <v>1</v>
      </c>
      <c r="T1154" s="34">
        <v>1</v>
      </c>
      <c r="U1154" s="34">
        <v>0</v>
      </c>
      <c r="V1154" s="34">
        <v>0</v>
      </c>
      <c r="W1154" s="34" t="s">
        <v>51</v>
      </c>
      <c r="X1154" s="34">
        <v>1</v>
      </c>
      <c r="Y1154" s="31" t="s">
        <v>64</v>
      </c>
      <c r="Z1154" s="31" t="s">
        <v>737</v>
      </c>
      <c r="AA1154" s="31" t="s">
        <v>737</v>
      </c>
      <c r="AB1154" s="31"/>
      <c r="AC1154" s="31"/>
      <c r="AD1154" s="31" t="s">
        <v>51</v>
      </c>
      <c r="AE1154" s="31" t="s">
        <v>51</v>
      </c>
      <c r="AF1154" s="31" t="s">
        <v>5483</v>
      </c>
      <c r="AG1154" s="31" t="s">
        <v>51</v>
      </c>
      <c r="AH1154" s="31" t="s">
        <v>51</v>
      </c>
      <c r="AI1154" s="31" t="s">
        <v>5364</v>
      </c>
      <c r="AJ1154" s="31" t="s">
        <v>724</v>
      </c>
      <c r="AK1154" s="31" t="s">
        <v>127</v>
      </c>
      <c r="AL1154" s="31" t="s">
        <v>127</v>
      </c>
      <c r="AM1154" s="31" t="s">
        <v>51</v>
      </c>
      <c r="AN1154" s="31" t="s">
        <v>51</v>
      </c>
      <c r="AO1154" s="31" t="s">
        <v>51</v>
      </c>
      <c r="AP1154" s="31" t="s">
        <v>51</v>
      </c>
      <c r="AQ1154" s="31" t="s">
        <v>51</v>
      </c>
      <c r="AR1154" s="31" t="s">
        <v>51</v>
      </c>
      <c r="AS1154" s="31" t="s">
        <v>51</v>
      </c>
      <c r="AT1154" s="31" t="s">
        <v>5366</v>
      </c>
      <c r="AU1154" s="31" t="s">
        <v>51</v>
      </c>
      <c r="AV1154" s="35">
        <v>168094188323</v>
      </c>
    </row>
    <row r="1155" spans="2:48" ht="15" customHeight="1">
      <c r="B1155" s="29">
        <v>1149</v>
      </c>
      <c r="C1155" s="30" t="s">
        <v>9293</v>
      </c>
      <c r="D1155" s="31" t="s">
        <v>51</v>
      </c>
      <c r="E1155" s="32" t="s">
        <v>9294</v>
      </c>
      <c r="F1155" s="32" t="s">
        <v>51</v>
      </c>
      <c r="G1155" s="33" t="s">
        <v>9295</v>
      </c>
      <c r="H1155" s="31" t="s">
        <v>75</v>
      </c>
      <c r="I1155" s="31" t="s">
        <v>4536</v>
      </c>
      <c r="J1155" s="33" t="s">
        <v>9296</v>
      </c>
      <c r="K1155" s="31" t="s">
        <v>2817</v>
      </c>
      <c r="L1155" s="33" t="s">
        <v>9297</v>
      </c>
      <c r="M1155" s="31" t="s">
        <v>5466</v>
      </c>
      <c r="N1155" s="31" t="s">
        <v>5363</v>
      </c>
      <c r="O1155" s="34"/>
      <c r="P1155" s="34">
        <v>8300</v>
      </c>
      <c r="Q1155" s="34">
        <v>0</v>
      </c>
      <c r="R1155" s="34">
        <v>0</v>
      </c>
      <c r="S1155" s="34">
        <v>0</v>
      </c>
      <c r="T1155" s="34">
        <v>0</v>
      </c>
      <c r="U1155" s="34">
        <v>0</v>
      </c>
      <c r="V1155" s="34">
        <v>0</v>
      </c>
      <c r="W1155" s="34" t="s">
        <v>51</v>
      </c>
      <c r="X1155" s="34">
        <v>1</v>
      </c>
      <c r="Y1155" s="31" t="s">
        <v>88</v>
      </c>
      <c r="Z1155" s="31" t="s">
        <v>737</v>
      </c>
      <c r="AA1155" s="31" t="s">
        <v>723</v>
      </c>
      <c r="AB1155" s="31" t="s">
        <v>3826</v>
      </c>
      <c r="AC1155" s="31"/>
      <c r="AD1155" s="31" t="s">
        <v>51</v>
      </c>
      <c r="AE1155" s="31" t="s">
        <v>51</v>
      </c>
      <c r="AF1155" s="31" t="s">
        <v>51</v>
      </c>
      <c r="AG1155" s="31" t="s">
        <v>51</v>
      </c>
      <c r="AH1155" s="31" t="s">
        <v>51</v>
      </c>
      <c r="AI1155" s="31" t="s">
        <v>5364</v>
      </c>
      <c r="AJ1155" s="31" t="s">
        <v>51</v>
      </c>
      <c r="AK1155" s="31" t="s">
        <v>51</v>
      </c>
      <c r="AL1155" s="31" t="s">
        <v>51</v>
      </c>
      <c r="AM1155" s="31" t="s">
        <v>51</v>
      </c>
      <c r="AN1155" s="31" t="s">
        <v>5386</v>
      </c>
      <c r="AO1155" s="31" t="s">
        <v>51</v>
      </c>
      <c r="AP1155" s="31" t="s">
        <v>51</v>
      </c>
      <c r="AQ1155" s="31" t="s">
        <v>51</v>
      </c>
      <c r="AR1155" s="31" t="s">
        <v>51</v>
      </c>
      <c r="AS1155" s="31" t="s">
        <v>51</v>
      </c>
      <c r="AT1155" s="31" t="s">
        <v>5366</v>
      </c>
      <c r="AU1155" s="31" t="s">
        <v>51</v>
      </c>
      <c r="AV1155" s="35">
        <v>168091546254</v>
      </c>
    </row>
    <row r="1156" spans="2:48" ht="15" customHeight="1">
      <c r="B1156" s="29">
        <v>1150</v>
      </c>
      <c r="C1156" s="30" t="s">
        <v>9298</v>
      </c>
      <c r="D1156" s="31" t="s">
        <v>51</v>
      </c>
      <c r="E1156" s="32" t="s">
        <v>9299</v>
      </c>
      <c r="F1156" s="32" t="s">
        <v>9300</v>
      </c>
      <c r="G1156" s="33" t="s">
        <v>9301</v>
      </c>
      <c r="H1156" s="31" t="s">
        <v>67</v>
      </c>
      <c r="I1156" s="31" t="s">
        <v>9302</v>
      </c>
      <c r="J1156" s="33" t="s">
        <v>789</v>
      </c>
      <c r="K1156" s="31" t="s">
        <v>9302</v>
      </c>
      <c r="L1156" s="33" t="s">
        <v>789</v>
      </c>
      <c r="M1156" s="31" t="s">
        <v>5362</v>
      </c>
      <c r="N1156" s="31" t="s">
        <v>5363</v>
      </c>
      <c r="O1156" s="34">
        <v>123</v>
      </c>
      <c r="P1156" s="34">
        <v>24523</v>
      </c>
      <c r="Q1156" s="34">
        <v>24523</v>
      </c>
      <c r="R1156" s="34">
        <v>1536</v>
      </c>
      <c r="S1156" s="34">
        <v>14</v>
      </c>
      <c r="T1156" s="34">
        <v>12</v>
      </c>
      <c r="U1156" s="34">
        <v>2</v>
      </c>
      <c r="V1156" s="34">
        <v>0</v>
      </c>
      <c r="W1156" s="34" t="s">
        <v>51</v>
      </c>
      <c r="X1156" s="34">
        <v>1</v>
      </c>
      <c r="Y1156" s="31" t="s">
        <v>64</v>
      </c>
      <c r="Z1156" s="31" t="s">
        <v>723</v>
      </c>
      <c r="AA1156" s="31" t="s">
        <v>723</v>
      </c>
      <c r="AB1156" s="31"/>
      <c r="AC1156" s="31"/>
      <c r="AD1156" s="31" t="s">
        <v>51</v>
      </c>
      <c r="AE1156" s="31" t="s">
        <v>51</v>
      </c>
      <c r="AF1156" s="31" t="s">
        <v>51</v>
      </c>
      <c r="AG1156" s="31" t="s">
        <v>51</v>
      </c>
      <c r="AH1156" s="31" t="s">
        <v>51</v>
      </c>
      <c r="AI1156" s="31" t="s">
        <v>5364</v>
      </c>
      <c r="AJ1156" s="31" t="s">
        <v>51</v>
      </c>
      <c r="AK1156" s="31" t="s">
        <v>51</v>
      </c>
      <c r="AL1156" s="31" t="s">
        <v>790</v>
      </c>
      <c r="AM1156" s="31" t="s">
        <v>51</v>
      </c>
      <c r="AN1156" s="31" t="s">
        <v>51</v>
      </c>
      <c r="AO1156" s="31" t="s">
        <v>51</v>
      </c>
      <c r="AP1156" s="31" t="s">
        <v>51</v>
      </c>
      <c r="AQ1156" s="31" t="s">
        <v>51</v>
      </c>
      <c r="AR1156" s="31" t="s">
        <v>51</v>
      </c>
      <c r="AS1156" s="31" t="s">
        <v>51</v>
      </c>
      <c r="AT1156" s="31" t="s">
        <v>5366</v>
      </c>
      <c r="AU1156" s="31" t="s">
        <v>51</v>
      </c>
      <c r="AV1156" s="35">
        <v>168092924145</v>
      </c>
    </row>
    <row r="1157" spans="2:48" ht="15" customHeight="1">
      <c r="B1157" s="29">
        <v>1151</v>
      </c>
      <c r="C1157" s="30" t="s">
        <v>9303</v>
      </c>
      <c r="D1157" s="31" t="s">
        <v>51</v>
      </c>
      <c r="E1157" s="32" t="s">
        <v>9304</v>
      </c>
      <c r="F1157" s="32" t="s">
        <v>51</v>
      </c>
      <c r="G1157" s="33" t="s">
        <v>9305</v>
      </c>
      <c r="H1157" s="31" t="s">
        <v>82</v>
      </c>
      <c r="I1157" s="31" t="s">
        <v>1704</v>
      </c>
      <c r="J1157" s="33" t="s">
        <v>1705</v>
      </c>
      <c r="K1157" s="31" t="s">
        <v>1704</v>
      </c>
      <c r="L1157" s="33" t="s">
        <v>1705</v>
      </c>
      <c r="M1157" s="31" t="s">
        <v>5375</v>
      </c>
      <c r="N1157" s="31" t="s">
        <v>5363</v>
      </c>
      <c r="O1157" s="34"/>
      <c r="P1157" s="34">
        <v>2800</v>
      </c>
      <c r="Q1157" s="34">
        <v>2800</v>
      </c>
      <c r="R1157" s="34">
        <v>0</v>
      </c>
      <c r="S1157" s="34">
        <v>0</v>
      </c>
      <c r="T1157" s="34">
        <v>0</v>
      </c>
      <c r="U1157" s="34">
        <v>0</v>
      </c>
      <c r="V1157" s="34">
        <v>0</v>
      </c>
      <c r="W1157" s="34" t="s">
        <v>51</v>
      </c>
      <c r="X1157" s="34">
        <v>1</v>
      </c>
      <c r="Y1157" s="31" t="s">
        <v>64</v>
      </c>
      <c r="Z1157" s="31" t="s">
        <v>720</v>
      </c>
      <c r="AA1157" s="31" t="s">
        <v>720</v>
      </c>
      <c r="AB1157" s="31" t="s">
        <v>3826</v>
      </c>
      <c r="AC1157" s="31"/>
      <c r="AD1157" s="31" t="s">
        <v>51</v>
      </c>
      <c r="AE1157" s="31" t="s">
        <v>51</v>
      </c>
      <c r="AF1157" s="31" t="s">
        <v>51</v>
      </c>
      <c r="AG1157" s="31" t="s">
        <v>51</v>
      </c>
      <c r="AH1157" s="31" t="s">
        <v>51</v>
      </c>
      <c r="AI1157" s="31" t="s">
        <v>5364</v>
      </c>
      <c r="AJ1157" s="31" t="s">
        <v>51</v>
      </c>
      <c r="AK1157" s="31" t="s">
        <v>51</v>
      </c>
      <c r="AL1157" s="31" t="s">
        <v>51</v>
      </c>
      <c r="AM1157" s="31" t="s">
        <v>51</v>
      </c>
      <c r="AN1157" s="31" t="s">
        <v>51</v>
      </c>
      <c r="AO1157" s="31" t="s">
        <v>51</v>
      </c>
      <c r="AP1157" s="31" t="s">
        <v>51</v>
      </c>
      <c r="AQ1157" s="31" t="s">
        <v>51</v>
      </c>
      <c r="AR1157" s="31" t="s">
        <v>51</v>
      </c>
      <c r="AS1157" s="31" t="s">
        <v>51</v>
      </c>
      <c r="AT1157" s="31" t="s">
        <v>5366</v>
      </c>
      <c r="AU1157" s="31" t="s">
        <v>51</v>
      </c>
      <c r="AV1157" s="35">
        <v>168143776340</v>
      </c>
    </row>
    <row r="1158" spans="2:48" ht="15" customHeight="1">
      <c r="B1158" s="29">
        <v>1152</v>
      </c>
      <c r="C1158" s="30" t="s">
        <v>9306</v>
      </c>
      <c r="D1158" s="31" t="s">
        <v>9307</v>
      </c>
      <c r="E1158" s="32" t="s">
        <v>9308</v>
      </c>
      <c r="F1158" s="32" t="s">
        <v>51</v>
      </c>
      <c r="G1158" s="33" t="s">
        <v>9309</v>
      </c>
      <c r="H1158" s="31" t="s">
        <v>69</v>
      </c>
      <c r="I1158" s="31" t="s">
        <v>4838</v>
      </c>
      <c r="J1158" s="33" t="s">
        <v>4927</v>
      </c>
      <c r="K1158" s="31" t="s">
        <v>2855</v>
      </c>
      <c r="L1158" s="33" t="s">
        <v>2856</v>
      </c>
      <c r="M1158" s="31" t="s">
        <v>5418</v>
      </c>
      <c r="N1158" s="31" t="s">
        <v>5419</v>
      </c>
      <c r="O1158" s="34"/>
      <c r="P1158" s="34">
        <v>0</v>
      </c>
      <c r="Q1158" s="34">
        <v>0</v>
      </c>
      <c r="R1158" s="34">
        <v>0</v>
      </c>
      <c r="S1158" s="34">
        <v>0</v>
      </c>
      <c r="T1158" s="34">
        <v>0</v>
      </c>
      <c r="U1158" s="34">
        <v>0</v>
      </c>
      <c r="V1158" s="34">
        <v>0</v>
      </c>
      <c r="W1158" s="34" t="s">
        <v>5420</v>
      </c>
      <c r="X1158" s="34">
        <v>1</v>
      </c>
      <c r="Y1158" s="31" t="s">
        <v>56</v>
      </c>
      <c r="Z1158" s="31" t="s">
        <v>720</v>
      </c>
      <c r="AA1158" s="31" t="s">
        <v>720</v>
      </c>
      <c r="AB1158" s="31"/>
      <c r="AC1158" s="31"/>
      <c r="AD1158" s="31" t="s">
        <v>51</v>
      </c>
      <c r="AE1158" s="31" t="s">
        <v>51</v>
      </c>
      <c r="AF1158" s="31" t="s">
        <v>51</v>
      </c>
      <c r="AG1158" s="31" t="s">
        <v>51</v>
      </c>
      <c r="AH1158" s="31" t="s">
        <v>51</v>
      </c>
      <c r="AI1158" s="31" t="s">
        <v>5364</v>
      </c>
      <c r="AJ1158" s="31" t="s">
        <v>724</v>
      </c>
      <c r="AK1158" s="31" t="s">
        <v>51</v>
      </c>
      <c r="AL1158" s="31" t="s">
        <v>51</v>
      </c>
      <c r="AM1158" s="31" t="s">
        <v>51</v>
      </c>
      <c r="AN1158" s="31" t="s">
        <v>5386</v>
      </c>
      <c r="AO1158" s="31" t="s">
        <v>51</v>
      </c>
      <c r="AP1158" s="31" t="s">
        <v>51</v>
      </c>
      <c r="AQ1158" s="31" t="s">
        <v>51</v>
      </c>
      <c r="AR1158" s="31" t="s">
        <v>51</v>
      </c>
      <c r="AS1158" s="31" t="s">
        <v>51</v>
      </c>
      <c r="AT1158" s="31" t="s">
        <v>5366</v>
      </c>
      <c r="AU1158" s="31" t="s">
        <v>617</v>
      </c>
      <c r="AV1158" s="35">
        <v>168089291202</v>
      </c>
    </row>
    <row r="1159" spans="2:48" ht="15" customHeight="1">
      <c r="B1159" s="29">
        <v>1153</v>
      </c>
      <c r="C1159" s="30" t="s">
        <v>9310</v>
      </c>
      <c r="D1159" s="31" t="s">
        <v>9311</v>
      </c>
      <c r="E1159" s="32" t="s">
        <v>9312</v>
      </c>
      <c r="F1159" s="32" t="s">
        <v>51</v>
      </c>
      <c r="G1159" s="33" t="s">
        <v>9313</v>
      </c>
      <c r="H1159" s="31" t="s">
        <v>69</v>
      </c>
      <c r="I1159" s="31" t="s">
        <v>4869</v>
      </c>
      <c r="J1159" s="33" t="s">
        <v>4933</v>
      </c>
      <c r="K1159" s="31" t="s">
        <v>3085</v>
      </c>
      <c r="L1159" s="33" t="s">
        <v>3086</v>
      </c>
      <c r="M1159" s="31" t="s">
        <v>5418</v>
      </c>
      <c r="N1159" s="31" t="s">
        <v>5419</v>
      </c>
      <c r="O1159" s="34"/>
      <c r="P1159" s="34">
        <v>0</v>
      </c>
      <c r="Q1159" s="34">
        <v>0</v>
      </c>
      <c r="R1159" s="34">
        <v>0</v>
      </c>
      <c r="S1159" s="34">
        <v>1</v>
      </c>
      <c r="T1159" s="34">
        <v>0</v>
      </c>
      <c r="U1159" s="34">
        <v>1</v>
      </c>
      <c r="V1159" s="34">
        <v>0</v>
      </c>
      <c r="W1159" s="34" t="s">
        <v>5420</v>
      </c>
      <c r="X1159" s="34">
        <v>1</v>
      </c>
      <c r="Y1159" s="31" t="s">
        <v>56</v>
      </c>
      <c r="Z1159" s="31" t="s">
        <v>720</v>
      </c>
      <c r="AA1159" s="31" t="s">
        <v>720</v>
      </c>
      <c r="AB1159" s="31"/>
      <c r="AC1159" s="31"/>
      <c r="AD1159" s="31" t="s">
        <v>51</v>
      </c>
      <c r="AE1159" s="31" t="s">
        <v>51</v>
      </c>
      <c r="AF1159" s="31" t="s">
        <v>51</v>
      </c>
      <c r="AG1159" s="31" t="s">
        <v>51</v>
      </c>
      <c r="AH1159" s="31" t="s">
        <v>51</v>
      </c>
      <c r="AI1159" s="31" t="s">
        <v>5364</v>
      </c>
      <c r="AJ1159" s="31" t="s">
        <v>724</v>
      </c>
      <c r="AK1159" s="31" t="s">
        <v>51</v>
      </c>
      <c r="AL1159" s="31" t="s">
        <v>51</v>
      </c>
      <c r="AM1159" s="31" t="s">
        <v>51</v>
      </c>
      <c r="AN1159" s="31" t="s">
        <v>5386</v>
      </c>
      <c r="AO1159" s="31" t="s">
        <v>51</v>
      </c>
      <c r="AP1159" s="31" t="s">
        <v>51</v>
      </c>
      <c r="AQ1159" s="31" t="s">
        <v>51</v>
      </c>
      <c r="AR1159" s="31" t="s">
        <v>51</v>
      </c>
      <c r="AS1159" s="31" t="s">
        <v>51</v>
      </c>
      <c r="AT1159" s="31" t="s">
        <v>5366</v>
      </c>
      <c r="AU1159" s="31" t="s">
        <v>617</v>
      </c>
      <c r="AV1159" s="35">
        <v>168159103210</v>
      </c>
    </row>
    <row r="1160" spans="2:48" ht="15" customHeight="1">
      <c r="B1160" s="29">
        <v>1154</v>
      </c>
      <c r="C1160" s="30" t="s">
        <v>9314</v>
      </c>
      <c r="D1160" s="31" t="s">
        <v>51</v>
      </c>
      <c r="E1160" s="32" t="s">
        <v>9315</v>
      </c>
      <c r="F1160" s="32" t="s">
        <v>51</v>
      </c>
      <c r="G1160" s="33" t="s">
        <v>9316</v>
      </c>
      <c r="H1160" s="31" t="s">
        <v>62</v>
      </c>
      <c r="I1160" s="31" t="s">
        <v>4260</v>
      </c>
      <c r="J1160" s="33" t="s">
        <v>4261</v>
      </c>
      <c r="K1160" s="31" t="s">
        <v>1438</v>
      </c>
      <c r="L1160" s="33" t="s">
        <v>1439</v>
      </c>
      <c r="M1160" s="31" t="s">
        <v>5466</v>
      </c>
      <c r="N1160" s="31" t="s">
        <v>5363</v>
      </c>
      <c r="O1160" s="34">
        <v>1</v>
      </c>
      <c r="P1160" s="34">
        <v>3327</v>
      </c>
      <c r="Q1160" s="34">
        <v>578</v>
      </c>
      <c r="R1160" s="34">
        <v>0</v>
      </c>
      <c r="S1160" s="34">
        <v>3</v>
      </c>
      <c r="T1160" s="34">
        <v>3</v>
      </c>
      <c r="U1160" s="34">
        <v>0</v>
      </c>
      <c r="V1160" s="34">
        <v>0</v>
      </c>
      <c r="W1160" s="34" t="s">
        <v>51</v>
      </c>
      <c r="X1160" s="34">
        <v>1</v>
      </c>
      <c r="Y1160" s="31" t="s">
        <v>64</v>
      </c>
      <c r="Z1160" s="31" t="s">
        <v>723</v>
      </c>
      <c r="AA1160" s="31" t="s">
        <v>723</v>
      </c>
      <c r="AB1160" s="31" t="s">
        <v>3825</v>
      </c>
      <c r="AC1160" s="31"/>
      <c r="AD1160" s="31" t="s">
        <v>51</v>
      </c>
      <c r="AE1160" s="31" t="s">
        <v>51</v>
      </c>
      <c r="AF1160" s="31" t="s">
        <v>51</v>
      </c>
      <c r="AG1160" s="31" t="s">
        <v>51</v>
      </c>
      <c r="AH1160" s="31" t="s">
        <v>51</v>
      </c>
      <c r="AI1160" s="31" t="s">
        <v>5364</v>
      </c>
      <c r="AJ1160" s="31" t="s">
        <v>724</v>
      </c>
      <c r="AK1160" s="31" t="s">
        <v>5798</v>
      </c>
      <c r="AL1160" s="31" t="s">
        <v>910</v>
      </c>
      <c r="AM1160" s="31" t="s">
        <v>51</v>
      </c>
      <c r="AN1160" s="31" t="s">
        <v>5386</v>
      </c>
      <c r="AO1160" s="31" t="s">
        <v>51</v>
      </c>
      <c r="AP1160" s="31" t="s">
        <v>51</v>
      </c>
      <c r="AQ1160" s="31" t="s">
        <v>51</v>
      </c>
      <c r="AR1160" s="31" t="s">
        <v>51</v>
      </c>
      <c r="AS1160" s="31" t="s">
        <v>51</v>
      </c>
      <c r="AT1160" s="31" t="s">
        <v>5366</v>
      </c>
      <c r="AU1160" s="31" t="s">
        <v>51</v>
      </c>
      <c r="AV1160" s="35">
        <v>168147505897</v>
      </c>
    </row>
    <row r="1161" spans="2:48" ht="15" customHeight="1">
      <c r="B1161" s="29">
        <v>1155</v>
      </c>
      <c r="C1161" s="30" t="s">
        <v>9317</v>
      </c>
      <c r="D1161" s="31" t="s">
        <v>51</v>
      </c>
      <c r="E1161" s="32" t="s">
        <v>9318</v>
      </c>
      <c r="F1161" s="32" t="s">
        <v>51</v>
      </c>
      <c r="G1161" s="33" t="s">
        <v>9319</v>
      </c>
      <c r="H1161" s="31" t="s">
        <v>82</v>
      </c>
      <c r="I1161" s="31" t="s">
        <v>747</v>
      </c>
      <c r="J1161" s="33" t="s">
        <v>748</v>
      </c>
      <c r="K1161" s="31" t="s">
        <v>747</v>
      </c>
      <c r="L1161" s="33" t="s">
        <v>748</v>
      </c>
      <c r="M1161" s="31" t="s">
        <v>5375</v>
      </c>
      <c r="N1161" s="31" t="s">
        <v>5363</v>
      </c>
      <c r="O1161" s="34"/>
      <c r="P1161" s="34">
        <v>0</v>
      </c>
      <c r="Q1161" s="34">
        <v>0</v>
      </c>
      <c r="R1161" s="34">
        <v>0</v>
      </c>
      <c r="S1161" s="34">
        <v>0</v>
      </c>
      <c r="T1161" s="34">
        <v>0</v>
      </c>
      <c r="U1161" s="34">
        <v>0</v>
      </c>
      <c r="V1161" s="34">
        <v>0</v>
      </c>
      <c r="W1161" s="34" t="s">
        <v>51</v>
      </c>
      <c r="X1161" s="34">
        <v>2</v>
      </c>
      <c r="Y1161" s="31" t="s">
        <v>64</v>
      </c>
      <c r="Z1161" s="31" t="s">
        <v>720</v>
      </c>
      <c r="AA1161" s="31" t="s">
        <v>720</v>
      </c>
      <c r="AB1161" s="31" t="s">
        <v>3825</v>
      </c>
      <c r="AC1161" s="31"/>
      <c r="AD1161" s="31" t="s">
        <v>51</v>
      </c>
      <c r="AE1161" s="31" t="s">
        <v>51</v>
      </c>
      <c r="AF1161" s="31" t="s">
        <v>51</v>
      </c>
      <c r="AG1161" s="31" t="s">
        <v>51</v>
      </c>
      <c r="AH1161" s="31" t="s">
        <v>51</v>
      </c>
      <c r="AI1161" s="31" t="s">
        <v>5364</v>
      </c>
      <c r="AJ1161" s="31" t="s">
        <v>724</v>
      </c>
      <c r="AK1161" s="31" t="s">
        <v>127</v>
      </c>
      <c r="AL1161" s="31" t="s">
        <v>127</v>
      </c>
      <c r="AM1161" s="31" t="s">
        <v>51</v>
      </c>
      <c r="AN1161" s="31" t="s">
        <v>51</v>
      </c>
      <c r="AO1161" s="31" t="s">
        <v>51</v>
      </c>
      <c r="AP1161" s="31" t="s">
        <v>51</v>
      </c>
      <c r="AQ1161" s="31" t="s">
        <v>51</v>
      </c>
      <c r="AR1161" s="31" t="s">
        <v>51</v>
      </c>
      <c r="AS1161" s="31" t="s">
        <v>51</v>
      </c>
      <c r="AT1161" s="31" t="s">
        <v>5366</v>
      </c>
      <c r="AU1161" s="31" t="s">
        <v>51</v>
      </c>
      <c r="AV1161" s="35">
        <v>168132812673</v>
      </c>
    </row>
    <row r="1162" spans="2:48" ht="15" customHeight="1">
      <c r="B1162" s="29">
        <v>1156</v>
      </c>
      <c r="C1162" s="30" t="s">
        <v>9320</v>
      </c>
      <c r="D1162" s="31" t="s">
        <v>9321</v>
      </c>
      <c r="E1162" s="32" t="s">
        <v>9322</v>
      </c>
      <c r="F1162" s="32" t="s">
        <v>51</v>
      </c>
      <c r="G1162" s="33" t="s">
        <v>9323</v>
      </c>
      <c r="H1162" s="31" t="s">
        <v>460</v>
      </c>
      <c r="I1162" s="31" t="s">
        <v>460</v>
      </c>
      <c r="J1162" s="33" t="s">
        <v>461</v>
      </c>
      <c r="K1162" s="31" t="s">
        <v>460</v>
      </c>
      <c r="L1162" s="33" t="s">
        <v>461</v>
      </c>
      <c r="M1162" s="31" t="s">
        <v>5396</v>
      </c>
      <c r="N1162" s="31" t="s">
        <v>5363</v>
      </c>
      <c r="O1162" s="34"/>
      <c r="P1162" s="34">
        <v>13295</v>
      </c>
      <c r="Q1162" s="34">
        <v>13295</v>
      </c>
      <c r="R1162" s="34">
        <v>0</v>
      </c>
      <c r="S1162" s="34">
        <v>0</v>
      </c>
      <c r="T1162" s="34">
        <v>0</v>
      </c>
      <c r="U1162" s="34">
        <v>0</v>
      </c>
      <c r="V1162" s="34">
        <v>0</v>
      </c>
      <c r="W1162" s="34" t="s">
        <v>51</v>
      </c>
      <c r="X1162" s="34">
        <v>1</v>
      </c>
      <c r="Y1162" s="31" t="s">
        <v>59</v>
      </c>
      <c r="Z1162" s="31" t="s">
        <v>720</v>
      </c>
      <c r="AA1162" s="31" t="s">
        <v>720</v>
      </c>
      <c r="AB1162" s="31"/>
      <c r="AC1162" s="31"/>
      <c r="AD1162" s="31" t="s">
        <v>51</v>
      </c>
      <c r="AE1162" s="31" t="s">
        <v>51</v>
      </c>
      <c r="AF1162" s="31" t="s">
        <v>51</v>
      </c>
      <c r="AG1162" s="31" t="s">
        <v>51</v>
      </c>
      <c r="AH1162" s="31" t="s">
        <v>51</v>
      </c>
      <c r="AI1162" s="31" t="s">
        <v>5364</v>
      </c>
      <c r="AJ1162" s="31" t="s">
        <v>724</v>
      </c>
      <c r="AK1162" s="31" t="s">
        <v>127</v>
      </c>
      <c r="AL1162" s="31" t="s">
        <v>127</v>
      </c>
      <c r="AM1162" s="31" t="s">
        <v>51</v>
      </c>
      <c r="AN1162" s="31" t="s">
        <v>51</v>
      </c>
      <c r="AO1162" s="31" t="s">
        <v>51</v>
      </c>
      <c r="AP1162" s="31" t="s">
        <v>51</v>
      </c>
      <c r="AQ1162" s="31" t="s">
        <v>51</v>
      </c>
      <c r="AR1162" s="31" t="s">
        <v>51</v>
      </c>
      <c r="AS1162" s="31" t="s">
        <v>51</v>
      </c>
      <c r="AT1162" s="31" t="s">
        <v>5366</v>
      </c>
      <c r="AU1162" s="31" t="s">
        <v>51</v>
      </c>
      <c r="AV1162" s="35">
        <v>168077830638</v>
      </c>
    </row>
    <row r="1163" spans="2:48" ht="15" customHeight="1">
      <c r="B1163" s="29">
        <v>1157</v>
      </c>
      <c r="C1163" s="30" t="s">
        <v>9324</v>
      </c>
      <c r="D1163" s="31" t="s">
        <v>51</v>
      </c>
      <c r="E1163" s="32" t="s">
        <v>9318</v>
      </c>
      <c r="F1163" s="32" t="s">
        <v>9325</v>
      </c>
      <c r="G1163" s="33" t="s">
        <v>9326</v>
      </c>
      <c r="H1163" s="31" t="s">
        <v>67</v>
      </c>
      <c r="I1163" s="31" t="s">
        <v>8488</v>
      </c>
      <c r="J1163" s="33" t="s">
        <v>787</v>
      </c>
      <c r="K1163" s="31" t="s">
        <v>8488</v>
      </c>
      <c r="L1163" s="33" t="s">
        <v>787</v>
      </c>
      <c r="M1163" s="31" t="s">
        <v>5362</v>
      </c>
      <c r="N1163" s="31" t="s">
        <v>5363</v>
      </c>
      <c r="O1163" s="34"/>
      <c r="P1163" s="34">
        <v>286</v>
      </c>
      <c r="Q1163" s="34">
        <v>286</v>
      </c>
      <c r="R1163" s="34">
        <v>0</v>
      </c>
      <c r="S1163" s="34">
        <v>18</v>
      </c>
      <c r="T1163" s="34">
        <v>16</v>
      </c>
      <c r="U1163" s="34">
        <v>2</v>
      </c>
      <c r="V1163" s="34">
        <v>0</v>
      </c>
      <c r="W1163" s="34" t="s">
        <v>51</v>
      </c>
      <c r="X1163" s="34">
        <v>2</v>
      </c>
      <c r="Y1163" s="31" t="s">
        <v>64</v>
      </c>
      <c r="Z1163" s="31" t="s">
        <v>723</v>
      </c>
      <c r="AA1163" s="31" t="s">
        <v>723</v>
      </c>
      <c r="AB1163" s="31"/>
      <c r="AC1163" s="31"/>
      <c r="AD1163" s="31" t="s">
        <v>51</v>
      </c>
      <c r="AE1163" s="31" t="s">
        <v>51</v>
      </c>
      <c r="AF1163" s="31" t="s">
        <v>51</v>
      </c>
      <c r="AG1163" s="31" t="s">
        <v>51</v>
      </c>
      <c r="AH1163" s="31" t="s">
        <v>51</v>
      </c>
      <c r="AI1163" s="31" t="s">
        <v>5364</v>
      </c>
      <c r="AJ1163" s="31" t="s">
        <v>3794</v>
      </c>
      <c r="AK1163" s="31" t="s">
        <v>51</v>
      </c>
      <c r="AL1163" s="31" t="s">
        <v>51</v>
      </c>
      <c r="AM1163" s="31" t="s">
        <v>51</v>
      </c>
      <c r="AN1163" s="31" t="s">
        <v>51</v>
      </c>
      <c r="AO1163" s="31" t="s">
        <v>51</v>
      </c>
      <c r="AP1163" s="31" t="s">
        <v>51</v>
      </c>
      <c r="AQ1163" s="31" t="s">
        <v>51</v>
      </c>
      <c r="AR1163" s="31" t="s">
        <v>51</v>
      </c>
      <c r="AS1163" s="31" t="s">
        <v>51</v>
      </c>
      <c r="AT1163" s="31" t="s">
        <v>5366</v>
      </c>
      <c r="AU1163" s="31" t="s">
        <v>51</v>
      </c>
      <c r="AV1163" s="35">
        <v>168107495068</v>
      </c>
    </row>
    <row r="1164" spans="2:48" ht="15" customHeight="1">
      <c r="B1164" s="29">
        <v>1158</v>
      </c>
      <c r="C1164" s="30" t="s">
        <v>9327</v>
      </c>
      <c r="D1164" s="31" t="s">
        <v>51</v>
      </c>
      <c r="E1164" s="32" t="s">
        <v>9328</v>
      </c>
      <c r="F1164" s="32" t="s">
        <v>9329</v>
      </c>
      <c r="G1164" s="33" t="s">
        <v>9330</v>
      </c>
      <c r="H1164" s="31" t="s">
        <v>62</v>
      </c>
      <c r="I1164" s="31" t="s">
        <v>1743</v>
      </c>
      <c r="J1164" s="33" t="s">
        <v>1744</v>
      </c>
      <c r="K1164" s="31" t="s">
        <v>1743</v>
      </c>
      <c r="L1164" s="33" t="s">
        <v>1744</v>
      </c>
      <c r="M1164" s="31" t="s">
        <v>5375</v>
      </c>
      <c r="N1164" s="31" t="s">
        <v>5363</v>
      </c>
      <c r="O1164" s="34">
        <v>31</v>
      </c>
      <c r="P1164" s="34">
        <v>3649</v>
      </c>
      <c r="Q1164" s="34">
        <v>3649</v>
      </c>
      <c r="R1164" s="34">
        <v>255</v>
      </c>
      <c r="S1164" s="34">
        <v>2</v>
      </c>
      <c r="T1164" s="34">
        <v>2</v>
      </c>
      <c r="U1164" s="34">
        <v>0</v>
      </c>
      <c r="V1164" s="34">
        <v>0</v>
      </c>
      <c r="W1164" s="34" t="s">
        <v>51</v>
      </c>
      <c r="X1164" s="34">
        <v>2</v>
      </c>
      <c r="Y1164" s="31" t="s">
        <v>64</v>
      </c>
      <c r="Z1164" s="31" t="s">
        <v>737</v>
      </c>
      <c r="AA1164" s="31" t="s">
        <v>737</v>
      </c>
      <c r="AB1164" s="31"/>
      <c r="AC1164" s="31"/>
      <c r="AD1164" s="31" t="s">
        <v>51</v>
      </c>
      <c r="AE1164" s="31" t="s">
        <v>51</v>
      </c>
      <c r="AF1164" s="31" t="s">
        <v>51</v>
      </c>
      <c r="AG1164" s="31" t="s">
        <v>51</v>
      </c>
      <c r="AH1164" s="31" t="s">
        <v>51</v>
      </c>
      <c r="AI1164" s="31" t="s">
        <v>5364</v>
      </c>
      <c r="AJ1164" s="31" t="s">
        <v>724</v>
      </c>
      <c r="AK1164" s="31" t="s">
        <v>127</v>
      </c>
      <c r="AL1164" s="31" t="s">
        <v>127</v>
      </c>
      <c r="AM1164" s="31" t="s">
        <v>51</v>
      </c>
      <c r="AN1164" s="31" t="s">
        <v>51</v>
      </c>
      <c r="AO1164" s="31" t="s">
        <v>51</v>
      </c>
      <c r="AP1164" s="31" t="s">
        <v>51</v>
      </c>
      <c r="AQ1164" s="31" t="s">
        <v>51</v>
      </c>
      <c r="AR1164" s="31" t="s">
        <v>51</v>
      </c>
      <c r="AS1164" s="31" t="s">
        <v>51</v>
      </c>
      <c r="AT1164" s="31" t="s">
        <v>5366</v>
      </c>
      <c r="AU1164" s="31" t="s">
        <v>51</v>
      </c>
      <c r="AV1164" s="35">
        <v>168073882355</v>
      </c>
    </row>
    <row r="1165" spans="2:48" ht="15" customHeight="1">
      <c r="B1165" s="29">
        <v>1159</v>
      </c>
      <c r="C1165" s="30" t="s">
        <v>9331</v>
      </c>
      <c r="D1165" s="31" t="s">
        <v>51</v>
      </c>
      <c r="E1165" s="32" t="s">
        <v>9332</v>
      </c>
      <c r="F1165" s="32" t="s">
        <v>9333</v>
      </c>
      <c r="G1165" s="33" t="s">
        <v>9334</v>
      </c>
      <c r="H1165" s="31" t="s">
        <v>75</v>
      </c>
      <c r="I1165" s="31" t="s">
        <v>2627</v>
      </c>
      <c r="J1165" s="33" t="s">
        <v>9335</v>
      </c>
      <c r="K1165" s="31" t="s">
        <v>2627</v>
      </c>
      <c r="L1165" s="33" t="s">
        <v>9335</v>
      </c>
      <c r="M1165" s="31" t="s">
        <v>5375</v>
      </c>
      <c r="N1165" s="31" t="s">
        <v>5363</v>
      </c>
      <c r="O1165" s="34">
        <v>101</v>
      </c>
      <c r="P1165" s="34">
        <v>1342</v>
      </c>
      <c r="Q1165" s="34">
        <v>1342</v>
      </c>
      <c r="R1165" s="34">
        <v>238</v>
      </c>
      <c r="S1165" s="34">
        <v>2</v>
      </c>
      <c r="T1165" s="34">
        <v>2</v>
      </c>
      <c r="U1165" s="34">
        <v>0</v>
      </c>
      <c r="V1165" s="34">
        <v>0</v>
      </c>
      <c r="W1165" s="34" t="s">
        <v>51</v>
      </c>
      <c r="X1165" s="34">
        <v>2</v>
      </c>
      <c r="Y1165" s="31" t="s">
        <v>77</v>
      </c>
      <c r="Z1165" s="31" t="s">
        <v>737</v>
      </c>
      <c r="AA1165" s="31" t="s">
        <v>737</v>
      </c>
      <c r="AB1165" s="31"/>
      <c r="AC1165" s="31"/>
      <c r="AD1165" s="31" t="s">
        <v>51</v>
      </c>
      <c r="AE1165" s="31" t="s">
        <v>51</v>
      </c>
      <c r="AF1165" s="31" t="s">
        <v>51</v>
      </c>
      <c r="AG1165" s="31" t="s">
        <v>51</v>
      </c>
      <c r="AH1165" s="31" t="s">
        <v>51</v>
      </c>
      <c r="AI1165" s="31" t="s">
        <v>5364</v>
      </c>
      <c r="AJ1165" s="31" t="s">
        <v>51</v>
      </c>
      <c r="AK1165" s="31" t="s">
        <v>51</v>
      </c>
      <c r="AL1165" s="31" t="s">
        <v>51</v>
      </c>
      <c r="AM1165" s="31" t="s">
        <v>51</v>
      </c>
      <c r="AN1165" s="31" t="s">
        <v>51</v>
      </c>
      <c r="AO1165" s="31" t="s">
        <v>51</v>
      </c>
      <c r="AP1165" s="31" t="s">
        <v>51</v>
      </c>
      <c r="AQ1165" s="31" t="s">
        <v>51</v>
      </c>
      <c r="AR1165" s="31" t="s">
        <v>51</v>
      </c>
      <c r="AS1165" s="31" t="s">
        <v>51</v>
      </c>
      <c r="AT1165" s="31" t="s">
        <v>5366</v>
      </c>
      <c r="AU1165" s="31" t="s">
        <v>51</v>
      </c>
      <c r="AV1165" s="35">
        <v>168073876313</v>
      </c>
    </row>
    <row r="1166" spans="2:48" ht="15" customHeight="1">
      <c r="B1166" s="29">
        <v>1160</v>
      </c>
      <c r="C1166" s="30" t="s">
        <v>9336</v>
      </c>
      <c r="D1166" s="31" t="s">
        <v>6322</v>
      </c>
      <c r="E1166" s="32" t="s">
        <v>6071</v>
      </c>
      <c r="F1166" s="32" t="s">
        <v>51</v>
      </c>
      <c r="G1166" s="33" t="s">
        <v>9337</v>
      </c>
      <c r="H1166" s="31" t="s">
        <v>69</v>
      </c>
      <c r="I1166" s="31" t="s">
        <v>4925</v>
      </c>
      <c r="J1166" s="33" t="s">
        <v>4926</v>
      </c>
      <c r="K1166" s="31" t="s">
        <v>733</v>
      </c>
      <c r="L1166" s="33" t="s">
        <v>734</v>
      </c>
      <c r="M1166" s="31" t="s">
        <v>5418</v>
      </c>
      <c r="N1166" s="31" t="s">
        <v>5419</v>
      </c>
      <c r="O1166" s="34"/>
      <c r="P1166" s="34">
        <v>0</v>
      </c>
      <c r="Q1166" s="34">
        <v>0</v>
      </c>
      <c r="R1166" s="34">
        <v>0</v>
      </c>
      <c r="S1166" s="34">
        <v>0</v>
      </c>
      <c r="T1166" s="34">
        <v>0</v>
      </c>
      <c r="U1166" s="34">
        <v>0</v>
      </c>
      <c r="V1166" s="34">
        <v>0</v>
      </c>
      <c r="W1166" s="34" t="s">
        <v>5420</v>
      </c>
      <c r="X1166" s="34">
        <v>1</v>
      </c>
      <c r="Y1166" s="31" t="s">
        <v>56</v>
      </c>
      <c r="Z1166" s="31" t="s">
        <v>720</v>
      </c>
      <c r="AA1166" s="31" t="s">
        <v>720</v>
      </c>
      <c r="AB1166" s="31"/>
      <c r="AC1166" s="31"/>
      <c r="AD1166" s="31" t="s">
        <v>51</v>
      </c>
      <c r="AE1166" s="31" t="s">
        <v>51</v>
      </c>
      <c r="AF1166" s="31" t="s">
        <v>51</v>
      </c>
      <c r="AG1166" s="31" t="s">
        <v>51</v>
      </c>
      <c r="AH1166" s="31" t="s">
        <v>51</v>
      </c>
      <c r="AI1166" s="31" t="s">
        <v>5364</v>
      </c>
      <c r="AJ1166" s="31" t="s">
        <v>724</v>
      </c>
      <c r="AK1166" s="31" t="s">
        <v>51</v>
      </c>
      <c r="AL1166" s="31" t="s">
        <v>51</v>
      </c>
      <c r="AM1166" s="31" t="s">
        <v>51</v>
      </c>
      <c r="AN1166" s="31" t="s">
        <v>5386</v>
      </c>
      <c r="AO1166" s="31" t="s">
        <v>51</v>
      </c>
      <c r="AP1166" s="31" t="s">
        <v>51</v>
      </c>
      <c r="AQ1166" s="31" t="s">
        <v>51</v>
      </c>
      <c r="AR1166" s="31" t="s">
        <v>51</v>
      </c>
      <c r="AS1166" s="31" t="s">
        <v>51</v>
      </c>
      <c r="AT1166" s="31" t="s">
        <v>5366</v>
      </c>
      <c r="AU1166" s="31" t="s">
        <v>617</v>
      </c>
      <c r="AV1166" s="35">
        <v>168076765894</v>
      </c>
    </row>
    <row r="1167" spans="2:48" ht="15" customHeight="1">
      <c r="B1167" s="29">
        <v>1161</v>
      </c>
      <c r="C1167" s="30" t="s">
        <v>9338</v>
      </c>
      <c r="D1167" s="31" t="s">
        <v>51</v>
      </c>
      <c r="E1167" s="32" t="s">
        <v>9339</v>
      </c>
      <c r="F1167" s="32" t="s">
        <v>51</v>
      </c>
      <c r="G1167" s="33" t="s">
        <v>9340</v>
      </c>
      <c r="H1167" s="31" t="s">
        <v>72</v>
      </c>
      <c r="I1167" s="31" t="s">
        <v>4816</v>
      </c>
      <c r="J1167" s="33" t="s">
        <v>4817</v>
      </c>
      <c r="K1167" s="31" t="s">
        <v>3368</v>
      </c>
      <c r="L1167" s="33" t="s">
        <v>3369</v>
      </c>
      <c r="M1167" s="31" t="s">
        <v>5466</v>
      </c>
      <c r="N1167" s="31" t="s">
        <v>5363</v>
      </c>
      <c r="O1167" s="34"/>
      <c r="P1167" s="34">
        <v>159</v>
      </c>
      <c r="Q1167" s="34">
        <v>0</v>
      </c>
      <c r="R1167" s="34">
        <v>0</v>
      </c>
      <c r="S1167" s="34">
        <v>0</v>
      </c>
      <c r="T1167" s="34">
        <v>0</v>
      </c>
      <c r="U1167" s="34">
        <v>0</v>
      </c>
      <c r="V1167" s="34">
        <v>0</v>
      </c>
      <c r="W1167" s="34" t="s">
        <v>51</v>
      </c>
      <c r="X1167" s="34">
        <v>1</v>
      </c>
      <c r="Y1167" s="31" t="s">
        <v>74</v>
      </c>
      <c r="Z1167" s="31" t="s">
        <v>720</v>
      </c>
      <c r="AA1167" s="31" t="s">
        <v>720</v>
      </c>
      <c r="AB1167" s="31"/>
      <c r="AC1167" s="31"/>
      <c r="AD1167" s="31" t="s">
        <v>51</v>
      </c>
      <c r="AE1167" s="31" t="s">
        <v>51</v>
      </c>
      <c r="AF1167" s="31" t="s">
        <v>5483</v>
      </c>
      <c r="AG1167" s="31" t="s">
        <v>51</v>
      </c>
      <c r="AH1167" s="31" t="s">
        <v>51</v>
      </c>
      <c r="AI1167" s="31" t="s">
        <v>5364</v>
      </c>
      <c r="AJ1167" s="31" t="s">
        <v>51</v>
      </c>
      <c r="AK1167" s="31" t="s">
        <v>51</v>
      </c>
      <c r="AL1167" s="31" t="s">
        <v>51</v>
      </c>
      <c r="AM1167" s="31" t="s">
        <v>51</v>
      </c>
      <c r="AN1167" s="31" t="s">
        <v>5386</v>
      </c>
      <c r="AO1167" s="31" t="s">
        <v>51</v>
      </c>
      <c r="AP1167" s="31" t="s">
        <v>51</v>
      </c>
      <c r="AQ1167" s="31" t="s">
        <v>51</v>
      </c>
      <c r="AR1167" s="31" t="s">
        <v>51</v>
      </c>
      <c r="AS1167" s="31" t="s">
        <v>51</v>
      </c>
      <c r="AT1167" s="31" t="s">
        <v>5366</v>
      </c>
      <c r="AU1167" s="31" t="s">
        <v>51</v>
      </c>
      <c r="AV1167" s="35">
        <v>168072259967</v>
      </c>
    </row>
    <row r="1168" spans="2:48" ht="15" customHeight="1">
      <c r="B1168" s="29">
        <v>1162</v>
      </c>
      <c r="C1168" s="30" t="s">
        <v>9341</v>
      </c>
      <c r="D1168" s="31" t="s">
        <v>51</v>
      </c>
      <c r="E1168" s="32" t="s">
        <v>9342</v>
      </c>
      <c r="F1168" s="32" t="s">
        <v>9343</v>
      </c>
      <c r="G1168" s="33" t="s">
        <v>9344</v>
      </c>
      <c r="H1168" s="31" t="s">
        <v>62</v>
      </c>
      <c r="I1168" s="31" t="s">
        <v>1562</v>
      </c>
      <c r="J1168" s="33" t="s">
        <v>1563</v>
      </c>
      <c r="K1168" s="31" t="s">
        <v>1562</v>
      </c>
      <c r="L1168" s="33" t="s">
        <v>1563</v>
      </c>
      <c r="M1168" s="31" t="s">
        <v>5362</v>
      </c>
      <c r="N1168" s="31" t="s">
        <v>5363</v>
      </c>
      <c r="O1168" s="34">
        <v>72</v>
      </c>
      <c r="P1168" s="34">
        <v>11025</v>
      </c>
      <c r="Q1168" s="34">
        <v>11025</v>
      </c>
      <c r="R1168" s="34">
        <v>1648</v>
      </c>
      <c r="S1168" s="34">
        <v>19</v>
      </c>
      <c r="T1168" s="34">
        <v>19</v>
      </c>
      <c r="U1168" s="34">
        <v>0</v>
      </c>
      <c r="V1168" s="34">
        <v>0</v>
      </c>
      <c r="W1168" s="34" t="s">
        <v>51</v>
      </c>
      <c r="X1168" s="34">
        <v>1</v>
      </c>
      <c r="Y1168" s="31" t="s">
        <v>64</v>
      </c>
      <c r="Z1168" s="31" t="s">
        <v>737</v>
      </c>
      <c r="AA1168" s="31" t="s">
        <v>737</v>
      </c>
      <c r="AB1168" s="31"/>
      <c r="AC1168" s="31"/>
      <c r="AD1168" s="31" t="s">
        <v>51</v>
      </c>
      <c r="AE1168" s="31" t="s">
        <v>51</v>
      </c>
      <c r="AF1168" s="31" t="s">
        <v>51</v>
      </c>
      <c r="AG1168" s="31" t="s">
        <v>51</v>
      </c>
      <c r="AH1168" s="31" t="s">
        <v>51</v>
      </c>
      <c r="AI1168" s="31" t="s">
        <v>5364</v>
      </c>
      <c r="AJ1168" s="31" t="s">
        <v>724</v>
      </c>
      <c r="AK1168" s="31" t="s">
        <v>8619</v>
      </c>
      <c r="AL1168" s="31" t="s">
        <v>1565</v>
      </c>
      <c r="AM1168" s="31" t="s">
        <v>51</v>
      </c>
      <c r="AN1168" s="31" t="s">
        <v>51</v>
      </c>
      <c r="AO1168" s="31" t="s">
        <v>51</v>
      </c>
      <c r="AP1168" s="31" t="s">
        <v>51</v>
      </c>
      <c r="AQ1168" s="31" t="s">
        <v>51</v>
      </c>
      <c r="AR1168" s="31" t="s">
        <v>51</v>
      </c>
      <c r="AS1168" s="31" t="s">
        <v>51</v>
      </c>
      <c r="AT1168" s="31" t="s">
        <v>5366</v>
      </c>
      <c r="AU1168" s="31" t="s">
        <v>619</v>
      </c>
      <c r="AV1168" s="35">
        <v>168070972921</v>
      </c>
    </row>
    <row r="1169" spans="2:48" ht="15" customHeight="1">
      <c r="B1169" s="29">
        <v>1163</v>
      </c>
      <c r="C1169" s="30" t="s">
        <v>9345</v>
      </c>
      <c r="D1169" s="31" t="s">
        <v>51</v>
      </c>
      <c r="E1169" s="32" t="s">
        <v>9346</v>
      </c>
      <c r="F1169" s="32" t="s">
        <v>51</v>
      </c>
      <c r="G1169" s="33" t="s">
        <v>9347</v>
      </c>
      <c r="H1169" s="31" t="s">
        <v>103</v>
      </c>
      <c r="I1169" s="31" t="s">
        <v>853</v>
      </c>
      <c r="J1169" s="33" t="s">
        <v>854</v>
      </c>
      <c r="K1169" s="31" t="s">
        <v>853</v>
      </c>
      <c r="L1169" s="33" t="s">
        <v>854</v>
      </c>
      <c r="M1169" s="31" t="s">
        <v>5362</v>
      </c>
      <c r="N1169" s="31" t="s">
        <v>5363</v>
      </c>
      <c r="O1169" s="34"/>
      <c r="P1169" s="34">
        <v>702</v>
      </c>
      <c r="Q1169" s="34">
        <v>702</v>
      </c>
      <c r="R1169" s="34">
        <v>0</v>
      </c>
      <c r="S1169" s="34">
        <v>0</v>
      </c>
      <c r="T1169" s="34">
        <v>0</v>
      </c>
      <c r="U1169" s="34">
        <v>0</v>
      </c>
      <c r="V1169" s="34">
        <v>0</v>
      </c>
      <c r="W1169" s="34" t="s">
        <v>51</v>
      </c>
      <c r="X1169" s="34">
        <v>1</v>
      </c>
      <c r="Y1169" s="31" t="s">
        <v>74</v>
      </c>
      <c r="Z1169" s="31" t="s">
        <v>723</v>
      </c>
      <c r="AA1169" s="31" t="s">
        <v>723</v>
      </c>
      <c r="AB1169" s="31"/>
      <c r="AC1169" s="31">
        <v>50</v>
      </c>
      <c r="AD1169" s="31" t="s">
        <v>51</v>
      </c>
      <c r="AE1169" s="31" t="s">
        <v>51</v>
      </c>
      <c r="AF1169" s="31" t="s">
        <v>51</v>
      </c>
      <c r="AG1169" s="31" t="s">
        <v>51</v>
      </c>
      <c r="AH1169" s="31" t="s">
        <v>51</v>
      </c>
      <c r="AI1169" s="31" t="s">
        <v>5364</v>
      </c>
      <c r="AJ1169" s="31" t="s">
        <v>724</v>
      </c>
      <c r="AK1169" s="31" t="s">
        <v>51</v>
      </c>
      <c r="AL1169" s="31" t="s">
        <v>51</v>
      </c>
      <c r="AM1169" s="31" t="s">
        <v>51</v>
      </c>
      <c r="AN1169" s="31" t="s">
        <v>51</v>
      </c>
      <c r="AO1169" s="31" t="s">
        <v>51</v>
      </c>
      <c r="AP1169" s="31" t="s">
        <v>51</v>
      </c>
      <c r="AQ1169" s="31" t="s">
        <v>51</v>
      </c>
      <c r="AR1169" s="31" t="s">
        <v>51</v>
      </c>
      <c r="AS1169" s="31" t="s">
        <v>51</v>
      </c>
      <c r="AT1169" s="31" t="s">
        <v>5366</v>
      </c>
      <c r="AU1169" s="31" t="s">
        <v>51</v>
      </c>
      <c r="AV1169" s="35">
        <v>168068941890</v>
      </c>
    </row>
    <row r="1170" spans="2:48" ht="15" customHeight="1">
      <c r="B1170" s="29">
        <v>1164</v>
      </c>
      <c r="C1170" s="30" t="s">
        <v>9348</v>
      </c>
      <c r="D1170" s="31" t="s">
        <v>9349</v>
      </c>
      <c r="E1170" s="32" t="s">
        <v>9350</v>
      </c>
      <c r="F1170" s="32" t="s">
        <v>51</v>
      </c>
      <c r="G1170" s="33" t="s">
        <v>9351</v>
      </c>
      <c r="H1170" s="31" t="s">
        <v>570</v>
      </c>
      <c r="I1170" s="31" t="s">
        <v>3197</v>
      </c>
      <c r="J1170" s="33" t="s">
        <v>571</v>
      </c>
      <c r="K1170" s="31" t="s">
        <v>3197</v>
      </c>
      <c r="L1170" s="33" t="s">
        <v>571</v>
      </c>
      <c r="M1170" s="31" t="s">
        <v>5396</v>
      </c>
      <c r="N1170" s="31" t="s">
        <v>5363</v>
      </c>
      <c r="O1170" s="34"/>
      <c r="P1170" s="34">
        <v>0</v>
      </c>
      <c r="Q1170" s="34">
        <v>0</v>
      </c>
      <c r="R1170" s="34">
        <v>0</v>
      </c>
      <c r="S1170" s="34">
        <v>0</v>
      </c>
      <c r="T1170" s="34">
        <v>0</v>
      </c>
      <c r="U1170" s="34">
        <v>0</v>
      </c>
      <c r="V1170" s="34">
        <v>0</v>
      </c>
      <c r="W1170" s="34" t="s">
        <v>51</v>
      </c>
      <c r="X1170" s="34">
        <v>1</v>
      </c>
      <c r="Y1170" s="31" t="s">
        <v>59</v>
      </c>
      <c r="Z1170" s="31" t="s">
        <v>720</v>
      </c>
      <c r="AA1170" s="31" t="s">
        <v>720</v>
      </c>
      <c r="AB1170" s="31"/>
      <c r="AC1170" s="31"/>
      <c r="AD1170" s="31" t="s">
        <v>51</v>
      </c>
      <c r="AE1170" s="31" t="s">
        <v>51</v>
      </c>
      <c r="AF1170" s="31" t="s">
        <v>51</v>
      </c>
      <c r="AG1170" s="31" t="s">
        <v>51</v>
      </c>
      <c r="AH1170" s="31" t="s">
        <v>51</v>
      </c>
      <c r="AI1170" s="31" t="s">
        <v>5364</v>
      </c>
      <c r="AJ1170" s="31" t="s">
        <v>724</v>
      </c>
      <c r="AK1170" s="31" t="s">
        <v>5810</v>
      </c>
      <c r="AL1170" s="31" t="s">
        <v>51</v>
      </c>
      <c r="AM1170" s="31" t="s">
        <v>51</v>
      </c>
      <c r="AN1170" s="31" t="s">
        <v>51</v>
      </c>
      <c r="AO1170" s="31" t="s">
        <v>51</v>
      </c>
      <c r="AP1170" s="31" t="s">
        <v>51</v>
      </c>
      <c r="AQ1170" s="31" t="s">
        <v>51</v>
      </c>
      <c r="AR1170" s="31" t="s">
        <v>51</v>
      </c>
      <c r="AS1170" s="31" t="s">
        <v>51</v>
      </c>
      <c r="AT1170" s="31" t="s">
        <v>5366</v>
      </c>
      <c r="AU1170" s="31" t="s">
        <v>51</v>
      </c>
      <c r="AV1170" s="35">
        <v>168101030790</v>
      </c>
    </row>
    <row r="1171" spans="2:48" ht="15" customHeight="1">
      <c r="B1171" s="29">
        <v>1165</v>
      </c>
      <c r="C1171" s="30" t="s">
        <v>9352</v>
      </c>
      <c r="D1171" s="31" t="s">
        <v>51</v>
      </c>
      <c r="E1171" s="32" t="s">
        <v>9353</v>
      </c>
      <c r="F1171" s="32" t="s">
        <v>9354</v>
      </c>
      <c r="G1171" s="33" t="s">
        <v>9355</v>
      </c>
      <c r="H1171" s="31" t="s">
        <v>62</v>
      </c>
      <c r="I1171" s="31" t="s">
        <v>800</v>
      </c>
      <c r="J1171" s="33" t="s">
        <v>801</v>
      </c>
      <c r="K1171" s="31" t="s">
        <v>800</v>
      </c>
      <c r="L1171" s="33" t="s">
        <v>801</v>
      </c>
      <c r="M1171" s="31" t="s">
        <v>5362</v>
      </c>
      <c r="N1171" s="31" t="s">
        <v>5363</v>
      </c>
      <c r="O1171" s="34"/>
      <c r="P1171" s="34">
        <v>795</v>
      </c>
      <c r="Q1171" s="34">
        <v>795</v>
      </c>
      <c r="R1171" s="34">
        <v>121</v>
      </c>
      <c r="S1171" s="34">
        <v>1</v>
      </c>
      <c r="T1171" s="34">
        <v>1</v>
      </c>
      <c r="U1171" s="34">
        <v>0</v>
      </c>
      <c r="V1171" s="34">
        <v>0</v>
      </c>
      <c r="W1171" s="34" t="s">
        <v>51</v>
      </c>
      <c r="X1171" s="34">
        <v>1</v>
      </c>
      <c r="Y1171" s="31" t="s">
        <v>64</v>
      </c>
      <c r="Z1171" s="31" t="s">
        <v>723</v>
      </c>
      <c r="AA1171" s="31" t="s">
        <v>723</v>
      </c>
      <c r="AB1171" s="31" t="s">
        <v>3825</v>
      </c>
      <c r="AC1171" s="31"/>
      <c r="AD1171" s="31" t="s">
        <v>3836</v>
      </c>
      <c r="AE1171" s="31" t="s">
        <v>51</v>
      </c>
      <c r="AF1171" s="31" t="s">
        <v>51</v>
      </c>
      <c r="AG1171" s="31" t="s">
        <v>51</v>
      </c>
      <c r="AH1171" s="31" t="s">
        <v>51</v>
      </c>
      <c r="AI1171" s="31" t="s">
        <v>5364</v>
      </c>
      <c r="AJ1171" s="31" t="s">
        <v>51</v>
      </c>
      <c r="AK1171" s="31" t="s">
        <v>51</v>
      </c>
      <c r="AL1171" s="31" t="s">
        <v>51</v>
      </c>
      <c r="AM1171" s="31" t="s">
        <v>51</v>
      </c>
      <c r="AN1171" s="31" t="s">
        <v>51</v>
      </c>
      <c r="AO1171" s="31" t="s">
        <v>51</v>
      </c>
      <c r="AP1171" s="31" t="s">
        <v>51</v>
      </c>
      <c r="AQ1171" s="31" t="s">
        <v>51</v>
      </c>
      <c r="AR1171" s="31" t="s">
        <v>51</v>
      </c>
      <c r="AS1171" s="31" t="s">
        <v>51</v>
      </c>
      <c r="AT1171" s="31" t="s">
        <v>5366</v>
      </c>
      <c r="AU1171" s="31" t="s">
        <v>51</v>
      </c>
      <c r="AV1171" s="35">
        <v>168064909206</v>
      </c>
    </row>
    <row r="1172" spans="2:48" ht="15" customHeight="1">
      <c r="B1172" s="29">
        <v>1166</v>
      </c>
      <c r="C1172" s="30" t="s">
        <v>9356</v>
      </c>
      <c r="D1172" s="31" t="s">
        <v>51</v>
      </c>
      <c r="E1172" s="32" t="s">
        <v>9357</v>
      </c>
      <c r="F1172" s="32" t="s">
        <v>51</v>
      </c>
      <c r="G1172" s="33" t="s">
        <v>9358</v>
      </c>
      <c r="H1172" s="31" t="s">
        <v>75</v>
      </c>
      <c r="I1172" s="31" t="s">
        <v>4723</v>
      </c>
      <c r="J1172" s="33" t="s">
        <v>9359</v>
      </c>
      <c r="K1172" s="31" t="s">
        <v>2605</v>
      </c>
      <c r="L1172" s="33" t="s">
        <v>9360</v>
      </c>
      <c r="M1172" s="31" t="s">
        <v>5466</v>
      </c>
      <c r="N1172" s="31" t="s">
        <v>5363</v>
      </c>
      <c r="O1172" s="34"/>
      <c r="P1172" s="34">
        <v>15789</v>
      </c>
      <c r="Q1172" s="34">
        <v>0</v>
      </c>
      <c r="R1172" s="34">
        <v>0</v>
      </c>
      <c r="S1172" s="34">
        <v>0</v>
      </c>
      <c r="T1172" s="34">
        <v>0</v>
      </c>
      <c r="U1172" s="34">
        <v>0</v>
      </c>
      <c r="V1172" s="34">
        <v>0</v>
      </c>
      <c r="W1172" s="34" t="s">
        <v>51</v>
      </c>
      <c r="X1172" s="34">
        <v>1</v>
      </c>
      <c r="Y1172" s="31" t="s">
        <v>88</v>
      </c>
      <c r="Z1172" s="31" t="s">
        <v>737</v>
      </c>
      <c r="AA1172" s="31" t="s">
        <v>723</v>
      </c>
      <c r="AB1172" s="31" t="s">
        <v>3826</v>
      </c>
      <c r="AC1172" s="31"/>
      <c r="AD1172" s="31" t="s">
        <v>51</v>
      </c>
      <c r="AE1172" s="31" t="s">
        <v>51</v>
      </c>
      <c r="AF1172" s="31" t="s">
        <v>51</v>
      </c>
      <c r="AG1172" s="31" t="s">
        <v>51</v>
      </c>
      <c r="AH1172" s="31" t="s">
        <v>51</v>
      </c>
      <c r="AI1172" s="31" t="s">
        <v>5364</v>
      </c>
      <c r="AJ1172" s="31" t="s">
        <v>51</v>
      </c>
      <c r="AK1172" s="31" t="s">
        <v>51</v>
      </c>
      <c r="AL1172" s="31" t="s">
        <v>51</v>
      </c>
      <c r="AM1172" s="31" t="s">
        <v>51</v>
      </c>
      <c r="AN1172" s="31" t="s">
        <v>5386</v>
      </c>
      <c r="AO1172" s="31" t="s">
        <v>51</v>
      </c>
      <c r="AP1172" s="31" t="s">
        <v>51</v>
      </c>
      <c r="AQ1172" s="31" t="s">
        <v>51</v>
      </c>
      <c r="AR1172" s="31" t="s">
        <v>51</v>
      </c>
      <c r="AS1172" s="31" t="s">
        <v>51</v>
      </c>
      <c r="AT1172" s="31" t="s">
        <v>5366</v>
      </c>
      <c r="AU1172" s="31" t="s">
        <v>51</v>
      </c>
      <c r="AV1172" s="35">
        <v>168064596542</v>
      </c>
    </row>
    <row r="1173" spans="2:48" ht="15" customHeight="1">
      <c r="B1173" s="29">
        <v>1167</v>
      </c>
      <c r="C1173" s="30" t="s">
        <v>9361</v>
      </c>
      <c r="D1173" s="31" t="s">
        <v>51</v>
      </c>
      <c r="E1173" s="32" t="s">
        <v>9362</v>
      </c>
      <c r="F1173" s="32" t="s">
        <v>9363</v>
      </c>
      <c r="G1173" s="33" t="s">
        <v>9364</v>
      </c>
      <c r="H1173" s="31" t="s">
        <v>82</v>
      </c>
      <c r="I1173" s="31" t="s">
        <v>4810</v>
      </c>
      <c r="J1173" s="33" t="s">
        <v>4811</v>
      </c>
      <c r="K1173" s="31" t="s">
        <v>3357</v>
      </c>
      <c r="L1173" s="33" t="s">
        <v>3358</v>
      </c>
      <c r="M1173" s="31" t="s">
        <v>5362</v>
      </c>
      <c r="N1173" s="31" t="s">
        <v>5363</v>
      </c>
      <c r="O1173" s="34"/>
      <c r="P1173" s="34">
        <v>5588</v>
      </c>
      <c r="Q1173" s="34">
        <v>0</v>
      </c>
      <c r="R1173" s="34">
        <v>0</v>
      </c>
      <c r="S1173" s="34">
        <v>0</v>
      </c>
      <c r="T1173" s="34">
        <v>0</v>
      </c>
      <c r="U1173" s="34">
        <v>0</v>
      </c>
      <c r="V1173" s="34">
        <v>0</v>
      </c>
      <c r="W1173" s="34" t="s">
        <v>51</v>
      </c>
      <c r="X1173" s="34">
        <v>1</v>
      </c>
      <c r="Y1173" s="31" t="s">
        <v>64</v>
      </c>
      <c r="Z1173" s="31" t="s">
        <v>720</v>
      </c>
      <c r="AA1173" s="31" t="s">
        <v>723</v>
      </c>
      <c r="AB1173" s="31"/>
      <c r="AC1173" s="31"/>
      <c r="AD1173" s="31" t="s">
        <v>51</v>
      </c>
      <c r="AE1173" s="31" t="s">
        <v>51</v>
      </c>
      <c r="AF1173" s="31" t="s">
        <v>51</v>
      </c>
      <c r="AG1173" s="31" t="s">
        <v>51</v>
      </c>
      <c r="AH1173" s="31" t="s">
        <v>51</v>
      </c>
      <c r="AI1173" s="31" t="s">
        <v>5364</v>
      </c>
      <c r="AJ1173" s="31" t="s">
        <v>51</v>
      </c>
      <c r="AK1173" s="31" t="s">
        <v>51</v>
      </c>
      <c r="AL1173" s="31" t="s">
        <v>51</v>
      </c>
      <c r="AM1173" s="31" t="s">
        <v>51</v>
      </c>
      <c r="AN1173" s="31" t="s">
        <v>51</v>
      </c>
      <c r="AO1173" s="31" t="s">
        <v>51</v>
      </c>
      <c r="AP1173" s="31" t="s">
        <v>51</v>
      </c>
      <c r="AQ1173" s="31" t="s">
        <v>51</v>
      </c>
      <c r="AR1173" s="31" t="s">
        <v>51</v>
      </c>
      <c r="AS1173" s="31" t="s">
        <v>51</v>
      </c>
      <c r="AT1173" s="31" t="s">
        <v>5366</v>
      </c>
      <c r="AU1173" s="31" t="s">
        <v>51</v>
      </c>
      <c r="AV1173" s="35">
        <v>168068017255</v>
      </c>
    </row>
    <row r="1174" spans="2:48" ht="15" customHeight="1">
      <c r="B1174" s="29">
        <v>1168</v>
      </c>
      <c r="C1174" s="30" t="s">
        <v>9365</v>
      </c>
      <c r="D1174" s="31" t="s">
        <v>5546</v>
      </c>
      <c r="E1174" s="32" t="s">
        <v>9366</v>
      </c>
      <c r="F1174" s="32" t="s">
        <v>51</v>
      </c>
      <c r="G1174" s="33" t="s">
        <v>9367</v>
      </c>
      <c r="H1174" s="31" t="s">
        <v>69</v>
      </c>
      <c r="I1174" s="31" t="s">
        <v>4876</v>
      </c>
      <c r="J1174" s="33" t="s">
        <v>4924</v>
      </c>
      <c r="K1174" s="31" t="s">
        <v>731</v>
      </c>
      <c r="L1174" s="33" t="s">
        <v>732</v>
      </c>
      <c r="M1174" s="31" t="s">
        <v>5418</v>
      </c>
      <c r="N1174" s="31" t="s">
        <v>5419</v>
      </c>
      <c r="O1174" s="34"/>
      <c r="P1174" s="34">
        <v>0</v>
      </c>
      <c r="Q1174" s="34">
        <v>0</v>
      </c>
      <c r="R1174" s="34">
        <v>0</v>
      </c>
      <c r="S1174" s="34">
        <v>0</v>
      </c>
      <c r="T1174" s="34">
        <v>0</v>
      </c>
      <c r="U1174" s="34">
        <v>0</v>
      </c>
      <c r="V1174" s="34">
        <v>0</v>
      </c>
      <c r="W1174" s="34" t="s">
        <v>5420</v>
      </c>
      <c r="X1174" s="34">
        <v>1</v>
      </c>
      <c r="Y1174" s="31" t="s">
        <v>56</v>
      </c>
      <c r="Z1174" s="31" t="s">
        <v>720</v>
      </c>
      <c r="AA1174" s="31" t="s">
        <v>720</v>
      </c>
      <c r="AB1174" s="31"/>
      <c r="AC1174" s="31"/>
      <c r="AD1174" s="31" t="s">
        <v>51</v>
      </c>
      <c r="AE1174" s="31" t="s">
        <v>51</v>
      </c>
      <c r="AF1174" s="31" t="s">
        <v>51</v>
      </c>
      <c r="AG1174" s="31" t="s">
        <v>51</v>
      </c>
      <c r="AH1174" s="31" t="s">
        <v>51</v>
      </c>
      <c r="AI1174" s="31" t="s">
        <v>5364</v>
      </c>
      <c r="AJ1174" s="31" t="s">
        <v>724</v>
      </c>
      <c r="AK1174" s="31" t="s">
        <v>51</v>
      </c>
      <c r="AL1174" s="31" t="s">
        <v>51</v>
      </c>
      <c r="AM1174" s="31" t="s">
        <v>51</v>
      </c>
      <c r="AN1174" s="31" t="s">
        <v>5386</v>
      </c>
      <c r="AO1174" s="31" t="s">
        <v>51</v>
      </c>
      <c r="AP1174" s="31" t="s">
        <v>51</v>
      </c>
      <c r="AQ1174" s="31" t="s">
        <v>51</v>
      </c>
      <c r="AR1174" s="31" t="s">
        <v>51</v>
      </c>
      <c r="AS1174" s="31" t="s">
        <v>51</v>
      </c>
      <c r="AT1174" s="31" t="s">
        <v>5366</v>
      </c>
      <c r="AU1174" s="31" t="s">
        <v>617</v>
      </c>
      <c r="AV1174" s="35">
        <v>168070340888</v>
      </c>
    </row>
    <row r="1175" spans="2:48" ht="15" customHeight="1">
      <c r="B1175" s="29">
        <v>1169</v>
      </c>
      <c r="C1175" s="30" t="s">
        <v>9368</v>
      </c>
      <c r="D1175" s="31" t="s">
        <v>51</v>
      </c>
      <c r="E1175" s="32" t="s">
        <v>9369</v>
      </c>
      <c r="F1175" s="32" t="s">
        <v>51</v>
      </c>
      <c r="G1175" s="33" t="s">
        <v>9370</v>
      </c>
      <c r="H1175" s="31" t="s">
        <v>62</v>
      </c>
      <c r="I1175" s="31" t="s">
        <v>3347</v>
      </c>
      <c r="J1175" s="33" t="s">
        <v>3348</v>
      </c>
      <c r="K1175" s="31" t="s">
        <v>3347</v>
      </c>
      <c r="L1175" s="33" t="s">
        <v>3348</v>
      </c>
      <c r="M1175" s="31" t="s">
        <v>5362</v>
      </c>
      <c r="N1175" s="31" t="s">
        <v>5363</v>
      </c>
      <c r="O1175" s="34"/>
      <c r="P1175" s="34">
        <v>100</v>
      </c>
      <c r="Q1175" s="34">
        <v>100</v>
      </c>
      <c r="R1175" s="34">
        <v>97</v>
      </c>
      <c r="S1175" s="34">
        <v>3</v>
      </c>
      <c r="T1175" s="34">
        <v>3</v>
      </c>
      <c r="U1175" s="34">
        <v>0</v>
      </c>
      <c r="V1175" s="34">
        <v>0</v>
      </c>
      <c r="W1175" s="34" t="s">
        <v>51</v>
      </c>
      <c r="X1175" s="34">
        <v>1</v>
      </c>
      <c r="Y1175" s="31" t="s">
        <v>64</v>
      </c>
      <c r="Z1175" s="31" t="s">
        <v>737</v>
      </c>
      <c r="AA1175" s="31" t="s">
        <v>737</v>
      </c>
      <c r="AB1175" s="31"/>
      <c r="AC1175" s="31"/>
      <c r="AD1175" s="31" t="s">
        <v>51</v>
      </c>
      <c r="AE1175" s="31" t="s">
        <v>51</v>
      </c>
      <c r="AF1175" s="31" t="s">
        <v>51</v>
      </c>
      <c r="AG1175" s="31" t="s">
        <v>51</v>
      </c>
      <c r="AH1175" s="31" t="s">
        <v>51</v>
      </c>
      <c r="AI1175" s="31" t="s">
        <v>5364</v>
      </c>
      <c r="AJ1175" s="31" t="s">
        <v>724</v>
      </c>
      <c r="AK1175" s="31" t="s">
        <v>7618</v>
      </c>
      <c r="AL1175" s="31" t="s">
        <v>1561</v>
      </c>
      <c r="AM1175" s="31" t="s">
        <v>51</v>
      </c>
      <c r="AN1175" s="31" t="s">
        <v>51</v>
      </c>
      <c r="AO1175" s="31" t="s">
        <v>51</v>
      </c>
      <c r="AP1175" s="31" t="s">
        <v>51</v>
      </c>
      <c r="AQ1175" s="31" t="s">
        <v>51</v>
      </c>
      <c r="AR1175" s="31" t="s">
        <v>51</v>
      </c>
      <c r="AS1175" s="31" t="s">
        <v>51</v>
      </c>
      <c r="AT1175" s="31" t="s">
        <v>5366</v>
      </c>
      <c r="AU1175" s="31" t="s">
        <v>51</v>
      </c>
      <c r="AV1175" s="35">
        <v>168058431216</v>
      </c>
    </row>
    <row r="1176" spans="2:48" ht="15" customHeight="1">
      <c r="B1176" s="29">
        <v>1170</v>
      </c>
      <c r="C1176" s="30" t="s">
        <v>9371</v>
      </c>
      <c r="D1176" s="31" t="s">
        <v>51</v>
      </c>
      <c r="E1176" s="32" t="s">
        <v>9372</v>
      </c>
      <c r="F1176" s="32" t="s">
        <v>9373</v>
      </c>
      <c r="G1176" s="33" t="s">
        <v>9374</v>
      </c>
      <c r="H1176" s="31" t="s">
        <v>67</v>
      </c>
      <c r="I1176" s="31" t="s">
        <v>9375</v>
      </c>
      <c r="J1176" s="33" t="s">
        <v>2866</v>
      </c>
      <c r="K1176" s="31" t="s">
        <v>9375</v>
      </c>
      <c r="L1176" s="33" t="s">
        <v>2866</v>
      </c>
      <c r="M1176" s="31" t="s">
        <v>5362</v>
      </c>
      <c r="N1176" s="31" t="s">
        <v>5363</v>
      </c>
      <c r="O1176" s="34"/>
      <c r="P1176" s="34">
        <v>577</v>
      </c>
      <c r="Q1176" s="34">
        <v>577</v>
      </c>
      <c r="R1176" s="34">
        <v>0</v>
      </c>
      <c r="S1176" s="34">
        <v>2</v>
      </c>
      <c r="T1176" s="34">
        <v>2</v>
      </c>
      <c r="U1176" s="34">
        <v>0</v>
      </c>
      <c r="V1176" s="34">
        <v>0</v>
      </c>
      <c r="W1176" s="34" t="s">
        <v>51</v>
      </c>
      <c r="X1176" s="34">
        <v>1</v>
      </c>
      <c r="Y1176" s="31" t="s">
        <v>64</v>
      </c>
      <c r="Z1176" s="31" t="s">
        <v>723</v>
      </c>
      <c r="AA1176" s="31" t="s">
        <v>723</v>
      </c>
      <c r="AB1176" s="31"/>
      <c r="AC1176" s="31"/>
      <c r="AD1176" s="31" t="s">
        <v>51</v>
      </c>
      <c r="AE1176" s="31" t="s">
        <v>51</v>
      </c>
      <c r="AF1176" s="31" t="s">
        <v>51</v>
      </c>
      <c r="AG1176" s="31" t="s">
        <v>51</v>
      </c>
      <c r="AH1176" s="31" t="s">
        <v>51</v>
      </c>
      <c r="AI1176" s="31" t="s">
        <v>5364</v>
      </c>
      <c r="AJ1176" s="31" t="s">
        <v>51</v>
      </c>
      <c r="AK1176" s="31" t="s">
        <v>51</v>
      </c>
      <c r="AL1176" s="31" t="s">
        <v>51</v>
      </c>
      <c r="AM1176" s="31" t="s">
        <v>51</v>
      </c>
      <c r="AN1176" s="31" t="s">
        <v>51</v>
      </c>
      <c r="AO1176" s="31" t="s">
        <v>51</v>
      </c>
      <c r="AP1176" s="31" t="s">
        <v>51</v>
      </c>
      <c r="AQ1176" s="31" t="s">
        <v>51</v>
      </c>
      <c r="AR1176" s="31" t="s">
        <v>51</v>
      </c>
      <c r="AS1176" s="31" t="s">
        <v>51</v>
      </c>
      <c r="AT1176" s="31" t="s">
        <v>5366</v>
      </c>
      <c r="AU1176" s="31" t="s">
        <v>51</v>
      </c>
      <c r="AV1176" s="35">
        <v>168107394212</v>
      </c>
    </row>
    <row r="1177" spans="2:48" ht="15" customHeight="1">
      <c r="B1177" s="29">
        <v>1171</v>
      </c>
      <c r="C1177" s="30" t="s">
        <v>9376</v>
      </c>
      <c r="D1177" s="31" t="s">
        <v>9377</v>
      </c>
      <c r="E1177" s="32" t="s">
        <v>9378</v>
      </c>
      <c r="F1177" s="32" t="s">
        <v>51</v>
      </c>
      <c r="G1177" s="33" t="s">
        <v>9379</v>
      </c>
      <c r="H1177" s="31" t="s">
        <v>69</v>
      </c>
      <c r="I1177" s="31" t="s">
        <v>4930</v>
      </c>
      <c r="J1177" s="33" t="s">
        <v>4931</v>
      </c>
      <c r="K1177" s="31" t="s">
        <v>1216</v>
      </c>
      <c r="L1177" s="33" t="s">
        <v>1217</v>
      </c>
      <c r="M1177" s="31" t="s">
        <v>5418</v>
      </c>
      <c r="N1177" s="31" t="s">
        <v>5419</v>
      </c>
      <c r="O1177" s="34"/>
      <c r="P1177" s="34">
        <v>0</v>
      </c>
      <c r="Q1177" s="34">
        <v>0</v>
      </c>
      <c r="R1177" s="34">
        <v>0</v>
      </c>
      <c r="S1177" s="34">
        <v>1</v>
      </c>
      <c r="T1177" s="34">
        <v>0</v>
      </c>
      <c r="U1177" s="34">
        <v>1</v>
      </c>
      <c r="V1177" s="34">
        <v>0</v>
      </c>
      <c r="W1177" s="34" t="s">
        <v>5420</v>
      </c>
      <c r="X1177" s="34">
        <v>1</v>
      </c>
      <c r="Y1177" s="31" t="s">
        <v>56</v>
      </c>
      <c r="Z1177" s="31" t="s">
        <v>720</v>
      </c>
      <c r="AA1177" s="31" t="s">
        <v>720</v>
      </c>
      <c r="AB1177" s="31"/>
      <c r="AC1177" s="31"/>
      <c r="AD1177" s="31" t="s">
        <v>51</v>
      </c>
      <c r="AE1177" s="31" t="s">
        <v>51</v>
      </c>
      <c r="AF1177" s="31" t="s">
        <v>51</v>
      </c>
      <c r="AG1177" s="31" t="s">
        <v>51</v>
      </c>
      <c r="AH1177" s="31" t="s">
        <v>51</v>
      </c>
      <c r="AI1177" s="31" t="s">
        <v>5364</v>
      </c>
      <c r="AJ1177" s="31" t="s">
        <v>724</v>
      </c>
      <c r="AK1177" s="31" t="s">
        <v>51</v>
      </c>
      <c r="AL1177" s="31" t="s">
        <v>51</v>
      </c>
      <c r="AM1177" s="31" t="s">
        <v>51</v>
      </c>
      <c r="AN1177" s="31" t="s">
        <v>5386</v>
      </c>
      <c r="AO1177" s="31" t="s">
        <v>51</v>
      </c>
      <c r="AP1177" s="31" t="s">
        <v>51</v>
      </c>
      <c r="AQ1177" s="31" t="s">
        <v>51</v>
      </c>
      <c r="AR1177" s="31" t="s">
        <v>51</v>
      </c>
      <c r="AS1177" s="31" t="s">
        <v>51</v>
      </c>
      <c r="AT1177" s="31" t="s">
        <v>5366</v>
      </c>
      <c r="AU1177" s="31" t="s">
        <v>617</v>
      </c>
      <c r="AV1177" s="35">
        <v>168130318372</v>
      </c>
    </row>
    <row r="1178" spans="2:48" ht="15" customHeight="1">
      <c r="B1178" s="29">
        <v>1172</v>
      </c>
      <c r="C1178" s="30" t="s">
        <v>9380</v>
      </c>
      <c r="D1178" s="31" t="s">
        <v>9381</v>
      </c>
      <c r="E1178" s="32" t="s">
        <v>9382</v>
      </c>
      <c r="F1178" s="32" t="s">
        <v>51</v>
      </c>
      <c r="G1178" s="33" t="s">
        <v>9383</v>
      </c>
      <c r="H1178" s="31" t="s">
        <v>394</v>
      </c>
      <c r="I1178" s="31" t="s">
        <v>394</v>
      </c>
      <c r="J1178" s="33" t="s">
        <v>395</v>
      </c>
      <c r="K1178" s="31" t="s">
        <v>394</v>
      </c>
      <c r="L1178" s="33" t="s">
        <v>395</v>
      </c>
      <c r="M1178" s="31" t="s">
        <v>5396</v>
      </c>
      <c r="N1178" s="31" t="s">
        <v>5363</v>
      </c>
      <c r="O1178" s="34"/>
      <c r="P1178" s="34">
        <v>700</v>
      </c>
      <c r="Q1178" s="34">
        <v>700</v>
      </c>
      <c r="R1178" s="34">
        <v>0</v>
      </c>
      <c r="S1178" s="34">
        <v>0</v>
      </c>
      <c r="T1178" s="34">
        <v>0</v>
      </c>
      <c r="U1178" s="34">
        <v>0</v>
      </c>
      <c r="V1178" s="34">
        <v>0</v>
      </c>
      <c r="W1178" s="34" t="s">
        <v>51</v>
      </c>
      <c r="X1178" s="34">
        <v>1</v>
      </c>
      <c r="Y1178" s="31" t="s">
        <v>59</v>
      </c>
      <c r="Z1178" s="31" t="s">
        <v>720</v>
      </c>
      <c r="AA1178" s="31" t="s">
        <v>720</v>
      </c>
      <c r="AB1178" s="31"/>
      <c r="AC1178" s="31"/>
      <c r="AD1178" s="31" t="s">
        <v>51</v>
      </c>
      <c r="AE1178" s="31" t="s">
        <v>51</v>
      </c>
      <c r="AF1178" s="31" t="s">
        <v>51</v>
      </c>
      <c r="AG1178" s="31" t="s">
        <v>51</v>
      </c>
      <c r="AH1178" s="31" t="s">
        <v>51</v>
      </c>
      <c r="AI1178" s="31" t="s">
        <v>5364</v>
      </c>
      <c r="AJ1178" s="31" t="s">
        <v>724</v>
      </c>
      <c r="AK1178" s="31" t="s">
        <v>5397</v>
      </c>
      <c r="AL1178" s="31" t="s">
        <v>941</v>
      </c>
      <c r="AM1178" s="31" t="s">
        <v>51</v>
      </c>
      <c r="AN1178" s="31" t="s">
        <v>51</v>
      </c>
      <c r="AO1178" s="31" t="s">
        <v>51</v>
      </c>
      <c r="AP1178" s="31" t="s">
        <v>51</v>
      </c>
      <c r="AQ1178" s="31" t="s">
        <v>51</v>
      </c>
      <c r="AR1178" s="31" t="s">
        <v>51</v>
      </c>
      <c r="AS1178" s="31" t="s">
        <v>51</v>
      </c>
      <c r="AT1178" s="31" t="s">
        <v>5366</v>
      </c>
      <c r="AU1178" s="31" t="s">
        <v>619</v>
      </c>
      <c r="AV1178" s="35">
        <v>168055329773</v>
      </c>
    </row>
    <row r="1179" spans="2:48" ht="15" customHeight="1">
      <c r="B1179" s="29">
        <v>1173</v>
      </c>
      <c r="C1179" s="30" t="s">
        <v>9384</v>
      </c>
      <c r="D1179" s="31" t="s">
        <v>9385</v>
      </c>
      <c r="E1179" s="32" t="s">
        <v>9386</v>
      </c>
      <c r="F1179" s="32" t="s">
        <v>9387</v>
      </c>
      <c r="G1179" s="33" t="s">
        <v>9388</v>
      </c>
      <c r="H1179" s="31" t="s">
        <v>62</v>
      </c>
      <c r="I1179" s="31" t="s">
        <v>886</v>
      </c>
      <c r="J1179" s="33" t="s">
        <v>887</v>
      </c>
      <c r="K1179" s="31" t="s">
        <v>886</v>
      </c>
      <c r="L1179" s="33" t="s">
        <v>887</v>
      </c>
      <c r="M1179" s="31" t="s">
        <v>5362</v>
      </c>
      <c r="N1179" s="31" t="s">
        <v>5363</v>
      </c>
      <c r="O1179" s="34">
        <v>44</v>
      </c>
      <c r="P1179" s="34">
        <v>9320</v>
      </c>
      <c r="Q1179" s="34">
        <v>9320</v>
      </c>
      <c r="R1179" s="34">
        <v>138</v>
      </c>
      <c r="S1179" s="34">
        <v>27</v>
      </c>
      <c r="T1179" s="34">
        <v>17</v>
      </c>
      <c r="U1179" s="34">
        <v>10</v>
      </c>
      <c r="V1179" s="34">
        <v>0</v>
      </c>
      <c r="W1179" s="34" t="s">
        <v>51</v>
      </c>
      <c r="X1179" s="34">
        <v>1</v>
      </c>
      <c r="Y1179" s="31" t="s">
        <v>64</v>
      </c>
      <c r="Z1179" s="31" t="s">
        <v>723</v>
      </c>
      <c r="AA1179" s="31" t="s">
        <v>723</v>
      </c>
      <c r="AB1179" s="31" t="s">
        <v>3826</v>
      </c>
      <c r="AC1179" s="31"/>
      <c r="AD1179" s="31" t="s">
        <v>3836</v>
      </c>
      <c r="AE1179" s="31" t="s">
        <v>3839</v>
      </c>
      <c r="AF1179" s="31" t="s">
        <v>51</v>
      </c>
      <c r="AG1179" s="31" t="s">
        <v>51</v>
      </c>
      <c r="AH1179" s="31" t="s">
        <v>51</v>
      </c>
      <c r="AI1179" s="31" t="s">
        <v>5364</v>
      </c>
      <c r="AJ1179" s="31" t="s">
        <v>724</v>
      </c>
      <c r="AK1179" s="31" t="s">
        <v>5682</v>
      </c>
      <c r="AL1179" s="31" t="s">
        <v>739</v>
      </c>
      <c r="AM1179" s="31" t="s">
        <v>51</v>
      </c>
      <c r="AN1179" s="31" t="s">
        <v>51</v>
      </c>
      <c r="AO1179" s="31" t="s">
        <v>51</v>
      </c>
      <c r="AP1179" s="31" t="s">
        <v>51</v>
      </c>
      <c r="AQ1179" s="31" t="s">
        <v>51</v>
      </c>
      <c r="AR1179" s="31" t="s">
        <v>51</v>
      </c>
      <c r="AS1179" s="31" t="s">
        <v>51</v>
      </c>
      <c r="AT1179" s="31" t="s">
        <v>5366</v>
      </c>
      <c r="AU1179" s="31" t="s">
        <v>51</v>
      </c>
      <c r="AV1179" s="35">
        <v>168060205682</v>
      </c>
    </row>
    <row r="1180" spans="2:48" ht="15" customHeight="1">
      <c r="B1180" s="29">
        <v>1174</v>
      </c>
      <c r="C1180" s="30" t="s">
        <v>9389</v>
      </c>
      <c r="D1180" s="31" t="s">
        <v>8278</v>
      </c>
      <c r="E1180" s="32" t="s">
        <v>9390</v>
      </c>
      <c r="F1180" s="32" t="s">
        <v>6713</v>
      </c>
      <c r="G1180" s="33" t="s">
        <v>9391</v>
      </c>
      <c r="H1180" s="31" t="s">
        <v>286</v>
      </c>
      <c r="I1180" s="31" t="s">
        <v>286</v>
      </c>
      <c r="J1180" s="33" t="s">
        <v>287</v>
      </c>
      <c r="K1180" s="31" t="s">
        <v>286</v>
      </c>
      <c r="L1180" s="33" t="s">
        <v>287</v>
      </c>
      <c r="M1180" s="31" t="s">
        <v>5396</v>
      </c>
      <c r="N1180" s="31" t="s">
        <v>5363</v>
      </c>
      <c r="O1180" s="34"/>
      <c r="P1180" s="34">
        <v>3400</v>
      </c>
      <c r="Q1180" s="34">
        <v>3400</v>
      </c>
      <c r="R1180" s="34">
        <v>0</v>
      </c>
      <c r="S1180" s="34">
        <v>0</v>
      </c>
      <c r="T1180" s="34">
        <v>0</v>
      </c>
      <c r="U1180" s="34">
        <v>0</v>
      </c>
      <c r="V1180" s="34">
        <v>0</v>
      </c>
      <c r="W1180" s="34" t="s">
        <v>51</v>
      </c>
      <c r="X1180" s="34">
        <v>1</v>
      </c>
      <c r="Y1180" s="31" t="s">
        <v>59</v>
      </c>
      <c r="Z1180" s="31" t="s">
        <v>720</v>
      </c>
      <c r="AA1180" s="31" t="s">
        <v>720</v>
      </c>
      <c r="AB1180" s="31"/>
      <c r="AC1180" s="31"/>
      <c r="AD1180" s="31" t="s">
        <v>51</v>
      </c>
      <c r="AE1180" s="31" t="s">
        <v>51</v>
      </c>
      <c r="AF1180" s="31" t="s">
        <v>51</v>
      </c>
      <c r="AG1180" s="31" t="s">
        <v>51</v>
      </c>
      <c r="AH1180" s="31" t="s">
        <v>51</v>
      </c>
      <c r="AI1180" s="31" t="s">
        <v>5364</v>
      </c>
      <c r="AJ1180" s="31" t="s">
        <v>724</v>
      </c>
      <c r="AK1180" s="31" t="s">
        <v>5397</v>
      </c>
      <c r="AL1180" s="31" t="s">
        <v>1226</v>
      </c>
      <c r="AM1180" s="31" t="s">
        <v>51</v>
      </c>
      <c r="AN1180" s="31" t="s">
        <v>51</v>
      </c>
      <c r="AO1180" s="31" t="s">
        <v>51</v>
      </c>
      <c r="AP1180" s="31" t="s">
        <v>51</v>
      </c>
      <c r="AQ1180" s="31" t="s">
        <v>51</v>
      </c>
      <c r="AR1180" s="31" t="s">
        <v>51</v>
      </c>
      <c r="AS1180" s="31" t="s">
        <v>51</v>
      </c>
      <c r="AT1180" s="31" t="s">
        <v>5366</v>
      </c>
      <c r="AU1180" s="31" t="s">
        <v>619</v>
      </c>
      <c r="AV1180" s="35">
        <v>168055870895</v>
      </c>
    </row>
    <row r="1181" spans="2:48" ht="15" customHeight="1">
      <c r="B1181" s="29">
        <v>1175</v>
      </c>
      <c r="C1181" s="30" t="s">
        <v>9392</v>
      </c>
      <c r="D1181" s="31" t="s">
        <v>51</v>
      </c>
      <c r="E1181" s="32" t="s">
        <v>9393</v>
      </c>
      <c r="F1181" s="32" t="s">
        <v>51</v>
      </c>
      <c r="G1181" s="33" t="s">
        <v>9394</v>
      </c>
      <c r="H1181" s="31" t="s">
        <v>75</v>
      </c>
      <c r="I1181" s="31" t="s">
        <v>3440</v>
      </c>
      <c r="J1181" s="33" t="s">
        <v>9395</v>
      </c>
      <c r="K1181" s="31" t="s">
        <v>3440</v>
      </c>
      <c r="L1181" s="33" t="s">
        <v>9395</v>
      </c>
      <c r="M1181" s="31" t="s">
        <v>5362</v>
      </c>
      <c r="N1181" s="31" t="s">
        <v>5363</v>
      </c>
      <c r="O1181" s="34">
        <v>354</v>
      </c>
      <c r="P1181" s="34">
        <v>75174</v>
      </c>
      <c r="Q1181" s="34">
        <v>75174</v>
      </c>
      <c r="R1181" s="34">
        <v>1685</v>
      </c>
      <c r="S1181" s="34">
        <v>41</v>
      </c>
      <c r="T1181" s="34">
        <v>32</v>
      </c>
      <c r="U1181" s="34">
        <v>0</v>
      </c>
      <c r="V1181" s="34">
        <v>9</v>
      </c>
      <c r="W1181" s="34" t="s">
        <v>51</v>
      </c>
      <c r="X1181" s="34">
        <v>1</v>
      </c>
      <c r="Y1181" s="31" t="s">
        <v>77</v>
      </c>
      <c r="Z1181" s="31" t="s">
        <v>737</v>
      </c>
      <c r="AA1181" s="31" t="s">
        <v>737</v>
      </c>
      <c r="AB1181" s="31"/>
      <c r="AC1181" s="31"/>
      <c r="AD1181" s="31" t="s">
        <v>51</v>
      </c>
      <c r="AE1181" s="31" t="s">
        <v>51</v>
      </c>
      <c r="AF1181" s="31" t="s">
        <v>51</v>
      </c>
      <c r="AG1181" s="31" t="s">
        <v>51</v>
      </c>
      <c r="AH1181" s="31" t="s">
        <v>51</v>
      </c>
      <c r="AI1181" s="31" t="s">
        <v>5364</v>
      </c>
      <c r="AJ1181" s="31" t="s">
        <v>51</v>
      </c>
      <c r="AK1181" s="31" t="s">
        <v>51</v>
      </c>
      <c r="AL1181" s="31" t="s">
        <v>51</v>
      </c>
      <c r="AM1181" s="31" t="s">
        <v>51</v>
      </c>
      <c r="AN1181" s="31" t="s">
        <v>51</v>
      </c>
      <c r="AO1181" s="31" t="s">
        <v>51</v>
      </c>
      <c r="AP1181" s="31" t="s">
        <v>51</v>
      </c>
      <c r="AQ1181" s="31" t="s">
        <v>51</v>
      </c>
      <c r="AR1181" s="31" t="s">
        <v>51</v>
      </c>
      <c r="AS1181" s="31" t="s">
        <v>51</v>
      </c>
      <c r="AT1181" s="31" t="s">
        <v>5366</v>
      </c>
      <c r="AU1181" s="31" t="s">
        <v>51</v>
      </c>
      <c r="AV1181" s="35">
        <v>168053600459</v>
      </c>
    </row>
    <row r="1182" spans="2:48" ht="15" customHeight="1">
      <c r="B1182" s="29">
        <v>1176</v>
      </c>
      <c r="C1182" s="30" t="s">
        <v>9396</v>
      </c>
      <c r="D1182" s="31" t="s">
        <v>5507</v>
      </c>
      <c r="E1182" s="32" t="s">
        <v>9397</v>
      </c>
      <c r="F1182" s="32" t="s">
        <v>51</v>
      </c>
      <c r="G1182" s="33" t="s">
        <v>9398</v>
      </c>
      <c r="H1182" s="31" t="s">
        <v>72</v>
      </c>
      <c r="I1182" s="31" t="s">
        <v>3705</v>
      </c>
      <c r="J1182" s="33" t="s">
        <v>3706</v>
      </c>
      <c r="K1182" s="31" t="s">
        <v>3705</v>
      </c>
      <c r="L1182" s="33" t="s">
        <v>3706</v>
      </c>
      <c r="M1182" s="31" t="s">
        <v>5362</v>
      </c>
      <c r="N1182" s="31" t="s">
        <v>5363</v>
      </c>
      <c r="O1182" s="34"/>
      <c r="P1182" s="34">
        <v>0</v>
      </c>
      <c r="Q1182" s="34">
        <v>0</v>
      </c>
      <c r="R1182" s="34">
        <v>2</v>
      </c>
      <c r="S1182" s="34">
        <v>0</v>
      </c>
      <c r="T1182" s="34">
        <v>0</v>
      </c>
      <c r="U1182" s="34">
        <v>0</v>
      </c>
      <c r="V1182" s="34">
        <v>0</v>
      </c>
      <c r="W1182" s="34" t="s">
        <v>51</v>
      </c>
      <c r="X1182" s="34">
        <v>1</v>
      </c>
      <c r="Y1182" s="31" t="s">
        <v>74</v>
      </c>
      <c r="Z1182" s="31" t="s">
        <v>720</v>
      </c>
      <c r="AA1182" s="31" t="s">
        <v>720</v>
      </c>
      <c r="AB1182" s="31"/>
      <c r="AC1182" s="31"/>
      <c r="AD1182" s="31" t="s">
        <v>51</v>
      </c>
      <c r="AE1182" s="31" t="s">
        <v>51</v>
      </c>
      <c r="AF1182" s="31" t="s">
        <v>5483</v>
      </c>
      <c r="AG1182" s="31" t="s">
        <v>51</v>
      </c>
      <c r="AH1182" s="31" t="s">
        <v>51</v>
      </c>
      <c r="AI1182" s="31" t="s">
        <v>5364</v>
      </c>
      <c r="AJ1182" s="31" t="s">
        <v>51</v>
      </c>
      <c r="AK1182" s="31" t="s">
        <v>51</v>
      </c>
      <c r="AL1182" s="31" t="s">
        <v>51</v>
      </c>
      <c r="AM1182" s="31" t="s">
        <v>51</v>
      </c>
      <c r="AN1182" s="31" t="s">
        <v>51</v>
      </c>
      <c r="AO1182" s="31" t="s">
        <v>51</v>
      </c>
      <c r="AP1182" s="31" t="s">
        <v>51</v>
      </c>
      <c r="AQ1182" s="31" t="s">
        <v>51</v>
      </c>
      <c r="AR1182" s="31" t="s">
        <v>51</v>
      </c>
      <c r="AS1182" s="31" t="s">
        <v>51</v>
      </c>
      <c r="AT1182" s="31" t="s">
        <v>5366</v>
      </c>
      <c r="AU1182" s="31" t="s">
        <v>51</v>
      </c>
      <c r="AV1182" s="35">
        <v>168051981983</v>
      </c>
    </row>
    <row r="1183" spans="2:48" ht="15" customHeight="1">
      <c r="B1183" s="29">
        <v>1177</v>
      </c>
      <c r="C1183" s="30" t="s">
        <v>9399</v>
      </c>
      <c r="D1183" s="31" t="s">
        <v>6322</v>
      </c>
      <c r="E1183" s="32" t="s">
        <v>9400</v>
      </c>
      <c r="F1183" s="32" t="s">
        <v>51</v>
      </c>
      <c r="G1183" s="33" t="s">
        <v>9401</v>
      </c>
      <c r="H1183" s="31" t="s">
        <v>69</v>
      </c>
      <c r="I1183" s="31" t="s">
        <v>4887</v>
      </c>
      <c r="J1183" s="33" t="s">
        <v>4923</v>
      </c>
      <c r="K1183" s="31" t="s">
        <v>733</v>
      </c>
      <c r="L1183" s="33" t="s">
        <v>734</v>
      </c>
      <c r="M1183" s="31" t="s">
        <v>5418</v>
      </c>
      <c r="N1183" s="31" t="s">
        <v>5968</v>
      </c>
      <c r="O1183" s="34"/>
      <c r="P1183" s="34">
        <v>0</v>
      </c>
      <c r="Q1183" s="34">
        <v>0</v>
      </c>
      <c r="R1183" s="34">
        <v>0</v>
      </c>
      <c r="S1183" s="34">
        <v>0</v>
      </c>
      <c r="T1183" s="34">
        <v>0</v>
      </c>
      <c r="U1183" s="34">
        <v>0</v>
      </c>
      <c r="V1183" s="34">
        <v>0</v>
      </c>
      <c r="W1183" s="34" t="s">
        <v>5969</v>
      </c>
      <c r="X1183" s="34">
        <v>1</v>
      </c>
      <c r="Y1183" s="31" t="s">
        <v>56</v>
      </c>
      <c r="Z1183" s="31" t="s">
        <v>720</v>
      </c>
      <c r="AA1183" s="31" t="s">
        <v>720</v>
      </c>
      <c r="AB1183" s="31"/>
      <c r="AC1183" s="31"/>
      <c r="AD1183" s="31" t="s">
        <v>51</v>
      </c>
      <c r="AE1183" s="31" t="s">
        <v>51</v>
      </c>
      <c r="AF1183" s="31" t="s">
        <v>51</v>
      </c>
      <c r="AG1183" s="31" t="s">
        <v>51</v>
      </c>
      <c r="AH1183" s="31" t="s">
        <v>51</v>
      </c>
      <c r="AI1183" s="31" t="s">
        <v>5364</v>
      </c>
      <c r="AJ1183" s="31" t="s">
        <v>724</v>
      </c>
      <c r="AK1183" s="31" t="s">
        <v>51</v>
      </c>
      <c r="AL1183" s="31" t="s">
        <v>51</v>
      </c>
      <c r="AM1183" s="31" t="s">
        <v>51</v>
      </c>
      <c r="AN1183" s="31" t="s">
        <v>5386</v>
      </c>
      <c r="AO1183" s="31" t="s">
        <v>51</v>
      </c>
      <c r="AP1183" s="31" t="s">
        <v>51</v>
      </c>
      <c r="AQ1183" s="31" t="s">
        <v>51</v>
      </c>
      <c r="AR1183" s="31" t="s">
        <v>51</v>
      </c>
      <c r="AS1183" s="31" t="s">
        <v>51</v>
      </c>
      <c r="AT1183" s="31" t="s">
        <v>5366</v>
      </c>
      <c r="AU1183" s="31" t="s">
        <v>617</v>
      </c>
      <c r="AV1183" s="35">
        <v>168052683444</v>
      </c>
    </row>
    <row r="1184" spans="2:48" ht="15" customHeight="1">
      <c r="B1184" s="29">
        <v>1178</v>
      </c>
      <c r="C1184" s="30" t="s">
        <v>9402</v>
      </c>
      <c r="D1184" s="31" t="s">
        <v>51</v>
      </c>
      <c r="E1184" s="32" t="s">
        <v>9403</v>
      </c>
      <c r="F1184" s="32" t="s">
        <v>51</v>
      </c>
      <c r="G1184" s="33" t="s">
        <v>9404</v>
      </c>
      <c r="H1184" s="31" t="s">
        <v>62</v>
      </c>
      <c r="I1184" s="31" t="s">
        <v>4358</v>
      </c>
      <c r="J1184" s="33" t="s">
        <v>4359</v>
      </c>
      <c r="K1184" s="31" t="s">
        <v>1781</v>
      </c>
      <c r="L1184" s="33" t="s">
        <v>1782</v>
      </c>
      <c r="M1184" s="31" t="s">
        <v>5466</v>
      </c>
      <c r="N1184" s="31" t="s">
        <v>5363</v>
      </c>
      <c r="O1184" s="34">
        <v>3</v>
      </c>
      <c r="P1184" s="34">
        <v>87141</v>
      </c>
      <c r="Q1184" s="34">
        <v>154</v>
      </c>
      <c r="R1184" s="34">
        <v>0</v>
      </c>
      <c r="S1184" s="34">
        <v>0</v>
      </c>
      <c r="T1184" s="34">
        <v>0</v>
      </c>
      <c r="U1184" s="34">
        <v>0</v>
      </c>
      <c r="V1184" s="34">
        <v>0</v>
      </c>
      <c r="W1184" s="34" t="s">
        <v>51</v>
      </c>
      <c r="X1184" s="34">
        <v>1</v>
      </c>
      <c r="Y1184" s="31" t="s">
        <v>64</v>
      </c>
      <c r="Z1184" s="31" t="s">
        <v>737</v>
      </c>
      <c r="AA1184" s="31" t="s">
        <v>723</v>
      </c>
      <c r="AB1184" s="31" t="s">
        <v>3826</v>
      </c>
      <c r="AC1184" s="31">
        <v>56</v>
      </c>
      <c r="AD1184" s="31" t="s">
        <v>3837</v>
      </c>
      <c r="AE1184" s="31" t="s">
        <v>51</v>
      </c>
      <c r="AF1184" s="31" t="s">
        <v>51</v>
      </c>
      <c r="AG1184" s="31" t="s">
        <v>51</v>
      </c>
      <c r="AH1184" s="31" t="s">
        <v>51</v>
      </c>
      <c r="AI1184" s="31" t="s">
        <v>5364</v>
      </c>
      <c r="AJ1184" s="31" t="s">
        <v>724</v>
      </c>
      <c r="AK1184" s="31" t="s">
        <v>827</v>
      </c>
      <c r="AL1184" s="31" t="s">
        <v>827</v>
      </c>
      <c r="AM1184" s="31" t="s">
        <v>51</v>
      </c>
      <c r="AN1184" s="31" t="s">
        <v>5386</v>
      </c>
      <c r="AO1184" s="31" t="s">
        <v>51</v>
      </c>
      <c r="AP1184" s="31" t="s">
        <v>51</v>
      </c>
      <c r="AQ1184" s="31" t="s">
        <v>51</v>
      </c>
      <c r="AR1184" s="31" t="s">
        <v>51</v>
      </c>
      <c r="AS1184" s="31" t="s">
        <v>51</v>
      </c>
      <c r="AT1184" s="31" t="s">
        <v>5366</v>
      </c>
      <c r="AU1184" s="31" t="s">
        <v>51</v>
      </c>
      <c r="AV1184" s="35">
        <v>168047772866</v>
      </c>
    </row>
    <row r="1185" spans="2:48" ht="15" customHeight="1">
      <c r="B1185" s="29">
        <v>1179</v>
      </c>
      <c r="C1185" s="30" t="s">
        <v>9405</v>
      </c>
      <c r="D1185" s="31" t="s">
        <v>9406</v>
      </c>
      <c r="E1185" s="32" t="s">
        <v>9407</v>
      </c>
      <c r="F1185" s="32" t="s">
        <v>51</v>
      </c>
      <c r="G1185" s="33" t="s">
        <v>9408</v>
      </c>
      <c r="H1185" s="31" t="s">
        <v>412</v>
      </c>
      <c r="I1185" s="31" t="s">
        <v>1842</v>
      </c>
      <c r="J1185" s="33" t="s">
        <v>413</v>
      </c>
      <c r="K1185" s="31" t="s">
        <v>1842</v>
      </c>
      <c r="L1185" s="33" t="s">
        <v>413</v>
      </c>
      <c r="M1185" s="31" t="s">
        <v>5396</v>
      </c>
      <c r="N1185" s="31" t="s">
        <v>5363</v>
      </c>
      <c r="O1185" s="34"/>
      <c r="P1185" s="34">
        <v>10</v>
      </c>
      <c r="Q1185" s="34">
        <v>10</v>
      </c>
      <c r="R1185" s="34">
        <v>0</v>
      </c>
      <c r="S1185" s="34">
        <v>0</v>
      </c>
      <c r="T1185" s="34">
        <v>0</v>
      </c>
      <c r="U1185" s="34">
        <v>0</v>
      </c>
      <c r="V1185" s="34">
        <v>0</v>
      </c>
      <c r="W1185" s="34" t="s">
        <v>51</v>
      </c>
      <c r="X1185" s="34">
        <v>1</v>
      </c>
      <c r="Y1185" s="31" t="s">
        <v>59</v>
      </c>
      <c r="Z1185" s="31" t="s">
        <v>720</v>
      </c>
      <c r="AA1185" s="31" t="s">
        <v>720</v>
      </c>
      <c r="AB1185" s="31"/>
      <c r="AC1185" s="31"/>
      <c r="AD1185" s="31" t="s">
        <v>51</v>
      </c>
      <c r="AE1185" s="31" t="s">
        <v>51</v>
      </c>
      <c r="AF1185" s="31" t="s">
        <v>51</v>
      </c>
      <c r="AG1185" s="31" t="s">
        <v>51</v>
      </c>
      <c r="AH1185" s="31" t="s">
        <v>51</v>
      </c>
      <c r="AI1185" s="31" t="s">
        <v>5364</v>
      </c>
      <c r="AJ1185" s="31" t="s">
        <v>724</v>
      </c>
      <c r="AK1185" s="31" t="s">
        <v>127</v>
      </c>
      <c r="AL1185" s="31" t="s">
        <v>127</v>
      </c>
      <c r="AM1185" s="31" t="s">
        <v>51</v>
      </c>
      <c r="AN1185" s="31" t="s">
        <v>51</v>
      </c>
      <c r="AO1185" s="31" t="s">
        <v>51</v>
      </c>
      <c r="AP1185" s="31" t="s">
        <v>51</v>
      </c>
      <c r="AQ1185" s="31" t="s">
        <v>51</v>
      </c>
      <c r="AR1185" s="31" t="s">
        <v>51</v>
      </c>
      <c r="AS1185" s="31" t="s">
        <v>51</v>
      </c>
      <c r="AT1185" s="31" t="s">
        <v>5366</v>
      </c>
      <c r="AU1185" s="31" t="s">
        <v>619</v>
      </c>
      <c r="AV1185" s="35">
        <v>168039678445</v>
      </c>
    </row>
    <row r="1186" spans="2:48" ht="15" customHeight="1">
      <c r="B1186" s="29">
        <v>1180</v>
      </c>
      <c r="C1186" s="30" t="s">
        <v>9409</v>
      </c>
      <c r="D1186" s="31" t="s">
        <v>51</v>
      </c>
      <c r="E1186" s="32" t="s">
        <v>9410</v>
      </c>
      <c r="F1186" s="32" t="s">
        <v>9411</v>
      </c>
      <c r="G1186" s="33" t="s">
        <v>9412</v>
      </c>
      <c r="H1186" s="31" t="s">
        <v>86</v>
      </c>
      <c r="I1186" s="31" t="s">
        <v>3632</v>
      </c>
      <c r="J1186" s="33" t="s">
        <v>3633</v>
      </c>
      <c r="K1186" s="31" t="s">
        <v>3632</v>
      </c>
      <c r="L1186" s="33" t="s">
        <v>3633</v>
      </c>
      <c r="M1186" s="31" t="s">
        <v>5362</v>
      </c>
      <c r="N1186" s="31" t="s">
        <v>5363</v>
      </c>
      <c r="O1186" s="34"/>
      <c r="P1186" s="34">
        <v>183</v>
      </c>
      <c r="Q1186" s="34">
        <v>183</v>
      </c>
      <c r="R1186" s="34">
        <v>666</v>
      </c>
      <c r="S1186" s="34">
        <v>74</v>
      </c>
      <c r="T1186" s="34">
        <v>64</v>
      </c>
      <c r="U1186" s="34">
        <v>6</v>
      </c>
      <c r="V1186" s="34">
        <v>4</v>
      </c>
      <c r="W1186" s="34" t="s">
        <v>51</v>
      </c>
      <c r="X1186" s="34">
        <v>3</v>
      </c>
      <c r="Y1186" s="31" t="s">
        <v>64</v>
      </c>
      <c r="Z1186" s="31" t="s">
        <v>723</v>
      </c>
      <c r="AA1186" s="31" t="s">
        <v>723</v>
      </c>
      <c r="AB1186" s="31"/>
      <c r="AC1186" s="31"/>
      <c r="AD1186" s="31" t="s">
        <v>51</v>
      </c>
      <c r="AE1186" s="31" t="s">
        <v>51</v>
      </c>
      <c r="AF1186" s="31" t="s">
        <v>51</v>
      </c>
      <c r="AG1186" s="31" t="s">
        <v>51</v>
      </c>
      <c r="AH1186" s="31" t="s">
        <v>51</v>
      </c>
      <c r="AI1186" s="31" t="s">
        <v>5364</v>
      </c>
      <c r="AJ1186" s="31" t="s">
        <v>51</v>
      </c>
      <c r="AK1186" s="31" t="s">
        <v>51</v>
      </c>
      <c r="AL1186" s="31" t="s">
        <v>51</v>
      </c>
      <c r="AM1186" s="31" t="s">
        <v>51</v>
      </c>
      <c r="AN1186" s="31" t="s">
        <v>51</v>
      </c>
      <c r="AO1186" s="31" t="s">
        <v>51</v>
      </c>
      <c r="AP1186" s="31" t="s">
        <v>51</v>
      </c>
      <c r="AQ1186" s="31" t="s">
        <v>51</v>
      </c>
      <c r="AR1186" s="31" t="s">
        <v>51</v>
      </c>
      <c r="AS1186" s="31" t="s">
        <v>51</v>
      </c>
      <c r="AT1186" s="31" t="s">
        <v>5366</v>
      </c>
      <c r="AU1186" s="31" t="s">
        <v>51</v>
      </c>
      <c r="AV1186" s="35">
        <v>168099115440</v>
      </c>
    </row>
    <row r="1187" spans="2:48" ht="15" customHeight="1">
      <c r="B1187" s="29">
        <v>1181</v>
      </c>
      <c r="C1187" s="30" t="s">
        <v>9413</v>
      </c>
      <c r="D1187" s="31" t="s">
        <v>51</v>
      </c>
      <c r="E1187" s="32" t="s">
        <v>9414</v>
      </c>
      <c r="F1187" s="32" t="s">
        <v>51</v>
      </c>
      <c r="G1187" s="33" t="s">
        <v>9415</v>
      </c>
      <c r="H1187" s="31" t="s">
        <v>67</v>
      </c>
      <c r="I1187" s="31" t="s">
        <v>9416</v>
      </c>
      <c r="J1187" s="33" t="s">
        <v>4453</v>
      </c>
      <c r="K1187" s="31" t="s">
        <v>9417</v>
      </c>
      <c r="L1187" s="33" t="s">
        <v>1848</v>
      </c>
      <c r="M1187" s="31" t="s">
        <v>5466</v>
      </c>
      <c r="N1187" s="31" t="s">
        <v>5363</v>
      </c>
      <c r="O1187" s="34"/>
      <c r="P1187" s="34">
        <v>292</v>
      </c>
      <c r="Q1187" s="34">
        <v>312</v>
      </c>
      <c r="R1187" s="34">
        <v>0</v>
      </c>
      <c r="S1187" s="34">
        <v>1</v>
      </c>
      <c r="T1187" s="34">
        <v>1</v>
      </c>
      <c r="U1187" s="34">
        <v>0</v>
      </c>
      <c r="V1187" s="34">
        <v>0</v>
      </c>
      <c r="W1187" s="34" t="s">
        <v>51</v>
      </c>
      <c r="X1187" s="34">
        <v>1</v>
      </c>
      <c r="Y1187" s="31" t="s">
        <v>64</v>
      </c>
      <c r="Z1187" s="31" t="s">
        <v>723</v>
      </c>
      <c r="AA1187" s="31" t="s">
        <v>723</v>
      </c>
      <c r="AB1187" s="31"/>
      <c r="AC1187" s="31"/>
      <c r="AD1187" s="31" t="s">
        <v>51</v>
      </c>
      <c r="AE1187" s="31" t="s">
        <v>51</v>
      </c>
      <c r="AF1187" s="31" t="s">
        <v>51</v>
      </c>
      <c r="AG1187" s="31" t="s">
        <v>51</v>
      </c>
      <c r="AH1187" s="31" t="s">
        <v>51</v>
      </c>
      <c r="AI1187" s="31" t="s">
        <v>5364</v>
      </c>
      <c r="AJ1187" s="31" t="s">
        <v>51</v>
      </c>
      <c r="AK1187" s="31" t="s">
        <v>51</v>
      </c>
      <c r="AL1187" s="31" t="s">
        <v>51</v>
      </c>
      <c r="AM1187" s="31" t="s">
        <v>51</v>
      </c>
      <c r="AN1187" s="31" t="s">
        <v>5386</v>
      </c>
      <c r="AO1187" s="31" t="s">
        <v>51</v>
      </c>
      <c r="AP1187" s="31" t="s">
        <v>51</v>
      </c>
      <c r="AQ1187" s="31" t="s">
        <v>51</v>
      </c>
      <c r="AR1187" s="31" t="s">
        <v>51</v>
      </c>
      <c r="AS1187" s="31" t="s">
        <v>51</v>
      </c>
      <c r="AT1187" s="31" t="s">
        <v>5366</v>
      </c>
      <c r="AU1187" s="31" t="s">
        <v>51</v>
      </c>
      <c r="AV1187" s="35">
        <v>168061876353</v>
      </c>
    </row>
    <row r="1188" spans="2:48" ht="15" customHeight="1">
      <c r="B1188" s="29">
        <v>1182</v>
      </c>
      <c r="C1188" s="30" t="s">
        <v>9418</v>
      </c>
      <c r="D1188" s="31" t="s">
        <v>51</v>
      </c>
      <c r="E1188" s="32" t="s">
        <v>9419</v>
      </c>
      <c r="F1188" s="32" t="s">
        <v>51</v>
      </c>
      <c r="G1188" s="33" t="s">
        <v>9420</v>
      </c>
      <c r="H1188" s="31" t="s">
        <v>80</v>
      </c>
      <c r="I1188" s="31" t="s">
        <v>4364</v>
      </c>
      <c r="J1188" s="33" t="s">
        <v>4365</v>
      </c>
      <c r="K1188" s="31" t="s">
        <v>1276</v>
      </c>
      <c r="L1188" s="33" t="s">
        <v>1277</v>
      </c>
      <c r="M1188" s="31" t="s">
        <v>5466</v>
      </c>
      <c r="N1188" s="31" t="s">
        <v>5363</v>
      </c>
      <c r="O1188" s="34">
        <v>3</v>
      </c>
      <c r="P1188" s="34">
        <v>359000</v>
      </c>
      <c r="Q1188" s="34">
        <v>361</v>
      </c>
      <c r="R1188" s="34">
        <v>0</v>
      </c>
      <c r="S1188" s="34">
        <v>0</v>
      </c>
      <c r="T1188" s="34">
        <v>0</v>
      </c>
      <c r="U1188" s="34">
        <v>0</v>
      </c>
      <c r="V1188" s="34">
        <v>0</v>
      </c>
      <c r="W1188" s="34" t="s">
        <v>51</v>
      </c>
      <c r="X1188" s="34">
        <v>1</v>
      </c>
      <c r="Y1188" s="31" t="s">
        <v>74</v>
      </c>
      <c r="Z1188" s="31" t="s">
        <v>720</v>
      </c>
      <c r="AA1188" s="31" t="s">
        <v>720</v>
      </c>
      <c r="AB1188" s="31" t="s">
        <v>3826</v>
      </c>
      <c r="AC1188" s="31"/>
      <c r="AD1188" s="31" t="s">
        <v>51</v>
      </c>
      <c r="AE1188" s="31" t="s">
        <v>51</v>
      </c>
      <c r="AF1188" s="31" t="s">
        <v>51</v>
      </c>
      <c r="AG1188" s="31" t="s">
        <v>51</v>
      </c>
      <c r="AH1188" s="31" t="s">
        <v>51</v>
      </c>
      <c r="AI1188" s="31" t="s">
        <v>5364</v>
      </c>
      <c r="AJ1188" s="31" t="s">
        <v>724</v>
      </c>
      <c r="AK1188" s="31" t="s">
        <v>51</v>
      </c>
      <c r="AL1188" s="31" t="s">
        <v>51</v>
      </c>
      <c r="AM1188" s="31" t="s">
        <v>51</v>
      </c>
      <c r="AN1188" s="31" t="s">
        <v>5386</v>
      </c>
      <c r="AO1188" s="31" t="s">
        <v>51</v>
      </c>
      <c r="AP1188" s="31" t="s">
        <v>51</v>
      </c>
      <c r="AQ1188" s="31" t="s">
        <v>51</v>
      </c>
      <c r="AR1188" s="31" t="s">
        <v>51</v>
      </c>
      <c r="AS1188" s="31" t="s">
        <v>51</v>
      </c>
      <c r="AT1188" s="31" t="s">
        <v>5366</v>
      </c>
      <c r="AU1188" s="31" t="s">
        <v>51</v>
      </c>
      <c r="AV1188" s="35">
        <v>168029792190</v>
      </c>
    </row>
    <row r="1189" spans="2:48" ht="15" customHeight="1">
      <c r="B1189" s="29">
        <v>1183</v>
      </c>
      <c r="C1189" s="30" t="s">
        <v>9421</v>
      </c>
      <c r="D1189" s="31" t="s">
        <v>9422</v>
      </c>
      <c r="E1189" s="32" t="s">
        <v>9423</v>
      </c>
      <c r="F1189" s="32" t="s">
        <v>51</v>
      </c>
      <c r="G1189" s="33" t="s">
        <v>9424</v>
      </c>
      <c r="H1189" s="31" t="s">
        <v>65</v>
      </c>
      <c r="I1189" s="31" t="s">
        <v>4466</v>
      </c>
      <c r="J1189" s="33" t="s">
        <v>2371</v>
      </c>
      <c r="K1189" s="31" t="s">
        <v>4466</v>
      </c>
      <c r="L1189" s="33" t="s">
        <v>2371</v>
      </c>
      <c r="M1189" s="31" t="s">
        <v>705</v>
      </c>
      <c r="N1189" s="31" t="s">
        <v>5363</v>
      </c>
      <c r="O1189" s="34">
        <v>25</v>
      </c>
      <c r="P1189" s="34">
        <v>39674</v>
      </c>
      <c r="Q1189" s="34">
        <v>39674</v>
      </c>
      <c r="R1189" s="34">
        <v>0</v>
      </c>
      <c r="S1189" s="34">
        <v>0</v>
      </c>
      <c r="T1189" s="34">
        <v>0</v>
      </c>
      <c r="U1189" s="34">
        <v>0</v>
      </c>
      <c r="V1189" s="34">
        <v>0</v>
      </c>
      <c r="W1189" s="34" t="s">
        <v>51</v>
      </c>
      <c r="X1189" s="34">
        <v>2</v>
      </c>
      <c r="Y1189" s="31" t="s">
        <v>64</v>
      </c>
      <c r="Z1189" s="31" t="s">
        <v>737</v>
      </c>
      <c r="AA1189" s="31" t="s">
        <v>737</v>
      </c>
      <c r="AB1189" s="31"/>
      <c r="AC1189" s="31"/>
      <c r="AD1189" s="31" t="s">
        <v>51</v>
      </c>
      <c r="AE1189" s="31" t="s">
        <v>51</v>
      </c>
      <c r="AF1189" s="31" t="s">
        <v>51</v>
      </c>
      <c r="AG1189" s="31" t="s">
        <v>51</v>
      </c>
      <c r="AH1189" s="31" t="s">
        <v>51</v>
      </c>
      <c r="AI1189" s="31" t="s">
        <v>5364</v>
      </c>
      <c r="AJ1189" s="31" t="s">
        <v>51</v>
      </c>
      <c r="AK1189" s="31" t="s">
        <v>51</v>
      </c>
      <c r="AL1189" s="31" t="s">
        <v>51</v>
      </c>
      <c r="AM1189" s="31" t="s">
        <v>51</v>
      </c>
      <c r="AN1189" s="31" t="s">
        <v>5386</v>
      </c>
      <c r="AO1189" s="31" t="s">
        <v>51</v>
      </c>
      <c r="AP1189" s="31" t="s">
        <v>51</v>
      </c>
      <c r="AQ1189" s="31" t="s">
        <v>51</v>
      </c>
      <c r="AR1189" s="31" t="s">
        <v>51</v>
      </c>
      <c r="AS1189" s="31" t="s">
        <v>51</v>
      </c>
      <c r="AT1189" s="31" t="s">
        <v>5366</v>
      </c>
      <c r="AU1189" s="31" t="s">
        <v>51</v>
      </c>
      <c r="AV1189" s="35">
        <v>168028602809</v>
      </c>
    </row>
    <row r="1190" spans="2:48" ht="15" customHeight="1">
      <c r="B1190" s="29">
        <v>1184</v>
      </c>
      <c r="C1190" s="30" t="s">
        <v>9425</v>
      </c>
      <c r="D1190" s="31" t="s">
        <v>9422</v>
      </c>
      <c r="E1190" s="32" t="s">
        <v>9423</v>
      </c>
      <c r="F1190" s="32" t="s">
        <v>51</v>
      </c>
      <c r="G1190" s="33" t="s">
        <v>9426</v>
      </c>
      <c r="H1190" s="31" t="s">
        <v>65</v>
      </c>
      <c r="I1190" s="31" t="s">
        <v>2335</v>
      </c>
      <c r="J1190" s="33" t="s">
        <v>2337</v>
      </c>
      <c r="K1190" s="31" t="s">
        <v>2335</v>
      </c>
      <c r="L1190" s="33" t="s">
        <v>2337</v>
      </c>
      <c r="M1190" s="31" t="s">
        <v>705</v>
      </c>
      <c r="N1190" s="31" t="s">
        <v>5363</v>
      </c>
      <c r="O1190" s="34">
        <v>27</v>
      </c>
      <c r="P1190" s="34">
        <v>49443</v>
      </c>
      <c r="Q1190" s="34">
        <v>49443</v>
      </c>
      <c r="R1190" s="34">
        <v>0</v>
      </c>
      <c r="S1190" s="34">
        <v>1</v>
      </c>
      <c r="T1190" s="34">
        <v>1</v>
      </c>
      <c r="U1190" s="34">
        <v>0</v>
      </c>
      <c r="V1190" s="34">
        <v>0</v>
      </c>
      <c r="W1190" s="34" t="s">
        <v>51</v>
      </c>
      <c r="X1190" s="34">
        <v>2</v>
      </c>
      <c r="Y1190" s="31" t="s">
        <v>64</v>
      </c>
      <c r="Z1190" s="31" t="s">
        <v>737</v>
      </c>
      <c r="AA1190" s="31" t="s">
        <v>737</v>
      </c>
      <c r="AB1190" s="31"/>
      <c r="AC1190" s="31"/>
      <c r="AD1190" s="31" t="s">
        <v>51</v>
      </c>
      <c r="AE1190" s="31" t="s">
        <v>51</v>
      </c>
      <c r="AF1190" s="31" t="s">
        <v>51</v>
      </c>
      <c r="AG1190" s="31" t="s">
        <v>51</v>
      </c>
      <c r="AH1190" s="31" t="s">
        <v>51</v>
      </c>
      <c r="AI1190" s="31" t="s">
        <v>5364</v>
      </c>
      <c r="AJ1190" s="31" t="s">
        <v>51</v>
      </c>
      <c r="AK1190" s="31" t="s">
        <v>51</v>
      </c>
      <c r="AL1190" s="31" t="s">
        <v>51</v>
      </c>
      <c r="AM1190" s="31" t="s">
        <v>51</v>
      </c>
      <c r="AN1190" s="31" t="s">
        <v>5386</v>
      </c>
      <c r="AO1190" s="31" t="s">
        <v>51</v>
      </c>
      <c r="AP1190" s="31" t="s">
        <v>51</v>
      </c>
      <c r="AQ1190" s="31" t="s">
        <v>51</v>
      </c>
      <c r="AR1190" s="31" t="s">
        <v>51</v>
      </c>
      <c r="AS1190" s="31" t="s">
        <v>51</v>
      </c>
      <c r="AT1190" s="31" t="s">
        <v>5366</v>
      </c>
      <c r="AU1190" s="31" t="s">
        <v>51</v>
      </c>
      <c r="AV1190" s="35">
        <v>168028372129</v>
      </c>
    </row>
    <row r="1191" spans="2:48" ht="15" customHeight="1">
      <c r="B1191" s="29">
        <v>1185</v>
      </c>
      <c r="C1191" s="30" t="s">
        <v>9427</v>
      </c>
      <c r="D1191" s="31" t="s">
        <v>51</v>
      </c>
      <c r="E1191" s="32" t="s">
        <v>9428</v>
      </c>
      <c r="F1191" s="32" t="s">
        <v>51</v>
      </c>
      <c r="G1191" s="33" t="s">
        <v>9429</v>
      </c>
      <c r="H1191" s="31" t="s">
        <v>62</v>
      </c>
      <c r="I1191" s="31" t="s">
        <v>1658</v>
      </c>
      <c r="J1191" s="33" t="s">
        <v>1659</v>
      </c>
      <c r="K1191" s="31" t="s">
        <v>1658</v>
      </c>
      <c r="L1191" s="33" t="s">
        <v>1659</v>
      </c>
      <c r="M1191" s="31" t="s">
        <v>5375</v>
      </c>
      <c r="N1191" s="31" t="s">
        <v>5363</v>
      </c>
      <c r="O1191" s="34">
        <v>11</v>
      </c>
      <c r="P1191" s="34">
        <v>3299</v>
      </c>
      <c r="Q1191" s="34">
        <v>3299</v>
      </c>
      <c r="R1191" s="34">
        <v>439</v>
      </c>
      <c r="S1191" s="34">
        <v>8</v>
      </c>
      <c r="T1191" s="34">
        <v>7</v>
      </c>
      <c r="U1191" s="34">
        <v>0</v>
      </c>
      <c r="V1191" s="34">
        <v>1</v>
      </c>
      <c r="W1191" s="34" t="s">
        <v>51</v>
      </c>
      <c r="X1191" s="34">
        <v>3</v>
      </c>
      <c r="Y1191" s="31" t="s">
        <v>64</v>
      </c>
      <c r="Z1191" s="31" t="s">
        <v>723</v>
      </c>
      <c r="AA1191" s="31" t="s">
        <v>723</v>
      </c>
      <c r="AB1191" s="31" t="s">
        <v>3826</v>
      </c>
      <c r="AC1191" s="31">
        <v>63</v>
      </c>
      <c r="AD1191" s="31" t="s">
        <v>3837</v>
      </c>
      <c r="AE1191" s="31" t="s">
        <v>3839</v>
      </c>
      <c r="AF1191" s="31" t="s">
        <v>51</v>
      </c>
      <c r="AG1191" s="31" t="s">
        <v>51</v>
      </c>
      <c r="AH1191" s="31" t="s">
        <v>51</v>
      </c>
      <c r="AI1191" s="31" t="s">
        <v>5364</v>
      </c>
      <c r="AJ1191" s="31" t="s">
        <v>724</v>
      </c>
      <c r="AK1191" s="31" t="s">
        <v>9430</v>
      </c>
      <c r="AL1191" s="31" t="s">
        <v>1661</v>
      </c>
      <c r="AM1191" s="31" t="s">
        <v>51</v>
      </c>
      <c r="AN1191" s="31" t="s">
        <v>51</v>
      </c>
      <c r="AO1191" s="31" t="s">
        <v>51</v>
      </c>
      <c r="AP1191" s="31" t="s">
        <v>51</v>
      </c>
      <c r="AQ1191" s="31" t="s">
        <v>51</v>
      </c>
      <c r="AR1191" s="31" t="s">
        <v>51</v>
      </c>
      <c r="AS1191" s="31" t="s">
        <v>51</v>
      </c>
      <c r="AT1191" s="31" t="s">
        <v>5366</v>
      </c>
      <c r="AU1191" s="31" t="s">
        <v>51</v>
      </c>
      <c r="AV1191" s="35">
        <v>168029099978</v>
      </c>
    </row>
    <row r="1192" spans="2:48" ht="15" customHeight="1">
      <c r="B1192" s="29">
        <v>1186</v>
      </c>
      <c r="C1192" s="30" t="s">
        <v>9431</v>
      </c>
      <c r="D1192" s="31" t="s">
        <v>51</v>
      </c>
      <c r="E1192" s="32" t="s">
        <v>9432</v>
      </c>
      <c r="F1192" s="32" t="s">
        <v>51</v>
      </c>
      <c r="G1192" s="33" t="s">
        <v>9433</v>
      </c>
      <c r="H1192" s="31" t="s">
        <v>78</v>
      </c>
      <c r="I1192" s="31" t="s">
        <v>2627</v>
      </c>
      <c r="J1192" s="33" t="s">
        <v>3728</v>
      </c>
      <c r="K1192" s="31" t="s">
        <v>2627</v>
      </c>
      <c r="L1192" s="33" t="s">
        <v>3728</v>
      </c>
      <c r="M1192" s="31" t="s">
        <v>5375</v>
      </c>
      <c r="N1192" s="31" t="s">
        <v>5363</v>
      </c>
      <c r="O1192" s="34"/>
      <c r="P1192" s="34">
        <v>108</v>
      </c>
      <c r="Q1192" s="34">
        <v>108</v>
      </c>
      <c r="R1192" s="34">
        <v>121</v>
      </c>
      <c r="S1192" s="34">
        <v>0</v>
      </c>
      <c r="T1192" s="34">
        <v>0</v>
      </c>
      <c r="U1192" s="34">
        <v>0</v>
      </c>
      <c r="V1192" s="34">
        <v>0</v>
      </c>
      <c r="W1192" s="34" t="s">
        <v>51</v>
      </c>
      <c r="X1192" s="34">
        <v>5</v>
      </c>
      <c r="Y1192" s="31" t="s">
        <v>77</v>
      </c>
      <c r="Z1192" s="31" t="s">
        <v>737</v>
      </c>
      <c r="AA1192" s="31" t="s">
        <v>737</v>
      </c>
      <c r="AB1192" s="31"/>
      <c r="AC1192" s="31"/>
      <c r="AD1192" s="31" t="s">
        <v>51</v>
      </c>
      <c r="AE1192" s="31" t="s">
        <v>51</v>
      </c>
      <c r="AF1192" s="31" t="s">
        <v>51</v>
      </c>
      <c r="AG1192" s="31" t="s">
        <v>51</v>
      </c>
      <c r="AH1192" s="31" t="s">
        <v>51</v>
      </c>
      <c r="AI1192" s="31" t="s">
        <v>5364</v>
      </c>
      <c r="AJ1192" s="31" t="s">
        <v>51</v>
      </c>
      <c r="AK1192" s="31" t="s">
        <v>51</v>
      </c>
      <c r="AL1192" s="31" t="s">
        <v>51</v>
      </c>
      <c r="AM1192" s="31" t="s">
        <v>51</v>
      </c>
      <c r="AN1192" s="31" t="s">
        <v>51</v>
      </c>
      <c r="AO1192" s="31" t="s">
        <v>51</v>
      </c>
      <c r="AP1192" s="31" t="s">
        <v>51</v>
      </c>
      <c r="AQ1192" s="31" t="s">
        <v>51</v>
      </c>
      <c r="AR1192" s="31" t="s">
        <v>51</v>
      </c>
      <c r="AS1192" s="31" t="s">
        <v>51</v>
      </c>
      <c r="AT1192" s="31" t="s">
        <v>5366</v>
      </c>
      <c r="AU1192" s="31" t="s">
        <v>51</v>
      </c>
      <c r="AV1192" s="35">
        <v>168027099873</v>
      </c>
    </row>
    <row r="1193" spans="2:48" ht="15" customHeight="1">
      <c r="B1193" s="29">
        <v>1187</v>
      </c>
      <c r="C1193" s="30" t="s">
        <v>9434</v>
      </c>
      <c r="D1193" s="31" t="s">
        <v>51</v>
      </c>
      <c r="E1193" s="32" t="s">
        <v>9435</v>
      </c>
      <c r="F1193" s="32" t="s">
        <v>9436</v>
      </c>
      <c r="G1193" s="33" t="s">
        <v>9437</v>
      </c>
      <c r="H1193" s="31" t="s">
        <v>62</v>
      </c>
      <c r="I1193" s="31" t="s">
        <v>3238</v>
      </c>
      <c r="J1193" s="33" t="s">
        <v>3239</v>
      </c>
      <c r="K1193" s="31" t="s">
        <v>3238</v>
      </c>
      <c r="L1193" s="33" t="s">
        <v>3239</v>
      </c>
      <c r="M1193" s="31" t="s">
        <v>5362</v>
      </c>
      <c r="N1193" s="31" t="s">
        <v>5363</v>
      </c>
      <c r="O1193" s="34"/>
      <c r="P1193" s="34">
        <v>167</v>
      </c>
      <c r="Q1193" s="34">
        <v>167</v>
      </c>
      <c r="R1193" s="34">
        <v>155</v>
      </c>
      <c r="S1193" s="34">
        <v>2</v>
      </c>
      <c r="T1193" s="34">
        <v>2</v>
      </c>
      <c r="U1193" s="34">
        <v>0</v>
      </c>
      <c r="V1193" s="34">
        <v>0</v>
      </c>
      <c r="W1193" s="34" t="s">
        <v>51</v>
      </c>
      <c r="X1193" s="34">
        <v>1</v>
      </c>
      <c r="Y1193" s="31" t="s">
        <v>64</v>
      </c>
      <c r="Z1193" s="31" t="s">
        <v>737</v>
      </c>
      <c r="AA1193" s="31" t="s">
        <v>737</v>
      </c>
      <c r="AB1193" s="31"/>
      <c r="AC1193" s="31"/>
      <c r="AD1193" s="31" t="s">
        <v>51</v>
      </c>
      <c r="AE1193" s="31" t="s">
        <v>51</v>
      </c>
      <c r="AF1193" s="31" t="s">
        <v>51</v>
      </c>
      <c r="AG1193" s="31" t="s">
        <v>51</v>
      </c>
      <c r="AH1193" s="31" t="s">
        <v>51</v>
      </c>
      <c r="AI1193" s="31" t="s">
        <v>5364</v>
      </c>
      <c r="AJ1193" s="31" t="s">
        <v>724</v>
      </c>
      <c r="AK1193" s="31" t="s">
        <v>1166</v>
      </c>
      <c r="AL1193" s="31" t="s">
        <v>1166</v>
      </c>
      <c r="AM1193" s="31" t="s">
        <v>51</v>
      </c>
      <c r="AN1193" s="31" t="s">
        <v>51</v>
      </c>
      <c r="AO1193" s="31" t="s">
        <v>51</v>
      </c>
      <c r="AP1193" s="31" t="s">
        <v>51</v>
      </c>
      <c r="AQ1193" s="31" t="s">
        <v>51</v>
      </c>
      <c r="AR1193" s="31" t="s">
        <v>51</v>
      </c>
      <c r="AS1193" s="31" t="s">
        <v>51</v>
      </c>
      <c r="AT1193" s="31" t="s">
        <v>5366</v>
      </c>
      <c r="AU1193" s="31" t="s">
        <v>51</v>
      </c>
      <c r="AV1193" s="35">
        <v>168022732894</v>
      </c>
    </row>
    <row r="1194" spans="2:48" ht="15" customHeight="1">
      <c r="B1194" s="29">
        <v>1188</v>
      </c>
      <c r="C1194" s="30" t="s">
        <v>9438</v>
      </c>
      <c r="D1194" s="31" t="s">
        <v>9439</v>
      </c>
      <c r="E1194" s="32" t="s">
        <v>9440</v>
      </c>
      <c r="F1194" s="32" t="s">
        <v>9441</v>
      </c>
      <c r="G1194" s="33" t="s">
        <v>9442</v>
      </c>
      <c r="H1194" s="31" t="s">
        <v>62</v>
      </c>
      <c r="I1194" s="31" t="s">
        <v>2426</v>
      </c>
      <c r="J1194" s="33" t="s">
        <v>2427</v>
      </c>
      <c r="K1194" s="31" t="s">
        <v>2426</v>
      </c>
      <c r="L1194" s="33" t="s">
        <v>2427</v>
      </c>
      <c r="M1194" s="31" t="s">
        <v>5362</v>
      </c>
      <c r="N1194" s="31" t="s">
        <v>5363</v>
      </c>
      <c r="O1194" s="34">
        <v>65</v>
      </c>
      <c r="P1194" s="34">
        <v>20637</v>
      </c>
      <c r="Q1194" s="34">
        <v>20637</v>
      </c>
      <c r="R1194" s="34">
        <v>1092</v>
      </c>
      <c r="S1194" s="34">
        <v>52</v>
      </c>
      <c r="T1194" s="34">
        <v>36</v>
      </c>
      <c r="U1194" s="34">
        <v>4</v>
      </c>
      <c r="V1194" s="34">
        <v>12</v>
      </c>
      <c r="W1194" s="34" t="s">
        <v>51</v>
      </c>
      <c r="X1194" s="34">
        <v>1</v>
      </c>
      <c r="Y1194" s="31" t="s">
        <v>64</v>
      </c>
      <c r="Z1194" s="31" t="s">
        <v>737</v>
      </c>
      <c r="AA1194" s="31" t="s">
        <v>737</v>
      </c>
      <c r="AB1194" s="31"/>
      <c r="AC1194" s="31"/>
      <c r="AD1194" s="31" t="s">
        <v>51</v>
      </c>
      <c r="AE1194" s="31" t="s">
        <v>51</v>
      </c>
      <c r="AF1194" s="31" t="s">
        <v>51</v>
      </c>
      <c r="AG1194" s="31" t="s">
        <v>51</v>
      </c>
      <c r="AH1194" s="31" t="s">
        <v>51</v>
      </c>
      <c r="AI1194" s="31" t="s">
        <v>5364</v>
      </c>
      <c r="AJ1194" s="31" t="s">
        <v>724</v>
      </c>
      <c r="AK1194" s="31" t="s">
        <v>5682</v>
      </c>
      <c r="AL1194" s="31" t="s">
        <v>739</v>
      </c>
      <c r="AM1194" s="31" t="s">
        <v>51</v>
      </c>
      <c r="AN1194" s="31" t="s">
        <v>51</v>
      </c>
      <c r="AO1194" s="31" t="s">
        <v>51</v>
      </c>
      <c r="AP1194" s="31" t="s">
        <v>51</v>
      </c>
      <c r="AQ1194" s="31" t="s">
        <v>51</v>
      </c>
      <c r="AR1194" s="31" t="s">
        <v>51</v>
      </c>
      <c r="AS1194" s="31" t="s">
        <v>51</v>
      </c>
      <c r="AT1194" s="31" t="s">
        <v>5366</v>
      </c>
      <c r="AU1194" s="31" t="s">
        <v>619</v>
      </c>
      <c r="AV1194" s="35">
        <v>168020362520</v>
      </c>
    </row>
    <row r="1195" spans="2:48" ht="15" customHeight="1">
      <c r="B1195" s="29">
        <v>1189</v>
      </c>
      <c r="C1195" s="30" t="s">
        <v>9443</v>
      </c>
      <c r="D1195" s="31" t="s">
        <v>5607</v>
      </c>
      <c r="E1195" s="32" t="s">
        <v>9444</v>
      </c>
      <c r="F1195" s="32" t="s">
        <v>51</v>
      </c>
      <c r="G1195" s="33" t="s">
        <v>9445</v>
      </c>
      <c r="H1195" s="31" t="s">
        <v>69</v>
      </c>
      <c r="I1195" s="31" t="s">
        <v>4853</v>
      </c>
      <c r="J1195" s="33" t="s">
        <v>4918</v>
      </c>
      <c r="K1195" s="31" t="s">
        <v>727</v>
      </c>
      <c r="L1195" s="33" t="s">
        <v>728</v>
      </c>
      <c r="M1195" s="31" t="s">
        <v>5418</v>
      </c>
      <c r="N1195" s="31" t="s">
        <v>5419</v>
      </c>
      <c r="O1195" s="34"/>
      <c r="P1195" s="34">
        <v>0</v>
      </c>
      <c r="Q1195" s="34">
        <v>0</v>
      </c>
      <c r="R1195" s="34">
        <v>0</v>
      </c>
      <c r="S1195" s="34">
        <v>0</v>
      </c>
      <c r="T1195" s="34">
        <v>0</v>
      </c>
      <c r="U1195" s="34">
        <v>0</v>
      </c>
      <c r="V1195" s="34">
        <v>0</v>
      </c>
      <c r="W1195" s="34" t="s">
        <v>5420</v>
      </c>
      <c r="X1195" s="34">
        <v>1</v>
      </c>
      <c r="Y1195" s="31" t="s">
        <v>56</v>
      </c>
      <c r="Z1195" s="31" t="s">
        <v>720</v>
      </c>
      <c r="AA1195" s="31" t="s">
        <v>720</v>
      </c>
      <c r="AB1195" s="31"/>
      <c r="AC1195" s="31"/>
      <c r="AD1195" s="31" t="s">
        <v>51</v>
      </c>
      <c r="AE1195" s="31" t="s">
        <v>51</v>
      </c>
      <c r="AF1195" s="31" t="s">
        <v>51</v>
      </c>
      <c r="AG1195" s="31" t="s">
        <v>51</v>
      </c>
      <c r="AH1195" s="31" t="s">
        <v>51</v>
      </c>
      <c r="AI1195" s="31" t="s">
        <v>5364</v>
      </c>
      <c r="AJ1195" s="31" t="s">
        <v>724</v>
      </c>
      <c r="AK1195" s="31" t="s">
        <v>51</v>
      </c>
      <c r="AL1195" s="31" t="s">
        <v>51</v>
      </c>
      <c r="AM1195" s="31" t="s">
        <v>51</v>
      </c>
      <c r="AN1195" s="31" t="s">
        <v>5386</v>
      </c>
      <c r="AO1195" s="31" t="s">
        <v>51</v>
      </c>
      <c r="AP1195" s="31" t="s">
        <v>51</v>
      </c>
      <c r="AQ1195" s="31" t="s">
        <v>51</v>
      </c>
      <c r="AR1195" s="31" t="s">
        <v>51</v>
      </c>
      <c r="AS1195" s="31" t="s">
        <v>51</v>
      </c>
      <c r="AT1195" s="31" t="s">
        <v>5366</v>
      </c>
      <c r="AU1195" s="31" t="s">
        <v>617</v>
      </c>
      <c r="AV1195" s="35">
        <v>168032616889</v>
      </c>
    </row>
    <row r="1196" spans="2:48" ht="15" customHeight="1">
      <c r="B1196" s="29">
        <v>1190</v>
      </c>
      <c r="C1196" s="30" t="s">
        <v>9446</v>
      </c>
      <c r="D1196" s="31" t="s">
        <v>5607</v>
      </c>
      <c r="E1196" s="32" t="s">
        <v>9447</v>
      </c>
      <c r="F1196" s="32" t="s">
        <v>51</v>
      </c>
      <c r="G1196" s="33" t="s">
        <v>9448</v>
      </c>
      <c r="H1196" s="31" t="s">
        <v>69</v>
      </c>
      <c r="I1196" s="31" t="s">
        <v>4853</v>
      </c>
      <c r="J1196" s="33" t="s">
        <v>4917</v>
      </c>
      <c r="K1196" s="31" t="s">
        <v>727</v>
      </c>
      <c r="L1196" s="33" t="s">
        <v>728</v>
      </c>
      <c r="M1196" s="31" t="s">
        <v>5418</v>
      </c>
      <c r="N1196" s="31" t="s">
        <v>5419</v>
      </c>
      <c r="O1196" s="34"/>
      <c r="P1196" s="34">
        <v>0</v>
      </c>
      <c r="Q1196" s="34">
        <v>0</v>
      </c>
      <c r="R1196" s="34">
        <v>0</v>
      </c>
      <c r="S1196" s="34">
        <v>0</v>
      </c>
      <c r="T1196" s="34">
        <v>0</v>
      </c>
      <c r="U1196" s="34">
        <v>0</v>
      </c>
      <c r="V1196" s="34">
        <v>0</v>
      </c>
      <c r="W1196" s="34" t="s">
        <v>5420</v>
      </c>
      <c r="X1196" s="34">
        <v>1</v>
      </c>
      <c r="Y1196" s="31" t="s">
        <v>56</v>
      </c>
      <c r="Z1196" s="31" t="s">
        <v>720</v>
      </c>
      <c r="AA1196" s="31" t="s">
        <v>720</v>
      </c>
      <c r="AB1196" s="31"/>
      <c r="AC1196" s="31"/>
      <c r="AD1196" s="31" t="s">
        <v>51</v>
      </c>
      <c r="AE1196" s="31" t="s">
        <v>51</v>
      </c>
      <c r="AF1196" s="31" t="s">
        <v>51</v>
      </c>
      <c r="AG1196" s="31" t="s">
        <v>51</v>
      </c>
      <c r="AH1196" s="31" t="s">
        <v>51</v>
      </c>
      <c r="AI1196" s="31" t="s">
        <v>5364</v>
      </c>
      <c r="AJ1196" s="31" t="s">
        <v>724</v>
      </c>
      <c r="AK1196" s="31" t="s">
        <v>51</v>
      </c>
      <c r="AL1196" s="31" t="s">
        <v>51</v>
      </c>
      <c r="AM1196" s="31" t="s">
        <v>51</v>
      </c>
      <c r="AN1196" s="31" t="s">
        <v>5386</v>
      </c>
      <c r="AO1196" s="31" t="s">
        <v>51</v>
      </c>
      <c r="AP1196" s="31" t="s">
        <v>51</v>
      </c>
      <c r="AQ1196" s="31" t="s">
        <v>51</v>
      </c>
      <c r="AR1196" s="31" t="s">
        <v>51</v>
      </c>
      <c r="AS1196" s="31" t="s">
        <v>51</v>
      </c>
      <c r="AT1196" s="31" t="s">
        <v>5366</v>
      </c>
      <c r="AU1196" s="31" t="s">
        <v>617</v>
      </c>
      <c r="AV1196" s="35">
        <v>168032829585</v>
      </c>
    </row>
    <row r="1197" spans="2:48" ht="15" customHeight="1">
      <c r="B1197" s="29">
        <v>1191</v>
      </c>
      <c r="C1197" s="30" t="s">
        <v>9449</v>
      </c>
      <c r="D1197" s="31" t="s">
        <v>51</v>
      </c>
      <c r="E1197" s="32" t="s">
        <v>9450</v>
      </c>
      <c r="F1197" s="32" t="s">
        <v>9451</v>
      </c>
      <c r="G1197" s="33" t="s">
        <v>9452</v>
      </c>
      <c r="H1197" s="31" t="s">
        <v>86</v>
      </c>
      <c r="I1197" s="31" t="s">
        <v>749</v>
      </c>
      <c r="J1197" s="33" t="s">
        <v>750</v>
      </c>
      <c r="K1197" s="31" t="s">
        <v>749</v>
      </c>
      <c r="L1197" s="33" t="s">
        <v>750</v>
      </c>
      <c r="M1197" s="31" t="s">
        <v>5362</v>
      </c>
      <c r="N1197" s="31" t="s">
        <v>5363</v>
      </c>
      <c r="O1197" s="34"/>
      <c r="P1197" s="34">
        <v>1786</v>
      </c>
      <c r="Q1197" s="34">
        <v>1786</v>
      </c>
      <c r="R1197" s="34">
        <v>7383</v>
      </c>
      <c r="S1197" s="34">
        <v>89</v>
      </c>
      <c r="T1197" s="34">
        <v>68</v>
      </c>
      <c r="U1197" s="34">
        <v>3</v>
      </c>
      <c r="V1197" s="34">
        <v>18</v>
      </c>
      <c r="W1197" s="34" t="s">
        <v>51</v>
      </c>
      <c r="X1197" s="34">
        <v>1</v>
      </c>
      <c r="Y1197" s="31" t="s">
        <v>64</v>
      </c>
      <c r="Z1197" s="31" t="s">
        <v>723</v>
      </c>
      <c r="AA1197" s="31" t="s">
        <v>723</v>
      </c>
      <c r="AB1197" s="31"/>
      <c r="AC1197" s="31"/>
      <c r="AD1197" s="31" t="s">
        <v>51</v>
      </c>
      <c r="AE1197" s="31" t="s">
        <v>51</v>
      </c>
      <c r="AF1197" s="31" t="s">
        <v>51</v>
      </c>
      <c r="AG1197" s="31" t="s">
        <v>51</v>
      </c>
      <c r="AH1197" s="31" t="s">
        <v>51</v>
      </c>
      <c r="AI1197" s="31" t="s">
        <v>5364</v>
      </c>
      <c r="AJ1197" s="31" t="s">
        <v>51</v>
      </c>
      <c r="AK1197" s="31" t="s">
        <v>51</v>
      </c>
      <c r="AL1197" s="31" t="s">
        <v>51</v>
      </c>
      <c r="AM1197" s="31" t="s">
        <v>51</v>
      </c>
      <c r="AN1197" s="31" t="s">
        <v>51</v>
      </c>
      <c r="AO1197" s="31" t="s">
        <v>51</v>
      </c>
      <c r="AP1197" s="31" t="s">
        <v>51</v>
      </c>
      <c r="AQ1197" s="31" t="s">
        <v>51</v>
      </c>
      <c r="AR1197" s="31" t="s">
        <v>51</v>
      </c>
      <c r="AS1197" s="31" t="s">
        <v>51</v>
      </c>
      <c r="AT1197" s="31" t="s">
        <v>5366</v>
      </c>
      <c r="AU1197" s="31" t="s">
        <v>51</v>
      </c>
      <c r="AV1197" s="35">
        <v>168105139846</v>
      </c>
    </row>
    <row r="1198" spans="2:48" ht="15" customHeight="1">
      <c r="B1198" s="29">
        <v>1192</v>
      </c>
      <c r="C1198" s="30" t="s">
        <v>9453</v>
      </c>
      <c r="D1198" s="31" t="s">
        <v>51</v>
      </c>
      <c r="E1198" s="32" t="s">
        <v>9454</v>
      </c>
      <c r="F1198" s="32" t="s">
        <v>9455</v>
      </c>
      <c r="G1198" s="33" t="s">
        <v>9456</v>
      </c>
      <c r="H1198" s="31" t="s">
        <v>86</v>
      </c>
      <c r="I1198" s="31" t="s">
        <v>3126</v>
      </c>
      <c r="J1198" s="33" t="s">
        <v>3127</v>
      </c>
      <c r="K1198" s="31" t="s">
        <v>3126</v>
      </c>
      <c r="L1198" s="33" t="s">
        <v>3127</v>
      </c>
      <c r="M1198" s="31" t="s">
        <v>5362</v>
      </c>
      <c r="N1198" s="31" t="s">
        <v>5363</v>
      </c>
      <c r="O1198" s="34">
        <v>151</v>
      </c>
      <c r="P1198" s="34">
        <v>124200</v>
      </c>
      <c r="Q1198" s="34">
        <v>124200</v>
      </c>
      <c r="R1198" s="34">
        <v>4901</v>
      </c>
      <c r="S1198" s="34">
        <v>63</v>
      </c>
      <c r="T1198" s="34">
        <v>56</v>
      </c>
      <c r="U1198" s="34">
        <v>2</v>
      </c>
      <c r="V1198" s="34">
        <v>5</v>
      </c>
      <c r="W1198" s="34" t="s">
        <v>51</v>
      </c>
      <c r="X1198" s="34">
        <v>1</v>
      </c>
      <c r="Y1198" s="31" t="s">
        <v>64</v>
      </c>
      <c r="Z1198" s="31" t="s">
        <v>723</v>
      </c>
      <c r="AA1198" s="31" t="s">
        <v>723</v>
      </c>
      <c r="AB1198" s="31"/>
      <c r="AC1198" s="31"/>
      <c r="AD1198" s="31" t="s">
        <v>51</v>
      </c>
      <c r="AE1198" s="31" t="s">
        <v>51</v>
      </c>
      <c r="AF1198" s="31" t="s">
        <v>51</v>
      </c>
      <c r="AG1198" s="31" t="s">
        <v>51</v>
      </c>
      <c r="AH1198" s="31" t="s">
        <v>51</v>
      </c>
      <c r="AI1198" s="31" t="s">
        <v>5364</v>
      </c>
      <c r="AJ1198" s="31" t="s">
        <v>51</v>
      </c>
      <c r="AK1198" s="31" t="s">
        <v>51</v>
      </c>
      <c r="AL1198" s="31" t="s">
        <v>51</v>
      </c>
      <c r="AM1198" s="31" t="s">
        <v>51</v>
      </c>
      <c r="AN1198" s="31" t="s">
        <v>51</v>
      </c>
      <c r="AO1198" s="31" t="s">
        <v>51</v>
      </c>
      <c r="AP1198" s="31" t="s">
        <v>51</v>
      </c>
      <c r="AQ1198" s="31" t="s">
        <v>51</v>
      </c>
      <c r="AR1198" s="31" t="s">
        <v>51</v>
      </c>
      <c r="AS1198" s="31" t="s">
        <v>51</v>
      </c>
      <c r="AT1198" s="31" t="s">
        <v>5366</v>
      </c>
      <c r="AU1198" s="31" t="s">
        <v>51</v>
      </c>
      <c r="AV1198" s="35">
        <v>168026966814</v>
      </c>
    </row>
    <row r="1199" spans="2:48" ht="15" customHeight="1">
      <c r="B1199" s="29">
        <v>1193</v>
      </c>
      <c r="C1199" s="30" t="s">
        <v>9457</v>
      </c>
      <c r="D1199" s="31" t="s">
        <v>51</v>
      </c>
      <c r="E1199" s="32" t="s">
        <v>9458</v>
      </c>
      <c r="F1199" s="32" t="s">
        <v>9459</v>
      </c>
      <c r="G1199" s="33" t="s">
        <v>9460</v>
      </c>
      <c r="H1199" s="31" t="s">
        <v>62</v>
      </c>
      <c r="I1199" s="31" t="s">
        <v>2436</v>
      </c>
      <c r="J1199" s="33" t="s">
        <v>2437</v>
      </c>
      <c r="K1199" s="31" t="s">
        <v>2436</v>
      </c>
      <c r="L1199" s="33" t="s">
        <v>2437</v>
      </c>
      <c r="M1199" s="31" t="s">
        <v>5362</v>
      </c>
      <c r="N1199" s="31" t="s">
        <v>5363</v>
      </c>
      <c r="O1199" s="34"/>
      <c r="P1199" s="34">
        <v>12</v>
      </c>
      <c r="Q1199" s="34">
        <v>12</v>
      </c>
      <c r="R1199" s="34">
        <v>45</v>
      </c>
      <c r="S1199" s="34">
        <v>1</v>
      </c>
      <c r="T1199" s="34">
        <v>1</v>
      </c>
      <c r="U1199" s="34">
        <v>0</v>
      </c>
      <c r="V1199" s="34">
        <v>0</v>
      </c>
      <c r="W1199" s="34" t="s">
        <v>51</v>
      </c>
      <c r="X1199" s="34">
        <v>1</v>
      </c>
      <c r="Y1199" s="31" t="s">
        <v>64</v>
      </c>
      <c r="Z1199" s="31" t="s">
        <v>737</v>
      </c>
      <c r="AA1199" s="31" t="s">
        <v>737</v>
      </c>
      <c r="AB1199" s="31"/>
      <c r="AC1199" s="31"/>
      <c r="AD1199" s="31" t="s">
        <v>51</v>
      </c>
      <c r="AE1199" s="31" t="s">
        <v>51</v>
      </c>
      <c r="AF1199" s="31" t="s">
        <v>51</v>
      </c>
      <c r="AG1199" s="31" t="s">
        <v>51</v>
      </c>
      <c r="AH1199" s="31" t="s">
        <v>51</v>
      </c>
      <c r="AI1199" s="31" t="s">
        <v>5364</v>
      </c>
      <c r="AJ1199" s="31" t="s">
        <v>724</v>
      </c>
      <c r="AK1199" s="31" t="s">
        <v>827</v>
      </c>
      <c r="AL1199" s="31" t="s">
        <v>827</v>
      </c>
      <c r="AM1199" s="31" t="s">
        <v>51</v>
      </c>
      <c r="AN1199" s="31" t="s">
        <v>51</v>
      </c>
      <c r="AO1199" s="31" t="s">
        <v>51</v>
      </c>
      <c r="AP1199" s="31" t="s">
        <v>51</v>
      </c>
      <c r="AQ1199" s="31" t="s">
        <v>51</v>
      </c>
      <c r="AR1199" s="31" t="s">
        <v>51</v>
      </c>
      <c r="AS1199" s="31" t="s">
        <v>51</v>
      </c>
      <c r="AT1199" s="31" t="s">
        <v>5366</v>
      </c>
      <c r="AU1199" s="31" t="s">
        <v>51</v>
      </c>
      <c r="AV1199" s="35">
        <v>168015557010</v>
      </c>
    </row>
    <row r="1200" spans="2:48" ht="15" customHeight="1">
      <c r="B1200" s="29">
        <v>1194</v>
      </c>
      <c r="C1200" s="30" t="s">
        <v>9461</v>
      </c>
      <c r="D1200" s="31" t="s">
        <v>9462</v>
      </c>
      <c r="E1200" s="32" t="s">
        <v>9463</v>
      </c>
      <c r="F1200" s="32" t="s">
        <v>9464</v>
      </c>
      <c r="G1200" s="33" t="s">
        <v>9465</v>
      </c>
      <c r="H1200" s="31" t="s">
        <v>80</v>
      </c>
      <c r="I1200" s="31" t="s">
        <v>756</v>
      </c>
      <c r="J1200" s="33" t="s">
        <v>757</v>
      </c>
      <c r="K1200" s="31" t="s">
        <v>756</v>
      </c>
      <c r="L1200" s="33" t="s">
        <v>757</v>
      </c>
      <c r="M1200" s="31" t="s">
        <v>5362</v>
      </c>
      <c r="N1200" s="31" t="s">
        <v>5363</v>
      </c>
      <c r="O1200" s="34"/>
      <c r="P1200" s="34">
        <v>774</v>
      </c>
      <c r="Q1200" s="34">
        <v>774</v>
      </c>
      <c r="R1200" s="34">
        <v>117</v>
      </c>
      <c r="S1200" s="34">
        <v>1</v>
      </c>
      <c r="T1200" s="34">
        <v>1</v>
      </c>
      <c r="U1200" s="34">
        <v>0</v>
      </c>
      <c r="V1200" s="34">
        <v>0</v>
      </c>
      <c r="W1200" s="34" t="s">
        <v>51</v>
      </c>
      <c r="X1200" s="34">
        <v>1</v>
      </c>
      <c r="Y1200" s="31" t="s">
        <v>74</v>
      </c>
      <c r="Z1200" s="31" t="s">
        <v>720</v>
      </c>
      <c r="AA1200" s="31" t="s">
        <v>720</v>
      </c>
      <c r="AB1200" s="31" t="s">
        <v>3825</v>
      </c>
      <c r="AC1200" s="31"/>
      <c r="AD1200" s="31" t="s">
        <v>51</v>
      </c>
      <c r="AE1200" s="31" t="s">
        <v>51</v>
      </c>
      <c r="AF1200" s="31" t="s">
        <v>51</v>
      </c>
      <c r="AG1200" s="31" t="s">
        <v>51</v>
      </c>
      <c r="AH1200" s="31" t="s">
        <v>51</v>
      </c>
      <c r="AI1200" s="31" t="s">
        <v>5364</v>
      </c>
      <c r="AJ1200" s="31" t="s">
        <v>3792</v>
      </c>
      <c r="AK1200" s="31" t="s">
        <v>51</v>
      </c>
      <c r="AL1200" s="31" t="s">
        <v>51</v>
      </c>
      <c r="AM1200" s="31" t="s">
        <v>51</v>
      </c>
      <c r="AN1200" s="31" t="s">
        <v>51</v>
      </c>
      <c r="AO1200" s="31" t="s">
        <v>51</v>
      </c>
      <c r="AP1200" s="31" t="s">
        <v>51</v>
      </c>
      <c r="AQ1200" s="31" t="s">
        <v>51</v>
      </c>
      <c r="AR1200" s="31" t="s">
        <v>51</v>
      </c>
      <c r="AS1200" s="31" t="s">
        <v>51</v>
      </c>
      <c r="AT1200" s="31" t="s">
        <v>5366</v>
      </c>
      <c r="AU1200" s="31" t="s">
        <v>615</v>
      </c>
      <c r="AV1200" s="35">
        <v>168058071621</v>
      </c>
    </row>
    <row r="1201" spans="2:48" ht="15" customHeight="1">
      <c r="B1201" s="29">
        <v>1195</v>
      </c>
      <c r="C1201" s="30" t="s">
        <v>9466</v>
      </c>
      <c r="D1201" s="31" t="s">
        <v>51</v>
      </c>
      <c r="E1201" s="32" t="s">
        <v>9467</v>
      </c>
      <c r="F1201" s="32" t="s">
        <v>51</v>
      </c>
      <c r="G1201" s="33" t="s">
        <v>9468</v>
      </c>
      <c r="H1201" s="31" t="s">
        <v>75</v>
      </c>
      <c r="I1201" s="31" t="s">
        <v>3448</v>
      </c>
      <c r="J1201" s="33" t="s">
        <v>9469</v>
      </c>
      <c r="K1201" s="31" t="s">
        <v>3448</v>
      </c>
      <c r="L1201" s="33" t="s">
        <v>9469</v>
      </c>
      <c r="M1201" s="31" t="s">
        <v>5362</v>
      </c>
      <c r="N1201" s="31" t="s">
        <v>5363</v>
      </c>
      <c r="O1201" s="34">
        <v>383</v>
      </c>
      <c r="P1201" s="34">
        <v>130063</v>
      </c>
      <c r="Q1201" s="34">
        <v>130063</v>
      </c>
      <c r="R1201" s="34">
        <v>2259</v>
      </c>
      <c r="S1201" s="34">
        <v>28</v>
      </c>
      <c r="T1201" s="34">
        <v>19</v>
      </c>
      <c r="U1201" s="34">
        <v>0</v>
      </c>
      <c r="V1201" s="34">
        <v>9</v>
      </c>
      <c r="W1201" s="34" t="s">
        <v>51</v>
      </c>
      <c r="X1201" s="34">
        <v>1</v>
      </c>
      <c r="Y1201" s="31" t="s">
        <v>77</v>
      </c>
      <c r="Z1201" s="31" t="s">
        <v>737</v>
      </c>
      <c r="AA1201" s="31" t="s">
        <v>737</v>
      </c>
      <c r="AB1201" s="31"/>
      <c r="AC1201" s="31"/>
      <c r="AD1201" s="31" t="s">
        <v>51</v>
      </c>
      <c r="AE1201" s="31" t="s">
        <v>51</v>
      </c>
      <c r="AF1201" s="31" t="s">
        <v>51</v>
      </c>
      <c r="AG1201" s="31" t="s">
        <v>51</v>
      </c>
      <c r="AH1201" s="31" t="s">
        <v>51</v>
      </c>
      <c r="AI1201" s="31" t="s">
        <v>5364</v>
      </c>
      <c r="AJ1201" s="31" t="s">
        <v>51</v>
      </c>
      <c r="AK1201" s="31" t="s">
        <v>51</v>
      </c>
      <c r="AL1201" s="31" t="s">
        <v>51</v>
      </c>
      <c r="AM1201" s="31" t="s">
        <v>51</v>
      </c>
      <c r="AN1201" s="31" t="s">
        <v>51</v>
      </c>
      <c r="AO1201" s="31" t="s">
        <v>51</v>
      </c>
      <c r="AP1201" s="31" t="s">
        <v>51</v>
      </c>
      <c r="AQ1201" s="31" t="s">
        <v>51</v>
      </c>
      <c r="AR1201" s="31" t="s">
        <v>51</v>
      </c>
      <c r="AS1201" s="31" t="s">
        <v>51</v>
      </c>
      <c r="AT1201" s="31" t="s">
        <v>5366</v>
      </c>
      <c r="AU1201" s="31" t="s">
        <v>51</v>
      </c>
      <c r="AV1201" s="35">
        <v>168010955059</v>
      </c>
    </row>
    <row r="1202" spans="2:48" ht="15" customHeight="1">
      <c r="B1202" s="29">
        <v>1196</v>
      </c>
      <c r="C1202" s="30" t="s">
        <v>9470</v>
      </c>
      <c r="D1202" s="31" t="s">
        <v>7282</v>
      </c>
      <c r="E1202" s="32" t="s">
        <v>9471</v>
      </c>
      <c r="F1202" s="32" t="s">
        <v>51</v>
      </c>
      <c r="G1202" s="33" t="s">
        <v>9472</v>
      </c>
      <c r="H1202" s="31" t="s">
        <v>69</v>
      </c>
      <c r="I1202" s="31" t="s">
        <v>4838</v>
      </c>
      <c r="J1202" s="33" t="s">
        <v>4919</v>
      </c>
      <c r="K1202" s="31" t="s">
        <v>742</v>
      </c>
      <c r="L1202" s="33" t="s">
        <v>743</v>
      </c>
      <c r="M1202" s="31" t="s">
        <v>5418</v>
      </c>
      <c r="N1202" s="31" t="s">
        <v>5419</v>
      </c>
      <c r="O1202" s="34"/>
      <c r="P1202" s="34">
        <v>0</v>
      </c>
      <c r="Q1202" s="34">
        <v>0</v>
      </c>
      <c r="R1202" s="34">
        <v>0</v>
      </c>
      <c r="S1202" s="34">
        <v>0</v>
      </c>
      <c r="T1202" s="34">
        <v>0</v>
      </c>
      <c r="U1202" s="34">
        <v>0</v>
      </c>
      <c r="V1202" s="34">
        <v>0</v>
      </c>
      <c r="W1202" s="34" t="s">
        <v>5420</v>
      </c>
      <c r="X1202" s="34">
        <v>1</v>
      </c>
      <c r="Y1202" s="31" t="s">
        <v>56</v>
      </c>
      <c r="Z1202" s="31" t="s">
        <v>720</v>
      </c>
      <c r="AA1202" s="31" t="s">
        <v>720</v>
      </c>
      <c r="AB1202" s="31"/>
      <c r="AC1202" s="31"/>
      <c r="AD1202" s="31" t="s">
        <v>51</v>
      </c>
      <c r="AE1202" s="31" t="s">
        <v>51</v>
      </c>
      <c r="AF1202" s="31" t="s">
        <v>51</v>
      </c>
      <c r="AG1202" s="31" t="s">
        <v>51</v>
      </c>
      <c r="AH1202" s="31" t="s">
        <v>51</v>
      </c>
      <c r="AI1202" s="31" t="s">
        <v>5364</v>
      </c>
      <c r="AJ1202" s="31" t="s">
        <v>724</v>
      </c>
      <c r="AK1202" s="31" t="s">
        <v>51</v>
      </c>
      <c r="AL1202" s="31" t="s">
        <v>51</v>
      </c>
      <c r="AM1202" s="31" t="s">
        <v>51</v>
      </c>
      <c r="AN1202" s="31" t="s">
        <v>5386</v>
      </c>
      <c r="AO1202" s="31" t="s">
        <v>51</v>
      </c>
      <c r="AP1202" s="31" t="s">
        <v>51</v>
      </c>
      <c r="AQ1202" s="31" t="s">
        <v>51</v>
      </c>
      <c r="AR1202" s="31" t="s">
        <v>51</v>
      </c>
      <c r="AS1202" s="31" t="s">
        <v>51</v>
      </c>
      <c r="AT1202" s="31" t="s">
        <v>5366</v>
      </c>
      <c r="AU1202" s="31" t="s">
        <v>617</v>
      </c>
      <c r="AV1202" s="35">
        <v>168041670267</v>
      </c>
    </row>
    <row r="1203" spans="2:48" ht="15" customHeight="1">
      <c r="B1203" s="29">
        <v>1197</v>
      </c>
      <c r="C1203" s="30" t="s">
        <v>9473</v>
      </c>
      <c r="D1203" s="31" t="s">
        <v>6437</v>
      </c>
      <c r="E1203" s="32" t="s">
        <v>6438</v>
      </c>
      <c r="F1203" s="32" t="s">
        <v>7853</v>
      </c>
      <c r="G1203" s="33" t="s">
        <v>9474</v>
      </c>
      <c r="H1203" s="31" t="s">
        <v>65</v>
      </c>
      <c r="I1203" s="31" t="s">
        <v>2033</v>
      </c>
      <c r="J1203" s="33" t="s">
        <v>2034</v>
      </c>
      <c r="K1203" s="31" t="s">
        <v>2033</v>
      </c>
      <c r="L1203" s="33" t="s">
        <v>2034</v>
      </c>
      <c r="M1203" s="31" t="s">
        <v>5362</v>
      </c>
      <c r="N1203" s="31" t="s">
        <v>5363</v>
      </c>
      <c r="O1203" s="34"/>
      <c r="P1203" s="34">
        <v>959</v>
      </c>
      <c r="Q1203" s="34">
        <v>959</v>
      </c>
      <c r="R1203" s="34">
        <v>0</v>
      </c>
      <c r="S1203" s="34">
        <v>0</v>
      </c>
      <c r="T1203" s="34">
        <v>0</v>
      </c>
      <c r="U1203" s="34">
        <v>0</v>
      </c>
      <c r="V1203" s="34">
        <v>0</v>
      </c>
      <c r="W1203" s="34" t="s">
        <v>51</v>
      </c>
      <c r="X1203" s="34">
        <v>39</v>
      </c>
      <c r="Y1203" s="31" t="s">
        <v>64</v>
      </c>
      <c r="Z1203" s="31" t="s">
        <v>723</v>
      </c>
      <c r="AA1203" s="31" t="s">
        <v>723</v>
      </c>
      <c r="AB1203" s="31" t="s">
        <v>3826</v>
      </c>
      <c r="AC1203" s="31"/>
      <c r="AD1203" s="31" t="s">
        <v>51</v>
      </c>
      <c r="AE1203" s="31" t="s">
        <v>51</v>
      </c>
      <c r="AF1203" s="31" t="s">
        <v>51</v>
      </c>
      <c r="AG1203" s="31" t="s">
        <v>51</v>
      </c>
      <c r="AH1203" s="31" t="s">
        <v>51</v>
      </c>
      <c r="AI1203" s="31" t="s">
        <v>5364</v>
      </c>
      <c r="AJ1203" s="31" t="s">
        <v>724</v>
      </c>
      <c r="AK1203" s="31" t="s">
        <v>7110</v>
      </c>
      <c r="AL1203" s="31" t="s">
        <v>1435</v>
      </c>
      <c r="AM1203" s="31" t="s">
        <v>51</v>
      </c>
      <c r="AN1203" s="31" t="s">
        <v>51</v>
      </c>
      <c r="AO1203" s="31" t="s">
        <v>51</v>
      </c>
      <c r="AP1203" s="31" t="s">
        <v>51</v>
      </c>
      <c r="AQ1203" s="31" t="s">
        <v>51</v>
      </c>
      <c r="AR1203" s="31" t="s">
        <v>51</v>
      </c>
      <c r="AS1203" s="31" t="s">
        <v>51</v>
      </c>
      <c r="AT1203" s="31" t="s">
        <v>5366</v>
      </c>
      <c r="AU1203" s="31" t="s">
        <v>51</v>
      </c>
      <c r="AV1203" s="35">
        <v>168093829301</v>
      </c>
    </row>
    <row r="1204" spans="2:48" ht="15" customHeight="1">
      <c r="B1204" s="29">
        <v>1198</v>
      </c>
      <c r="C1204" s="30" t="s">
        <v>9475</v>
      </c>
      <c r="D1204" s="31" t="s">
        <v>51</v>
      </c>
      <c r="E1204" s="32" t="s">
        <v>9476</v>
      </c>
      <c r="F1204" s="32" t="s">
        <v>9477</v>
      </c>
      <c r="G1204" s="33" t="s">
        <v>9478</v>
      </c>
      <c r="H1204" s="31" t="s">
        <v>67</v>
      </c>
      <c r="I1204" s="31" t="s">
        <v>9479</v>
      </c>
      <c r="J1204" s="33" t="s">
        <v>3760</v>
      </c>
      <c r="K1204" s="31" t="s">
        <v>9479</v>
      </c>
      <c r="L1204" s="33" t="s">
        <v>3760</v>
      </c>
      <c r="M1204" s="31" t="s">
        <v>5362</v>
      </c>
      <c r="N1204" s="31" t="s">
        <v>5363</v>
      </c>
      <c r="O1204" s="34"/>
      <c r="P1204" s="34">
        <v>0</v>
      </c>
      <c r="Q1204" s="34">
        <v>0</v>
      </c>
      <c r="R1204" s="34">
        <v>0</v>
      </c>
      <c r="S1204" s="34">
        <v>0</v>
      </c>
      <c r="T1204" s="34">
        <v>0</v>
      </c>
      <c r="U1204" s="34">
        <v>0</v>
      </c>
      <c r="V1204" s="34">
        <v>0</v>
      </c>
      <c r="W1204" s="34" t="s">
        <v>51</v>
      </c>
      <c r="X1204" s="34">
        <v>1</v>
      </c>
      <c r="Y1204" s="31" t="s">
        <v>64</v>
      </c>
      <c r="Z1204" s="31" t="s">
        <v>723</v>
      </c>
      <c r="AA1204" s="31" t="s">
        <v>723</v>
      </c>
      <c r="AB1204" s="31"/>
      <c r="AC1204" s="31"/>
      <c r="AD1204" s="31" t="s">
        <v>51</v>
      </c>
      <c r="AE1204" s="31" t="s">
        <v>51</v>
      </c>
      <c r="AF1204" s="31" t="s">
        <v>51</v>
      </c>
      <c r="AG1204" s="31" t="s">
        <v>51</v>
      </c>
      <c r="AH1204" s="31" t="s">
        <v>51</v>
      </c>
      <c r="AI1204" s="31" t="s">
        <v>5364</v>
      </c>
      <c r="AJ1204" s="31" t="s">
        <v>724</v>
      </c>
      <c r="AK1204" s="31" t="s">
        <v>5455</v>
      </c>
      <c r="AL1204" s="31" t="s">
        <v>1022</v>
      </c>
      <c r="AM1204" s="31" t="s">
        <v>51</v>
      </c>
      <c r="AN1204" s="31" t="s">
        <v>51</v>
      </c>
      <c r="AO1204" s="31" t="s">
        <v>51</v>
      </c>
      <c r="AP1204" s="31" t="s">
        <v>51</v>
      </c>
      <c r="AQ1204" s="31" t="s">
        <v>51</v>
      </c>
      <c r="AR1204" s="31" t="s">
        <v>51</v>
      </c>
      <c r="AS1204" s="31" t="s">
        <v>51</v>
      </c>
      <c r="AT1204" s="31" t="s">
        <v>5366</v>
      </c>
      <c r="AU1204" s="31" t="s">
        <v>51</v>
      </c>
      <c r="AV1204" s="35">
        <v>168009424340</v>
      </c>
    </row>
    <row r="1205" spans="2:48" ht="15" customHeight="1">
      <c r="B1205" s="29">
        <v>1199</v>
      </c>
      <c r="C1205" s="30" t="s">
        <v>9480</v>
      </c>
      <c r="D1205" s="31" t="s">
        <v>51</v>
      </c>
      <c r="E1205" s="32" t="s">
        <v>5800</v>
      </c>
      <c r="F1205" s="32" t="s">
        <v>9481</v>
      </c>
      <c r="G1205" s="33" t="s">
        <v>9482</v>
      </c>
      <c r="H1205" s="31" t="s">
        <v>62</v>
      </c>
      <c r="I1205" s="31" t="s">
        <v>1129</v>
      </c>
      <c r="J1205" s="33" t="s">
        <v>1130</v>
      </c>
      <c r="K1205" s="31" t="s">
        <v>1129</v>
      </c>
      <c r="L1205" s="33" t="s">
        <v>1130</v>
      </c>
      <c r="M1205" s="31" t="s">
        <v>5362</v>
      </c>
      <c r="N1205" s="31" t="s">
        <v>5363</v>
      </c>
      <c r="O1205" s="34">
        <v>178</v>
      </c>
      <c r="P1205" s="34">
        <v>1157622</v>
      </c>
      <c r="Q1205" s="34">
        <v>1157622</v>
      </c>
      <c r="R1205" s="34">
        <v>17261</v>
      </c>
      <c r="S1205" s="34">
        <v>259</v>
      </c>
      <c r="T1205" s="34">
        <v>128</v>
      </c>
      <c r="U1205" s="34">
        <v>1</v>
      </c>
      <c r="V1205" s="34">
        <v>130</v>
      </c>
      <c r="W1205" s="34" t="s">
        <v>51</v>
      </c>
      <c r="X1205" s="34">
        <v>8</v>
      </c>
      <c r="Y1205" s="31" t="s">
        <v>64</v>
      </c>
      <c r="Z1205" s="31" t="s">
        <v>737</v>
      </c>
      <c r="AA1205" s="31" t="s">
        <v>737</v>
      </c>
      <c r="AB1205" s="31"/>
      <c r="AC1205" s="31"/>
      <c r="AD1205" s="31" t="s">
        <v>51</v>
      </c>
      <c r="AE1205" s="31" t="s">
        <v>51</v>
      </c>
      <c r="AF1205" s="31" t="s">
        <v>5477</v>
      </c>
      <c r="AG1205" s="31" t="s">
        <v>51</v>
      </c>
      <c r="AH1205" s="31" t="s">
        <v>51</v>
      </c>
      <c r="AI1205" s="31" t="s">
        <v>5364</v>
      </c>
      <c r="AJ1205" s="31" t="s">
        <v>51</v>
      </c>
      <c r="AK1205" s="31" t="s">
        <v>51</v>
      </c>
      <c r="AL1205" s="31" t="s">
        <v>51</v>
      </c>
      <c r="AM1205" s="31" t="s">
        <v>51</v>
      </c>
      <c r="AN1205" s="31" t="s">
        <v>51</v>
      </c>
      <c r="AO1205" s="31" t="s">
        <v>51</v>
      </c>
      <c r="AP1205" s="31" t="s">
        <v>51</v>
      </c>
      <c r="AQ1205" s="31" t="s">
        <v>51</v>
      </c>
      <c r="AR1205" s="31" t="s">
        <v>51</v>
      </c>
      <c r="AS1205" s="31" t="s">
        <v>51</v>
      </c>
      <c r="AT1205" s="31" t="s">
        <v>5366</v>
      </c>
      <c r="AU1205" s="31" t="s">
        <v>51</v>
      </c>
      <c r="AV1205" s="35">
        <v>168006822532</v>
      </c>
    </row>
    <row r="1206" spans="2:48" ht="15" customHeight="1">
      <c r="B1206" s="29">
        <v>1200</v>
      </c>
      <c r="C1206" s="30" t="s">
        <v>9480</v>
      </c>
      <c r="D1206" s="31" t="s">
        <v>51</v>
      </c>
      <c r="E1206" s="32" t="s">
        <v>5800</v>
      </c>
      <c r="F1206" s="32" t="s">
        <v>5801</v>
      </c>
      <c r="G1206" s="33" t="s">
        <v>9483</v>
      </c>
      <c r="H1206" s="31" t="s">
        <v>62</v>
      </c>
      <c r="I1206" s="31" t="s">
        <v>3043</v>
      </c>
      <c r="J1206" s="33" t="s">
        <v>3044</v>
      </c>
      <c r="K1206" s="31" t="s">
        <v>3043</v>
      </c>
      <c r="L1206" s="33" t="s">
        <v>3044</v>
      </c>
      <c r="M1206" s="31" t="s">
        <v>5362</v>
      </c>
      <c r="N1206" s="31" t="s">
        <v>5363</v>
      </c>
      <c r="O1206" s="34">
        <v>56</v>
      </c>
      <c r="P1206" s="34">
        <v>1164761</v>
      </c>
      <c r="Q1206" s="34">
        <v>1164761</v>
      </c>
      <c r="R1206" s="34">
        <v>11558</v>
      </c>
      <c r="S1206" s="34">
        <v>250</v>
      </c>
      <c r="T1206" s="34">
        <v>122</v>
      </c>
      <c r="U1206" s="34">
        <v>1</v>
      </c>
      <c r="V1206" s="34">
        <v>127</v>
      </c>
      <c r="W1206" s="34" t="s">
        <v>51</v>
      </c>
      <c r="X1206" s="34">
        <v>8</v>
      </c>
      <c r="Y1206" s="31" t="s">
        <v>64</v>
      </c>
      <c r="Z1206" s="31" t="s">
        <v>737</v>
      </c>
      <c r="AA1206" s="31" t="s">
        <v>737</v>
      </c>
      <c r="AB1206" s="31"/>
      <c r="AC1206" s="31"/>
      <c r="AD1206" s="31" t="s">
        <v>51</v>
      </c>
      <c r="AE1206" s="31" t="s">
        <v>51</v>
      </c>
      <c r="AF1206" s="31" t="s">
        <v>5477</v>
      </c>
      <c r="AG1206" s="31" t="s">
        <v>51</v>
      </c>
      <c r="AH1206" s="31" t="s">
        <v>51</v>
      </c>
      <c r="AI1206" s="31" t="s">
        <v>5364</v>
      </c>
      <c r="AJ1206" s="31" t="s">
        <v>51</v>
      </c>
      <c r="AK1206" s="31" t="s">
        <v>51</v>
      </c>
      <c r="AL1206" s="31" t="s">
        <v>51</v>
      </c>
      <c r="AM1206" s="31" t="s">
        <v>51</v>
      </c>
      <c r="AN1206" s="31" t="s">
        <v>51</v>
      </c>
      <c r="AO1206" s="31" t="s">
        <v>51</v>
      </c>
      <c r="AP1206" s="31" t="s">
        <v>51</v>
      </c>
      <c r="AQ1206" s="31" t="s">
        <v>51</v>
      </c>
      <c r="AR1206" s="31" t="s">
        <v>51</v>
      </c>
      <c r="AS1206" s="31" t="s">
        <v>51</v>
      </c>
      <c r="AT1206" s="31" t="s">
        <v>5366</v>
      </c>
      <c r="AU1206" s="31" t="s">
        <v>51</v>
      </c>
      <c r="AV1206" s="35">
        <v>168006931802</v>
      </c>
    </row>
    <row r="1207" spans="2:48" ht="15" customHeight="1">
      <c r="B1207" s="29">
        <v>1201</v>
      </c>
      <c r="C1207" s="30" t="s">
        <v>9480</v>
      </c>
      <c r="D1207" s="31" t="s">
        <v>51</v>
      </c>
      <c r="E1207" s="32" t="s">
        <v>5800</v>
      </c>
      <c r="F1207" s="32" t="s">
        <v>9484</v>
      </c>
      <c r="G1207" s="33" t="s">
        <v>9485</v>
      </c>
      <c r="H1207" s="31" t="s">
        <v>62</v>
      </c>
      <c r="I1207" s="31" t="s">
        <v>3011</v>
      </c>
      <c r="J1207" s="33" t="s">
        <v>3013</v>
      </c>
      <c r="K1207" s="31" t="s">
        <v>3011</v>
      </c>
      <c r="L1207" s="33" t="s">
        <v>3013</v>
      </c>
      <c r="M1207" s="31" t="s">
        <v>5362</v>
      </c>
      <c r="N1207" s="31" t="s">
        <v>5363</v>
      </c>
      <c r="O1207" s="34">
        <v>221</v>
      </c>
      <c r="P1207" s="34">
        <v>1223104</v>
      </c>
      <c r="Q1207" s="34">
        <v>1223104</v>
      </c>
      <c r="R1207" s="34">
        <v>19834</v>
      </c>
      <c r="S1207" s="34">
        <v>253</v>
      </c>
      <c r="T1207" s="34">
        <v>125</v>
      </c>
      <c r="U1207" s="34">
        <v>1</v>
      </c>
      <c r="V1207" s="34">
        <v>127</v>
      </c>
      <c r="W1207" s="34" t="s">
        <v>51</v>
      </c>
      <c r="X1207" s="34">
        <v>8</v>
      </c>
      <c r="Y1207" s="31" t="s">
        <v>64</v>
      </c>
      <c r="Z1207" s="31" t="s">
        <v>737</v>
      </c>
      <c r="AA1207" s="31" t="s">
        <v>737</v>
      </c>
      <c r="AB1207" s="31"/>
      <c r="AC1207" s="31"/>
      <c r="AD1207" s="31" t="s">
        <v>51</v>
      </c>
      <c r="AE1207" s="31" t="s">
        <v>51</v>
      </c>
      <c r="AF1207" s="31" t="s">
        <v>5477</v>
      </c>
      <c r="AG1207" s="31" t="s">
        <v>51</v>
      </c>
      <c r="AH1207" s="31" t="s">
        <v>51</v>
      </c>
      <c r="AI1207" s="31" t="s">
        <v>5364</v>
      </c>
      <c r="AJ1207" s="31" t="s">
        <v>51</v>
      </c>
      <c r="AK1207" s="31" t="s">
        <v>51</v>
      </c>
      <c r="AL1207" s="31" t="s">
        <v>51</v>
      </c>
      <c r="AM1207" s="31" t="s">
        <v>51</v>
      </c>
      <c r="AN1207" s="31" t="s">
        <v>51</v>
      </c>
      <c r="AO1207" s="31" t="s">
        <v>51</v>
      </c>
      <c r="AP1207" s="31" t="s">
        <v>51</v>
      </c>
      <c r="AQ1207" s="31" t="s">
        <v>51</v>
      </c>
      <c r="AR1207" s="31" t="s">
        <v>51</v>
      </c>
      <c r="AS1207" s="31" t="s">
        <v>51</v>
      </c>
      <c r="AT1207" s="31" t="s">
        <v>5366</v>
      </c>
      <c r="AU1207" s="31" t="s">
        <v>51</v>
      </c>
      <c r="AV1207" s="35">
        <v>168006748519</v>
      </c>
    </row>
    <row r="1208" spans="2:48" ht="15" customHeight="1">
      <c r="B1208" s="29">
        <v>1202</v>
      </c>
      <c r="C1208" s="30" t="s">
        <v>9486</v>
      </c>
      <c r="D1208" s="31" t="s">
        <v>51</v>
      </c>
      <c r="E1208" s="32" t="s">
        <v>9487</v>
      </c>
      <c r="F1208" s="32" t="s">
        <v>9488</v>
      </c>
      <c r="G1208" s="33" t="s">
        <v>9489</v>
      </c>
      <c r="H1208" s="31" t="s">
        <v>67</v>
      </c>
      <c r="I1208" s="31" t="s">
        <v>5361</v>
      </c>
      <c r="J1208" s="33" t="s">
        <v>722</v>
      </c>
      <c r="K1208" s="31" t="s">
        <v>5361</v>
      </c>
      <c r="L1208" s="33" t="s">
        <v>722</v>
      </c>
      <c r="M1208" s="31" t="s">
        <v>5362</v>
      </c>
      <c r="N1208" s="31" t="s">
        <v>5363</v>
      </c>
      <c r="O1208" s="34">
        <v>337</v>
      </c>
      <c r="P1208" s="34">
        <v>88815</v>
      </c>
      <c r="Q1208" s="34">
        <v>88815</v>
      </c>
      <c r="R1208" s="34">
        <v>393330</v>
      </c>
      <c r="S1208" s="34">
        <v>4918</v>
      </c>
      <c r="T1208" s="34">
        <v>4723</v>
      </c>
      <c r="U1208" s="34">
        <v>195</v>
      </c>
      <c r="V1208" s="34">
        <v>0</v>
      </c>
      <c r="W1208" s="34" t="s">
        <v>51</v>
      </c>
      <c r="X1208" s="34">
        <v>1</v>
      </c>
      <c r="Y1208" s="31" t="s">
        <v>64</v>
      </c>
      <c r="Z1208" s="31" t="s">
        <v>723</v>
      </c>
      <c r="AA1208" s="31" t="s">
        <v>723</v>
      </c>
      <c r="AB1208" s="31"/>
      <c r="AC1208" s="31"/>
      <c r="AD1208" s="31" t="s">
        <v>51</v>
      </c>
      <c r="AE1208" s="31" t="s">
        <v>51</v>
      </c>
      <c r="AF1208" s="31" t="s">
        <v>51</v>
      </c>
      <c r="AG1208" s="31" t="s">
        <v>51</v>
      </c>
      <c r="AH1208" s="31" t="s">
        <v>51</v>
      </c>
      <c r="AI1208" s="31" t="s">
        <v>5364</v>
      </c>
      <c r="AJ1208" s="31" t="s">
        <v>724</v>
      </c>
      <c r="AK1208" s="31" t="s">
        <v>5365</v>
      </c>
      <c r="AL1208" s="31" t="s">
        <v>726</v>
      </c>
      <c r="AM1208" s="31" t="s">
        <v>51</v>
      </c>
      <c r="AN1208" s="31" t="s">
        <v>51</v>
      </c>
      <c r="AO1208" s="31" t="s">
        <v>51</v>
      </c>
      <c r="AP1208" s="31" t="s">
        <v>51</v>
      </c>
      <c r="AQ1208" s="31" t="s">
        <v>51</v>
      </c>
      <c r="AR1208" s="31" t="s">
        <v>51</v>
      </c>
      <c r="AS1208" s="31" t="s">
        <v>51</v>
      </c>
      <c r="AT1208" s="31" t="s">
        <v>5366</v>
      </c>
      <c r="AU1208" s="31" t="s">
        <v>51</v>
      </c>
      <c r="AV1208" s="35">
        <v>168035650330</v>
      </c>
    </row>
    <row r="1209" spans="2:48" ht="15" customHeight="1">
      <c r="B1209" s="29">
        <v>1203</v>
      </c>
      <c r="C1209" s="30" t="s">
        <v>9490</v>
      </c>
      <c r="D1209" s="31" t="s">
        <v>51</v>
      </c>
      <c r="E1209" s="32" t="s">
        <v>9491</v>
      </c>
      <c r="F1209" s="32" t="s">
        <v>51</v>
      </c>
      <c r="G1209" s="33" t="s">
        <v>9492</v>
      </c>
      <c r="H1209" s="31" t="s">
        <v>62</v>
      </c>
      <c r="I1209" s="31" t="s">
        <v>793</v>
      </c>
      <c r="J1209" s="33" t="s">
        <v>794</v>
      </c>
      <c r="K1209" s="31" t="s">
        <v>793</v>
      </c>
      <c r="L1209" s="33" t="s">
        <v>794</v>
      </c>
      <c r="M1209" s="31" t="s">
        <v>5362</v>
      </c>
      <c r="N1209" s="31" t="s">
        <v>5363</v>
      </c>
      <c r="O1209" s="34"/>
      <c r="P1209" s="34">
        <v>148</v>
      </c>
      <c r="Q1209" s="34">
        <v>148</v>
      </c>
      <c r="R1209" s="34">
        <v>65</v>
      </c>
      <c r="S1209" s="34">
        <v>4</v>
      </c>
      <c r="T1209" s="34">
        <v>4</v>
      </c>
      <c r="U1209" s="34">
        <v>0</v>
      </c>
      <c r="V1209" s="34">
        <v>0</v>
      </c>
      <c r="W1209" s="34" t="s">
        <v>51</v>
      </c>
      <c r="X1209" s="34">
        <v>2</v>
      </c>
      <c r="Y1209" s="31" t="s">
        <v>64</v>
      </c>
      <c r="Z1209" s="31" t="s">
        <v>737</v>
      </c>
      <c r="AA1209" s="31" t="s">
        <v>737</v>
      </c>
      <c r="AB1209" s="31"/>
      <c r="AC1209" s="31"/>
      <c r="AD1209" s="31" t="s">
        <v>51</v>
      </c>
      <c r="AE1209" s="31" t="s">
        <v>51</v>
      </c>
      <c r="AF1209" s="31" t="s">
        <v>51</v>
      </c>
      <c r="AG1209" s="31" t="s">
        <v>51</v>
      </c>
      <c r="AH1209" s="31" t="s">
        <v>51</v>
      </c>
      <c r="AI1209" s="31" t="s">
        <v>5364</v>
      </c>
      <c r="AJ1209" s="31" t="s">
        <v>724</v>
      </c>
      <c r="AK1209" s="31" t="s">
        <v>6154</v>
      </c>
      <c r="AL1209" s="31" t="s">
        <v>796</v>
      </c>
      <c r="AM1209" s="31" t="s">
        <v>51</v>
      </c>
      <c r="AN1209" s="31" t="s">
        <v>51</v>
      </c>
      <c r="AO1209" s="31" t="s">
        <v>51</v>
      </c>
      <c r="AP1209" s="31" t="s">
        <v>51</v>
      </c>
      <c r="AQ1209" s="31" t="s">
        <v>51</v>
      </c>
      <c r="AR1209" s="31" t="s">
        <v>51</v>
      </c>
      <c r="AS1209" s="31" t="s">
        <v>51</v>
      </c>
      <c r="AT1209" s="31" t="s">
        <v>5366</v>
      </c>
      <c r="AU1209" s="31" t="s">
        <v>51</v>
      </c>
      <c r="AV1209" s="35">
        <v>168006300678</v>
      </c>
    </row>
    <row r="1210" spans="2:48" ht="15" customHeight="1">
      <c r="B1210" s="29">
        <v>1204</v>
      </c>
      <c r="C1210" s="30" t="s">
        <v>9490</v>
      </c>
      <c r="D1210" s="31" t="s">
        <v>9493</v>
      </c>
      <c r="E1210" s="32" t="s">
        <v>9494</v>
      </c>
      <c r="F1210" s="32" t="s">
        <v>51</v>
      </c>
      <c r="G1210" s="33" t="s">
        <v>9495</v>
      </c>
      <c r="H1210" s="31" t="s">
        <v>62</v>
      </c>
      <c r="I1210" s="31" t="s">
        <v>793</v>
      </c>
      <c r="J1210" s="33" t="s">
        <v>794</v>
      </c>
      <c r="K1210" s="31" t="s">
        <v>793</v>
      </c>
      <c r="L1210" s="33" t="s">
        <v>794</v>
      </c>
      <c r="M1210" s="31" t="s">
        <v>5362</v>
      </c>
      <c r="N1210" s="31" t="s">
        <v>5363</v>
      </c>
      <c r="O1210" s="34"/>
      <c r="P1210" s="34">
        <v>148</v>
      </c>
      <c r="Q1210" s="34">
        <v>148</v>
      </c>
      <c r="R1210" s="34">
        <v>2</v>
      </c>
      <c r="S1210" s="34">
        <v>0</v>
      </c>
      <c r="T1210" s="34">
        <v>0</v>
      </c>
      <c r="U1210" s="34">
        <v>0</v>
      </c>
      <c r="V1210" s="34">
        <v>0</v>
      </c>
      <c r="W1210" s="34" t="s">
        <v>51</v>
      </c>
      <c r="X1210" s="34">
        <v>2</v>
      </c>
      <c r="Y1210" s="31" t="s">
        <v>64</v>
      </c>
      <c r="Z1210" s="31" t="s">
        <v>737</v>
      </c>
      <c r="AA1210" s="31" t="s">
        <v>737</v>
      </c>
      <c r="AB1210" s="31"/>
      <c r="AC1210" s="31"/>
      <c r="AD1210" s="31" t="s">
        <v>51</v>
      </c>
      <c r="AE1210" s="31" t="s">
        <v>51</v>
      </c>
      <c r="AF1210" s="31" t="s">
        <v>51</v>
      </c>
      <c r="AG1210" s="31" t="s">
        <v>51</v>
      </c>
      <c r="AH1210" s="31" t="s">
        <v>51</v>
      </c>
      <c r="AI1210" s="31" t="s">
        <v>5364</v>
      </c>
      <c r="AJ1210" s="31" t="s">
        <v>724</v>
      </c>
      <c r="AK1210" s="31" t="s">
        <v>6154</v>
      </c>
      <c r="AL1210" s="31" t="s">
        <v>796</v>
      </c>
      <c r="AM1210" s="31" t="s">
        <v>51</v>
      </c>
      <c r="AN1210" s="31" t="s">
        <v>51</v>
      </c>
      <c r="AO1210" s="31" t="s">
        <v>51</v>
      </c>
      <c r="AP1210" s="31" t="s">
        <v>51</v>
      </c>
      <c r="AQ1210" s="31" t="s">
        <v>51</v>
      </c>
      <c r="AR1210" s="31" t="s">
        <v>51</v>
      </c>
      <c r="AS1210" s="31" t="s">
        <v>51</v>
      </c>
      <c r="AT1210" s="31" t="s">
        <v>5366</v>
      </c>
      <c r="AU1210" s="31" t="s">
        <v>51</v>
      </c>
      <c r="AV1210" s="35">
        <v>168006318916</v>
      </c>
    </row>
    <row r="1211" spans="2:48" ht="15" customHeight="1">
      <c r="B1211" s="29">
        <v>1205</v>
      </c>
      <c r="C1211" s="30" t="s">
        <v>9496</v>
      </c>
      <c r="D1211" s="31" t="s">
        <v>51</v>
      </c>
      <c r="E1211" s="32" t="s">
        <v>9497</v>
      </c>
      <c r="F1211" s="32" t="s">
        <v>51</v>
      </c>
      <c r="G1211" s="33" t="s">
        <v>9498</v>
      </c>
      <c r="H1211" s="31" t="s">
        <v>62</v>
      </c>
      <c r="I1211" s="31" t="s">
        <v>793</v>
      </c>
      <c r="J1211" s="33" t="s">
        <v>794</v>
      </c>
      <c r="K1211" s="31" t="s">
        <v>793</v>
      </c>
      <c r="L1211" s="33" t="s">
        <v>794</v>
      </c>
      <c r="M1211" s="31" t="s">
        <v>5362</v>
      </c>
      <c r="N1211" s="31" t="s">
        <v>5363</v>
      </c>
      <c r="O1211" s="34"/>
      <c r="P1211" s="34">
        <v>148</v>
      </c>
      <c r="Q1211" s="34">
        <v>148</v>
      </c>
      <c r="R1211" s="34">
        <v>323</v>
      </c>
      <c r="S1211" s="34">
        <v>4</v>
      </c>
      <c r="T1211" s="34">
        <v>3</v>
      </c>
      <c r="U1211" s="34">
        <v>0</v>
      </c>
      <c r="V1211" s="34">
        <v>1</v>
      </c>
      <c r="W1211" s="34" t="s">
        <v>51</v>
      </c>
      <c r="X1211" s="34">
        <v>1</v>
      </c>
      <c r="Y1211" s="31" t="s">
        <v>64</v>
      </c>
      <c r="Z1211" s="31" t="s">
        <v>737</v>
      </c>
      <c r="AA1211" s="31" t="s">
        <v>737</v>
      </c>
      <c r="AB1211" s="31"/>
      <c r="AC1211" s="31"/>
      <c r="AD1211" s="31" t="s">
        <v>51</v>
      </c>
      <c r="AE1211" s="31" t="s">
        <v>51</v>
      </c>
      <c r="AF1211" s="31" t="s">
        <v>51</v>
      </c>
      <c r="AG1211" s="31" t="s">
        <v>51</v>
      </c>
      <c r="AH1211" s="31" t="s">
        <v>51</v>
      </c>
      <c r="AI1211" s="31" t="s">
        <v>5364</v>
      </c>
      <c r="AJ1211" s="31" t="s">
        <v>724</v>
      </c>
      <c r="AK1211" s="31" t="s">
        <v>6154</v>
      </c>
      <c r="AL1211" s="31" t="s">
        <v>796</v>
      </c>
      <c r="AM1211" s="31" t="s">
        <v>51</v>
      </c>
      <c r="AN1211" s="31" t="s">
        <v>51</v>
      </c>
      <c r="AO1211" s="31" t="s">
        <v>51</v>
      </c>
      <c r="AP1211" s="31" t="s">
        <v>51</v>
      </c>
      <c r="AQ1211" s="31" t="s">
        <v>51</v>
      </c>
      <c r="AR1211" s="31" t="s">
        <v>51</v>
      </c>
      <c r="AS1211" s="31" t="s">
        <v>51</v>
      </c>
      <c r="AT1211" s="31" t="s">
        <v>5366</v>
      </c>
      <c r="AU1211" s="31" t="s">
        <v>51</v>
      </c>
      <c r="AV1211" s="35">
        <v>168006041406</v>
      </c>
    </row>
    <row r="1212" spans="2:48" ht="15" customHeight="1">
      <c r="B1212" s="29">
        <v>1206</v>
      </c>
      <c r="C1212" s="30" t="s">
        <v>9499</v>
      </c>
      <c r="D1212" s="31" t="s">
        <v>51</v>
      </c>
      <c r="E1212" s="32" t="s">
        <v>9500</v>
      </c>
      <c r="F1212" s="32" t="s">
        <v>51</v>
      </c>
      <c r="G1212" s="33" t="s">
        <v>9501</v>
      </c>
      <c r="H1212" s="31" t="s">
        <v>62</v>
      </c>
      <c r="I1212" s="31" t="s">
        <v>793</v>
      </c>
      <c r="J1212" s="33" t="s">
        <v>794</v>
      </c>
      <c r="K1212" s="31" t="s">
        <v>793</v>
      </c>
      <c r="L1212" s="33" t="s">
        <v>794</v>
      </c>
      <c r="M1212" s="31" t="s">
        <v>5362</v>
      </c>
      <c r="N1212" s="31" t="s">
        <v>5363</v>
      </c>
      <c r="O1212" s="34"/>
      <c r="P1212" s="34">
        <v>148</v>
      </c>
      <c r="Q1212" s="34">
        <v>148</v>
      </c>
      <c r="R1212" s="34">
        <v>1</v>
      </c>
      <c r="S1212" s="34">
        <v>0</v>
      </c>
      <c r="T1212" s="34">
        <v>0</v>
      </c>
      <c r="U1212" s="34">
        <v>0</v>
      </c>
      <c r="V1212" s="34">
        <v>0</v>
      </c>
      <c r="W1212" s="34" t="s">
        <v>51</v>
      </c>
      <c r="X1212" s="34">
        <v>1</v>
      </c>
      <c r="Y1212" s="31" t="s">
        <v>64</v>
      </c>
      <c r="Z1212" s="31" t="s">
        <v>737</v>
      </c>
      <c r="AA1212" s="31" t="s">
        <v>737</v>
      </c>
      <c r="AB1212" s="31"/>
      <c r="AC1212" s="31"/>
      <c r="AD1212" s="31" t="s">
        <v>51</v>
      </c>
      <c r="AE1212" s="31" t="s">
        <v>51</v>
      </c>
      <c r="AF1212" s="31" t="s">
        <v>5477</v>
      </c>
      <c r="AG1212" s="31" t="s">
        <v>51</v>
      </c>
      <c r="AH1212" s="31" t="s">
        <v>51</v>
      </c>
      <c r="AI1212" s="31" t="s">
        <v>5364</v>
      </c>
      <c r="AJ1212" s="31" t="s">
        <v>724</v>
      </c>
      <c r="AK1212" s="31" t="s">
        <v>6154</v>
      </c>
      <c r="AL1212" s="31" t="s">
        <v>796</v>
      </c>
      <c r="AM1212" s="31" t="s">
        <v>51</v>
      </c>
      <c r="AN1212" s="31" t="s">
        <v>51</v>
      </c>
      <c r="AO1212" s="31" t="s">
        <v>51</v>
      </c>
      <c r="AP1212" s="31" t="s">
        <v>51</v>
      </c>
      <c r="AQ1212" s="31" t="s">
        <v>51</v>
      </c>
      <c r="AR1212" s="31" t="s">
        <v>51</v>
      </c>
      <c r="AS1212" s="31" t="s">
        <v>51</v>
      </c>
      <c r="AT1212" s="31" t="s">
        <v>5366</v>
      </c>
      <c r="AU1212" s="31" t="s">
        <v>51</v>
      </c>
      <c r="AV1212" s="35">
        <v>168005621217</v>
      </c>
    </row>
    <row r="1213" spans="2:48" ht="15" customHeight="1">
      <c r="B1213" s="29">
        <v>1207</v>
      </c>
      <c r="C1213" s="30" t="s">
        <v>9502</v>
      </c>
      <c r="D1213" s="31" t="s">
        <v>51</v>
      </c>
      <c r="E1213" s="32" t="s">
        <v>9503</v>
      </c>
      <c r="F1213" s="32" t="s">
        <v>9333</v>
      </c>
      <c r="G1213" s="33" t="s">
        <v>9504</v>
      </c>
      <c r="H1213" s="31" t="s">
        <v>75</v>
      </c>
      <c r="I1213" s="31" t="s">
        <v>2900</v>
      </c>
      <c r="J1213" s="33" t="s">
        <v>9505</v>
      </c>
      <c r="K1213" s="31" t="s">
        <v>2900</v>
      </c>
      <c r="L1213" s="33" t="s">
        <v>9505</v>
      </c>
      <c r="M1213" s="31" t="s">
        <v>5362</v>
      </c>
      <c r="N1213" s="31" t="s">
        <v>5363</v>
      </c>
      <c r="O1213" s="34">
        <v>119</v>
      </c>
      <c r="P1213" s="34">
        <v>3321</v>
      </c>
      <c r="Q1213" s="34">
        <v>3321</v>
      </c>
      <c r="R1213" s="34">
        <v>340</v>
      </c>
      <c r="S1213" s="34">
        <v>3</v>
      </c>
      <c r="T1213" s="34">
        <v>3</v>
      </c>
      <c r="U1213" s="34">
        <v>0</v>
      </c>
      <c r="V1213" s="34">
        <v>0</v>
      </c>
      <c r="W1213" s="34" t="s">
        <v>51</v>
      </c>
      <c r="X1213" s="34">
        <v>5</v>
      </c>
      <c r="Y1213" s="31" t="s">
        <v>77</v>
      </c>
      <c r="Z1213" s="31" t="s">
        <v>737</v>
      </c>
      <c r="AA1213" s="31" t="s">
        <v>737</v>
      </c>
      <c r="AB1213" s="31"/>
      <c r="AC1213" s="31"/>
      <c r="AD1213" s="31" t="s">
        <v>51</v>
      </c>
      <c r="AE1213" s="31" t="s">
        <v>51</v>
      </c>
      <c r="AF1213" s="31" t="s">
        <v>51</v>
      </c>
      <c r="AG1213" s="31" t="s">
        <v>51</v>
      </c>
      <c r="AH1213" s="31" t="s">
        <v>51</v>
      </c>
      <c r="AI1213" s="31" t="s">
        <v>5364</v>
      </c>
      <c r="AJ1213" s="31" t="s">
        <v>51</v>
      </c>
      <c r="AK1213" s="31" t="s">
        <v>51</v>
      </c>
      <c r="AL1213" s="31" t="s">
        <v>51</v>
      </c>
      <c r="AM1213" s="31" t="s">
        <v>51</v>
      </c>
      <c r="AN1213" s="31" t="s">
        <v>51</v>
      </c>
      <c r="AO1213" s="31" t="s">
        <v>51</v>
      </c>
      <c r="AP1213" s="31" t="s">
        <v>51</v>
      </c>
      <c r="AQ1213" s="31" t="s">
        <v>51</v>
      </c>
      <c r="AR1213" s="31" t="s">
        <v>51</v>
      </c>
      <c r="AS1213" s="31" t="s">
        <v>51</v>
      </c>
      <c r="AT1213" s="31" t="s">
        <v>5366</v>
      </c>
      <c r="AU1213" s="31" t="s">
        <v>51</v>
      </c>
      <c r="AV1213" s="35">
        <v>168006428241</v>
      </c>
    </row>
    <row r="1214" spans="2:48" ht="15" customHeight="1">
      <c r="B1214" s="29">
        <v>1208</v>
      </c>
      <c r="C1214" s="30" t="s">
        <v>9506</v>
      </c>
      <c r="D1214" s="31" t="s">
        <v>9507</v>
      </c>
      <c r="E1214" s="32" t="s">
        <v>9508</v>
      </c>
      <c r="F1214" s="32" t="s">
        <v>51</v>
      </c>
      <c r="G1214" s="33" t="s">
        <v>9509</v>
      </c>
      <c r="H1214" s="31" t="s">
        <v>72</v>
      </c>
      <c r="I1214" s="31" t="s">
        <v>2313</v>
      </c>
      <c r="J1214" s="33" t="s">
        <v>3210</v>
      </c>
      <c r="K1214" s="31" t="s">
        <v>2313</v>
      </c>
      <c r="L1214" s="33" t="s">
        <v>3210</v>
      </c>
      <c r="M1214" s="31" t="s">
        <v>5362</v>
      </c>
      <c r="N1214" s="31" t="s">
        <v>5363</v>
      </c>
      <c r="O1214" s="34"/>
      <c r="P1214" s="34">
        <v>43</v>
      </c>
      <c r="Q1214" s="34">
        <v>43</v>
      </c>
      <c r="R1214" s="34">
        <v>0</v>
      </c>
      <c r="S1214" s="34">
        <v>0</v>
      </c>
      <c r="T1214" s="34">
        <v>0</v>
      </c>
      <c r="U1214" s="34">
        <v>0</v>
      </c>
      <c r="V1214" s="34">
        <v>0</v>
      </c>
      <c r="W1214" s="34" t="s">
        <v>51</v>
      </c>
      <c r="X1214" s="34">
        <v>5</v>
      </c>
      <c r="Y1214" s="31" t="s">
        <v>74</v>
      </c>
      <c r="Z1214" s="31" t="s">
        <v>720</v>
      </c>
      <c r="AA1214" s="31" t="s">
        <v>720</v>
      </c>
      <c r="AB1214" s="31"/>
      <c r="AC1214" s="31"/>
      <c r="AD1214" s="31" t="s">
        <v>51</v>
      </c>
      <c r="AE1214" s="31" t="s">
        <v>51</v>
      </c>
      <c r="AF1214" s="31" t="s">
        <v>5483</v>
      </c>
      <c r="AG1214" s="31" t="s">
        <v>51</v>
      </c>
      <c r="AH1214" s="31" t="s">
        <v>51</v>
      </c>
      <c r="AI1214" s="31" t="s">
        <v>5364</v>
      </c>
      <c r="AJ1214" s="31" t="s">
        <v>51</v>
      </c>
      <c r="AK1214" s="31" t="s">
        <v>51</v>
      </c>
      <c r="AL1214" s="31" t="s">
        <v>51</v>
      </c>
      <c r="AM1214" s="31" t="s">
        <v>51</v>
      </c>
      <c r="AN1214" s="31" t="s">
        <v>51</v>
      </c>
      <c r="AO1214" s="31" t="s">
        <v>51</v>
      </c>
      <c r="AP1214" s="31" t="s">
        <v>51</v>
      </c>
      <c r="AQ1214" s="31" t="s">
        <v>51</v>
      </c>
      <c r="AR1214" s="31" t="s">
        <v>51</v>
      </c>
      <c r="AS1214" s="31" t="s">
        <v>51</v>
      </c>
      <c r="AT1214" s="31" t="s">
        <v>5366</v>
      </c>
      <c r="AU1214" s="31" t="s">
        <v>51</v>
      </c>
      <c r="AV1214" s="35">
        <v>168005536527</v>
      </c>
    </row>
    <row r="1215" spans="2:48" ht="15" customHeight="1">
      <c r="B1215" s="29">
        <v>1209</v>
      </c>
      <c r="C1215" s="30" t="s">
        <v>9506</v>
      </c>
      <c r="D1215" s="31" t="s">
        <v>51</v>
      </c>
      <c r="E1215" s="32" t="s">
        <v>9432</v>
      </c>
      <c r="F1215" s="32" t="s">
        <v>9510</v>
      </c>
      <c r="G1215" s="33" t="s">
        <v>9511</v>
      </c>
      <c r="H1215" s="31" t="s">
        <v>78</v>
      </c>
      <c r="I1215" s="31" t="s">
        <v>3579</v>
      </c>
      <c r="J1215" s="33" t="s">
        <v>3580</v>
      </c>
      <c r="K1215" s="31" t="s">
        <v>3579</v>
      </c>
      <c r="L1215" s="33" t="s">
        <v>3580</v>
      </c>
      <c r="M1215" s="31" t="s">
        <v>5362</v>
      </c>
      <c r="N1215" s="31" t="s">
        <v>5363</v>
      </c>
      <c r="O1215" s="34"/>
      <c r="P1215" s="34">
        <v>681</v>
      </c>
      <c r="Q1215" s="34">
        <v>681</v>
      </c>
      <c r="R1215" s="34">
        <v>1</v>
      </c>
      <c r="S1215" s="34">
        <v>0</v>
      </c>
      <c r="T1215" s="34">
        <v>0</v>
      </c>
      <c r="U1215" s="34">
        <v>0</v>
      </c>
      <c r="V1215" s="34">
        <v>0</v>
      </c>
      <c r="W1215" s="34" t="s">
        <v>51</v>
      </c>
      <c r="X1215" s="34">
        <v>5</v>
      </c>
      <c r="Y1215" s="31" t="s">
        <v>77</v>
      </c>
      <c r="Z1215" s="31" t="s">
        <v>737</v>
      </c>
      <c r="AA1215" s="31" t="s">
        <v>737</v>
      </c>
      <c r="AB1215" s="31"/>
      <c r="AC1215" s="31"/>
      <c r="AD1215" s="31" t="s">
        <v>51</v>
      </c>
      <c r="AE1215" s="31" t="s">
        <v>51</v>
      </c>
      <c r="AF1215" s="31" t="s">
        <v>51</v>
      </c>
      <c r="AG1215" s="31" t="s">
        <v>51</v>
      </c>
      <c r="AH1215" s="31" t="s">
        <v>51</v>
      </c>
      <c r="AI1215" s="31" t="s">
        <v>5364</v>
      </c>
      <c r="AJ1215" s="31" t="s">
        <v>51</v>
      </c>
      <c r="AK1215" s="31" t="s">
        <v>51</v>
      </c>
      <c r="AL1215" s="31" t="s">
        <v>51</v>
      </c>
      <c r="AM1215" s="31" t="s">
        <v>51</v>
      </c>
      <c r="AN1215" s="31" t="s">
        <v>51</v>
      </c>
      <c r="AO1215" s="31" t="s">
        <v>51</v>
      </c>
      <c r="AP1215" s="31" t="s">
        <v>51</v>
      </c>
      <c r="AQ1215" s="31" t="s">
        <v>51</v>
      </c>
      <c r="AR1215" s="31" t="s">
        <v>51</v>
      </c>
      <c r="AS1215" s="31" t="s">
        <v>51</v>
      </c>
      <c r="AT1215" s="31" t="s">
        <v>5366</v>
      </c>
      <c r="AU1215" s="31" t="s">
        <v>51</v>
      </c>
      <c r="AV1215" s="35">
        <v>168004867358</v>
      </c>
    </row>
    <row r="1216" spans="2:48" ht="15" customHeight="1">
      <c r="B1216" s="29">
        <v>1210</v>
      </c>
      <c r="C1216" s="30" t="s">
        <v>9506</v>
      </c>
      <c r="D1216" s="31" t="s">
        <v>51</v>
      </c>
      <c r="E1216" s="32" t="s">
        <v>9328</v>
      </c>
      <c r="F1216" s="32" t="s">
        <v>9329</v>
      </c>
      <c r="G1216" s="33" t="s">
        <v>9512</v>
      </c>
      <c r="H1216" s="31" t="s">
        <v>62</v>
      </c>
      <c r="I1216" s="31" t="s">
        <v>2313</v>
      </c>
      <c r="J1216" s="33" t="s">
        <v>2314</v>
      </c>
      <c r="K1216" s="31" t="s">
        <v>2313</v>
      </c>
      <c r="L1216" s="33" t="s">
        <v>2314</v>
      </c>
      <c r="M1216" s="31" t="s">
        <v>5362</v>
      </c>
      <c r="N1216" s="31" t="s">
        <v>5363</v>
      </c>
      <c r="O1216" s="34">
        <v>5</v>
      </c>
      <c r="P1216" s="34">
        <v>3110</v>
      </c>
      <c r="Q1216" s="34">
        <v>3110</v>
      </c>
      <c r="R1216" s="34">
        <v>343</v>
      </c>
      <c r="S1216" s="34">
        <v>7</v>
      </c>
      <c r="T1216" s="34">
        <v>6</v>
      </c>
      <c r="U1216" s="34">
        <v>0</v>
      </c>
      <c r="V1216" s="34">
        <v>1</v>
      </c>
      <c r="W1216" s="34" t="s">
        <v>51</v>
      </c>
      <c r="X1216" s="34">
        <v>5</v>
      </c>
      <c r="Y1216" s="31" t="s">
        <v>64</v>
      </c>
      <c r="Z1216" s="31" t="s">
        <v>737</v>
      </c>
      <c r="AA1216" s="31" t="s">
        <v>737</v>
      </c>
      <c r="AB1216" s="31"/>
      <c r="AC1216" s="31"/>
      <c r="AD1216" s="31" t="s">
        <v>51</v>
      </c>
      <c r="AE1216" s="31" t="s">
        <v>51</v>
      </c>
      <c r="AF1216" s="31" t="s">
        <v>51</v>
      </c>
      <c r="AG1216" s="31" t="s">
        <v>51</v>
      </c>
      <c r="AH1216" s="31" t="s">
        <v>51</v>
      </c>
      <c r="AI1216" s="31" t="s">
        <v>5364</v>
      </c>
      <c r="AJ1216" s="31" t="s">
        <v>724</v>
      </c>
      <c r="AK1216" s="31" t="s">
        <v>127</v>
      </c>
      <c r="AL1216" s="31" t="s">
        <v>127</v>
      </c>
      <c r="AM1216" s="31" t="s">
        <v>51</v>
      </c>
      <c r="AN1216" s="31" t="s">
        <v>51</v>
      </c>
      <c r="AO1216" s="31" t="s">
        <v>51</v>
      </c>
      <c r="AP1216" s="31" t="s">
        <v>51</v>
      </c>
      <c r="AQ1216" s="31" t="s">
        <v>51</v>
      </c>
      <c r="AR1216" s="31" t="s">
        <v>51</v>
      </c>
      <c r="AS1216" s="31" t="s">
        <v>51</v>
      </c>
      <c r="AT1216" s="31" t="s">
        <v>5366</v>
      </c>
      <c r="AU1216" s="31" t="s">
        <v>51</v>
      </c>
      <c r="AV1216" s="35">
        <v>168004918366</v>
      </c>
    </row>
    <row r="1217" spans="2:48" ht="15" customHeight="1">
      <c r="B1217" s="29">
        <v>1211</v>
      </c>
      <c r="C1217" s="30" t="s">
        <v>9513</v>
      </c>
      <c r="D1217" s="31" t="s">
        <v>51</v>
      </c>
      <c r="E1217" s="32" t="s">
        <v>9514</v>
      </c>
      <c r="F1217" s="32" t="s">
        <v>51</v>
      </c>
      <c r="G1217" s="33" t="s">
        <v>9515</v>
      </c>
      <c r="H1217" s="31" t="s">
        <v>75</v>
      </c>
      <c r="I1217" s="31" t="s">
        <v>4547</v>
      </c>
      <c r="J1217" s="33" t="s">
        <v>9516</v>
      </c>
      <c r="K1217" s="31" t="s">
        <v>1795</v>
      </c>
      <c r="L1217" s="33" t="s">
        <v>9517</v>
      </c>
      <c r="M1217" s="31" t="s">
        <v>5466</v>
      </c>
      <c r="N1217" s="31" t="s">
        <v>5363</v>
      </c>
      <c r="O1217" s="34">
        <v>11</v>
      </c>
      <c r="P1217" s="34">
        <v>361449</v>
      </c>
      <c r="Q1217" s="34">
        <v>0</v>
      </c>
      <c r="R1217" s="34">
        <v>0</v>
      </c>
      <c r="S1217" s="34">
        <v>0</v>
      </c>
      <c r="T1217" s="34">
        <v>0</v>
      </c>
      <c r="U1217" s="34">
        <v>0</v>
      </c>
      <c r="V1217" s="34">
        <v>0</v>
      </c>
      <c r="W1217" s="34" t="s">
        <v>51</v>
      </c>
      <c r="X1217" s="34">
        <v>1</v>
      </c>
      <c r="Y1217" s="31" t="s">
        <v>77</v>
      </c>
      <c r="Z1217" s="31" t="s">
        <v>720</v>
      </c>
      <c r="AA1217" s="31" t="s">
        <v>723</v>
      </c>
      <c r="AB1217" s="31" t="s">
        <v>3825</v>
      </c>
      <c r="AC1217" s="31"/>
      <c r="AD1217" s="31" t="s">
        <v>51</v>
      </c>
      <c r="AE1217" s="31" t="s">
        <v>51</v>
      </c>
      <c r="AF1217" s="31" t="s">
        <v>51</v>
      </c>
      <c r="AG1217" s="31" t="s">
        <v>51</v>
      </c>
      <c r="AH1217" s="31" t="s">
        <v>51</v>
      </c>
      <c r="AI1217" s="31" t="s">
        <v>9518</v>
      </c>
      <c r="AJ1217" s="31" t="s">
        <v>724</v>
      </c>
      <c r="AK1217" s="31" t="s">
        <v>51</v>
      </c>
      <c r="AL1217" s="31" t="s">
        <v>51</v>
      </c>
      <c r="AM1217" s="31" t="s">
        <v>51</v>
      </c>
      <c r="AN1217" s="31" t="s">
        <v>5386</v>
      </c>
      <c r="AO1217" s="31" t="s">
        <v>51</v>
      </c>
      <c r="AP1217" s="31" t="s">
        <v>51</v>
      </c>
      <c r="AQ1217" s="31" t="s">
        <v>51</v>
      </c>
      <c r="AR1217" s="31" t="s">
        <v>51</v>
      </c>
      <c r="AS1217" s="31" t="s">
        <v>51</v>
      </c>
      <c r="AT1217" s="31" t="s">
        <v>5366</v>
      </c>
      <c r="AU1217" s="31" t="s">
        <v>51</v>
      </c>
      <c r="AV1217" s="35">
        <v>168002230574</v>
      </c>
    </row>
    <row r="1218" spans="2:48" ht="15" customHeight="1">
      <c r="B1218" s="29">
        <v>1212</v>
      </c>
      <c r="C1218" s="30" t="s">
        <v>9519</v>
      </c>
      <c r="D1218" s="31" t="s">
        <v>9520</v>
      </c>
      <c r="E1218" s="32" t="s">
        <v>9521</v>
      </c>
      <c r="F1218" s="32" t="s">
        <v>9522</v>
      </c>
      <c r="G1218" s="33" t="s">
        <v>9523</v>
      </c>
      <c r="H1218" s="31" t="s">
        <v>72</v>
      </c>
      <c r="I1218" s="31" t="s">
        <v>1099</v>
      </c>
      <c r="J1218" s="33" t="s">
        <v>1100</v>
      </c>
      <c r="K1218" s="31" t="s">
        <v>1099</v>
      </c>
      <c r="L1218" s="33" t="s">
        <v>1100</v>
      </c>
      <c r="M1218" s="31" t="s">
        <v>5362</v>
      </c>
      <c r="N1218" s="31" t="s">
        <v>5363</v>
      </c>
      <c r="O1218" s="34"/>
      <c r="P1218" s="34">
        <v>37996</v>
      </c>
      <c r="Q1218" s="34">
        <v>37996</v>
      </c>
      <c r="R1218" s="34">
        <v>26025</v>
      </c>
      <c r="S1218" s="34">
        <v>197</v>
      </c>
      <c r="T1218" s="34">
        <v>180</v>
      </c>
      <c r="U1218" s="34">
        <v>17</v>
      </c>
      <c r="V1218" s="34">
        <v>0</v>
      </c>
      <c r="W1218" s="34" t="s">
        <v>51</v>
      </c>
      <c r="X1218" s="34">
        <v>1</v>
      </c>
      <c r="Y1218" s="31" t="s">
        <v>74</v>
      </c>
      <c r="Z1218" s="31" t="s">
        <v>720</v>
      </c>
      <c r="AA1218" s="31" t="s">
        <v>720</v>
      </c>
      <c r="AB1218" s="31"/>
      <c r="AC1218" s="31"/>
      <c r="AD1218" s="31" t="s">
        <v>51</v>
      </c>
      <c r="AE1218" s="31" t="s">
        <v>51</v>
      </c>
      <c r="AF1218" s="31" t="s">
        <v>5483</v>
      </c>
      <c r="AG1218" s="31" t="s">
        <v>51</v>
      </c>
      <c r="AH1218" s="31" t="s">
        <v>51</v>
      </c>
      <c r="AI1218" s="31" t="s">
        <v>5364</v>
      </c>
      <c r="AJ1218" s="31" t="s">
        <v>51</v>
      </c>
      <c r="AK1218" s="31" t="s">
        <v>51</v>
      </c>
      <c r="AL1218" s="31" t="s">
        <v>51</v>
      </c>
      <c r="AM1218" s="31" t="s">
        <v>51</v>
      </c>
      <c r="AN1218" s="31" t="s">
        <v>51</v>
      </c>
      <c r="AO1218" s="31" t="s">
        <v>51</v>
      </c>
      <c r="AP1218" s="31" t="s">
        <v>51</v>
      </c>
      <c r="AQ1218" s="31" t="s">
        <v>51</v>
      </c>
      <c r="AR1218" s="31" t="s">
        <v>51</v>
      </c>
      <c r="AS1218" s="31" t="s">
        <v>51</v>
      </c>
      <c r="AT1218" s="31" t="s">
        <v>5366</v>
      </c>
      <c r="AU1218" s="31" t="s">
        <v>51</v>
      </c>
      <c r="AV1218" s="35">
        <v>168002970063</v>
      </c>
    </row>
    <row r="1219" spans="2:48" ht="15" customHeight="1">
      <c r="B1219" s="29">
        <v>1213</v>
      </c>
      <c r="C1219" s="30" t="s">
        <v>9524</v>
      </c>
      <c r="D1219" s="31" t="s">
        <v>5415</v>
      </c>
      <c r="E1219" s="32" t="s">
        <v>9525</v>
      </c>
      <c r="F1219" s="32" t="s">
        <v>51</v>
      </c>
      <c r="G1219" s="33" t="s">
        <v>9526</v>
      </c>
      <c r="H1219" s="31" t="s">
        <v>69</v>
      </c>
      <c r="I1219" s="31" t="s">
        <v>4887</v>
      </c>
      <c r="J1219" s="33" t="s">
        <v>4920</v>
      </c>
      <c r="K1219" s="31" t="s">
        <v>717</v>
      </c>
      <c r="L1219" s="33" t="s">
        <v>719</v>
      </c>
      <c r="M1219" s="31" t="s">
        <v>5418</v>
      </c>
      <c r="N1219" s="31" t="s">
        <v>5419</v>
      </c>
      <c r="O1219" s="34"/>
      <c r="P1219" s="34">
        <v>0</v>
      </c>
      <c r="Q1219" s="34">
        <v>0</v>
      </c>
      <c r="R1219" s="34">
        <v>0</v>
      </c>
      <c r="S1219" s="34">
        <v>0</v>
      </c>
      <c r="T1219" s="34">
        <v>0</v>
      </c>
      <c r="U1219" s="34">
        <v>0</v>
      </c>
      <c r="V1219" s="34">
        <v>0</v>
      </c>
      <c r="W1219" s="34" t="s">
        <v>5610</v>
      </c>
      <c r="X1219" s="34">
        <v>1</v>
      </c>
      <c r="Y1219" s="31" t="s">
        <v>56</v>
      </c>
      <c r="Z1219" s="31" t="s">
        <v>720</v>
      </c>
      <c r="AA1219" s="31" t="s">
        <v>720</v>
      </c>
      <c r="AB1219" s="31"/>
      <c r="AC1219" s="31"/>
      <c r="AD1219" s="31" t="s">
        <v>51</v>
      </c>
      <c r="AE1219" s="31" t="s">
        <v>51</v>
      </c>
      <c r="AF1219" s="31" t="s">
        <v>51</v>
      </c>
      <c r="AG1219" s="31" t="s">
        <v>51</v>
      </c>
      <c r="AH1219" s="31" t="s">
        <v>51</v>
      </c>
      <c r="AI1219" s="31" t="s">
        <v>5364</v>
      </c>
      <c r="AJ1219" s="31" t="s">
        <v>724</v>
      </c>
      <c r="AK1219" s="31" t="s">
        <v>51</v>
      </c>
      <c r="AL1219" s="31" t="s">
        <v>51</v>
      </c>
      <c r="AM1219" s="31" t="s">
        <v>51</v>
      </c>
      <c r="AN1219" s="31" t="s">
        <v>5386</v>
      </c>
      <c r="AO1219" s="31" t="s">
        <v>51</v>
      </c>
      <c r="AP1219" s="31" t="s">
        <v>51</v>
      </c>
      <c r="AQ1219" s="31" t="s">
        <v>51</v>
      </c>
      <c r="AR1219" s="31" t="s">
        <v>51</v>
      </c>
      <c r="AS1219" s="31" t="s">
        <v>51</v>
      </c>
      <c r="AT1219" s="31" t="s">
        <v>5366</v>
      </c>
      <c r="AU1219" s="31" t="s">
        <v>617</v>
      </c>
      <c r="AV1219" s="35">
        <v>168046255608</v>
      </c>
    </row>
    <row r="1220" spans="2:48" ht="15" customHeight="1">
      <c r="B1220" s="29">
        <v>1214</v>
      </c>
      <c r="C1220" s="30" t="s">
        <v>9527</v>
      </c>
      <c r="D1220" s="31" t="s">
        <v>51</v>
      </c>
      <c r="E1220" s="32" t="s">
        <v>9528</v>
      </c>
      <c r="F1220" s="32" t="s">
        <v>51</v>
      </c>
      <c r="G1220" s="33" t="s">
        <v>9529</v>
      </c>
      <c r="H1220" s="31" t="s">
        <v>82</v>
      </c>
      <c r="I1220" s="31" t="s">
        <v>994</v>
      </c>
      <c r="J1220" s="33" t="s">
        <v>4272</v>
      </c>
      <c r="K1220" s="31" t="s">
        <v>994</v>
      </c>
      <c r="L1220" s="33" t="s">
        <v>995</v>
      </c>
      <c r="M1220" s="31" t="s">
        <v>5362</v>
      </c>
      <c r="N1220" s="31" t="s">
        <v>5363</v>
      </c>
      <c r="O1220" s="34"/>
      <c r="P1220" s="34">
        <v>278</v>
      </c>
      <c r="Q1220" s="34">
        <v>0</v>
      </c>
      <c r="R1220" s="34">
        <v>0</v>
      </c>
      <c r="S1220" s="34">
        <v>1</v>
      </c>
      <c r="T1220" s="34">
        <v>1</v>
      </c>
      <c r="U1220" s="34">
        <v>0</v>
      </c>
      <c r="V1220" s="34">
        <v>0</v>
      </c>
      <c r="W1220" s="34" t="s">
        <v>51</v>
      </c>
      <c r="X1220" s="34">
        <v>2</v>
      </c>
      <c r="Y1220" s="31" t="s">
        <v>64</v>
      </c>
      <c r="Z1220" s="31" t="s">
        <v>720</v>
      </c>
      <c r="AA1220" s="31" t="s">
        <v>723</v>
      </c>
      <c r="AB1220" s="31"/>
      <c r="AC1220" s="31"/>
      <c r="AD1220" s="31" t="s">
        <v>51</v>
      </c>
      <c r="AE1220" s="31" t="s">
        <v>51</v>
      </c>
      <c r="AF1220" s="31" t="s">
        <v>51</v>
      </c>
      <c r="AG1220" s="31" t="s">
        <v>51</v>
      </c>
      <c r="AH1220" s="31" t="s">
        <v>51</v>
      </c>
      <c r="AI1220" s="31" t="s">
        <v>5364</v>
      </c>
      <c r="AJ1220" s="31" t="s">
        <v>724</v>
      </c>
      <c r="AK1220" s="31" t="s">
        <v>51</v>
      </c>
      <c r="AL1220" s="31" t="s">
        <v>51</v>
      </c>
      <c r="AM1220" s="31" t="s">
        <v>51</v>
      </c>
      <c r="AN1220" s="31" t="s">
        <v>51</v>
      </c>
      <c r="AO1220" s="31" t="s">
        <v>51</v>
      </c>
      <c r="AP1220" s="31" t="s">
        <v>51</v>
      </c>
      <c r="AQ1220" s="31" t="s">
        <v>51</v>
      </c>
      <c r="AR1220" s="31" t="s">
        <v>51</v>
      </c>
      <c r="AS1220" s="31" t="s">
        <v>51</v>
      </c>
      <c r="AT1220" s="31" t="s">
        <v>5366</v>
      </c>
      <c r="AU1220" s="31" t="s">
        <v>51</v>
      </c>
      <c r="AV1220" s="35">
        <v>168138878534</v>
      </c>
    </row>
    <row r="1221" spans="2:48" ht="15" customHeight="1">
      <c r="B1221" s="29">
        <v>1215</v>
      </c>
      <c r="C1221" s="30" t="s">
        <v>9527</v>
      </c>
      <c r="D1221" s="31" t="s">
        <v>51</v>
      </c>
      <c r="E1221" s="32" t="s">
        <v>9530</v>
      </c>
      <c r="F1221" s="32" t="s">
        <v>51</v>
      </c>
      <c r="G1221" s="33" t="s">
        <v>9531</v>
      </c>
      <c r="H1221" s="31" t="s">
        <v>67</v>
      </c>
      <c r="I1221" s="31" t="s">
        <v>8556</v>
      </c>
      <c r="J1221" s="33" t="s">
        <v>829</v>
      </c>
      <c r="K1221" s="31" t="s">
        <v>8556</v>
      </c>
      <c r="L1221" s="33" t="s">
        <v>829</v>
      </c>
      <c r="M1221" s="31" t="s">
        <v>5362</v>
      </c>
      <c r="N1221" s="31" t="s">
        <v>5363</v>
      </c>
      <c r="O1221" s="34">
        <v>35</v>
      </c>
      <c r="P1221" s="34">
        <v>22442</v>
      </c>
      <c r="Q1221" s="34">
        <v>22442</v>
      </c>
      <c r="R1221" s="34">
        <v>673</v>
      </c>
      <c r="S1221" s="34">
        <v>4</v>
      </c>
      <c r="T1221" s="34">
        <v>4</v>
      </c>
      <c r="U1221" s="34">
        <v>0</v>
      </c>
      <c r="V1221" s="34">
        <v>0</v>
      </c>
      <c r="W1221" s="34" t="s">
        <v>51</v>
      </c>
      <c r="X1221" s="34">
        <v>2</v>
      </c>
      <c r="Y1221" s="31" t="s">
        <v>64</v>
      </c>
      <c r="Z1221" s="31" t="s">
        <v>723</v>
      </c>
      <c r="AA1221" s="31" t="s">
        <v>723</v>
      </c>
      <c r="AB1221" s="31"/>
      <c r="AC1221" s="31"/>
      <c r="AD1221" s="31" t="s">
        <v>51</v>
      </c>
      <c r="AE1221" s="31" t="s">
        <v>51</v>
      </c>
      <c r="AF1221" s="31" t="s">
        <v>51</v>
      </c>
      <c r="AG1221" s="31" t="s">
        <v>51</v>
      </c>
      <c r="AH1221" s="31" t="s">
        <v>51</v>
      </c>
      <c r="AI1221" s="31" t="s">
        <v>5364</v>
      </c>
      <c r="AJ1221" s="31" t="s">
        <v>51</v>
      </c>
      <c r="AK1221" s="31" t="s">
        <v>51</v>
      </c>
      <c r="AL1221" s="31" t="s">
        <v>51</v>
      </c>
      <c r="AM1221" s="31" t="s">
        <v>51</v>
      </c>
      <c r="AN1221" s="31" t="s">
        <v>51</v>
      </c>
      <c r="AO1221" s="31" t="s">
        <v>51</v>
      </c>
      <c r="AP1221" s="31" t="s">
        <v>51</v>
      </c>
      <c r="AQ1221" s="31" t="s">
        <v>51</v>
      </c>
      <c r="AR1221" s="31" t="s">
        <v>51</v>
      </c>
      <c r="AS1221" s="31" t="s">
        <v>51</v>
      </c>
      <c r="AT1221" s="31" t="s">
        <v>5366</v>
      </c>
      <c r="AU1221" s="31" t="s">
        <v>51</v>
      </c>
      <c r="AV1221" s="35">
        <v>168051631582</v>
      </c>
    </row>
    <row r="1222" spans="2:48" ht="15" customHeight="1">
      <c r="B1222" s="29">
        <v>1216</v>
      </c>
      <c r="C1222" s="30" t="s">
        <v>9532</v>
      </c>
      <c r="D1222" s="31" t="s">
        <v>5607</v>
      </c>
      <c r="E1222" s="32" t="s">
        <v>6587</v>
      </c>
      <c r="F1222" s="32" t="s">
        <v>51</v>
      </c>
      <c r="G1222" s="33" t="s">
        <v>9533</v>
      </c>
      <c r="H1222" s="31" t="s">
        <v>69</v>
      </c>
      <c r="I1222" s="31" t="s">
        <v>4915</v>
      </c>
      <c r="J1222" s="33" t="s">
        <v>4916</v>
      </c>
      <c r="K1222" s="31" t="s">
        <v>727</v>
      </c>
      <c r="L1222" s="33" t="s">
        <v>728</v>
      </c>
      <c r="M1222" s="31" t="s">
        <v>5418</v>
      </c>
      <c r="N1222" s="31" t="s">
        <v>5419</v>
      </c>
      <c r="O1222" s="34"/>
      <c r="P1222" s="34">
        <v>0</v>
      </c>
      <c r="Q1222" s="34">
        <v>0</v>
      </c>
      <c r="R1222" s="34">
        <v>0</v>
      </c>
      <c r="S1222" s="34">
        <v>0</v>
      </c>
      <c r="T1222" s="34">
        <v>0</v>
      </c>
      <c r="U1222" s="34">
        <v>0</v>
      </c>
      <c r="V1222" s="34">
        <v>0</v>
      </c>
      <c r="W1222" s="34" t="s">
        <v>5420</v>
      </c>
      <c r="X1222" s="34">
        <v>1</v>
      </c>
      <c r="Y1222" s="31" t="s">
        <v>56</v>
      </c>
      <c r="Z1222" s="31" t="s">
        <v>720</v>
      </c>
      <c r="AA1222" s="31" t="s">
        <v>720</v>
      </c>
      <c r="AB1222" s="31"/>
      <c r="AC1222" s="31"/>
      <c r="AD1222" s="31" t="s">
        <v>51</v>
      </c>
      <c r="AE1222" s="31" t="s">
        <v>51</v>
      </c>
      <c r="AF1222" s="31" t="s">
        <v>51</v>
      </c>
      <c r="AG1222" s="31" t="s">
        <v>51</v>
      </c>
      <c r="AH1222" s="31" t="s">
        <v>51</v>
      </c>
      <c r="AI1222" s="31" t="s">
        <v>5364</v>
      </c>
      <c r="AJ1222" s="31" t="s">
        <v>724</v>
      </c>
      <c r="AK1222" s="31" t="s">
        <v>51</v>
      </c>
      <c r="AL1222" s="31" t="s">
        <v>51</v>
      </c>
      <c r="AM1222" s="31" t="s">
        <v>51</v>
      </c>
      <c r="AN1222" s="31" t="s">
        <v>5386</v>
      </c>
      <c r="AO1222" s="31" t="s">
        <v>51</v>
      </c>
      <c r="AP1222" s="31" t="s">
        <v>51</v>
      </c>
      <c r="AQ1222" s="31" t="s">
        <v>51</v>
      </c>
      <c r="AR1222" s="31" t="s">
        <v>51</v>
      </c>
      <c r="AS1222" s="31" t="s">
        <v>51</v>
      </c>
      <c r="AT1222" s="31" t="s">
        <v>5366</v>
      </c>
      <c r="AU1222" s="31" t="s">
        <v>617</v>
      </c>
      <c r="AV1222" s="35">
        <v>168001126187</v>
      </c>
    </row>
    <row r="1223" spans="2:48" ht="15" customHeight="1">
      <c r="B1223" s="29">
        <v>1217</v>
      </c>
      <c r="C1223" s="30" t="s">
        <v>9534</v>
      </c>
      <c r="D1223" s="31" t="s">
        <v>6437</v>
      </c>
      <c r="E1223" s="32" t="s">
        <v>6438</v>
      </c>
      <c r="F1223" s="32" t="s">
        <v>7853</v>
      </c>
      <c r="G1223" s="33" t="s">
        <v>9535</v>
      </c>
      <c r="H1223" s="31" t="s">
        <v>65</v>
      </c>
      <c r="I1223" s="31" t="s">
        <v>4486</v>
      </c>
      <c r="J1223" s="33" t="s">
        <v>4487</v>
      </c>
      <c r="K1223" s="31" t="s">
        <v>1568</v>
      </c>
      <c r="L1223" s="33" t="s">
        <v>1569</v>
      </c>
      <c r="M1223" s="31" t="s">
        <v>5362</v>
      </c>
      <c r="N1223" s="31" t="s">
        <v>5363</v>
      </c>
      <c r="O1223" s="34">
        <v>12</v>
      </c>
      <c r="P1223" s="34">
        <v>7071</v>
      </c>
      <c r="Q1223" s="34">
        <v>185</v>
      </c>
      <c r="R1223" s="34">
        <v>0</v>
      </c>
      <c r="S1223" s="34">
        <v>0</v>
      </c>
      <c r="T1223" s="34">
        <v>0</v>
      </c>
      <c r="U1223" s="34">
        <v>0</v>
      </c>
      <c r="V1223" s="34">
        <v>0</v>
      </c>
      <c r="W1223" s="34" t="s">
        <v>51</v>
      </c>
      <c r="X1223" s="34">
        <v>39</v>
      </c>
      <c r="Y1223" s="31" t="s">
        <v>64</v>
      </c>
      <c r="Z1223" s="31" t="s">
        <v>737</v>
      </c>
      <c r="AA1223" s="31" t="s">
        <v>723</v>
      </c>
      <c r="AB1223" s="31" t="s">
        <v>3826</v>
      </c>
      <c r="AC1223" s="31">
        <v>67</v>
      </c>
      <c r="AD1223" s="31" t="s">
        <v>51</v>
      </c>
      <c r="AE1223" s="31" t="s">
        <v>51</v>
      </c>
      <c r="AF1223" s="31" t="s">
        <v>51</v>
      </c>
      <c r="AG1223" s="31" t="s">
        <v>51</v>
      </c>
      <c r="AH1223" s="31" t="s">
        <v>51</v>
      </c>
      <c r="AI1223" s="31" t="s">
        <v>5364</v>
      </c>
      <c r="AJ1223" s="31" t="s">
        <v>724</v>
      </c>
      <c r="AK1223" s="31" t="s">
        <v>6070</v>
      </c>
      <c r="AL1223" s="31" t="s">
        <v>1570</v>
      </c>
      <c r="AM1223" s="31" t="s">
        <v>51</v>
      </c>
      <c r="AN1223" s="31" t="s">
        <v>51</v>
      </c>
      <c r="AO1223" s="31" t="s">
        <v>51</v>
      </c>
      <c r="AP1223" s="31" t="s">
        <v>51</v>
      </c>
      <c r="AQ1223" s="31" t="s">
        <v>51</v>
      </c>
      <c r="AR1223" s="31" t="s">
        <v>51</v>
      </c>
      <c r="AS1223" s="31" t="s">
        <v>51</v>
      </c>
      <c r="AT1223" s="31" t="s">
        <v>5366</v>
      </c>
      <c r="AU1223" s="31" t="s">
        <v>51</v>
      </c>
      <c r="AV1223" s="35">
        <v>167994054848</v>
      </c>
    </row>
    <row r="1224" spans="2:48" ht="15" customHeight="1">
      <c r="B1224" s="29">
        <v>1218</v>
      </c>
      <c r="C1224" s="30" t="s">
        <v>9536</v>
      </c>
      <c r="D1224" s="31" t="s">
        <v>51</v>
      </c>
      <c r="E1224" s="32" t="s">
        <v>9537</v>
      </c>
      <c r="F1224" s="32" t="s">
        <v>9538</v>
      </c>
      <c r="G1224" s="33" t="s">
        <v>9539</v>
      </c>
      <c r="H1224" s="31" t="s">
        <v>67</v>
      </c>
      <c r="I1224" s="31" t="s">
        <v>9540</v>
      </c>
      <c r="J1224" s="33" t="s">
        <v>1444</v>
      </c>
      <c r="K1224" s="31" t="s">
        <v>9540</v>
      </c>
      <c r="L1224" s="33" t="s">
        <v>1444</v>
      </c>
      <c r="M1224" s="31" t="s">
        <v>5362</v>
      </c>
      <c r="N1224" s="31" t="s">
        <v>5363</v>
      </c>
      <c r="O1224" s="34">
        <v>29</v>
      </c>
      <c r="P1224" s="34">
        <v>14932</v>
      </c>
      <c r="Q1224" s="34">
        <v>14932</v>
      </c>
      <c r="R1224" s="34">
        <v>0</v>
      </c>
      <c r="S1224" s="34">
        <v>5</v>
      </c>
      <c r="T1224" s="34">
        <v>5</v>
      </c>
      <c r="U1224" s="34">
        <v>0</v>
      </c>
      <c r="V1224" s="34">
        <v>0</v>
      </c>
      <c r="W1224" s="34" t="s">
        <v>51</v>
      </c>
      <c r="X1224" s="34">
        <v>1</v>
      </c>
      <c r="Y1224" s="31" t="s">
        <v>64</v>
      </c>
      <c r="Z1224" s="31" t="s">
        <v>723</v>
      </c>
      <c r="AA1224" s="31" t="s">
        <v>723</v>
      </c>
      <c r="AB1224" s="31"/>
      <c r="AC1224" s="31"/>
      <c r="AD1224" s="31" t="s">
        <v>51</v>
      </c>
      <c r="AE1224" s="31" t="s">
        <v>51</v>
      </c>
      <c r="AF1224" s="31" t="s">
        <v>51</v>
      </c>
      <c r="AG1224" s="31" t="s">
        <v>51</v>
      </c>
      <c r="AH1224" s="31" t="s">
        <v>51</v>
      </c>
      <c r="AI1224" s="31" t="s">
        <v>5364</v>
      </c>
      <c r="AJ1224" s="31" t="s">
        <v>51</v>
      </c>
      <c r="AK1224" s="31" t="s">
        <v>51</v>
      </c>
      <c r="AL1224" s="31" t="s">
        <v>51</v>
      </c>
      <c r="AM1224" s="31" t="s">
        <v>51</v>
      </c>
      <c r="AN1224" s="31" t="s">
        <v>51</v>
      </c>
      <c r="AO1224" s="31" t="s">
        <v>51</v>
      </c>
      <c r="AP1224" s="31" t="s">
        <v>51</v>
      </c>
      <c r="AQ1224" s="31" t="s">
        <v>51</v>
      </c>
      <c r="AR1224" s="31" t="s">
        <v>51</v>
      </c>
      <c r="AS1224" s="31" t="s">
        <v>51</v>
      </c>
      <c r="AT1224" s="31" t="s">
        <v>5366</v>
      </c>
      <c r="AU1224" s="31" t="s">
        <v>51</v>
      </c>
      <c r="AV1224" s="35">
        <v>167996605519</v>
      </c>
    </row>
    <row r="1225" spans="2:48" ht="15" customHeight="1">
      <c r="B1225" s="29">
        <v>1219</v>
      </c>
      <c r="C1225" s="30" t="s">
        <v>9541</v>
      </c>
      <c r="D1225" s="31" t="s">
        <v>9542</v>
      </c>
      <c r="E1225" s="32" t="s">
        <v>9543</v>
      </c>
      <c r="F1225" s="32" t="s">
        <v>9544</v>
      </c>
      <c r="G1225" s="33" t="s">
        <v>9545</v>
      </c>
      <c r="H1225" s="31" t="s">
        <v>80</v>
      </c>
      <c r="I1225" s="31" t="s">
        <v>1012</v>
      </c>
      <c r="J1225" s="33" t="s">
        <v>1013</v>
      </c>
      <c r="K1225" s="31" t="s">
        <v>1012</v>
      </c>
      <c r="L1225" s="33" t="s">
        <v>1013</v>
      </c>
      <c r="M1225" s="31" t="s">
        <v>5362</v>
      </c>
      <c r="N1225" s="31" t="s">
        <v>5363</v>
      </c>
      <c r="O1225" s="34">
        <v>416</v>
      </c>
      <c r="P1225" s="34">
        <v>2009999</v>
      </c>
      <c r="Q1225" s="34">
        <v>2009999</v>
      </c>
      <c r="R1225" s="34">
        <v>54323</v>
      </c>
      <c r="S1225" s="34">
        <v>997</v>
      </c>
      <c r="T1225" s="34">
        <v>968</v>
      </c>
      <c r="U1225" s="34">
        <v>29</v>
      </c>
      <c r="V1225" s="34">
        <v>0</v>
      </c>
      <c r="W1225" s="34" t="s">
        <v>51</v>
      </c>
      <c r="X1225" s="34">
        <v>1</v>
      </c>
      <c r="Y1225" s="31" t="s">
        <v>74</v>
      </c>
      <c r="Z1225" s="31" t="s">
        <v>720</v>
      </c>
      <c r="AA1225" s="31" t="s">
        <v>720</v>
      </c>
      <c r="AB1225" s="31" t="s">
        <v>3826</v>
      </c>
      <c r="AC1225" s="31"/>
      <c r="AD1225" s="31" t="s">
        <v>51</v>
      </c>
      <c r="AE1225" s="31" t="s">
        <v>51</v>
      </c>
      <c r="AF1225" s="31" t="s">
        <v>51</v>
      </c>
      <c r="AG1225" s="31" t="s">
        <v>51</v>
      </c>
      <c r="AH1225" s="31" t="s">
        <v>51</v>
      </c>
      <c r="AI1225" s="31" t="s">
        <v>5364</v>
      </c>
      <c r="AJ1225" s="31" t="s">
        <v>724</v>
      </c>
      <c r="AK1225" s="31" t="s">
        <v>51</v>
      </c>
      <c r="AL1225" s="31" t="s">
        <v>51</v>
      </c>
      <c r="AM1225" s="31" t="s">
        <v>51</v>
      </c>
      <c r="AN1225" s="31" t="s">
        <v>51</v>
      </c>
      <c r="AO1225" s="31" t="s">
        <v>51</v>
      </c>
      <c r="AP1225" s="31" t="s">
        <v>51</v>
      </c>
      <c r="AQ1225" s="31" t="s">
        <v>51</v>
      </c>
      <c r="AR1225" s="31" t="s">
        <v>51</v>
      </c>
      <c r="AS1225" s="31" t="s">
        <v>51</v>
      </c>
      <c r="AT1225" s="31" t="s">
        <v>5366</v>
      </c>
      <c r="AU1225" s="31" t="s">
        <v>615</v>
      </c>
      <c r="AV1225" s="35">
        <v>167993893384</v>
      </c>
    </row>
    <row r="1226" spans="2:48" ht="15" customHeight="1">
      <c r="B1226" s="29">
        <v>1220</v>
      </c>
      <c r="C1226" s="30" t="s">
        <v>9546</v>
      </c>
      <c r="D1226" s="31" t="s">
        <v>51</v>
      </c>
      <c r="E1226" s="32" t="s">
        <v>9547</v>
      </c>
      <c r="F1226" s="32" t="s">
        <v>9548</v>
      </c>
      <c r="G1226" s="33" t="s">
        <v>9549</v>
      </c>
      <c r="H1226" s="31" t="s">
        <v>67</v>
      </c>
      <c r="I1226" s="31" t="s">
        <v>9550</v>
      </c>
      <c r="J1226" s="33" t="s">
        <v>2225</v>
      </c>
      <c r="K1226" s="31" t="s">
        <v>9550</v>
      </c>
      <c r="L1226" s="33" t="s">
        <v>2225</v>
      </c>
      <c r="M1226" s="31" t="s">
        <v>5362</v>
      </c>
      <c r="N1226" s="31" t="s">
        <v>5363</v>
      </c>
      <c r="O1226" s="34">
        <v>8</v>
      </c>
      <c r="P1226" s="34">
        <v>8151</v>
      </c>
      <c r="Q1226" s="34">
        <v>8151</v>
      </c>
      <c r="R1226" s="34">
        <v>582</v>
      </c>
      <c r="S1226" s="34">
        <v>0</v>
      </c>
      <c r="T1226" s="34">
        <v>0</v>
      </c>
      <c r="U1226" s="34">
        <v>0</v>
      </c>
      <c r="V1226" s="34">
        <v>0</v>
      </c>
      <c r="W1226" s="34" t="s">
        <v>51</v>
      </c>
      <c r="X1226" s="34">
        <v>1</v>
      </c>
      <c r="Y1226" s="31" t="s">
        <v>64</v>
      </c>
      <c r="Z1226" s="31" t="s">
        <v>723</v>
      </c>
      <c r="AA1226" s="31" t="s">
        <v>723</v>
      </c>
      <c r="AB1226" s="31"/>
      <c r="AC1226" s="31"/>
      <c r="AD1226" s="31" t="s">
        <v>51</v>
      </c>
      <c r="AE1226" s="31" t="s">
        <v>51</v>
      </c>
      <c r="AF1226" s="31" t="s">
        <v>51</v>
      </c>
      <c r="AG1226" s="31" t="s">
        <v>51</v>
      </c>
      <c r="AH1226" s="31" t="s">
        <v>51</v>
      </c>
      <c r="AI1226" s="31" t="s">
        <v>5364</v>
      </c>
      <c r="AJ1226" s="31" t="s">
        <v>724</v>
      </c>
      <c r="AK1226" s="31" t="s">
        <v>7855</v>
      </c>
      <c r="AL1226" s="31" t="s">
        <v>1884</v>
      </c>
      <c r="AM1226" s="31" t="s">
        <v>51</v>
      </c>
      <c r="AN1226" s="31" t="s">
        <v>51</v>
      </c>
      <c r="AO1226" s="31" t="s">
        <v>51</v>
      </c>
      <c r="AP1226" s="31" t="s">
        <v>51</v>
      </c>
      <c r="AQ1226" s="31" t="s">
        <v>51</v>
      </c>
      <c r="AR1226" s="31" t="s">
        <v>51</v>
      </c>
      <c r="AS1226" s="31" t="s">
        <v>51</v>
      </c>
      <c r="AT1226" s="31" t="s">
        <v>5366</v>
      </c>
      <c r="AU1226" s="31" t="s">
        <v>51</v>
      </c>
      <c r="AV1226" s="35">
        <v>167993930195</v>
      </c>
    </row>
    <row r="1227" spans="2:48" ht="15" customHeight="1">
      <c r="B1227" s="29">
        <v>1221</v>
      </c>
      <c r="C1227" s="30" t="s">
        <v>9551</v>
      </c>
      <c r="D1227" s="31" t="s">
        <v>51</v>
      </c>
      <c r="E1227" s="32" t="s">
        <v>9552</v>
      </c>
      <c r="F1227" s="32" t="s">
        <v>9553</v>
      </c>
      <c r="G1227" s="33" t="s">
        <v>9554</v>
      </c>
      <c r="H1227" s="31" t="s">
        <v>62</v>
      </c>
      <c r="I1227" s="31" t="s">
        <v>2087</v>
      </c>
      <c r="J1227" s="33" t="s">
        <v>2088</v>
      </c>
      <c r="K1227" s="31" t="s">
        <v>2087</v>
      </c>
      <c r="L1227" s="33" t="s">
        <v>2088</v>
      </c>
      <c r="M1227" s="31" t="s">
        <v>5362</v>
      </c>
      <c r="N1227" s="31" t="s">
        <v>5363</v>
      </c>
      <c r="O1227" s="34">
        <v>52</v>
      </c>
      <c r="P1227" s="34">
        <v>2552</v>
      </c>
      <c r="Q1227" s="34">
        <v>2552</v>
      </c>
      <c r="R1227" s="34">
        <v>703</v>
      </c>
      <c r="S1227" s="34">
        <v>45</v>
      </c>
      <c r="T1227" s="34">
        <v>45</v>
      </c>
      <c r="U1227" s="34">
        <v>0</v>
      </c>
      <c r="V1227" s="34">
        <v>0</v>
      </c>
      <c r="W1227" s="34" t="s">
        <v>51</v>
      </c>
      <c r="X1227" s="34">
        <v>1</v>
      </c>
      <c r="Y1227" s="31" t="s">
        <v>64</v>
      </c>
      <c r="Z1227" s="31" t="s">
        <v>723</v>
      </c>
      <c r="AA1227" s="31" t="s">
        <v>723</v>
      </c>
      <c r="AB1227" s="31" t="s">
        <v>3826</v>
      </c>
      <c r="AC1227" s="31">
        <v>53</v>
      </c>
      <c r="AD1227" s="31" t="s">
        <v>3836</v>
      </c>
      <c r="AE1227" s="31" t="s">
        <v>51</v>
      </c>
      <c r="AF1227" s="31" t="s">
        <v>5483</v>
      </c>
      <c r="AG1227" s="31" t="s">
        <v>51</v>
      </c>
      <c r="AH1227" s="31" t="s">
        <v>51</v>
      </c>
      <c r="AI1227" s="31" t="s">
        <v>5364</v>
      </c>
      <c r="AJ1227" s="31" t="s">
        <v>51</v>
      </c>
      <c r="AK1227" s="31" t="s">
        <v>51</v>
      </c>
      <c r="AL1227" s="31" t="s">
        <v>51</v>
      </c>
      <c r="AM1227" s="31" t="s">
        <v>51</v>
      </c>
      <c r="AN1227" s="31" t="s">
        <v>51</v>
      </c>
      <c r="AO1227" s="31" t="s">
        <v>51</v>
      </c>
      <c r="AP1227" s="31" t="s">
        <v>51</v>
      </c>
      <c r="AQ1227" s="31" t="s">
        <v>51</v>
      </c>
      <c r="AR1227" s="31" t="s">
        <v>51</v>
      </c>
      <c r="AS1227" s="31" t="s">
        <v>51</v>
      </c>
      <c r="AT1227" s="31" t="s">
        <v>5366</v>
      </c>
      <c r="AU1227" s="31" t="s">
        <v>51</v>
      </c>
      <c r="AV1227" s="35">
        <v>167990976755</v>
      </c>
    </row>
    <row r="1228" spans="2:48" ht="15" customHeight="1">
      <c r="B1228" s="29">
        <v>1222</v>
      </c>
      <c r="C1228" s="30" t="s">
        <v>9555</v>
      </c>
      <c r="D1228" s="31" t="s">
        <v>9556</v>
      </c>
      <c r="E1228" s="32" t="s">
        <v>9557</v>
      </c>
      <c r="F1228" s="32" t="s">
        <v>9558</v>
      </c>
      <c r="G1228" s="33" t="s">
        <v>9559</v>
      </c>
      <c r="H1228" s="31" t="s">
        <v>72</v>
      </c>
      <c r="I1228" s="31" t="s">
        <v>2507</v>
      </c>
      <c r="J1228" s="33" t="s">
        <v>2508</v>
      </c>
      <c r="K1228" s="31" t="s">
        <v>2507</v>
      </c>
      <c r="L1228" s="33" t="s">
        <v>2508</v>
      </c>
      <c r="M1228" s="31" t="s">
        <v>5362</v>
      </c>
      <c r="N1228" s="31" t="s">
        <v>5363</v>
      </c>
      <c r="O1228" s="34"/>
      <c r="P1228" s="34">
        <v>4434</v>
      </c>
      <c r="Q1228" s="34">
        <v>4434</v>
      </c>
      <c r="R1228" s="34">
        <v>3444</v>
      </c>
      <c r="S1228" s="34">
        <v>13</v>
      </c>
      <c r="T1228" s="34">
        <v>13</v>
      </c>
      <c r="U1228" s="34">
        <v>0</v>
      </c>
      <c r="V1228" s="34">
        <v>0</v>
      </c>
      <c r="W1228" s="34" t="s">
        <v>51</v>
      </c>
      <c r="X1228" s="34">
        <v>1</v>
      </c>
      <c r="Y1228" s="31" t="s">
        <v>74</v>
      </c>
      <c r="Z1228" s="31" t="s">
        <v>720</v>
      </c>
      <c r="AA1228" s="31" t="s">
        <v>720</v>
      </c>
      <c r="AB1228" s="31"/>
      <c r="AC1228" s="31"/>
      <c r="AD1228" s="31" t="s">
        <v>51</v>
      </c>
      <c r="AE1228" s="31" t="s">
        <v>51</v>
      </c>
      <c r="AF1228" s="31" t="s">
        <v>5483</v>
      </c>
      <c r="AG1228" s="31" t="s">
        <v>51</v>
      </c>
      <c r="AH1228" s="31" t="s">
        <v>51</v>
      </c>
      <c r="AI1228" s="31" t="s">
        <v>5364</v>
      </c>
      <c r="AJ1228" s="31" t="s">
        <v>51</v>
      </c>
      <c r="AK1228" s="31" t="s">
        <v>51</v>
      </c>
      <c r="AL1228" s="31" t="s">
        <v>51</v>
      </c>
      <c r="AM1228" s="31" t="s">
        <v>51</v>
      </c>
      <c r="AN1228" s="31" t="s">
        <v>51</v>
      </c>
      <c r="AO1228" s="31" t="s">
        <v>51</v>
      </c>
      <c r="AP1228" s="31" t="s">
        <v>51</v>
      </c>
      <c r="AQ1228" s="31" t="s">
        <v>51</v>
      </c>
      <c r="AR1228" s="31" t="s">
        <v>51</v>
      </c>
      <c r="AS1228" s="31" t="s">
        <v>51</v>
      </c>
      <c r="AT1228" s="31" t="s">
        <v>5366</v>
      </c>
      <c r="AU1228" s="31" t="s">
        <v>51</v>
      </c>
      <c r="AV1228" s="35">
        <v>167991076171</v>
      </c>
    </row>
    <row r="1229" spans="2:48" ht="15" customHeight="1">
      <c r="B1229" s="29">
        <v>1223</v>
      </c>
      <c r="C1229" s="30" t="s">
        <v>9560</v>
      </c>
      <c r="D1229" s="31" t="s">
        <v>9561</v>
      </c>
      <c r="E1229" s="32" t="s">
        <v>9562</v>
      </c>
      <c r="F1229" s="32" t="s">
        <v>51</v>
      </c>
      <c r="G1229" s="33" t="s">
        <v>9563</v>
      </c>
      <c r="H1229" s="31" t="s">
        <v>69</v>
      </c>
      <c r="I1229" s="31" t="s">
        <v>4539</v>
      </c>
      <c r="J1229" s="33" t="s">
        <v>4914</v>
      </c>
      <c r="K1229" s="31" t="s">
        <v>3309</v>
      </c>
      <c r="L1229" s="33" t="s">
        <v>3310</v>
      </c>
      <c r="M1229" s="31" t="s">
        <v>5418</v>
      </c>
      <c r="N1229" s="31" t="s">
        <v>5419</v>
      </c>
      <c r="O1229" s="34"/>
      <c r="P1229" s="34">
        <v>0</v>
      </c>
      <c r="Q1229" s="34">
        <v>0</v>
      </c>
      <c r="R1229" s="34">
        <v>0</v>
      </c>
      <c r="S1229" s="34">
        <v>0</v>
      </c>
      <c r="T1229" s="34">
        <v>0</v>
      </c>
      <c r="U1229" s="34">
        <v>0</v>
      </c>
      <c r="V1229" s="34">
        <v>0</v>
      </c>
      <c r="W1229" s="34" t="s">
        <v>5420</v>
      </c>
      <c r="X1229" s="34">
        <v>1</v>
      </c>
      <c r="Y1229" s="31" t="s">
        <v>56</v>
      </c>
      <c r="Z1229" s="31" t="s">
        <v>720</v>
      </c>
      <c r="AA1229" s="31" t="s">
        <v>720</v>
      </c>
      <c r="AB1229" s="31"/>
      <c r="AC1229" s="31"/>
      <c r="AD1229" s="31" t="s">
        <v>51</v>
      </c>
      <c r="AE1229" s="31" t="s">
        <v>51</v>
      </c>
      <c r="AF1229" s="31" t="s">
        <v>51</v>
      </c>
      <c r="AG1229" s="31" t="s">
        <v>51</v>
      </c>
      <c r="AH1229" s="31" t="s">
        <v>51</v>
      </c>
      <c r="AI1229" s="31" t="s">
        <v>5364</v>
      </c>
      <c r="AJ1229" s="31" t="s">
        <v>724</v>
      </c>
      <c r="AK1229" s="31" t="s">
        <v>51</v>
      </c>
      <c r="AL1229" s="31" t="s">
        <v>51</v>
      </c>
      <c r="AM1229" s="31" t="s">
        <v>51</v>
      </c>
      <c r="AN1229" s="31" t="s">
        <v>5386</v>
      </c>
      <c r="AO1229" s="31" t="s">
        <v>51</v>
      </c>
      <c r="AP1229" s="31" t="s">
        <v>51</v>
      </c>
      <c r="AQ1229" s="31" t="s">
        <v>51</v>
      </c>
      <c r="AR1229" s="31" t="s">
        <v>51</v>
      </c>
      <c r="AS1229" s="31" t="s">
        <v>51</v>
      </c>
      <c r="AT1229" s="31" t="s">
        <v>5366</v>
      </c>
      <c r="AU1229" s="31" t="s">
        <v>617</v>
      </c>
      <c r="AV1229" s="35">
        <v>167998947422</v>
      </c>
    </row>
    <row r="1230" spans="2:48" ht="15" customHeight="1">
      <c r="B1230" s="29">
        <v>1224</v>
      </c>
      <c r="C1230" s="30" t="s">
        <v>9564</v>
      </c>
      <c r="D1230" s="31" t="s">
        <v>51</v>
      </c>
      <c r="E1230" s="32" t="s">
        <v>9565</v>
      </c>
      <c r="F1230" s="32" t="s">
        <v>9566</v>
      </c>
      <c r="G1230" s="33" t="s">
        <v>9567</v>
      </c>
      <c r="H1230" s="31" t="s">
        <v>86</v>
      </c>
      <c r="I1230" s="31" t="s">
        <v>1200</v>
      </c>
      <c r="J1230" s="33" t="s">
        <v>1201</v>
      </c>
      <c r="K1230" s="31" t="s">
        <v>1200</v>
      </c>
      <c r="L1230" s="33" t="s">
        <v>1201</v>
      </c>
      <c r="M1230" s="31" t="s">
        <v>5362</v>
      </c>
      <c r="N1230" s="31" t="s">
        <v>5363</v>
      </c>
      <c r="O1230" s="34"/>
      <c r="P1230" s="34">
        <v>1020</v>
      </c>
      <c r="Q1230" s="34">
        <v>1020</v>
      </c>
      <c r="R1230" s="34">
        <v>1167</v>
      </c>
      <c r="S1230" s="34">
        <v>24</v>
      </c>
      <c r="T1230" s="34">
        <v>20</v>
      </c>
      <c r="U1230" s="34">
        <v>0</v>
      </c>
      <c r="V1230" s="34">
        <v>4</v>
      </c>
      <c r="W1230" s="34" t="s">
        <v>51</v>
      </c>
      <c r="X1230" s="34">
        <v>1</v>
      </c>
      <c r="Y1230" s="31" t="s">
        <v>64</v>
      </c>
      <c r="Z1230" s="31" t="s">
        <v>723</v>
      </c>
      <c r="AA1230" s="31" t="s">
        <v>723</v>
      </c>
      <c r="AB1230" s="31"/>
      <c r="AC1230" s="31"/>
      <c r="AD1230" s="31" t="s">
        <v>51</v>
      </c>
      <c r="AE1230" s="31" t="s">
        <v>51</v>
      </c>
      <c r="AF1230" s="31" t="s">
        <v>51</v>
      </c>
      <c r="AG1230" s="31" t="s">
        <v>51</v>
      </c>
      <c r="AH1230" s="31" t="s">
        <v>51</v>
      </c>
      <c r="AI1230" s="31" t="s">
        <v>5364</v>
      </c>
      <c r="AJ1230" s="31" t="s">
        <v>51</v>
      </c>
      <c r="AK1230" s="31" t="s">
        <v>51</v>
      </c>
      <c r="AL1230" s="31" t="s">
        <v>51</v>
      </c>
      <c r="AM1230" s="31" t="s">
        <v>51</v>
      </c>
      <c r="AN1230" s="31" t="s">
        <v>51</v>
      </c>
      <c r="AO1230" s="31" t="s">
        <v>51</v>
      </c>
      <c r="AP1230" s="31" t="s">
        <v>51</v>
      </c>
      <c r="AQ1230" s="31" t="s">
        <v>51</v>
      </c>
      <c r="AR1230" s="31" t="s">
        <v>51</v>
      </c>
      <c r="AS1230" s="31" t="s">
        <v>51</v>
      </c>
      <c r="AT1230" s="31" t="s">
        <v>5366</v>
      </c>
      <c r="AU1230" s="31" t="s">
        <v>51</v>
      </c>
      <c r="AV1230" s="35">
        <v>168050967950</v>
      </c>
    </row>
    <row r="1231" spans="2:48" ht="15" customHeight="1">
      <c r="B1231" s="29">
        <v>1225</v>
      </c>
      <c r="C1231" s="30" t="s">
        <v>9568</v>
      </c>
      <c r="D1231" s="31" t="s">
        <v>51</v>
      </c>
      <c r="E1231" s="32" t="s">
        <v>9569</v>
      </c>
      <c r="F1231" s="32" t="s">
        <v>51</v>
      </c>
      <c r="G1231" s="33" t="s">
        <v>9570</v>
      </c>
      <c r="H1231" s="31" t="s">
        <v>67</v>
      </c>
      <c r="I1231" s="31" t="s">
        <v>9571</v>
      </c>
      <c r="J1231" s="33" t="s">
        <v>4633</v>
      </c>
      <c r="K1231" s="31" t="s">
        <v>9572</v>
      </c>
      <c r="L1231" s="33" t="s">
        <v>3543</v>
      </c>
      <c r="M1231" s="31" t="s">
        <v>5466</v>
      </c>
      <c r="N1231" s="31" t="s">
        <v>5363</v>
      </c>
      <c r="O1231" s="34">
        <v>2</v>
      </c>
      <c r="P1231" s="34">
        <v>7110</v>
      </c>
      <c r="Q1231" s="34">
        <v>188</v>
      </c>
      <c r="R1231" s="34">
        <v>0</v>
      </c>
      <c r="S1231" s="34">
        <v>0</v>
      </c>
      <c r="T1231" s="34">
        <v>0</v>
      </c>
      <c r="U1231" s="34">
        <v>0</v>
      </c>
      <c r="V1231" s="34">
        <v>0</v>
      </c>
      <c r="W1231" s="34" t="s">
        <v>51</v>
      </c>
      <c r="X1231" s="34">
        <v>1</v>
      </c>
      <c r="Y1231" s="31" t="s">
        <v>64</v>
      </c>
      <c r="Z1231" s="31" t="s">
        <v>723</v>
      </c>
      <c r="AA1231" s="31" t="s">
        <v>723</v>
      </c>
      <c r="AB1231" s="31"/>
      <c r="AC1231" s="31"/>
      <c r="AD1231" s="31" t="s">
        <v>51</v>
      </c>
      <c r="AE1231" s="31" t="s">
        <v>51</v>
      </c>
      <c r="AF1231" s="31" t="s">
        <v>51</v>
      </c>
      <c r="AG1231" s="31" t="s">
        <v>51</v>
      </c>
      <c r="AH1231" s="31" t="s">
        <v>51</v>
      </c>
      <c r="AI1231" s="31" t="s">
        <v>5364</v>
      </c>
      <c r="AJ1231" s="31" t="s">
        <v>51</v>
      </c>
      <c r="AK1231" s="31" t="s">
        <v>51</v>
      </c>
      <c r="AL1231" s="31" t="s">
        <v>51</v>
      </c>
      <c r="AM1231" s="31" t="s">
        <v>51</v>
      </c>
      <c r="AN1231" s="31" t="s">
        <v>5386</v>
      </c>
      <c r="AO1231" s="31" t="s">
        <v>51</v>
      </c>
      <c r="AP1231" s="31" t="s">
        <v>51</v>
      </c>
      <c r="AQ1231" s="31" t="s">
        <v>51</v>
      </c>
      <c r="AR1231" s="31" t="s">
        <v>51</v>
      </c>
      <c r="AS1231" s="31" t="s">
        <v>51</v>
      </c>
      <c r="AT1231" s="31" t="s">
        <v>5366</v>
      </c>
      <c r="AU1231" s="31" t="s">
        <v>51</v>
      </c>
      <c r="AV1231" s="35">
        <v>167977347035</v>
      </c>
    </row>
    <row r="1232" spans="2:48" ht="15" customHeight="1">
      <c r="B1232" s="29">
        <v>1226</v>
      </c>
      <c r="C1232" s="30" t="s">
        <v>9573</v>
      </c>
      <c r="D1232" s="31" t="s">
        <v>51</v>
      </c>
      <c r="E1232" s="32" t="s">
        <v>9574</v>
      </c>
      <c r="F1232" s="32" t="s">
        <v>51</v>
      </c>
      <c r="G1232" s="33" t="s">
        <v>9575</v>
      </c>
      <c r="H1232" s="31" t="s">
        <v>72</v>
      </c>
      <c r="I1232" s="31" t="s">
        <v>4701</v>
      </c>
      <c r="J1232" s="33" t="s">
        <v>4702</v>
      </c>
      <c r="K1232" s="31" t="s">
        <v>3318</v>
      </c>
      <c r="L1232" s="33" t="s">
        <v>3319</v>
      </c>
      <c r="M1232" s="31" t="s">
        <v>5466</v>
      </c>
      <c r="N1232" s="31" t="s">
        <v>5363</v>
      </c>
      <c r="O1232" s="34"/>
      <c r="P1232" s="34">
        <v>185</v>
      </c>
      <c r="Q1232" s="34">
        <v>2</v>
      </c>
      <c r="R1232" s="34">
        <v>0</v>
      </c>
      <c r="S1232" s="34">
        <v>0</v>
      </c>
      <c r="T1232" s="34">
        <v>0</v>
      </c>
      <c r="U1232" s="34">
        <v>0</v>
      </c>
      <c r="V1232" s="34">
        <v>0</v>
      </c>
      <c r="W1232" s="34" t="s">
        <v>51</v>
      </c>
      <c r="X1232" s="34">
        <v>1</v>
      </c>
      <c r="Y1232" s="31" t="s">
        <v>74</v>
      </c>
      <c r="Z1232" s="31" t="s">
        <v>720</v>
      </c>
      <c r="AA1232" s="31" t="s">
        <v>720</v>
      </c>
      <c r="AB1232" s="31"/>
      <c r="AC1232" s="31"/>
      <c r="AD1232" s="31" t="s">
        <v>51</v>
      </c>
      <c r="AE1232" s="31" t="s">
        <v>51</v>
      </c>
      <c r="AF1232" s="31" t="s">
        <v>51</v>
      </c>
      <c r="AG1232" s="31" t="s">
        <v>51</v>
      </c>
      <c r="AH1232" s="31" t="s">
        <v>51</v>
      </c>
      <c r="AI1232" s="31" t="s">
        <v>5364</v>
      </c>
      <c r="AJ1232" s="31" t="s">
        <v>51</v>
      </c>
      <c r="AK1232" s="31" t="s">
        <v>51</v>
      </c>
      <c r="AL1232" s="31" t="s">
        <v>51</v>
      </c>
      <c r="AM1232" s="31" t="s">
        <v>51</v>
      </c>
      <c r="AN1232" s="31" t="s">
        <v>5386</v>
      </c>
      <c r="AO1232" s="31" t="s">
        <v>51</v>
      </c>
      <c r="AP1232" s="31" t="s">
        <v>51</v>
      </c>
      <c r="AQ1232" s="31" t="s">
        <v>51</v>
      </c>
      <c r="AR1232" s="31" t="s">
        <v>51</v>
      </c>
      <c r="AS1232" s="31" t="s">
        <v>51</v>
      </c>
      <c r="AT1232" s="31" t="s">
        <v>5366</v>
      </c>
      <c r="AU1232" s="31" t="s">
        <v>51</v>
      </c>
      <c r="AV1232" s="35">
        <v>167975865225</v>
      </c>
    </row>
    <row r="1233" spans="2:48" ht="15" customHeight="1">
      <c r="B1233" s="29">
        <v>1227</v>
      </c>
      <c r="C1233" s="30" t="s">
        <v>9576</v>
      </c>
      <c r="D1233" s="31" t="s">
        <v>51</v>
      </c>
      <c r="E1233" s="32" t="s">
        <v>9577</v>
      </c>
      <c r="F1233" s="32" t="s">
        <v>51</v>
      </c>
      <c r="G1233" s="33" t="s">
        <v>9578</v>
      </c>
      <c r="H1233" s="31" t="s">
        <v>62</v>
      </c>
      <c r="I1233" s="31" t="s">
        <v>1181</v>
      </c>
      <c r="J1233" s="33" t="s">
        <v>1182</v>
      </c>
      <c r="K1233" s="31" t="s">
        <v>1181</v>
      </c>
      <c r="L1233" s="33" t="s">
        <v>1182</v>
      </c>
      <c r="M1233" s="31" t="s">
        <v>5362</v>
      </c>
      <c r="N1233" s="31" t="s">
        <v>5363</v>
      </c>
      <c r="O1233" s="34"/>
      <c r="P1233" s="34">
        <v>85</v>
      </c>
      <c r="Q1233" s="34">
        <v>85</v>
      </c>
      <c r="R1233" s="34">
        <v>6</v>
      </c>
      <c r="S1233" s="34">
        <v>0</v>
      </c>
      <c r="T1233" s="34">
        <v>0</v>
      </c>
      <c r="U1233" s="34">
        <v>0</v>
      </c>
      <c r="V1233" s="34">
        <v>0</v>
      </c>
      <c r="W1233" s="34" t="s">
        <v>51</v>
      </c>
      <c r="X1233" s="34">
        <v>1</v>
      </c>
      <c r="Y1233" s="31" t="s">
        <v>64</v>
      </c>
      <c r="Z1233" s="31" t="s">
        <v>737</v>
      </c>
      <c r="AA1233" s="31" t="s">
        <v>737</v>
      </c>
      <c r="AB1233" s="31"/>
      <c r="AC1233" s="31"/>
      <c r="AD1233" s="31" t="s">
        <v>51</v>
      </c>
      <c r="AE1233" s="31" t="s">
        <v>51</v>
      </c>
      <c r="AF1233" s="31" t="s">
        <v>51</v>
      </c>
      <c r="AG1233" s="31" t="s">
        <v>51</v>
      </c>
      <c r="AH1233" s="31" t="s">
        <v>51</v>
      </c>
      <c r="AI1233" s="31" t="s">
        <v>5364</v>
      </c>
      <c r="AJ1233" s="31" t="s">
        <v>724</v>
      </c>
      <c r="AK1233" s="31" t="s">
        <v>827</v>
      </c>
      <c r="AL1233" s="31" t="s">
        <v>827</v>
      </c>
      <c r="AM1233" s="31" t="s">
        <v>51</v>
      </c>
      <c r="AN1233" s="31" t="s">
        <v>51</v>
      </c>
      <c r="AO1233" s="31" t="s">
        <v>51</v>
      </c>
      <c r="AP1233" s="31" t="s">
        <v>51</v>
      </c>
      <c r="AQ1233" s="31" t="s">
        <v>51</v>
      </c>
      <c r="AR1233" s="31" t="s">
        <v>51</v>
      </c>
      <c r="AS1233" s="31" t="s">
        <v>51</v>
      </c>
      <c r="AT1233" s="31" t="s">
        <v>5366</v>
      </c>
      <c r="AU1233" s="31" t="s">
        <v>51</v>
      </c>
      <c r="AV1233" s="35">
        <v>167975245945</v>
      </c>
    </row>
    <row r="1234" spans="2:48" ht="15" customHeight="1">
      <c r="B1234" s="29">
        <v>1228</v>
      </c>
      <c r="C1234" s="30" t="s">
        <v>9579</v>
      </c>
      <c r="D1234" s="31" t="s">
        <v>9580</v>
      </c>
      <c r="E1234" s="32" t="s">
        <v>9581</v>
      </c>
      <c r="F1234" s="32" t="s">
        <v>9582</v>
      </c>
      <c r="G1234" s="33" t="s">
        <v>9583</v>
      </c>
      <c r="H1234" s="31" t="s">
        <v>62</v>
      </c>
      <c r="I1234" s="31" t="s">
        <v>1181</v>
      </c>
      <c r="J1234" s="33" t="s">
        <v>1182</v>
      </c>
      <c r="K1234" s="31" t="s">
        <v>1181</v>
      </c>
      <c r="L1234" s="33" t="s">
        <v>1182</v>
      </c>
      <c r="M1234" s="31" t="s">
        <v>5362</v>
      </c>
      <c r="N1234" s="31" t="s">
        <v>5363</v>
      </c>
      <c r="O1234" s="34"/>
      <c r="P1234" s="34">
        <v>83</v>
      </c>
      <c r="Q1234" s="34">
        <v>83</v>
      </c>
      <c r="R1234" s="34">
        <v>1</v>
      </c>
      <c r="S1234" s="34">
        <v>0</v>
      </c>
      <c r="T1234" s="34">
        <v>0</v>
      </c>
      <c r="U1234" s="34">
        <v>0</v>
      </c>
      <c r="V1234" s="34">
        <v>0</v>
      </c>
      <c r="W1234" s="34" t="s">
        <v>51</v>
      </c>
      <c r="X1234" s="34">
        <v>1</v>
      </c>
      <c r="Y1234" s="31" t="s">
        <v>64</v>
      </c>
      <c r="Z1234" s="31" t="s">
        <v>737</v>
      </c>
      <c r="AA1234" s="31" t="s">
        <v>737</v>
      </c>
      <c r="AB1234" s="31"/>
      <c r="AC1234" s="31"/>
      <c r="AD1234" s="31" t="s">
        <v>51</v>
      </c>
      <c r="AE1234" s="31" t="s">
        <v>51</v>
      </c>
      <c r="AF1234" s="31" t="s">
        <v>51</v>
      </c>
      <c r="AG1234" s="31" t="s">
        <v>51</v>
      </c>
      <c r="AH1234" s="31" t="s">
        <v>51</v>
      </c>
      <c r="AI1234" s="31" t="s">
        <v>5364</v>
      </c>
      <c r="AJ1234" s="31" t="s">
        <v>724</v>
      </c>
      <c r="AK1234" s="31" t="s">
        <v>827</v>
      </c>
      <c r="AL1234" s="31" t="s">
        <v>827</v>
      </c>
      <c r="AM1234" s="31" t="s">
        <v>51</v>
      </c>
      <c r="AN1234" s="31" t="s">
        <v>51</v>
      </c>
      <c r="AO1234" s="31" t="s">
        <v>51</v>
      </c>
      <c r="AP1234" s="31" t="s">
        <v>51</v>
      </c>
      <c r="AQ1234" s="31" t="s">
        <v>51</v>
      </c>
      <c r="AR1234" s="31" t="s">
        <v>51</v>
      </c>
      <c r="AS1234" s="31" t="s">
        <v>51</v>
      </c>
      <c r="AT1234" s="31" t="s">
        <v>5366</v>
      </c>
      <c r="AU1234" s="31" t="s">
        <v>51</v>
      </c>
      <c r="AV1234" s="35">
        <v>167975011279</v>
      </c>
    </row>
    <row r="1235" spans="2:48" ht="15" customHeight="1">
      <c r="B1235" s="29">
        <v>1229</v>
      </c>
      <c r="C1235" s="30" t="s">
        <v>9584</v>
      </c>
      <c r="D1235" s="31" t="s">
        <v>51</v>
      </c>
      <c r="E1235" s="32" t="s">
        <v>9585</v>
      </c>
      <c r="F1235" s="32" t="s">
        <v>51</v>
      </c>
      <c r="G1235" s="33" t="s">
        <v>9586</v>
      </c>
      <c r="H1235" s="31" t="s">
        <v>75</v>
      </c>
      <c r="I1235" s="31" t="s">
        <v>4673</v>
      </c>
      <c r="J1235" s="33" t="s">
        <v>9587</v>
      </c>
      <c r="K1235" s="31" t="s">
        <v>2612</v>
      </c>
      <c r="L1235" s="33" t="s">
        <v>9588</v>
      </c>
      <c r="M1235" s="31" t="s">
        <v>5466</v>
      </c>
      <c r="N1235" s="31" t="s">
        <v>5363</v>
      </c>
      <c r="O1235" s="34"/>
      <c r="P1235" s="34">
        <v>5115</v>
      </c>
      <c r="Q1235" s="34">
        <v>0</v>
      </c>
      <c r="R1235" s="34">
        <v>0</v>
      </c>
      <c r="S1235" s="34">
        <v>0</v>
      </c>
      <c r="T1235" s="34">
        <v>0</v>
      </c>
      <c r="U1235" s="34">
        <v>0</v>
      </c>
      <c r="V1235" s="34">
        <v>0</v>
      </c>
      <c r="W1235" s="34" t="s">
        <v>51</v>
      </c>
      <c r="X1235" s="34">
        <v>1</v>
      </c>
      <c r="Y1235" s="31" t="s">
        <v>88</v>
      </c>
      <c r="Z1235" s="31" t="s">
        <v>737</v>
      </c>
      <c r="AA1235" s="31" t="s">
        <v>723</v>
      </c>
      <c r="AB1235" s="31" t="s">
        <v>3825</v>
      </c>
      <c r="AC1235" s="31"/>
      <c r="AD1235" s="31" t="s">
        <v>51</v>
      </c>
      <c r="AE1235" s="31" t="s">
        <v>51</v>
      </c>
      <c r="AF1235" s="31" t="s">
        <v>51</v>
      </c>
      <c r="AG1235" s="31" t="s">
        <v>51</v>
      </c>
      <c r="AH1235" s="31" t="s">
        <v>51</v>
      </c>
      <c r="AI1235" s="31" t="s">
        <v>5364</v>
      </c>
      <c r="AJ1235" s="31" t="s">
        <v>51</v>
      </c>
      <c r="AK1235" s="31" t="s">
        <v>51</v>
      </c>
      <c r="AL1235" s="31" t="s">
        <v>51</v>
      </c>
      <c r="AM1235" s="31" t="s">
        <v>51</v>
      </c>
      <c r="AN1235" s="31" t="s">
        <v>5386</v>
      </c>
      <c r="AO1235" s="31" t="s">
        <v>51</v>
      </c>
      <c r="AP1235" s="31" t="s">
        <v>51</v>
      </c>
      <c r="AQ1235" s="31" t="s">
        <v>51</v>
      </c>
      <c r="AR1235" s="31" t="s">
        <v>51</v>
      </c>
      <c r="AS1235" s="31" t="s">
        <v>51</v>
      </c>
      <c r="AT1235" s="31" t="s">
        <v>5366</v>
      </c>
      <c r="AU1235" s="31" t="s">
        <v>51</v>
      </c>
      <c r="AV1235" s="35">
        <v>167973564935</v>
      </c>
    </row>
    <row r="1236" spans="2:48" ht="15" customHeight="1">
      <c r="B1236" s="29">
        <v>1230</v>
      </c>
      <c r="C1236" s="30" t="s">
        <v>9589</v>
      </c>
      <c r="D1236" s="31" t="s">
        <v>6437</v>
      </c>
      <c r="E1236" s="32" t="s">
        <v>6438</v>
      </c>
      <c r="F1236" s="32" t="s">
        <v>7853</v>
      </c>
      <c r="G1236" s="33" t="s">
        <v>9590</v>
      </c>
      <c r="H1236" s="31" t="s">
        <v>65</v>
      </c>
      <c r="I1236" s="31" t="s">
        <v>2027</v>
      </c>
      <c r="J1236" s="33" t="s">
        <v>2028</v>
      </c>
      <c r="K1236" s="31" t="s">
        <v>2027</v>
      </c>
      <c r="L1236" s="33" t="s">
        <v>2028</v>
      </c>
      <c r="M1236" s="31" t="s">
        <v>5362</v>
      </c>
      <c r="N1236" s="31" t="s">
        <v>5363</v>
      </c>
      <c r="O1236" s="34"/>
      <c r="P1236" s="34">
        <v>720</v>
      </c>
      <c r="Q1236" s="34">
        <v>720</v>
      </c>
      <c r="R1236" s="34">
        <v>0</v>
      </c>
      <c r="S1236" s="34">
        <v>0</v>
      </c>
      <c r="T1236" s="34">
        <v>0</v>
      </c>
      <c r="U1236" s="34">
        <v>0</v>
      </c>
      <c r="V1236" s="34">
        <v>0</v>
      </c>
      <c r="W1236" s="34" t="s">
        <v>51</v>
      </c>
      <c r="X1236" s="34">
        <v>39</v>
      </c>
      <c r="Y1236" s="31" t="s">
        <v>64</v>
      </c>
      <c r="Z1236" s="31" t="s">
        <v>723</v>
      </c>
      <c r="AA1236" s="31" t="s">
        <v>723</v>
      </c>
      <c r="AB1236" s="31" t="s">
        <v>3826</v>
      </c>
      <c r="AC1236" s="31">
        <v>67</v>
      </c>
      <c r="AD1236" s="31" t="s">
        <v>51</v>
      </c>
      <c r="AE1236" s="31" t="s">
        <v>51</v>
      </c>
      <c r="AF1236" s="31" t="s">
        <v>51</v>
      </c>
      <c r="AG1236" s="31" t="s">
        <v>51</v>
      </c>
      <c r="AH1236" s="31" t="s">
        <v>51</v>
      </c>
      <c r="AI1236" s="31" t="s">
        <v>5364</v>
      </c>
      <c r="AJ1236" s="31" t="s">
        <v>724</v>
      </c>
      <c r="AK1236" s="31" t="s">
        <v>51</v>
      </c>
      <c r="AL1236" s="31" t="s">
        <v>51</v>
      </c>
      <c r="AM1236" s="31" t="s">
        <v>51</v>
      </c>
      <c r="AN1236" s="31" t="s">
        <v>51</v>
      </c>
      <c r="AO1236" s="31" t="s">
        <v>51</v>
      </c>
      <c r="AP1236" s="31" t="s">
        <v>51</v>
      </c>
      <c r="AQ1236" s="31" t="s">
        <v>51</v>
      </c>
      <c r="AR1236" s="31" t="s">
        <v>51</v>
      </c>
      <c r="AS1236" s="31" t="s">
        <v>51</v>
      </c>
      <c r="AT1236" s="31" t="s">
        <v>5366</v>
      </c>
      <c r="AU1236" s="31" t="s">
        <v>51</v>
      </c>
      <c r="AV1236" s="35">
        <v>167986570650</v>
      </c>
    </row>
    <row r="1237" spans="2:48" ht="15" customHeight="1">
      <c r="B1237" s="29">
        <v>1231</v>
      </c>
      <c r="C1237" s="30" t="s">
        <v>9591</v>
      </c>
      <c r="D1237" s="31" t="s">
        <v>51</v>
      </c>
      <c r="E1237" s="32" t="s">
        <v>9581</v>
      </c>
      <c r="F1237" s="32" t="s">
        <v>9592</v>
      </c>
      <c r="G1237" s="33" t="s">
        <v>9593</v>
      </c>
      <c r="H1237" s="31" t="s">
        <v>67</v>
      </c>
      <c r="I1237" s="31" t="s">
        <v>9594</v>
      </c>
      <c r="J1237" s="33" t="s">
        <v>3250</v>
      </c>
      <c r="K1237" s="31" t="s">
        <v>9594</v>
      </c>
      <c r="L1237" s="33" t="s">
        <v>3250</v>
      </c>
      <c r="M1237" s="31" t="s">
        <v>5362</v>
      </c>
      <c r="N1237" s="31" t="s">
        <v>5363</v>
      </c>
      <c r="O1237" s="34"/>
      <c r="P1237" s="34">
        <v>1623</v>
      </c>
      <c r="Q1237" s="34">
        <v>1623</v>
      </c>
      <c r="R1237" s="34">
        <v>268</v>
      </c>
      <c r="S1237" s="34">
        <v>3</v>
      </c>
      <c r="T1237" s="34">
        <v>3</v>
      </c>
      <c r="U1237" s="34">
        <v>0</v>
      </c>
      <c r="V1237" s="34">
        <v>0</v>
      </c>
      <c r="W1237" s="34" t="s">
        <v>51</v>
      </c>
      <c r="X1237" s="34">
        <v>1</v>
      </c>
      <c r="Y1237" s="31" t="s">
        <v>64</v>
      </c>
      <c r="Z1237" s="31" t="s">
        <v>723</v>
      </c>
      <c r="AA1237" s="31" t="s">
        <v>723</v>
      </c>
      <c r="AB1237" s="31"/>
      <c r="AC1237" s="31"/>
      <c r="AD1237" s="31" t="s">
        <v>51</v>
      </c>
      <c r="AE1237" s="31" t="s">
        <v>51</v>
      </c>
      <c r="AF1237" s="31" t="s">
        <v>51</v>
      </c>
      <c r="AG1237" s="31" t="s">
        <v>51</v>
      </c>
      <c r="AH1237" s="31" t="s">
        <v>51</v>
      </c>
      <c r="AI1237" s="31" t="s">
        <v>5364</v>
      </c>
      <c r="AJ1237" s="31" t="s">
        <v>51</v>
      </c>
      <c r="AK1237" s="31" t="s">
        <v>51</v>
      </c>
      <c r="AL1237" s="31" t="s">
        <v>51</v>
      </c>
      <c r="AM1237" s="31" t="s">
        <v>51</v>
      </c>
      <c r="AN1237" s="31" t="s">
        <v>51</v>
      </c>
      <c r="AO1237" s="31" t="s">
        <v>51</v>
      </c>
      <c r="AP1237" s="31" t="s">
        <v>51</v>
      </c>
      <c r="AQ1237" s="31" t="s">
        <v>51</v>
      </c>
      <c r="AR1237" s="31" t="s">
        <v>51</v>
      </c>
      <c r="AS1237" s="31" t="s">
        <v>51</v>
      </c>
      <c r="AT1237" s="31" t="s">
        <v>5366</v>
      </c>
      <c r="AU1237" s="31" t="s">
        <v>51</v>
      </c>
      <c r="AV1237" s="35">
        <v>168024771257</v>
      </c>
    </row>
    <row r="1238" spans="2:48" ht="15" customHeight="1">
      <c r="B1238" s="29">
        <v>1232</v>
      </c>
      <c r="C1238" s="30" t="s">
        <v>9595</v>
      </c>
      <c r="D1238" s="31" t="s">
        <v>51</v>
      </c>
      <c r="E1238" s="32" t="s">
        <v>9596</v>
      </c>
      <c r="F1238" s="32" t="s">
        <v>51</v>
      </c>
      <c r="G1238" s="33" t="s">
        <v>9597</v>
      </c>
      <c r="H1238" s="31" t="s">
        <v>62</v>
      </c>
      <c r="I1238" s="31" t="s">
        <v>4332</v>
      </c>
      <c r="J1238" s="33" t="s">
        <v>4333</v>
      </c>
      <c r="K1238" s="31" t="s">
        <v>1793</v>
      </c>
      <c r="L1238" s="33" t="s">
        <v>1794</v>
      </c>
      <c r="M1238" s="31" t="s">
        <v>5466</v>
      </c>
      <c r="N1238" s="31" t="s">
        <v>5363</v>
      </c>
      <c r="O1238" s="34">
        <v>4</v>
      </c>
      <c r="P1238" s="34">
        <v>648522</v>
      </c>
      <c r="Q1238" s="34">
        <v>402</v>
      </c>
      <c r="R1238" s="34">
        <v>0</v>
      </c>
      <c r="S1238" s="34">
        <v>0</v>
      </c>
      <c r="T1238" s="34">
        <v>0</v>
      </c>
      <c r="U1238" s="34">
        <v>0</v>
      </c>
      <c r="V1238" s="34">
        <v>0</v>
      </c>
      <c r="W1238" s="34" t="s">
        <v>51</v>
      </c>
      <c r="X1238" s="34">
        <v>1</v>
      </c>
      <c r="Y1238" s="31" t="s">
        <v>64</v>
      </c>
      <c r="Z1238" s="31" t="s">
        <v>737</v>
      </c>
      <c r="AA1238" s="31" t="s">
        <v>723</v>
      </c>
      <c r="AB1238" s="31" t="s">
        <v>3826</v>
      </c>
      <c r="AC1238" s="31">
        <v>40</v>
      </c>
      <c r="AD1238" s="31" t="s">
        <v>51</v>
      </c>
      <c r="AE1238" s="31" t="s">
        <v>51</v>
      </c>
      <c r="AF1238" s="31" t="s">
        <v>51</v>
      </c>
      <c r="AG1238" s="31" t="s">
        <v>51</v>
      </c>
      <c r="AH1238" s="31" t="s">
        <v>51</v>
      </c>
      <c r="AI1238" s="31" t="s">
        <v>5364</v>
      </c>
      <c r="AJ1238" s="31" t="s">
        <v>724</v>
      </c>
      <c r="AK1238" s="31" t="s">
        <v>827</v>
      </c>
      <c r="AL1238" s="31" t="s">
        <v>827</v>
      </c>
      <c r="AM1238" s="31" t="s">
        <v>51</v>
      </c>
      <c r="AN1238" s="31" t="s">
        <v>5386</v>
      </c>
      <c r="AO1238" s="31" t="s">
        <v>51</v>
      </c>
      <c r="AP1238" s="31" t="s">
        <v>51</v>
      </c>
      <c r="AQ1238" s="31" t="s">
        <v>51</v>
      </c>
      <c r="AR1238" s="31" t="s">
        <v>51</v>
      </c>
      <c r="AS1238" s="31" t="s">
        <v>51</v>
      </c>
      <c r="AT1238" s="31" t="s">
        <v>5366</v>
      </c>
      <c r="AU1238" s="31" t="s">
        <v>51</v>
      </c>
      <c r="AV1238" s="35">
        <v>167966655605</v>
      </c>
    </row>
    <row r="1239" spans="2:48" ht="15" customHeight="1">
      <c r="B1239" s="29">
        <v>1233</v>
      </c>
      <c r="C1239" s="30" t="s">
        <v>9598</v>
      </c>
      <c r="D1239" s="31" t="s">
        <v>9599</v>
      </c>
      <c r="E1239" s="32" t="s">
        <v>9600</v>
      </c>
      <c r="F1239" s="32" t="s">
        <v>51</v>
      </c>
      <c r="G1239" s="33" t="s">
        <v>9601</v>
      </c>
      <c r="H1239" s="31" t="s">
        <v>588</v>
      </c>
      <c r="I1239" s="31" t="s">
        <v>3622</v>
      </c>
      <c r="J1239" s="33" t="s">
        <v>589</v>
      </c>
      <c r="K1239" s="31" t="s">
        <v>3622</v>
      </c>
      <c r="L1239" s="33" t="s">
        <v>589</v>
      </c>
      <c r="M1239" s="31" t="s">
        <v>5396</v>
      </c>
      <c r="N1239" s="31" t="s">
        <v>5363</v>
      </c>
      <c r="O1239" s="34"/>
      <c r="P1239" s="34">
        <v>0</v>
      </c>
      <c r="Q1239" s="34">
        <v>0</v>
      </c>
      <c r="R1239" s="34">
        <v>0</v>
      </c>
      <c r="S1239" s="34">
        <v>0</v>
      </c>
      <c r="T1239" s="34">
        <v>0</v>
      </c>
      <c r="U1239" s="34">
        <v>0</v>
      </c>
      <c r="V1239" s="34">
        <v>0</v>
      </c>
      <c r="W1239" s="34" t="s">
        <v>51</v>
      </c>
      <c r="X1239" s="34">
        <v>3</v>
      </c>
      <c r="Y1239" s="31" t="s">
        <v>59</v>
      </c>
      <c r="Z1239" s="31" t="s">
        <v>720</v>
      </c>
      <c r="AA1239" s="31" t="s">
        <v>720</v>
      </c>
      <c r="AB1239" s="31" t="s">
        <v>3825</v>
      </c>
      <c r="AC1239" s="31"/>
      <c r="AD1239" s="31" t="s">
        <v>51</v>
      </c>
      <c r="AE1239" s="31" t="s">
        <v>51</v>
      </c>
      <c r="AF1239" s="31" t="s">
        <v>51</v>
      </c>
      <c r="AG1239" s="31" t="s">
        <v>51</v>
      </c>
      <c r="AH1239" s="31" t="s">
        <v>51</v>
      </c>
      <c r="AI1239" s="31" t="s">
        <v>5364</v>
      </c>
      <c r="AJ1239" s="31" t="s">
        <v>51</v>
      </c>
      <c r="AK1239" s="31" t="s">
        <v>51</v>
      </c>
      <c r="AL1239" s="31" t="s">
        <v>790</v>
      </c>
      <c r="AM1239" s="31" t="s">
        <v>51</v>
      </c>
      <c r="AN1239" s="31" t="s">
        <v>51</v>
      </c>
      <c r="AO1239" s="31" t="s">
        <v>51</v>
      </c>
      <c r="AP1239" s="31" t="s">
        <v>51</v>
      </c>
      <c r="AQ1239" s="31" t="s">
        <v>51</v>
      </c>
      <c r="AR1239" s="31" t="s">
        <v>51</v>
      </c>
      <c r="AS1239" s="31" t="s">
        <v>51</v>
      </c>
      <c r="AT1239" s="31" t="s">
        <v>5366</v>
      </c>
      <c r="AU1239" s="31" t="s">
        <v>51</v>
      </c>
      <c r="AV1239" s="35">
        <v>167968252511</v>
      </c>
    </row>
    <row r="1240" spans="2:48" ht="15" customHeight="1">
      <c r="B1240" s="29">
        <v>1234</v>
      </c>
      <c r="C1240" s="30" t="s">
        <v>9602</v>
      </c>
      <c r="D1240" s="31" t="s">
        <v>9599</v>
      </c>
      <c r="E1240" s="32" t="s">
        <v>9603</v>
      </c>
      <c r="F1240" s="32" t="s">
        <v>51</v>
      </c>
      <c r="G1240" s="33" t="s">
        <v>9604</v>
      </c>
      <c r="H1240" s="31" t="s">
        <v>544</v>
      </c>
      <c r="I1240" s="31" t="s">
        <v>2957</v>
      </c>
      <c r="J1240" s="33" t="s">
        <v>545</v>
      </c>
      <c r="K1240" s="31" t="s">
        <v>2957</v>
      </c>
      <c r="L1240" s="33" t="s">
        <v>545</v>
      </c>
      <c r="M1240" s="31" t="s">
        <v>5396</v>
      </c>
      <c r="N1240" s="31" t="s">
        <v>5363</v>
      </c>
      <c r="O1240" s="34"/>
      <c r="P1240" s="34">
        <v>10</v>
      </c>
      <c r="Q1240" s="34">
        <v>10</v>
      </c>
      <c r="R1240" s="34">
        <v>0</v>
      </c>
      <c r="S1240" s="34">
        <v>0</v>
      </c>
      <c r="T1240" s="34">
        <v>0</v>
      </c>
      <c r="U1240" s="34">
        <v>0</v>
      </c>
      <c r="V1240" s="34">
        <v>0</v>
      </c>
      <c r="W1240" s="34" t="s">
        <v>51</v>
      </c>
      <c r="X1240" s="34">
        <v>3</v>
      </c>
      <c r="Y1240" s="31" t="s">
        <v>59</v>
      </c>
      <c r="Z1240" s="31" t="s">
        <v>720</v>
      </c>
      <c r="AA1240" s="31" t="s">
        <v>720</v>
      </c>
      <c r="AB1240" s="31"/>
      <c r="AC1240" s="31"/>
      <c r="AD1240" s="31" t="s">
        <v>51</v>
      </c>
      <c r="AE1240" s="31" t="s">
        <v>51</v>
      </c>
      <c r="AF1240" s="31" t="s">
        <v>51</v>
      </c>
      <c r="AG1240" s="31" t="s">
        <v>51</v>
      </c>
      <c r="AH1240" s="31" t="s">
        <v>51</v>
      </c>
      <c r="AI1240" s="31" t="s">
        <v>5364</v>
      </c>
      <c r="AJ1240" s="31" t="s">
        <v>51</v>
      </c>
      <c r="AK1240" s="31" t="s">
        <v>51</v>
      </c>
      <c r="AL1240" s="31" t="s">
        <v>790</v>
      </c>
      <c r="AM1240" s="31" t="s">
        <v>51</v>
      </c>
      <c r="AN1240" s="31" t="s">
        <v>51</v>
      </c>
      <c r="AO1240" s="31" t="s">
        <v>51</v>
      </c>
      <c r="AP1240" s="31" t="s">
        <v>51</v>
      </c>
      <c r="AQ1240" s="31" t="s">
        <v>51</v>
      </c>
      <c r="AR1240" s="31" t="s">
        <v>51</v>
      </c>
      <c r="AS1240" s="31" t="s">
        <v>51</v>
      </c>
      <c r="AT1240" s="31" t="s">
        <v>5366</v>
      </c>
      <c r="AU1240" s="31" t="s">
        <v>51</v>
      </c>
      <c r="AV1240" s="35">
        <v>167967621181</v>
      </c>
    </row>
    <row r="1241" spans="2:48" ht="15" customHeight="1">
      <c r="B1241" s="29">
        <v>1235</v>
      </c>
      <c r="C1241" s="30" t="s">
        <v>9605</v>
      </c>
      <c r="D1241" s="31" t="s">
        <v>51</v>
      </c>
      <c r="E1241" s="32" t="s">
        <v>9606</v>
      </c>
      <c r="F1241" s="32" t="s">
        <v>51</v>
      </c>
      <c r="G1241" s="33" t="s">
        <v>9607</v>
      </c>
      <c r="H1241" s="31" t="s">
        <v>62</v>
      </c>
      <c r="I1241" s="31" t="s">
        <v>735</v>
      </c>
      <c r="J1241" s="33" t="s">
        <v>736</v>
      </c>
      <c r="K1241" s="31" t="s">
        <v>735</v>
      </c>
      <c r="L1241" s="33" t="s">
        <v>736</v>
      </c>
      <c r="M1241" s="31" t="s">
        <v>5362</v>
      </c>
      <c r="N1241" s="31" t="s">
        <v>5363</v>
      </c>
      <c r="O1241" s="34"/>
      <c r="P1241" s="34">
        <v>76</v>
      </c>
      <c r="Q1241" s="34">
        <v>76</v>
      </c>
      <c r="R1241" s="34">
        <v>7</v>
      </c>
      <c r="S1241" s="34">
        <v>6</v>
      </c>
      <c r="T1241" s="34">
        <v>6</v>
      </c>
      <c r="U1241" s="34">
        <v>0</v>
      </c>
      <c r="V1241" s="34">
        <v>0</v>
      </c>
      <c r="W1241" s="34" t="s">
        <v>51</v>
      </c>
      <c r="X1241" s="34">
        <v>2</v>
      </c>
      <c r="Y1241" s="31" t="s">
        <v>64</v>
      </c>
      <c r="Z1241" s="31" t="s">
        <v>737</v>
      </c>
      <c r="AA1241" s="31" t="s">
        <v>737</v>
      </c>
      <c r="AB1241" s="31"/>
      <c r="AC1241" s="31"/>
      <c r="AD1241" s="31" t="s">
        <v>51</v>
      </c>
      <c r="AE1241" s="31" t="s">
        <v>51</v>
      </c>
      <c r="AF1241" s="31" t="s">
        <v>51</v>
      </c>
      <c r="AG1241" s="31" t="s">
        <v>51</v>
      </c>
      <c r="AH1241" s="31" t="s">
        <v>51</v>
      </c>
      <c r="AI1241" s="31" t="s">
        <v>5364</v>
      </c>
      <c r="AJ1241" s="31" t="s">
        <v>724</v>
      </c>
      <c r="AK1241" s="31" t="s">
        <v>5682</v>
      </c>
      <c r="AL1241" s="31" t="s">
        <v>739</v>
      </c>
      <c r="AM1241" s="31" t="s">
        <v>51</v>
      </c>
      <c r="AN1241" s="31" t="s">
        <v>51</v>
      </c>
      <c r="AO1241" s="31" t="s">
        <v>51</v>
      </c>
      <c r="AP1241" s="31" t="s">
        <v>51</v>
      </c>
      <c r="AQ1241" s="31" t="s">
        <v>51</v>
      </c>
      <c r="AR1241" s="31" t="s">
        <v>51</v>
      </c>
      <c r="AS1241" s="31" t="s">
        <v>51</v>
      </c>
      <c r="AT1241" s="31" t="s">
        <v>5366</v>
      </c>
      <c r="AU1241" s="31" t="s">
        <v>51</v>
      </c>
      <c r="AV1241" s="35">
        <v>167964849374</v>
      </c>
    </row>
    <row r="1242" spans="2:48" ht="15" customHeight="1">
      <c r="B1242" s="29">
        <v>1236</v>
      </c>
      <c r="C1242" s="30" t="s">
        <v>9605</v>
      </c>
      <c r="D1242" s="31" t="s">
        <v>7133</v>
      </c>
      <c r="E1242" s="32" t="s">
        <v>9608</v>
      </c>
      <c r="F1242" s="32" t="s">
        <v>51</v>
      </c>
      <c r="G1242" s="33" t="s">
        <v>9609</v>
      </c>
      <c r="H1242" s="31" t="s">
        <v>62</v>
      </c>
      <c r="I1242" s="31" t="s">
        <v>735</v>
      </c>
      <c r="J1242" s="33" t="s">
        <v>736</v>
      </c>
      <c r="K1242" s="31" t="s">
        <v>735</v>
      </c>
      <c r="L1242" s="33" t="s">
        <v>736</v>
      </c>
      <c r="M1242" s="31" t="s">
        <v>5362</v>
      </c>
      <c r="N1242" s="31" t="s">
        <v>5363</v>
      </c>
      <c r="O1242" s="34"/>
      <c r="P1242" s="34">
        <v>76</v>
      </c>
      <c r="Q1242" s="34">
        <v>76</v>
      </c>
      <c r="R1242" s="34">
        <v>2</v>
      </c>
      <c r="S1242" s="34">
        <v>1</v>
      </c>
      <c r="T1242" s="34">
        <v>1</v>
      </c>
      <c r="U1242" s="34">
        <v>0</v>
      </c>
      <c r="V1242" s="34">
        <v>0</v>
      </c>
      <c r="W1242" s="34" t="s">
        <v>51</v>
      </c>
      <c r="X1242" s="34">
        <v>2</v>
      </c>
      <c r="Y1242" s="31" t="s">
        <v>64</v>
      </c>
      <c r="Z1242" s="31" t="s">
        <v>737</v>
      </c>
      <c r="AA1242" s="31" t="s">
        <v>737</v>
      </c>
      <c r="AB1242" s="31"/>
      <c r="AC1242" s="31"/>
      <c r="AD1242" s="31" t="s">
        <v>51</v>
      </c>
      <c r="AE1242" s="31" t="s">
        <v>51</v>
      </c>
      <c r="AF1242" s="31" t="s">
        <v>51</v>
      </c>
      <c r="AG1242" s="31" t="s">
        <v>51</v>
      </c>
      <c r="AH1242" s="31" t="s">
        <v>51</v>
      </c>
      <c r="AI1242" s="31" t="s">
        <v>5364</v>
      </c>
      <c r="AJ1242" s="31" t="s">
        <v>724</v>
      </c>
      <c r="AK1242" s="31" t="s">
        <v>5682</v>
      </c>
      <c r="AL1242" s="31" t="s">
        <v>739</v>
      </c>
      <c r="AM1242" s="31" t="s">
        <v>51</v>
      </c>
      <c r="AN1242" s="31" t="s">
        <v>51</v>
      </c>
      <c r="AO1242" s="31" t="s">
        <v>51</v>
      </c>
      <c r="AP1242" s="31" t="s">
        <v>51</v>
      </c>
      <c r="AQ1242" s="31" t="s">
        <v>51</v>
      </c>
      <c r="AR1242" s="31" t="s">
        <v>51</v>
      </c>
      <c r="AS1242" s="31" t="s">
        <v>51</v>
      </c>
      <c r="AT1242" s="31" t="s">
        <v>5366</v>
      </c>
      <c r="AU1242" s="31" t="s">
        <v>51</v>
      </c>
      <c r="AV1242" s="35">
        <v>167964853338</v>
      </c>
    </row>
    <row r="1243" spans="2:48" ht="15" customHeight="1">
      <c r="B1243" s="29">
        <v>1237</v>
      </c>
      <c r="C1243" s="30" t="s">
        <v>9610</v>
      </c>
      <c r="D1243" s="31" t="s">
        <v>51</v>
      </c>
      <c r="E1243" s="32" t="s">
        <v>9611</v>
      </c>
      <c r="F1243" s="32" t="s">
        <v>51</v>
      </c>
      <c r="G1243" s="33" t="s">
        <v>9612</v>
      </c>
      <c r="H1243" s="31" t="s">
        <v>62</v>
      </c>
      <c r="I1243" s="31" t="s">
        <v>1135</v>
      </c>
      <c r="J1243" s="33" t="s">
        <v>1136</v>
      </c>
      <c r="K1243" s="31" t="s">
        <v>1135</v>
      </c>
      <c r="L1243" s="33" t="s">
        <v>1136</v>
      </c>
      <c r="M1243" s="31" t="s">
        <v>5362</v>
      </c>
      <c r="N1243" s="31" t="s">
        <v>5363</v>
      </c>
      <c r="O1243" s="34"/>
      <c r="P1243" s="34">
        <v>198</v>
      </c>
      <c r="Q1243" s="34">
        <v>198</v>
      </c>
      <c r="R1243" s="34">
        <v>389</v>
      </c>
      <c r="S1243" s="34">
        <v>15</v>
      </c>
      <c r="T1243" s="34">
        <v>14</v>
      </c>
      <c r="U1243" s="34">
        <v>0</v>
      </c>
      <c r="V1243" s="34">
        <v>1</v>
      </c>
      <c r="W1243" s="34" t="s">
        <v>51</v>
      </c>
      <c r="X1243" s="34">
        <v>1</v>
      </c>
      <c r="Y1243" s="31" t="s">
        <v>64</v>
      </c>
      <c r="Z1243" s="31" t="s">
        <v>737</v>
      </c>
      <c r="AA1243" s="31" t="s">
        <v>737</v>
      </c>
      <c r="AB1243" s="31"/>
      <c r="AC1243" s="31"/>
      <c r="AD1243" s="31" t="s">
        <v>51</v>
      </c>
      <c r="AE1243" s="31" t="s">
        <v>51</v>
      </c>
      <c r="AF1243" s="31" t="s">
        <v>5483</v>
      </c>
      <c r="AG1243" s="31" t="s">
        <v>51</v>
      </c>
      <c r="AH1243" s="31" t="s">
        <v>51</v>
      </c>
      <c r="AI1243" s="31" t="s">
        <v>5364</v>
      </c>
      <c r="AJ1243" s="31" t="s">
        <v>724</v>
      </c>
      <c r="AK1243" s="31" t="s">
        <v>827</v>
      </c>
      <c r="AL1243" s="31" t="s">
        <v>827</v>
      </c>
      <c r="AM1243" s="31" t="s">
        <v>51</v>
      </c>
      <c r="AN1243" s="31" t="s">
        <v>51</v>
      </c>
      <c r="AO1243" s="31" t="s">
        <v>51</v>
      </c>
      <c r="AP1243" s="31" t="s">
        <v>51</v>
      </c>
      <c r="AQ1243" s="31" t="s">
        <v>51</v>
      </c>
      <c r="AR1243" s="31" t="s">
        <v>51</v>
      </c>
      <c r="AS1243" s="31" t="s">
        <v>51</v>
      </c>
      <c r="AT1243" s="31" t="s">
        <v>5366</v>
      </c>
      <c r="AU1243" s="31" t="s">
        <v>51</v>
      </c>
      <c r="AV1243" s="35">
        <v>167964710465</v>
      </c>
    </row>
    <row r="1244" spans="2:48" ht="15" customHeight="1">
      <c r="B1244" s="29">
        <v>1238</v>
      </c>
      <c r="C1244" s="30" t="s">
        <v>9613</v>
      </c>
      <c r="D1244" s="31" t="s">
        <v>9614</v>
      </c>
      <c r="E1244" s="32" t="s">
        <v>9615</v>
      </c>
      <c r="F1244" s="32" t="s">
        <v>9616</v>
      </c>
      <c r="G1244" s="33" t="s">
        <v>9617</v>
      </c>
      <c r="H1244" s="31" t="s">
        <v>80</v>
      </c>
      <c r="I1244" s="31" t="s">
        <v>1155</v>
      </c>
      <c r="J1244" s="33" t="s">
        <v>1156</v>
      </c>
      <c r="K1244" s="31" t="s">
        <v>1155</v>
      </c>
      <c r="L1244" s="33" t="s">
        <v>1156</v>
      </c>
      <c r="M1244" s="31" t="s">
        <v>5362</v>
      </c>
      <c r="N1244" s="31" t="s">
        <v>5363</v>
      </c>
      <c r="O1244" s="34"/>
      <c r="P1244" s="34">
        <v>8470</v>
      </c>
      <c r="Q1244" s="34">
        <v>8470</v>
      </c>
      <c r="R1244" s="34">
        <v>3359</v>
      </c>
      <c r="S1244" s="34">
        <v>262</v>
      </c>
      <c r="T1244" s="34">
        <v>259</v>
      </c>
      <c r="U1244" s="34">
        <v>3</v>
      </c>
      <c r="V1244" s="34">
        <v>0</v>
      </c>
      <c r="W1244" s="34" t="s">
        <v>51</v>
      </c>
      <c r="X1244" s="34">
        <v>1</v>
      </c>
      <c r="Y1244" s="31" t="s">
        <v>74</v>
      </c>
      <c r="Z1244" s="31" t="s">
        <v>720</v>
      </c>
      <c r="AA1244" s="31" t="s">
        <v>720</v>
      </c>
      <c r="AB1244" s="31"/>
      <c r="AC1244" s="31"/>
      <c r="AD1244" s="31" t="s">
        <v>51</v>
      </c>
      <c r="AE1244" s="31" t="s">
        <v>51</v>
      </c>
      <c r="AF1244" s="31" t="s">
        <v>51</v>
      </c>
      <c r="AG1244" s="31" t="s">
        <v>51</v>
      </c>
      <c r="AH1244" s="31" t="s">
        <v>51</v>
      </c>
      <c r="AI1244" s="31" t="s">
        <v>5364</v>
      </c>
      <c r="AJ1244" s="31" t="s">
        <v>51</v>
      </c>
      <c r="AK1244" s="31" t="s">
        <v>51</v>
      </c>
      <c r="AL1244" s="31" t="s">
        <v>51</v>
      </c>
      <c r="AM1244" s="31" t="s">
        <v>51</v>
      </c>
      <c r="AN1244" s="31" t="s">
        <v>51</v>
      </c>
      <c r="AO1244" s="31" t="s">
        <v>51</v>
      </c>
      <c r="AP1244" s="31" t="s">
        <v>51</v>
      </c>
      <c r="AQ1244" s="31" t="s">
        <v>51</v>
      </c>
      <c r="AR1244" s="31" t="s">
        <v>51</v>
      </c>
      <c r="AS1244" s="31" t="s">
        <v>51</v>
      </c>
      <c r="AT1244" s="31" t="s">
        <v>5366</v>
      </c>
      <c r="AU1244" s="31" t="s">
        <v>51</v>
      </c>
      <c r="AV1244" s="35">
        <v>167996376031</v>
      </c>
    </row>
    <row r="1245" spans="2:48" ht="15" customHeight="1">
      <c r="B1245" s="29">
        <v>1239</v>
      </c>
      <c r="C1245" s="30" t="s">
        <v>9618</v>
      </c>
      <c r="D1245" s="31" t="s">
        <v>51</v>
      </c>
      <c r="E1245" s="32" t="s">
        <v>9619</v>
      </c>
      <c r="F1245" s="32" t="s">
        <v>51</v>
      </c>
      <c r="G1245" s="33" t="s">
        <v>9620</v>
      </c>
      <c r="H1245" s="31" t="s">
        <v>82</v>
      </c>
      <c r="I1245" s="31" t="s">
        <v>4907</v>
      </c>
      <c r="J1245" s="33" t="s">
        <v>4908</v>
      </c>
      <c r="K1245" s="31" t="s">
        <v>1460</v>
      </c>
      <c r="L1245" s="33" t="s">
        <v>1461</v>
      </c>
      <c r="M1245" s="31" t="s">
        <v>5362</v>
      </c>
      <c r="N1245" s="31" t="s">
        <v>5363</v>
      </c>
      <c r="O1245" s="34">
        <v>102</v>
      </c>
      <c r="P1245" s="34">
        <v>65449</v>
      </c>
      <c r="Q1245" s="34">
        <v>0</v>
      </c>
      <c r="R1245" s="34">
        <v>0</v>
      </c>
      <c r="S1245" s="34">
        <v>0</v>
      </c>
      <c r="T1245" s="34">
        <v>0</v>
      </c>
      <c r="U1245" s="34">
        <v>0</v>
      </c>
      <c r="V1245" s="34">
        <v>0</v>
      </c>
      <c r="W1245" s="34" t="s">
        <v>51</v>
      </c>
      <c r="X1245" s="34">
        <v>1</v>
      </c>
      <c r="Y1245" s="31" t="s">
        <v>64</v>
      </c>
      <c r="Z1245" s="31" t="s">
        <v>720</v>
      </c>
      <c r="AA1245" s="31" t="s">
        <v>720</v>
      </c>
      <c r="AB1245" s="31"/>
      <c r="AC1245" s="31"/>
      <c r="AD1245" s="31" t="s">
        <v>51</v>
      </c>
      <c r="AE1245" s="31" t="s">
        <v>51</v>
      </c>
      <c r="AF1245" s="31" t="s">
        <v>51</v>
      </c>
      <c r="AG1245" s="31" t="s">
        <v>51</v>
      </c>
      <c r="AH1245" s="31" t="s">
        <v>51</v>
      </c>
      <c r="AI1245" s="31" t="s">
        <v>5364</v>
      </c>
      <c r="AJ1245" s="31" t="s">
        <v>1723</v>
      </c>
      <c r="AK1245" s="31" t="s">
        <v>9621</v>
      </c>
      <c r="AL1245" s="31" t="s">
        <v>51</v>
      </c>
      <c r="AM1245" s="31" t="s">
        <v>51</v>
      </c>
      <c r="AN1245" s="31" t="s">
        <v>51</v>
      </c>
      <c r="AO1245" s="31" t="s">
        <v>51</v>
      </c>
      <c r="AP1245" s="31" t="s">
        <v>51</v>
      </c>
      <c r="AQ1245" s="31" t="s">
        <v>51</v>
      </c>
      <c r="AR1245" s="31" t="s">
        <v>51</v>
      </c>
      <c r="AS1245" s="31" t="s">
        <v>51</v>
      </c>
      <c r="AT1245" s="31" t="s">
        <v>5366</v>
      </c>
      <c r="AU1245" s="31" t="s">
        <v>51</v>
      </c>
      <c r="AV1245" s="35">
        <v>167971210666</v>
      </c>
    </row>
    <row r="1246" spans="2:48" ht="15" customHeight="1">
      <c r="B1246" s="29">
        <v>1240</v>
      </c>
      <c r="C1246" s="30" t="s">
        <v>9622</v>
      </c>
      <c r="D1246" s="31" t="s">
        <v>9623</v>
      </c>
      <c r="E1246" s="32" t="s">
        <v>9624</v>
      </c>
      <c r="F1246" s="32" t="s">
        <v>51</v>
      </c>
      <c r="G1246" s="33" t="s">
        <v>9625</v>
      </c>
      <c r="H1246" s="31" t="s">
        <v>62</v>
      </c>
      <c r="I1246" s="31" t="s">
        <v>3702</v>
      </c>
      <c r="J1246" s="33" t="s">
        <v>3703</v>
      </c>
      <c r="K1246" s="31" t="s">
        <v>3702</v>
      </c>
      <c r="L1246" s="33" t="s">
        <v>3703</v>
      </c>
      <c r="M1246" s="31" t="s">
        <v>5362</v>
      </c>
      <c r="N1246" s="31" t="s">
        <v>5363</v>
      </c>
      <c r="O1246" s="34"/>
      <c r="P1246" s="34">
        <v>67</v>
      </c>
      <c r="Q1246" s="34">
        <v>67</v>
      </c>
      <c r="R1246" s="34">
        <v>1</v>
      </c>
      <c r="S1246" s="34">
        <v>0</v>
      </c>
      <c r="T1246" s="34">
        <v>0</v>
      </c>
      <c r="U1246" s="34">
        <v>0</v>
      </c>
      <c r="V1246" s="34">
        <v>0</v>
      </c>
      <c r="W1246" s="34" t="s">
        <v>51</v>
      </c>
      <c r="X1246" s="34">
        <v>1</v>
      </c>
      <c r="Y1246" s="31" t="s">
        <v>64</v>
      </c>
      <c r="Z1246" s="31" t="s">
        <v>737</v>
      </c>
      <c r="AA1246" s="31" t="s">
        <v>737</v>
      </c>
      <c r="AB1246" s="31"/>
      <c r="AC1246" s="31"/>
      <c r="AD1246" s="31" t="s">
        <v>51</v>
      </c>
      <c r="AE1246" s="31" t="s">
        <v>51</v>
      </c>
      <c r="AF1246" s="31" t="s">
        <v>51</v>
      </c>
      <c r="AG1246" s="31" t="s">
        <v>51</v>
      </c>
      <c r="AH1246" s="31" t="s">
        <v>51</v>
      </c>
      <c r="AI1246" s="31" t="s">
        <v>5364</v>
      </c>
      <c r="AJ1246" s="31" t="s">
        <v>724</v>
      </c>
      <c r="AK1246" s="31" t="s">
        <v>7599</v>
      </c>
      <c r="AL1246" s="31" t="s">
        <v>3704</v>
      </c>
      <c r="AM1246" s="31" t="s">
        <v>51</v>
      </c>
      <c r="AN1246" s="31" t="s">
        <v>51</v>
      </c>
      <c r="AO1246" s="31" t="s">
        <v>51</v>
      </c>
      <c r="AP1246" s="31" t="s">
        <v>51</v>
      </c>
      <c r="AQ1246" s="31" t="s">
        <v>51</v>
      </c>
      <c r="AR1246" s="31" t="s">
        <v>51</v>
      </c>
      <c r="AS1246" s="31" t="s">
        <v>51</v>
      </c>
      <c r="AT1246" s="31" t="s">
        <v>5366</v>
      </c>
      <c r="AU1246" s="31" t="s">
        <v>51</v>
      </c>
      <c r="AV1246" s="35">
        <v>167963448921</v>
      </c>
    </row>
    <row r="1247" spans="2:48" ht="15" customHeight="1">
      <c r="B1247" s="29">
        <v>1241</v>
      </c>
      <c r="C1247" s="30" t="s">
        <v>9626</v>
      </c>
      <c r="D1247" s="31" t="s">
        <v>51</v>
      </c>
      <c r="E1247" s="32" t="s">
        <v>9627</v>
      </c>
      <c r="F1247" s="32" t="s">
        <v>51</v>
      </c>
      <c r="G1247" s="33" t="s">
        <v>9628</v>
      </c>
      <c r="H1247" s="31" t="s">
        <v>89</v>
      </c>
      <c r="I1247" s="31" t="s">
        <v>4281</v>
      </c>
      <c r="J1247" s="33" t="s">
        <v>4282</v>
      </c>
      <c r="K1247" s="31" t="s">
        <v>1189</v>
      </c>
      <c r="L1247" s="33" t="s">
        <v>1190</v>
      </c>
      <c r="M1247" s="31" t="s">
        <v>5466</v>
      </c>
      <c r="N1247" s="31" t="s">
        <v>5363</v>
      </c>
      <c r="O1247" s="34"/>
      <c r="P1247" s="34">
        <v>4550</v>
      </c>
      <c r="Q1247" s="34">
        <v>0</v>
      </c>
      <c r="R1247" s="34">
        <v>0</v>
      </c>
      <c r="S1247" s="34">
        <v>15</v>
      </c>
      <c r="T1247" s="34">
        <v>15</v>
      </c>
      <c r="U1247" s="34">
        <v>0</v>
      </c>
      <c r="V1247" s="34">
        <v>0</v>
      </c>
      <c r="W1247" s="34" t="s">
        <v>51</v>
      </c>
      <c r="X1247" s="34">
        <v>1</v>
      </c>
      <c r="Y1247" s="31" t="s">
        <v>74</v>
      </c>
      <c r="Z1247" s="31" t="s">
        <v>720</v>
      </c>
      <c r="AA1247" s="31" t="s">
        <v>720</v>
      </c>
      <c r="AB1247" s="31"/>
      <c r="AC1247" s="31"/>
      <c r="AD1247" s="31" t="s">
        <v>51</v>
      </c>
      <c r="AE1247" s="31" t="s">
        <v>51</v>
      </c>
      <c r="AF1247" s="31" t="s">
        <v>51</v>
      </c>
      <c r="AG1247" s="31" t="s">
        <v>51</v>
      </c>
      <c r="AH1247" s="31" t="s">
        <v>51</v>
      </c>
      <c r="AI1247" s="31" t="s">
        <v>5364</v>
      </c>
      <c r="AJ1247" s="31" t="s">
        <v>51</v>
      </c>
      <c r="AK1247" s="31" t="s">
        <v>51</v>
      </c>
      <c r="AL1247" s="31" t="s">
        <v>51</v>
      </c>
      <c r="AM1247" s="31" t="s">
        <v>51</v>
      </c>
      <c r="AN1247" s="31" t="s">
        <v>5386</v>
      </c>
      <c r="AO1247" s="31" t="s">
        <v>51</v>
      </c>
      <c r="AP1247" s="31" t="s">
        <v>51</v>
      </c>
      <c r="AQ1247" s="31" t="s">
        <v>51</v>
      </c>
      <c r="AR1247" s="31" t="s">
        <v>51</v>
      </c>
      <c r="AS1247" s="31" t="s">
        <v>51</v>
      </c>
      <c r="AT1247" s="31" t="s">
        <v>5366</v>
      </c>
      <c r="AU1247" s="31" t="s">
        <v>51</v>
      </c>
      <c r="AV1247" s="35">
        <v>167969822339</v>
      </c>
    </row>
    <row r="1248" spans="2:48" ht="15" customHeight="1">
      <c r="B1248" s="29">
        <v>1242</v>
      </c>
      <c r="C1248" s="30" t="s">
        <v>9629</v>
      </c>
      <c r="D1248" s="31" t="s">
        <v>51</v>
      </c>
      <c r="E1248" s="32" t="s">
        <v>9630</v>
      </c>
      <c r="F1248" s="32" t="s">
        <v>9631</v>
      </c>
      <c r="G1248" s="33" t="s">
        <v>9632</v>
      </c>
      <c r="H1248" s="31" t="s">
        <v>62</v>
      </c>
      <c r="I1248" s="31" t="s">
        <v>2206</v>
      </c>
      <c r="J1248" s="33" t="s">
        <v>2207</v>
      </c>
      <c r="K1248" s="31" t="s">
        <v>2206</v>
      </c>
      <c r="L1248" s="33" t="s">
        <v>2207</v>
      </c>
      <c r="M1248" s="31" t="s">
        <v>5362</v>
      </c>
      <c r="N1248" s="31" t="s">
        <v>5363</v>
      </c>
      <c r="O1248" s="34">
        <v>11</v>
      </c>
      <c r="P1248" s="34">
        <v>5128</v>
      </c>
      <c r="Q1248" s="34">
        <v>5128</v>
      </c>
      <c r="R1248" s="34">
        <v>1762</v>
      </c>
      <c r="S1248" s="34">
        <v>12</v>
      </c>
      <c r="T1248" s="34">
        <v>11</v>
      </c>
      <c r="U1248" s="34">
        <v>0</v>
      </c>
      <c r="V1248" s="34">
        <v>1</v>
      </c>
      <c r="W1248" s="34" t="s">
        <v>51</v>
      </c>
      <c r="X1248" s="34">
        <v>1</v>
      </c>
      <c r="Y1248" s="31" t="s">
        <v>64</v>
      </c>
      <c r="Z1248" s="31" t="s">
        <v>737</v>
      </c>
      <c r="AA1248" s="31" t="s">
        <v>737</v>
      </c>
      <c r="AB1248" s="31"/>
      <c r="AC1248" s="31"/>
      <c r="AD1248" s="31" t="s">
        <v>51</v>
      </c>
      <c r="AE1248" s="31" t="s">
        <v>51</v>
      </c>
      <c r="AF1248" s="31" t="s">
        <v>5483</v>
      </c>
      <c r="AG1248" s="31" t="s">
        <v>51</v>
      </c>
      <c r="AH1248" s="31" t="s">
        <v>51</v>
      </c>
      <c r="AI1248" s="31" t="s">
        <v>5364</v>
      </c>
      <c r="AJ1248" s="31" t="s">
        <v>724</v>
      </c>
      <c r="AK1248" s="31" t="s">
        <v>827</v>
      </c>
      <c r="AL1248" s="31" t="s">
        <v>827</v>
      </c>
      <c r="AM1248" s="31" t="s">
        <v>51</v>
      </c>
      <c r="AN1248" s="31" t="s">
        <v>51</v>
      </c>
      <c r="AO1248" s="31" t="s">
        <v>51</v>
      </c>
      <c r="AP1248" s="31" t="s">
        <v>51</v>
      </c>
      <c r="AQ1248" s="31" t="s">
        <v>51</v>
      </c>
      <c r="AR1248" s="31" t="s">
        <v>51</v>
      </c>
      <c r="AS1248" s="31" t="s">
        <v>51</v>
      </c>
      <c r="AT1248" s="31" t="s">
        <v>5366</v>
      </c>
      <c r="AU1248" s="31" t="s">
        <v>51</v>
      </c>
      <c r="AV1248" s="35">
        <v>167957227594</v>
      </c>
    </row>
    <row r="1249" spans="2:48" ht="15" customHeight="1">
      <c r="B1249" s="29">
        <v>1243</v>
      </c>
      <c r="C1249" s="30" t="s">
        <v>9633</v>
      </c>
      <c r="D1249" s="31" t="s">
        <v>51</v>
      </c>
      <c r="E1249" s="32" t="s">
        <v>9634</v>
      </c>
      <c r="F1249" s="32" t="s">
        <v>9635</v>
      </c>
      <c r="G1249" s="33" t="s">
        <v>9636</v>
      </c>
      <c r="H1249" s="31" t="s">
        <v>62</v>
      </c>
      <c r="I1249" s="31" t="s">
        <v>921</v>
      </c>
      <c r="J1249" s="33" t="s">
        <v>922</v>
      </c>
      <c r="K1249" s="31" t="s">
        <v>921</v>
      </c>
      <c r="L1249" s="33" t="s">
        <v>922</v>
      </c>
      <c r="M1249" s="31" t="s">
        <v>5362</v>
      </c>
      <c r="N1249" s="31" t="s">
        <v>5363</v>
      </c>
      <c r="O1249" s="34"/>
      <c r="P1249" s="34">
        <v>272</v>
      </c>
      <c r="Q1249" s="34">
        <v>272</v>
      </c>
      <c r="R1249" s="34">
        <v>0</v>
      </c>
      <c r="S1249" s="34">
        <v>0</v>
      </c>
      <c r="T1249" s="34">
        <v>0</v>
      </c>
      <c r="U1249" s="34">
        <v>0</v>
      </c>
      <c r="V1249" s="34">
        <v>0</v>
      </c>
      <c r="W1249" s="34" t="s">
        <v>51</v>
      </c>
      <c r="X1249" s="34">
        <v>8</v>
      </c>
      <c r="Y1249" s="31" t="s">
        <v>64</v>
      </c>
      <c r="Z1249" s="31" t="s">
        <v>737</v>
      </c>
      <c r="AA1249" s="31" t="s">
        <v>737</v>
      </c>
      <c r="AB1249" s="31"/>
      <c r="AC1249" s="31"/>
      <c r="AD1249" s="31" t="s">
        <v>51</v>
      </c>
      <c r="AE1249" s="31" t="s">
        <v>51</v>
      </c>
      <c r="AF1249" s="31" t="s">
        <v>51</v>
      </c>
      <c r="AG1249" s="31" t="s">
        <v>51</v>
      </c>
      <c r="AH1249" s="31" t="s">
        <v>51</v>
      </c>
      <c r="AI1249" s="31" t="s">
        <v>5364</v>
      </c>
      <c r="AJ1249" s="31" t="s">
        <v>51</v>
      </c>
      <c r="AK1249" s="31" t="s">
        <v>51</v>
      </c>
      <c r="AL1249" s="31" t="s">
        <v>51</v>
      </c>
      <c r="AM1249" s="31" t="s">
        <v>51</v>
      </c>
      <c r="AN1249" s="31" t="s">
        <v>51</v>
      </c>
      <c r="AO1249" s="31" t="s">
        <v>51</v>
      </c>
      <c r="AP1249" s="31" t="s">
        <v>51</v>
      </c>
      <c r="AQ1249" s="31" t="s">
        <v>51</v>
      </c>
      <c r="AR1249" s="31" t="s">
        <v>51</v>
      </c>
      <c r="AS1249" s="31" t="s">
        <v>51</v>
      </c>
      <c r="AT1249" s="31" t="s">
        <v>5366</v>
      </c>
      <c r="AU1249" s="31" t="s">
        <v>51</v>
      </c>
      <c r="AV1249" s="35">
        <v>167957385370</v>
      </c>
    </row>
    <row r="1250" spans="2:48" ht="15" customHeight="1">
      <c r="B1250" s="29">
        <v>1244</v>
      </c>
      <c r="C1250" s="30" t="s">
        <v>9633</v>
      </c>
      <c r="D1250" s="31" t="s">
        <v>9637</v>
      </c>
      <c r="E1250" s="32" t="s">
        <v>9634</v>
      </c>
      <c r="F1250" s="32" t="s">
        <v>9635</v>
      </c>
      <c r="G1250" s="33" t="s">
        <v>9638</v>
      </c>
      <c r="H1250" s="31" t="s">
        <v>62</v>
      </c>
      <c r="I1250" s="31" t="s">
        <v>921</v>
      </c>
      <c r="J1250" s="33" t="s">
        <v>922</v>
      </c>
      <c r="K1250" s="31" t="s">
        <v>921</v>
      </c>
      <c r="L1250" s="33" t="s">
        <v>922</v>
      </c>
      <c r="M1250" s="31" t="s">
        <v>5362</v>
      </c>
      <c r="N1250" s="31" t="s">
        <v>5363</v>
      </c>
      <c r="O1250" s="34"/>
      <c r="P1250" s="34">
        <v>272</v>
      </c>
      <c r="Q1250" s="34">
        <v>272</v>
      </c>
      <c r="R1250" s="34">
        <v>1</v>
      </c>
      <c r="S1250" s="34">
        <v>0</v>
      </c>
      <c r="T1250" s="34">
        <v>0</v>
      </c>
      <c r="U1250" s="34">
        <v>0</v>
      </c>
      <c r="V1250" s="34">
        <v>0</v>
      </c>
      <c r="W1250" s="34" t="s">
        <v>51</v>
      </c>
      <c r="X1250" s="34">
        <v>8</v>
      </c>
      <c r="Y1250" s="31" t="s">
        <v>64</v>
      </c>
      <c r="Z1250" s="31" t="s">
        <v>737</v>
      </c>
      <c r="AA1250" s="31" t="s">
        <v>737</v>
      </c>
      <c r="AB1250" s="31"/>
      <c r="AC1250" s="31"/>
      <c r="AD1250" s="31" t="s">
        <v>51</v>
      </c>
      <c r="AE1250" s="31" t="s">
        <v>51</v>
      </c>
      <c r="AF1250" s="31" t="s">
        <v>51</v>
      </c>
      <c r="AG1250" s="31" t="s">
        <v>51</v>
      </c>
      <c r="AH1250" s="31" t="s">
        <v>51</v>
      </c>
      <c r="AI1250" s="31" t="s">
        <v>5364</v>
      </c>
      <c r="AJ1250" s="31" t="s">
        <v>51</v>
      </c>
      <c r="AK1250" s="31" t="s">
        <v>51</v>
      </c>
      <c r="AL1250" s="31" t="s">
        <v>51</v>
      </c>
      <c r="AM1250" s="31" t="s">
        <v>51</v>
      </c>
      <c r="AN1250" s="31" t="s">
        <v>51</v>
      </c>
      <c r="AO1250" s="31" t="s">
        <v>51</v>
      </c>
      <c r="AP1250" s="31" t="s">
        <v>51</v>
      </c>
      <c r="AQ1250" s="31" t="s">
        <v>51</v>
      </c>
      <c r="AR1250" s="31" t="s">
        <v>51</v>
      </c>
      <c r="AS1250" s="31" t="s">
        <v>51</v>
      </c>
      <c r="AT1250" s="31" t="s">
        <v>5366</v>
      </c>
      <c r="AU1250" s="31" t="s">
        <v>51</v>
      </c>
      <c r="AV1250" s="35">
        <v>167958377822</v>
      </c>
    </row>
    <row r="1251" spans="2:48" ht="15" customHeight="1">
      <c r="B1251" s="29">
        <v>1245</v>
      </c>
      <c r="C1251" s="30" t="s">
        <v>9639</v>
      </c>
      <c r="D1251" s="31" t="s">
        <v>51</v>
      </c>
      <c r="E1251" s="32" t="s">
        <v>9634</v>
      </c>
      <c r="F1251" s="32" t="s">
        <v>9635</v>
      </c>
      <c r="G1251" s="33" t="s">
        <v>9640</v>
      </c>
      <c r="H1251" s="31" t="s">
        <v>62</v>
      </c>
      <c r="I1251" s="31" t="s">
        <v>2933</v>
      </c>
      <c r="J1251" s="33" t="s">
        <v>2934</v>
      </c>
      <c r="K1251" s="31" t="s">
        <v>2933</v>
      </c>
      <c r="L1251" s="33" t="s">
        <v>2934</v>
      </c>
      <c r="M1251" s="31" t="s">
        <v>5362</v>
      </c>
      <c r="N1251" s="31" t="s">
        <v>5363</v>
      </c>
      <c r="O1251" s="34"/>
      <c r="P1251" s="34">
        <v>7</v>
      </c>
      <c r="Q1251" s="34">
        <v>7</v>
      </c>
      <c r="R1251" s="34">
        <v>0</v>
      </c>
      <c r="S1251" s="34">
        <v>0</v>
      </c>
      <c r="T1251" s="34">
        <v>0</v>
      </c>
      <c r="U1251" s="34">
        <v>0</v>
      </c>
      <c r="V1251" s="34">
        <v>0</v>
      </c>
      <c r="W1251" s="34" t="s">
        <v>51</v>
      </c>
      <c r="X1251" s="34">
        <v>8</v>
      </c>
      <c r="Y1251" s="31" t="s">
        <v>64</v>
      </c>
      <c r="Z1251" s="31" t="s">
        <v>737</v>
      </c>
      <c r="AA1251" s="31" t="s">
        <v>737</v>
      </c>
      <c r="AB1251" s="31"/>
      <c r="AC1251" s="31"/>
      <c r="AD1251" s="31" t="s">
        <v>51</v>
      </c>
      <c r="AE1251" s="31" t="s">
        <v>51</v>
      </c>
      <c r="AF1251" s="31" t="s">
        <v>51</v>
      </c>
      <c r="AG1251" s="31" t="s">
        <v>51</v>
      </c>
      <c r="AH1251" s="31" t="s">
        <v>51</v>
      </c>
      <c r="AI1251" s="31" t="s">
        <v>5364</v>
      </c>
      <c r="AJ1251" s="31" t="s">
        <v>51</v>
      </c>
      <c r="AK1251" s="31" t="s">
        <v>51</v>
      </c>
      <c r="AL1251" s="31" t="s">
        <v>51</v>
      </c>
      <c r="AM1251" s="31" t="s">
        <v>51</v>
      </c>
      <c r="AN1251" s="31" t="s">
        <v>51</v>
      </c>
      <c r="AO1251" s="31" t="s">
        <v>51</v>
      </c>
      <c r="AP1251" s="31" t="s">
        <v>51</v>
      </c>
      <c r="AQ1251" s="31" t="s">
        <v>51</v>
      </c>
      <c r="AR1251" s="31" t="s">
        <v>51</v>
      </c>
      <c r="AS1251" s="31" t="s">
        <v>51</v>
      </c>
      <c r="AT1251" s="31" t="s">
        <v>5366</v>
      </c>
      <c r="AU1251" s="31" t="s">
        <v>51</v>
      </c>
      <c r="AV1251" s="35">
        <v>167955994934</v>
      </c>
    </row>
    <row r="1252" spans="2:48" ht="15" customHeight="1">
      <c r="B1252" s="29">
        <v>1246</v>
      </c>
      <c r="C1252" s="30" t="s">
        <v>9639</v>
      </c>
      <c r="D1252" s="31" t="s">
        <v>51</v>
      </c>
      <c r="E1252" s="32" t="s">
        <v>9634</v>
      </c>
      <c r="F1252" s="32" t="s">
        <v>9641</v>
      </c>
      <c r="G1252" s="33" t="s">
        <v>9642</v>
      </c>
      <c r="H1252" s="31" t="s">
        <v>82</v>
      </c>
      <c r="I1252" s="31" t="s">
        <v>2062</v>
      </c>
      <c r="J1252" s="33" t="s">
        <v>4598</v>
      </c>
      <c r="K1252" s="31" t="s">
        <v>2062</v>
      </c>
      <c r="L1252" s="33" t="s">
        <v>2063</v>
      </c>
      <c r="M1252" s="31" t="s">
        <v>5362</v>
      </c>
      <c r="N1252" s="31" t="s">
        <v>5363</v>
      </c>
      <c r="O1252" s="34"/>
      <c r="P1252" s="34">
        <v>1246</v>
      </c>
      <c r="Q1252" s="34">
        <v>0</v>
      </c>
      <c r="R1252" s="34">
        <v>0</v>
      </c>
      <c r="S1252" s="34">
        <v>1</v>
      </c>
      <c r="T1252" s="34">
        <v>1</v>
      </c>
      <c r="U1252" s="34">
        <v>0</v>
      </c>
      <c r="V1252" s="34">
        <v>0</v>
      </c>
      <c r="W1252" s="34" t="s">
        <v>51</v>
      </c>
      <c r="X1252" s="34">
        <v>8</v>
      </c>
      <c r="Y1252" s="31" t="s">
        <v>64</v>
      </c>
      <c r="Z1252" s="31" t="s">
        <v>720</v>
      </c>
      <c r="AA1252" s="31" t="s">
        <v>723</v>
      </c>
      <c r="AB1252" s="31"/>
      <c r="AC1252" s="31"/>
      <c r="AD1252" s="31" t="s">
        <v>51</v>
      </c>
      <c r="AE1252" s="31" t="s">
        <v>51</v>
      </c>
      <c r="AF1252" s="31" t="s">
        <v>51</v>
      </c>
      <c r="AG1252" s="31" t="s">
        <v>51</v>
      </c>
      <c r="AH1252" s="31" t="s">
        <v>51</v>
      </c>
      <c r="AI1252" s="31" t="s">
        <v>5364</v>
      </c>
      <c r="AJ1252" s="31" t="s">
        <v>51</v>
      </c>
      <c r="AK1252" s="31" t="s">
        <v>51</v>
      </c>
      <c r="AL1252" s="31" t="s">
        <v>51</v>
      </c>
      <c r="AM1252" s="31" t="s">
        <v>51</v>
      </c>
      <c r="AN1252" s="31" t="s">
        <v>51</v>
      </c>
      <c r="AO1252" s="31" t="s">
        <v>51</v>
      </c>
      <c r="AP1252" s="31" t="s">
        <v>51</v>
      </c>
      <c r="AQ1252" s="31" t="s">
        <v>51</v>
      </c>
      <c r="AR1252" s="31" t="s">
        <v>51</v>
      </c>
      <c r="AS1252" s="31" t="s">
        <v>51</v>
      </c>
      <c r="AT1252" s="31" t="s">
        <v>5366</v>
      </c>
      <c r="AU1252" s="31" t="s">
        <v>51</v>
      </c>
      <c r="AV1252" s="35">
        <v>167973113186</v>
      </c>
    </row>
    <row r="1253" spans="2:48" ht="15" customHeight="1">
      <c r="B1253" s="29">
        <v>1247</v>
      </c>
      <c r="C1253" s="30" t="s">
        <v>9643</v>
      </c>
      <c r="D1253" s="31" t="s">
        <v>51</v>
      </c>
      <c r="E1253" s="32" t="s">
        <v>9634</v>
      </c>
      <c r="F1253" s="32" t="s">
        <v>9635</v>
      </c>
      <c r="G1253" s="33" t="s">
        <v>9644</v>
      </c>
      <c r="H1253" s="31" t="s">
        <v>62</v>
      </c>
      <c r="I1253" s="31" t="s">
        <v>1600</v>
      </c>
      <c r="J1253" s="33" t="s">
        <v>1601</v>
      </c>
      <c r="K1253" s="31" t="s">
        <v>1600</v>
      </c>
      <c r="L1253" s="33" t="s">
        <v>1601</v>
      </c>
      <c r="M1253" s="31" t="s">
        <v>5362</v>
      </c>
      <c r="N1253" s="31" t="s">
        <v>5363</v>
      </c>
      <c r="O1253" s="34"/>
      <c r="P1253" s="34">
        <v>855</v>
      </c>
      <c r="Q1253" s="34">
        <v>855</v>
      </c>
      <c r="R1253" s="34">
        <v>14</v>
      </c>
      <c r="S1253" s="34">
        <v>2</v>
      </c>
      <c r="T1253" s="34">
        <v>1</v>
      </c>
      <c r="U1253" s="34">
        <v>0</v>
      </c>
      <c r="V1253" s="34">
        <v>1</v>
      </c>
      <c r="W1253" s="34" t="s">
        <v>51</v>
      </c>
      <c r="X1253" s="34">
        <v>8</v>
      </c>
      <c r="Y1253" s="31" t="s">
        <v>64</v>
      </c>
      <c r="Z1253" s="31" t="s">
        <v>723</v>
      </c>
      <c r="AA1253" s="31" t="s">
        <v>723</v>
      </c>
      <c r="AB1253" s="31" t="s">
        <v>3825</v>
      </c>
      <c r="AC1253" s="31"/>
      <c r="AD1253" s="31" t="s">
        <v>3836</v>
      </c>
      <c r="AE1253" s="31" t="s">
        <v>3839</v>
      </c>
      <c r="AF1253" s="31" t="s">
        <v>51</v>
      </c>
      <c r="AG1253" s="31" t="s">
        <v>51</v>
      </c>
      <c r="AH1253" s="31" t="s">
        <v>51</v>
      </c>
      <c r="AI1253" s="31" t="s">
        <v>5364</v>
      </c>
      <c r="AJ1253" s="31" t="s">
        <v>51</v>
      </c>
      <c r="AK1253" s="31" t="s">
        <v>51</v>
      </c>
      <c r="AL1253" s="31" t="s">
        <v>51</v>
      </c>
      <c r="AM1253" s="31" t="s">
        <v>51</v>
      </c>
      <c r="AN1253" s="31" t="s">
        <v>51</v>
      </c>
      <c r="AO1253" s="31" t="s">
        <v>51</v>
      </c>
      <c r="AP1253" s="31" t="s">
        <v>51</v>
      </c>
      <c r="AQ1253" s="31" t="s">
        <v>51</v>
      </c>
      <c r="AR1253" s="31" t="s">
        <v>51</v>
      </c>
      <c r="AS1253" s="31" t="s">
        <v>51</v>
      </c>
      <c r="AT1253" s="31" t="s">
        <v>5366</v>
      </c>
      <c r="AU1253" s="31" t="s">
        <v>51</v>
      </c>
      <c r="AV1253" s="35">
        <v>167955939111</v>
      </c>
    </row>
    <row r="1254" spans="2:48" ht="15" customHeight="1">
      <c r="B1254" s="29">
        <v>1248</v>
      </c>
      <c r="C1254" s="30" t="s">
        <v>9643</v>
      </c>
      <c r="D1254" s="31" t="s">
        <v>51</v>
      </c>
      <c r="E1254" s="32" t="s">
        <v>9645</v>
      </c>
      <c r="F1254" s="32" t="s">
        <v>9646</v>
      </c>
      <c r="G1254" s="33" t="s">
        <v>9647</v>
      </c>
      <c r="H1254" s="31" t="s">
        <v>91</v>
      </c>
      <c r="I1254" s="31" t="s">
        <v>1600</v>
      </c>
      <c r="J1254" s="33" t="s">
        <v>3709</v>
      </c>
      <c r="K1254" s="31" t="s">
        <v>1600</v>
      </c>
      <c r="L1254" s="33" t="s">
        <v>3709</v>
      </c>
      <c r="M1254" s="31" t="s">
        <v>5362</v>
      </c>
      <c r="N1254" s="31" t="s">
        <v>5363</v>
      </c>
      <c r="O1254" s="34"/>
      <c r="P1254" s="34">
        <v>0</v>
      </c>
      <c r="Q1254" s="34">
        <v>0</v>
      </c>
      <c r="R1254" s="34">
        <v>0</v>
      </c>
      <c r="S1254" s="34">
        <v>3</v>
      </c>
      <c r="T1254" s="34">
        <v>2</v>
      </c>
      <c r="U1254" s="34">
        <v>1</v>
      </c>
      <c r="V1254" s="34">
        <v>0</v>
      </c>
      <c r="W1254" s="34" t="s">
        <v>51</v>
      </c>
      <c r="X1254" s="34">
        <v>1</v>
      </c>
      <c r="Y1254" s="31" t="s">
        <v>74</v>
      </c>
      <c r="Z1254" s="31" t="s">
        <v>723</v>
      </c>
      <c r="AA1254" s="31" t="s">
        <v>723</v>
      </c>
      <c r="AB1254" s="31" t="s">
        <v>3825</v>
      </c>
      <c r="AC1254" s="31"/>
      <c r="AD1254" s="31" t="s">
        <v>51</v>
      </c>
      <c r="AE1254" s="31" t="s">
        <v>51</v>
      </c>
      <c r="AF1254" s="31" t="s">
        <v>51</v>
      </c>
      <c r="AG1254" s="31" t="s">
        <v>51</v>
      </c>
      <c r="AH1254" s="31" t="s">
        <v>51</v>
      </c>
      <c r="AI1254" s="31" t="s">
        <v>5364</v>
      </c>
      <c r="AJ1254" s="31" t="s">
        <v>51</v>
      </c>
      <c r="AK1254" s="31" t="s">
        <v>51</v>
      </c>
      <c r="AL1254" s="31" t="s">
        <v>51</v>
      </c>
      <c r="AM1254" s="31" t="s">
        <v>51</v>
      </c>
      <c r="AN1254" s="31" t="s">
        <v>51</v>
      </c>
      <c r="AO1254" s="31" t="s">
        <v>51</v>
      </c>
      <c r="AP1254" s="31" t="s">
        <v>51</v>
      </c>
      <c r="AQ1254" s="31" t="s">
        <v>51</v>
      </c>
      <c r="AR1254" s="31" t="s">
        <v>51</v>
      </c>
      <c r="AS1254" s="31" t="s">
        <v>51</v>
      </c>
      <c r="AT1254" s="31" t="s">
        <v>5366</v>
      </c>
      <c r="AU1254" s="31" t="s">
        <v>51</v>
      </c>
      <c r="AV1254" s="35">
        <v>167957238191</v>
      </c>
    </row>
    <row r="1255" spans="2:48" ht="15" customHeight="1">
      <c r="B1255" s="29">
        <v>1249</v>
      </c>
      <c r="C1255" s="30" t="s">
        <v>9643</v>
      </c>
      <c r="D1255" s="31" t="s">
        <v>51</v>
      </c>
      <c r="E1255" s="32" t="s">
        <v>9634</v>
      </c>
      <c r="F1255" s="32" t="s">
        <v>9635</v>
      </c>
      <c r="G1255" s="33" t="s">
        <v>9648</v>
      </c>
      <c r="H1255" s="31" t="s">
        <v>62</v>
      </c>
      <c r="I1255" s="31" t="s">
        <v>1159</v>
      </c>
      <c r="J1255" s="33" t="s">
        <v>1160</v>
      </c>
      <c r="K1255" s="31" t="s">
        <v>1159</v>
      </c>
      <c r="L1255" s="33" t="s">
        <v>1160</v>
      </c>
      <c r="M1255" s="31" t="s">
        <v>5362</v>
      </c>
      <c r="N1255" s="31" t="s">
        <v>5363</v>
      </c>
      <c r="O1255" s="34"/>
      <c r="P1255" s="34">
        <v>103</v>
      </c>
      <c r="Q1255" s="34">
        <v>103</v>
      </c>
      <c r="R1255" s="34">
        <v>0</v>
      </c>
      <c r="S1255" s="34">
        <v>0</v>
      </c>
      <c r="T1255" s="34">
        <v>0</v>
      </c>
      <c r="U1255" s="34">
        <v>0</v>
      </c>
      <c r="V1255" s="34">
        <v>0</v>
      </c>
      <c r="W1255" s="34" t="s">
        <v>51</v>
      </c>
      <c r="X1255" s="34">
        <v>8</v>
      </c>
      <c r="Y1255" s="31" t="s">
        <v>64</v>
      </c>
      <c r="Z1255" s="31" t="s">
        <v>737</v>
      </c>
      <c r="AA1255" s="31" t="s">
        <v>737</v>
      </c>
      <c r="AB1255" s="31"/>
      <c r="AC1255" s="31"/>
      <c r="AD1255" s="31" t="s">
        <v>51</v>
      </c>
      <c r="AE1255" s="31" t="s">
        <v>51</v>
      </c>
      <c r="AF1255" s="31" t="s">
        <v>51</v>
      </c>
      <c r="AG1255" s="31" t="s">
        <v>51</v>
      </c>
      <c r="AH1255" s="31" t="s">
        <v>51</v>
      </c>
      <c r="AI1255" s="31" t="s">
        <v>5364</v>
      </c>
      <c r="AJ1255" s="31" t="s">
        <v>51</v>
      </c>
      <c r="AK1255" s="31" t="s">
        <v>51</v>
      </c>
      <c r="AL1255" s="31" t="s">
        <v>51</v>
      </c>
      <c r="AM1255" s="31" t="s">
        <v>51</v>
      </c>
      <c r="AN1255" s="31" t="s">
        <v>51</v>
      </c>
      <c r="AO1255" s="31" t="s">
        <v>51</v>
      </c>
      <c r="AP1255" s="31" t="s">
        <v>51</v>
      </c>
      <c r="AQ1255" s="31" t="s">
        <v>51</v>
      </c>
      <c r="AR1255" s="31" t="s">
        <v>51</v>
      </c>
      <c r="AS1255" s="31" t="s">
        <v>51</v>
      </c>
      <c r="AT1255" s="31" t="s">
        <v>5366</v>
      </c>
      <c r="AU1255" s="31" t="s">
        <v>51</v>
      </c>
      <c r="AV1255" s="35">
        <v>167959075195</v>
      </c>
    </row>
    <row r="1256" spans="2:48" ht="15" customHeight="1">
      <c r="B1256" s="29">
        <v>1250</v>
      </c>
      <c r="C1256" s="30" t="s">
        <v>9643</v>
      </c>
      <c r="D1256" s="31" t="s">
        <v>9637</v>
      </c>
      <c r="E1256" s="32" t="s">
        <v>9634</v>
      </c>
      <c r="F1256" s="32" t="s">
        <v>9635</v>
      </c>
      <c r="G1256" s="33" t="s">
        <v>9649</v>
      </c>
      <c r="H1256" s="31" t="s">
        <v>62</v>
      </c>
      <c r="I1256" s="31" t="s">
        <v>1159</v>
      </c>
      <c r="J1256" s="33" t="s">
        <v>1160</v>
      </c>
      <c r="K1256" s="31" t="s">
        <v>1159</v>
      </c>
      <c r="L1256" s="33" t="s">
        <v>1160</v>
      </c>
      <c r="M1256" s="31" t="s">
        <v>5362</v>
      </c>
      <c r="N1256" s="31" t="s">
        <v>5363</v>
      </c>
      <c r="O1256" s="34"/>
      <c r="P1256" s="34">
        <v>103</v>
      </c>
      <c r="Q1256" s="34">
        <v>103</v>
      </c>
      <c r="R1256" s="34">
        <v>1</v>
      </c>
      <c r="S1256" s="34">
        <v>0</v>
      </c>
      <c r="T1256" s="34">
        <v>0</v>
      </c>
      <c r="U1256" s="34">
        <v>0</v>
      </c>
      <c r="V1256" s="34">
        <v>0</v>
      </c>
      <c r="W1256" s="34" t="s">
        <v>51</v>
      </c>
      <c r="X1256" s="34">
        <v>8</v>
      </c>
      <c r="Y1256" s="31" t="s">
        <v>64</v>
      </c>
      <c r="Z1256" s="31" t="s">
        <v>737</v>
      </c>
      <c r="AA1256" s="31" t="s">
        <v>737</v>
      </c>
      <c r="AB1256" s="31"/>
      <c r="AC1256" s="31"/>
      <c r="AD1256" s="31" t="s">
        <v>51</v>
      </c>
      <c r="AE1256" s="31" t="s">
        <v>51</v>
      </c>
      <c r="AF1256" s="31" t="s">
        <v>51</v>
      </c>
      <c r="AG1256" s="31" t="s">
        <v>51</v>
      </c>
      <c r="AH1256" s="31" t="s">
        <v>51</v>
      </c>
      <c r="AI1256" s="31" t="s">
        <v>5364</v>
      </c>
      <c r="AJ1256" s="31" t="s">
        <v>51</v>
      </c>
      <c r="AK1256" s="31" t="s">
        <v>51</v>
      </c>
      <c r="AL1256" s="31" t="s">
        <v>51</v>
      </c>
      <c r="AM1256" s="31" t="s">
        <v>51</v>
      </c>
      <c r="AN1256" s="31" t="s">
        <v>51</v>
      </c>
      <c r="AO1256" s="31" t="s">
        <v>51</v>
      </c>
      <c r="AP1256" s="31" t="s">
        <v>51</v>
      </c>
      <c r="AQ1256" s="31" t="s">
        <v>51</v>
      </c>
      <c r="AR1256" s="31" t="s">
        <v>51</v>
      </c>
      <c r="AS1256" s="31" t="s">
        <v>51</v>
      </c>
      <c r="AT1256" s="31" t="s">
        <v>5366</v>
      </c>
      <c r="AU1256" s="31" t="s">
        <v>51</v>
      </c>
      <c r="AV1256" s="35">
        <v>167957058577</v>
      </c>
    </row>
    <row r="1257" spans="2:48" ht="15" customHeight="1">
      <c r="B1257" s="29">
        <v>1251</v>
      </c>
      <c r="C1257" s="30" t="s">
        <v>9650</v>
      </c>
      <c r="D1257" s="31" t="s">
        <v>9637</v>
      </c>
      <c r="E1257" s="32" t="s">
        <v>9634</v>
      </c>
      <c r="F1257" s="32" t="s">
        <v>9646</v>
      </c>
      <c r="G1257" s="33" t="s">
        <v>9651</v>
      </c>
      <c r="H1257" s="31" t="s">
        <v>89</v>
      </c>
      <c r="I1257" s="31" t="s">
        <v>1600</v>
      </c>
      <c r="J1257" s="33" t="s">
        <v>3175</v>
      </c>
      <c r="K1257" s="31" t="s">
        <v>1600</v>
      </c>
      <c r="L1257" s="33" t="s">
        <v>3175</v>
      </c>
      <c r="M1257" s="31" t="s">
        <v>5362</v>
      </c>
      <c r="N1257" s="31" t="s">
        <v>5363</v>
      </c>
      <c r="O1257" s="34"/>
      <c r="P1257" s="34">
        <v>87</v>
      </c>
      <c r="Q1257" s="34">
        <v>87</v>
      </c>
      <c r="R1257" s="34">
        <v>2</v>
      </c>
      <c r="S1257" s="34">
        <v>1</v>
      </c>
      <c r="T1257" s="34">
        <v>1</v>
      </c>
      <c r="U1257" s="34">
        <v>0</v>
      </c>
      <c r="V1257" s="34">
        <v>0</v>
      </c>
      <c r="W1257" s="34" t="s">
        <v>51</v>
      </c>
      <c r="X1257" s="34">
        <v>8</v>
      </c>
      <c r="Y1257" s="31" t="s">
        <v>74</v>
      </c>
      <c r="Z1257" s="31" t="s">
        <v>720</v>
      </c>
      <c r="AA1257" s="31" t="s">
        <v>720</v>
      </c>
      <c r="AB1257" s="31" t="s">
        <v>3825</v>
      </c>
      <c r="AC1257" s="31"/>
      <c r="AD1257" s="31" t="s">
        <v>51</v>
      </c>
      <c r="AE1257" s="31" t="s">
        <v>51</v>
      </c>
      <c r="AF1257" s="31" t="s">
        <v>51</v>
      </c>
      <c r="AG1257" s="31" t="s">
        <v>51</v>
      </c>
      <c r="AH1257" s="31" t="s">
        <v>51</v>
      </c>
      <c r="AI1257" s="31" t="s">
        <v>5364</v>
      </c>
      <c r="AJ1257" s="31" t="s">
        <v>51</v>
      </c>
      <c r="AK1257" s="31" t="s">
        <v>51</v>
      </c>
      <c r="AL1257" s="31" t="s">
        <v>51</v>
      </c>
      <c r="AM1257" s="31" t="s">
        <v>51</v>
      </c>
      <c r="AN1257" s="31" t="s">
        <v>51</v>
      </c>
      <c r="AO1257" s="31" t="s">
        <v>51</v>
      </c>
      <c r="AP1257" s="31" t="s">
        <v>51</v>
      </c>
      <c r="AQ1257" s="31" t="s">
        <v>51</v>
      </c>
      <c r="AR1257" s="31" t="s">
        <v>51</v>
      </c>
      <c r="AS1257" s="31" t="s">
        <v>51</v>
      </c>
      <c r="AT1257" s="31" t="s">
        <v>5366</v>
      </c>
      <c r="AU1257" s="31" t="s">
        <v>51</v>
      </c>
      <c r="AV1257" s="35">
        <v>167983796281</v>
      </c>
    </row>
    <row r="1258" spans="2:48" ht="15" customHeight="1">
      <c r="B1258" s="29">
        <v>1252</v>
      </c>
      <c r="C1258" s="30" t="s">
        <v>9652</v>
      </c>
      <c r="D1258" s="31" t="s">
        <v>9599</v>
      </c>
      <c r="E1258" s="32" t="s">
        <v>9653</v>
      </c>
      <c r="F1258" s="32" t="s">
        <v>51</v>
      </c>
      <c r="G1258" s="33" t="s">
        <v>9654</v>
      </c>
      <c r="H1258" s="31" t="s">
        <v>590</v>
      </c>
      <c r="I1258" s="31" t="s">
        <v>3623</v>
      </c>
      <c r="J1258" s="33" t="s">
        <v>591</v>
      </c>
      <c r="K1258" s="31" t="s">
        <v>3623</v>
      </c>
      <c r="L1258" s="33" t="s">
        <v>591</v>
      </c>
      <c r="M1258" s="31" t="s">
        <v>5396</v>
      </c>
      <c r="N1258" s="31" t="s">
        <v>5363</v>
      </c>
      <c r="O1258" s="34"/>
      <c r="P1258" s="34">
        <v>0</v>
      </c>
      <c r="Q1258" s="34">
        <v>0</v>
      </c>
      <c r="R1258" s="34">
        <v>0</v>
      </c>
      <c r="S1258" s="34">
        <v>0</v>
      </c>
      <c r="T1258" s="34">
        <v>0</v>
      </c>
      <c r="U1258" s="34">
        <v>0</v>
      </c>
      <c r="V1258" s="34">
        <v>0</v>
      </c>
      <c r="W1258" s="34" t="s">
        <v>51</v>
      </c>
      <c r="X1258" s="34">
        <v>3</v>
      </c>
      <c r="Y1258" s="31" t="s">
        <v>59</v>
      </c>
      <c r="Z1258" s="31" t="s">
        <v>720</v>
      </c>
      <c r="AA1258" s="31" t="s">
        <v>720</v>
      </c>
      <c r="AB1258" s="31"/>
      <c r="AC1258" s="31"/>
      <c r="AD1258" s="31" t="s">
        <v>51</v>
      </c>
      <c r="AE1258" s="31" t="s">
        <v>51</v>
      </c>
      <c r="AF1258" s="31" t="s">
        <v>51</v>
      </c>
      <c r="AG1258" s="31" t="s">
        <v>51</v>
      </c>
      <c r="AH1258" s="31" t="s">
        <v>51</v>
      </c>
      <c r="AI1258" s="31" t="s">
        <v>5364</v>
      </c>
      <c r="AJ1258" s="31" t="s">
        <v>51</v>
      </c>
      <c r="AK1258" s="31" t="s">
        <v>51</v>
      </c>
      <c r="AL1258" s="31" t="s">
        <v>790</v>
      </c>
      <c r="AM1258" s="31" t="s">
        <v>51</v>
      </c>
      <c r="AN1258" s="31" t="s">
        <v>51</v>
      </c>
      <c r="AO1258" s="31" t="s">
        <v>51</v>
      </c>
      <c r="AP1258" s="31" t="s">
        <v>51</v>
      </c>
      <c r="AQ1258" s="31" t="s">
        <v>51</v>
      </c>
      <c r="AR1258" s="31" t="s">
        <v>51</v>
      </c>
      <c r="AS1258" s="31" t="s">
        <v>51</v>
      </c>
      <c r="AT1258" s="31" t="s">
        <v>5366</v>
      </c>
      <c r="AU1258" s="31" t="s">
        <v>51</v>
      </c>
      <c r="AV1258" s="35">
        <v>167966609166</v>
      </c>
    </row>
    <row r="1259" spans="2:48" ht="15" customHeight="1">
      <c r="B1259" s="29">
        <v>1253</v>
      </c>
      <c r="C1259" s="30" t="s">
        <v>9655</v>
      </c>
      <c r="D1259" s="31" t="s">
        <v>6437</v>
      </c>
      <c r="E1259" s="32" t="s">
        <v>6438</v>
      </c>
      <c r="F1259" s="32" t="s">
        <v>7853</v>
      </c>
      <c r="G1259" s="33" t="s">
        <v>9656</v>
      </c>
      <c r="H1259" s="31" t="s">
        <v>65</v>
      </c>
      <c r="I1259" s="31" t="s">
        <v>1980</v>
      </c>
      <c r="J1259" s="33" t="s">
        <v>1981</v>
      </c>
      <c r="K1259" s="31" t="s">
        <v>1980</v>
      </c>
      <c r="L1259" s="33" t="s">
        <v>1981</v>
      </c>
      <c r="M1259" s="31" t="s">
        <v>5362</v>
      </c>
      <c r="N1259" s="31" t="s">
        <v>5363</v>
      </c>
      <c r="O1259" s="34"/>
      <c r="P1259" s="34">
        <v>495</v>
      </c>
      <c r="Q1259" s="34">
        <v>495</v>
      </c>
      <c r="R1259" s="34">
        <v>0</v>
      </c>
      <c r="S1259" s="34">
        <v>0</v>
      </c>
      <c r="T1259" s="34">
        <v>0</v>
      </c>
      <c r="U1259" s="34">
        <v>0</v>
      </c>
      <c r="V1259" s="34">
        <v>0</v>
      </c>
      <c r="W1259" s="34" t="s">
        <v>51</v>
      </c>
      <c r="X1259" s="34">
        <v>39</v>
      </c>
      <c r="Y1259" s="31" t="s">
        <v>64</v>
      </c>
      <c r="Z1259" s="31" t="s">
        <v>723</v>
      </c>
      <c r="AA1259" s="31" t="s">
        <v>723</v>
      </c>
      <c r="AB1259" s="31" t="s">
        <v>3826</v>
      </c>
      <c r="AC1259" s="31">
        <v>60</v>
      </c>
      <c r="AD1259" s="31" t="s">
        <v>51</v>
      </c>
      <c r="AE1259" s="31" t="s">
        <v>51</v>
      </c>
      <c r="AF1259" s="31" t="s">
        <v>51</v>
      </c>
      <c r="AG1259" s="31" t="s">
        <v>51</v>
      </c>
      <c r="AH1259" s="31" t="s">
        <v>51</v>
      </c>
      <c r="AI1259" s="31" t="s">
        <v>5364</v>
      </c>
      <c r="AJ1259" s="31" t="s">
        <v>724</v>
      </c>
      <c r="AK1259" s="31" t="s">
        <v>51</v>
      </c>
      <c r="AL1259" s="31" t="s">
        <v>51</v>
      </c>
      <c r="AM1259" s="31" t="s">
        <v>51</v>
      </c>
      <c r="AN1259" s="31" t="s">
        <v>51</v>
      </c>
      <c r="AO1259" s="31" t="s">
        <v>51</v>
      </c>
      <c r="AP1259" s="31" t="s">
        <v>51</v>
      </c>
      <c r="AQ1259" s="31" t="s">
        <v>51</v>
      </c>
      <c r="AR1259" s="31" t="s">
        <v>51</v>
      </c>
      <c r="AS1259" s="31" t="s">
        <v>51</v>
      </c>
      <c r="AT1259" s="31" t="s">
        <v>5366</v>
      </c>
      <c r="AU1259" s="31" t="s">
        <v>51</v>
      </c>
      <c r="AV1259" s="35">
        <v>167959681456</v>
      </c>
    </row>
    <row r="1260" spans="2:48" ht="15" customHeight="1">
      <c r="B1260" s="29">
        <v>1254</v>
      </c>
      <c r="C1260" s="30" t="s">
        <v>9657</v>
      </c>
      <c r="D1260" s="31" t="s">
        <v>5607</v>
      </c>
      <c r="E1260" s="32" t="s">
        <v>7355</v>
      </c>
      <c r="F1260" s="32" t="s">
        <v>51</v>
      </c>
      <c r="G1260" s="33" t="s">
        <v>9658</v>
      </c>
      <c r="H1260" s="31" t="s">
        <v>69</v>
      </c>
      <c r="I1260" s="31" t="s">
        <v>4887</v>
      </c>
      <c r="J1260" s="33" t="s">
        <v>4906</v>
      </c>
      <c r="K1260" s="31" t="s">
        <v>727</v>
      </c>
      <c r="L1260" s="33" t="s">
        <v>728</v>
      </c>
      <c r="M1260" s="31" t="s">
        <v>5418</v>
      </c>
      <c r="N1260" s="31" t="s">
        <v>5419</v>
      </c>
      <c r="O1260" s="34"/>
      <c r="P1260" s="34">
        <v>0</v>
      </c>
      <c r="Q1260" s="34">
        <v>0</v>
      </c>
      <c r="R1260" s="34">
        <v>0</v>
      </c>
      <c r="S1260" s="34">
        <v>0</v>
      </c>
      <c r="T1260" s="34">
        <v>0</v>
      </c>
      <c r="U1260" s="34">
        <v>0</v>
      </c>
      <c r="V1260" s="34">
        <v>0</v>
      </c>
      <c r="W1260" s="34" t="s">
        <v>5420</v>
      </c>
      <c r="X1260" s="34">
        <v>1</v>
      </c>
      <c r="Y1260" s="31" t="s">
        <v>56</v>
      </c>
      <c r="Z1260" s="31" t="s">
        <v>720</v>
      </c>
      <c r="AA1260" s="31" t="s">
        <v>720</v>
      </c>
      <c r="AB1260" s="31"/>
      <c r="AC1260" s="31"/>
      <c r="AD1260" s="31" t="s">
        <v>51</v>
      </c>
      <c r="AE1260" s="31" t="s">
        <v>51</v>
      </c>
      <c r="AF1260" s="31" t="s">
        <v>51</v>
      </c>
      <c r="AG1260" s="31" t="s">
        <v>51</v>
      </c>
      <c r="AH1260" s="31" t="s">
        <v>51</v>
      </c>
      <c r="AI1260" s="31" t="s">
        <v>5364</v>
      </c>
      <c r="AJ1260" s="31" t="s">
        <v>724</v>
      </c>
      <c r="AK1260" s="31" t="s">
        <v>51</v>
      </c>
      <c r="AL1260" s="31" t="s">
        <v>51</v>
      </c>
      <c r="AM1260" s="31" t="s">
        <v>51</v>
      </c>
      <c r="AN1260" s="31" t="s">
        <v>5386</v>
      </c>
      <c r="AO1260" s="31" t="s">
        <v>51</v>
      </c>
      <c r="AP1260" s="31" t="s">
        <v>51</v>
      </c>
      <c r="AQ1260" s="31" t="s">
        <v>51</v>
      </c>
      <c r="AR1260" s="31" t="s">
        <v>51</v>
      </c>
      <c r="AS1260" s="31" t="s">
        <v>51</v>
      </c>
      <c r="AT1260" s="31" t="s">
        <v>5366</v>
      </c>
      <c r="AU1260" s="31" t="s">
        <v>617</v>
      </c>
      <c r="AV1260" s="35">
        <v>167969596369</v>
      </c>
    </row>
    <row r="1261" spans="2:48" ht="15" customHeight="1">
      <c r="B1261" s="29">
        <v>1255</v>
      </c>
      <c r="C1261" s="30" t="s">
        <v>9659</v>
      </c>
      <c r="D1261" s="31" t="s">
        <v>5971</v>
      </c>
      <c r="E1261" s="32" t="s">
        <v>5972</v>
      </c>
      <c r="F1261" s="32" t="s">
        <v>8167</v>
      </c>
      <c r="G1261" s="33" t="s">
        <v>9660</v>
      </c>
      <c r="H1261" s="31" t="s">
        <v>65</v>
      </c>
      <c r="I1261" s="31" t="s">
        <v>942</v>
      </c>
      <c r="J1261" s="33" t="s">
        <v>943</v>
      </c>
      <c r="K1261" s="31" t="s">
        <v>942</v>
      </c>
      <c r="L1261" s="33" t="s">
        <v>943</v>
      </c>
      <c r="M1261" s="31" t="s">
        <v>5362</v>
      </c>
      <c r="N1261" s="31" t="s">
        <v>5363</v>
      </c>
      <c r="O1261" s="34"/>
      <c r="P1261" s="34">
        <v>615</v>
      </c>
      <c r="Q1261" s="34">
        <v>615</v>
      </c>
      <c r="R1261" s="34">
        <v>0</v>
      </c>
      <c r="S1261" s="34">
        <v>0</v>
      </c>
      <c r="T1261" s="34">
        <v>0</v>
      </c>
      <c r="U1261" s="34">
        <v>0</v>
      </c>
      <c r="V1261" s="34">
        <v>0</v>
      </c>
      <c r="W1261" s="34" t="s">
        <v>51</v>
      </c>
      <c r="X1261" s="34">
        <v>7</v>
      </c>
      <c r="Y1261" s="31" t="s">
        <v>64</v>
      </c>
      <c r="Z1261" s="31" t="s">
        <v>723</v>
      </c>
      <c r="AA1261" s="31" t="s">
        <v>723</v>
      </c>
      <c r="AB1261" s="31" t="s">
        <v>3826</v>
      </c>
      <c r="AC1261" s="31">
        <v>74</v>
      </c>
      <c r="AD1261" s="31" t="s">
        <v>51</v>
      </c>
      <c r="AE1261" s="31" t="s">
        <v>51</v>
      </c>
      <c r="AF1261" s="31" t="s">
        <v>51</v>
      </c>
      <c r="AG1261" s="31" t="s">
        <v>51</v>
      </c>
      <c r="AH1261" s="31" t="s">
        <v>51</v>
      </c>
      <c r="AI1261" s="31" t="s">
        <v>5364</v>
      </c>
      <c r="AJ1261" s="31" t="s">
        <v>724</v>
      </c>
      <c r="AK1261" s="31" t="s">
        <v>6404</v>
      </c>
      <c r="AL1261" s="31" t="s">
        <v>945</v>
      </c>
      <c r="AM1261" s="31" t="s">
        <v>51</v>
      </c>
      <c r="AN1261" s="31" t="s">
        <v>51</v>
      </c>
      <c r="AO1261" s="31" t="s">
        <v>51</v>
      </c>
      <c r="AP1261" s="31" t="s">
        <v>51</v>
      </c>
      <c r="AQ1261" s="31" t="s">
        <v>51</v>
      </c>
      <c r="AR1261" s="31" t="s">
        <v>51</v>
      </c>
      <c r="AS1261" s="31" t="s">
        <v>51</v>
      </c>
      <c r="AT1261" s="31" t="s">
        <v>5366</v>
      </c>
      <c r="AU1261" s="31" t="s">
        <v>51</v>
      </c>
      <c r="AV1261" s="35">
        <v>167952691767</v>
      </c>
    </row>
    <row r="1262" spans="2:48" ht="15" customHeight="1">
      <c r="B1262" s="29">
        <v>1256</v>
      </c>
      <c r="C1262" s="30" t="s">
        <v>9661</v>
      </c>
      <c r="D1262" s="31" t="s">
        <v>6322</v>
      </c>
      <c r="E1262" s="32" t="s">
        <v>9662</v>
      </c>
      <c r="F1262" s="32" t="s">
        <v>51</v>
      </c>
      <c r="G1262" s="33" t="s">
        <v>9663</v>
      </c>
      <c r="H1262" s="31" t="s">
        <v>69</v>
      </c>
      <c r="I1262" s="31" t="s">
        <v>3704</v>
      </c>
      <c r="J1262" s="33" t="s">
        <v>4905</v>
      </c>
      <c r="K1262" s="31" t="s">
        <v>733</v>
      </c>
      <c r="L1262" s="33" t="s">
        <v>734</v>
      </c>
      <c r="M1262" s="31" t="s">
        <v>5418</v>
      </c>
      <c r="N1262" s="31" t="s">
        <v>5419</v>
      </c>
      <c r="O1262" s="34"/>
      <c r="P1262" s="34">
        <v>0</v>
      </c>
      <c r="Q1262" s="34">
        <v>0</v>
      </c>
      <c r="R1262" s="34">
        <v>0</v>
      </c>
      <c r="S1262" s="34">
        <v>0</v>
      </c>
      <c r="T1262" s="34">
        <v>0</v>
      </c>
      <c r="U1262" s="34">
        <v>0</v>
      </c>
      <c r="V1262" s="34">
        <v>0</v>
      </c>
      <c r="W1262" s="34" t="s">
        <v>5610</v>
      </c>
      <c r="X1262" s="34">
        <v>1</v>
      </c>
      <c r="Y1262" s="31" t="s">
        <v>56</v>
      </c>
      <c r="Z1262" s="31" t="s">
        <v>720</v>
      </c>
      <c r="AA1262" s="31" t="s">
        <v>720</v>
      </c>
      <c r="AB1262" s="31"/>
      <c r="AC1262" s="31"/>
      <c r="AD1262" s="31" t="s">
        <v>51</v>
      </c>
      <c r="AE1262" s="31" t="s">
        <v>51</v>
      </c>
      <c r="AF1262" s="31" t="s">
        <v>51</v>
      </c>
      <c r="AG1262" s="31" t="s">
        <v>51</v>
      </c>
      <c r="AH1262" s="31" t="s">
        <v>51</v>
      </c>
      <c r="AI1262" s="31" t="s">
        <v>5364</v>
      </c>
      <c r="AJ1262" s="31" t="s">
        <v>724</v>
      </c>
      <c r="AK1262" s="31" t="s">
        <v>51</v>
      </c>
      <c r="AL1262" s="31" t="s">
        <v>51</v>
      </c>
      <c r="AM1262" s="31" t="s">
        <v>51</v>
      </c>
      <c r="AN1262" s="31" t="s">
        <v>5386</v>
      </c>
      <c r="AO1262" s="31" t="s">
        <v>51</v>
      </c>
      <c r="AP1262" s="31" t="s">
        <v>51</v>
      </c>
      <c r="AQ1262" s="31" t="s">
        <v>51</v>
      </c>
      <c r="AR1262" s="31" t="s">
        <v>51</v>
      </c>
      <c r="AS1262" s="31" t="s">
        <v>51</v>
      </c>
      <c r="AT1262" s="31" t="s">
        <v>5366</v>
      </c>
      <c r="AU1262" s="31" t="s">
        <v>617</v>
      </c>
      <c r="AV1262" s="35">
        <v>167953724448</v>
      </c>
    </row>
    <row r="1263" spans="2:48" ht="15" customHeight="1">
      <c r="B1263" s="29">
        <v>1257</v>
      </c>
      <c r="C1263" s="30" t="s">
        <v>9664</v>
      </c>
      <c r="D1263" s="31" t="s">
        <v>9665</v>
      </c>
      <c r="E1263" s="32" t="s">
        <v>9666</v>
      </c>
      <c r="F1263" s="32" t="s">
        <v>9667</v>
      </c>
      <c r="G1263" s="33" t="s">
        <v>9668</v>
      </c>
      <c r="H1263" s="31" t="s">
        <v>80</v>
      </c>
      <c r="I1263" s="31" t="s">
        <v>756</v>
      </c>
      <c r="J1263" s="33" t="s">
        <v>757</v>
      </c>
      <c r="K1263" s="31" t="s">
        <v>756</v>
      </c>
      <c r="L1263" s="33" t="s">
        <v>757</v>
      </c>
      <c r="M1263" s="31" t="s">
        <v>5362</v>
      </c>
      <c r="N1263" s="31" t="s">
        <v>5363</v>
      </c>
      <c r="O1263" s="34"/>
      <c r="P1263" s="34">
        <v>774</v>
      </c>
      <c r="Q1263" s="34">
        <v>774</v>
      </c>
      <c r="R1263" s="34">
        <v>1</v>
      </c>
      <c r="S1263" s="34">
        <v>0</v>
      </c>
      <c r="T1263" s="34">
        <v>0</v>
      </c>
      <c r="U1263" s="34">
        <v>0</v>
      </c>
      <c r="V1263" s="34">
        <v>0</v>
      </c>
      <c r="W1263" s="34" t="s">
        <v>51</v>
      </c>
      <c r="X1263" s="34">
        <v>1</v>
      </c>
      <c r="Y1263" s="31" t="s">
        <v>74</v>
      </c>
      <c r="Z1263" s="31" t="s">
        <v>720</v>
      </c>
      <c r="AA1263" s="31" t="s">
        <v>720</v>
      </c>
      <c r="AB1263" s="31" t="s">
        <v>3825</v>
      </c>
      <c r="AC1263" s="31"/>
      <c r="AD1263" s="31" t="s">
        <v>51</v>
      </c>
      <c r="AE1263" s="31" t="s">
        <v>51</v>
      </c>
      <c r="AF1263" s="31" t="s">
        <v>51</v>
      </c>
      <c r="AG1263" s="31" t="s">
        <v>51</v>
      </c>
      <c r="AH1263" s="31" t="s">
        <v>51</v>
      </c>
      <c r="AI1263" s="31" t="s">
        <v>5364</v>
      </c>
      <c r="AJ1263" s="31" t="s">
        <v>3792</v>
      </c>
      <c r="AK1263" s="31" t="s">
        <v>51</v>
      </c>
      <c r="AL1263" s="31" t="s">
        <v>51</v>
      </c>
      <c r="AM1263" s="31" t="s">
        <v>51</v>
      </c>
      <c r="AN1263" s="31" t="s">
        <v>51</v>
      </c>
      <c r="AO1263" s="31" t="s">
        <v>51</v>
      </c>
      <c r="AP1263" s="31" t="s">
        <v>51</v>
      </c>
      <c r="AQ1263" s="31" t="s">
        <v>51</v>
      </c>
      <c r="AR1263" s="31" t="s">
        <v>51</v>
      </c>
      <c r="AS1263" s="31" t="s">
        <v>51</v>
      </c>
      <c r="AT1263" s="31" t="s">
        <v>5366</v>
      </c>
      <c r="AU1263" s="31" t="s">
        <v>615</v>
      </c>
      <c r="AV1263" s="35">
        <v>168003728258</v>
      </c>
    </row>
    <row r="1264" spans="2:48" ht="15" customHeight="1">
      <c r="B1264" s="29">
        <v>1258</v>
      </c>
      <c r="C1264" s="30" t="s">
        <v>9669</v>
      </c>
      <c r="D1264" s="31" t="s">
        <v>51</v>
      </c>
      <c r="E1264" s="32" t="s">
        <v>9670</v>
      </c>
      <c r="F1264" s="32" t="s">
        <v>51</v>
      </c>
      <c r="G1264" s="33" t="s">
        <v>9671</v>
      </c>
      <c r="H1264" s="31" t="s">
        <v>75</v>
      </c>
      <c r="I1264" s="31" t="s">
        <v>2273</v>
      </c>
      <c r="J1264" s="33" t="s">
        <v>9672</v>
      </c>
      <c r="K1264" s="31" t="s">
        <v>2273</v>
      </c>
      <c r="L1264" s="33" t="s">
        <v>9672</v>
      </c>
      <c r="M1264" s="31" t="s">
        <v>5362</v>
      </c>
      <c r="N1264" s="31" t="s">
        <v>5363</v>
      </c>
      <c r="O1264" s="34">
        <v>224</v>
      </c>
      <c r="P1264" s="34">
        <v>19529</v>
      </c>
      <c r="Q1264" s="34">
        <v>19529</v>
      </c>
      <c r="R1264" s="34">
        <v>366</v>
      </c>
      <c r="S1264" s="34">
        <v>0</v>
      </c>
      <c r="T1264" s="34">
        <v>0</v>
      </c>
      <c r="U1264" s="34">
        <v>0</v>
      </c>
      <c r="V1264" s="34">
        <v>0</v>
      </c>
      <c r="W1264" s="34" t="s">
        <v>51</v>
      </c>
      <c r="X1264" s="34">
        <v>1</v>
      </c>
      <c r="Y1264" s="31" t="s">
        <v>77</v>
      </c>
      <c r="Z1264" s="31" t="s">
        <v>737</v>
      </c>
      <c r="AA1264" s="31" t="s">
        <v>737</v>
      </c>
      <c r="AB1264" s="31"/>
      <c r="AC1264" s="31"/>
      <c r="AD1264" s="31" t="s">
        <v>51</v>
      </c>
      <c r="AE1264" s="31" t="s">
        <v>51</v>
      </c>
      <c r="AF1264" s="31" t="s">
        <v>51</v>
      </c>
      <c r="AG1264" s="31" t="s">
        <v>51</v>
      </c>
      <c r="AH1264" s="31" t="s">
        <v>51</v>
      </c>
      <c r="AI1264" s="31" t="s">
        <v>5364</v>
      </c>
      <c r="AJ1264" s="31" t="s">
        <v>51</v>
      </c>
      <c r="AK1264" s="31" t="s">
        <v>51</v>
      </c>
      <c r="AL1264" s="31" t="s">
        <v>51</v>
      </c>
      <c r="AM1264" s="31" t="s">
        <v>51</v>
      </c>
      <c r="AN1264" s="31" t="s">
        <v>51</v>
      </c>
      <c r="AO1264" s="31" t="s">
        <v>51</v>
      </c>
      <c r="AP1264" s="31" t="s">
        <v>51</v>
      </c>
      <c r="AQ1264" s="31" t="s">
        <v>51</v>
      </c>
      <c r="AR1264" s="31" t="s">
        <v>51</v>
      </c>
      <c r="AS1264" s="31" t="s">
        <v>51</v>
      </c>
      <c r="AT1264" s="31" t="s">
        <v>5366</v>
      </c>
      <c r="AU1264" s="31" t="s">
        <v>51</v>
      </c>
      <c r="AV1264" s="35">
        <v>167951229041</v>
      </c>
    </row>
    <row r="1265" spans="2:48" ht="15" customHeight="1">
      <c r="B1265" s="29">
        <v>1259</v>
      </c>
      <c r="C1265" s="30" t="s">
        <v>9673</v>
      </c>
      <c r="D1265" s="31" t="s">
        <v>6322</v>
      </c>
      <c r="E1265" s="32" t="s">
        <v>9674</v>
      </c>
      <c r="F1265" s="32" t="s">
        <v>51</v>
      </c>
      <c r="G1265" s="33" t="s">
        <v>9675</v>
      </c>
      <c r="H1265" s="31" t="s">
        <v>69</v>
      </c>
      <c r="I1265" s="31" t="s">
        <v>4887</v>
      </c>
      <c r="J1265" s="33" t="s">
        <v>4904</v>
      </c>
      <c r="K1265" s="31" t="s">
        <v>733</v>
      </c>
      <c r="L1265" s="33" t="s">
        <v>734</v>
      </c>
      <c r="M1265" s="31" t="s">
        <v>5418</v>
      </c>
      <c r="N1265" s="31" t="s">
        <v>5968</v>
      </c>
      <c r="O1265" s="34"/>
      <c r="P1265" s="34">
        <v>0</v>
      </c>
      <c r="Q1265" s="34">
        <v>0</v>
      </c>
      <c r="R1265" s="34">
        <v>0</v>
      </c>
      <c r="S1265" s="34">
        <v>0</v>
      </c>
      <c r="T1265" s="34">
        <v>0</v>
      </c>
      <c r="U1265" s="34">
        <v>0</v>
      </c>
      <c r="V1265" s="34">
        <v>0</v>
      </c>
      <c r="W1265" s="34" t="s">
        <v>5969</v>
      </c>
      <c r="X1265" s="34">
        <v>1</v>
      </c>
      <c r="Y1265" s="31" t="s">
        <v>56</v>
      </c>
      <c r="Z1265" s="31" t="s">
        <v>720</v>
      </c>
      <c r="AA1265" s="31" t="s">
        <v>720</v>
      </c>
      <c r="AB1265" s="31"/>
      <c r="AC1265" s="31"/>
      <c r="AD1265" s="31" t="s">
        <v>51</v>
      </c>
      <c r="AE1265" s="31" t="s">
        <v>51</v>
      </c>
      <c r="AF1265" s="31" t="s">
        <v>51</v>
      </c>
      <c r="AG1265" s="31" t="s">
        <v>51</v>
      </c>
      <c r="AH1265" s="31" t="s">
        <v>51</v>
      </c>
      <c r="AI1265" s="31" t="s">
        <v>5364</v>
      </c>
      <c r="AJ1265" s="31" t="s">
        <v>991</v>
      </c>
      <c r="AK1265" s="31" t="s">
        <v>51</v>
      </c>
      <c r="AL1265" s="31" t="s">
        <v>51</v>
      </c>
      <c r="AM1265" s="31" t="s">
        <v>51</v>
      </c>
      <c r="AN1265" s="31" t="s">
        <v>5386</v>
      </c>
      <c r="AO1265" s="31" t="s">
        <v>51</v>
      </c>
      <c r="AP1265" s="31" t="s">
        <v>51</v>
      </c>
      <c r="AQ1265" s="31" t="s">
        <v>51</v>
      </c>
      <c r="AR1265" s="31" t="s">
        <v>51</v>
      </c>
      <c r="AS1265" s="31" t="s">
        <v>51</v>
      </c>
      <c r="AT1265" s="31" t="s">
        <v>5366</v>
      </c>
      <c r="AU1265" s="31" t="s">
        <v>617</v>
      </c>
      <c r="AV1265" s="35">
        <v>167953686374</v>
      </c>
    </row>
    <row r="1266" spans="2:48" ht="15" customHeight="1">
      <c r="B1266" s="29">
        <v>1260</v>
      </c>
      <c r="C1266" s="30" t="s">
        <v>9676</v>
      </c>
      <c r="D1266" s="31" t="s">
        <v>51</v>
      </c>
      <c r="E1266" s="32" t="s">
        <v>9677</v>
      </c>
      <c r="F1266" s="32" t="s">
        <v>9678</v>
      </c>
      <c r="G1266" s="33" t="s">
        <v>9679</v>
      </c>
      <c r="H1266" s="31" t="s">
        <v>62</v>
      </c>
      <c r="I1266" s="31" t="s">
        <v>1941</v>
      </c>
      <c r="J1266" s="33" t="s">
        <v>1942</v>
      </c>
      <c r="K1266" s="31" t="s">
        <v>1941</v>
      </c>
      <c r="L1266" s="33" t="s">
        <v>1942</v>
      </c>
      <c r="M1266" s="31" t="s">
        <v>5362</v>
      </c>
      <c r="N1266" s="31" t="s">
        <v>5363</v>
      </c>
      <c r="O1266" s="34">
        <v>38</v>
      </c>
      <c r="P1266" s="34">
        <v>5920</v>
      </c>
      <c r="Q1266" s="34">
        <v>5920</v>
      </c>
      <c r="R1266" s="34">
        <v>5526</v>
      </c>
      <c r="S1266" s="34">
        <v>107</v>
      </c>
      <c r="T1266" s="34">
        <v>102</v>
      </c>
      <c r="U1266" s="34">
        <v>0</v>
      </c>
      <c r="V1266" s="34">
        <v>5</v>
      </c>
      <c r="W1266" s="34" t="s">
        <v>51</v>
      </c>
      <c r="X1266" s="34">
        <v>1</v>
      </c>
      <c r="Y1266" s="31" t="s">
        <v>64</v>
      </c>
      <c r="Z1266" s="31" t="s">
        <v>737</v>
      </c>
      <c r="AA1266" s="31" t="s">
        <v>737</v>
      </c>
      <c r="AB1266" s="31"/>
      <c r="AC1266" s="31"/>
      <c r="AD1266" s="31" t="s">
        <v>51</v>
      </c>
      <c r="AE1266" s="31" t="s">
        <v>51</v>
      </c>
      <c r="AF1266" s="31" t="s">
        <v>51</v>
      </c>
      <c r="AG1266" s="31" t="s">
        <v>51</v>
      </c>
      <c r="AH1266" s="31" t="s">
        <v>51</v>
      </c>
      <c r="AI1266" s="31" t="s">
        <v>5364</v>
      </c>
      <c r="AJ1266" s="31" t="s">
        <v>724</v>
      </c>
      <c r="AK1266" s="31" t="s">
        <v>6839</v>
      </c>
      <c r="AL1266" s="31" t="s">
        <v>1002</v>
      </c>
      <c r="AM1266" s="31" t="s">
        <v>51</v>
      </c>
      <c r="AN1266" s="31" t="s">
        <v>51</v>
      </c>
      <c r="AO1266" s="31" t="s">
        <v>51</v>
      </c>
      <c r="AP1266" s="31" t="s">
        <v>51</v>
      </c>
      <c r="AQ1266" s="31" t="s">
        <v>51</v>
      </c>
      <c r="AR1266" s="31" t="s">
        <v>51</v>
      </c>
      <c r="AS1266" s="31" t="s">
        <v>51</v>
      </c>
      <c r="AT1266" s="31" t="s">
        <v>5366</v>
      </c>
      <c r="AU1266" s="31" t="s">
        <v>615</v>
      </c>
      <c r="AV1266" s="35">
        <v>168626083373</v>
      </c>
    </row>
    <row r="1267" spans="2:48" ht="15" customHeight="1">
      <c r="B1267" s="29">
        <v>1261</v>
      </c>
      <c r="C1267" s="30" t="s">
        <v>9680</v>
      </c>
      <c r="D1267" s="31" t="s">
        <v>51</v>
      </c>
      <c r="E1267" s="32" t="s">
        <v>9681</v>
      </c>
      <c r="F1267" s="32" t="s">
        <v>9682</v>
      </c>
      <c r="G1267" s="33" t="s">
        <v>9683</v>
      </c>
      <c r="H1267" s="31" t="s">
        <v>62</v>
      </c>
      <c r="I1267" s="31" t="s">
        <v>2689</v>
      </c>
      <c r="J1267" s="33" t="s">
        <v>2690</v>
      </c>
      <c r="K1267" s="31" t="s">
        <v>2689</v>
      </c>
      <c r="L1267" s="33" t="s">
        <v>2690</v>
      </c>
      <c r="M1267" s="31" t="s">
        <v>5362</v>
      </c>
      <c r="N1267" s="31" t="s">
        <v>5363</v>
      </c>
      <c r="O1267" s="34"/>
      <c r="P1267" s="34">
        <v>149</v>
      </c>
      <c r="Q1267" s="34">
        <v>149</v>
      </c>
      <c r="R1267" s="34">
        <v>177</v>
      </c>
      <c r="S1267" s="34">
        <v>1</v>
      </c>
      <c r="T1267" s="34">
        <v>1</v>
      </c>
      <c r="U1267" s="34">
        <v>0</v>
      </c>
      <c r="V1267" s="34">
        <v>0</v>
      </c>
      <c r="W1267" s="34" t="s">
        <v>51</v>
      </c>
      <c r="X1267" s="34">
        <v>1</v>
      </c>
      <c r="Y1267" s="31" t="s">
        <v>64</v>
      </c>
      <c r="Z1267" s="31" t="s">
        <v>737</v>
      </c>
      <c r="AA1267" s="31" t="s">
        <v>737</v>
      </c>
      <c r="AB1267" s="31"/>
      <c r="AC1267" s="31"/>
      <c r="AD1267" s="31" t="s">
        <v>51</v>
      </c>
      <c r="AE1267" s="31" t="s">
        <v>51</v>
      </c>
      <c r="AF1267" s="31" t="s">
        <v>51</v>
      </c>
      <c r="AG1267" s="31" t="s">
        <v>51</v>
      </c>
      <c r="AH1267" s="31" t="s">
        <v>51</v>
      </c>
      <c r="AI1267" s="31" t="s">
        <v>5364</v>
      </c>
      <c r="AJ1267" s="31" t="s">
        <v>724</v>
      </c>
      <c r="AK1267" s="31" t="s">
        <v>7879</v>
      </c>
      <c r="AL1267" s="31" t="s">
        <v>1812</v>
      </c>
      <c r="AM1267" s="31" t="s">
        <v>51</v>
      </c>
      <c r="AN1267" s="31" t="s">
        <v>51</v>
      </c>
      <c r="AO1267" s="31" t="s">
        <v>51</v>
      </c>
      <c r="AP1267" s="31" t="s">
        <v>51</v>
      </c>
      <c r="AQ1267" s="31" t="s">
        <v>51</v>
      </c>
      <c r="AR1267" s="31" t="s">
        <v>51</v>
      </c>
      <c r="AS1267" s="31" t="s">
        <v>51</v>
      </c>
      <c r="AT1267" s="31" t="s">
        <v>5366</v>
      </c>
      <c r="AU1267" s="31" t="s">
        <v>51</v>
      </c>
      <c r="AV1267" s="35">
        <v>167951037345</v>
      </c>
    </row>
    <row r="1268" spans="2:48" ht="15" customHeight="1">
      <c r="B1268" s="29">
        <v>1262</v>
      </c>
      <c r="C1268" s="30" t="s">
        <v>9684</v>
      </c>
      <c r="D1268" s="31" t="s">
        <v>51</v>
      </c>
      <c r="E1268" s="32" t="s">
        <v>9685</v>
      </c>
      <c r="F1268" s="32" t="s">
        <v>51</v>
      </c>
      <c r="G1268" s="33" t="s">
        <v>9686</v>
      </c>
      <c r="H1268" s="31" t="s">
        <v>62</v>
      </c>
      <c r="I1268" s="31" t="s">
        <v>2459</v>
      </c>
      <c r="J1268" s="33" t="s">
        <v>2460</v>
      </c>
      <c r="K1268" s="31" t="s">
        <v>2459</v>
      </c>
      <c r="L1268" s="33" t="s">
        <v>2460</v>
      </c>
      <c r="M1268" s="31" t="s">
        <v>5362</v>
      </c>
      <c r="N1268" s="31" t="s">
        <v>5363</v>
      </c>
      <c r="O1268" s="34"/>
      <c r="P1268" s="34">
        <v>330</v>
      </c>
      <c r="Q1268" s="34">
        <v>330</v>
      </c>
      <c r="R1268" s="34">
        <v>5</v>
      </c>
      <c r="S1268" s="34">
        <v>0</v>
      </c>
      <c r="T1268" s="34">
        <v>0</v>
      </c>
      <c r="U1268" s="34">
        <v>0</v>
      </c>
      <c r="V1268" s="34">
        <v>0</v>
      </c>
      <c r="W1268" s="34" t="s">
        <v>51</v>
      </c>
      <c r="X1268" s="34">
        <v>1</v>
      </c>
      <c r="Y1268" s="31" t="s">
        <v>64</v>
      </c>
      <c r="Z1268" s="31" t="s">
        <v>737</v>
      </c>
      <c r="AA1268" s="31" t="s">
        <v>737</v>
      </c>
      <c r="AB1268" s="31"/>
      <c r="AC1268" s="31"/>
      <c r="AD1268" s="31" t="s">
        <v>51</v>
      </c>
      <c r="AE1268" s="31" t="s">
        <v>51</v>
      </c>
      <c r="AF1268" s="31" t="s">
        <v>51</v>
      </c>
      <c r="AG1268" s="31" t="s">
        <v>51</v>
      </c>
      <c r="AH1268" s="31" t="s">
        <v>51</v>
      </c>
      <c r="AI1268" s="31" t="s">
        <v>5364</v>
      </c>
      <c r="AJ1268" s="31" t="s">
        <v>724</v>
      </c>
      <c r="AK1268" s="31" t="s">
        <v>3861</v>
      </c>
      <c r="AL1268" s="31" t="s">
        <v>982</v>
      </c>
      <c r="AM1268" s="31" t="s">
        <v>51</v>
      </c>
      <c r="AN1268" s="31" t="s">
        <v>51</v>
      </c>
      <c r="AO1268" s="31" t="s">
        <v>51</v>
      </c>
      <c r="AP1268" s="31" t="s">
        <v>51</v>
      </c>
      <c r="AQ1268" s="31" t="s">
        <v>51</v>
      </c>
      <c r="AR1268" s="31" t="s">
        <v>51</v>
      </c>
      <c r="AS1268" s="31" t="s">
        <v>51</v>
      </c>
      <c r="AT1268" s="31" t="s">
        <v>5366</v>
      </c>
      <c r="AU1268" s="31" t="s">
        <v>51</v>
      </c>
      <c r="AV1268" s="35">
        <v>167950553424</v>
      </c>
    </row>
    <row r="1269" spans="2:48" ht="15" customHeight="1">
      <c r="B1269" s="29">
        <v>1263</v>
      </c>
      <c r="C1269" s="30" t="s">
        <v>9687</v>
      </c>
      <c r="D1269" s="31" t="s">
        <v>9688</v>
      </c>
      <c r="E1269" s="32" t="s">
        <v>9689</v>
      </c>
      <c r="F1269" s="32" t="s">
        <v>51</v>
      </c>
      <c r="G1269" s="33" t="s">
        <v>9690</v>
      </c>
      <c r="H1269" s="31" t="s">
        <v>382</v>
      </c>
      <c r="I1269" s="31" t="s">
        <v>382</v>
      </c>
      <c r="J1269" s="33" t="s">
        <v>383</v>
      </c>
      <c r="K1269" s="31" t="s">
        <v>382</v>
      </c>
      <c r="L1269" s="33" t="s">
        <v>383</v>
      </c>
      <c r="M1269" s="31" t="s">
        <v>5396</v>
      </c>
      <c r="N1269" s="31" t="s">
        <v>5363</v>
      </c>
      <c r="O1269" s="34"/>
      <c r="P1269" s="34">
        <v>6121</v>
      </c>
      <c r="Q1269" s="34">
        <v>6121</v>
      </c>
      <c r="R1269" s="34">
        <v>0</v>
      </c>
      <c r="S1269" s="34">
        <v>0</v>
      </c>
      <c r="T1269" s="34">
        <v>0</v>
      </c>
      <c r="U1269" s="34">
        <v>0</v>
      </c>
      <c r="V1269" s="34">
        <v>0</v>
      </c>
      <c r="W1269" s="34" t="s">
        <v>51</v>
      </c>
      <c r="X1269" s="34">
        <v>1</v>
      </c>
      <c r="Y1269" s="31" t="s">
        <v>59</v>
      </c>
      <c r="Z1269" s="31" t="s">
        <v>720</v>
      </c>
      <c r="AA1269" s="31" t="s">
        <v>720</v>
      </c>
      <c r="AB1269" s="31"/>
      <c r="AC1269" s="31"/>
      <c r="AD1269" s="31" t="s">
        <v>51</v>
      </c>
      <c r="AE1269" s="31" t="s">
        <v>51</v>
      </c>
      <c r="AF1269" s="31" t="s">
        <v>51</v>
      </c>
      <c r="AG1269" s="31" t="s">
        <v>51</v>
      </c>
      <c r="AH1269" s="31" t="s">
        <v>51</v>
      </c>
      <c r="AI1269" s="31" t="s">
        <v>5364</v>
      </c>
      <c r="AJ1269" s="31" t="s">
        <v>1513</v>
      </c>
      <c r="AK1269" s="31" t="s">
        <v>9691</v>
      </c>
      <c r="AL1269" s="31" t="s">
        <v>1894</v>
      </c>
      <c r="AM1269" s="31" t="s">
        <v>51</v>
      </c>
      <c r="AN1269" s="31" t="s">
        <v>51</v>
      </c>
      <c r="AO1269" s="31" t="s">
        <v>51</v>
      </c>
      <c r="AP1269" s="31" t="s">
        <v>51</v>
      </c>
      <c r="AQ1269" s="31" t="s">
        <v>51</v>
      </c>
      <c r="AR1269" s="31" t="s">
        <v>51</v>
      </c>
      <c r="AS1269" s="31" t="s">
        <v>51</v>
      </c>
      <c r="AT1269" s="31" t="s">
        <v>5366</v>
      </c>
      <c r="AU1269" s="31" t="s">
        <v>615</v>
      </c>
      <c r="AV1269" s="35">
        <v>167956794294</v>
      </c>
    </row>
    <row r="1270" spans="2:48" ht="15" customHeight="1">
      <c r="B1270" s="29">
        <v>1264</v>
      </c>
      <c r="C1270" s="30" t="s">
        <v>9692</v>
      </c>
      <c r="D1270" s="31" t="s">
        <v>51</v>
      </c>
      <c r="E1270" s="32" t="s">
        <v>9693</v>
      </c>
      <c r="F1270" s="32" t="s">
        <v>9694</v>
      </c>
      <c r="G1270" s="33" t="s">
        <v>9695</v>
      </c>
      <c r="H1270" s="31" t="s">
        <v>62</v>
      </c>
      <c r="I1270" s="31" t="s">
        <v>4238</v>
      </c>
      <c r="J1270" s="33" t="s">
        <v>4239</v>
      </c>
      <c r="K1270" s="31" t="s">
        <v>1368</v>
      </c>
      <c r="L1270" s="33" t="s">
        <v>1369</v>
      </c>
      <c r="M1270" s="31" t="s">
        <v>5362</v>
      </c>
      <c r="N1270" s="31" t="s">
        <v>5363</v>
      </c>
      <c r="O1270" s="34"/>
      <c r="P1270" s="34">
        <v>20067</v>
      </c>
      <c r="Q1270" s="34">
        <v>1580</v>
      </c>
      <c r="R1270" s="34">
        <v>0</v>
      </c>
      <c r="S1270" s="34">
        <v>0</v>
      </c>
      <c r="T1270" s="34">
        <v>0</v>
      </c>
      <c r="U1270" s="34">
        <v>0</v>
      </c>
      <c r="V1270" s="34">
        <v>0</v>
      </c>
      <c r="W1270" s="34" t="s">
        <v>51</v>
      </c>
      <c r="X1270" s="34">
        <v>9</v>
      </c>
      <c r="Y1270" s="31" t="s">
        <v>64</v>
      </c>
      <c r="Z1270" s="31" t="s">
        <v>737</v>
      </c>
      <c r="AA1270" s="31" t="s">
        <v>723</v>
      </c>
      <c r="AB1270" s="31" t="s">
        <v>3826</v>
      </c>
      <c r="AC1270" s="31">
        <v>112</v>
      </c>
      <c r="AD1270" s="31" t="s">
        <v>3837</v>
      </c>
      <c r="AE1270" s="31" t="s">
        <v>51</v>
      </c>
      <c r="AF1270" s="31" t="s">
        <v>51</v>
      </c>
      <c r="AG1270" s="31" t="s">
        <v>51</v>
      </c>
      <c r="AH1270" s="31" t="s">
        <v>51</v>
      </c>
      <c r="AI1270" s="31" t="s">
        <v>5364</v>
      </c>
      <c r="AJ1270" s="31" t="s">
        <v>724</v>
      </c>
      <c r="AK1270" s="31" t="s">
        <v>5660</v>
      </c>
      <c r="AL1270" s="31" t="s">
        <v>51</v>
      </c>
      <c r="AM1270" s="31" t="s">
        <v>51</v>
      </c>
      <c r="AN1270" s="31" t="s">
        <v>51</v>
      </c>
      <c r="AO1270" s="31" t="s">
        <v>51</v>
      </c>
      <c r="AP1270" s="31" t="s">
        <v>51</v>
      </c>
      <c r="AQ1270" s="31" t="s">
        <v>9696</v>
      </c>
      <c r="AR1270" s="31" t="s">
        <v>51</v>
      </c>
      <c r="AS1270" s="31" t="s">
        <v>51</v>
      </c>
      <c r="AT1270" s="31" t="s">
        <v>5366</v>
      </c>
      <c r="AU1270" s="31" t="s">
        <v>51</v>
      </c>
      <c r="AV1270" s="35">
        <v>167947732718</v>
      </c>
    </row>
    <row r="1271" spans="2:48" ht="15" customHeight="1">
      <c r="B1271" s="29">
        <v>1265</v>
      </c>
      <c r="C1271" s="30" t="s">
        <v>9697</v>
      </c>
      <c r="D1271" s="31" t="s">
        <v>51</v>
      </c>
      <c r="E1271" s="32" t="s">
        <v>9693</v>
      </c>
      <c r="F1271" s="32" t="s">
        <v>9694</v>
      </c>
      <c r="G1271" s="33" t="s">
        <v>9698</v>
      </c>
      <c r="H1271" s="31" t="s">
        <v>62</v>
      </c>
      <c r="I1271" s="31" t="s">
        <v>4238</v>
      </c>
      <c r="J1271" s="33" t="s">
        <v>4239</v>
      </c>
      <c r="K1271" s="31" t="s">
        <v>888</v>
      </c>
      <c r="L1271" s="33" t="s">
        <v>889</v>
      </c>
      <c r="M1271" s="31" t="s">
        <v>5362</v>
      </c>
      <c r="N1271" s="31" t="s">
        <v>5363</v>
      </c>
      <c r="O1271" s="34"/>
      <c r="P1271" s="34">
        <v>20880</v>
      </c>
      <c r="Q1271" s="34">
        <v>1580</v>
      </c>
      <c r="R1271" s="34">
        <v>0</v>
      </c>
      <c r="S1271" s="34">
        <v>0</v>
      </c>
      <c r="T1271" s="34">
        <v>0</v>
      </c>
      <c r="U1271" s="34">
        <v>0</v>
      </c>
      <c r="V1271" s="34">
        <v>0</v>
      </c>
      <c r="W1271" s="34" t="s">
        <v>51</v>
      </c>
      <c r="X1271" s="34">
        <v>9</v>
      </c>
      <c r="Y1271" s="31" t="s">
        <v>64</v>
      </c>
      <c r="Z1271" s="31" t="s">
        <v>737</v>
      </c>
      <c r="AA1271" s="31" t="s">
        <v>723</v>
      </c>
      <c r="AB1271" s="31" t="s">
        <v>3826</v>
      </c>
      <c r="AC1271" s="31">
        <v>112</v>
      </c>
      <c r="AD1271" s="31" t="s">
        <v>3837</v>
      </c>
      <c r="AE1271" s="31" t="s">
        <v>51</v>
      </c>
      <c r="AF1271" s="31" t="s">
        <v>51</v>
      </c>
      <c r="AG1271" s="31" t="s">
        <v>51</v>
      </c>
      <c r="AH1271" s="31" t="s">
        <v>51</v>
      </c>
      <c r="AI1271" s="31" t="s">
        <v>5364</v>
      </c>
      <c r="AJ1271" s="31" t="s">
        <v>724</v>
      </c>
      <c r="AK1271" s="31" t="s">
        <v>5660</v>
      </c>
      <c r="AL1271" s="31" t="s">
        <v>51</v>
      </c>
      <c r="AM1271" s="31" t="s">
        <v>51</v>
      </c>
      <c r="AN1271" s="31" t="s">
        <v>51</v>
      </c>
      <c r="AO1271" s="31" t="s">
        <v>51</v>
      </c>
      <c r="AP1271" s="31" t="s">
        <v>51</v>
      </c>
      <c r="AQ1271" s="31" t="s">
        <v>9696</v>
      </c>
      <c r="AR1271" s="31" t="s">
        <v>51</v>
      </c>
      <c r="AS1271" s="31" t="s">
        <v>51</v>
      </c>
      <c r="AT1271" s="31" t="s">
        <v>5366</v>
      </c>
      <c r="AU1271" s="31" t="s">
        <v>51</v>
      </c>
      <c r="AV1271" s="35">
        <v>167947857775</v>
      </c>
    </row>
    <row r="1272" spans="2:48" ht="15" customHeight="1">
      <c r="B1272" s="29">
        <v>1266</v>
      </c>
      <c r="C1272" s="30" t="s">
        <v>9699</v>
      </c>
      <c r="D1272" s="31" t="s">
        <v>51</v>
      </c>
      <c r="E1272" s="32" t="s">
        <v>9693</v>
      </c>
      <c r="F1272" s="32" t="s">
        <v>9694</v>
      </c>
      <c r="G1272" s="33" t="s">
        <v>9700</v>
      </c>
      <c r="H1272" s="31" t="s">
        <v>62</v>
      </c>
      <c r="I1272" s="31" t="s">
        <v>4238</v>
      </c>
      <c r="J1272" s="33" t="s">
        <v>4239</v>
      </c>
      <c r="K1272" s="31" t="s">
        <v>888</v>
      </c>
      <c r="L1272" s="33" t="s">
        <v>889</v>
      </c>
      <c r="M1272" s="31" t="s">
        <v>5362</v>
      </c>
      <c r="N1272" s="31" t="s">
        <v>5363</v>
      </c>
      <c r="O1272" s="34"/>
      <c r="P1272" s="34">
        <v>20880</v>
      </c>
      <c r="Q1272" s="34">
        <v>1580</v>
      </c>
      <c r="R1272" s="34">
        <v>0</v>
      </c>
      <c r="S1272" s="34">
        <v>0</v>
      </c>
      <c r="T1272" s="34">
        <v>0</v>
      </c>
      <c r="U1272" s="34">
        <v>0</v>
      </c>
      <c r="V1272" s="34">
        <v>0</v>
      </c>
      <c r="W1272" s="34" t="s">
        <v>51</v>
      </c>
      <c r="X1272" s="34">
        <v>9</v>
      </c>
      <c r="Y1272" s="31" t="s">
        <v>64</v>
      </c>
      <c r="Z1272" s="31" t="s">
        <v>737</v>
      </c>
      <c r="AA1272" s="31" t="s">
        <v>723</v>
      </c>
      <c r="AB1272" s="31" t="s">
        <v>3826</v>
      </c>
      <c r="AC1272" s="31">
        <v>112</v>
      </c>
      <c r="AD1272" s="31" t="s">
        <v>3837</v>
      </c>
      <c r="AE1272" s="31" t="s">
        <v>51</v>
      </c>
      <c r="AF1272" s="31" t="s">
        <v>51</v>
      </c>
      <c r="AG1272" s="31" t="s">
        <v>51</v>
      </c>
      <c r="AH1272" s="31" t="s">
        <v>51</v>
      </c>
      <c r="AI1272" s="31" t="s">
        <v>5364</v>
      </c>
      <c r="AJ1272" s="31" t="s">
        <v>724</v>
      </c>
      <c r="AK1272" s="31" t="s">
        <v>5660</v>
      </c>
      <c r="AL1272" s="31" t="s">
        <v>51</v>
      </c>
      <c r="AM1272" s="31" t="s">
        <v>51</v>
      </c>
      <c r="AN1272" s="31" t="s">
        <v>51</v>
      </c>
      <c r="AO1272" s="31" t="s">
        <v>51</v>
      </c>
      <c r="AP1272" s="31" t="s">
        <v>51</v>
      </c>
      <c r="AQ1272" s="31" t="s">
        <v>9696</v>
      </c>
      <c r="AR1272" s="31" t="s">
        <v>51</v>
      </c>
      <c r="AS1272" s="31" t="s">
        <v>51</v>
      </c>
      <c r="AT1272" s="31" t="s">
        <v>5366</v>
      </c>
      <c r="AU1272" s="31" t="s">
        <v>51</v>
      </c>
      <c r="AV1272" s="35">
        <v>167947660924</v>
      </c>
    </row>
    <row r="1273" spans="2:48" ht="15" customHeight="1">
      <c r="B1273" s="29">
        <v>1267</v>
      </c>
      <c r="C1273" s="30" t="s">
        <v>9701</v>
      </c>
      <c r="D1273" s="31" t="s">
        <v>51</v>
      </c>
      <c r="E1273" s="32" t="s">
        <v>9702</v>
      </c>
      <c r="F1273" s="32" t="s">
        <v>9703</v>
      </c>
      <c r="G1273" s="33" t="s">
        <v>9704</v>
      </c>
      <c r="H1273" s="31" t="s">
        <v>62</v>
      </c>
      <c r="I1273" s="31" t="s">
        <v>1120</v>
      </c>
      <c r="J1273" s="33" t="s">
        <v>1121</v>
      </c>
      <c r="K1273" s="31" t="s">
        <v>1120</v>
      </c>
      <c r="L1273" s="33" t="s">
        <v>1121</v>
      </c>
      <c r="M1273" s="31" t="s">
        <v>5362</v>
      </c>
      <c r="N1273" s="31" t="s">
        <v>5363</v>
      </c>
      <c r="O1273" s="34"/>
      <c r="P1273" s="34">
        <v>115</v>
      </c>
      <c r="Q1273" s="34">
        <v>115</v>
      </c>
      <c r="R1273" s="34">
        <v>209</v>
      </c>
      <c r="S1273" s="34">
        <v>4</v>
      </c>
      <c r="T1273" s="34">
        <v>4</v>
      </c>
      <c r="U1273" s="34">
        <v>0</v>
      </c>
      <c r="V1273" s="34">
        <v>0</v>
      </c>
      <c r="W1273" s="34" t="s">
        <v>51</v>
      </c>
      <c r="X1273" s="34">
        <v>1</v>
      </c>
      <c r="Y1273" s="31" t="s">
        <v>64</v>
      </c>
      <c r="Z1273" s="31" t="s">
        <v>737</v>
      </c>
      <c r="AA1273" s="31" t="s">
        <v>737</v>
      </c>
      <c r="AB1273" s="31"/>
      <c r="AC1273" s="31"/>
      <c r="AD1273" s="31" t="s">
        <v>51</v>
      </c>
      <c r="AE1273" s="31" t="s">
        <v>51</v>
      </c>
      <c r="AF1273" s="31" t="s">
        <v>5483</v>
      </c>
      <c r="AG1273" s="31" t="s">
        <v>51</v>
      </c>
      <c r="AH1273" s="31" t="s">
        <v>51</v>
      </c>
      <c r="AI1273" s="31" t="s">
        <v>5364</v>
      </c>
      <c r="AJ1273" s="31" t="s">
        <v>724</v>
      </c>
      <c r="AK1273" s="31" t="s">
        <v>827</v>
      </c>
      <c r="AL1273" s="31" t="s">
        <v>827</v>
      </c>
      <c r="AM1273" s="31" t="s">
        <v>51</v>
      </c>
      <c r="AN1273" s="31" t="s">
        <v>51</v>
      </c>
      <c r="AO1273" s="31" t="s">
        <v>51</v>
      </c>
      <c r="AP1273" s="31" t="s">
        <v>51</v>
      </c>
      <c r="AQ1273" s="31" t="s">
        <v>51</v>
      </c>
      <c r="AR1273" s="31" t="s">
        <v>51</v>
      </c>
      <c r="AS1273" s="31" t="s">
        <v>51</v>
      </c>
      <c r="AT1273" s="31" t="s">
        <v>5366</v>
      </c>
      <c r="AU1273" s="31" t="s">
        <v>51</v>
      </c>
      <c r="AV1273" s="35">
        <v>167947752223</v>
      </c>
    </row>
    <row r="1274" spans="2:48" ht="15" customHeight="1">
      <c r="B1274" s="29">
        <v>1268</v>
      </c>
      <c r="C1274" s="30" t="s">
        <v>9701</v>
      </c>
      <c r="D1274" s="31" t="s">
        <v>51</v>
      </c>
      <c r="E1274" s="32" t="s">
        <v>9693</v>
      </c>
      <c r="F1274" s="32" t="s">
        <v>9694</v>
      </c>
      <c r="G1274" s="33" t="s">
        <v>9705</v>
      </c>
      <c r="H1274" s="31" t="s">
        <v>62</v>
      </c>
      <c r="I1274" s="31" t="s">
        <v>4238</v>
      </c>
      <c r="J1274" s="33" t="s">
        <v>4239</v>
      </c>
      <c r="K1274" s="31" t="s">
        <v>896</v>
      </c>
      <c r="L1274" s="33" t="s">
        <v>897</v>
      </c>
      <c r="M1274" s="31" t="s">
        <v>5362</v>
      </c>
      <c r="N1274" s="31" t="s">
        <v>5363</v>
      </c>
      <c r="O1274" s="34"/>
      <c r="P1274" s="34">
        <v>14580</v>
      </c>
      <c r="Q1274" s="34">
        <v>1580</v>
      </c>
      <c r="R1274" s="34">
        <v>0</v>
      </c>
      <c r="S1274" s="34">
        <v>0</v>
      </c>
      <c r="T1274" s="34">
        <v>0</v>
      </c>
      <c r="U1274" s="34">
        <v>0</v>
      </c>
      <c r="V1274" s="34">
        <v>0</v>
      </c>
      <c r="W1274" s="34" t="s">
        <v>51</v>
      </c>
      <c r="X1274" s="34">
        <v>9</v>
      </c>
      <c r="Y1274" s="31" t="s">
        <v>64</v>
      </c>
      <c r="Z1274" s="31" t="s">
        <v>737</v>
      </c>
      <c r="AA1274" s="31" t="s">
        <v>723</v>
      </c>
      <c r="AB1274" s="31" t="s">
        <v>3826</v>
      </c>
      <c r="AC1274" s="31">
        <v>112</v>
      </c>
      <c r="AD1274" s="31" t="s">
        <v>3837</v>
      </c>
      <c r="AE1274" s="31" t="s">
        <v>51</v>
      </c>
      <c r="AF1274" s="31" t="s">
        <v>51</v>
      </c>
      <c r="AG1274" s="31" t="s">
        <v>51</v>
      </c>
      <c r="AH1274" s="31" t="s">
        <v>51</v>
      </c>
      <c r="AI1274" s="31" t="s">
        <v>5364</v>
      </c>
      <c r="AJ1274" s="31" t="s">
        <v>724</v>
      </c>
      <c r="AK1274" s="31" t="s">
        <v>5660</v>
      </c>
      <c r="AL1274" s="31" t="s">
        <v>51</v>
      </c>
      <c r="AM1274" s="31" t="s">
        <v>51</v>
      </c>
      <c r="AN1274" s="31" t="s">
        <v>51</v>
      </c>
      <c r="AO1274" s="31" t="s">
        <v>51</v>
      </c>
      <c r="AP1274" s="31" t="s">
        <v>51</v>
      </c>
      <c r="AQ1274" s="31" t="s">
        <v>9696</v>
      </c>
      <c r="AR1274" s="31" t="s">
        <v>51</v>
      </c>
      <c r="AS1274" s="31" t="s">
        <v>51</v>
      </c>
      <c r="AT1274" s="31" t="s">
        <v>5366</v>
      </c>
      <c r="AU1274" s="31" t="s">
        <v>51</v>
      </c>
      <c r="AV1274" s="35">
        <v>167947603696</v>
      </c>
    </row>
    <row r="1275" spans="2:48" ht="15" customHeight="1">
      <c r="B1275" s="29">
        <v>1269</v>
      </c>
      <c r="C1275" s="30" t="s">
        <v>9701</v>
      </c>
      <c r="D1275" s="31" t="s">
        <v>51</v>
      </c>
      <c r="E1275" s="32" t="s">
        <v>9693</v>
      </c>
      <c r="F1275" s="32" t="s">
        <v>9694</v>
      </c>
      <c r="G1275" s="33" t="s">
        <v>9706</v>
      </c>
      <c r="H1275" s="31" t="s">
        <v>62</v>
      </c>
      <c r="I1275" s="31" t="s">
        <v>4238</v>
      </c>
      <c r="J1275" s="33" t="s">
        <v>4239</v>
      </c>
      <c r="K1275" s="31" t="s">
        <v>1330</v>
      </c>
      <c r="L1275" s="33" t="s">
        <v>1331</v>
      </c>
      <c r="M1275" s="31" t="s">
        <v>5362</v>
      </c>
      <c r="N1275" s="31" t="s">
        <v>5363</v>
      </c>
      <c r="O1275" s="34"/>
      <c r="P1275" s="34">
        <v>16348</v>
      </c>
      <c r="Q1275" s="34">
        <v>1580</v>
      </c>
      <c r="R1275" s="34">
        <v>0</v>
      </c>
      <c r="S1275" s="34">
        <v>0</v>
      </c>
      <c r="T1275" s="34">
        <v>0</v>
      </c>
      <c r="U1275" s="34">
        <v>0</v>
      </c>
      <c r="V1275" s="34">
        <v>0</v>
      </c>
      <c r="W1275" s="34" t="s">
        <v>51</v>
      </c>
      <c r="X1275" s="34">
        <v>9</v>
      </c>
      <c r="Y1275" s="31" t="s">
        <v>64</v>
      </c>
      <c r="Z1275" s="31" t="s">
        <v>737</v>
      </c>
      <c r="AA1275" s="31" t="s">
        <v>723</v>
      </c>
      <c r="AB1275" s="31" t="s">
        <v>3826</v>
      </c>
      <c r="AC1275" s="31">
        <v>112</v>
      </c>
      <c r="AD1275" s="31" t="s">
        <v>3837</v>
      </c>
      <c r="AE1275" s="31" t="s">
        <v>51</v>
      </c>
      <c r="AF1275" s="31" t="s">
        <v>51</v>
      </c>
      <c r="AG1275" s="31" t="s">
        <v>51</v>
      </c>
      <c r="AH1275" s="31" t="s">
        <v>51</v>
      </c>
      <c r="AI1275" s="31" t="s">
        <v>5364</v>
      </c>
      <c r="AJ1275" s="31" t="s">
        <v>724</v>
      </c>
      <c r="AK1275" s="31" t="s">
        <v>5660</v>
      </c>
      <c r="AL1275" s="31" t="s">
        <v>51</v>
      </c>
      <c r="AM1275" s="31" t="s">
        <v>51</v>
      </c>
      <c r="AN1275" s="31" t="s">
        <v>51</v>
      </c>
      <c r="AO1275" s="31" t="s">
        <v>51</v>
      </c>
      <c r="AP1275" s="31" t="s">
        <v>51</v>
      </c>
      <c r="AQ1275" s="31" t="s">
        <v>9696</v>
      </c>
      <c r="AR1275" s="31" t="s">
        <v>51</v>
      </c>
      <c r="AS1275" s="31" t="s">
        <v>51</v>
      </c>
      <c r="AT1275" s="31" t="s">
        <v>5366</v>
      </c>
      <c r="AU1275" s="31" t="s">
        <v>51</v>
      </c>
      <c r="AV1275" s="35">
        <v>167947572959</v>
      </c>
    </row>
    <row r="1276" spans="2:48" ht="15" customHeight="1">
      <c r="B1276" s="29">
        <v>1270</v>
      </c>
      <c r="C1276" s="30" t="s">
        <v>9707</v>
      </c>
      <c r="D1276" s="31" t="s">
        <v>51</v>
      </c>
      <c r="E1276" s="32" t="s">
        <v>9693</v>
      </c>
      <c r="F1276" s="32" t="s">
        <v>9694</v>
      </c>
      <c r="G1276" s="33" t="s">
        <v>9708</v>
      </c>
      <c r="H1276" s="31" t="s">
        <v>62</v>
      </c>
      <c r="I1276" s="31" t="s">
        <v>4238</v>
      </c>
      <c r="J1276" s="33" t="s">
        <v>4239</v>
      </c>
      <c r="K1276" s="31" t="s">
        <v>812</v>
      </c>
      <c r="L1276" s="33" t="s">
        <v>813</v>
      </c>
      <c r="M1276" s="31" t="s">
        <v>5362</v>
      </c>
      <c r="N1276" s="31" t="s">
        <v>5363</v>
      </c>
      <c r="O1276" s="34"/>
      <c r="P1276" s="34">
        <v>22536</v>
      </c>
      <c r="Q1276" s="34">
        <v>1580</v>
      </c>
      <c r="R1276" s="34">
        <v>0</v>
      </c>
      <c r="S1276" s="34">
        <v>0</v>
      </c>
      <c r="T1276" s="34">
        <v>0</v>
      </c>
      <c r="U1276" s="34">
        <v>0</v>
      </c>
      <c r="V1276" s="34">
        <v>0</v>
      </c>
      <c r="W1276" s="34" t="s">
        <v>51</v>
      </c>
      <c r="X1276" s="34">
        <v>9</v>
      </c>
      <c r="Y1276" s="31" t="s">
        <v>64</v>
      </c>
      <c r="Z1276" s="31" t="s">
        <v>737</v>
      </c>
      <c r="AA1276" s="31" t="s">
        <v>723</v>
      </c>
      <c r="AB1276" s="31" t="s">
        <v>3826</v>
      </c>
      <c r="AC1276" s="31">
        <v>112</v>
      </c>
      <c r="AD1276" s="31" t="s">
        <v>3837</v>
      </c>
      <c r="AE1276" s="31" t="s">
        <v>51</v>
      </c>
      <c r="AF1276" s="31" t="s">
        <v>51</v>
      </c>
      <c r="AG1276" s="31" t="s">
        <v>51</v>
      </c>
      <c r="AH1276" s="31" t="s">
        <v>51</v>
      </c>
      <c r="AI1276" s="31" t="s">
        <v>5364</v>
      </c>
      <c r="AJ1276" s="31" t="s">
        <v>724</v>
      </c>
      <c r="AK1276" s="31" t="s">
        <v>5660</v>
      </c>
      <c r="AL1276" s="31" t="s">
        <v>51</v>
      </c>
      <c r="AM1276" s="31" t="s">
        <v>51</v>
      </c>
      <c r="AN1276" s="31" t="s">
        <v>51</v>
      </c>
      <c r="AO1276" s="31" t="s">
        <v>51</v>
      </c>
      <c r="AP1276" s="31" t="s">
        <v>51</v>
      </c>
      <c r="AQ1276" s="31" t="s">
        <v>9696</v>
      </c>
      <c r="AR1276" s="31" t="s">
        <v>51</v>
      </c>
      <c r="AS1276" s="31" t="s">
        <v>51</v>
      </c>
      <c r="AT1276" s="31" t="s">
        <v>5366</v>
      </c>
      <c r="AU1276" s="31" t="s">
        <v>51</v>
      </c>
      <c r="AV1276" s="35">
        <v>167947600291</v>
      </c>
    </row>
    <row r="1277" spans="2:48" ht="15" customHeight="1">
      <c r="B1277" s="29">
        <v>1271</v>
      </c>
      <c r="C1277" s="30" t="s">
        <v>9709</v>
      </c>
      <c r="D1277" s="31" t="s">
        <v>51</v>
      </c>
      <c r="E1277" s="32" t="s">
        <v>9693</v>
      </c>
      <c r="F1277" s="32" t="s">
        <v>9694</v>
      </c>
      <c r="G1277" s="33" t="s">
        <v>9710</v>
      </c>
      <c r="H1277" s="31" t="s">
        <v>62</v>
      </c>
      <c r="I1277" s="31" t="s">
        <v>4238</v>
      </c>
      <c r="J1277" s="33" t="s">
        <v>4239</v>
      </c>
      <c r="K1277" s="31" t="s">
        <v>812</v>
      </c>
      <c r="L1277" s="33" t="s">
        <v>813</v>
      </c>
      <c r="M1277" s="31" t="s">
        <v>5362</v>
      </c>
      <c r="N1277" s="31" t="s">
        <v>5363</v>
      </c>
      <c r="O1277" s="34"/>
      <c r="P1277" s="34">
        <v>22536</v>
      </c>
      <c r="Q1277" s="34">
        <v>1580</v>
      </c>
      <c r="R1277" s="34">
        <v>0</v>
      </c>
      <c r="S1277" s="34">
        <v>0</v>
      </c>
      <c r="T1277" s="34">
        <v>0</v>
      </c>
      <c r="U1277" s="34">
        <v>0</v>
      </c>
      <c r="V1277" s="34">
        <v>0</v>
      </c>
      <c r="W1277" s="34" t="s">
        <v>51</v>
      </c>
      <c r="X1277" s="34">
        <v>9</v>
      </c>
      <c r="Y1277" s="31" t="s">
        <v>64</v>
      </c>
      <c r="Z1277" s="31" t="s">
        <v>737</v>
      </c>
      <c r="AA1277" s="31" t="s">
        <v>723</v>
      </c>
      <c r="AB1277" s="31" t="s">
        <v>3826</v>
      </c>
      <c r="AC1277" s="31">
        <v>112</v>
      </c>
      <c r="AD1277" s="31" t="s">
        <v>3837</v>
      </c>
      <c r="AE1277" s="31" t="s">
        <v>51</v>
      </c>
      <c r="AF1277" s="31" t="s">
        <v>51</v>
      </c>
      <c r="AG1277" s="31" t="s">
        <v>51</v>
      </c>
      <c r="AH1277" s="31" t="s">
        <v>51</v>
      </c>
      <c r="AI1277" s="31" t="s">
        <v>5364</v>
      </c>
      <c r="AJ1277" s="31" t="s">
        <v>724</v>
      </c>
      <c r="AK1277" s="31" t="s">
        <v>5660</v>
      </c>
      <c r="AL1277" s="31" t="s">
        <v>51</v>
      </c>
      <c r="AM1277" s="31" t="s">
        <v>51</v>
      </c>
      <c r="AN1277" s="31" t="s">
        <v>51</v>
      </c>
      <c r="AO1277" s="31" t="s">
        <v>51</v>
      </c>
      <c r="AP1277" s="31" t="s">
        <v>51</v>
      </c>
      <c r="AQ1277" s="31" t="s">
        <v>9696</v>
      </c>
      <c r="AR1277" s="31" t="s">
        <v>51</v>
      </c>
      <c r="AS1277" s="31" t="s">
        <v>51</v>
      </c>
      <c r="AT1277" s="31" t="s">
        <v>5366</v>
      </c>
      <c r="AU1277" s="31" t="s">
        <v>51</v>
      </c>
      <c r="AV1277" s="35">
        <v>167947401274</v>
      </c>
    </row>
    <row r="1278" spans="2:48" ht="15" customHeight="1">
      <c r="B1278" s="29">
        <v>1272</v>
      </c>
      <c r="C1278" s="30" t="s">
        <v>9711</v>
      </c>
      <c r="D1278" s="31" t="s">
        <v>51</v>
      </c>
      <c r="E1278" s="32" t="s">
        <v>9693</v>
      </c>
      <c r="F1278" s="32" t="s">
        <v>9694</v>
      </c>
      <c r="G1278" s="33" t="s">
        <v>9712</v>
      </c>
      <c r="H1278" s="31" t="s">
        <v>62</v>
      </c>
      <c r="I1278" s="31" t="s">
        <v>4238</v>
      </c>
      <c r="J1278" s="33" t="s">
        <v>4239</v>
      </c>
      <c r="K1278" s="31" t="s">
        <v>1321</v>
      </c>
      <c r="L1278" s="33" t="s">
        <v>1322</v>
      </c>
      <c r="M1278" s="31" t="s">
        <v>5362</v>
      </c>
      <c r="N1278" s="31" t="s">
        <v>5363</v>
      </c>
      <c r="O1278" s="34"/>
      <c r="P1278" s="34">
        <v>10523</v>
      </c>
      <c r="Q1278" s="34">
        <v>1580</v>
      </c>
      <c r="R1278" s="34">
        <v>0</v>
      </c>
      <c r="S1278" s="34">
        <v>0</v>
      </c>
      <c r="T1278" s="34">
        <v>0</v>
      </c>
      <c r="U1278" s="34">
        <v>0</v>
      </c>
      <c r="V1278" s="34">
        <v>0</v>
      </c>
      <c r="W1278" s="34" t="s">
        <v>51</v>
      </c>
      <c r="X1278" s="34">
        <v>9</v>
      </c>
      <c r="Y1278" s="31" t="s">
        <v>64</v>
      </c>
      <c r="Z1278" s="31" t="s">
        <v>737</v>
      </c>
      <c r="AA1278" s="31" t="s">
        <v>723</v>
      </c>
      <c r="AB1278" s="31" t="s">
        <v>3826</v>
      </c>
      <c r="AC1278" s="31">
        <v>112</v>
      </c>
      <c r="AD1278" s="31" t="s">
        <v>3837</v>
      </c>
      <c r="AE1278" s="31" t="s">
        <v>51</v>
      </c>
      <c r="AF1278" s="31" t="s">
        <v>51</v>
      </c>
      <c r="AG1278" s="31" t="s">
        <v>51</v>
      </c>
      <c r="AH1278" s="31" t="s">
        <v>51</v>
      </c>
      <c r="AI1278" s="31" t="s">
        <v>5364</v>
      </c>
      <c r="AJ1278" s="31" t="s">
        <v>724</v>
      </c>
      <c r="AK1278" s="31" t="s">
        <v>5660</v>
      </c>
      <c r="AL1278" s="31" t="s">
        <v>51</v>
      </c>
      <c r="AM1278" s="31" t="s">
        <v>51</v>
      </c>
      <c r="AN1278" s="31" t="s">
        <v>51</v>
      </c>
      <c r="AO1278" s="31" t="s">
        <v>51</v>
      </c>
      <c r="AP1278" s="31" t="s">
        <v>51</v>
      </c>
      <c r="AQ1278" s="31" t="s">
        <v>9696</v>
      </c>
      <c r="AR1278" s="31" t="s">
        <v>51</v>
      </c>
      <c r="AS1278" s="31" t="s">
        <v>51</v>
      </c>
      <c r="AT1278" s="31" t="s">
        <v>5366</v>
      </c>
      <c r="AU1278" s="31" t="s">
        <v>51</v>
      </c>
      <c r="AV1278" s="35">
        <v>167947439393</v>
      </c>
    </row>
    <row r="1279" spans="2:48" ht="15" customHeight="1">
      <c r="B1279" s="29">
        <v>1273</v>
      </c>
      <c r="C1279" s="30" t="s">
        <v>9713</v>
      </c>
      <c r="D1279" s="31" t="s">
        <v>51</v>
      </c>
      <c r="E1279" s="32" t="s">
        <v>9693</v>
      </c>
      <c r="F1279" s="32" t="s">
        <v>9714</v>
      </c>
      <c r="G1279" s="33" t="s">
        <v>9715</v>
      </c>
      <c r="H1279" s="31" t="s">
        <v>62</v>
      </c>
      <c r="I1279" s="31" t="s">
        <v>4238</v>
      </c>
      <c r="J1279" s="33" t="s">
        <v>4239</v>
      </c>
      <c r="K1279" s="31" t="s">
        <v>810</v>
      </c>
      <c r="L1279" s="33" t="s">
        <v>811</v>
      </c>
      <c r="M1279" s="31" t="s">
        <v>5362</v>
      </c>
      <c r="N1279" s="31" t="s">
        <v>5363</v>
      </c>
      <c r="O1279" s="34"/>
      <c r="P1279" s="34">
        <v>77187</v>
      </c>
      <c r="Q1279" s="34">
        <v>1580</v>
      </c>
      <c r="R1279" s="34">
        <v>0</v>
      </c>
      <c r="S1279" s="34">
        <v>0</v>
      </c>
      <c r="T1279" s="34">
        <v>0</v>
      </c>
      <c r="U1279" s="34">
        <v>0</v>
      </c>
      <c r="V1279" s="34">
        <v>0</v>
      </c>
      <c r="W1279" s="34" t="s">
        <v>51</v>
      </c>
      <c r="X1279" s="34">
        <v>9</v>
      </c>
      <c r="Y1279" s="31" t="s">
        <v>64</v>
      </c>
      <c r="Z1279" s="31" t="s">
        <v>737</v>
      </c>
      <c r="AA1279" s="31" t="s">
        <v>723</v>
      </c>
      <c r="AB1279" s="31" t="s">
        <v>3826</v>
      </c>
      <c r="AC1279" s="31">
        <v>112</v>
      </c>
      <c r="AD1279" s="31" t="s">
        <v>3837</v>
      </c>
      <c r="AE1279" s="31" t="s">
        <v>51</v>
      </c>
      <c r="AF1279" s="31" t="s">
        <v>51</v>
      </c>
      <c r="AG1279" s="31" t="s">
        <v>51</v>
      </c>
      <c r="AH1279" s="31" t="s">
        <v>51</v>
      </c>
      <c r="AI1279" s="31" t="s">
        <v>5364</v>
      </c>
      <c r="AJ1279" s="31" t="s">
        <v>724</v>
      </c>
      <c r="AK1279" s="31" t="s">
        <v>5660</v>
      </c>
      <c r="AL1279" s="31" t="s">
        <v>51</v>
      </c>
      <c r="AM1279" s="31" t="s">
        <v>51</v>
      </c>
      <c r="AN1279" s="31" t="s">
        <v>51</v>
      </c>
      <c r="AO1279" s="31" t="s">
        <v>51</v>
      </c>
      <c r="AP1279" s="31" t="s">
        <v>51</v>
      </c>
      <c r="AQ1279" s="31" t="s">
        <v>9716</v>
      </c>
      <c r="AR1279" s="31" t="s">
        <v>51</v>
      </c>
      <c r="AS1279" s="31" t="s">
        <v>51</v>
      </c>
      <c r="AT1279" s="31" t="s">
        <v>5366</v>
      </c>
      <c r="AU1279" s="31" t="s">
        <v>51</v>
      </c>
      <c r="AV1279" s="35">
        <v>167947355778</v>
      </c>
    </row>
    <row r="1280" spans="2:48" ht="15" customHeight="1">
      <c r="B1280" s="29">
        <v>1274</v>
      </c>
      <c r="C1280" s="30" t="s">
        <v>9717</v>
      </c>
      <c r="D1280" s="31" t="s">
        <v>51</v>
      </c>
      <c r="E1280" s="32" t="s">
        <v>9718</v>
      </c>
      <c r="F1280" s="32" t="s">
        <v>51</v>
      </c>
      <c r="G1280" s="33" t="s">
        <v>9719</v>
      </c>
      <c r="H1280" s="31" t="s">
        <v>65</v>
      </c>
      <c r="I1280" s="31" t="s">
        <v>4384</v>
      </c>
      <c r="J1280" s="33" t="s">
        <v>4385</v>
      </c>
      <c r="K1280" s="31" t="s">
        <v>1474</v>
      </c>
      <c r="L1280" s="33" t="s">
        <v>1475</v>
      </c>
      <c r="M1280" s="31" t="s">
        <v>5466</v>
      </c>
      <c r="N1280" s="31" t="s">
        <v>5363</v>
      </c>
      <c r="O1280" s="34">
        <v>1</v>
      </c>
      <c r="P1280" s="34">
        <v>188550</v>
      </c>
      <c r="Q1280" s="34">
        <v>483</v>
      </c>
      <c r="R1280" s="34">
        <v>0</v>
      </c>
      <c r="S1280" s="34">
        <v>0</v>
      </c>
      <c r="T1280" s="34">
        <v>0</v>
      </c>
      <c r="U1280" s="34">
        <v>0</v>
      </c>
      <c r="V1280" s="34">
        <v>0</v>
      </c>
      <c r="W1280" s="34" t="s">
        <v>51</v>
      </c>
      <c r="X1280" s="34">
        <v>1</v>
      </c>
      <c r="Y1280" s="31" t="s">
        <v>64</v>
      </c>
      <c r="Z1280" s="31" t="s">
        <v>737</v>
      </c>
      <c r="AA1280" s="31" t="s">
        <v>723</v>
      </c>
      <c r="AB1280" s="31" t="s">
        <v>3826</v>
      </c>
      <c r="AC1280" s="31">
        <v>54</v>
      </c>
      <c r="AD1280" s="31" t="s">
        <v>51</v>
      </c>
      <c r="AE1280" s="31" t="s">
        <v>51</v>
      </c>
      <c r="AF1280" s="31" t="s">
        <v>51</v>
      </c>
      <c r="AG1280" s="31" t="s">
        <v>51</v>
      </c>
      <c r="AH1280" s="31" t="s">
        <v>51</v>
      </c>
      <c r="AI1280" s="31" t="s">
        <v>5364</v>
      </c>
      <c r="AJ1280" s="31" t="s">
        <v>724</v>
      </c>
      <c r="AK1280" s="31" t="s">
        <v>7110</v>
      </c>
      <c r="AL1280" s="31" t="s">
        <v>1110</v>
      </c>
      <c r="AM1280" s="31" t="s">
        <v>51</v>
      </c>
      <c r="AN1280" s="31" t="s">
        <v>5386</v>
      </c>
      <c r="AO1280" s="31" t="s">
        <v>51</v>
      </c>
      <c r="AP1280" s="31" t="s">
        <v>51</v>
      </c>
      <c r="AQ1280" s="31" t="s">
        <v>51</v>
      </c>
      <c r="AR1280" s="31" t="s">
        <v>51</v>
      </c>
      <c r="AS1280" s="31" t="s">
        <v>51</v>
      </c>
      <c r="AT1280" s="31" t="s">
        <v>5366</v>
      </c>
      <c r="AU1280" s="31" t="s">
        <v>51</v>
      </c>
      <c r="AV1280" s="35">
        <v>167947005384</v>
      </c>
    </row>
    <row r="1281" spans="2:48" ht="15" customHeight="1">
      <c r="B1281" s="29">
        <v>1275</v>
      </c>
      <c r="C1281" s="30" t="s">
        <v>9720</v>
      </c>
      <c r="D1281" s="31" t="s">
        <v>51</v>
      </c>
      <c r="E1281" s="32" t="s">
        <v>9721</v>
      </c>
      <c r="F1281" s="32" t="s">
        <v>9722</v>
      </c>
      <c r="G1281" s="33" t="s">
        <v>9723</v>
      </c>
      <c r="H1281" s="31" t="s">
        <v>75</v>
      </c>
      <c r="I1281" s="31" t="s">
        <v>3686</v>
      </c>
      <c r="J1281" s="33" t="s">
        <v>9724</v>
      </c>
      <c r="K1281" s="31" t="s">
        <v>3686</v>
      </c>
      <c r="L1281" s="33" t="s">
        <v>9724</v>
      </c>
      <c r="M1281" s="31" t="s">
        <v>5362</v>
      </c>
      <c r="N1281" s="31" t="s">
        <v>5363</v>
      </c>
      <c r="O1281" s="34"/>
      <c r="P1281" s="34">
        <v>72</v>
      </c>
      <c r="Q1281" s="34">
        <v>72</v>
      </c>
      <c r="R1281" s="34">
        <v>2</v>
      </c>
      <c r="S1281" s="34">
        <v>0</v>
      </c>
      <c r="T1281" s="34">
        <v>0</v>
      </c>
      <c r="U1281" s="34">
        <v>0</v>
      </c>
      <c r="V1281" s="34">
        <v>0</v>
      </c>
      <c r="W1281" s="34" t="s">
        <v>51</v>
      </c>
      <c r="X1281" s="34">
        <v>1</v>
      </c>
      <c r="Y1281" s="31" t="s">
        <v>77</v>
      </c>
      <c r="Z1281" s="31" t="s">
        <v>737</v>
      </c>
      <c r="AA1281" s="31" t="s">
        <v>737</v>
      </c>
      <c r="AB1281" s="31"/>
      <c r="AC1281" s="31"/>
      <c r="AD1281" s="31" t="s">
        <v>51</v>
      </c>
      <c r="AE1281" s="31" t="s">
        <v>51</v>
      </c>
      <c r="AF1281" s="31" t="s">
        <v>51</v>
      </c>
      <c r="AG1281" s="31" t="s">
        <v>51</v>
      </c>
      <c r="AH1281" s="31" t="s">
        <v>51</v>
      </c>
      <c r="AI1281" s="31" t="s">
        <v>5364</v>
      </c>
      <c r="AJ1281" s="31" t="s">
        <v>51</v>
      </c>
      <c r="AK1281" s="31" t="s">
        <v>51</v>
      </c>
      <c r="AL1281" s="31" t="s">
        <v>51</v>
      </c>
      <c r="AM1281" s="31" t="s">
        <v>51</v>
      </c>
      <c r="AN1281" s="31" t="s">
        <v>51</v>
      </c>
      <c r="AO1281" s="31" t="s">
        <v>51</v>
      </c>
      <c r="AP1281" s="31" t="s">
        <v>51</v>
      </c>
      <c r="AQ1281" s="31" t="s">
        <v>51</v>
      </c>
      <c r="AR1281" s="31" t="s">
        <v>51</v>
      </c>
      <c r="AS1281" s="31" t="s">
        <v>51</v>
      </c>
      <c r="AT1281" s="31" t="s">
        <v>5366</v>
      </c>
      <c r="AU1281" s="31" t="s">
        <v>51</v>
      </c>
      <c r="AV1281" s="35">
        <v>167952337626</v>
      </c>
    </row>
    <row r="1282" spans="2:48" ht="15" customHeight="1">
      <c r="B1282" s="29">
        <v>1276</v>
      </c>
      <c r="C1282" s="30" t="s">
        <v>9725</v>
      </c>
      <c r="D1282" s="31" t="s">
        <v>5996</v>
      </c>
      <c r="E1282" s="32" t="s">
        <v>5999</v>
      </c>
      <c r="F1282" s="32" t="s">
        <v>51</v>
      </c>
      <c r="G1282" s="33" t="s">
        <v>9726</v>
      </c>
      <c r="H1282" s="31" t="s">
        <v>69</v>
      </c>
      <c r="I1282" s="31" t="s">
        <v>4228</v>
      </c>
      <c r="J1282" s="33" t="s">
        <v>4232</v>
      </c>
      <c r="K1282" s="31" t="s">
        <v>733</v>
      </c>
      <c r="L1282" s="33" t="s">
        <v>734</v>
      </c>
      <c r="M1282" s="31" t="s">
        <v>5412</v>
      </c>
      <c r="N1282" s="31" t="s">
        <v>5363</v>
      </c>
      <c r="O1282" s="34"/>
      <c r="P1282" s="34">
        <v>0</v>
      </c>
      <c r="Q1282" s="34">
        <v>0</v>
      </c>
      <c r="R1282" s="34">
        <v>0</v>
      </c>
      <c r="S1282" s="34">
        <v>0</v>
      </c>
      <c r="T1282" s="34">
        <v>0</v>
      </c>
      <c r="U1282" s="34">
        <v>0</v>
      </c>
      <c r="V1282" s="34">
        <v>0</v>
      </c>
      <c r="W1282" s="34" t="s">
        <v>51</v>
      </c>
      <c r="X1282" s="34">
        <v>3</v>
      </c>
      <c r="Y1282" s="31" t="s">
        <v>56</v>
      </c>
      <c r="Z1282" s="31" t="s">
        <v>720</v>
      </c>
      <c r="AA1282" s="31" t="s">
        <v>720</v>
      </c>
      <c r="AB1282" s="31"/>
      <c r="AC1282" s="31"/>
      <c r="AD1282" s="31" t="s">
        <v>51</v>
      </c>
      <c r="AE1282" s="31" t="s">
        <v>51</v>
      </c>
      <c r="AF1282" s="31" t="s">
        <v>51</v>
      </c>
      <c r="AG1282" s="31" t="s">
        <v>51</v>
      </c>
      <c r="AH1282" s="31" t="s">
        <v>51</v>
      </c>
      <c r="AI1282" s="31" t="s">
        <v>5364</v>
      </c>
      <c r="AJ1282" s="31" t="s">
        <v>724</v>
      </c>
      <c r="AK1282" s="31" t="s">
        <v>51</v>
      </c>
      <c r="AL1282" s="31" t="s">
        <v>51</v>
      </c>
      <c r="AM1282" s="31" t="s">
        <v>51</v>
      </c>
      <c r="AN1282" s="31" t="s">
        <v>5386</v>
      </c>
      <c r="AO1282" s="31" t="s">
        <v>51</v>
      </c>
      <c r="AP1282" s="31" t="s">
        <v>51</v>
      </c>
      <c r="AQ1282" s="31" t="s">
        <v>51</v>
      </c>
      <c r="AR1282" s="31" t="s">
        <v>51</v>
      </c>
      <c r="AS1282" s="31" t="s">
        <v>51</v>
      </c>
      <c r="AT1282" s="31" t="s">
        <v>5366</v>
      </c>
      <c r="AU1282" s="31" t="s">
        <v>5413</v>
      </c>
      <c r="AV1282" s="35">
        <v>167953692629</v>
      </c>
    </row>
    <row r="1283" spans="2:48" ht="15" customHeight="1">
      <c r="B1283" s="29">
        <v>1277</v>
      </c>
      <c r="C1283" s="30" t="s">
        <v>9725</v>
      </c>
      <c r="D1283" s="31" t="s">
        <v>5994</v>
      </c>
      <c r="E1283" s="32" t="s">
        <v>5992</v>
      </c>
      <c r="F1283" s="32" t="s">
        <v>51</v>
      </c>
      <c r="G1283" s="33" t="s">
        <v>9727</v>
      </c>
      <c r="H1283" s="31" t="s">
        <v>69</v>
      </c>
      <c r="I1283" s="31" t="s">
        <v>4228</v>
      </c>
      <c r="J1283" s="33" t="s">
        <v>4231</v>
      </c>
      <c r="K1283" s="31" t="s">
        <v>731</v>
      </c>
      <c r="L1283" s="33" t="s">
        <v>732</v>
      </c>
      <c r="M1283" s="31" t="s">
        <v>5412</v>
      </c>
      <c r="N1283" s="31" t="s">
        <v>5363</v>
      </c>
      <c r="O1283" s="34"/>
      <c r="P1283" s="34">
        <v>0</v>
      </c>
      <c r="Q1283" s="34">
        <v>0</v>
      </c>
      <c r="R1283" s="34">
        <v>0</v>
      </c>
      <c r="S1283" s="34">
        <v>0</v>
      </c>
      <c r="T1283" s="34">
        <v>0</v>
      </c>
      <c r="U1283" s="34">
        <v>0</v>
      </c>
      <c r="V1283" s="34">
        <v>0</v>
      </c>
      <c r="W1283" s="34" t="s">
        <v>51</v>
      </c>
      <c r="X1283" s="34">
        <v>13</v>
      </c>
      <c r="Y1283" s="31" t="s">
        <v>56</v>
      </c>
      <c r="Z1283" s="31" t="s">
        <v>720</v>
      </c>
      <c r="AA1283" s="31" t="s">
        <v>720</v>
      </c>
      <c r="AB1283" s="31"/>
      <c r="AC1283" s="31"/>
      <c r="AD1283" s="31" t="s">
        <v>51</v>
      </c>
      <c r="AE1283" s="31" t="s">
        <v>51</v>
      </c>
      <c r="AF1283" s="31" t="s">
        <v>51</v>
      </c>
      <c r="AG1283" s="31" t="s">
        <v>51</v>
      </c>
      <c r="AH1283" s="31" t="s">
        <v>51</v>
      </c>
      <c r="AI1283" s="31" t="s">
        <v>5364</v>
      </c>
      <c r="AJ1283" s="31" t="s">
        <v>724</v>
      </c>
      <c r="AK1283" s="31" t="s">
        <v>51</v>
      </c>
      <c r="AL1283" s="31" t="s">
        <v>51</v>
      </c>
      <c r="AM1283" s="31" t="s">
        <v>51</v>
      </c>
      <c r="AN1283" s="31" t="s">
        <v>5386</v>
      </c>
      <c r="AO1283" s="31" t="s">
        <v>51</v>
      </c>
      <c r="AP1283" s="31" t="s">
        <v>51</v>
      </c>
      <c r="AQ1283" s="31" t="s">
        <v>51</v>
      </c>
      <c r="AR1283" s="31" t="s">
        <v>51</v>
      </c>
      <c r="AS1283" s="31" t="s">
        <v>51</v>
      </c>
      <c r="AT1283" s="31" t="s">
        <v>5366</v>
      </c>
      <c r="AU1283" s="31" t="s">
        <v>5413</v>
      </c>
      <c r="AV1283" s="35">
        <v>167953748253</v>
      </c>
    </row>
    <row r="1284" spans="2:48" ht="15" customHeight="1">
      <c r="B1284" s="29">
        <v>1278</v>
      </c>
      <c r="C1284" s="30" t="s">
        <v>9728</v>
      </c>
      <c r="D1284" s="31" t="s">
        <v>51</v>
      </c>
      <c r="E1284" s="32" t="s">
        <v>9729</v>
      </c>
      <c r="F1284" s="32" t="s">
        <v>51</v>
      </c>
      <c r="G1284" s="33" t="s">
        <v>9730</v>
      </c>
      <c r="H1284" s="31" t="s">
        <v>62</v>
      </c>
      <c r="I1284" s="31" t="s">
        <v>4347</v>
      </c>
      <c r="J1284" s="33" t="s">
        <v>4348</v>
      </c>
      <c r="K1284" s="31" t="s">
        <v>3018</v>
      </c>
      <c r="L1284" s="33" t="s">
        <v>3019</v>
      </c>
      <c r="M1284" s="31" t="s">
        <v>5466</v>
      </c>
      <c r="N1284" s="31" t="s">
        <v>5363</v>
      </c>
      <c r="O1284" s="34">
        <v>3</v>
      </c>
      <c r="P1284" s="34">
        <v>1288834</v>
      </c>
      <c r="Q1284" s="34">
        <v>452</v>
      </c>
      <c r="R1284" s="34">
        <v>0</v>
      </c>
      <c r="S1284" s="34">
        <v>0</v>
      </c>
      <c r="T1284" s="34">
        <v>0</v>
      </c>
      <c r="U1284" s="34">
        <v>0</v>
      </c>
      <c r="V1284" s="34">
        <v>0</v>
      </c>
      <c r="W1284" s="34" t="s">
        <v>51</v>
      </c>
      <c r="X1284" s="34">
        <v>1</v>
      </c>
      <c r="Y1284" s="31" t="s">
        <v>64</v>
      </c>
      <c r="Z1284" s="31" t="s">
        <v>737</v>
      </c>
      <c r="AA1284" s="31" t="s">
        <v>723</v>
      </c>
      <c r="AB1284" s="31" t="s">
        <v>3826</v>
      </c>
      <c r="AC1284" s="31"/>
      <c r="AD1284" s="31" t="s">
        <v>3836</v>
      </c>
      <c r="AE1284" s="31" t="s">
        <v>51</v>
      </c>
      <c r="AF1284" s="31" t="s">
        <v>51</v>
      </c>
      <c r="AG1284" s="31" t="s">
        <v>51</v>
      </c>
      <c r="AH1284" s="31" t="s">
        <v>51</v>
      </c>
      <c r="AI1284" s="31" t="s">
        <v>5364</v>
      </c>
      <c r="AJ1284" s="31" t="s">
        <v>724</v>
      </c>
      <c r="AK1284" s="31" t="s">
        <v>5686</v>
      </c>
      <c r="AL1284" s="31" t="s">
        <v>1480</v>
      </c>
      <c r="AM1284" s="31" t="s">
        <v>51</v>
      </c>
      <c r="AN1284" s="31" t="s">
        <v>5386</v>
      </c>
      <c r="AO1284" s="31" t="s">
        <v>51</v>
      </c>
      <c r="AP1284" s="31" t="s">
        <v>51</v>
      </c>
      <c r="AQ1284" s="31" t="s">
        <v>51</v>
      </c>
      <c r="AR1284" s="31" t="s">
        <v>51</v>
      </c>
      <c r="AS1284" s="31" t="s">
        <v>51</v>
      </c>
      <c r="AT1284" s="31" t="s">
        <v>5366</v>
      </c>
      <c r="AU1284" s="31" t="s">
        <v>51</v>
      </c>
      <c r="AV1284" s="35">
        <v>167943914314</v>
      </c>
    </row>
    <row r="1285" spans="2:48" ht="15" customHeight="1">
      <c r="B1285" s="29">
        <v>1279</v>
      </c>
      <c r="C1285" s="30" t="s">
        <v>9731</v>
      </c>
      <c r="D1285" s="31" t="s">
        <v>6437</v>
      </c>
      <c r="E1285" s="32" t="s">
        <v>6438</v>
      </c>
      <c r="F1285" s="32" t="s">
        <v>7853</v>
      </c>
      <c r="G1285" s="33" t="s">
        <v>9732</v>
      </c>
      <c r="H1285" s="31" t="s">
        <v>65</v>
      </c>
      <c r="I1285" s="31" t="s">
        <v>1877</v>
      </c>
      <c r="J1285" s="33" t="s">
        <v>1878</v>
      </c>
      <c r="K1285" s="31" t="s">
        <v>1877</v>
      </c>
      <c r="L1285" s="33" t="s">
        <v>1878</v>
      </c>
      <c r="M1285" s="31" t="s">
        <v>5362</v>
      </c>
      <c r="N1285" s="31" t="s">
        <v>5363</v>
      </c>
      <c r="O1285" s="34"/>
      <c r="P1285" s="34">
        <v>217</v>
      </c>
      <c r="Q1285" s="34">
        <v>217</v>
      </c>
      <c r="R1285" s="34">
        <v>0</v>
      </c>
      <c r="S1285" s="34">
        <v>0</v>
      </c>
      <c r="T1285" s="34">
        <v>0</v>
      </c>
      <c r="U1285" s="34">
        <v>0</v>
      </c>
      <c r="V1285" s="34">
        <v>0</v>
      </c>
      <c r="W1285" s="34" t="s">
        <v>51</v>
      </c>
      <c r="X1285" s="34">
        <v>39</v>
      </c>
      <c r="Y1285" s="31" t="s">
        <v>64</v>
      </c>
      <c r="Z1285" s="31" t="s">
        <v>723</v>
      </c>
      <c r="AA1285" s="31" t="s">
        <v>723</v>
      </c>
      <c r="AB1285" s="31" t="s">
        <v>3826</v>
      </c>
      <c r="AC1285" s="31"/>
      <c r="AD1285" s="31" t="s">
        <v>51</v>
      </c>
      <c r="AE1285" s="31" t="s">
        <v>51</v>
      </c>
      <c r="AF1285" s="31" t="s">
        <v>51</v>
      </c>
      <c r="AG1285" s="31" t="s">
        <v>51</v>
      </c>
      <c r="AH1285" s="31" t="s">
        <v>51</v>
      </c>
      <c r="AI1285" s="31" t="s">
        <v>5364</v>
      </c>
      <c r="AJ1285" s="31" t="s">
        <v>724</v>
      </c>
      <c r="AK1285" s="31" t="s">
        <v>6785</v>
      </c>
      <c r="AL1285" s="31" t="s">
        <v>1879</v>
      </c>
      <c r="AM1285" s="31" t="s">
        <v>51</v>
      </c>
      <c r="AN1285" s="31" t="s">
        <v>51</v>
      </c>
      <c r="AO1285" s="31" t="s">
        <v>51</v>
      </c>
      <c r="AP1285" s="31" t="s">
        <v>51</v>
      </c>
      <c r="AQ1285" s="31" t="s">
        <v>51</v>
      </c>
      <c r="AR1285" s="31" t="s">
        <v>51</v>
      </c>
      <c r="AS1285" s="31" t="s">
        <v>51</v>
      </c>
      <c r="AT1285" s="31" t="s">
        <v>5366</v>
      </c>
      <c r="AU1285" s="31" t="s">
        <v>51</v>
      </c>
      <c r="AV1285" s="35">
        <v>167941818976</v>
      </c>
    </row>
    <row r="1286" spans="2:48" ht="15" customHeight="1">
      <c r="B1286" s="29">
        <v>1280</v>
      </c>
      <c r="C1286" s="30" t="s">
        <v>9733</v>
      </c>
      <c r="D1286" s="31" t="s">
        <v>9734</v>
      </c>
      <c r="E1286" s="32" t="s">
        <v>9735</v>
      </c>
      <c r="F1286" s="32" t="s">
        <v>9736</v>
      </c>
      <c r="G1286" s="33" t="s">
        <v>9737</v>
      </c>
      <c r="H1286" s="31" t="s">
        <v>432</v>
      </c>
      <c r="I1286" s="31" t="s">
        <v>432</v>
      </c>
      <c r="J1286" s="33" t="s">
        <v>433</v>
      </c>
      <c r="K1286" s="31" t="s">
        <v>432</v>
      </c>
      <c r="L1286" s="33" t="s">
        <v>433</v>
      </c>
      <c r="M1286" s="31" t="s">
        <v>5396</v>
      </c>
      <c r="N1286" s="31" t="s">
        <v>5363</v>
      </c>
      <c r="O1286" s="34"/>
      <c r="P1286" s="34">
        <v>70</v>
      </c>
      <c r="Q1286" s="34">
        <v>70</v>
      </c>
      <c r="R1286" s="34">
        <v>0</v>
      </c>
      <c r="S1286" s="34">
        <v>0</v>
      </c>
      <c r="T1286" s="34">
        <v>0</v>
      </c>
      <c r="U1286" s="34">
        <v>0</v>
      </c>
      <c r="V1286" s="34">
        <v>0</v>
      </c>
      <c r="W1286" s="34" t="s">
        <v>51</v>
      </c>
      <c r="X1286" s="34">
        <v>3</v>
      </c>
      <c r="Y1286" s="31" t="s">
        <v>59</v>
      </c>
      <c r="Z1286" s="31" t="s">
        <v>720</v>
      </c>
      <c r="AA1286" s="31" t="s">
        <v>720</v>
      </c>
      <c r="AB1286" s="31"/>
      <c r="AC1286" s="31"/>
      <c r="AD1286" s="31" t="s">
        <v>51</v>
      </c>
      <c r="AE1286" s="31" t="s">
        <v>51</v>
      </c>
      <c r="AF1286" s="31" t="s">
        <v>51</v>
      </c>
      <c r="AG1286" s="31" t="s">
        <v>51</v>
      </c>
      <c r="AH1286" s="31" t="s">
        <v>51</v>
      </c>
      <c r="AI1286" s="31" t="s">
        <v>5364</v>
      </c>
      <c r="AJ1286" s="31" t="s">
        <v>724</v>
      </c>
      <c r="AK1286" s="31" t="s">
        <v>9430</v>
      </c>
      <c r="AL1286" s="31" t="s">
        <v>1718</v>
      </c>
      <c r="AM1286" s="31" t="s">
        <v>51</v>
      </c>
      <c r="AN1286" s="31" t="s">
        <v>51</v>
      </c>
      <c r="AO1286" s="31" t="s">
        <v>51</v>
      </c>
      <c r="AP1286" s="31" t="s">
        <v>51</v>
      </c>
      <c r="AQ1286" s="31" t="s">
        <v>51</v>
      </c>
      <c r="AR1286" s="31" t="s">
        <v>51</v>
      </c>
      <c r="AS1286" s="31" t="s">
        <v>51</v>
      </c>
      <c r="AT1286" s="31" t="s">
        <v>5366</v>
      </c>
      <c r="AU1286" s="31" t="s">
        <v>51</v>
      </c>
      <c r="AV1286" s="35">
        <v>167938655989</v>
      </c>
    </row>
    <row r="1287" spans="2:48" ht="15" customHeight="1">
      <c r="B1287" s="29">
        <v>1281</v>
      </c>
      <c r="C1287" s="30" t="s">
        <v>9738</v>
      </c>
      <c r="D1287" s="31" t="s">
        <v>9739</v>
      </c>
      <c r="E1287" s="32" t="s">
        <v>9740</v>
      </c>
      <c r="F1287" s="32" t="s">
        <v>9741</v>
      </c>
      <c r="G1287" s="33" t="s">
        <v>9742</v>
      </c>
      <c r="H1287" s="31" t="s">
        <v>72</v>
      </c>
      <c r="I1287" s="31" t="s">
        <v>1099</v>
      </c>
      <c r="J1287" s="33" t="s">
        <v>1100</v>
      </c>
      <c r="K1287" s="31" t="s">
        <v>1099</v>
      </c>
      <c r="L1287" s="33" t="s">
        <v>1100</v>
      </c>
      <c r="M1287" s="31" t="s">
        <v>5362</v>
      </c>
      <c r="N1287" s="31" t="s">
        <v>5363</v>
      </c>
      <c r="O1287" s="34"/>
      <c r="P1287" s="34">
        <v>37996</v>
      </c>
      <c r="Q1287" s="34">
        <v>37996</v>
      </c>
      <c r="R1287" s="34">
        <v>14863</v>
      </c>
      <c r="S1287" s="34">
        <v>116</v>
      </c>
      <c r="T1287" s="34">
        <v>108</v>
      </c>
      <c r="U1287" s="34">
        <v>8</v>
      </c>
      <c r="V1287" s="34">
        <v>0</v>
      </c>
      <c r="W1287" s="34" t="s">
        <v>51</v>
      </c>
      <c r="X1287" s="34">
        <v>1</v>
      </c>
      <c r="Y1287" s="31" t="s">
        <v>74</v>
      </c>
      <c r="Z1287" s="31" t="s">
        <v>720</v>
      </c>
      <c r="AA1287" s="31" t="s">
        <v>720</v>
      </c>
      <c r="AB1287" s="31"/>
      <c r="AC1287" s="31"/>
      <c r="AD1287" s="31" t="s">
        <v>51</v>
      </c>
      <c r="AE1287" s="31" t="s">
        <v>51</v>
      </c>
      <c r="AF1287" s="31" t="s">
        <v>5483</v>
      </c>
      <c r="AG1287" s="31" t="s">
        <v>51</v>
      </c>
      <c r="AH1287" s="31" t="s">
        <v>51</v>
      </c>
      <c r="AI1287" s="31" t="s">
        <v>5364</v>
      </c>
      <c r="AJ1287" s="31" t="s">
        <v>51</v>
      </c>
      <c r="AK1287" s="31" t="s">
        <v>51</v>
      </c>
      <c r="AL1287" s="31" t="s">
        <v>51</v>
      </c>
      <c r="AM1287" s="31" t="s">
        <v>51</v>
      </c>
      <c r="AN1287" s="31" t="s">
        <v>51</v>
      </c>
      <c r="AO1287" s="31" t="s">
        <v>51</v>
      </c>
      <c r="AP1287" s="31" t="s">
        <v>51</v>
      </c>
      <c r="AQ1287" s="31" t="s">
        <v>51</v>
      </c>
      <c r="AR1287" s="31" t="s">
        <v>51</v>
      </c>
      <c r="AS1287" s="31" t="s">
        <v>51</v>
      </c>
      <c r="AT1287" s="31" t="s">
        <v>5366</v>
      </c>
      <c r="AU1287" s="31" t="s">
        <v>51</v>
      </c>
      <c r="AV1287" s="35">
        <v>167938933102</v>
      </c>
    </row>
    <row r="1288" spans="2:48" ht="15" customHeight="1">
      <c r="B1288" s="29">
        <v>1282</v>
      </c>
      <c r="C1288" s="30" t="s">
        <v>9743</v>
      </c>
      <c r="D1288" s="31" t="s">
        <v>9744</v>
      </c>
      <c r="E1288" s="32" t="s">
        <v>9745</v>
      </c>
      <c r="F1288" s="32" t="s">
        <v>51</v>
      </c>
      <c r="G1288" s="33" t="s">
        <v>9746</v>
      </c>
      <c r="H1288" s="31" t="s">
        <v>398</v>
      </c>
      <c r="I1288" s="31" t="s">
        <v>398</v>
      </c>
      <c r="J1288" s="33" t="s">
        <v>399</v>
      </c>
      <c r="K1288" s="31" t="s">
        <v>398</v>
      </c>
      <c r="L1288" s="33" t="s">
        <v>399</v>
      </c>
      <c r="M1288" s="31" t="s">
        <v>5396</v>
      </c>
      <c r="N1288" s="31" t="s">
        <v>5363</v>
      </c>
      <c r="O1288" s="34"/>
      <c r="P1288" s="34">
        <v>450</v>
      </c>
      <c r="Q1288" s="34">
        <v>450</v>
      </c>
      <c r="R1288" s="34">
        <v>0</v>
      </c>
      <c r="S1288" s="34">
        <v>1</v>
      </c>
      <c r="T1288" s="34">
        <v>1</v>
      </c>
      <c r="U1288" s="34">
        <v>0</v>
      </c>
      <c r="V1288" s="34">
        <v>0</v>
      </c>
      <c r="W1288" s="34" t="s">
        <v>51</v>
      </c>
      <c r="X1288" s="34">
        <v>2</v>
      </c>
      <c r="Y1288" s="31" t="s">
        <v>59</v>
      </c>
      <c r="Z1288" s="31" t="s">
        <v>720</v>
      </c>
      <c r="AA1288" s="31" t="s">
        <v>720</v>
      </c>
      <c r="AB1288" s="31"/>
      <c r="AC1288" s="31"/>
      <c r="AD1288" s="31" t="s">
        <v>51</v>
      </c>
      <c r="AE1288" s="31" t="s">
        <v>51</v>
      </c>
      <c r="AF1288" s="31" t="s">
        <v>51</v>
      </c>
      <c r="AG1288" s="31" t="s">
        <v>51</v>
      </c>
      <c r="AH1288" s="31" t="s">
        <v>51</v>
      </c>
      <c r="AI1288" s="31" t="s">
        <v>5364</v>
      </c>
      <c r="AJ1288" s="31" t="s">
        <v>724</v>
      </c>
      <c r="AK1288" s="31" t="s">
        <v>2985</v>
      </c>
      <c r="AL1288" s="31" t="s">
        <v>1551</v>
      </c>
      <c r="AM1288" s="31" t="s">
        <v>51</v>
      </c>
      <c r="AN1288" s="31" t="s">
        <v>51</v>
      </c>
      <c r="AO1288" s="31" t="s">
        <v>51</v>
      </c>
      <c r="AP1288" s="31" t="s">
        <v>51</v>
      </c>
      <c r="AQ1288" s="31" t="s">
        <v>51</v>
      </c>
      <c r="AR1288" s="31" t="s">
        <v>51</v>
      </c>
      <c r="AS1288" s="31" t="s">
        <v>51</v>
      </c>
      <c r="AT1288" s="31" t="s">
        <v>5366</v>
      </c>
      <c r="AU1288" s="31" t="s">
        <v>51</v>
      </c>
      <c r="AV1288" s="35">
        <v>167937679286</v>
      </c>
    </row>
    <row r="1289" spans="2:48" ht="15" customHeight="1">
      <c r="B1289" s="29">
        <v>1283</v>
      </c>
      <c r="C1289" s="30" t="s">
        <v>9747</v>
      </c>
      <c r="D1289" s="31" t="s">
        <v>51</v>
      </c>
      <c r="E1289" s="32" t="s">
        <v>9748</v>
      </c>
      <c r="F1289" s="32" t="s">
        <v>51</v>
      </c>
      <c r="G1289" s="33" t="s">
        <v>9749</v>
      </c>
      <c r="H1289" s="31" t="s">
        <v>62</v>
      </c>
      <c r="I1289" s="31" t="s">
        <v>1549</v>
      </c>
      <c r="J1289" s="33" t="s">
        <v>1550</v>
      </c>
      <c r="K1289" s="31" t="s">
        <v>1549</v>
      </c>
      <c r="L1289" s="33" t="s">
        <v>1550</v>
      </c>
      <c r="M1289" s="31" t="s">
        <v>5362</v>
      </c>
      <c r="N1289" s="31" t="s">
        <v>5363</v>
      </c>
      <c r="O1289" s="34"/>
      <c r="P1289" s="34">
        <v>2675</v>
      </c>
      <c r="Q1289" s="34">
        <v>2675</v>
      </c>
      <c r="R1289" s="34">
        <v>104</v>
      </c>
      <c r="S1289" s="34">
        <v>1</v>
      </c>
      <c r="T1289" s="34">
        <v>1</v>
      </c>
      <c r="U1289" s="34">
        <v>0</v>
      </c>
      <c r="V1289" s="34">
        <v>0</v>
      </c>
      <c r="W1289" s="34" t="s">
        <v>51</v>
      </c>
      <c r="X1289" s="34">
        <v>2</v>
      </c>
      <c r="Y1289" s="31" t="s">
        <v>64</v>
      </c>
      <c r="Z1289" s="31" t="s">
        <v>737</v>
      </c>
      <c r="AA1289" s="31" t="s">
        <v>737</v>
      </c>
      <c r="AB1289" s="31"/>
      <c r="AC1289" s="31"/>
      <c r="AD1289" s="31" t="s">
        <v>51</v>
      </c>
      <c r="AE1289" s="31" t="s">
        <v>51</v>
      </c>
      <c r="AF1289" s="31" t="s">
        <v>51</v>
      </c>
      <c r="AG1289" s="31" t="s">
        <v>51</v>
      </c>
      <c r="AH1289" s="31" t="s">
        <v>51</v>
      </c>
      <c r="AI1289" s="31" t="s">
        <v>5364</v>
      </c>
      <c r="AJ1289" s="31" t="s">
        <v>724</v>
      </c>
      <c r="AK1289" s="31" t="s">
        <v>2985</v>
      </c>
      <c r="AL1289" s="31" t="s">
        <v>1551</v>
      </c>
      <c r="AM1289" s="31" t="s">
        <v>51</v>
      </c>
      <c r="AN1289" s="31" t="s">
        <v>51</v>
      </c>
      <c r="AO1289" s="31" t="s">
        <v>51</v>
      </c>
      <c r="AP1289" s="31" t="s">
        <v>51</v>
      </c>
      <c r="AQ1289" s="31" t="s">
        <v>51</v>
      </c>
      <c r="AR1289" s="31" t="s">
        <v>51</v>
      </c>
      <c r="AS1289" s="31" t="s">
        <v>51</v>
      </c>
      <c r="AT1289" s="31" t="s">
        <v>5366</v>
      </c>
      <c r="AU1289" s="31" t="s">
        <v>51</v>
      </c>
      <c r="AV1289" s="35">
        <v>167937133979</v>
      </c>
    </row>
    <row r="1290" spans="2:48" ht="15" customHeight="1">
      <c r="B1290" s="29">
        <v>1284</v>
      </c>
      <c r="C1290" s="30" t="s">
        <v>9750</v>
      </c>
      <c r="D1290" s="31" t="s">
        <v>51</v>
      </c>
      <c r="E1290" s="32" t="s">
        <v>9751</v>
      </c>
      <c r="F1290" s="32" t="s">
        <v>51</v>
      </c>
      <c r="G1290" s="33" t="s">
        <v>9752</v>
      </c>
      <c r="H1290" s="31" t="s">
        <v>67</v>
      </c>
      <c r="I1290" s="31" t="s">
        <v>9753</v>
      </c>
      <c r="J1290" s="33" t="s">
        <v>4369</v>
      </c>
      <c r="K1290" s="31" t="s">
        <v>9754</v>
      </c>
      <c r="L1290" s="33" t="s">
        <v>2168</v>
      </c>
      <c r="M1290" s="31" t="s">
        <v>5466</v>
      </c>
      <c r="N1290" s="31" t="s">
        <v>5363</v>
      </c>
      <c r="O1290" s="34">
        <v>2</v>
      </c>
      <c r="P1290" s="34">
        <v>5639</v>
      </c>
      <c r="Q1290" s="34">
        <v>23608</v>
      </c>
      <c r="R1290" s="34">
        <v>0</v>
      </c>
      <c r="S1290" s="34">
        <v>0</v>
      </c>
      <c r="T1290" s="34">
        <v>0</v>
      </c>
      <c r="U1290" s="34">
        <v>0</v>
      </c>
      <c r="V1290" s="34">
        <v>0</v>
      </c>
      <c r="W1290" s="34" t="s">
        <v>51</v>
      </c>
      <c r="X1290" s="34">
        <v>1</v>
      </c>
      <c r="Y1290" s="31" t="s">
        <v>64</v>
      </c>
      <c r="Z1290" s="31" t="s">
        <v>723</v>
      </c>
      <c r="AA1290" s="31" t="s">
        <v>723</v>
      </c>
      <c r="AB1290" s="31"/>
      <c r="AC1290" s="31"/>
      <c r="AD1290" s="31" t="s">
        <v>51</v>
      </c>
      <c r="AE1290" s="31" t="s">
        <v>51</v>
      </c>
      <c r="AF1290" s="31" t="s">
        <v>51</v>
      </c>
      <c r="AG1290" s="31" t="s">
        <v>51</v>
      </c>
      <c r="AH1290" s="31" t="s">
        <v>51</v>
      </c>
      <c r="AI1290" s="31" t="s">
        <v>5364</v>
      </c>
      <c r="AJ1290" s="31" t="s">
        <v>51</v>
      </c>
      <c r="AK1290" s="31" t="s">
        <v>51</v>
      </c>
      <c r="AL1290" s="31" t="s">
        <v>51</v>
      </c>
      <c r="AM1290" s="31" t="s">
        <v>51</v>
      </c>
      <c r="AN1290" s="31" t="s">
        <v>5386</v>
      </c>
      <c r="AO1290" s="31" t="s">
        <v>51</v>
      </c>
      <c r="AP1290" s="31" t="s">
        <v>51</v>
      </c>
      <c r="AQ1290" s="31" t="s">
        <v>51</v>
      </c>
      <c r="AR1290" s="31" t="s">
        <v>51</v>
      </c>
      <c r="AS1290" s="31" t="s">
        <v>51</v>
      </c>
      <c r="AT1290" s="31" t="s">
        <v>5366</v>
      </c>
      <c r="AU1290" s="31" t="s">
        <v>51</v>
      </c>
      <c r="AV1290" s="35">
        <v>167947638772</v>
      </c>
    </row>
    <row r="1291" spans="2:48" ht="15" customHeight="1">
      <c r="B1291" s="29">
        <v>1285</v>
      </c>
      <c r="C1291" s="30" t="s">
        <v>9755</v>
      </c>
      <c r="D1291" s="31" t="s">
        <v>51</v>
      </c>
      <c r="E1291" s="32" t="s">
        <v>9428</v>
      </c>
      <c r="F1291" s="32" t="s">
        <v>51</v>
      </c>
      <c r="G1291" s="33" t="s">
        <v>9756</v>
      </c>
      <c r="H1291" s="31" t="s">
        <v>62</v>
      </c>
      <c r="I1291" s="31" t="s">
        <v>1716</v>
      </c>
      <c r="J1291" s="33" t="s">
        <v>1717</v>
      </c>
      <c r="K1291" s="31" t="s">
        <v>1716</v>
      </c>
      <c r="L1291" s="33" t="s">
        <v>1717</v>
      </c>
      <c r="M1291" s="31" t="s">
        <v>5362</v>
      </c>
      <c r="N1291" s="31" t="s">
        <v>5363</v>
      </c>
      <c r="O1291" s="34">
        <v>10</v>
      </c>
      <c r="P1291" s="34">
        <v>4340</v>
      </c>
      <c r="Q1291" s="34">
        <v>4340</v>
      </c>
      <c r="R1291" s="34">
        <v>3170</v>
      </c>
      <c r="S1291" s="34">
        <v>51</v>
      </c>
      <c r="T1291" s="34">
        <v>32</v>
      </c>
      <c r="U1291" s="34">
        <v>0</v>
      </c>
      <c r="V1291" s="34">
        <v>19</v>
      </c>
      <c r="W1291" s="34" t="s">
        <v>51</v>
      </c>
      <c r="X1291" s="34">
        <v>3</v>
      </c>
      <c r="Y1291" s="31" t="s">
        <v>64</v>
      </c>
      <c r="Z1291" s="31" t="s">
        <v>737</v>
      </c>
      <c r="AA1291" s="31" t="s">
        <v>737</v>
      </c>
      <c r="AB1291" s="31"/>
      <c r="AC1291" s="31"/>
      <c r="AD1291" s="31" t="s">
        <v>51</v>
      </c>
      <c r="AE1291" s="31" t="s">
        <v>51</v>
      </c>
      <c r="AF1291" s="31" t="s">
        <v>51</v>
      </c>
      <c r="AG1291" s="31" t="s">
        <v>51</v>
      </c>
      <c r="AH1291" s="31" t="s">
        <v>51</v>
      </c>
      <c r="AI1291" s="31" t="s">
        <v>5364</v>
      </c>
      <c r="AJ1291" s="31" t="s">
        <v>724</v>
      </c>
      <c r="AK1291" s="31" t="s">
        <v>9430</v>
      </c>
      <c r="AL1291" s="31" t="s">
        <v>1718</v>
      </c>
      <c r="AM1291" s="31" t="s">
        <v>51</v>
      </c>
      <c r="AN1291" s="31" t="s">
        <v>51</v>
      </c>
      <c r="AO1291" s="31" t="s">
        <v>51</v>
      </c>
      <c r="AP1291" s="31" t="s">
        <v>51</v>
      </c>
      <c r="AQ1291" s="31" t="s">
        <v>51</v>
      </c>
      <c r="AR1291" s="31" t="s">
        <v>51</v>
      </c>
      <c r="AS1291" s="31" t="s">
        <v>51</v>
      </c>
      <c r="AT1291" s="31" t="s">
        <v>5366</v>
      </c>
      <c r="AU1291" s="31" t="s">
        <v>51</v>
      </c>
      <c r="AV1291" s="35">
        <v>167938501530</v>
      </c>
    </row>
    <row r="1292" spans="2:48" ht="15" customHeight="1">
      <c r="B1292" s="29">
        <v>1286</v>
      </c>
      <c r="C1292" s="30" t="s">
        <v>9757</v>
      </c>
      <c r="D1292" s="31" t="s">
        <v>51</v>
      </c>
      <c r="E1292" s="32" t="s">
        <v>9758</v>
      </c>
      <c r="F1292" s="32" t="s">
        <v>9759</v>
      </c>
      <c r="G1292" s="33" t="s">
        <v>9760</v>
      </c>
      <c r="H1292" s="31" t="s">
        <v>67</v>
      </c>
      <c r="I1292" s="31" t="s">
        <v>9302</v>
      </c>
      <c r="J1292" s="33" t="s">
        <v>789</v>
      </c>
      <c r="K1292" s="31" t="s">
        <v>9302</v>
      </c>
      <c r="L1292" s="33" t="s">
        <v>789</v>
      </c>
      <c r="M1292" s="31" t="s">
        <v>5362</v>
      </c>
      <c r="N1292" s="31" t="s">
        <v>5363</v>
      </c>
      <c r="O1292" s="34">
        <v>124</v>
      </c>
      <c r="P1292" s="34">
        <v>24523</v>
      </c>
      <c r="Q1292" s="34">
        <v>24523</v>
      </c>
      <c r="R1292" s="34">
        <v>541</v>
      </c>
      <c r="S1292" s="34">
        <v>18</v>
      </c>
      <c r="T1292" s="34">
        <v>17</v>
      </c>
      <c r="U1292" s="34">
        <v>1</v>
      </c>
      <c r="V1292" s="34">
        <v>0</v>
      </c>
      <c r="W1292" s="34" t="s">
        <v>51</v>
      </c>
      <c r="X1292" s="34">
        <v>1</v>
      </c>
      <c r="Y1292" s="31" t="s">
        <v>64</v>
      </c>
      <c r="Z1292" s="31" t="s">
        <v>723</v>
      </c>
      <c r="AA1292" s="31" t="s">
        <v>723</v>
      </c>
      <c r="AB1292" s="31"/>
      <c r="AC1292" s="31"/>
      <c r="AD1292" s="31" t="s">
        <v>51</v>
      </c>
      <c r="AE1292" s="31" t="s">
        <v>51</v>
      </c>
      <c r="AF1292" s="31" t="s">
        <v>51</v>
      </c>
      <c r="AG1292" s="31" t="s">
        <v>51</v>
      </c>
      <c r="AH1292" s="31" t="s">
        <v>51</v>
      </c>
      <c r="AI1292" s="31" t="s">
        <v>5364</v>
      </c>
      <c r="AJ1292" s="31" t="s">
        <v>51</v>
      </c>
      <c r="AK1292" s="31" t="s">
        <v>51</v>
      </c>
      <c r="AL1292" s="31" t="s">
        <v>790</v>
      </c>
      <c r="AM1292" s="31" t="s">
        <v>51</v>
      </c>
      <c r="AN1292" s="31" t="s">
        <v>51</v>
      </c>
      <c r="AO1292" s="31" t="s">
        <v>51</v>
      </c>
      <c r="AP1292" s="31" t="s">
        <v>51</v>
      </c>
      <c r="AQ1292" s="31" t="s">
        <v>51</v>
      </c>
      <c r="AR1292" s="31" t="s">
        <v>51</v>
      </c>
      <c r="AS1292" s="31" t="s">
        <v>51</v>
      </c>
      <c r="AT1292" s="31" t="s">
        <v>5366</v>
      </c>
      <c r="AU1292" s="31" t="s">
        <v>51</v>
      </c>
      <c r="AV1292" s="35">
        <v>167966644810</v>
      </c>
    </row>
    <row r="1293" spans="2:48" ht="15" customHeight="1">
      <c r="B1293" s="29">
        <v>1287</v>
      </c>
      <c r="C1293" s="30" t="s">
        <v>9761</v>
      </c>
      <c r="D1293" s="31" t="s">
        <v>51</v>
      </c>
      <c r="E1293" s="32" t="s">
        <v>9762</v>
      </c>
      <c r="F1293" s="32" t="s">
        <v>9763</v>
      </c>
      <c r="G1293" s="33" t="s">
        <v>9764</v>
      </c>
      <c r="H1293" s="31" t="s">
        <v>62</v>
      </c>
      <c r="I1293" s="31" t="s">
        <v>962</v>
      </c>
      <c r="J1293" s="33" t="s">
        <v>963</v>
      </c>
      <c r="K1293" s="31" t="s">
        <v>962</v>
      </c>
      <c r="L1293" s="33" t="s">
        <v>963</v>
      </c>
      <c r="M1293" s="31" t="s">
        <v>5375</v>
      </c>
      <c r="N1293" s="31" t="s">
        <v>5363</v>
      </c>
      <c r="O1293" s="34"/>
      <c r="P1293" s="34">
        <v>497</v>
      </c>
      <c r="Q1293" s="34">
        <v>497</v>
      </c>
      <c r="R1293" s="34">
        <v>85</v>
      </c>
      <c r="S1293" s="34">
        <v>1</v>
      </c>
      <c r="T1293" s="34">
        <v>1</v>
      </c>
      <c r="U1293" s="34">
        <v>0</v>
      </c>
      <c r="V1293" s="34">
        <v>0</v>
      </c>
      <c r="W1293" s="34" t="s">
        <v>51</v>
      </c>
      <c r="X1293" s="34">
        <v>2</v>
      </c>
      <c r="Y1293" s="31" t="s">
        <v>64</v>
      </c>
      <c r="Z1293" s="31" t="s">
        <v>737</v>
      </c>
      <c r="AA1293" s="31" t="s">
        <v>737</v>
      </c>
      <c r="AB1293" s="31"/>
      <c r="AC1293" s="31"/>
      <c r="AD1293" s="31" t="s">
        <v>51</v>
      </c>
      <c r="AE1293" s="31" t="s">
        <v>51</v>
      </c>
      <c r="AF1293" s="31" t="s">
        <v>51</v>
      </c>
      <c r="AG1293" s="31" t="s">
        <v>51</v>
      </c>
      <c r="AH1293" s="31" t="s">
        <v>51</v>
      </c>
      <c r="AI1293" s="31" t="s">
        <v>5364</v>
      </c>
      <c r="AJ1293" s="31" t="s">
        <v>724</v>
      </c>
      <c r="AK1293" s="31" t="s">
        <v>6839</v>
      </c>
      <c r="AL1293" s="31" t="s">
        <v>965</v>
      </c>
      <c r="AM1293" s="31" t="s">
        <v>51</v>
      </c>
      <c r="AN1293" s="31" t="s">
        <v>51</v>
      </c>
      <c r="AO1293" s="31" t="s">
        <v>51</v>
      </c>
      <c r="AP1293" s="31" t="s">
        <v>51</v>
      </c>
      <c r="AQ1293" s="31" t="s">
        <v>51</v>
      </c>
      <c r="AR1293" s="31" t="s">
        <v>51</v>
      </c>
      <c r="AS1293" s="31" t="s">
        <v>51</v>
      </c>
      <c r="AT1293" s="31" t="s">
        <v>5366</v>
      </c>
      <c r="AU1293" s="31" t="s">
        <v>51</v>
      </c>
      <c r="AV1293" s="35">
        <v>167932231465</v>
      </c>
    </row>
    <row r="1294" spans="2:48" ht="15" customHeight="1">
      <c r="B1294" s="29">
        <v>1288</v>
      </c>
      <c r="C1294" s="30" t="s">
        <v>9765</v>
      </c>
      <c r="D1294" s="31" t="s">
        <v>51</v>
      </c>
      <c r="E1294" s="32" t="s">
        <v>9766</v>
      </c>
      <c r="F1294" s="32" t="s">
        <v>51</v>
      </c>
      <c r="G1294" s="33" t="s">
        <v>9767</v>
      </c>
      <c r="H1294" s="31" t="s">
        <v>62</v>
      </c>
      <c r="I1294" s="31" t="s">
        <v>1238</v>
      </c>
      <c r="J1294" s="33" t="s">
        <v>1239</v>
      </c>
      <c r="K1294" s="31" t="s">
        <v>1238</v>
      </c>
      <c r="L1294" s="33" t="s">
        <v>1239</v>
      </c>
      <c r="M1294" s="31" t="s">
        <v>5375</v>
      </c>
      <c r="N1294" s="31" t="s">
        <v>5363</v>
      </c>
      <c r="O1294" s="34"/>
      <c r="P1294" s="34">
        <v>1304</v>
      </c>
      <c r="Q1294" s="34">
        <v>1304</v>
      </c>
      <c r="R1294" s="34">
        <v>2</v>
      </c>
      <c r="S1294" s="34">
        <v>1</v>
      </c>
      <c r="T1294" s="34">
        <v>1</v>
      </c>
      <c r="U1294" s="34">
        <v>0</v>
      </c>
      <c r="V1294" s="34">
        <v>0</v>
      </c>
      <c r="W1294" s="34" t="s">
        <v>51</v>
      </c>
      <c r="X1294" s="34">
        <v>6</v>
      </c>
      <c r="Y1294" s="31" t="s">
        <v>64</v>
      </c>
      <c r="Z1294" s="31" t="s">
        <v>723</v>
      </c>
      <c r="AA1294" s="31" t="s">
        <v>723</v>
      </c>
      <c r="AB1294" s="31" t="s">
        <v>3826</v>
      </c>
      <c r="AC1294" s="31">
        <v>54</v>
      </c>
      <c r="AD1294" s="31" t="s">
        <v>3836</v>
      </c>
      <c r="AE1294" s="31" t="s">
        <v>3840</v>
      </c>
      <c r="AF1294" s="31" t="s">
        <v>51</v>
      </c>
      <c r="AG1294" s="31" t="s">
        <v>51</v>
      </c>
      <c r="AH1294" s="31" t="s">
        <v>51</v>
      </c>
      <c r="AI1294" s="31" t="s">
        <v>5364</v>
      </c>
      <c r="AJ1294" s="31" t="s">
        <v>724</v>
      </c>
      <c r="AK1294" s="31" t="s">
        <v>2985</v>
      </c>
      <c r="AL1294" s="31" t="s">
        <v>1240</v>
      </c>
      <c r="AM1294" s="31" t="s">
        <v>51</v>
      </c>
      <c r="AN1294" s="31" t="s">
        <v>51</v>
      </c>
      <c r="AO1294" s="31" t="s">
        <v>51</v>
      </c>
      <c r="AP1294" s="31" t="s">
        <v>51</v>
      </c>
      <c r="AQ1294" s="31" t="s">
        <v>51</v>
      </c>
      <c r="AR1294" s="31" t="s">
        <v>51</v>
      </c>
      <c r="AS1294" s="31" t="s">
        <v>51</v>
      </c>
      <c r="AT1294" s="31" t="s">
        <v>5366</v>
      </c>
      <c r="AU1294" s="31" t="s">
        <v>51</v>
      </c>
      <c r="AV1294" s="35">
        <v>167932202877</v>
      </c>
    </row>
    <row r="1295" spans="2:48" ht="15" customHeight="1">
      <c r="B1295" s="29">
        <v>1289</v>
      </c>
      <c r="C1295" s="30" t="s">
        <v>9768</v>
      </c>
      <c r="D1295" s="31" t="s">
        <v>9769</v>
      </c>
      <c r="E1295" s="32" t="s">
        <v>9770</v>
      </c>
      <c r="F1295" s="32" t="s">
        <v>51</v>
      </c>
      <c r="G1295" s="33" t="s">
        <v>9771</v>
      </c>
      <c r="H1295" s="31" t="s">
        <v>140</v>
      </c>
      <c r="I1295" s="31" t="s">
        <v>980</v>
      </c>
      <c r="J1295" s="33" t="s">
        <v>141</v>
      </c>
      <c r="K1295" s="31" t="s">
        <v>980</v>
      </c>
      <c r="L1295" s="33" t="s">
        <v>141</v>
      </c>
      <c r="M1295" s="31" t="s">
        <v>5396</v>
      </c>
      <c r="N1295" s="31" t="s">
        <v>5363</v>
      </c>
      <c r="O1295" s="34"/>
      <c r="P1295" s="34">
        <v>2796</v>
      </c>
      <c r="Q1295" s="34">
        <v>2796</v>
      </c>
      <c r="R1295" s="34">
        <v>0</v>
      </c>
      <c r="S1295" s="34">
        <v>0</v>
      </c>
      <c r="T1295" s="34">
        <v>0</v>
      </c>
      <c r="U1295" s="34">
        <v>0</v>
      </c>
      <c r="V1295" s="34">
        <v>0</v>
      </c>
      <c r="W1295" s="34" t="s">
        <v>51</v>
      </c>
      <c r="X1295" s="34">
        <v>6</v>
      </c>
      <c r="Y1295" s="31" t="s">
        <v>59</v>
      </c>
      <c r="Z1295" s="31" t="s">
        <v>720</v>
      </c>
      <c r="AA1295" s="31" t="s">
        <v>720</v>
      </c>
      <c r="AB1295" s="31"/>
      <c r="AC1295" s="31"/>
      <c r="AD1295" s="31" t="s">
        <v>51</v>
      </c>
      <c r="AE1295" s="31" t="s">
        <v>51</v>
      </c>
      <c r="AF1295" s="31" t="s">
        <v>51</v>
      </c>
      <c r="AG1295" s="31" t="s">
        <v>51</v>
      </c>
      <c r="AH1295" s="31" t="s">
        <v>51</v>
      </c>
      <c r="AI1295" s="31" t="s">
        <v>5364</v>
      </c>
      <c r="AJ1295" s="31" t="s">
        <v>724</v>
      </c>
      <c r="AK1295" s="31" t="s">
        <v>3861</v>
      </c>
      <c r="AL1295" s="31" t="s">
        <v>982</v>
      </c>
      <c r="AM1295" s="31" t="s">
        <v>51</v>
      </c>
      <c r="AN1295" s="31" t="s">
        <v>51</v>
      </c>
      <c r="AO1295" s="31" t="s">
        <v>51</v>
      </c>
      <c r="AP1295" s="31" t="s">
        <v>51</v>
      </c>
      <c r="AQ1295" s="31" t="s">
        <v>51</v>
      </c>
      <c r="AR1295" s="31" t="s">
        <v>51</v>
      </c>
      <c r="AS1295" s="31" t="s">
        <v>51</v>
      </c>
      <c r="AT1295" s="31" t="s">
        <v>5366</v>
      </c>
      <c r="AU1295" s="31" t="s">
        <v>51</v>
      </c>
      <c r="AV1295" s="35">
        <v>167932094391</v>
      </c>
    </row>
    <row r="1296" spans="2:48" ht="15" customHeight="1">
      <c r="B1296" s="29">
        <v>1290</v>
      </c>
      <c r="C1296" s="30" t="s">
        <v>9772</v>
      </c>
      <c r="D1296" s="31" t="s">
        <v>9744</v>
      </c>
      <c r="E1296" s="32" t="s">
        <v>9773</v>
      </c>
      <c r="F1296" s="32" t="s">
        <v>51</v>
      </c>
      <c r="G1296" s="33" t="s">
        <v>9774</v>
      </c>
      <c r="H1296" s="31" t="s">
        <v>72</v>
      </c>
      <c r="I1296" s="31" t="s">
        <v>2902</v>
      </c>
      <c r="J1296" s="33" t="s">
        <v>2903</v>
      </c>
      <c r="K1296" s="31" t="s">
        <v>2902</v>
      </c>
      <c r="L1296" s="33" t="s">
        <v>2903</v>
      </c>
      <c r="M1296" s="31" t="s">
        <v>5362</v>
      </c>
      <c r="N1296" s="31" t="s">
        <v>5363</v>
      </c>
      <c r="O1296" s="34"/>
      <c r="P1296" s="34">
        <v>4029</v>
      </c>
      <c r="Q1296" s="34">
        <v>4029</v>
      </c>
      <c r="R1296" s="34">
        <v>37</v>
      </c>
      <c r="S1296" s="34">
        <v>1</v>
      </c>
      <c r="T1296" s="34">
        <v>1</v>
      </c>
      <c r="U1296" s="34">
        <v>0</v>
      </c>
      <c r="V1296" s="34">
        <v>0</v>
      </c>
      <c r="W1296" s="34" t="s">
        <v>51</v>
      </c>
      <c r="X1296" s="34">
        <v>6</v>
      </c>
      <c r="Y1296" s="31" t="s">
        <v>74</v>
      </c>
      <c r="Z1296" s="31" t="s">
        <v>720</v>
      </c>
      <c r="AA1296" s="31" t="s">
        <v>720</v>
      </c>
      <c r="AB1296" s="31"/>
      <c r="AC1296" s="31"/>
      <c r="AD1296" s="31" t="s">
        <v>51</v>
      </c>
      <c r="AE1296" s="31" t="s">
        <v>51</v>
      </c>
      <c r="AF1296" s="31" t="s">
        <v>5483</v>
      </c>
      <c r="AG1296" s="31" t="s">
        <v>51</v>
      </c>
      <c r="AH1296" s="31" t="s">
        <v>51</v>
      </c>
      <c r="AI1296" s="31" t="s">
        <v>5364</v>
      </c>
      <c r="AJ1296" s="31" t="s">
        <v>51</v>
      </c>
      <c r="AK1296" s="31" t="s">
        <v>51</v>
      </c>
      <c r="AL1296" s="31" t="s">
        <v>51</v>
      </c>
      <c r="AM1296" s="31" t="s">
        <v>51</v>
      </c>
      <c r="AN1296" s="31" t="s">
        <v>51</v>
      </c>
      <c r="AO1296" s="31" t="s">
        <v>51</v>
      </c>
      <c r="AP1296" s="31" t="s">
        <v>51</v>
      </c>
      <c r="AQ1296" s="31" t="s">
        <v>51</v>
      </c>
      <c r="AR1296" s="31" t="s">
        <v>51</v>
      </c>
      <c r="AS1296" s="31" t="s">
        <v>51</v>
      </c>
      <c r="AT1296" s="31" t="s">
        <v>5366</v>
      </c>
      <c r="AU1296" s="31" t="s">
        <v>51</v>
      </c>
      <c r="AV1296" s="35">
        <v>167932456094</v>
      </c>
    </row>
    <row r="1297" spans="2:48" ht="15" customHeight="1">
      <c r="B1297" s="29">
        <v>1291</v>
      </c>
      <c r="C1297" s="30" t="s">
        <v>9775</v>
      </c>
      <c r="D1297" s="31" t="s">
        <v>9769</v>
      </c>
      <c r="E1297" s="32" t="s">
        <v>9776</v>
      </c>
      <c r="F1297" s="32" t="s">
        <v>51</v>
      </c>
      <c r="G1297" s="33" t="s">
        <v>9777</v>
      </c>
      <c r="H1297" s="31" t="s">
        <v>140</v>
      </c>
      <c r="I1297" s="31" t="s">
        <v>980</v>
      </c>
      <c r="J1297" s="33" t="s">
        <v>141</v>
      </c>
      <c r="K1297" s="31" t="s">
        <v>980</v>
      </c>
      <c r="L1297" s="33" t="s">
        <v>141</v>
      </c>
      <c r="M1297" s="31" t="s">
        <v>5396</v>
      </c>
      <c r="N1297" s="31" t="s">
        <v>5363</v>
      </c>
      <c r="O1297" s="34"/>
      <c r="P1297" s="34">
        <v>875</v>
      </c>
      <c r="Q1297" s="34">
        <v>875</v>
      </c>
      <c r="R1297" s="34">
        <v>0</v>
      </c>
      <c r="S1297" s="34">
        <v>0</v>
      </c>
      <c r="T1297" s="34">
        <v>0</v>
      </c>
      <c r="U1297" s="34">
        <v>0</v>
      </c>
      <c r="V1297" s="34">
        <v>0</v>
      </c>
      <c r="W1297" s="34" t="s">
        <v>51</v>
      </c>
      <c r="X1297" s="34">
        <v>6</v>
      </c>
      <c r="Y1297" s="31" t="s">
        <v>59</v>
      </c>
      <c r="Z1297" s="31" t="s">
        <v>720</v>
      </c>
      <c r="AA1297" s="31" t="s">
        <v>720</v>
      </c>
      <c r="AB1297" s="31"/>
      <c r="AC1297" s="31"/>
      <c r="AD1297" s="31" t="s">
        <v>51</v>
      </c>
      <c r="AE1297" s="31" t="s">
        <v>51</v>
      </c>
      <c r="AF1297" s="31" t="s">
        <v>51</v>
      </c>
      <c r="AG1297" s="31" t="s">
        <v>51</v>
      </c>
      <c r="AH1297" s="31" t="s">
        <v>51</v>
      </c>
      <c r="AI1297" s="31" t="s">
        <v>5364</v>
      </c>
      <c r="AJ1297" s="31" t="s">
        <v>724</v>
      </c>
      <c r="AK1297" s="31" t="s">
        <v>3861</v>
      </c>
      <c r="AL1297" s="31" t="s">
        <v>51</v>
      </c>
      <c r="AM1297" s="31" t="s">
        <v>51</v>
      </c>
      <c r="AN1297" s="31" t="s">
        <v>51</v>
      </c>
      <c r="AO1297" s="31" t="s">
        <v>51</v>
      </c>
      <c r="AP1297" s="31" t="s">
        <v>51</v>
      </c>
      <c r="AQ1297" s="31" t="s">
        <v>51</v>
      </c>
      <c r="AR1297" s="31" t="s">
        <v>51</v>
      </c>
      <c r="AS1297" s="31" t="s">
        <v>51</v>
      </c>
      <c r="AT1297" s="31" t="s">
        <v>5366</v>
      </c>
      <c r="AU1297" s="31" t="s">
        <v>51</v>
      </c>
      <c r="AV1297" s="35">
        <v>167931690181</v>
      </c>
    </row>
    <row r="1298" spans="2:48" ht="15" customHeight="1">
      <c r="B1298" s="29">
        <v>1292</v>
      </c>
      <c r="C1298" s="30" t="s">
        <v>9775</v>
      </c>
      <c r="D1298" s="31" t="s">
        <v>9769</v>
      </c>
      <c r="E1298" s="32" t="s">
        <v>9778</v>
      </c>
      <c r="F1298" s="32" t="s">
        <v>51</v>
      </c>
      <c r="G1298" s="33" t="s">
        <v>9779</v>
      </c>
      <c r="H1298" s="31" t="s">
        <v>520</v>
      </c>
      <c r="I1298" s="31" t="s">
        <v>2570</v>
      </c>
      <c r="J1298" s="33" t="s">
        <v>521</v>
      </c>
      <c r="K1298" s="31" t="s">
        <v>2570</v>
      </c>
      <c r="L1298" s="33" t="s">
        <v>521</v>
      </c>
      <c r="M1298" s="31" t="s">
        <v>5396</v>
      </c>
      <c r="N1298" s="31" t="s">
        <v>5363</v>
      </c>
      <c r="O1298" s="34"/>
      <c r="P1298" s="34">
        <v>10</v>
      </c>
      <c r="Q1298" s="34">
        <v>10</v>
      </c>
      <c r="R1298" s="34">
        <v>0</v>
      </c>
      <c r="S1298" s="34">
        <v>0</v>
      </c>
      <c r="T1298" s="34">
        <v>0</v>
      </c>
      <c r="U1298" s="34">
        <v>0</v>
      </c>
      <c r="V1298" s="34">
        <v>0</v>
      </c>
      <c r="W1298" s="34" t="s">
        <v>51</v>
      </c>
      <c r="X1298" s="34">
        <v>6</v>
      </c>
      <c r="Y1298" s="31" t="s">
        <v>59</v>
      </c>
      <c r="Z1298" s="31" t="s">
        <v>720</v>
      </c>
      <c r="AA1298" s="31" t="s">
        <v>720</v>
      </c>
      <c r="AB1298" s="31"/>
      <c r="AC1298" s="31"/>
      <c r="AD1298" s="31" t="s">
        <v>51</v>
      </c>
      <c r="AE1298" s="31" t="s">
        <v>51</v>
      </c>
      <c r="AF1298" s="31" t="s">
        <v>51</v>
      </c>
      <c r="AG1298" s="31" t="s">
        <v>51</v>
      </c>
      <c r="AH1298" s="31" t="s">
        <v>51</v>
      </c>
      <c r="AI1298" s="31" t="s">
        <v>5364</v>
      </c>
      <c r="AJ1298" s="31" t="s">
        <v>724</v>
      </c>
      <c r="AK1298" s="31" t="s">
        <v>3861</v>
      </c>
      <c r="AL1298" s="31" t="s">
        <v>982</v>
      </c>
      <c r="AM1298" s="31" t="s">
        <v>51</v>
      </c>
      <c r="AN1298" s="31" t="s">
        <v>51</v>
      </c>
      <c r="AO1298" s="31" t="s">
        <v>51</v>
      </c>
      <c r="AP1298" s="31" t="s">
        <v>51</v>
      </c>
      <c r="AQ1298" s="31" t="s">
        <v>51</v>
      </c>
      <c r="AR1298" s="31" t="s">
        <v>51</v>
      </c>
      <c r="AS1298" s="31" t="s">
        <v>51</v>
      </c>
      <c r="AT1298" s="31" t="s">
        <v>5366</v>
      </c>
      <c r="AU1298" s="31" t="s">
        <v>51</v>
      </c>
      <c r="AV1298" s="35">
        <v>167959997141</v>
      </c>
    </row>
    <row r="1299" spans="2:48" ht="15" customHeight="1">
      <c r="B1299" s="29">
        <v>1293</v>
      </c>
      <c r="C1299" s="30" t="s">
        <v>9780</v>
      </c>
      <c r="D1299" s="31" t="s">
        <v>51</v>
      </c>
      <c r="E1299" s="32" t="s">
        <v>9781</v>
      </c>
      <c r="F1299" s="32" t="s">
        <v>9782</v>
      </c>
      <c r="G1299" s="33" t="s">
        <v>9783</v>
      </c>
      <c r="H1299" s="31" t="s">
        <v>67</v>
      </c>
      <c r="I1299" s="31" t="s">
        <v>9784</v>
      </c>
      <c r="J1299" s="33" t="s">
        <v>3088</v>
      </c>
      <c r="K1299" s="31" t="s">
        <v>9784</v>
      </c>
      <c r="L1299" s="33" t="s">
        <v>3088</v>
      </c>
      <c r="M1299" s="31" t="s">
        <v>5362</v>
      </c>
      <c r="N1299" s="31" t="s">
        <v>5363</v>
      </c>
      <c r="O1299" s="34"/>
      <c r="P1299" s="34">
        <v>880</v>
      </c>
      <c r="Q1299" s="34">
        <v>880</v>
      </c>
      <c r="R1299" s="34">
        <v>0</v>
      </c>
      <c r="S1299" s="34">
        <v>11</v>
      </c>
      <c r="T1299" s="34">
        <v>11</v>
      </c>
      <c r="U1299" s="34">
        <v>0</v>
      </c>
      <c r="V1299" s="34">
        <v>0</v>
      </c>
      <c r="W1299" s="34" t="s">
        <v>51</v>
      </c>
      <c r="X1299" s="34">
        <v>1</v>
      </c>
      <c r="Y1299" s="31" t="s">
        <v>64</v>
      </c>
      <c r="Z1299" s="31" t="s">
        <v>723</v>
      </c>
      <c r="AA1299" s="31" t="s">
        <v>723</v>
      </c>
      <c r="AB1299" s="31"/>
      <c r="AC1299" s="31"/>
      <c r="AD1299" s="31" t="s">
        <v>51</v>
      </c>
      <c r="AE1299" s="31" t="s">
        <v>51</v>
      </c>
      <c r="AF1299" s="31" t="s">
        <v>51</v>
      </c>
      <c r="AG1299" s="31" t="s">
        <v>51</v>
      </c>
      <c r="AH1299" s="31" t="s">
        <v>51</v>
      </c>
      <c r="AI1299" s="31" t="s">
        <v>5364</v>
      </c>
      <c r="AJ1299" s="31" t="s">
        <v>724</v>
      </c>
      <c r="AK1299" s="31" t="s">
        <v>6090</v>
      </c>
      <c r="AL1299" s="31" t="s">
        <v>3089</v>
      </c>
      <c r="AM1299" s="31" t="s">
        <v>51</v>
      </c>
      <c r="AN1299" s="31" t="s">
        <v>51</v>
      </c>
      <c r="AO1299" s="31" t="s">
        <v>51</v>
      </c>
      <c r="AP1299" s="31" t="s">
        <v>51</v>
      </c>
      <c r="AQ1299" s="31" t="s">
        <v>51</v>
      </c>
      <c r="AR1299" s="31" t="s">
        <v>51</v>
      </c>
      <c r="AS1299" s="31" t="s">
        <v>51</v>
      </c>
      <c r="AT1299" s="31" t="s">
        <v>5366</v>
      </c>
      <c r="AU1299" s="31" t="s">
        <v>51</v>
      </c>
      <c r="AV1299" s="35">
        <v>167989463483</v>
      </c>
    </row>
    <row r="1300" spans="2:48" ht="15" customHeight="1">
      <c r="B1300" s="29">
        <v>1294</v>
      </c>
      <c r="C1300" s="30" t="s">
        <v>9785</v>
      </c>
      <c r="D1300" s="31" t="s">
        <v>9769</v>
      </c>
      <c r="E1300" s="32" t="s">
        <v>9786</v>
      </c>
      <c r="F1300" s="32" t="s">
        <v>51</v>
      </c>
      <c r="G1300" s="33" t="s">
        <v>9787</v>
      </c>
      <c r="H1300" s="31" t="s">
        <v>446</v>
      </c>
      <c r="I1300" s="31" t="s">
        <v>446</v>
      </c>
      <c r="J1300" s="33" t="s">
        <v>447</v>
      </c>
      <c r="K1300" s="31" t="s">
        <v>446</v>
      </c>
      <c r="L1300" s="33" t="s">
        <v>447</v>
      </c>
      <c r="M1300" s="31" t="s">
        <v>5396</v>
      </c>
      <c r="N1300" s="31" t="s">
        <v>5363</v>
      </c>
      <c r="O1300" s="34"/>
      <c r="P1300" s="34">
        <v>1462</v>
      </c>
      <c r="Q1300" s="34">
        <v>1462</v>
      </c>
      <c r="R1300" s="34">
        <v>0</v>
      </c>
      <c r="S1300" s="34">
        <v>0</v>
      </c>
      <c r="T1300" s="34">
        <v>0</v>
      </c>
      <c r="U1300" s="34">
        <v>0</v>
      </c>
      <c r="V1300" s="34">
        <v>0</v>
      </c>
      <c r="W1300" s="34" t="s">
        <v>51</v>
      </c>
      <c r="X1300" s="34">
        <v>6</v>
      </c>
      <c r="Y1300" s="31" t="s">
        <v>59</v>
      </c>
      <c r="Z1300" s="31" t="s">
        <v>720</v>
      </c>
      <c r="AA1300" s="31" t="s">
        <v>720</v>
      </c>
      <c r="AB1300" s="31"/>
      <c r="AC1300" s="31"/>
      <c r="AD1300" s="31" t="s">
        <v>51</v>
      </c>
      <c r="AE1300" s="31" t="s">
        <v>51</v>
      </c>
      <c r="AF1300" s="31" t="s">
        <v>51</v>
      </c>
      <c r="AG1300" s="31" t="s">
        <v>51</v>
      </c>
      <c r="AH1300" s="31" t="s">
        <v>51</v>
      </c>
      <c r="AI1300" s="31" t="s">
        <v>5364</v>
      </c>
      <c r="AJ1300" s="31" t="s">
        <v>724</v>
      </c>
      <c r="AK1300" s="31" t="s">
        <v>3861</v>
      </c>
      <c r="AL1300" s="31" t="s">
        <v>982</v>
      </c>
      <c r="AM1300" s="31" t="s">
        <v>51</v>
      </c>
      <c r="AN1300" s="31" t="s">
        <v>51</v>
      </c>
      <c r="AO1300" s="31" t="s">
        <v>51</v>
      </c>
      <c r="AP1300" s="31" t="s">
        <v>51</v>
      </c>
      <c r="AQ1300" s="31" t="s">
        <v>51</v>
      </c>
      <c r="AR1300" s="31" t="s">
        <v>51</v>
      </c>
      <c r="AS1300" s="31" t="s">
        <v>51</v>
      </c>
      <c r="AT1300" s="31" t="s">
        <v>5366</v>
      </c>
      <c r="AU1300" s="31" t="s">
        <v>51</v>
      </c>
      <c r="AV1300" s="35">
        <v>167927286380</v>
      </c>
    </row>
    <row r="1301" spans="2:48" ht="15" customHeight="1">
      <c r="B1301" s="29">
        <v>1295</v>
      </c>
      <c r="C1301" s="30" t="s">
        <v>9788</v>
      </c>
      <c r="D1301" s="31" t="s">
        <v>9769</v>
      </c>
      <c r="E1301" s="32" t="s">
        <v>9776</v>
      </c>
      <c r="F1301" s="32" t="s">
        <v>51</v>
      </c>
      <c r="G1301" s="33" t="s">
        <v>9789</v>
      </c>
      <c r="H1301" s="31" t="s">
        <v>152</v>
      </c>
      <c r="I1301" s="31" t="s">
        <v>152</v>
      </c>
      <c r="J1301" s="33" t="s">
        <v>153</v>
      </c>
      <c r="K1301" s="31" t="s">
        <v>152</v>
      </c>
      <c r="L1301" s="33" t="s">
        <v>153</v>
      </c>
      <c r="M1301" s="31" t="s">
        <v>5396</v>
      </c>
      <c r="N1301" s="31" t="s">
        <v>5363</v>
      </c>
      <c r="O1301" s="34"/>
      <c r="P1301" s="34">
        <v>1284</v>
      </c>
      <c r="Q1301" s="34">
        <v>1284</v>
      </c>
      <c r="R1301" s="34">
        <v>0</v>
      </c>
      <c r="S1301" s="34">
        <v>2</v>
      </c>
      <c r="T1301" s="34">
        <v>2</v>
      </c>
      <c r="U1301" s="34">
        <v>0</v>
      </c>
      <c r="V1301" s="34">
        <v>0</v>
      </c>
      <c r="W1301" s="34" t="s">
        <v>51</v>
      </c>
      <c r="X1301" s="34">
        <v>6</v>
      </c>
      <c r="Y1301" s="31" t="s">
        <v>59</v>
      </c>
      <c r="Z1301" s="31" t="s">
        <v>720</v>
      </c>
      <c r="AA1301" s="31" t="s">
        <v>720</v>
      </c>
      <c r="AB1301" s="31"/>
      <c r="AC1301" s="31"/>
      <c r="AD1301" s="31" t="s">
        <v>51</v>
      </c>
      <c r="AE1301" s="31" t="s">
        <v>51</v>
      </c>
      <c r="AF1301" s="31" t="s">
        <v>51</v>
      </c>
      <c r="AG1301" s="31" t="s">
        <v>51</v>
      </c>
      <c r="AH1301" s="31" t="s">
        <v>51</v>
      </c>
      <c r="AI1301" s="31" t="s">
        <v>5364</v>
      </c>
      <c r="AJ1301" s="31" t="s">
        <v>724</v>
      </c>
      <c r="AK1301" s="31" t="s">
        <v>3861</v>
      </c>
      <c r="AL1301" s="31" t="s">
        <v>982</v>
      </c>
      <c r="AM1301" s="31" t="s">
        <v>51</v>
      </c>
      <c r="AN1301" s="31" t="s">
        <v>51</v>
      </c>
      <c r="AO1301" s="31" t="s">
        <v>51</v>
      </c>
      <c r="AP1301" s="31" t="s">
        <v>51</v>
      </c>
      <c r="AQ1301" s="31" t="s">
        <v>51</v>
      </c>
      <c r="AR1301" s="31" t="s">
        <v>51</v>
      </c>
      <c r="AS1301" s="31" t="s">
        <v>51</v>
      </c>
      <c r="AT1301" s="31" t="s">
        <v>5366</v>
      </c>
      <c r="AU1301" s="31" t="s">
        <v>51</v>
      </c>
      <c r="AV1301" s="35">
        <v>167932533327</v>
      </c>
    </row>
    <row r="1302" spans="2:48" ht="15" customHeight="1">
      <c r="B1302" s="29">
        <v>1296</v>
      </c>
      <c r="C1302" s="30" t="s">
        <v>9790</v>
      </c>
      <c r="D1302" s="31" t="s">
        <v>51</v>
      </c>
      <c r="E1302" s="32" t="s">
        <v>9791</v>
      </c>
      <c r="F1302" s="32" t="s">
        <v>9792</v>
      </c>
      <c r="G1302" s="33" t="s">
        <v>9793</v>
      </c>
      <c r="H1302" s="31" t="s">
        <v>86</v>
      </c>
      <c r="I1302" s="31" t="s">
        <v>3292</v>
      </c>
      <c r="J1302" s="33" t="s">
        <v>3293</v>
      </c>
      <c r="K1302" s="31" t="s">
        <v>3292</v>
      </c>
      <c r="L1302" s="33" t="s">
        <v>3293</v>
      </c>
      <c r="M1302" s="31" t="s">
        <v>5362</v>
      </c>
      <c r="N1302" s="31" t="s">
        <v>5363</v>
      </c>
      <c r="O1302" s="34"/>
      <c r="P1302" s="34">
        <v>373</v>
      </c>
      <c r="Q1302" s="34">
        <v>373</v>
      </c>
      <c r="R1302" s="34">
        <v>841</v>
      </c>
      <c r="S1302" s="34">
        <v>37</v>
      </c>
      <c r="T1302" s="34">
        <v>36</v>
      </c>
      <c r="U1302" s="34">
        <v>0</v>
      </c>
      <c r="V1302" s="34">
        <v>1</v>
      </c>
      <c r="W1302" s="34" t="s">
        <v>51</v>
      </c>
      <c r="X1302" s="34">
        <v>1</v>
      </c>
      <c r="Y1302" s="31" t="s">
        <v>64</v>
      </c>
      <c r="Z1302" s="31" t="s">
        <v>723</v>
      </c>
      <c r="AA1302" s="31" t="s">
        <v>723</v>
      </c>
      <c r="AB1302" s="31" t="s">
        <v>3826</v>
      </c>
      <c r="AC1302" s="31"/>
      <c r="AD1302" s="31" t="s">
        <v>51</v>
      </c>
      <c r="AE1302" s="31" t="s">
        <v>51</v>
      </c>
      <c r="AF1302" s="31" t="s">
        <v>51</v>
      </c>
      <c r="AG1302" s="31" t="s">
        <v>51</v>
      </c>
      <c r="AH1302" s="31" t="s">
        <v>51</v>
      </c>
      <c r="AI1302" s="31" t="s">
        <v>5364</v>
      </c>
      <c r="AJ1302" s="31" t="s">
        <v>51</v>
      </c>
      <c r="AK1302" s="31" t="s">
        <v>51</v>
      </c>
      <c r="AL1302" s="31" t="s">
        <v>51</v>
      </c>
      <c r="AM1302" s="31" t="s">
        <v>51</v>
      </c>
      <c r="AN1302" s="31" t="s">
        <v>51</v>
      </c>
      <c r="AO1302" s="31" t="s">
        <v>51</v>
      </c>
      <c r="AP1302" s="31" t="s">
        <v>51</v>
      </c>
      <c r="AQ1302" s="31" t="s">
        <v>51</v>
      </c>
      <c r="AR1302" s="31" t="s">
        <v>51</v>
      </c>
      <c r="AS1302" s="31" t="s">
        <v>51</v>
      </c>
      <c r="AT1302" s="31" t="s">
        <v>5366</v>
      </c>
      <c r="AU1302" s="31" t="s">
        <v>51</v>
      </c>
      <c r="AV1302" s="35">
        <v>167956085946</v>
      </c>
    </row>
    <row r="1303" spans="2:48" ht="15" customHeight="1">
      <c r="B1303" s="29">
        <v>1297</v>
      </c>
      <c r="C1303" s="30" t="s">
        <v>9794</v>
      </c>
      <c r="D1303" s="31" t="s">
        <v>51</v>
      </c>
      <c r="E1303" s="32" t="s">
        <v>9762</v>
      </c>
      <c r="F1303" s="32" t="s">
        <v>9763</v>
      </c>
      <c r="G1303" s="33" t="s">
        <v>9795</v>
      </c>
      <c r="H1303" s="31" t="s">
        <v>62</v>
      </c>
      <c r="I1303" s="31" t="s">
        <v>1000</v>
      </c>
      <c r="J1303" s="33" t="s">
        <v>1001</v>
      </c>
      <c r="K1303" s="31" t="s">
        <v>1000</v>
      </c>
      <c r="L1303" s="33" t="s">
        <v>1001</v>
      </c>
      <c r="M1303" s="31" t="s">
        <v>5362</v>
      </c>
      <c r="N1303" s="31" t="s">
        <v>5363</v>
      </c>
      <c r="O1303" s="34"/>
      <c r="P1303" s="34">
        <v>478</v>
      </c>
      <c r="Q1303" s="34">
        <v>478</v>
      </c>
      <c r="R1303" s="34">
        <v>1246</v>
      </c>
      <c r="S1303" s="34">
        <v>71</v>
      </c>
      <c r="T1303" s="34">
        <v>65</v>
      </c>
      <c r="U1303" s="34">
        <v>0</v>
      </c>
      <c r="V1303" s="34">
        <v>6</v>
      </c>
      <c r="W1303" s="34" t="s">
        <v>51</v>
      </c>
      <c r="X1303" s="34">
        <v>2</v>
      </c>
      <c r="Y1303" s="31" t="s">
        <v>64</v>
      </c>
      <c r="Z1303" s="31" t="s">
        <v>723</v>
      </c>
      <c r="AA1303" s="31" t="s">
        <v>723</v>
      </c>
      <c r="AB1303" s="31" t="s">
        <v>3826</v>
      </c>
      <c r="AC1303" s="31">
        <v>23</v>
      </c>
      <c r="AD1303" s="31" t="s">
        <v>51</v>
      </c>
      <c r="AE1303" s="31" t="s">
        <v>51</v>
      </c>
      <c r="AF1303" s="31" t="s">
        <v>5483</v>
      </c>
      <c r="AG1303" s="31" t="s">
        <v>51</v>
      </c>
      <c r="AH1303" s="31" t="s">
        <v>51</v>
      </c>
      <c r="AI1303" s="31" t="s">
        <v>5364</v>
      </c>
      <c r="AJ1303" s="31" t="s">
        <v>724</v>
      </c>
      <c r="AK1303" s="31" t="s">
        <v>6839</v>
      </c>
      <c r="AL1303" s="31" t="s">
        <v>1002</v>
      </c>
      <c r="AM1303" s="31" t="s">
        <v>51</v>
      </c>
      <c r="AN1303" s="31" t="s">
        <v>51</v>
      </c>
      <c r="AO1303" s="31" t="s">
        <v>51</v>
      </c>
      <c r="AP1303" s="31" t="s">
        <v>51</v>
      </c>
      <c r="AQ1303" s="31" t="s">
        <v>51</v>
      </c>
      <c r="AR1303" s="31" t="s">
        <v>51</v>
      </c>
      <c r="AS1303" s="31" t="s">
        <v>51</v>
      </c>
      <c r="AT1303" s="31" t="s">
        <v>5366</v>
      </c>
      <c r="AU1303" s="31" t="s">
        <v>51</v>
      </c>
      <c r="AV1303" s="35">
        <v>167926693026</v>
      </c>
    </row>
    <row r="1304" spans="2:48" ht="15" customHeight="1">
      <c r="B1304" s="29">
        <v>1298</v>
      </c>
      <c r="C1304" s="30" t="s">
        <v>9796</v>
      </c>
      <c r="D1304" s="31" t="s">
        <v>51</v>
      </c>
      <c r="E1304" s="32" t="s">
        <v>9797</v>
      </c>
      <c r="F1304" s="32" t="s">
        <v>51</v>
      </c>
      <c r="G1304" s="33" t="s">
        <v>9798</v>
      </c>
      <c r="H1304" s="31" t="s">
        <v>75</v>
      </c>
      <c r="I1304" s="31" t="s">
        <v>1933</v>
      </c>
      <c r="J1304" s="33" t="s">
        <v>9799</v>
      </c>
      <c r="K1304" s="31" t="s">
        <v>1933</v>
      </c>
      <c r="L1304" s="33" t="s">
        <v>9799</v>
      </c>
      <c r="M1304" s="31" t="s">
        <v>5362</v>
      </c>
      <c r="N1304" s="31" t="s">
        <v>5363</v>
      </c>
      <c r="O1304" s="34">
        <v>163</v>
      </c>
      <c r="P1304" s="34">
        <v>2720</v>
      </c>
      <c r="Q1304" s="34">
        <v>2720</v>
      </c>
      <c r="R1304" s="34">
        <v>423</v>
      </c>
      <c r="S1304" s="34">
        <v>1</v>
      </c>
      <c r="T1304" s="34">
        <v>1</v>
      </c>
      <c r="U1304" s="34">
        <v>0</v>
      </c>
      <c r="V1304" s="34">
        <v>0</v>
      </c>
      <c r="W1304" s="34" t="s">
        <v>51</v>
      </c>
      <c r="X1304" s="34">
        <v>6</v>
      </c>
      <c r="Y1304" s="31" t="s">
        <v>77</v>
      </c>
      <c r="Z1304" s="31" t="s">
        <v>737</v>
      </c>
      <c r="AA1304" s="31" t="s">
        <v>737</v>
      </c>
      <c r="AB1304" s="31"/>
      <c r="AC1304" s="31"/>
      <c r="AD1304" s="31" t="s">
        <v>51</v>
      </c>
      <c r="AE1304" s="31" t="s">
        <v>51</v>
      </c>
      <c r="AF1304" s="31" t="s">
        <v>51</v>
      </c>
      <c r="AG1304" s="31" t="s">
        <v>51</v>
      </c>
      <c r="AH1304" s="31" t="s">
        <v>51</v>
      </c>
      <c r="AI1304" s="31" t="s">
        <v>5364</v>
      </c>
      <c r="AJ1304" s="31" t="s">
        <v>51</v>
      </c>
      <c r="AK1304" s="31" t="s">
        <v>51</v>
      </c>
      <c r="AL1304" s="31" t="s">
        <v>51</v>
      </c>
      <c r="AM1304" s="31" t="s">
        <v>51</v>
      </c>
      <c r="AN1304" s="31" t="s">
        <v>51</v>
      </c>
      <c r="AO1304" s="31" t="s">
        <v>51</v>
      </c>
      <c r="AP1304" s="31" t="s">
        <v>51</v>
      </c>
      <c r="AQ1304" s="31" t="s">
        <v>51</v>
      </c>
      <c r="AR1304" s="31" t="s">
        <v>51</v>
      </c>
      <c r="AS1304" s="31" t="s">
        <v>51</v>
      </c>
      <c r="AT1304" s="31" t="s">
        <v>5366</v>
      </c>
      <c r="AU1304" s="31" t="s">
        <v>51</v>
      </c>
      <c r="AV1304" s="35">
        <v>167931811847</v>
      </c>
    </row>
    <row r="1305" spans="2:48" ht="15" customHeight="1">
      <c r="B1305" s="29">
        <v>1299</v>
      </c>
      <c r="C1305" s="30" t="s">
        <v>9800</v>
      </c>
      <c r="D1305" s="31" t="s">
        <v>51</v>
      </c>
      <c r="E1305" s="32" t="s">
        <v>9801</v>
      </c>
      <c r="F1305" s="32" t="s">
        <v>51</v>
      </c>
      <c r="G1305" s="33" t="s">
        <v>9802</v>
      </c>
      <c r="H1305" s="31" t="s">
        <v>75</v>
      </c>
      <c r="I1305" s="31" t="s">
        <v>4793</v>
      </c>
      <c r="J1305" s="33" t="s">
        <v>9803</v>
      </c>
      <c r="K1305" s="31" t="s">
        <v>3429</v>
      </c>
      <c r="L1305" s="33" t="s">
        <v>9804</v>
      </c>
      <c r="M1305" s="31" t="s">
        <v>5362</v>
      </c>
      <c r="N1305" s="31" t="s">
        <v>5363</v>
      </c>
      <c r="O1305" s="34"/>
      <c r="P1305" s="34">
        <v>6551</v>
      </c>
      <c r="Q1305" s="34">
        <v>0</v>
      </c>
      <c r="R1305" s="34">
        <v>0</v>
      </c>
      <c r="S1305" s="34">
        <v>0</v>
      </c>
      <c r="T1305" s="34">
        <v>0</v>
      </c>
      <c r="U1305" s="34">
        <v>0</v>
      </c>
      <c r="V1305" s="34">
        <v>0</v>
      </c>
      <c r="W1305" s="34" t="s">
        <v>51</v>
      </c>
      <c r="X1305" s="34">
        <v>6</v>
      </c>
      <c r="Y1305" s="31" t="s">
        <v>88</v>
      </c>
      <c r="Z1305" s="31" t="s">
        <v>737</v>
      </c>
      <c r="AA1305" s="31" t="s">
        <v>723</v>
      </c>
      <c r="AB1305" s="31" t="s">
        <v>3826</v>
      </c>
      <c r="AC1305" s="31"/>
      <c r="AD1305" s="31" t="s">
        <v>51</v>
      </c>
      <c r="AE1305" s="31" t="s">
        <v>51</v>
      </c>
      <c r="AF1305" s="31" t="s">
        <v>51</v>
      </c>
      <c r="AG1305" s="31" t="s">
        <v>51</v>
      </c>
      <c r="AH1305" s="31" t="s">
        <v>51</v>
      </c>
      <c r="AI1305" s="31" t="s">
        <v>5364</v>
      </c>
      <c r="AJ1305" s="31" t="s">
        <v>51</v>
      </c>
      <c r="AK1305" s="31" t="s">
        <v>51</v>
      </c>
      <c r="AL1305" s="31" t="s">
        <v>51</v>
      </c>
      <c r="AM1305" s="31" t="s">
        <v>51</v>
      </c>
      <c r="AN1305" s="31" t="s">
        <v>51</v>
      </c>
      <c r="AO1305" s="31" t="s">
        <v>51</v>
      </c>
      <c r="AP1305" s="31" t="s">
        <v>51</v>
      </c>
      <c r="AQ1305" s="31" t="s">
        <v>51</v>
      </c>
      <c r="AR1305" s="31" t="s">
        <v>51</v>
      </c>
      <c r="AS1305" s="31" t="s">
        <v>51</v>
      </c>
      <c r="AT1305" s="31" t="s">
        <v>5366</v>
      </c>
      <c r="AU1305" s="31" t="s">
        <v>51</v>
      </c>
      <c r="AV1305" s="35">
        <v>167925929610</v>
      </c>
    </row>
    <row r="1306" spans="2:48" ht="15" customHeight="1">
      <c r="B1306" s="29">
        <v>1300</v>
      </c>
      <c r="C1306" s="30" t="s">
        <v>9800</v>
      </c>
      <c r="D1306" s="31" t="s">
        <v>9805</v>
      </c>
      <c r="E1306" s="32" t="s">
        <v>9806</v>
      </c>
      <c r="F1306" s="32" t="s">
        <v>51</v>
      </c>
      <c r="G1306" s="33" t="s">
        <v>9807</v>
      </c>
      <c r="H1306" s="31" t="s">
        <v>65</v>
      </c>
      <c r="I1306" s="31" t="s">
        <v>1933</v>
      </c>
      <c r="J1306" s="33" t="s">
        <v>2214</v>
      </c>
      <c r="K1306" s="31" t="s">
        <v>1933</v>
      </c>
      <c r="L1306" s="33" t="s">
        <v>2214</v>
      </c>
      <c r="M1306" s="31" t="s">
        <v>5362</v>
      </c>
      <c r="N1306" s="31" t="s">
        <v>5363</v>
      </c>
      <c r="O1306" s="34">
        <v>3</v>
      </c>
      <c r="P1306" s="34">
        <v>1112</v>
      </c>
      <c r="Q1306" s="34">
        <v>1112</v>
      </c>
      <c r="R1306" s="34">
        <v>0</v>
      </c>
      <c r="S1306" s="34">
        <v>0</v>
      </c>
      <c r="T1306" s="34">
        <v>0</v>
      </c>
      <c r="U1306" s="34">
        <v>0</v>
      </c>
      <c r="V1306" s="34">
        <v>0</v>
      </c>
      <c r="W1306" s="34" t="s">
        <v>51</v>
      </c>
      <c r="X1306" s="34">
        <v>6</v>
      </c>
      <c r="Y1306" s="31" t="s">
        <v>64</v>
      </c>
      <c r="Z1306" s="31" t="s">
        <v>737</v>
      </c>
      <c r="AA1306" s="31" t="s">
        <v>737</v>
      </c>
      <c r="AB1306" s="31"/>
      <c r="AC1306" s="31"/>
      <c r="AD1306" s="31" t="s">
        <v>51</v>
      </c>
      <c r="AE1306" s="31" t="s">
        <v>51</v>
      </c>
      <c r="AF1306" s="31" t="s">
        <v>51</v>
      </c>
      <c r="AG1306" s="31" t="s">
        <v>51</v>
      </c>
      <c r="AH1306" s="31" t="s">
        <v>51</v>
      </c>
      <c r="AI1306" s="31" t="s">
        <v>5364</v>
      </c>
      <c r="AJ1306" s="31" t="s">
        <v>724</v>
      </c>
      <c r="AK1306" s="31" t="s">
        <v>2985</v>
      </c>
      <c r="AL1306" s="31" t="s">
        <v>1551</v>
      </c>
      <c r="AM1306" s="31" t="s">
        <v>51</v>
      </c>
      <c r="AN1306" s="31" t="s">
        <v>51</v>
      </c>
      <c r="AO1306" s="31" t="s">
        <v>51</v>
      </c>
      <c r="AP1306" s="31" t="s">
        <v>51</v>
      </c>
      <c r="AQ1306" s="31" t="s">
        <v>51</v>
      </c>
      <c r="AR1306" s="31" t="s">
        <v>51</v>
      </c>
      <c r="AS1306" s="31" t="s">
        <v>51</v>
      </c>
      <c r="AT1306" s="31" t="s">
        <v>5366</v>
      </c>
      <c r="AU1306" s="31" t="s">
        <v>51</v>
      </c>
      <c r="AV1306" s="35">
        <v>167926143555</v>
      </c>
    </row>
    <row r="1307" spans="2:48" ht="15" customHeight="1">
      <c r="B1307" s="29">
        <v>1301</v>
      </c>
      <c r="C1307" s="30" t="s">
        <v>9800</v>
      </c>
      <c r="D1307" s="31" t="s">
        <v>51</v>
      </c>
      <c r="E1307" s="32" t="s">
        <v>9766</v>
      </c>
      <c r="F1307" s="32" t="s">
        <v>51</v>
      </c>
      <c r="G1307" s="33" t="s">
        <v>9808</v>
      </c>
      <c r="H1307" s="31" t="s">
        <v>62</v>
      </c>
      <c r="I1307" s="31" t="s">
        <v>1933</v>
      </c>
      <c r="J1307" s="33" t="s">
        <v>1934</v>
      </c>
      <c r="K1307" s="31" t="s">
        <v>1933</v>
      </c>
      <c r="L1307" s="33" t="s">
        <v>1934</v>
      </c>
      <c r="M1307" s="31" t="s">
        <v>5362</v>
      </c>
      <c r="N1307" s="31" t="s">
        <v>5363</v>
      </c>
      <c r="O1307" s="34">
        <v>12</v>
      </c>
      <c r="P1307" s="34">
        <v>5527</v>
      </c>
      <c r="Q1307" s="34">
        <v>5527</v>
      </c>
      <c r="R1307" s="34">
        <v>2690</v>
      </c>
      <c r="S1307" s="34">
        <v>24</v>
      </c>
      <c r="T1307" s="34">
        <v>15</v>
      </c>
      <c r="U1307" s="34">
        <v>0</v>
      </c>
      <c r="V1307" s="34">
        <v>9</v>
      </c>
      <c r="W1307" s="34" t="s">
        <v>51</v>
      </c>
      <c r="X1307" s="34">
        <v>6</v>
      </c>
      <c r="Y1307" s="31" t="s">
        <v>64</v>
      </c>
      <c r="Z1307" s="31" t="s">
        <v>737</v>
      </c>
      <c r="AA1307" s="31" t="s">
        <v>737</v>
      </c>
      <c r="AB1307" s="31"/>
      <c r="AC1307" s="31"/>
      <c r="AD1307" s="31" t="s">
        <v>51</v>
      </c>
      <c r="AE1307" s="31" t="s">
        <v>51</v>
      </c>
      <c r="AF1307" s="31" t="s">
        <v>51</v>
      </c>
      <c r="AG1307" s="31" t="s">
        <v>51</v>
      </c>
      <c r="AH1307" s="31" t="s">
        <v>51</v>
      </c>
      <c r="AI1307" s="31" t="s">
        <v>5364</v>
      </c>
      <c r="AJ1307" s="31" t="s">
        <v>724</v>
      </c>
      <c r="AK1307" s="31" t="s">
        <v>2985</v>
      </c>
      <c r="AL1307" s="31" t="s">
        <v>1551</v>
      </c>
      <c r="AM1307" s="31" t="s">
        <v>51</v>
      </c>
      <c r="AN1307" s="31" t="s">
        <v>51</v>
      </c>
      <c r="AO1307" s="31" t="s">
        <v>51</v>
      </c>
      <c r="AP1307" s="31" t="s">
        <v>51</v>
      </c>
      <c r="AQ1307" s="31" t="s">
        <v>51</v>
      </c>
      <c r="AR1307" s="31" t="s">
        <v>51</v>
      </c>
      <c r="AS1307" s="31" t="s">
        <v>51</v>
      </c>
      <c r="AT1307" s="31" t="s">
        <v>5366</v>
      </c>
      <c r="AU1307" s="31" t="s">
        <v>51</v>
      </c>
      <c r="AV1307" s="35">
        <v>167926375553</v>
      </c>
    </row>
    <row r="1308" spans="2:48" ht="15" customHeight="1">
      <c r="B1308" s="29">
        <v>1302</v>
      </c>
      <c r="C1308" s="30" t="s">
        <v>9809</v>
      </c>
      <c r="D1308" s="31" t="s">
        <v>9810</v>
      </c>
      <c r="E1308" s="32" t="s">
        <v>9811</v>
      </c>
      <c r="F1308" s="32" t="s">
        <v>51</v>
      </c>
      <c r="G1308" s="33" t="s">
        <v>9812</v>
      </c>
      <c r="H1308" s="31" t="s">
        <v>530</v>
      </c>
      <c r="I1308" s="31" t="s">
        <v>2631</v>
      </c>
      <c r="J1308" s="33" t="s">
        <v>531</v>
      </c>
      <c r="K1308" s="31" t="s">
        <v>2631</v>
      </c>
      <c r="L1308" s="33" t="s">
        <v>531</v>
      </c>
      <c r="M1308" s="31" t="s">
        <v>5396</v>
      </c>
      <c r="N1308" s="31" t="s">
        <v>5363</v>
      </c>
      <c r="O1308" s="34"/>
      <c r="P1308" s="34">
        <v>120</v>
      </c>
      <c r="Q1308" s="34">
        <v>120</v>
      </c>
      <c r="R1308" s="34">
        <v>0</v>
      </c>
      <c r="S1308" s="34">
        <v>0</v>
      </c>
      <c r="T1308" s="34">
        <v>0</v>
      </c>
      <c r="U1308" s="34">
        <v>0</v>
      </c>
      <c r="V1308" s="34">
        <v>0</v>
      </c>
      <c r="W1308" s="34" t="s">
        <v>51</v>
      </c>
      <c r="X1308" s="34">
        <v>1</v>
      </c>
      <c r="Y1308" s="31" t="s">
        <v>59</v>
      </c>
      <c r="Z1308" s="31" t="s">
        <v>720</v>
      </c>
      <c r="AA1308" s="31" t="s">
        <v>720</v>
      </c>
      <c r="AB1308" s="31"/>
      <c r="AC1308" s="31"/>
      <c r="AD1308" s="31" t="s">
        <v>51</v>
      </c>
      <c r="AE1308" s="31" t="s">
        <v>51</v>
      </c>
      <c r="AF1308" s="31" t="s">
        <v>51</v>
      </c>
      <c r="AG1308" s="31" t="s">
        <v>51</v>
      </c>
      <c r="AH1308" s="31" t="s">
        <v>51</v>
      </c>
      <c r="AI1308" s="31" t="s">
        <v>5364</v>
      </c>
      <c r="AJ1308" s="31" t="s">
        <v>724</v>
      </c>
      <c r="AK1308" s="31" t="s">
        <v>3861</v>
      </c>
      <c r="AL1308" s="31" t="s">
        <v>982</v>
      </c>
      <c r="AM1308" s="31" t="s">
        <v>51</v>
      </c>
      <c r="AN1308" s="31" t="s">
        <v>51</v>
      </c>
      <c r="AO1308" s="31" t="s">
        <v>51</v>
      </c>
      <c r="AP1308" s="31" t="s">
        <v>51</v>
      </c>
      <c r="AQ1308" s="31" t="s">
        <v>51</v>
      </c>
      <c r="AR1308" s="31" t="s">
        <v>51</v>
      </c>
      <c r="AS1308" s="31" t="s">
        <v>51</v>
      </c>
      <c r="AT1308" s="31" t="s">
        <v>5366</v>
      </c>
      <c r="AU1308" s="31" t="s">
        <v>51</v>
      </c>
      <c r="AV1308" s="35">
        <v>167924094320</v>
      </c>
    </row>
    <row r="1309" spans="2:48" ht="15" customHeight="1">
      <c r="B1309" s="29">
        <v>1303</v>
      </c>
      <c r="C1309" s="30" t="s">
        <v>9813</v>
      </c>
      <c r="D1309" s="31" t="s">
        <v>9769</v>
      </c>
      <c r="E1309" s="32" t="s">
        <v>9776</v>
      </c>
      <c r="F1309" s="32" t="s">
        <v>51</v>
      </c>
      <c r="G1309" s="33" t="s">
        <v>9814</v>
      </c>
      <c r="H1309" s="31" t="s">
        <v>430</v>
      </c>
      <c r="I1309" s="31" t="s">
        <v>2106</v>
      </c>
      <c r="J1309" s="33" t="s">
        <v>431</v>
      </c>
      <c r="K1309" s="31" t="s">
        <v>2106</v>
      </c>
      <c r="L1309" s="33" t="s">
        <v>431</v>
      </c>
      <c r="M1309" s="31" t="s">
        <v>5396</v>
      </c>
      <c r="N1309" s="31" t="s">
        <v>5363</v>
      </c>
      <c r="O1309" s="34"/>
      <c r="P1309" s="34">
        <v>4021</v>
      </c>
      <c r="Q1309" s="34">
        <v>4021</v>
      </c>
      <c r="R1309" s="34">
        <v>0</v>
      </c>
      <c r="S1309" s="34">
        <v>0</v>
      </c>
      <c r="T1309" s="34">
        <v>0</v>
      </c>
      <c r="U1309" s="34">
        <v>0</v>
      </c>
      <c r="V1309" s="34">
        <v>0</v>
      </c>
      <c r="W1309" s="34" t="s">
        <v>51</v>
      </c>
      <c r="X1309" s="34">
        <v>6</v>
      </c>
      <c r="Y1309" s="31" t="s">
        <v>59</v>
      </c>
      <c r="Z1309" s="31" t="s">
        <v>720</v>
      </c>
      <c r="AA1309" s="31" t="s">
        <v>720</v>
      </c>
      <c r="AB1309" s="31"/>
      <c r="AC1309" s="31"/>
      <c r="AD1309" s="31" t="s">
        <v>51</v>
      </c>
      <c r="AE1309" s="31" t="s">
        <v>51</v>
      </c>
      <c r="AF1309" s="31" t="s">
        <v>51</v>
      </c>
      <c r="AG1309" s="31" t="s">
        <v>51</v>
      </c>
      <c r="AH1309" s="31" t="s">
        <v>51</v>
      </c>
      <c r="AI1309" s="31" t="s">
        <v>5364</v>
      </c>
      <c r="AJ1309" s="31" t="s">
        <v>724</v>
      </c>
      <c r="AK1309" s="31" t="s">
        <v>3861</v>
      </c>
      <c r="AL1309" s="31" t="s">
        <v>982</v>
      </c>
      <c r="AM1309" s="31" t="s">
        <v>51</v>
      </c>
      <c r="AN1309" s="31" t="s">
        <v>51</v>
      </c>
      <c r="AO1309" s="31" t="s">
        <v>51</v>
      </c>
      <c r="AP1309" s="31" t="s">
        <v>51</v>
      </c>
      <c r="AQ1309" s="31" t="s">
        <v>51</v>
      </c>
      <c r="AR1309" s="31" t="s">
        <v>51</v>
      </c>
      <c r="AS1309" s="31" t="s">
        <v>51</v>
      </c>
      <c r="AT1309" s="31" t="s">
        <v>5366</v>
      </c>
      <c r="AU1309" s="31" t="s">
        <v>51</v>
      </c>
      <c r="AV1309" s="35">
        <v>167927126676</v>
      </c>
    </row>
    <row r="1310" spans="2:48" ht="15" customHeight="1">
      <c r="B1310" s="29">
        <v>1304</v>
      </c>
      <c r="C1310" s="30" t="s">
        <v>9815</v>
      </c>
      <c r="D1310" s="31" t="s">
        <v>51</v>
      </c>
      <c r="E1310" s="32" t="s">
        <v>9816</v>
      </c>
      <c r="F1310" s="32" t="s">
        <v>51</v>
      </c>
      <c r="G1310" s="33" t="s">
        <v>9817</v>
      </c>
      <c r="H1310" s="31" t="s">
        <v>62</v>
      </c>
      <c r="I1310" s="31" t="s">
        <v>917</v>
      </c>
      <c r="J1310" s="33" t="s">
        <v>918</v>
      </c>
      <c r="K1310" s="31" t="s">
        <v>917</v>
      </c>
      <c r="L1310" s="33" t="s">
        <v>918</v>
      </c>
      <c r="M1310" s="31" t="s">
        <v>5362</v>
      </c>
      <c r="N1310" s="31" t="s">
        <v>5363</v>
      </c>
      <c r="O1310" s="34">
        <v>27</v>
      </c>
      <c r="P1310" s="34">
        <v>1920</v>
      </c>
      <c r="Q1310" s="34">
        <v>1920</v>
      </c>
      <c r="R1310" s="34">
        <v>16</v>
      </c>
      <c r="S1310" s="34">
        <v>2</v>
      </c>
      <c r="T1310" s="34">
        <v>2</v>
      </c>
      <c r="U1310" s="34">
        <v>0</v>
      </c>
      <c r="V1310" s="34">
        <v>0</v>
      </c>
      <c r="W1310" s="34" t="s">
        <v>51</v>
      </c>
      <c r="X1310" s="34">
        <v>1</v>
      </c>
      <c r="Y1310" s="31" t="s">
        <v>64</v>
      </c>
      <c r="Z1310" s="31" t="s">
        <v>723</v>
      </c>
      <c r="AA1310" s="31" t="s">
        <v>723</v>
      </c>
      <c r="AB1310" s="31" t="s">
        <v>3826</v>
      </c>
      <c r="AC1310" s="31">
        <v>36</v>
      </c>
      <c r="AD1310" s="31" t="s">
        <v>3836</v>
      </c>
      <c r="AE1310" s="31" t="s">
        <v>3839</v>
      </c>
      <c r="AF1310" s="31" t="s">
        <v>51</v>
      </c>
      <c r="AG1310" s="31" t="s">
        <v>51</v>
      </c>
      <c r="AH1310" s="31" t="s">
        <v>51</v>
      </c>
      <c r="AI1310" s="31" t="s">
        <v>5364</v>
      </c>
      <c r="AJ1310" s="31" t="s">
        <v>724</v>
      </c>
      <c r="AK1310" s="31" t="s">
        <v>8702</v>
      </c>
      <c r="AL1310" s="31" t="s">
        <v>920</v>
      </c>
      <c r="AM1310" s="31" t="s">
        <v>51</v>
      </c>
      <c r="AN1310" s="31" t="s">
        <v>51</v>
      </c>
      <c r="AO1310" s="31" t="s">
        <v>51</v>
      </c>
      <c r="AP1310" s="31" t="s">
        <v>51</v>
      </c>
      <c r="AQ1310" s="31" t="s">
        <v>51</v>
      </c>
      <c r="AR1310" s="31" t="s">
        <v>51</v>
      </c>
      <c r="AS1310" s="31" t="s">
        <v>51</v>
      </c>
      <c r="AT1310" s="31" t="s">
        <v>5366</v>
      </c>
      <c r="AU1310" s="31" t="s">
        <v>51</v>
      </c>
      <c r="AV1310" s="35">
        <v>167922433248</v>
      </c>
    </row>
    <row r="1311" spans="2:48" ht="15" customHeight="1">
      <c r="B1311" s="29">
        <v>1305</v>
      </c>
      <c r="C1311" s="30" t="s">
        <v>9815</v>
      </c>
      <c r="D1311" s="31" t="s">
        <v>9818</v>
      </c>
      <c r="E1311" s="32" t="s">
        <v>9819</v>
      </c>
      <c r="F1311" s="32" t="s">
        <v>9820</v>
      </c>
      <c r="G1311" s="33" t="s">
        <v>9821</v>
      </c>
      <c r="H1311" s="31" t="s">
        <v>62</v>
      </c>
      <c r="I1311" s="31" t="s">
        <v>917</v>
      </c>
      <c r="J1311" s="33" t="s">
        <v>918</v>
      </c>
      <c r="K1311" s="31" t="s">
        <v>917</v>
      </c>
      <c r="L1311" s="33" t="s">
        <v>918</v>
      </c>
      <c r="M1311" s="31" t="s">
        <v>5362</v>
      </c>
      <c r="N1311" s="31" t="s">
        <v>5363</v>
      </c>
      <c r="O1311" s="34">
        <v>25</v>
      </c>
      <c r="P1311" s="34">
        <v>1918</v>
      </c>
      <c r="Q1311" s="34">
        <v>1918</v>
      </c>
      <c r="R1311" s="34">
        <v>1</v>
      </c>
      <c r="S1311" s="34">
        <v>0</v>
      </c>
      <c r="T1311" s="34">
        <v>0</v>
      </c>
      <c r="U1311" s="34">
        <v>0</v>
      </c>
      <c r="V1311" s="34">
        <v>0</v>
      </c>
      <c r="W1311" s="34" t="s">
        <v>51</v>
      </c>
      <c r="X1311" s="34">
        <v>2</v>
      </c>
      <c r="Y1311" s="31" t="s">
        <v>64</v>
      </c>
      <c r="Z1311" s="31" t="s">
        <v>723</v>
      </c>
      <c r="AA1311" s="31" t="s">
        <v>723</v>
      </c>
      <c r="AB1311" s="31" t="s">
        <v>3826</v>
      </c>
      <c r="AC1311" s="31">
        <v>36</v>
      </c>
      <c r="AD1311" s="31" t="s">
        <v>3836</v>
      </c>
      <c r="AE1311" s="31" t="s">
        <v>3839</v>
      </c>
      <c r="AF1311" s="31" t="s">
        <v>51</v>
      </c>
      <c r="AG1311" s="31" t="s">
        <v>51</v>
      </c>
      <c r="AH1311" s="31" t="s">
        <v>51</v>
      </c>
      <c r="AI1311" s="31" t="s">
        <v>5364</v>
      </c>
      <c r="AJ1311" s="31" t="s">
        <v>724</v>
      </c>
      <c r="AK1311" s="31" t="s">
        <v>8702</v>
      </c>
      <c r="AL1311" s="31" t="s">
        <v>920</v>
      </c>
      <c r="AM1311" s="31" t="s">
        <v>51</v>
      </c>
      <c r="AN1311" s="31" t="s">
        <v>51</v>
      </c>
      <c r="AO1311" s="31" t="s">
        <v>51</v>
      </c>
      <c r="AP1311" s="31" t="s">
        <v>51</v>
      </c>
      <c r="AQ1311" s="31" t="s">
        <v>51</v>
      </c>
      <c r="AR1311" s="31" t="s">
        <v>51</v>
      </c>
      <c r="AS1311" s="31" t="s">
        <v>51</v>
      </c>
      <c r="AT1311" s="31" t="s">
        <v>5366</v>
      </c>
      <c r="AU1311" s="31" t="s">
        <v>51</v>
      </c>
      <c r="AV1311" s="35">
        <v>167922423009</v>
      </c>
    </row>
    <row r="1312" spans="2:48" ht="15" customHeight="1">
      <c r="B1312" s="29">
        <v>1306</v>
      </c>
      <c r="C1312" s="30" t="s">
        <v>9822</v>
      </c>
      <c r="D1312" s="31" t="s">
        <v>51</v>
      </c>
      <c r="E1312" s="32" t="s">
        <v>9823</v>
      </c>
      <c r="F1312" s="32" t="s">
        <v>9824</v>
      </c>
      <c r="G1312" s="33" t="s">
        <v>9825</v>
      </c>
      <c r="H1312" s="31" t="s">
        <v>75</v>
      </c>
      <c r="I1312" s="31" t="s">
        <v>3033</v>
      </c>
      <c r="J1312" s="33" t="s">
        <v>9826</v>
      </c>
      <c r="K1312" s="31" t="s">
        <v>3033</v>
      </c>
      <c r="L1312" s="33" t="s">
        <v>9826</v>
      </c>
      <c r="M1312" s="31" t="s">
        <v>5362</v>
      </c>
      <c r="N1312" s="31" t="s">
        <v>5363</v>
      </c>
      <c r="O1312" s="34"/>
      <c r="P1312" s="34">
        <v>24</v>
      </c>
      <c r="Q1312" s="34">
        <v>24</v>
      </c>
      <c r="R1312" s="34">
        <v>32</v>
      </c>
      <c r="S1312" s="34">
        <v>7</v>
      </c>
      <c r="T1312" s="34">
        <v>7</v>
      </c>
      <c r="U1312" s="34">
        <v>0</v>
      </c>
      <c r="V1312" s="34">
        <v>0</v>
      </c>
      <c r="W1312" s="34" t="s">
        <v>51</v>
      </c>
      <c r="X1312" s="34">
        <v>2</v>
      </c>
      <c r="Y1312" s="31" t="s">
        <v>77</v>
      </c>
      <c r="Z1312" s="31" t="s">
        <v>737</v>
      </c>
      <c r="AA1312" s="31" t="s">
        <v>737</v>
      </c>
      <c r="AB1312" s="31"/>
      <c r="AC1312" s="31"/>
      <c r="AD1312" s="31" t="s">
        <v>51</v>
      </c>
      <c r="AE1312" s="31" t="s">
        <v>51</v>
      </c>
      <c r="AF1312" s="31" t="s">
        <v>5483</v>
      </c>
      <c r="AG1312" s="31" t="s">
        <v>51</v>
      </c>
      <c r="AH1312" s="31" t="s">
        <v>51</v>
      </c>
      <c r="AI1312" s="31" t="s">
        <v>5364</v>
      </c>
      <c r="AJ1312" s="31" t="s">
        <v>51</v>
      </c>
      <c r="AK1312" s="31" t="s">
        <v>51</v>
      </c>
      <c r="AL1312" s="31" t="s">
        <v>51</v>
      </c>
      <c r="AM1312" s="31" t="s">
        <v>51</v>
      </c>
      <c r="AN1312" s="31" t="s">
        <v>51</v>
      </c>
      <c r="AO1312" s="31" t="s">
        <v>51</v>
      </c>
      <c r="AP1312" s="31" t="s">
        <v>51</v>
      </c>
      <c r="AQ1312" s="31" t="s">
        <v>51</v>
      </c>
      <c r="AR1312" s="31" t="s">
        <v>51</v>
      </c>
      <c r="AS1312" s="31" t="s">
        <v>51</v>
      </c>
      <c r="AT1312" s="31" t="s">
        <v>5366</v>
      </c>
      <c r="AU1312" s="31" t="s">
        <v>51</v>
      </c>
      <c r="AV1312" s="35">
        <v>167923308176</v>
      </c>
    </row>
    <row r="1313" spans="2:48" ht="15" customHeight="1">
      <c r="B1313" s="29">
        <v>1307</v>
      </c>
      <c r="C1313" s="30" t="s">
        <v>9827</v>
      </c>
      <c r="D1313" s="31" t="s">
        <v>51</v>
      </c>
      <c r="E1313" s="32" t="s">
        <v>9828</v>
      </c>
      <c r="F1313" s="32" t="s">
        <v>9829</v>
      </c>
      <c r="G1313" s="33" t="s">
        <v>9830</v>
      </c>
      <c r="H1313" s="31" t="s">
        <v>86</v>
      </c>
      <c r="I1313" s="31" t="s">
        <v>1200</v>
      </c>
      <c r="J1313" s="33" t="s">
        <v>1201</v>
      </c>
      <c r="K1313" s="31" t="s">
        <v>1200</v>
      </c>
      <c r="L1313" s="33" t="s">
        <v>1201</v>
      </c>
      <c r="M1313" s="31" t="s">
        <v>5362</v>
      </c>
      <c r="N1313" s="31" t="s">
        <v>5363</v>
      </c>
      <c r="O1313" s="34"/>
      <c r="P1313" s="34">
        <v>1020</v>
      </c>
      <c r="Q1313" s="34">
        <v>1020</v>
      </c>
      <c r="R1313" s="34">
        <v>10600</v>
      </c>
      <c r="S1313" s="34">
        <v>286</v>
      </c>
      <c r="T1313" s="34">
        <v>197</v>
      </c>
      <c r="U1313" s="34">
        <v>52</v>
      </c>
      <c r="V1313" s="34">
        <v>37</v>
      </c>
      <c r="W1313" s="34" t="s">
        <v>51</v>
      </c>
      <c r="X1313" s="34">
        <v>1</v>
      </c>
      <c r="Y1313" s="31" t="s">
        <v>64</v>
      </c>
      <c r="Z1313" s="31" t="s">
        <v>723</v>
      </c>
      <c r="AA1313" s="31" t="s">
        <v>723</v>
      </c>
      <c r="AB1313" s="31"/>
      <c r="AC1313" s="31"/>
      <c r="AD1313" s="31" t="s">
        <v>51</v>
      </c>
      <c r="AE1313" s="31" t="s">
        <v>51</v>
      </c>
      <c r="AF1313" s="31" t="s">
        <v>51</v>
      </c>
      <c r="AG1313" s="31" t="s">
        <v>51</v>
      </c>
      <c r="AH1313" s="31" t="s">
        <v>51</v>
      </c>
      <c r="AI1313" s="31" t="s">
        <v>5364</v>
      </c>
      <c r="AJ1313" s="31" t="s">
        <v>51</v>
      </c>
      <c r="AK1313" s="31" t="s">
        <v>51</v>
      </c>
      <c r="AL1313" s="31" t="s">
        <v>51</v>
      </c>
      <c r="AM1313" s="31" t="s">
        <v>51</v>
      </c>
      <c r="AN1313" s="31" t="s">
        <v>51</v>
      </c>
      <c r="AO1313" s="31" t="s">
        <v>51</v>
      </c>
      <c r="AP1313" s="31" t="s">
        <v>51</v>
      </c>
      <c r="AQ1313" s="31" t="s">
        <v>51</v>
      </c>
      <c r="AR1313" s="31" t="s">
        <v>51</v>
      </c>
      <c r="AS1313" s="31" t="s">
        <v>51</v>
      </c>
      <c r="AT1313" s="31" t="s">
        <v>5366</v>
      </c>
      <c r="AU1313" s="31" t="s">
        <v>51</v>
      </c>
      <c r="AV1313" s="35">
        <v>168051195996</v>
      </c>
    </row>
    <row r="1314" spans="2:48" ht="15" customHeight="1">
      <c r="B1314" s="29">
        <v>1308</v>
      </c>
      <c r="C1314" s="30" t="s">
        <v>9831</v>
      </c>
      <c r="D1314" s="31" t="s">
        <v>51</v>
      </c>
      <c r="E1314" s="32" t="s">
        <v>9832</v>
      </c>
      <c r="F1314" s="32" t="s">
        <v>9824</v>
      </c>
      <c r="G1314" s="33" t="s">
        <v>9833</v>
      </c>
      <c r="H1314" s="31" t="s">
        <v>67</v>
      </c>
      <c r="I1314" s="31" t="s">
        <v>9834</v>
      </c>
      <c r="J1314" s="33" t="s">
        <v>2806</v>
      </c>
      <c r="K1314" s="31" t="s">
        <v>9834</v>
      </c>
      <c r="L1314" s="33" t="s">
        <v>2806</v>
      </c>
      <c r="M1314" s="31" t="s">
        <v>5362</v>
      </c>
      <c r="N1314" s="31" t="s">
        <v>5363</v>
      </c>
      <c r="O1314" s="34">
        <v>127</v>
      </c>
      <c r="P1314" s="34">
        <v>39951</v>
      </c>
      <c r="Q1314" s="34">
        <v>39951</v>
      </c>
      <c r="R1314" s="34">
        <v>2646</v>
      </c>
      <c r="S1314" s="34">
        <v>25</v>
      </c>
      <c r="T1314" s="34">
        <v>15</v>
      </c>
      <c r="U1314" s="34">
        <v>10</v>
      </c>
      <c r="V1314" s="34">
        <v>0</v>
      </c>
      <c r="W1314" s="34" t="s">
        <v>51</v>
      </c>
      <c r="X1314" s="34">
        <v>1</v>
      </c>
      <c r="Y1314" s="31" t="s">
        <v>64</v>
      </c>
      <c r="Z1314" s="31" t="s">
        <v>723</v>
      </c>
      <c r="AA1314" s="31" t="s">
        <v>723</v>
      </c>
      <c r="AB1314" s="31" t="s">
        <v>3826</v>
      </c>
      <c r="AC1314" s="31"/>
      <c r="AD1314" s="31" t="s">
        <v>51</v>
      </c>
      <c r="AE1314" s="31" t="s">
        <v>51</v>
      </c>
      <c r="AF1314" s="31" t="s">
        <v>51</v>
      </c>
      <c r="AG1314" s="31" t="s">
        <v>51</v>
      </c>
      <c r="AH1314" s="31" t="s">
        <v>51</v>
      </c>
      <c r="AI1314" s="31" t="s">
        <v>5364</v>
      </c>
      <c r="AJ1314" s="31" t="s">
        <v>51</v>
      </c>
      <c r="AK1314" s="31" t="s">
        <v>51</v>
      </c>
      <c r="AL1314" s="31" t="s">
        <v>51</v>
      </c>
      <c r="AM1314" s="31" t="s">
        <v>51</v>
      </c>
      <c r="AN1314" s="31" t="s">
        <v>51</v>
      </c>
      <c r="AO1314" s="31" t="s">
        <v>51</v>
      </c>
      <c r="AP1314" s="31" t="s">
        <v>51</v>
      </c>
      <c r="AQ1314" s="31" t="s">
        <v>51</v>
      </c>
      <c r="AR1314" s="31" t="s">
        <v>51</v>
      </c>
      <c r="AS1314" s="31" t="s">
        <v>51</v>
      </c>
      <c r="AT1314" s="31" t="s">
        <v>5366</v>
      </c>
      <c r="AU1314" s="31" t="s">
        <v>51</v>
      </c>
      <c r="AV1314" s="35">
        <v>167931411268</v>
      </c>
    </row>
    <row r="1315" spans="2:48" ht="15" customHeight="1">
      <c r="B1315" s="29">
        <v>1309</v>
      </c>
      <c r="C1315" s="30" t="s">
        <v>9835</v>
      </c>
      <c r="D1315" s="31" t="s">
        <v>51</v>
      </c>
      <c r="E1315" s="32" t="s">
        <v>9836</v>
      </c>
      <c r="F1315" s="32" t="s">
        <v>9837</v>
      </c>
      <c r="G1315" s="33" t="s">
        <v>9838</v>
      </c>
      <c r="H1315" s="31" t="s">
        <v>62</v>
      </c>
      <c r="I1315" s="31" t="s">
        <v>780</v>
      </c>
      <c r="J1315" s="33" t="s">
        <v>781</v>
      </c>
      <c r="K1315" s="31" t="s">
        <v>780</v>
      </c>
      <c r="L1315" s="33" t="s">
        <v>781</v>
      </c>
      <c r="M1315" s="31" t="s">
        <v>5362</v>
      </c>
      <c r="N1315" s="31" t="s">
        <v>5363</v>
      </c>
      <c r="O1315" s="34">
        <v>36</v>
      </c>
      <c r="P1315" s="34">
        <v>10018</v>
      </c>
      <c r="Q1315" s="34">
        <v>10018</v>
      </c>
      <c r="R1315" s="34">
        <v>2341</v>
      </c>
      <c r="S1315" s="34">
        <v>12</v>
      </c>
      <c r="T1315" s="34">
        <v>11</v>
      </c>
      <c r="U1315" s="34">
        <v>0</v>
      </c>
      <c r="V1315" s="34">
        <v>1</v>
      </c>
      <c r="W1315" s="34" t="s">
        <v>51</v>
      </c>
      <c r="X1315" s="34">
        <v>1</v>
      </c>
      <c r="Y1315" s="31" t="s">
        <v>64</v>
      </c>
      <c r="Z1315" s="31" t="s">
        <v>723</v>
      </c>
      <c r="AA1315" s="31" t="s">
        <v>723</v>
      </c>
      <c r="AB1315" s="31" t="s">
        <v>3826</v>
      </c>
      <c r="AC1315" s="31">
        <v>49</v>
      </c>
      <c r="AD1315" s="31" t="s">
        <v>3836</v>
      </c>
      <c r="AE1315" s="31" t="s">
        <v>51</v>
      </c>
      <c r="AF1315" s="31" t="s">
        <v>51</v>
      </c>
      <c r="AG1315" s="31" t="s">
        <v>51</v>
      </c>
      <c r="AH1315" s="31" t="s">
        <v>51</v>
      </c>
      <c r="AI1315" s="31" t="s">
        <v>5364</v>
      </c>
      <c r="AJ1315" s="31" t="s">
        <v>724</v>
      </c>
      <c r="AK1315" s="31" t="s">
        <v>5651</v>
      </c>
      <c r="AL1315" s="31" t="s">
        <v>783</v>
      </c>
      <c r="AM1315" s="31" t="s">
        <v>51</v>
      </c>
      <c r="AN1315" s="31" t="s">
        <v>51</v>
      </c>
      <c r="AO1315" s="31" t="s">
        <v>51</v>
      </c>
      <c r="AP1315" s="31" t="s">
        <v>51</v>
      </c>
      <c r="AQ1315" s="31" t="s">
        <v>51</v>
      </c>
      <c r="AR1315" s="31" t="s">
        <v>51</v>
      </c>
      <c r="AS1315" s="31" t="s">
        <v>51</v>
      </c>
      <c r="AT1315" s="31" t="s">
        <v>5366</v>
      </c>
      <c r="AU1315" s="31" t="s">
        <v>51</v>
      </c>
      <c r="AV1315" s="35">
        <v>167921156009</v>
      </c>
    </row>
    <row r="1316" spans="2:48" ht="15" customHeight="1">
      <c r="B1316" s="29">
        <v>1310</v>
      </c>
      <c r="C1316" s="30" t="s">
        <v>9839</v>
      </c>
      <c r="D1316" s="31" t="s">
        <v>51</v>
      </c>
      <c r="E1316" s="32" t="s">
        <v>9840</v>
      </c>
      <c r="F1316" s="32" t="s">
        <v>51</v>
      </c>
      <c r="G1316" s="33" t="s">
        <v>9841</v>
      </c>
      <c r="H1316" s="31" t="s">
        <v>62</v>
      </c>
      <c r="I1316" s="31" t="s">
        <v>3569</v>
      </c>
      <c r="J1316" s="33" t="s">
        <v>3570</v>
      </c>
      <c r="K1316" s="31" t="s">
        <v>3569</v>
      </c>
      <c r="L1316" s="33" t="s">
        <v>3570</v>
      </c>
      <c r="M1316" s="31" t="s">
        <v>5375</v>
      </c>
      <c r="N1316" s="31" t="s">
        <v>5363</v>
      </c>
      <c r="O1316" s="34"/>
      <c r="P1316" s="34">
        <v>8</v>
      </c>
      <c r="Q1316" s="34">
        <v>8</v>
      </c>
      <c r="R1316" s="34">
        <v>0</v>
      </c>
      <c r="S1316" s="34">
        <v>0</v>
      </c>
      <c r="T1316" s="34">
        <v>0</v>
      </c>
      <c r="U1316" s="34">
        <v>0</v>
      </c>
      <c r="V1316" s="34">
        <v>0</v>
      </c>
      <c r="W1316" s="34" t="s">
        <v>51</v>
      </c>
      <c r="X1316" s="34">
        <v>1</v>
      </c>
      <c r="Y1316" s="31" t="s">
        <v>64</v>
      </c>
      <c r="Z1316" s="31" t="s">
        <v>723</v>
      </c>
      <c r="AA1316" s="31" t="s">
        <v>723</v>
      </c>
      <c r="AB1316" s="31" t="s">
        <v>3826</v>
      </c>
      <c r="AC1316" s="31">
        <v>38</v>
      </c>
      <c r="AD1316" s="31" t="s">
        <v>3837</v>
      </c>
      <c r="AE1316" s="31" t="s">
        <v>51</v>
      </c>
      <c r="AF1316" s="31" t="s">
        <v>51</v>
      </c>
      <c r="AG1316" s="31" t="s">
        <v>51</v>
      </c>
      <c r="AH1316" s="31" t="s">
        <v>51</v>
      </c>
      <c r="AI1316" s="31" t="s">
        <v>5364</v>
      </c>
      <c r="AJ1316" s="31" t="s">
        <v>51</v>
      </c>
      <c r="AK1316" s="31" t="s">
        <v>51</v>
      </c>
      <c r="AL1316" s="31" t="s">
        <v>51</v>
      </c>
      <c r="AM1316" s="31" t="s">
        <v>51</v>
      </c>
      <c r="AN1316" s="31" t="s">
        <v>51</v>
      </c>
      <c r="AO1316" s="31" t="s">
        <v>51</v>
      </c>
      <c r="AP1316" s="31" t="s">
        <v>51</v>
      </c>
      <c r="AQ1316" s="31" t="s">
        <v>51</v>
      </c>
      <c r="AR1316" s="31" t="s">
        <v>51</v>
      </c>
      <c r="AS1316" s="31" t="s">
        <v>51</v>
      </c>
      <c r="AT1316" s="31" t="s">
        <v>5366</v>
      </c>
      <c r="AU1316" s="31" t="s">
        <v>51</v>
      </c>
      <c r="AV1316" s="35">
        <v>167920651857</v>
      </c>
    </row>
    <row r="1317" spans="2:48" ht="15" customHeight="1">
      <c r="B1317" s="29">
        <v>1311</v>
      </c>
      <c r="C1317" s="30" t="s">
        <v>9842</v>
      </c>
      <c r="D1317" s="31" t="s">
        <v>51</v>
      </c>
      <c r="E1317" s="32" t="s">
        <v>9843</v>
      </c>
      <c r="F1317" s="32" t="s">
        <v>9844</v>
      </c>
      <c r="G1317" s="33" t="s">
        <v>9845</v>
      </c>
      <c r="H1317" s="31" t="s">
        <v>91</v>
      </c>
      <c r="I1317" s="31" t="s">
        <v>2705</v>
      </c>
      <c r="J1317" s="33" t="s">
        <v>3544</v>
      </c>
      <c r="K1317" s="31" t="s">
        <v>2705</v>
      </c>
      <c r="L1317" s="33" t="s">
        <v>3544</v>
      </c>
      <c r="M1317" s="31" t="s">
        <v>5362</v>
      </c>
      <c r="N1317" s="31" t="s">
        <v>5363</v>
      </c>
      <c r="O1317" s="34"/>
      <c r="P1317" s="34">
        <v>0</v>
      </c>
      <c r="Q1317" s="34">
        <v>0</v>
      </c>
      <c r="R1317" s="34">
        <v>0</v>
      </c>
      <c r="S1317" s="34">
        <v>0</v>
      </c>
      <c r="T1317" s="34">
        <v>0</v>
      </c>
      <c r="U1317" s="34">
        <v>0</v>
      </c>
      <c r="V1317" s="34">
        <v>0</v>
      </c>
      <c r="W1317" s="34" t="s">
        <v>51</v>
      </c>
      <c r="X1317" s="34">
        <v>2</v>
      </c>
      <c r="Y1317" s="31" t="s">
        <v>74</v>
      </c>
      <c r="Z1317" s="31" t="s">
        <v>723</v>
      </c>
      <c r="AA1317" s="31" t="s">
        <v>723</v>
      </c>
      <c r="AB1317" s="31"/>
      <c r="AC1317" s="31"/>
      <c r="AD1317" s="31" t="s">
        <v>51</v>
      </c>
      <c r="AE1317" s="31" t="s">
        <v>51</v>
      </c>
      <c r="AF1317" s="31" t="s">
        <v>51</v>
      </c>
      <c r="AG1317" s="31" t="s">
        <v>51</v>
      </c>
      <c r="AH1317" s="31" t="s">
        <v>51</v>
      </c>
      <c r="AI1317" s="31" t="s">
        <v>5364</v>
      </c>
      <c r="AJ1317" s="31" t="s">
        <v>51</v>
      </c>
      <c r="AK1317" s="31" t="s">
        <v>51</v>
      </c>
      <c r="AL1317" s="31" t="s">
        <v>51</v>
      </c>
      <c r="AM1317" s="31" t="s">
        <v>51</v>
      </c>
      <c r="AN1317" s="31" t="s">
        <v>51</v>
      </c>
      <c r="AO1317" s="31" t="s">
        <v>51</v>
      </c>
      <c r="AP1317" s="31" t="s">
        <v>51</v>
      </c>
      <c r="AQ1317" s="31" t="s">
        <v>51</v>
      </c>
      <c r="AR1317" s="31" t="s">
        <v>51</v>
      </c>
      <c r="AS1317" s="31" t="s">
        <v>51</v>
      </c>
      <c r="AT1317" s="31" t="s">
        <v>5366</v>
      </c>
      <c r="AU1317" s="31" t="s">
        <v>51</v>
      </c>
      <c r="AV1317" s="35">
        <v>168048908153</v>
      </c>
    </row>
    <row r="1318" spans="2:48" ht="15" customHeight="1">
      <c r="B1318" s="29">
        <v>1312</v>
      </c>
      <c r="C1318" s="30" t="s">
        <v>9842</v>
      </c>
      <c r="D1318" s="31" t="s">
        <v>51</v>
      </c>
      <c r="E1318" s="32" t="s">
        <v>9843</v>
      </c>
      <c r="F1318" s="32" t="s">
        <v>9846</v>
      </c>
      <c r="G1318" s="33" t="s">
        <v>9847</v>
      </c>
      <c r="H1318" s="31" t="s">
        <v>67</v>
      </c>
      <c r="I1318" s="31" t="s">
        <v>9848</v>
      </c>
      <c r="J1318" s="33" t="s">
        <v>2706</v>
      </c>
      <c r="K1318" s="31" t="s">
        <v>9848</v>
      </c>
      <c r="L1318" s="33" t="s">
        <v>2706</v>
      </c>
      <c r="M1318" s="31" t="s">
        <v>5362</v>
      </c>
      <c r="N1318" s="31" t="s">
        <v>5363</v>
      </c>
      <c r="O1318" s="34">
        <v>74</v>
      </c>
      <c r="P1318" s="34">
        <v>1907</v>
      </c>
      <c r="Q1318" s="34">
        <v>1907</v>
      </c>
      <c r="R1318" s="34">
        <v>599</v>
      </c>
      <c r="S1318" s="34">
        <v>22</v>
      </c>
      <c r="T1318" s="34">
        <v>17</v>
      </c>
      <c r="U1318" s="34">
        <v>5</v>
      </c>
      <c r="V1318" s="34">
        <v>0</v>
      </c>
      <c r="W1318" s="34" t="s">
        <v>51</v>
      </c>
      <c r="X1318" s="34">
        <v>2</v>
      </c>
      <c r="Y1318" s="31" t="s">
        <v>64</v>
      </c>
      <c r="Z1318" s="31" t="s">
        <v>723</v>
      </c>
      <c r="AA1318" s="31" t="s">
        <v>723</v>
      </c>
      <c r="AB1318" s="31"/>
      <c r="AC1318" s="31"/>
      <c r="AD1318" s="31" t="s">
        <v>51</v>
      </c>
      <c r="AE1318" s="31" t="s">
        <v>51</v>
      </c>
      <c r="AF1318" s="31" t="s">
        <v>51</v>
      </c>
      <c r="AG1318" s="31" t="s">
        <v>51</v>
      </c>
      <c r="AH1318" s="31" t="s">
        <v>51</v>
      </c>
      <c r="AI1318" s="31" t="s">
        <v>5364</v>
      </c>
      <c r="AJ1318" s="31" t="s">
        <v>51</v>
      </c>
      <c r="AK1318" s="31" t="s">
        <v>51</v>
      </c>
      <c r="AL1318" s="31" t="s">
        <v>51</v>
      </c>
      <c r="AM1318" s="31" t="s">
        <v>51</v>
      </c>
      <c r="AN1318" s="31" t="s">
        <v>51</v>
      </c>
      <c r="AO1318" s="31" t="s">
        <v>51</v>
      </c>
      <c r="AP1318" s="31" t="s">
        <v>51</v>
      </c>
      <c r="AQ1318" s="31" t="s">
        <v>51</v>
      </c>
      <c r="AR1318" s="31" t="s">
        <v>51</v>
      </c>
      <c r="AS1318" s="31" t="s">
        <v>51</v>
      </c>
      <c r="AT1318" s="31" t="s">
        <v>5366</v>
      </c>
      <c r="AU1318" s="31" t="s">
        <v>51</v>
      </c>
      <c r="AV1318" s="35">
        <v>168033069978</v>
      </c>
    </row>
    <row r="1319" spans="2:48" ht="15" customHeight="1">
      <c r="B1319" s="29">
        <v>1313</v>
      </c>
      <c r="C1319" s="30" t="s">
        <v>9849</v>
      </c>
      <c r="D1319" s="31" t="s">
        <v>9850</v>
      </c>
      <c r="E1319" s="32" t="s">
        <v>9851</v>
      </c>
      <c r="F1319" s="32" t="s">
        <v>9852</v>
      </c>
      <c r="G1319" s="33" t="s">
        <v>9853</v>
      </c>
      <c r="H1319" s="31" t="s">
        <v>80</v>
      </c>
      <c r="I1319" s="31" t="s">
        <v>1155</v>
      </c>
      <c r="J1319" s="33" t="s">
        <v>1156</v>
      </c>
      <c r="K1319" s="31" t="s">
        <v>1155</v>
      </c>
      <c r="L1319" s="33" t="s">
        <v>1156</v>
      </c>
      <c r="M1319" s="31" t="s">
        <v>5362</v>
      </c>
      <c r="N1319" s="31" t="s">
        <v>5363</v>
      </c>
      <c r="O1319" s="34"/>
      <c r="P1319" s="34">
        <v>8029</v>
      </c>
      <c r="Q1319" s="34">
        <v>8029</v>
      </c>
      <c r="R1319" s="34">
        <v>2492</v>
      </c>
      <c r="S1319" s="34">
        <v>116</v>
      </c>
      <c r="T1319" s="34">
        <v>112</v>
      </c>
      <c r="U1319" s="34">
        <v>4</v>
      </c>
      <c r="V1319" s="34">
        <v>0</v>
      </c>
      <c r="W1319" s="34" t="s">
        <v>51</v>
      </c>
      <c r="X1319" s="34">
        <v>1</v>
      </c>
      <c r="Y1319" s="31" t="s">
        <v>74</v>
      </c>
      <c r="Z1319" s="31" t="s">
        <v>720</v>
      </c>
      <c r="AA1319" s="31" t="s">
        <v>720</v>
      </c>
      <c r="AB1319" s="31"/>
      <c r="AC1319" s="31"/>
      <c r="AD1319" s="31" t="s">
        <v>51</v>
      </c>
      <c r="AE1319" s="31" t="s">
        <v>51</v>
      </c>
      <c r="AF1319" s="31" t="s">
        <v>51</v>
      </c>
      <c r="AG1319" s="31" t="s">
        <v>51</v>
      </c>
      <c r="AH1319" s="31" t="s">
        <v>51</v>
      </c>
      <c r="AI1319" s="31" t="s">
        <v>5364</v>
      </c>
      <c r="AJ1319" s="31" t="s">
        <v>51</v>
      </c>
      <c r="AK1319" s="31" t="s">
        <v>51</v>
      </c>
      <c r="AL1319" s="31" t="s">
        <v>51</v>
      </c>
      <c r="AM1319" s="31" t="s">
        <v>51</v>
      </c>
      <c r="AN1319" s="31" t="s">
        <v>51</v>
      </c>
      <c r="AO1319" s="31" t="s">
        <v>51</v>
      </c>
      <c r="AP1319" s="31" t="s">
        <v>51</v>
      </c>
      <c r="AQ1319" s="31" t="s">
        <v>51</v>
      </c>
      <c r="AR1319" s="31" t="s">
        <v>51</v>
      </c>
      <c r="AS1319" s="31" t="s">
        <v>51</v>
      </c>
      <c r="AT1319" s="31" t="s">
        <v>5366</v>
      </c>
      <c r="AU1319" s="31" t="s">
        <v>51</v>
      </c>
      <c r="AV1319" s="35">
        <v>167915006454</v>
      </c>
    </row>
    <row r="1320" spans="2:48" ht="15" customHeight="1">
      <c r="B1320" s="29">
        <v>1314</v>
      </c>
      <c r="C1320" s="30" t="s">
        <v>9854</v>
      </c>
      <c r="D1320" s="31" t="s">
        <v>9855</v>
      </c>
      <c r="E1320" s="32" t="s">
        <v>9856</v>
      </c>
      <c r="F1320" s="32" t="s">
        <v>51</v>
      </c>
      <c r="G1320" s="33" t="s">
        <v>9857</v>
      </c>
      <c r="H1320" s="31" t="s">
        <v>69</v>
      </c>
      <c r="I1320" s="31" t="s">
        <v>4890</v>
      </c>
      <c r="J1320" s="33" t="s">
        <v>4901</v>
      </c>
      <c r="K1320" s="31" t="s">
        <v>2844</v>
      </c>
      <c r="L1320" s="33" t="s">
        <v>2845</v>
      </c>
      <c r="M1320" s="31" t="s">
        <v>5418</v>
      </c>
      <c r="N1320" s="31" t="s">
        <v>5419</v>
      </c>
      <c r="O1320" s="34"/>
      <c r="P1320" s="34">
        <v>0</v>
      </c>
      <c r="Q1320" s="34">
        <v>0</v>
      </c>
      <c r="R1320" s="34">
        <v>0</v>
      </c>
      <c r="S1320" s="34">
        <v>0</v>
      </c>
      <c r="T1320" s="34">
        <v>0</v>
      </c>
      <c r="U1320" s="34">
        <v>0</v>
      </c>
      <c r="V1320" s="34">
        <v>0</v>
      </c>
      <c r="W1320" s="34" t="s">
        <v>5420</v>
      </c>
      <c r="X1320" s="34">
        <v>1</v>
      </c>
      <c r="Y1320" s="31" t="s">
        <v>56</v>
      </c>
      <c r="Z1320" s="31" t="s">
        <v>720</v>
      </c>
      <c r="AA1320" s="31" t="s">
        <v>720</v>
      </c>
      <c r="AB1320" s="31"/>
      <c r="AC1320" s="31"/>
      <c r="AD1320" s="31" t="s">
        <v>51</v>
      </c>
      <c r="AE1320" s="31" t="s">
        <v>51</v>
      </c>
      <c r="AF1320" s="31" t="s">
        <v>51</v>
      </c>
      <c r="AG1320" s="31" t="s">
        <v>51</v>
      </c>
      <c r="AH1320" s="31" t="s">
        <v>51</v>
      </c>
      <c r="AI1320" s="31" t="s">
        <v>5364</v>
      </c>
      <c r="AJ1320" s="31" t="s">
        <v>724</v>
      </c>
      <c r="AK1320" s="31" t="s">
        <v>51</v>
      </c>
      <c r="AL1320" s="31" t="s">
        <v>51</v>
      </c>
      <c r="AM1320" s="31" t="s">
        <v>51</v>
      </c>
      <c r="AN1320" s="31" t="s">
        <v>5386</v>
      </c>
      <c r="AO1320" s="31" t="s">
        <v>51</v>
      </c>
      <c r="AP1320" s="31" t="s">
        <v>51</v>
      </c>
      <c r="AQ1320" s="31" t="s">
        <v>51</v>
      </c>
      <c r="AR1320" s="31" t="s">
        <v>51</v>
      </c>
      <c r="AS1320" s="31" t="s">
        <v>51</v>
      </c>
      <c r="AT1320" s="31" t="s">
        <v>5366</v>
      </c>
      <c r="AU1320" s="31" t="s">
        <v>617</v>
      </c>
      <c r="AV1320" s="35">
        <v>167943592096</v>
      </c>
    </row>
    <row r="1321" spans="2:48" ht="15" customHeight="1">
      <c r="B1321" s="29">
        <v>1315</v>
      </c>
      <c r="C1321" s="30" t="s">
        <v>9858</v>
      </c>
      <c r="D1321" s="31" t="s">
        <v>9859</v>
      </c>
      <c r="E1321" s="32" t="s">
        <v>9860</v>
      </c>
      <c r="F1321" s="32" t="s">
        <v>9861</v>
      </c>
      <c r="G1321" s="33" t="s">
        <v>9862</v>
      </c>
      <c r="H1321" s="31" t="s">
        <v>604</v>
      </c>
      <c r="I1321" s="31" t="s">
        <v>4736</v>
      </c>
      <c r="J1321" s="33" t="s">
        <v>4737</v>
      </c>
      <c r="K1321" s="31" t="s">
        <v>2144</v>
      </c>
      <c r="L1321" s="33" t="s">
        <v>2145</v>
      </c>
      <c r="M1321" s="31" t="s">
        <v>5418</v>
      </c>
      <c r="N1321" s="31" t="s">
        <v>5419</v>
      </c>
      <c r="O1321" s="34"/>
      <c r="P1321" s="34">
        <v>0</v>
      </c>
      <c r="Q1321" s="34">
        <v>0</v>
      </c>
      <c r="R1321" s="34">
        <v>0</v>
      </c>
      <c r="S1321" s="34">
        <v>0</v>
      </c>
      <c r="T1321" s="34">
        <v>0</v>
      </c>
      <c r="U1321" s="34">
        <v>0</v>
      </c>
      <c r="V1321" s="34">
        <v>0</v>
      </c>
      <c r="W1321" s="34" t="s">
        <v>5420</v>
      </c>
      <c r="X1321" s="34">
        <v>1</v>
      </c>
      <c r="Y1321" s="31" t="s">
        <v>56</v>
      </c>
      <c r="Z1321" s="31" t="s">
        <v>720</v>
      </c>
      <c r="AA1321" s="31" t="s">
        <v>720</v>
      </c>
      <c r="AB1321" s="31" t="s">
        <v>3826</v>
      </c>
      <c r="AC1321" s="31"/>
      <c r="AD1321" s="31" t="s">
        <v>51</v>
      </c>
      <c r="AE1321" s="31" t="s">
        <v>51</v>
      </c>
      <c r="AF1321" s="31" t="s">
        <v>51</v>
      </c>
      <c r="AG1321" s="31" t="s">
        <v>51</v>
      </c>
      <c r="AH1321" s="31" t="s">
        <v>51</v>
      </c>
      <c r="AI1321" s="31" t="s">
        <v>5364</v>
      </c>
      <c r="AJ1321" s="31" t="s">
        <v>724</v>
      </c>
      <c r="AK1321" s="31" t="s">
        <v>51</v>
      </c>
      <c r="AL1321" s="31" t="s">
        <v>51</v>
      </c>
      <c r="AM1321" s="31" t="s">
        <v>51</v>
      </c>
      <c r="AN1321" s="31" t="s">
        <v>5386</v>
      </c>
      <c r="AO1321" s="31" t="s">
        <v>51</v>
      </c>
      <c r="AP1321" s="31" t="s">
        <v>51</v>
      </c>
      <c r="AQ1321" s="31" t="s">
        <v>51</v>
      </c>
      <c r="AR1321" s="31" t="s">
        <v>51</v>
      </c>
      <c r="AS1321" s="31" t="s">
        <v>51</v>
      </c>
      <c r="AT1321" s="31" t="s">
        <v>5366</v>
      </c>
      <c r="AU1321" s="31" t="s">
        <v>51</v>
      </c>
      <c r="AV1321" s="35">
        <v>167926114257</v>
      </c>
    </row>
    <row r="1322" spans="2:48" ht="15" customHeight="1">
      <c r="B1322" s="29">
        <v>1316</v>
      </c>
      <c r="C1322" s="30" t="s">
        <v>9863</v>
      </c>
      <c r="D1322" s="31" t="s">
        <v>6322</v>
      </c>
      <c r="E1322" s="32" t="s">
        <v>6587</v>
      </c>
      <c r="F1322" s="32" t="s">
        <v>51</v>
      </c>
      <c r="G1322" s="33" t="s">
        <v>9864</v>
      </c>
      <c r="H1322" s="31" t="s">
        <v>69</v>
      </c>
      <c r="I1322" s="31" t="s">
        <v>4898</v>
      </c>
      <c r="J1322" s="33" t="s">
        <v>4899</v>
      </c>
      <c r="K1322" s="31" t="s">
        <v>733</v>
      </c>
      <c r="L1322" s="33" t="s">
        <v>734</v>
      </c>
      <c r="M1322" s="31" t="s">
        <v>5418</v>
      </c>
      <c r="N1322" s="31" t="s">
        <v>5419</v>
      </c>
      <c r="O1322" s="34"/>
      <c r="P1322" s="34">
        <v>0</v>
      </c>
      <c r="Q1322" s="34">
        <v>0</v>
      </c>
      <c r="R1322" s="34">
        <v>0</v>
      </c>
      <c r="S1322" s="34">
        <v>0</v>
      </c>
      <c r="T1322" s="34">
        <v>0</v>
      </c>
      <c r="U1322" s="34">
        <v>0</v>
      </c>
      <c r="V1322" s="34">
        <v>0</v>
      </c>
      <c r="W1322" s="34" t="s">
        <v>5420</v>
      </c>
      <c r="X1322" s="34">
        <v>1</v>
      </c>
      <c r="Y1322" s="31" t="s">
        <v>56</v>
      </c>
      <c r="Z1322" s="31" t="s">
        <v>720</v>
      </c>
      <c r="AA1322" s="31" t="s">
        <v>720</v>
      </c>
      <c r="AB1322" s="31"/>
      <c r="AC1322" s="31"/>
      <c r="AD1322" s="31" t="s">
        <v>51</v>
      </c>
      <c r="AE1322" s="31" t="s">
        <v>51</v>
      </c>
      <c r="AF1322" s="31" t="s">
        <v>51</v>
      </c>
      <c r="AG1322" s="31" t="s">
        <v>51</v>
      </c>
      <c r="AH1322" s="31" t="s">
        <v>51</v>
      </c>
      <c r="AI1322" s="31" t="s">
        <v>5364</v>
      </c>
      <c r="AJ1322" s="31" t="s">
        <v>724</v>
      </c>
      <c r="AK1322" s="31" t="s">
        <v>51</v>
      </c>
      <c r="AL1322" s="31" t="s">
        <v>51</v>
      </c>
      <c r="AM1322" s="31" t="s">
        <v>51</v>
      </c>
      <c r="AN1322" s="31" t="s">
        <v>5386</v>
      </c>
      <c r="AO1322" s="31" t="s">
        <v>51</v>
      </c>
      <c r="AP1322" s="31" t="s">
        <v>51</v>
      </c>
      <c r="AQ1322" s="31" t="s">
        <v>51</v>
      </c>
      <c r="AR1322" s="31" t="s">
        <v>51</v>
      </c>
      <c r="AS1322" s="31" t="s">
        <v>51</v>
      </c>
      <c r="AT1322" s="31" t="s">
        <v>5366</v>
      </c>
      <c r="AU1322" s="31" t="s">
        <v>617</v>
      </c>
      <c r="AV1322" s="35">
        <v>167906481444</v>
      </c>
    </row>
    <row r="1323" spans="2:48" ht="15" customHeight="1">
      <c r="B1323" s="29">
        <v>1317</v>
      </c>
      <c r="C1323" s="30" t="s">
        <v>9865</v>
      </c>
      <c r="D1323" s="31" t="s">
        <v>9866</v>
      </c>
      <c r="E1323" s="32" t="s">
        <v>9867</v>
      </c>
      <c r="F1323" s="32" t="s">
        <v>51</v>
      </c>
      <c r="G1323" s="33" t="s">
        <v>9868</v>
      </c>
      <c r="H1323" s="31" t="s">
        <v>65</v>
      </c>
      <c r="I1323" s="31" t="s">
        <v>3613</v>
      </c>
      <c r="J1323" s="33" t="s">
        <v>3614</v>
      </c>
      <c r="K1323" s="31" t="s">
        <v>3613</v>
      </c>
      <c r="L1323" s="33" t="s">
        <v>3614</v>
      </c>
      <c r="M1323" s="31" t="s">
        <v>5362</v>
      </c>
      <c r="N1323" s="31" t="s">
        <v>5363</v>
      </c>
      <c r="O1323" s="34"/>
      <c r="P1323" s="34">
        <v>15</v>
      </c>
      <c r="Q1323" s="34">
        <v>15</v>
      </c>
      <c r="R1323" s="34">
        <v>0</v>
      </c>
      <c r="S1323" s="34">
        <v>2</v>
      </c>
      <c r="T1323" s="34">
        <v>1</v>
      </c>
      <c r="U1323" s="34">
        <v>1</v>
      </c>
      <c r="V1323" s="34">
        <v>0</v>
      </c>
      <c r="W1323" s="34" t="s">
        <v>51</v>
      </c>
      <c r="X1323" s="34">
        <v>1</v>
      </c>
      <c r="Y1323" s="31" t="s">
        <v>64</v>
      </c>
      <c r="Z1323" s="31" t="s">
        <v>723</v>
      </c>
      <c r="AA1323" s="31" t="s">
        <v>723</v>
      </c>
      <c r="AB1323" s="31" t="s">
        <v>3826</v>
      </c>
      <c r="AC1323" s="31"/>
      <c r="AD1323" s="31" t="s">
        <v>51</v>
      </c>
      <c r="AE1323" s="31" t="s">
        <v>51</v>
      </c>
      <c r="AF1323" s="31" t="s">
        <v>51</v>
      </c>
      <c r="AG1323" s="31" t="s">
        <v>51</v>
      </c>
      <c r="AH1323" s="31" t="s">
        <v>51</v>
      </c>
      <c r="AI1323" s="31" t="s">
        <v>5364</v>
      </c>
      <c r="AJ1323" s="31" t="s">
        <v>724</v>
      </c>
      <c r="AK1323" s="31" t="s">
        <v>6090</v>
      </c>
      <c r="AL1323" s="31" t="s">
        <v>2319</v>
      </c>
      <c r="AM1323" s="31" t="s">
        <v>51</v>
      </c>
      <c r="AN1323" s="31" t="s">
        <v>51</v>
      </c>
      <c r="AO1323" s="31" t="s">
        <v>51</v>
      </c>
      <c r="AP1323" s="31" t="s">
        <v>51</v>
      </c>
      <c r="AQ1323" s="31" t="s">
        <v>51</v>
      </c>
      <c r="AR1323" s="31" t="s">
        <v>51</v>
      </c>
      <c r="AS1323" s="31" t="s">
        <v>51</v>
      </c>
      <c r="AT1323" s="31" t="s">
        <v>5366</v>
      </c>
      <c r="AU1323" s="31" t="s">
        <v>51</v>
      </c>
      <c r="AV1323" s="35">
        <v>167913893777</v>
      </c>
    </row>
    <row r="1324" spans="2:48" ht="15" customHeight="1">
      <c r="B1324" s="29">
        <v>1318</v>
      </c>
      <c r="C1324" s="30" t="s">
        <v>9869</v>
      </c>
      <c r="D1324" s="31" t="s">
        <v>51</v>
      </c>
      <c r="E1324" s="32" t="s">
        <v>9867</v>
      </c>
      <c r="F1324" s="32" t="s">
        <v>51</v>
      </c>
      <c r="G1324" s="33" t="s">
        <v>9870</v>
      </c>
      <c r="H1324" s="31" t="s">
        <v>62</v>
      </c>
      <c r="I1324" s="31" t="s">
        <v>2317</v>
      </c>
      <c r="J1324" s="33" t="s">
        <v>2318</v>
      </c>
      <c r="K1324" s="31" t="s">
        <v>2317</v>
      </c>
      <c r="L1324" s="33" t="s">
        <v>2318</v>
      </c>
      <c r="M1324" s="31" t="s">
        <v>5362</v>
      </c>
      <c r="N1324" s="31" t="s">
        <v>5363</v>
      </c>
      <c r="O1324" s="34"/>
      <c r="P1324" s="34">
        <v>357</v>
      </c>
      <c r="Q1324" s="34">
        <v>357</v>
      </c>
      <c r="R1324" s="34">
        <v>246</v>
      </c>
      <c r="S1324" s="34">
        <v>5</v>
      </c>
      <c r="T1324" s="34">
        <v>4</v>
      </c>
      <c r="U1324" s="34">
        <v>1</v>
      </c>
      <c r="V1324" s="34">
        <v>0</v>
      </c>
      <c r="W1324" s="34" t="s">
        <v>51</v>
      </c>
      <c r="X1324" s="34">
        <v>1</v>
      </c>
      <c r="Y1324" s="31" t="s">
        <v>64</v>
      </c>
      <c r="Z1324" s="31" t="s">
        <v>723</v>
      </c>
      <c r="AA1324" s="31" t="s">
        <v>723</v>
      </c>
      <c r="AB1324" s="31" t="s">
        <v>3826</v>
      </c>
      <c r="AC1324" s="31">
        <v>46</v>
      </c>
      <c r="AD1324" s="31" t="s">
        <v>3836</v>
      </c>
      <c r="AE1324" s="31" t="s">
        <v>3840</v>
      </c>
      <c r="AF1324" s="31" t="s">
        <v>51</v>
      </c>
      <c r="AG1324" s="31" t="s">
        <v>51</v>
      </c>
      <c r="AH1324" s="31" t="s">
        <v>51</v>
      </c>
      <c r="AI1324" s="31" t="s">
        <v>5364</v>
      </c>
      <c r="AJ1324" s="31" t="s">
        <v>724</v>
      </c>
      <c r="AK1324" s="31" t="s">
        <v>6090</v>
      </c>
      <c r="AL1324" s="31" t="s">
        <v>2319</v>
      </c>
      <c r="AM1324" s="31" t="s">
        <v>51</v>
      </c>
      <c r="AN1324" s="31" t="s">
        <v>51</v>
      </c>
      <c r="AO1324" s="31" t="s">
        <v>51</v>
      </c>
      <c r="AP1324" s="31" t="s">
        <v>51</v>
      </c>
      <c r="AQ1324" s="31" t="s">
        <v>51</v>
      </c>
      <c r="AR1324" s="31" t="s">
        <v>51</v>
      </c>
      <c r="AS1324" s="31" t="s">
        <v>51</v>
      </c>
      <c r="AT1324" s="31" t="s">
        <v>5366</v>
      </c>
      <c r="AU1324" s="31" t="s">
        <v>51</v>
      </c>
      <c r="AV1324" s="35">
        <v>167903440705</v>
      </c>
    </row>
    <row r="1325" spans="2:48" ht="15" customHeight="1">
      <c r="B1325" s="29">
        <v>1319</v>
      </c>
      <c r="C1325" s="30" t="s">
        <v>9871</v>
      </c>
      <c r="D1325" s="31" t="s">
        <v>5546</v>
      </c>
      <c r="E1325" s="32" t="s">
        <v>9872</v>
      </c>
      <c r="F1325" s="32" t="s">
        <v>51</v>
      </c>
      <c r="G1325" s="33" t="s">
        <v>9873</v>
      </c>
      <c r="H1325" s="31" t="s">
        <v>69</v>
      </c>
      <c r="I1325" s="31" t="s">
        <v>4851</v>
      </c>
      <c r="J1325" s="33" t="s">
        <v>4900</v>
      </c>
      <c r="K1325" s="31" t="s">
        <v>731</v>
      </c>
      <c r="L1325" s="33" t="s">
        <v>732</v>
      </c>
      <c r="M1325" s="31" t="s">
        <v>5418</v>
      </c>
      <c r="N1325" s="31" t="s">
        <v>5419</v>
      </c>
      <c r="O1325" s="34"/>
      <c r="P1325" s="34">
        <v>0</v>
      </c>
      <c r="Q1325" s="34">
        <v>0</v>
      </c>
      <c r="R1325" s="34">
        <v>0</v>
      </c>
      <c r="S1325" s="34">
        <v>0</v>
      </c>
      <c r="T1325" s="34">
        <v>0</v>
      </c>
      <c r="U1325" s="34">
        <v>0</v>
      </c>
      <c r="V1325" s="34">
        <v>0</v>
      </c>
      <c r="W1325" s="34" t="s">
        <v>5420</v>
      </c>
      <c r="X1325" s="34">
        <v>1</v>
      </c>
      <c r="Y1325" s="31" t="s">
        <v>56</v>
      </c>
      <c r="Z1325" s="31" t="s">
        <v>720</v>
      </c>
      <c r="AA1325" s="31" t="s">
        <v>720</v>
      </c>
      <c r="AB1325" s="31"/>
      <c r="AC1325" s="31"/>
      <c r="AD1325" s="31" t="s">
        <v>51</v>
      </c>
      <c r="AE1325" s="31" t="s">
        <v>51</v>
      </c>
      <c r="AF1325" s="31" t="s">
        <v>51</v>
      </c>
      <c r="AG1325" s="31" t="s">
        <v>51</v>
      </c>
      <c r="AH1325" s="31" t="s">
        <v>51</v>
      </c>
      <c r="AI1325" s="31" t="s">
        <v>5364</v>
      </c>
      <c r="AJ1325" s="31" t="s">
        <v>724</v>
      </c>
      <c r="AK1325" s="31" t="s">
        <v>51</v>
      </c>
      <c r="AL1325" s="31" t="s">
        <v>51</v>
      </c>
      <c r="AM1325" s="31" t="s">
        <v>51</v>
      </c>
      <c r="AN1325" s="31" t="s">
        <v>5386</v>
      </c>
      <c r="AO1325" s="31" t="s">
        <v>51</v>
      </c>
      <c r="AP1325" s="31" t="s">
        <v>51</v>
      </c>
      <c r="AQ1325" s="31" t="s">
        <v>51</v>
      </c>
      <c r="AR1325" s="31" t="s">
        <v>51</v>
      </c>
      <c r="AS1325" s="31" t="s">
        <v>51</v>
      </c>
      <c r="AT1325" s="31" t="s">
        <v>5366</v>
      </c>
      <c r="AU1325" s="31" t="s">
        <v>617</v>
      </c>
      <c r="AV1325" s="35">
        <v>167906527690</v>
      </c>
    </row>
    <row r="1326" spans="2:48" ht="15" customHeight="1">
      <c r="B1326" s="29">
        <v>1320</v>
      </c>
      <c r="C1326" s="30" t="s">
        <v>9874</v>
      </c>
      <c r="D1326" s="31" t="s">
        <v>51</v>
      </c>
      <c r="E1326" s="32" t="s">
        <v>9875</v>
      </c>
      <c r="F1326" s="32" t="s">
        <v>9876</v>
      </c>
      <c r="G1326" s="33" t="s">
        <v>9877</v>
      </c>
      <c r="H1326" s="31" t="s">
        <v>67</v>
      </c>
      <c r="I1326" s="31" t="s">
        <v>6150</v>
      </c>
      <c r="J1326" s="33" t="s">
        <v>1158</v>
      </c>
      <c r="K1326" s="31" t="s">
        <v>6150</v>
      </c>
      <c r="L1326" s="33" t="s">
        <v>1158</v>
      </c>
      <c r="M1326" s="31" t="s">
        <v>5362</v>
      </c>
      <c r="N1326" s="31" t="s">
        <v>5363</v>
      </c>
      <c r="O1326" s="34"/>
      <c r="P1326" s="34">
        <v>1158</v>
      </c>
      <c r="Q1326" s="34">
        <v>1158</v>
      </c>
      <c r="R1326" s="34">
        <v>0</v>
      </c>
      <c r="S1326" s="34">
        <v>17</v>
      </c>
      <c r="T1326" s="34">
        <v>17</v>
      </c>
      <c r="U1326" s="34">
        <v>0</v>
      </c>
      <c r="V1326" s="34">
        <v>0</v>
      </c>
      <c r="W1326" s="34" t="s">
        <v>51</v>
      </c>
      <c r="X1326" s="34">
        <v>1</v>
      </c>
      <c r="Y1326" s="31" t="s">
        <v>64</v>
      </c>
      <c r="Z1326" s="31" t="s">
        <v>723</v>
      </c>
      <c r="AA1326" s="31" t="s">
        <v>723</v>
      </c>
      <c r="AB1326" s="31"/>
      <c r="AC1326" s="31"/>
      <c r="AD1326" s="31" t="s">
        <v>51</v>
      </c>
      <c r="AE1326" s="31" t="s">
        <v>51</v>
      </c>
      <c r="AF1326" s="31" t="s">
        <v>51</v>
      </c>
      <c r="AG1326" s="31" t="s">
        <v>51</v>
      </c>
      <c r="AH1326" s="31" t="s">
        <v>51</v>
      </c>
      <c r="AI1326" s="31" t="s">
        <v>5364</v>
      </c>
      <c r="AJ1326" s="31" t="s">
        <v>51</v>
      </c>
      <c r="AK1326" s="31" t="s">
        <v>51</v>
      </c>
      <c r="AL1326" s="31" t="s">
        <v>51</v>
      </c>
      <c r="AM1326" s="31" t="s">
        <v>51</v>
      </c>
      <c r="AN1326" s="31" t="s">
        <v>51</v>
      </c>
      <c r="AO1326" s="31" t="s">
        <v>51</v>
      </c>
      <c r="AP1326" s="31" t="s">
        <v>51</v>
      </c>
      <c r="AQ1326" s="31" t="s">
        <v>51</v>
      </c>
      <c r="AR1326" s="31" t="s">
        <v>51</v>
      </c>
      <c r="AS1326" s="31" t="s">
        <v>51</v>
      </c>
      <c r="AT1326" s="31" t="s">
        <v>5366</v>
      </c>
      <c r="AU1326" s="31" t="s">
        <v>51</v>
      </c>
      <c r="AV1326" s="35">
        <v>167917323842</v>
      </c>
    </row>
    <row r="1327" spans="2:48" ht="15" customHeight="1">
      <c r="B1327" s="29">
        <v>1321</v>
      </c>
      <c r="C1327" s="30" t="s">
        <v>9878</v>
      </c>
      <c r="D1327" s="31" t="s">
        <v>7978</v>
      </c>
      <c r="E1327" s="32" t="s">
        <v>9879</v>
      </c>
      <c r="F1327" s="32" t="s">
        <v>51</v>
      </c>
      <c r="G1327" s="33" t="s">
        <v>9880</v>
      </c>
      <c r="H1327" s="31" t="s">
        <v>69</v>
      </c>
      <c r="I1327" s="31" t="s">
        <v>4228</v>
      </c>
      <c r="J1327" s="33" t="s">
        <v>4761</v>
      </c>
      <c r="K1327" s="31" t="s">
        <v>1148</v>
      </c>
      <c r="L1327" s="33" t="s">
        <v>1167</v>
      </c>
      <c r="M1327" s="31" t="s">
        <v>5412</v>
      </c>
      <c r="N1327" s="31" t="s">
        <v>5363</v>
      </c>
      <c r="O1327" s="34"/>
      <c r="P1327" s="34">
        <v>0</v>
      </c>
      <c r="Q1327" s="34">
        <v>0</v>
      </c>
      <c r="R1327" s="34">
        <v>0</v>
      </c>
      <c r="S1327" s="34">
        <v>0</v>
      </c>
      <c r="T1327" s="34">
        <v>0</v>
      </c>
      <c r="U1327" s="34">
        <v>0</v>
      </c>
      <c r="V1327" s="34">
        <v>0</v>
      </c>
      <c r="W1327" s="34" t="s">
        <v>51</v>
      </c>
      <c r="X1327" s="34">
        <v>1</v>
      </c>
      <c r="Y1327" s="31" t="s">
        <v>56</v>
      </c>
      <c r="Z1327" s="31" t="s">
        <v>720</v>
      </c>
      <c r="AA1327" s="31" t="s">
        <v>720</v>
      </c>
      <c r="AB1327" s="31"/>
      <c r="AC1327" s="31"/>
      <c r="AD1327" s="31" t="s">
        <v>51</v>
      </c>
      <c r="AE1327" s="31" t="s">
        <v>51</v>
      </c>
      <c r="AF1327" s="31" t="s">
        <v>51</v>
      </c>
      <c r="AG1327" s="31" t="s">
        <v>51</v>
      </c>
      <c r="AH1327" s="31" t="s">
        <v>51</v>
      </c>
      <c r="AI1327" s="31" t="s">
        <v>5364</v>
      </c>
      <c r="AJ1327" s="31" t="s">
        <v>724</v>
      </c>
      <c r="AK1327" s="31" t="s">
        <v>51</v>
      </c>
      <c r="AL1327" s="31" t="s">
        <v>51</v>
      </c>
      <c r="AM1327" s="31" t="s">
        <v>51</v>
      </c>
      <c r="AN1327" s="31" t="s">
        <v>5386</v>
      </c>
      <c r="AO1327" s="31" t="s">
        <v>51</v>
      </c>
      <c r="AP1327" s="31" t="s">
        <v>51</v>
      </c>
      <c r="AQ1327" s="31" t="s">
        <v>51</v>
      </c>
      <c r="AR1327" s="31" t="s">
        <v>51</v>
      </c>
      <c r="AS1327" s="31" t="s">
        <v>51</v>
      </c>
      <c r="AT1327" s="31" t="s">
        <v>5366</v>
      </c>
      <c r="AU1327" s="31" t="s">
        <v>5413</v>
      </c>
      <c r="AV1327" s="35">
        <v>167904398571</v>
      </c>
    </row>
    <row r="1328" spans="2:48" ht="15" customHeight="1">
      <c r="B1328" s="29">
        <v>1322</v>
      </c>
      <c r="C1328" s="30" t="s">
        <v>9881</v>
      </c>
      <c r="D1328" s="31" t="s">
        <v>51</v>
      </c>
      <c r="E1328" s="32" t="s">
        <v>9882</v>
      </c>
      <c r="F1328" s="32" t="s">
        <v>51</v>
      </c>
      <c r="G1328" s="33" t="s">
        <v>9883</v>
      </c>
      <c r="H1328" s="31" t="s">
        <v>75</v>
      </c>
      <c r="I1328" s="31" t="s">
        <v>3006</v>
      </c>
      <c r="J1328" s="33" t="s">
        <v>9884</v>
      </c>
      <c r="K1328" s="31" t="s">
        <v>3006</v>
      </c>
      <c r="L1328" s="33" t="s">
        <v>9884</v>
      </c>
      <c r="M1328" s="31" t="s">
        <v>5362</v>
      </c>
      <c r="N1328" s="31" t="s">
        <v>5363</v>
      </c>
      <c r="O1328" s="34"/>
      <c r="P1328" s="34">
        <v>8869</v>
      </c>
      <c r="Q1328" s="34">
        <v>8869</v>
      </c>
      <c r="R1328" s="34">
        <v>0</v>
      </c>
      <c r="S1328" s="34">
        <v>0</v>
      </c>
      <c r="T1328" s="34">
        <v>0</v>
      </c>
      <c r="U1328" s="34">
        <v>0</v>
      </c>
      <c r="V1328" s="34">
        <v>0</v>
      </c>
      <c r="W1328" s="34" t="s">
        <v>51</v>
      </c>
      <c r="X1328" s="34">
        <v>3</v>
      </c>
      <c r="Y1328" s="31" t="s">
        <v>77</v>
      </c>
      <c r="Z1328" s="31" t="s">
        <v>737</v>
      </c>
      <c r="AA1328" s="31" t="s">
        <v>737</v>
      </c>
      <c r="AB1328" s="31"/>
      <c r="AC1328" s="31"/>
      <c r="AD1328" s="31" t="s">
        <v>51</v>
      </c>
      <c r="AE1328" s="31" t="s">
        <v>51</v>
      </c>
      <c r="AF1328" s="31" t="s">
        <v>51</v>
      </c>
      <c r="AG1328" s="31" t="s">
        <v>51</v>
      </c>
      <c r="AH1328" s="31" t="s">
        <v>51</v>
      </c>
      <c r="AI1328" s="31" t="s">
        <v>5364</v>
      </c>
      <c r="AJ1328" s="31" t="s">
        <v>51</v>
      </c>
      <c r="AK1328" s="31" t="s">
        <v>51</v>
      </c>
      <c r="AL1328" s="31" t="s">
        <v>51</v>
      </c>
      <c r="AM1328" s="31" t="s">
        <v>51</v>
      </c>
      <c r="AN1328" s="31" t="s">
        <v>51</v>
      </c>
      <c r="AO1328" s="31" t="s">
        <v>51</v>
      </c>
      <c r="AP1328" s="31" t="s">
        <v>51</v>
      </c>
      <c r="AQ1328" s="31" t="s">
        <v>51</v>
      </c>
      <c r="AR1328" s="31" t="s">
        <v>51</v>
      </c>
      <c r="AS1328" s="31" t="s">
        <v>51</v>
      </c>
      <c r="AT1328" s="31" t="s">
        <v>5366</v>
      </c>
      <c r="AU1328" s="31" t="s">
        <v>51</v>
      </c>
      <c r="AV1328" s="35">
        <v>167896156273</v>
      </c>
    </row>
    <row r="1329" spans="2:48" ht="15" customHeight="1">
      <c r="B1329" s="29">
        <v>1323</v>
      </c>
      <c r="C1329" s="30" t="s">
        <v>9885</v>
      </c>
      <c r="D1329" s="31" t="s">
        <v>51</v>
      </c>
      <c r="E1329" s="32" t="s">
        <v>9886</v>
      </c>
      <c r="F1329" s="32" t="s">
        <v>51</v>
      </c>
      <c r="G1329" s="33" t="s">
        <v>9887</v>
      </c>
      <c r="H1329" s="31" t="s">
        <v>78</v>
      </c>
      <c r="I1329" s="31" t="s">
        <v>2752</v>
      </c>
      <c r="J1329" s="33" t="s">
        <v>3701</v>
      </c>
      <c r="K1329" s="31" t="s">
        <v>2752</v>
      </c>
      <c r="L1329" s="33" t="s">
        <v>3701</v>
      </c>
      <c r="M1329" s="31" t="s">
        <v>5362</v>
      </c>
      <c r="N1329" s="31" t="s">
        <v>5363</v>
      </c>
      <c r="O1329" s="34"/>
      <c r="P1329" s="34">
        <v>5580</v>
      </c>
      <c r="Q1329" s="34">
        <v>5580</v>
      </c>
      <c r="R1329" s="34">
        <v>6693</v>
      </c>
      <c r="S1329" s="34">
        <v>62</v>
      </c>
      <c r="T1329" s="34">
        <v>62</v>
      </c>
      <c r="U1329" s="34">
        <v>0</v>
      </c>
      <c r="V1329" s="34">
        <v>0</v>
      </c>
      <c r="W1329" s="34" t="s">
        <v>51</v>
      </c>
      <c r="X1329" s="34">
        <v>3</v>
      </c>
      <c r="Y1329" s="31" t="s">
        <v>77</v>
      </c>
      <c r="Z1329" s="31" t="s">
        <v>737</v>
      </c>
      <c r="AA1329" s="31" t="s">
        <v>737</v>
      </c>
      <c r="AB1329" s="31"/>
      <c r="AC1329" s="31"/>
      <c r="AD1329" s="31" t="s">
        <v>51</v>
      </c>
      <c r="AE1329" s="31" t="s">
        <v>51</v>
      </c>
      <c r="AF1329" s="31" t="s">
        <v>51</v>
      </c>
      <c r="AG1329" s="31" t="s">
        <v>51</v>
      </c>
      <c r="AH1329" s="31" t="s">
        <v>51</v>
      </c>
      <c r="AI1329" s="31" t="s">
        <v>5364</v>
      </c>
      <c r="AJ1329" s="31" t="s">
        <v>51</v>
      </c>
      <c r="AK1329" s="31" t="s">
        <v>51</v>
      </c>
      <c r="AL1329" s="31" t="s">
        <v>51</v>
      </c>
      <c r="AM1329" s="31" t="s">
        <v>51</v>
      </c>
      <c r="AN1329" s="31" t="s">
        <v>51</v>
      </c>
      <c r="AO1329" s="31" t="s">
        <v>51</v>
      </c>
      <c r="AP1329" s="31" t="s">
        <v>51</v>
      </c>
      <c r="AQ1329" s="31" t="s">
        <v>51</v>
      </c>
      <c r="AR1329" s="31" t="s">
        <v>51</v>
      </c>
      <c r="AS1329" s="31" t="s">
        <v>51</v>
      </c>
      <c r="AT1329" s="31" t="s">
        <v>5366</v>
      </c>
      <c r="AU1329" s="31" t="s">
        <v>51</v>
      </c>
      <c r="AV1329" s="35">
        <v>167894941531</v>
      </c>
    </row>
    <row r="1330" spans="2:48" ht="15" customHeight="1">
      <c r="B1330" s="29">
        <v>1324</v>
      </c>
      <c r="C1330" s="30" t="s">
        <v>9885</v>
      </c>
      <c r="D1330" s="31" t="s">
        <v>51</v>
      </c>
      <c r="E1330" s="32" t="s">
        <v>9888</v>
      </c>
      <c r="F1330" s="32" t="s">
        <v>51</v>
      </c>
      <c r="G1330" s="33" t="s">
        <v>9889</v>
      </c>
      <c r="H1330" s="31" t="s">
        <v>75</v>
      </c>
      <c r="I1330" s="31" t="s">
        <v>2752</v>
      </c>
      <c r="J1330" s="33" t="s">
        <v>9890</v>
      </c>
      <c r="K1330" s="31" t="s">
        <v>2752</v>
      </c>
      <c r="L1330" s="33" t="s">
        <v>9890</v>
      </c>
      <c r="M1330" s="31" t="s">
        <v>5362</v>
      </c>
      <c r="N1330" s="31" t="s">
        <v>5363</v>
      </c>
      <c r="O1330" s="34">
        <v>393</v>
      </c>
      <c r="P1330" s="34">
        <v>56392</v>
      </c>
      <c r="Q1330" s="34">
        <v>56392</v>
      </c>
      <c r="R1330" s="34">
        <v>5880</v>
      </c>
      <c r="S1330" s="34">
        <v>68</v>
      </c>
      <c r="T1330" s="34">
        <v>50</v>
      </c>
      <c r="U1330" s="34">
        <v>1</v>
      </c>
      <c r="V1330" s="34">
        <v>17</v>
      </c>
      <c r="W1330" s="34" t="s">
        <v>51</v>
      </c>
      <c r="X1330" s="34">
        <v>3</v>
      </c>
      <c r="Y1330" s="31" t="s">
        <v>77</v>
      </c>
      <c r="Z1330" s="31" t="s">
        <v>737</v>
      </c>
      <c r="AA1330" s="31" t="s">
        <v>737</v>
      </c>
      <c r="AB1330" s="31"/>
      <c r="AC1330" s="31"/>
      <c r="AD1330" s="31" t="s">
        <v>51</v>
      </c>
      <c r="AE1330" s="31" t="s">
        <v>51</v>
      </c>
      <c r="AF1330" s="31" t="s">
        <v>51</v>
      </c>
      <c r="AG1330" s="31" t="s">
        <v>51</v>
      </c>
      <c r="AH1330" s="31" t="s">
        <v>51</v>
      </c>
      <c r="AI1330" s="31" t="s">
        <v>5364</v>
      </c>
      <c r="AJ1330" s="31" t="s">
        <v>51</v>
      </c>
      <c r="AK1330" s="31" t="s">
        <v>51</v>
      </c>
      <c r="AL1330" s="31" t="s">
        <v>51</v>
      </c>
      <c r="AM1330" s="31" t="s">
        <v>51</v>
      </c>
      <c r="AN1330" s="31" t="s">
        <v>51</v>
      </c>
      <c r="AO1330" s="31" t="s">
        <v>51</v>
      </c>
      <c r="AP1330" s="31" t="s">
        <v>51</v>
      </c>
      <c r="AQ1330" s="31" t="s">
        <v>51</v>
      </c>
      <c r="AR1330" s="31" t="s">
        <v>51</v>
      </c>
      <c r="AS1330" s="31" t="s">
        <v>51</v>
      </c>
      <c r="AT1330" s="31" t="s">
        <v>5366</v>
      </c>
      <c r="AU1330" s="31" t="s">
        <v>51</v>
      </c>
      <c r="AV1330" s="35">
        <v>167894769794</v>
      </c>
    </row>
    <row r="1331" spans="2:48" ht="15" customHeight="1">
      <c r="B1331" s="29">
        <v>1325</v>
      </c>
      <c r="C1331" s="30" t="s">
        <v>9891</v>
      </c>
      <c r="D1331" s="31" t="s">
        <v>7282</v>
      </c>
      <c r="E1331" s="32" t="s">
        <v>9892</v>
      </c>
      <c r="F1331" s="32" t="s">
        <v>51</v>
      </c>
      <c r="G1331" s="33" t="s">
        <v>9893</v>
      </c>
      <c r="H1331" s="31" t="s">
        <v>69</v>
      </c>
      <c r="I1331" s="31" t="s">
        <v>4912</v>
      </c>
      <c r="J1331" s="33" t="s">
        <v>4913</v>
      </c>
      <c r="K1331" s="31" t="s">
        <v>742</v>
      </c>
      <c r="L1331" s="33" t="s">
        <v>743</v>
      </c>
      <c r="M1331" s="31" t="s">
        <v>5418</v>
      </c>
      <c r="N1331" s="31" t="s">
        <v>5968</v>
      </c>
      <c r="O1331" s="34"/>
      <c r="P1331" s="34">
        <v>0</v>
      </c>
      <c r="Q1331" s="34">
        <v>0</v>
      </c>
      <c r="R1331" s="34">
        <v>0</v>
      </c>
      <c r="S1331" s="34">
        <v>0</v>
      </c>
      <c r="T1331" s="34">
        <v>0</v>
      </c>
      <c r="U1331" s="34">
        <v>0</v>
      </c>
      <c r="V1331" s="34">
        <v>0</v>
      </c>
      <c r="W1331" s="34" t="s">
        <v>7285</v>
      </c>
      <c r="X1331" s="34">
        <v>1</v>
      </c>
      <c r="Y1331" s="31" t="s">
        <v>56</v>
      </c>
      <c r="Z1331" s="31" t="s">
        <v>720</v>
      </c>
      <c r="AA1331" s="31" t="s">
        <v>720</v>
      </c>
      <c r="AB1331" s="31"/>
      <c r="AC1331" s="31"/>
      <c r="AD1331" s="31" t="s">
        <v>51</v>
      </c>
      <c r="AE1331" s="31" t="s">
        <v>51</v>
      </c>
      <c r="AF1331" s="31" t="s">
        <v>51</v>
      </c>
      <c r="AG1331" s="31" t="s">
        <v>51</v>
      </c>
      <c r="AH1331" s="31" t="s">
        <v>51</v>
      </c>
      <c r="AI1331" s="31" t="s">
        <v>5364</v>
      </c>
      <c r="AJ1331" s="31" t="s">
        <v>724</v>
      </c>
      <c r="AK1331" s="31" t="s">
        <v>51</v>
      </c>
      <c r="AL1331" s="31" t="s">
        <v>51</v>
      </c>
      <c r="AM1331" s="31" t="s">
        <v>51</v>
      </c>
      <c r="AN1331" s="31" t="s">
        <v>5386</v>
      </c>
      <c r="AO1331" s="31" t="s">
        <v>51</v>
      </c>
      <c r="AP1331" s="31" t="s">
        <v>51</v>
      </c>
      <c r="AQ1331" s="31" t="s">
        <v>51</v>
      </c>
      <c r="AR1331" s="31" t="s">
        <v>51</v>
      </c>
      <c r="AS1331" s="31" t="s">
        <v>51</v>
      </c>
      <c r="AT1331" s="31" t="s">
        <v>5366</v>
      </c>
      <c r="AU1331" s="31" t="s">
        <v>617</v>
      </c>
      <c r="AV1331" s="35">
        <v>167979030591</v>
      </c>
    </row>
    <row r="1332" spans="2:48" ht="15" customHeight="1">
      <c r="B1332" s="29">
        <v>1326</v>
      </c>
      <c r="C1332" s="30" t="s">
        <v>9894</v>
      </c>
      <c r="D1332" s="31" t="s">
        <v>51</v>
      </c>
      <c r="E1332" s="32" t="s">
        <v>9895</v>
      </c>
      <c r="F1332" s="32" t="s">
        <v>51</v>
      </c>
      <c r="G1332" s="33" t="s">
        <v>9896</v>
      </c>
      <c r="H1332" s="31" t="s">
        <v>82</v>
      </c>
      <c r="I1332" s="31" t="s">
        <v>1926</v>
      </c>
      <c r="J1332" s="33" t="s">
        <v>1927</v>
      </c>
      <c r="K1332" s="31" t="s">
        <v>1926</v>
      </c>
      <c r="L1332" s="33" t="s">
        <v>1927</v>
      </c>
      <c r="M1332" s="31" t="s">
        <v>5375</v>
      </c>
      <c r="N1332" s="31" t="s">
        <v>5363</v>
      </c>
      <c r="O1332" s="34"/>
      <c r="P1332" s="34">
        <v>958</v>
      </c>
      <c r="Q1332" s="34">
        <v>958</v>
      </c>
      <c r="R1332" s="34">
        <v>0</v>
      </c>
      <c r="S1332" s="34">
        <v>0</v>
      </c>
      <c r="T1332" s="34">
        <v>0</v>
      </c>
      <c r="U1332" s="34">
        <v>0</v>
      </c>
      <c r="V1332" s="34">
        <v>0</v>
      </c>
      <c r="W1332" s="34" t="s">
        <v>51</v>
      </c>
      <c r="X1332" s="34">
        <v>1</v>
      </c>
      <c r="Y1332" s="31" t="s">
        <v>64</v>
      </c>
      <c r="Z1332" s="31" t="s">
        <v>720</v>
      </c>
      <c r="AA1332" s="31" t="s">
        <v>720</v>
      </c>
      <c r="AB1332" s="31" t="s">
        <v>3825</v>
      </c>
      <c r="AC1332" s="31"/>
      <c r="AD1332" s="31" t="s">
        <v>51</v>
      </c>
      <c r="AE1332" s="31" t="s">
        <v>51</v>
      </c>
      <c r="AF1332" s="31" t="s">
        <v>51</v>
      </c>
      <c r="AG1332" s="31" t="s">
        <v>51</v>
      </c>
      <c r="AH1332" s="31" t="s">
        <v>51</v>
      </c>
      <c r="AI1332" s="31" t="s">
        <v>5364</v>
      </c>
      <c r="AJ1332" s="31" t="s">
        <v>724</v>
      </c>
      <c r="AK1332" s="31" t="s">
        <v>6090</v>
      </c>
      <c r="AL1332" s="31" t="s">
        <v>51</v>
      </c>
      <c r="AM1332" s="31" t="s">
        <v>51</v>
      </c>
      <c r="AN1332" s="31" t="s">
        <v>51</v>
      </c>
      <c r="AO1332" s="31" t="s">
        <v>51</v>
      </c>
      <c r="AP1332" s="31" t="s">
        <v>51</v>
      </c>
      <c r="AQ1332" s="31" t="s">
        <v>51</v>
      </c>
      <c r="AR1332" s="31" t="s">
        <v>51</v>
      </c>
      <c r="AS1332" s="31" t="s">
        <v>51</v>
      </c>
      <c r="AT1332" s="31" t="s">
        <v>5366</v>
      </c>
      <c r="AU1332" s="31" t="s">
        <v>51</v>
      </c>
      <c r="AV1332" s="35">
        <v>167913704146</v>
      </c>
    </row>
    <row r="1333" spans="2:48" ht="15" customHeight="1">
      <c r="B1333" s="29">
        <v>1327</v>
      </c>
      <c r="C1333" s="30" t="s">
        <v>9897</v>
      </c>
      <c r="D1333" s="31" t="s">
        <v>9898</v>
      </c>
      <c r="E1333" s="32" t="s">
        <v>9899</v>
      </c>
      <c r="F1333" s="32" t="s">
        <v>9900</v>
      </c>
      <c r="G1333" s="33" t="s">
        <v>9901</v>
      </c>
      <c r="H1333" s="31" t="s">
        <v>80</v>
      </c>
      <c r="I1333" s="31" t="s">
        <v>3750</v>
      </c>
      <c r="J1333" s="33" t="s">
        <v>3751</v>
      </c>
      <c r="K1333" s="31" t="s">
        <v>3750</v>
      </c>
      <c r="L1333" s="33" t="s">
        <v>3751</v>
      </c>
      <c r="M1333" s="31" t="s">
        <v>5362</v>
      </c>
      <c r="N1333" s="31" t="s">
        <v>5363</v>
      </c>
      <c r="O1333" s="34"/>
      <c r="P1333" s="34">
        <v>885</v>
      </c>
      <c r="Q1333" s="34">
        <v>885</v>
      </c>
      <c r="R1333" s="34">
        <v>1579</v>
      </c>
      <c r="S1333" s="34">
        <v>53</v>
      </c>
      <c r="T1333" s="34">
        <v>47</v>
      </c>
      <c r="U1333" s="34">
        <v>6</v>
      </c>
      <c r="V1333" s="34">
        <v>0</v>
      </c>
      <c r="W1333" s="34" t="s">
        <v>51</v>
      </c>
      <c r="X1333" s="34">
        <v>1</v>
      </c>
      <c r="Y1333" s="31" t="s">
        <v>74</v>
      </c>
      <c r="Z1333" s="31" t="s">
        <v>720</v>
      </c>
      <c r="AA1333" s="31" t="s">
        <v>720</v>
      </c>
      <c r="AB1333" s="31"/>
      <c r="AC1333" s="31"/>
      <c r="AD1333" s="31" t="s">
        <v>51</v>
      </c>
      <c r="AE1333" s="31" t="s">
        <v>51</v>
      </c>
      <c r="AF1333" s="31" t="s">
        <v>51</v>
      </c>
      <c r="AG1333" s="31" t="s">
        <v>51</v>
      </c>
      <c r="AH1333" s="31" t="s">
        <v>51</v>
      </c>
      <c r="AI1333" s="31" t="s">
        <v>5364</v>
      </c>
      <c r="AJ1333" s="31" t="s">
        <v>1615</v>
      </c>
      <c r="AK1333" s="31" t="s">
        <v>51</v>
      </c>
      <c r="AL1333" s="31" t="s">
        <v>51</v>
      </c>
      <c r="AM1333" s="31" t="s">
        <v>51</v>
      </c>
      <c r="AN1333" s="31" t="s">
        <v>51</v>
      </c>
      <c r="AO1333" s="31" t="s">
        <v>51</v>
      </c>
      <c r="AP1333" s="31" t="s">
        <v>51</v>
      </c>
      <c r="AQ1333" s="31" t="s">
        <v>51</v>
      </c>
      <c r="AR1333" s="31" t="s">
        <v>51</v>
      </c>
      <c r="AS1333" s="31" t="s">
        <v>51</v>
      </c>
      <c r="AT1333" s="31" t="s">
        <v>5366</v>
      </c>
      <c r="AU1333" s="31" t="s">
        <v>615</v>
      </c>
      <c r="AV1333" s="35">
        <v>167930154910</v>
      </c>
    </row>
    <row r="1334" spans="2:48" ht="15" customHeight="1">
      <c r="B1334" s="29">
        <v>1328</v>
      </c>
      <c r="C1334" s="30" t="s">
        <v>9902</v>
      </c>
      <c r="D1334" s="31" t="s">
        <v>51</v>
      </c>
      <c r="E1334" s="32" t="s">
        <v>9903</v>
      </c>
      <c r="F1334" s="32" t="s">
        <v>9904</v>
      </c>
      <c r="G1334" s="33" t="s">
        <v>9905</v>
      </c>
      <c r="H1334" s="31" t="s">
        <v>62</v>
      </c>
      <c r="I1334" s="31" t="s">
        <v>3297</v>
      </c>
      <c r="J1334" s="33" t="s">
        <v>3298</v>
      </c>
      <c r="K1334" s="31" t="s">
        <v>3297</v>
      </c>
      <c r="L1334" s="33" t="s">
        <v>3298</v>
      </c>
      <c r="M1334" s="31" t="s">
        <v>5375</v>
      </c>
      <c r="N1334" s="31" t="s">
        <v>5363</v>
      </c>
      <c r="O1334" s="34"/>
      <c r="P1334" s="34">
        <v>69</v>
      </c>
      <c r="Q1334" s="34">
        <v>69</v>
      </c>
      <c r="R1334" s="34">
        <v>0</v>
      </c>
      <c r="S1334" s="34">
        <v>0</v>
      </c>
      <c r="T1334" s="34">
        <v>0</v>
      </c>
      <c r="U1334" s="34">
        <v>0</v>
      </c>
      <c r="V1334" s="34">
        <v>0</v>
      </c>
      <c r="W1334" s="34" t="s">
        <v>51</v>
      </c>
      <c r="X1334" s="34">
        <v>3</v>
      </c>
      <c r="Y1334" s="31" t="s">
        <v>64</v>
      </c>
      <c r="Z1334" s="31" t="s">
        <v>723</v>
      </c>
      <c r="AA1334" s="31" t="s">
        <v>723</v>
      </c>
      <c r="AB1334" s="31" t="s">
        <v>3826</v>
      </c>
      <c r="AC1334" s="31">
        <v>32</v>
      </c>
      <c r="AD1334" s="31" t="s">
        <v>3837</v>
      </c>
      <c r="AE1334" s="31" t="s">
        <v>51</v>
      </c>
      <c r="AF1334" s="31" t="s">
        <v>51</v>
      </c>
      <c r="AG1334" s="31" t="s">
        <v>51</v>
      </c>
      <c r="AH1334" s="31" t="s">
        <v>51</v>
      </c>
      <c r="AI1334" s="31" t="s">
        <v>5364</v>
      </c>
      <c r="AJ1334" s="31" t="s">
        <v>724</v>
      </c>
      <c r="AK1334" s="31" t="s">
        <v>127</v>
      </c>
      <c r="AL1334" s="31" t="s">
        <v>127</v>
      </c>
      <c r="AM1334" s="31" t="s">
        <v>51</v>
      </c>
      <c r="AN1334" s="31" t="s">
        <v>51</v>
      </c>
      <c r="AO1334" s="31" t="s">
        <v>51</v>
      </c>
      <c r="AP1334" s="31" t="s">
        <v>51</v>
      </c>
      <c r="AQ1334" s="31" t="s">
        <v>51</v>
      </c>
      <c r="AR1334" s="31" t="s">
        <v>51</v>
      </c>
      <c r="AS1334" s="31" t="s">
        <v>51</v>
      </c>
      <c r="AT1334" s="31" t="s">
        <v>5366</v>
      </c>
      <c r="AU1334" s="31" t="s">
        <v>51</v>
      </c>
      <c r="AV1334" s="35">
        <v>168111495897</v>
      </c>
    </row>
    <row r="1335" spans="2:48" ht="15" customHeight="1">
      <c r="B1335" s="29">
        <v>1329</v>
      </c>
      <c r="C1335" s="30" t="s">
        <v>9906</v>
      </c>
      <c r="D1335" s="31" t="s">
        <v>9907</v>
      </c>
      <c r="E1335" s="32" t="s">
        <v>9908</v>
      </c>
      <c r="F1335" s="32" t="s">
        <v>51</v>
      </c>
      <c r="G1335" s="33" t="s">
        <v>9909</v>
      </c>
      <c r="H1335" s="31" t="s">
        <v>416</v>
      </c>
      <c r="I1335" s="31" t="s">
        <v>416</v>
      </c>
      <c r="J1335" s="33" t="s">
        <v>417</v>
      </c>
      <c r="K1335" s="31" t="s">
        <v>416</v>
      </c>
      <c r="L1335" s="33" t="s">
        <v>417</v>
      </c>
      <c r="M1335" s="31" t="s">
        <v>5396</v>
      </c>
      <c r="N1335" s="31" t="s">
        <v>5363</v>
      </c>
      <c r="O1335" s="34"/>
      <c r="P1335" s="34">
        <v>7200</v>
      </c>
      <c r="Q1335" s="34">
        <v>7200</v>
      </c>
      <c r="R1335" s="34">
        <v>0</v>
      </c>
      <c r="S1335" s="34">
        <v>0</v>
      </c>
      <c r="T1335" s="34">
        <v>0</v>
      </c>
      <c r="U1335" s="34">
        <v>0</v>
      </c>
      <c r="V1335" s="34">
        <v>0</v>
      </c>
      <c r="W1335" s="34" t="s">
        <v>51</v>
      </c>
      <c r="X1335" s="34">
        <v>1</v>
      </c>
      <c r="Y1335" s="31" t="s">
        <v>59</v>
      </c>
      <c r="Z1335" s="31" t="s">
        <v>720</v>
      </c>
      <c r="AA1335" s="31" t="s">
        <v>720</v>
      </c>
      <c r="AB1335" s="31"/>
      <c r="AC1335" s="31"/>
      <c r="AD1335" s="31" t="s">
        <v>51</v>
      </c>
      <c r="AE1335" s="31" t="s">
        <v>51</v>
      </c>
      <c r="AF1335" s="31" t="s">
        <v>51</v>
      </c>
      <c r="AG1335" s="31" t="s">
        <v>51</v>
      </c>
      <c r="AH1335" s="31" t="s">
        <v>51</v>
      </c>
      <c r="AI1335" s="31" t="s">
        <v>5364</v>
      </c>
      <c r="AJ1335" s="31" t="s">
        <v>1513</v>
      </c>
      <c r="AK1335" s="31" t="s">
        <v>9910</v>
      </c>
      <c r="AL1335" s="31" t="s">
        <v>1844</v>
      </c>
      <c r="AM1335" s="31" t="s">
        <v>51</v>
      </c>
      <c r="AN1335" s="31" t="s">
        <v>51</v>
      </c>
      <c r="AO1335" s="31" t="s">
        <v>51</v>
      </c>
      <c r="AP1335" s="31" t="s">
        <v>51</v>
      </c>
      <c r="AQ1335" s="31" t="s">
        <v>51</v>
      </c>
      <c r="AR1335" s="31" t="s">
        <v>51</v>
      </c>
      <c r="AS1335" s="31" t="s">
        <v>51</v>
      </c>
      <c r="AT1335" s="31" t="s">
        <v>5366</v>
      </c>
      <c r="AU1335" s="31" t="s">
        <v>51</v>
      </c>
      <c r="AV1335" s="35">
        <v>167889885962</v>
      </c>
    </row>
    <row r="1336" spans="2:48" ht="15" customHeight="1">
      <c r="B1336" s="29">
        <v>1330</v>
      </c>
      <c r="C1336" s="30" t="s">
        <v>9911</v>
      </c>
      <c r="D1336" s="31" t="s">
        <v>9912</v>
      </c>
      <c r="E1336" s="32" t="s">
        <v>9913</v>
      </c>
      <c r="F1336" s="32" t="s">
        <v>51</v>
      </c>
      <c r="G1336" s="33" t="s">
        <v>9914</v>
      </c>
      <c r="H1336" s="31" t="s">
        <v>65</v>
      </c>
      <c r="I1336" s="31" t="s">
        <v>1007</v>
      </c>
      <c r="J1336" s="33" t="s">
        <v>1008</v>
      </c>
      <c r="K1336" s="31" t="s">
        <v>1007</v>
      </c>
      <c r="L1336" s="33" t="s">
        <v>1008</v>
      </c>
      <c r="M1336" s="31" t="s">
        <v>5362</v>
      </c>
      <c r="N1336" s="31" t="s">
        <v>5363</v>
      </c>
      <c r="O1336" s="34"/>
      <c r="P1336" s="34">
        <v>755</v>
      </c>
      <c r="Q1336" s="34">
        <v>755</v>
      </c>
      <c r="R1336" s="34">
        <v>0</v>
      </c>
      <c r="S1336" s="34">
        <v>0</v>
      </c>
      <c r="T1336" s="34">
        <v>0</v>
      </c>
      <c r="U1336" s="34">
        <v>0</v>
      </c>
      <c r="V1336" s="34">
        <v>0</v>
      </c>
      <c r="W1336" s="34" t="s">
        <v>51</v>
      </c>
      <c r="X1336" s="34">
        <v>1</v>
      </c>
      <c r="Y1336" s="31" t="s">
        <v>64</v>
      </c>
      <c r="Z1336" s="31" t="s">
        <v>723</v>
      </c>
      <c r="AA1336" s="31" t="s">
        <v>723</v>
      </c>
      <c r="AB1336" s="31" t="s">
        <v>3826</v>
      </c>
      <c r="AC1336" s="31">
        <v>32</v>
      </c>
      <c r="AD1336" s="31" t="s">
        <v>51</v>
      </c>
      <c r="AE1336" s="31" t="s">
        <v>51</v>
      </c>
      <c r="AF1336" s="31" t="s">
        <v>51</v>
      </c>
      <c r="AG1336" s="31" t="s">
        <v>51</v>
      </c>
      <c r="AH1336" s="31" t="s">
        <v>51</v>
      </c>
      <c r="AI1336" s="31" t="s">
        <v>5364</v>
      </c>
      <c r="AJ1336" s="31" t="s">
        <v>724</v>
      </c>
      <c r="AK1336" s="31" t="s">
        <v>5798</v>
      </c>
      <c r="AL1336" s="31" t="s">
        <v>1009</v>
      </c>
      <c r="AM1336" s="31" t="s">
        <v>51</v>
      </c>
      <c r="AN1336" s="31" t="s">
        <v>51</v>
      </c>
      <c r="AO1336" s="31" t="s">
        <v>51</v>
      </c>
      <c r="AP1336" s="31" t="s">
        <v>51</v>
      </c>
      <c r="AQ1336" s="31" t="s">
        <v>51</v>
      </c>
      <c r="AR1336" s="31" t="s">
        <v>51</v>
      </c>
      <c r="AS1336" s="31" t="s">
        <v>51</v>
      </c>
      <c r="AT1336" s="31" t="s">
        <v>5366</v>
      </c>
      <c r="AU1336" s="31" t="s">
        <v>51</v>
      </c>
      <c r="AV1336" s="35">
        <v>167885137894</v>
      </c>
    </row>
    <row r="1337" spans="2:48" ht="15" customHeight="1">
      <c r="B1337" s="29">
        <v>1331</v>
      </c>
      <c r="C1337" s="30" t="s">
        <v>9915</v>
      </c>
      <c r="D1337" s="31" t="s">
        <v>51</v>
      </c>
      <c r="E1337" s="32" t="s">
        <v>9916</v>
      </c>
      <c r="F1337" s="32" t="s">
        <v>51</v>
      </c>
      <c r="G1337" s="33" t="s">
        <v>9917</v>
      </c>
      <c r="H1337" s="31" t="s">
        <v>62</v>
      </c>
      <c r="I1337" s="31" t="s">
        <v>1370</v>
      </c>
      <c r="J1337" s="33" t="s">
        <v>1371</v>
      </c>
      <c r="K1337" s="31" t="s">
        <v>1370</v>
      </c>
      <c r="L1337" s="33" t="s">
        <v>1371</v>
      </c>
      <c r="M1337" s="31" t="s">
        <v>5362</v>
      </c>
      <c r="N1337" s="31" t="s">
        <v>5363</v>
      </c>
      <c r="O1337" s="34">
        <v>31</v>
      </c>
      <c r="P1337" s="34">
        <v>2289</v>
      </c>
      <c r="Q1337" s="34">
        <v>2289</v>
      </c>
      <c r="R1337" s="34">
        <v>418</v>
      </c>
      <c r="S1337" s="34">
        <v>6</v>
      </c>
      <c r="T1337" s="34">
        <v>6</v>
      </c>
      <c r="U1337" s="34">
        <v>0</v>
      </c>
      <c r="V1337" s="34">
        <v>0</v>
      </c>
      <c r="W1337" s="34" t="s">
        <v>51</v>
      </c>
      <c r="X1337" s="34">
        <v>1</v>
      </c>
      <c r="Y1337" s="31" t="s">
        <v>64</v>
      </c>
      <c r="Z1337" s="31" t="s">
        <v>723</v>
      </c>
      <c r="AA1337" s="31" t="s">
        <v>723</v>
      </c>
      <c r="AB1337" s="31" t="s">
        <v>3826</v>
      </c>
      <c r="AC1337" s="31">
        <v>51</v>
      </c>
      <c r="AD1337" s="31" t="s">
        <v>3837</v>
      </c>
      <c r="AE1337" s="31" t="s">
        <v>3839</v>
      </c>
      <c r="AF1337" s="31" t="s">
        <v>5483</v>
      </c>
      <c r="AG1337" s="31" t="s">
        <v>51</v>
      </c>
      <c r="AH1337" s="31" t="s">
        <v>51</v>
      </c>
      <c r="AI1337" s="31" t="s">
        <v>5364</v>
      </c>
      <c r="AJ1337" s="31" t="s">
        <v>51</v>
      </c>
      <c r="AK1337" s="31" t="s">
        <v>51</v>
      </c>
      <c r="AL1337" s="31" t="s">
        <v>51</v>
      </c>
      <c r="AM1337" s="31" t="s">
        <v>51</v>
      </c>
      <c r="AN1337" s="31" t="s">
        <v>51</v>
      </c>
      <c r="AO1337" s="31" t="s">
        <v>51</v>
      </c>
      <c r="AP1337" s="31" t="s">
        <v>51</v>
      </c>
      <c r="AQ1337" s="31" t="s">
        <v>51</v>
      </c>
      <c r="AR1337" s="31" t="s">
        <v>51</v>
      </c>
      <c r="AS1337" s="31" t="s">
        <v>51</v>
      </c>
      <c r="AT1337" s="31" t="s">
        <v>5366</v>
      </c>
      <c r="AU1337" s="31" t="s">
        <v>51</v>
      </c>
      <c r="AV1337" s="35">
        <v>167884942726</v>
      </c>
    </row>
    <row r="1338" spans="2:48" ht="15" customHeight="1">
      <c r="B1338" s="29">
        <v>1332</v>
      </c>
      <c r="C1338" s="30" t="s">
        <v>9918</v>
      </c>
      <c r="D1338" s="31" t="s">
        <v>51</v>
      </c>
      <c r="E1338" s="32" t="s">
        <v>9919</v>
      </c>
      <c r="F1338" s="32" t="s">
        <v>51</v>
      </c>
      <c r="G1338" s="33" t="s">
        <v>9920</v>
      </c>
      <c r="H1338" s="31" t="s">
        <v>62</v>
      </c>
      <c r="I1338" s="31" t="s">
        <v>4324</v>
      </c>
      <c r="J1338" s="33" t="s">
        <v>4325</v>
      </c>
      <c r="K1338" s="31" t="s">
        <v>1913</v>
      </c>
      <c r="L1338" s="33" t="s">
        <v>1914</v>
      </c>
      <c r="M1338" s="31" t="s">
        <v>5466</v>
      </c>
      <c r="N1338" s="31" t="s">
        <v>5363</v>
      </c>
      <c r="O1338" s="34">
        <v>2</v>
      </c>
      <c r="P1338" s="34">
        <v>24350</v>
      </c>
      <c r="Q1338" s="34">
        <v>538</v>
      </c>
      <c r="R1338" s="34">
        <v>0</v>
      </c>
      <c r="S1338" s="34">
        <v>2</v>
      </c>
      <c r="T1338" s="34">
        <v>2</v>
      </c>
      <c r="U1338" s="34">
        <v>0</v>
      </c>
      <c r="V1338" s="34">
        <v>0</v>
      </c>
      <c r="W1338" s="34" t="s">
        <v>51</v>
      </c>
      <c r="X1338" s="34">
        <v>1</v>
      </c>
      <c r="Y1338" s="31" t="s">
        <v>64</v>
      </c>
      <c r="Z1338" s="31" t="s">
        <v>737</v>
      </c>
      <c r="AA1338" s="31" t="s">
        <v>723</v>
      </c>
      <c r="AB1338" s="31" t="s">
        <v>3826</v>
      </c>
      <c r="AC1338" s="31"/>
      <c r="AD1338" s="31" t="s">
        <v>51</v>
      </c>
      <c r="AE1338" s="31" t="s">
        <v>51</v>
      </c>
      <c r="AF1338" s="31" t="s">
        <v>5483</v>
      </c>
      <c r="AG1338" s="31" t="s">
        <v>51</v>
      </c>
      <c r="AH1338" s="31" t="s">
        <v>51</v>
      </c>
      <c r="AI1338" s="31" t="s">
        <v>5364</v>
      </c>
      <c r="AJ1338" s="31" t="s">
        <v>724</v>
      </c>
      <c r="AK1338" s="31" t="s">
        <v>5455</v>
      </c>
      <c r="AL1338" s="31" t="s">
        <v>1915</v>
      </c>
      <c r="AM1338" s="31" t="s">
        <v>51</v>
      </c>
      <c r="AN1338" s="31" t="s">
        <v>5386</v>
      </c>
      <c r="AO1338" s="31" t="s">
        <v>51</v>
      </c>
      <c r="AP1338" s="31" t="s">
        <v>51</v>
      </c>
      <c r="AQ1338" s="31" t="s">
        <v>51</v>
      </c>
      <c r="AR1338" s="31" t="s">
        <v>51</v>
      </c>
      <c r="AS1338" s="31" t="s">
        <v>51</v>
      </c>
      <c r="AT1338" s="31" t="s">
        <v>5366</v>
      </c>
      <c r="AU1338" s="31" t="s">
        <v>51</v>
      </c>
      <c r="AV1338" s="35">
        <v>167883709101</v>
      </c>
    </row>
    <row r="1339" spans="2:48" ht="15" customHeight="1">
      <c r="B1339" s="29">
        <v>1333</v>
      </c>
      <c r="C1339" s="30" t="s">
        <v>9921</v>
      </c>
      <c r="D1339" s="31" t="s">
        <v>51</v>
      </c>
      <c r="E1339" s="32" t="s">
        <v>9922</v>
      </c>
      <c r="F1339" s="32" t="s">
        <v>51</v>
      </c>
      <c r="G1339" s="33" t="s">
        <v>9923</v>
      </c>
      <c r="H1339" s="31" t="s">
        <v>62</v>
      </c>
      <c r="I1339" s="31" t="s">
        <v>1163</v>
      </c>
      <c r="J1339" s="33" t="s">
        <v>1164</v>
      </c>
      <c r="K1339" s="31" t="s">
        <v>1163</v>
      </c>
      <c r="L1339" s="33" t="s">
        <v>1164</v>
      </c>
      <c r="M1339" s="31" t="s">
        <v>5362</v>
      </c>
      <c r="N1339" s="31" t="s">
        <v>5363</v>
      </c>
      <c r="O1339" s="34"/>
      <c r="P1339" s="34">
        <v>567</v>
      </c>
      <c r="Q1339" s="34">
        <v>567</v>
      </c>
      <c r="R1339" s="34">
        <v>4</v>
      </c>
      <c r="S1339" s="34">
        <v>1</v>
      </c>
      <c r="T1339" s="34">
        <v>1</v>
      </c>
      <c r="U1339" s="34">
        <v>0</v>
      </c>
      <c r="V1339" s="34">
        <v>0</v>
      </c>
      <c r="W1339" s="34" t="s">
        <v>51</v>
      </c>
      <c r="X1339" s="34">
        <v>1</v>
      </c>
      <c r="Y1339" s="31" t="s">
        <v>64</v>
      </c>
      <c r="Z1339" s="31" t="s">
        <v>723</v>
      </c>
      <c r="AA1339" s="31" t="s">
        <v>723</v>
      </c>
      <c r="AB1339" s="31" t="s">
        <v>3825</v>
      </c>
      <c r="AC1339" s="31">
        <v>25</v>
      </c>
      <c r="AD1339" s="31" t="s">
        <v>3837</v>
      </c>
      <c r="AE1339" s="31" t="s">
        <v>51</v>
      </c>
      <c r="AF1339" s="31" t="s">
        <v>51</v>
      </c>
      <c r="AG1339" s="31" t="s">
        <v>51</v>
      </c>
      <c r="AH1339" s="31" t="s">
        <v>51</v>
      </c>
      <c r="AI1339" s="31" t="s">
        <v>5364</v>
      </c>
      <c r="AJ1339" s="31" t="s">
        <v>724</v>
      </c>
      <c r="AK1339" s="31" t="s">
        <v>1166</v>
      </c>
      <c r="AL1339" s="31" t="s">
        <v>1166</v>
      </c>
      <c r="AM1339" s="31" t="s">
        <v>51</v>
      </c>
      <c r="AN1339" s="31" t="s">
        <v>51</v>
      </c>
      <c r="AO1339" s="31" t="s">
        <v>51</v>
      </c>
      <c r="AP1339" s="31" t="s">
        <v>51</v>
      </c>
      <c r="AQ1339" s="31" t="s">
        <v>51</v>
      </c>
      <c r="AR1339" s="31" t="s">
        <v>51</v>
      </c>
      <c r="AS1339" s="31" t="s">
        <v>51</v>
      </c>
      <c r="AT1339" s="31" t="s">
        <v>5366</v>
      </c>
      <c r="AU1339" s="31" t="s">
        <v>51</v>
      </c>
      <c r="AV1339" s="35">
        <v>167882510791</v>
      </c>
    </row>
    <row r="1340" spans="2:48" ht="15" customHeight="1">
      <c r="B1340" s="29">
        <v>1334</v>
      </c>
      <c r="C1340" s="30" t="s">
        <v>9924</v>
      </c>
      <c r="D1340" s="31" t="s">
        <v>51</v>
      </c>
      <c r="E1340" s="32" t="s">
        <v>9925</v>
      </c>
      <c r="F1340" s="32" t="s">
        <v>9926</v>
      </c>
      <c r="G1340" s="33" t="s">
        <v>9927</v>
      </c>
      <c r="H1340" s="31" t="s">
        <v>62</v>
      </c>
      <c r="I1340" s="31" t="s">
        <v>1901</v>
      </c>
      <c r="J1340" s="33" t="s">
        <v>1902</v>
      </c>
      <c r="K1340" s="31" t="s">
        <v>1901</v>
      </c>
      <c r="L1340" s="33" t="s">
        <v>1902</v>
      </c>
      <c r="M1340" s="31" t="s">
        <v>5362</v>
      </c>
      <c r="N1340" s="31" t="s">
        <v>5363</v>
      </c>
      <c r="O1340" s="34">
        <v>19</v>
      </c>
      <c r="P1340" s="34">
        <v>23396</v>
      </c>
      <c r="Q1340" s="34">
        <v>23396</v>
      </c>
      <c r="R1340" s="34">
        <v>709</v>
      </c>
      <c r="S1340" s="34">
        <v>2</v>
      </c>
      <c r="T1340" s="34">
        <v>2</v>
      </c>
      <c r="U1340" s="34">
        <v>0</v>
      </c>
      <c r="V1340" s="34">
        <v>0</v>
      </c>
      <c r="W1340" s="34" t="s">
        <v>51</v>
      </c>
      <c r="X1340" s="34">
        <v>1</v>
      </c>
      <c r="Y1340" s="31" t="s">
        <v>64</v>
      </c>
      <c r="Z1340" s="31" t="s">
        <v>737</v>
      </c>
      <c r="AA1340" s="31" t="s">
        <v>737</v>
      </c>
      <c r="AB1340" s="31"/>
      <c r="AC1340" s="31"/>
      <c r="AD1340" s="31" t="s">
        <v>51</v>
      </c>
      <c r="AE1340" s="31" t="s">
        <v>51</v>
      </c>
      <c r="AF1340" s="31" t="s">
        <v>51</v>
      </c>
      <c r="AG1340" s="31" t="s">
        <v>51</v>
      </c>
      <c r="AH1340" s="31" t="s">
        <v>51</v>
      </c>
      <c r="AI1340" s="31" t="s">
        <v>5364</v>
      </c>
      <c r="AJ1340" s="31" t="s">
        <v>724</v>
      </c>
      <c r="AK1340" s="31" t="s">
        <v>6090</v>
      </c>
      <c r="AL1340" s="31" t="s">
        <v>1903</v>
      </c>
      <c r="AM1340" s="31" t="s">
        <v>51</v>
      </c>
      <c r="AN1340" s="31" t="s">
        <v>51</v>
      </c>
      <c r="AO1340" s="31" t="s">
        <v>51</v>
      </c>
      <c r="AP1340" s="31" t="s">
        <v>51</v>
      </c>
      <c r="AQ1340" s="31" t="s">
        <v>51</v>
      </c>
      <c r="AR1340" s="31" t="s">
        <v>51</v>
      </c>
      <c r="AS1340" s="31" t="s">
        <v>51</v>
      </c>
      <c r="AT1340" s="31" t="s">
        <v>5366</v>
      </c>
      <c r="AU1340" s="31" t="s">
        <v>619</v>
      </c>
      <c r="AV1340" s="35">
        <v>167883089727</v>
      </c>
    </row>
    <row r="1341" spans="2:48" ht="15" customHeight="1">
      <c r="B1341" s="29">
        <v>1335</v>
      </c>
      <c r="C1341" s="30" t="s">
        <v>9928</v>
      </c>
      <c r="D1341" s="31" t="s">
        <v>9929</v>
      </c>
      <c r="E1341" s="32" t="s">
        <v>9930</v>
      </c>
      <c r="F1341" s="32" t="s">
        <v>9931</v>
      </c>
      <c r="G1341" s="33" t="s">
        <v>9932</v>
      </c>
      <c r="H1341" s="31" t="s">
        <v>62</v>
      </c>
      <c r="I1341" s="31" t="s">
        <v>1342</v>
      </c>
      <c r="J1341" s="33" t="s">
        <v>1343</v>
      </c>
      <c r="K1341" s="31" t="s">
        <v>1342</v>
      </c>
      <c r="L1341" s="33" t="s">
        <v>1343</v>
      </c>
      <c r="M1341" s="31" t="s">
        <v>5362</v>
      </c>
      <c r="N1341" s="31" t="s">
        <v>5363</v>
      </c>
      <c r="O1341" s="34">
        <v>5</v>
      </c>
      <c r="P1341" s="34">
        <v>4361</v>
      </c>
      <c r="Q1341" s="34">
        <v>4361</v>
      </c>
      <c r="R1341" s="34">
        <v>124</v>
      </c>
      <c r="S1341" s="34">
        <v>0</v>
      </c>
      <c r="T1341" s="34">
        <v>0</v>
      </c>
      <c r="U1341" s="34">
        <v>0</v>
      </c>
      <c r="V1341" s="34">
        <v>0</v>
      </c>
      <c r="W1341" s="34" t="s">
        <v>51</v>
      </c>
      <c r="X1341" s="34">
        <v>1</v>
      </c>
      <c r="Y1341" s="31" t="s">
        <v>64</v>
      </c>
      <c r="Z1341" s="31" t="s">
        <v>737</v>
      </c>
      <c r="AA1341" s="31" t="s">
        <v>737</v>
      </c>
      <c r="AB1341" s="31"/>
      <c r="AC1341" s="31"/>
      <c r="AD1341" s="31" t="s">
        <v>51</v>
      </c>
      <c r="AE1341" s="31" t="s">
        <v>51</v>
      </c>
      <c r="AF1341" s="31" t="s">
        <v>51</v>
      </c>
      <c r="AG1341" s="31" t="s">
        <v>51</v>
      </c>
      <c r="AH1341" s="31" t="s">
        <v>51</v>
      </c>
      <c r="AI1341" s="31" t="s">
        <v>5364</v>
      </c>
      <c r="AJ1341" s="31" t="s">
        <v>724</v>
      </c>
      <c r="AK1341" s="31" t="s">
        <v>827</v>
      </c>
      <c r="AL1341" s="31" t="s">
        <v>827</v>
      </c>
      <c r="AM1341" s="31" t="s">
        <v>51</v>
      </c>
      <c r="AN1341" s="31" t="s">
        <v>51</v>
      </c>
      <c r="AO1341" s="31" t="s">
        <v>51</v>
      </c>
      <c r="AP1341" s="31" t="s">
        <v>51</v>
      </c>
      <c r="AQ1341" s="31" t="s">
        <v>51</v>
      </c>
      <c r="AR1341" s="31" t="s">
        <v>51</v>
      </c>
      <c r="AS1341" s="31" t="s">
        <v>51</v>
      </c>
      <c r="AT1341" s="31" t="s">
        <v>5366</v>
      </c>
      <c r="AU1341" s="31" t="s">
        <v>51</v>
      </c>
      <c r="AV1341" s="35">
        <v>167881481376</v>
      </c>
    </row>
    <row r="1342" spans="2:48" ht="15" customHeight="1">
      <c r="B1342" s="29">
        <v>1336</v>
      </c>
      <c r="C1342" s="30" t="s">
        <v>9933</v>
      </c>
      <c r="D1342" s="31" t="s">
        <v>51</v>
      </c>
      <c r="E1342" s="32" t="s">
        <v>9934</v>
      </c>
      <c r="F1342" s="32" t="s">
        <v>9935</v>
      </c>
      <c r="G1342" s="33" t="s">
        <v>9936</v>
      </c>
      <c r="H1342" s="31" t="s">
        <v>67</v>
      </c>
      <c r="I1342" s="31" t="s">
        <v>9937</v>
      </c>
      <c r="J1342" s="33" t="s">
        <v>2980</v>
      </c>
      <c r="K1342" s="31" t="s">
        <v>9937</v>
      </c>
      <c r="L1342" s="33" t="s">
        <v>2980</v>
      </c>
      <c r="M1342" s="31" t="s">
        <v>5362</v>
      </c>
      <c r="N1342" s="31" t="s">
        <v>5363</v>
      </c>
      <c r="O1342" s="34">
        <v>44</v>
      </c>
      <c r="P1342" s="34">
        <v>2666</v>
      </c>
      <c r="Q1342" s="34">
        <v>2666</v>
      </c>
      <c r="R1342" s="34">
        <v>0</v>
      </c>
      <c r="S1342" s="34">
        <v>101</v>
      </c>
      <c r="T1342" s="34">
        <v>81</v>
      </c>
      <c r="U1342" s="34">
        <v>20</v>
      </c>
      <c r="V1342" s="34">
        <v>0</v>
      </c>
      <c r="W1342" s="34" t="s">
        <v>51</v>
      </c>
      <c r="X1342" s="34">
        <v>1</v>
      </c>
      <c r="Y1342" s="31" t="s">
        <v>64</v>
      </c>
      <c r="Z1342" s="31" t="s">
        <v>723</v>
      </c>
      <c r="AA1342" s="31" t="s">
        <v>723</v>
      </c>
      <c r="AB1342" s="31"/>
      <c r="AC1342" s="31"/>
      <c r="AD1342" s="31" t="s">
        <v>51</v>
      </c>
      <c r="AE1342" s="31" t="s">
        <v>51</v>
      </c>
      <c r="AF1342" s="31" t="s">
        <v>51</v>
      </c>
      <c r="AG1342" s="31" t="s">
        <v>51</v>
      </c>
      <c r="AH1342" s="31" t="s">
        <v>51</v>
      </c>
      <c r="AI1342" s="31" t="s">
        <v>5364</v>
      </c>
      <c r="AJ1342" s="31" t="s">
        <v>51</v>
      </c>
      <c r="AK1342" s="31" t="s">
        <v>51</v>
      </c>
      <c r="AL1342" s="31" t="s">
        <v>51</v>
      </c>
      <c r="AM1342" s="31" t="s">
        <v>51</v>
      </c>
      <c r="AN1342" s="31" t="s">
        <v>51</v>
      </c>
      <c r="AO1342" s="31" t="s">
        <v>51</v>
      </c>
      <c r="AP1342" s="31" t="s">
        <v>51</v>
      </c>
      <c r="AQ1342" s="31" t="s">
        <v>51</v>
      </c>
      <c r="AR1342" s="31" t="s">
        <v>51</v>
      </c>
      <c r="AS1342" s="31" t="s">
        <v>51</v>
      </c>
      <c r="AT1342" s="31" t="s">
        <v>5366</v>
      </c>
      <c r="AU1342" s="31" t="s">
        <v>51</v>
      </c>
      <c r="AV1342" s="35">
        <v>167974585228</v>
      </c>
    </row>
    <row r="1343" spans="2:48" ht="15" customHeight="1">
      <c r="B1343" s="29">
        <v>1337</v>
      </c>
      <c r="C1343" s="30" t="s">
        <v>9938</v>
      </c>
      <c r="D1343" s="31" t="s">
        <v>9939</v>
      </c>
      <c r="E1343" s="32" t="s">
        <v>9939</v>
      </c>
      <c r="F1343" s="32" t="s">
        <v>9940</v>
      </c>
      <c r="G1343" s="33" t="s">
        <v>9941</v>
      </c>
      <c r="H1343" s="31" t="s">
        <v>62</v>
      </c>
      <c r="I1343" s="31" t="s">
        <v>2391</v>
      </c>
      <c r="J1343" s="33" t="s">
        <v>2392</v>
      </c>
      <c r="K1343" s="31" t="s">
        <v>2391</v>
      </c>
      <c r="L1343" s="33" t="s">
        <v>2392</v>
      </c>
      <c r="M1343" s="31" t="s">
        <v>5362</v>
      </c>
      <c r="N1343" s="31" t="s">
        <v>5363</v>
      </c>
      <c r="O1343" s="34"/>
      <c r="P1343" s="34">
        <v>595</v>
      </c>
      <c r="Q1343" s="34">
        <v>595</v>
      </c>
      <c r="R1343" s="34">
        <v>73</v>
      </c>
      <c r="S1343" s="34">
        <v>18</v>
      </c>
      <c r="T1343" s="34">
        <v>5</v>
      </c>
      <c r="U1343" s="34">
        <v>13</v>
      </c>
      <c r="V1343" s="34">
        <v>0</v>
      </c>
      <c r="W1343" s="34" t="s">
        <v>51</v>
      </c>
      <c r="X1343" s="34">
        <v>1</v>
      </c>
      <c r="Y1343" s="31" t="s">
        <v>64</v>
      </c>
      <c r="Z1343" s="31" t="s">
        <v>737</v>
      </c>
      <c r="AA1343" s="31" t="s">
        <v>737</v>
      </c>
      <c r="AB1343" s="31"/>
      <c r="AC1343" s="31"/>
      <c r="AD1343" s="31" t="s">
        <v>51</v>
      </c>
      <c r="AE1343" s="31" t="s">
        <v>51</v>
      </c>
      <c r="AF1343" s="31" t="s">
        <v>51</v>
      </c>
      <c r="AG1343" s="31" t="s">
        <v>51</v>
      </c>
      <c r="AH1343" s="31" t="s">
        <v>51</v>
      </c>
      <c r="AI1343" s="31" t="s">
        <v>5364</v>
      </c>
      <c r="AJ1343" s="31" t="s">
        <v>51</v>
      </c>
      <c r="AK1343" s="31" t="s">
        <v>51</v>
      </c>
      <c r="AL1343" s="31" t="s">
        <v>51</v>
      </c>
      <c r="AM1343" s="31" t="s">
        <v>51</v>
      </c>
      <c r="AN1343" s="31" t="s">
        <v>51</v>
      </c>
      <c r="AO1343" s="31" t="s">
        <v>51</v>
      </c>
      <c r="AP1343" s="31" t="s">
        <v>51</v>
      </c>
      <c r="AQ1343" s="31" t="s">
        <v>51</v>
      </c>
      <c r="AR1343" s="31" t="s">
        <v>51</v>
      </c>
      <c r="AS1343" s="31" t="s">
        <v>51</v>
      </c>
      <c r="AT1343" s="31" t="s">
        <v>5366</v>
      </c>
      <c r="AU1343" s="31" t="s">
        <v>51</v>
      </c>
      <c r="AV1343" s="35">
        <v>167891442883</v>
      </c>
    </row>
    <row r="1344" spans="2:48" ht="15" customHeight="1">
      <c r="B1344" s="29">
        <v>1338</v>
      </c>
      <c r="C1344" s="30" t="s">
        <v>9942</v>
      </c>
      <c r="D1344" s="31" t="s">
        <v>51</v>
      </c>
      <c r="E1344" s="32" t="s">
        <v>9943</v>
      </c>
      <c r="F1344" s="32" t="s">
        <v>9944</v>
      </c>
      <c r="G1344" s="33" t="s">
        <v>9945</v>
      </c>
      <c r="H1344" s="31" t="s">
        <v>67</v>
      </c>
      <c r="I1344" s="31" t="s">
        <v>9946</v>
      </c>
      <c r="J1344" s="33" t="s">
        <v>2552</v>
      </c>
      <c r="K1344" s="31" t="s">
        <v>9946</v>
      </c>
      <c r="L1344" s="33" t="s">
        <v>2552</v>
      </c>
      <c r="M1344" s="31" t="s">
        <v>5362</v>
      </c>
      <c r="N1344" s="31" t="s">
        <v>5363</v>
      </c>
      <c r="O1344" s="34">
        <v>221</v>
      </c>
      <c r="P1344" s="34">
        <v>39644</v>
      </c>
      <c r="Q1344" s="34">
        <v>39644</v>
      </c>
      <c r="R1344" s="34">
        <v>4703</v>
      </c>
      <c r="S1344" s="34">
        <v>115</v>
      </c>
      <c r="T1344" s="34">
        <v>100</v>
      </c>
      <c r="U1344" s="34">
        <v>15</v>
      </c>
      <c r="V1344" s="34">
        <v>0</v>
      </c>
      <c r="W1344" s="34" t="s">
        <v>51</v>
      </c>
      <c r="X1344" s="34">
        <v>1</v>
      </c>
      <c r="Y1344" s="31" t="s">
        <v>64</v>
      </c>
      <c r="Z1344" s="31" t="s">
        <v>723</v>
      </c>
      <c r="AA1344" s="31" t="s">
        <v>723</v>
      </c>
      <c r="AB1344" s="31"/>
      <c r="AC1344" s="31"/>
      <c r="AD1344" s="31" t="s">
        <v>51</v>
      </c>
      <c r="AE1344" s="31" t="s">
        <v>51</v>
      </c>
      <c r="AF1344" s="31" t="s">
        <v>51</v>
      </c>
      <c r="AG1344" s="31" t="s">
        <v>51</v>
      </c>
      <c r="AH1344" s="31" t="s">
        <v>51</v>
      </c>
      <c r="AI1344" s="31" t="s">
        <v>5364</v>
      </c>
      <c r="AJ1344" s="31" t="s">
        <v>51</v>
      </c>
      <c r="AK1344" s="31" t="s">
        <v>51</v>
      </c>
      <c r="AL1344" s="31" t="s">
        <v>51</v>
      </c>
      <c r="AM1344" s="31" t="s">
        <v>51</v>
      </c>
      <c r="AN1344" s="31" t="s">
        <v>51</v>
      </c>
      <c r="AO1344" s="31" t="s">
        <v>51</v>
      </c>
      <c r="AP1344" s="31" t="s">
        <v>51</v>
      </c>
      <c r="AQ1344" s="31" t="s">
        <v>51</v>
      </c>
      <c r="AR1344" s="31" t="s">
        <v>51</v>
      </c>
      <c r="AS1344" s="31" t="s">
        <v>51</v>
      </c>
      <c r="AT1344" s="31" t="s">
        <v>5366</v>
      </c>
      <c r="AU1344" s="31" t="s">
        <v>51</v>
      </c>
      <c r="AV1344" s="35">
        <v>167908034634</v>
      </c>
    </row>
    <row r="1345" spans="2:48" ht="15" customHeight="1">
      <c r="B1345" s="29">
        <v>1339</v>
      </c>
      <c r="C1345" s="30" t="s">
        <v>9947</v>
      </c>
      <c r="D1345" s="31" t="s">
        <v>51</v>
      </c>
      <c r="E1345" s="32" t="s">
        <v>9948</v>
      </c>
      <c r="F1345" s="32" t="s">
        <v>9949</v>
      </c>
      <c r="G1345" s="33" t="s">
        <v>9950</v>
      </c>
      <c r="H1345" s="31" t="s">
        <v>86</v>
      </c>
      <c r="I1345" s="31" t="s">
        <v>749</v>
      </c>
      <c r="J1345" s="33" t="s">
        <v>750</v>
      </c>
      <c r="K1345" s="31" t="s">
        <v>749</v>
      </c>
      <c r="L1345" s="33" t="s">
        <v>750</v>
      </c>
      <c r="M1345" s="31" t="s">
        <v>5362</v>
      </c>
      <c r="N1345" s="31" t="s">
        <v>5363</v>
      </c>
      <c r="O1345" s="34"/>
      <c r="P1345" s="34">
        <v>1751</v>
      </c>
      <c r="Q1345" s="34">
        <v>1751</v>
      </c>
      <c r="R1345" s="34">
        <v>3085</v>
      </c>
      <c r="S1345" s="34">
        <v>46</v>
      </c>
      <c r="T1345" s="34">
        <v>35</v>
      </c>
      <c r="U1345" s="34">
        <v>6</v>
      </c>
      <c r="V1345" s="34">
        <v>5</v>
      </c>
      <c r="W1345" s="34" t="s">
        <v>51</v>
      </c>
      <c r="X1345" s="34">
        <v>1</v>
      </c>
      <c r="Y1345" s="31" t="s">
        <v>64</v>
      </c>
      <c r="Z1345" s="31" t="s">
        <v>723</v>
      </c>
      <c r="AA1345" s="31" t="s">
        <v>723</v>
      </c>
      <c r="AB1345" s="31"/>
      <c r="AC1345" s="31"/>
      <c r="AD1345" s="31" t="s">
        <v>51</v>
      </c>
      <c r="AE1345" s="31" t="s">
        <v>51</v>
      </c>
      <c r="AF1345" s="31" t="s">
        <v>51</v>
      </c>
      <c r="AG1345" s="31" t="s">
        <v>51</v>
      </c>
      <c r="AH1345" s="31" t="s">
        <v>51</v>
      </c>
      <c r="AI1345" s="31" t="s">
        <v>5364</v>
      </c>
      <c r="AJ1345" s="31" t="s">
        <v>51</v>
      </c>
      <c r="AK1345" s="31" t="s">
        <v>51</v>
      </c>
      <c r="AL1345" s="31" t="s">
        <v>51</v>
      </c>
      <c r="AM1345" s="31" t="s">
        <v>51</v>
      </c>
      <c r="AN1345" s="31" t="s">
        <v>51</v>
      </c>
      <c r="AO1345" s="31" t="s">
        <v>51</v>
      </c>
      <c r="AP1345" s="31" t="s">
        <v>51</v>
      </c>
      <c r="AQ1345" s="31" t="s">
        <v>51</v>
      </c>
      <c r="AR1345" s="31" t="s">
        <v>51</v>
      </c>
      <c r="AS1345" s="31" t="s">
        <v>51</v>
      </c>
      <c r="AT1345" s="31" t="s">
        <v>5366</v>
      </c>
      <c r="AU1345" s="31" t="s">
        <v>51</v>
      </c>
      <c r="AV1345" s="35">
        <v>167902499664</v>
      </c>
    </row>
    <row r="1346" spans="2:48" ht="15" customHeight="1">
      <c r="B1346" s="29">
        <v>1340</v>
      </c>
      <c r="C1346" s="30" t="s">
        <v>9947</v>
      </c>
      <c r="D1346" s="31" t="s">
        <v>8119</v>
      </c>
      <c r="E1346" s="32" t="s">
        <v>9951</v>
      </c>
      <c r="F1346" s="32" t="s">
        <v>51</v>
      </c>
      <c r="G1346" s="33" t="s">
        <v>9952</v>
      </c>
      <c r="H1346" s="31" t="s">
        <v>69</v>
      </c>
      <c r="I1346" s="31" t="s">
        <v>4896</v>
      </c>
      <c r="J1346" s="33" t="s">
        <v>4897</v>
      </c>
      <c r="K1346" s="31" t="s">
        <v>1148</v>
      </c>
      <c r="L1346" s="33" t="s">
        <v>1167</v>
      </c>
      <c r="M1346" s="31" t="s">
        <v>5418</v>
      </c>
      <c r="N1346" s="31" t="s">
        <v>5419</v>
      </c>
      <c r="O1346" s="34"/>
      <c r="P1346" s="34">
        <v>0</v>
      </c>
      <c r="Q1346" s="34">
        <v>0</v>
      </c>
      <c r="R1346" s="34">
        <v>0</v>
      </c>
      <c r="S1346" s="34">
        <v>0</v>
      </c>
      <c r="T1346" s="34">
        <v>0</v>
      </c>
      <c r="U1346" s="34">
        <v>0</v>
      </c>
      <c r="V1346" s="34">
        <v>0</v>
      </c>
      <c r="W1346" s="34" t="s">
        <v>5610</v>
      </c>
      <c r="X1346" s="34">
        <v>1</v>
      </c>
      <c r="Y1346" s="31" t="s">
        <v>56</v>
      </c>
      <c r="Z1346" s="31" t="s">
        <v>720</v>
      </c>
      <c r="AA1346" s="31" t="s">
        <v>720</v>
      </c>
      <c r="AB1346" s="31"/>
      <c r="AC1346" s="31"/>
      <c r="AD1346" s="31" t="s">
        <v>51</v>
      </c>
      <c r="AE1346" s="31" t="s">
        <v>51</v>
      </c>
      <c r="AF1346" s="31" t="s">
        <v>51</v>
      </c>
      <c r="AG1346" s="31" t="s">
        <v>51</v>
      </c>
      <c r="AH1346" s="31" t="s">
        <v>51</v>
      </c>
      <c r="AI1346" s="31" t="s">
        <v>5364</v>
      </c>
      <c r="AJ1346" s="31" t="s">
        <v>724</v>
      </c>
      <c r="AK1346" s="31" t="s">
        <v>51</v>
      </c>
      <c r="AL1346" s="31" t="s">
        <v>51</v>
      </c>
      <c r="AM1346" s="31" t="s">
        <v>51</v>
      </c>
      <c r="AN1346" s="31" t="s">
        <v>5386</v>
      </c>
      <c r="AO1346" s="31" t="s">
        <v>51</v>
      </c>
      <c r="AP1346" s="31" t="s">
        <v>51</v>
      </c>
      <c r="AQ1346" s="31" t="s">
        <v>51</v>
      </c>
      <c r="AR1346" s="31" t="s">
        <v>51</v>
      </c>
      <c r="AS1346" s="31" t="s">
        <v>51</v>
      </c>
      <c r="AT1346" s="31" t="s">
        <v>5366</v>
      </c>
      <c r="AU1346" s="31" t="s">
        <v>617</v>
      </c>
      <c r="AV1346" s="35">
        <v>167893029547</v>
      </c>
    </row>
    <row r="1347" spans="2:48" ht="15" customHeight="1">
      <c r="B1347" s="29">
        <v>1341</v>
      </c>
      <c r="C1347" s="30" t="s">
        <v>9953</v>
      </c>
      <c r="D1347" s="31" t="s">
        <v>51</v>
      </c>
      <c r="E1347" s="32" t="s">
        <v>9954</v>
      </c>
      <c r="F1347" s="32" t="s">
        <v>51</v>
      </c>
      <c r="G1347" s="33" t="s">
        <v>9955</v>
      </c>
      <c r="H1347" s="31" t="s">
        <v>62</v>
      </c>
      <c r="I1347" s="31" t="s">
        <v>4416</v>
      </c>
      <c r="J1347" s="33" t="s">
        <v>4417</v>
      </c>
      <c r="K1347" s="31" t="s">
        <v>2188</v>
      </c>
      <c r="L1347" s="33" t="s">
        <v>2189</v>
      </c>
      <c r="M1347" s="31" t="s">
        <v>5466</v>
      </c>
      <c r="N1347" s="31" t="s">
        <v>5363</v>
      </c>
      <c r="O1347" s="34">
        <v>3</v>
      </c>
      <c r="P1347" s="34">
        <v>45396</v>
      </c>
      <c r="Q1347" s="34">
        <v>1</v>
      </c>
      <c r="R1347" s="34">
        <v>0</v>
      </c>
      <c r="S1347" s="34">
        <v>0</v>
      </c>
      <c r="T1347" s="34">
        <v>0</v>
      </c>
      <c r="U1347" s="34">
        <v>0</v>
      </c>
      <c r="V1347" s="34">
        <v>0</v>
      </c>
      <c r="W1347" s="34" t="s">
        <v>51</v>
      </c>
      <c r="X1347" s="34">
        <v>1</v>
      </c>
      <c r="Y1347" s="31" t="s">
        <v>64</v>
      </c>
      <c r="Z1347" s="31" t="s">
        <v>737</v>
      </c>
      <c r="AA1347" s="31" t="s">
        <v>723</v>
      </c>
      <c r="AB1347" s="31" t="s">
        <v>3825</v>
      </c>
      <c r="AC1347" s="31"/>
      <c r="AD1347" s="31" t="s">
        <v>51</v>
      </c>
      <c r="AE1347" s="31" t="s">
        <v>51</v>
      </c>
      <c r="AF1347" s="31" t="s">
        <v>51</v>
      </c>
      <c r="AG1347" s="31" t="s">
        <v>51</v>
      </c>
      <c r="AH1347" s="31" t="s">
        <v>51</v>
      </c>
      <c r="AI1347" s="31" t="s">
        <v>5364</v>
      </c>
      <c r="AJ1347" s="31" t="s">
        <v>724</v>
      </c>
      <c r="AK1347" s="31" t="s">
        <v>127</v>
      </c>
      <c r="AL1347" s="31" t="s">
        <v>127</v>
      </c>
      <c r="AM1347" s="31" t="s">
        <v>51</v>
      </c>
      <c r="AN1347" s="31" t="s">
        <v>5386</v>
      </c>
      <c r="AO1347" s="31" t="s">
        <v>51</v>
      </c>
      <c r="AP1347" s="31" t="s">
        <v>51</v>
      </c>
      <c r="AQ1347" s="31" t="s">
        <v>51</v>
      </c>
      <c r="AR1347" s="31" t="s">
        <v>51</v>
      </c>
      <c r="AS1347" s="31" t="s">
        <v>51</v>
      </c>
      <c r="AT1347" s="31" t="s">
        <v>5366</v>
      </c>
      <c r="AU1347" s="31" t="s">
        <v>51</v>
      </c>
      <c r="AV1347" s="35">
        <v>167878279417</v>
      </c>
    </row>
    <row r="1348" spans="2:48" ht="15" customHeight="1">
      <c r="B1348" s="29">
        <v>1342</v>
      </c>
      <c r="C1348" s="30" t="s">
        <v>9956</v>
      </c>
      <c r="D1348" s="31" t="s">
        <v>9957</v>
      </c>
      <c r="E1348" s="32" t="s">
        <v>9958</v>
      </c>
      <c r="F1348" s="32" t="s">
        <v>51</v>
      </c>
      <c r="G1348" s="33" t="s">
        <v>9959</v>
      </c>
      <c r="H1348" s="31" t="s">
        <v>69</v>
      </c>
      <c r="I1348" s="31" t="s">
        <v>4228</v>
      </c>
      <c r="J1348" s="33" t="s">
        <v>4748</v>
      </c>
      <c r="K1348" s="31" t="s">
        <v>3278</v>
      </c>
      <c r="L1348" s="33" t="s">
        <v>3279</v>
      </c>
      <c r="M1348" s="31" t="s">
        <v>5412</v>
      </c>
      <c r="N1348" s="31" t="s">
        <v>5363</v>
      </c>
      <c r="O1348" s="34"/>
      <c r="P1348" s="34">
        <v>0</v>
      </c>
      <c r="Q1348" s="34">
        <v>0</v>
      </c>
      <c r="R1348" s="34">
        <v>0</v>
      </c>
      <c r="S1348" s="34">
        <v>0</v>
      </c>
      <c r="T1348" s="34">
        <v>0</v>
      </c>
      <c r="U1348" s="34">
        <v>0</v>
      </c>
      <c r="V1348" s="34">
        <v>0</v>
      </c>
      <c r="W1348" s="34" t="s">
        <v>51</v>
      </c>
      <c r="X1348" s="34">
        <v>1</v>
      </c>
      <c r="Y1348" s="31" t="s">
        <v>56</v>
      </c>
      <c r="Z1348" s="31" t="s">
        <v>720</v>
      </c>
      <c r="AA1348" s="31" t="s">
        <v>720</v>
      </c>
      <c r="AB1348" s="31"/>
      <c r="AC1348" s="31"/>
      <c r="AD1348" s="31" t="s">
        <v>51</v>
      </c>
      <c r="AE1348" s="31" t="s">
        <v>51</v>
      </c>
      <c r="AF1348" s="31" t="s">
        <v>51</v>
      </c>
      <c r="AG1348" s="31" t="s">
        <v>51</v>
      </c>
      <c r="AH1348" s="31" t="s">
        <v>51</v>
      </c>
      <c r="AI1348" s="31" t="s">
        <v>5364</v>
      </c>
      <c r="AJ1348" s="31" t="s">
        <v>724</v>
      </c>
      <c r="AK1348" s="31" t="s">
        <v>51</v>
      </c>
      <c r="AL1348" s="31" t="s">
        <v>51</v>
      </c>
      <c r="AM1348" s="31" t="s">
        <v>51</v>
      </c>
      <c r="AN1348" s="31" t="s">
        <v>5386</v>
      </c>
      <c r="AO1348" s="31" t="s">
        <v>51</v>
      </c>
      <c r="AP1348" s="31" t="s">
        <v>51</v>
      </c>
      <c r="AQ1348" s="31" t="s">
        <v>51</v>
      </c>
      <c r="AR1348" s="31" t="s">
        <v>51</v>
      </c>
      <c r="AS1348" s="31" t="s">
        <v>51</v>
      </c>
      <c r="AT1348" s="31" t="s">
        <v>5366</v>
      </c>
      <c r="AU1348" s="31" t="s">
        <v>5413</v>
      </c>
      <c r="AV1348" s="35">
        <v>167890250010</v>
      </c>
    </row>
    <row r="1349" spans="2:48" ht="15" customHeight="1">
      <c r="B1349" s="29">
        <v>1343</v>
      </c>
      <c r="C1349" s="30" t="s">
        <v>9960</v>
      </c>
      <c r="D1349" s="31" t="s">
        <v>51</v>
      </c>
      <c r="E1349" s="32" t="s">
        <v>9961</v>
      </c>
      <c r="F1349" s="32" t="s">
        <v>51</v>
      </c>
      <c r="G1349" s="33" t="s">
        <v>9962</v>
      </c>
      <c r="H1349" s="31" t="s">
        <v>131</v>
      </c>
      <c r="I1349" s="31" t="s">
        <v>4894</v>
      </c>
      <c r="J1349" s="33" t="s">
        <v>4895</v>
      </c>
      <c r="K1349" s="31" t="s">
        <v>3161</v>
      </c>
      <c r="L1349" s="33" t="s">
        <v>3162</v>
      </c>
      <c r="M1349" s="31" t="s">
        <v>5466</v>
      </c>
      <c r="N1349" s="31" t="s">
        <v>5363</v>
      </c>
      <c r="O1349" s="34"/>
      <c r="P1349" s="34">
        <v>0</v>
      </c>
      <c r="Q1349" s="34">
        <v>0</v>
      </c>
      <c r="R1349" s="34" t="s">
        <v>638</v>
      </c>
      <c r="S1349" s="34">
        <v>0</v>
      </c>
      <c r="T1349" s="34" t="s">
        <v>638</v>
      </c>
      <c r="U1349" s="34" t="s">
        <v>638</v>
      </c>
      <c r="V1349" s="34" t="s">
        <v>638</v>
      </c>
      <c r="W1349" s="34" t="s">
        <v>51</v>
      </c>
      <c r="X1349" s="34">
        <v>1</v>
      </c>
      <c r="Y1349" s="31" t="s">
        <v>133</v>
      </c>
      <c r="Z1349" s="31" t="s">
        <v>720</v>
      </c>
      <c r="AA1349" s="31" t="s">
        <v>720</v>
      </c>
      <c r="AB1349" s="31"/>
      <c r="AC1349" s="31"/>
      <c r="AD1349" s="31" t="s">
        <v>51</v>
      </c>
      <c r="AE1349" s="31" t="s">
        <v>51</v>
      </c>
      <c r="AF1349" s="31" t="s">
        <v>51</v>
      </c>
      <c r="AG1349" s="31" t="s">
        <v>51</v>
      </c>
      <c r="AH1349" s="31" t="s">
        <v>51</v>
      </c>
      <c r="AI1349" s="31" t="s">
        <v>5364</v>
      </c>
      <c r="AJ1349" s="31" t="s">
        <v>724</v>
      </c>
      <c r="AK1349" s="31" t="s">
        <v>51</v>
      </c>
      <c r="AL1349" s="31" t="s">
        <v>51</v>
      </c>
      <c r="AM1349" s="31" t="s">
        <v>51</v>
      </c>
      <c r="AN1349" s="31" t="s">
        <v>5386</v>
      </c>
      <c r="AO1349" s="31" t="s">
        <v>51</v>
      </c>
      <c r="AP1349" s="31" t="s">
        <v>51</v>
      </c>
      <c r="AQ1349" s="31" t="s">
        <v>51</v>
      </c>
      <c r="AR1349" s="31" t="s">
        <v>51</v>
      </c>
      <c r="AS1349" s="31" t="s">
        <v>51</v>
      </c>
      <c r="AT1349" s="31" t="s">
        <v>5366</v>
      </c>
      <c r="AU1349" s="31" t="s">
        <v>51</v>
      </c>
      <c r="AV1349" s="35">
        <v>167878265997</v>
      </c>
    </row>
    <row r="1350" spans="2:48" ht="15" customHeight="1">
      <c r="B1350" s="29">
        <v>1344</v>
      </c>
      <c r="C1350" s="30" t="s">
        <v>9963</v>
      </c>
      <c r="D1350" s="31" t="s">
        <v>51</v>
      </c>
      <c r="E1350" s="32" t="s">
        <v>9964</v>
      </c>
      <c r="F1350" s="32" t="s">
        <v>9965</v>
      </c>
      <c r="G1350" s="33" t="s">
        <v>9966</v>
      </c>
      <c r="H1350" s="31" t="s">
        <v>62</v>
      </c>
      <c r="I1350" s="31" t="s">
        <v>1566</v>
      </c>
      <c r="J1350" s="33" t="s">
        <v>1567</v>
      </c>
      <c r="K1350" s="31" t="s">
        <v>1566</v>
      </c>
      <c r="L1350" s="33" t="s">
        <v>1567</v>
      </c>
      <c r="M1350" s="31" t="s">
        <v>5375</v>
      </c>
      <c r="N1350" s="31" t="s">
        <v>5363</v>
      </c>
      <c r="O1350" s="34"/>
      <c r="P1350" s="34">
        <v>283</v>
      </c>
      <c r="Q1350" s="34">
        <v>283</v>
      </c>
      <c r="R1350" s="34">
        <v>4</v>
      </c>
      <c r="S1350" s="34">
        <v>0</v>
      </c>
      <c r="T1350" s="34">
        <v>0</v>
      </c>
      <c r="U1350" s="34">
        <v>0</v>
      </c>
      <c r="V1350" s="34">
        <v>0</v>
      </c>
      <c r="W1350" s="34" t="s">
        <v>51</v>
      </c>
      <c r="X1350" s="34">
        <v>3</v>
      </c>
      <c r="Y1350" s="31" t="s">
        <v>64</v>
      </c>
      <c r="Z1350" s="31" t="s">
        <v>723</v>
      </c>
      <c r="AA1350" s="31" t="s">
        <v>723</v>
      </c>
      <c r="AB1350" s="31" t="s">
        <v>3826</v>
      </c>
      <c r="AC1350" s="31">
        <v>33</v>
      </c>
      <c r="AD1350" s="31" t="s">
        <v>51</v>
      </c>
      <c r="AE1350" s="31" t="s">
        <v>51</v>
      </c>
      <c r="AF1350" s="31" t="s">
        <v>51</v>
      </c>
      <c r="AG1350" s="31" t="s">
        <v>51</v>
      </c>
      <c r="AH1350" s="31" t="s">
        <v>51</v>
      </c>
      <c r="AI1350" s="31" t="s">
        <v>5364</v>
      </c>
      <c r="AJ1350" s="31" t="s">
        <v>724</v>
      </c>
      <c r="AK1350" s="31" t="s">
        <v>3861</v>
      </c>
      <c r="AL1350" s="31" t="s">
        <v>982</v>
      </c>
      <c r="AM1350" s="31" t="s">
        <v>51</v>
      </c>
      <c r="AN1350" s="31" t="s">
        <v>51</v>
      </c>
      <c r="AO1350" s="31" t="s">
        <v>51</v>
      </c>
      <c r="AP1350" s="31" t="s">
        <v>51</v>
      </c>
      <c r="AQ1350" s="31" t="s">
        <v>51</v>
      </c>
      <c r="AR1350" s="31" t="s">
        <v>51</v>
      </c>
      <c r="AS1350" s="31" t="s">
        <v>51</v>
      </c>
      <c r="AT1350" s="31" t="s">
        <v>5366</v>
      </c>
      <c r="AU1350" s="31" t="s">
        <v>51</v>
      </c>
      <c r="AV1350" s="35">
        <v>167874475387</v>
      </c>
    </row>
    <row r="1351" spans="2:48" ht="15" customHeight="1">
      <c r="B1351" s="29">
        <v>1345</v>
      </c>
      <c r="C1351" s="30" t="s">
        <v>9967</v>
      </c>
      <c r="D1351" s="31" t="s">
        <v>51</v>
      </c>
      <c r="E1351" s="32" t="s">
        <v>5373</v>
      </c>
      <c r="F1351" s="32" t="s">
        <v>51</v>
      </c>
      <c r="G1351" s="33" t="s">
        <v>9968</v>
      </c>
      <c r="H1351" s="31" t="s">
        <v>62</v>
      </c>
      <c r="I1351" s="31" t="s">
        <v>2377</v>
      </c>
      <c r="J1351" s="33" t="s">
        <v>2378</v>
      </c>
      <c r="K1351" s="31" t="s">
        <v>2377</v>
      </c>
      <c r="L1351" s="33" t="s">
        <v>2378</v>
      </c>
      <c r="M1351" s="31" t="s">
        <v>5375</v>
      </c>
      <c r="N1351" s="31" t="s">
        <v>5363</v>
      </c>
      <c r="O1351" s="34"/>
      <c r="P1351" s="34">
        <v>42</v>
      </c>
      <c r="Q1351" s="34">
        <v>42</v>
      </c>
      <c r="R1351" s="34">
        <v>0</v>
      </c>
      <c r="S1351" s="34">
        <v>0</v>
      </c>
      <c r="T1351" s="34">
        <v>0</v>
      </c>
      <c r="U1351" s="34">
        <v>0</v>
      </c>
      <c r="V1351" s="34">
        <v>0</v>
      </c>
      <c r="W1351" s="34" t="s">
        <v>51</v>
      </c>
      <c r="X1351" s="34">
        <v>3</v>
      </c>
      <c r="Y1351" s="31" t="s">
        <v>64</v>
      </c>
      <c r="Z1351" s="31" t="s">
        <v>723</v>
      </c>
      <c r="AA1351" s="31" t="s">
        <v>723</v>
      </c>
      <c r="AB1351" s="31" t="s">
        <v>3826</v>
      </c>
      <c r="AC1351" s="31">
        <v>58</v>
      </c>
      <c r="AD1351" s="31" t="s">
        <v>3836</v>
      </c>
      <c r="AE1351" s="31" t="s">
        <v>51</v>
      </c>
      <c r="AF1351" s="31" t="s">
        <v>51</v>
      </c>
      <c r="AG1351" s="31" t="s">
        <v>51</v>
      </c>
      <c r="AH1351" s="31" t="s">
        <v>51</v>
      </c>
      <c r="AI1351" s="31" t="s">
        <v>5364</v>
      </c>
      <c r="AJ1351" s="31" t="s">
        <v>724</v>
      </c>
      <c r="AK1351" s="31" t="s">
        <v>3867</v>
      </c>
      <c r="AL1351" s="31" t="s">
        <v>2380</v>
      </c>
      <c r="AM1351" s="31" t="s">
        <v>51</v>
      </c>
      <c r="AN1351" s="31" t="s">
        <v>51</v>
      </c>
      <c r="AO1351" s="31" t="s">
        <v>51</v>
      </c>
      <c r="AP1351" s="31" t="s">
        <v>51</v>
      </c>
      <c r="AQ1351" s="31" t="s">
        <v>51</v>
      </c>
      <c r="AR1351" s="31" t="s">
        <v>51</v>
      </c>
      <c r="AS1351" s="31" t="s">
        <v>51</v>
      </c>
      <c r="AT1351" s="31" t="s">
        <v>5366</v>
      </c>
      <c r="AU1351" s="31" t="s">
        <v>51</v>
      </c>
      <c r="AV1351" s="35">
        <v>167874598685</v>
      </c>
    </row>
    <row r="1352" spans="2:48" ht="15" customHeight="1">
      <c r="B1352" s="29">
        <v>1346</v>
      </c>
      <c r="C1352" s="30" t="s">
        <v>9969</v>
      </c>
      <c r="D1352" s="31" t="s">
        <v>9970</v>
      </c>
      <c r="E1352" s="32" t="s">
        <v>9971</v>
      </c>
      <c r="F1352" s="32" t="s">
        <v>6968</v>
      </c>
      <c r="G1352" s="33" t="s">
        <v>9972</v>
      </c>
      <c r="H1352" s="31" t="s">
        <v>65</v>
      </c>
      <c r="I1352" s="31" t="s">
        <v>2278</v>
      </c>
      <c r="J1352" s="33" t="s">
        <v>2279</v>
      </c>
      <c r="K1352" s="31" t="s">
        <v>2278</v>
      </c>
      <c r="L1352" s="33" t="s">
        <v>2279</v>
      </c>
      <c r="M1352" s="31" t="s">
        <v>5375</v>
      </c>
      <c r="N1352" s="31" t="s">
        <v>5363</v>
      </c>
      <c r="O1352" s="34"/>
      <c r="P1352" s="34">
        <v>127</v>
      </c>
      <c r="Q1352" s="34">
        <v>127</v>
      </c>
      <c r="R1352" s="34">
        <v>0</v>
      </c>
      <c r="S1352" s="34">
        <v>0</v>
      </c>
      <c r="T1352" s="34">
        <v>0</v>
      </c>
      <c r="U1352" s="34">
        <v>0</v>
      </c>
      <c r="V1352" s="34">
        <v>0</v>
      </c>
      <c r="W1352" s="34" t="s">
        <v>51</v>
      </c>
      <c r="X1352" s="34">
        <v>1</v>
      </c>
      <c r="Y1352" s="31" t="s">
        <v>64</v>
      </c>
      <c r="Z1352" s="31" t="s">
        <v>723</v>
      </c>
      <c r="AA1352" s="31" t="s">
        <v>723</v>
      </c>
      <c r="AB1352" s="31" t="s">
        <v>3826</v>
      </c>
      <c r="AC1352" s="31">
        <v>73</v>
      </c>
      <c r="AD1352" s="31" t="s">
        <v>51</v>
      </c>
      <c r="AE1352" s="31" t="s">
        <v>51</v>
      </c>
      <c r="AF1352" s="31" t="s">
        <v>51</v>
      </c>
      <c r="AG1352" s="31" t="s">
        <v>51</v>
      </c>
      <c r="AH1352" s="31" t="s">
        <v>51</v>
      </c>
      <c r="AI1352" s="31" t="s">
        <v>5364</v>
      </c>
      <c r="AJ1352" s="31" t="s">
        <v>724</v>
      </c>
      <c r="AK1352" s="31" t="s">
        <v>51</v>
      </c>
      <c r="AL1352" s="31" t="s">
        <v>51</v>
      </c>
      <c r="AM1352" s="31" t="s">
        <v>51</v>
      </c>
      <c r="AN1352" s="31" t="s">
        <v>51</v>
      </c>
      <c r="AO1352" s="31" t="s">
        <v>51</v>
      </c>
      <c r="AP1352" s="31" t="s">
        <v>51</v>
      </c>
      <c r="AQ1352" s="31" t="s">
        <v>51</v>
      </c>
      <c r="AR1352" s="31" t="s">
        <v>51</v>
      </c>
      <c r="AS1352" s="31" t="s">
        <v>51</v>
      </c>
      <c r="AT1352" s="31" t="s">
        <v>5366</v>
      </c>
      <c r="AU1352" s="31" t="s">
        <v>51</v>
      </c>
      <c r="AV1352" s="35">
        <v>167892492158</v>
      </c>
    </row>
    <row r="1353" spans="2:48" ht="15" customHeight="1">
      <c r="B1353" s="29">
        <v>1347</v>
      </c>
      <c r="C1353" s="30" t="s">
        <v>9973</v>
      </c>
      <c r="D1353" s="31" t="s">
        <v>51</v>
      </c>
      <c r="E1353" s="32" t="s">
        <v>9974</v>
      </c>
      <c r="F1353" s="32" t="s">
        <v>51</v>
      </c>
      <c r="G1353" s="33" t="s">
        <v>9975</v>
      </c>
      <c r="H1353" s="31" t="s">
        <v>62</v>
      </c>
      <c r="I1353" s="31" t="s">
        <v>4595</v>
      </c>
      <c r="J1353" s="33" t="s">
        <v>4596</v>
      </c>
      <c r="K1353" s="31" t="s">
        <v>2997</v>
      </c>
      <c r="L1353" s="33" t="s">
        <v>2998</v>
      </c>
      <c r="M1353" s="31" t="s">
        <v>5466</v>
      </c>
      <c r="N1353" s="31" t="s">
        <v>5363</v>
      </c>
      <c r="O1353" s="34">
        <v>5</v>
      </c>
      <c r="P1353" s="34">
        <v>1262187</v>
      </c>
      <c r="Q1353" s="34">
        <v>48</v>
      </c>
      <c r="R1353" s="34">
        <v>0</v>
      </c>
      <c r="S1353" s="34">
        <v>5</v>
      </c>
      <c r="T1353" s="34">
        <v>5</v>
      </c>
      <c r="U1353" s="34">
        <v>0</v>
      </c>
      <c r="V1353" s="34">
        <v>0</v>
      </c>
      <c r="W1353" s="34" t="s">
        <v>51</v>
      </c>
      <c r="X1353" s="34">
        <v>1</v>
      </c>
      <c r="Y1353" s="31" t="s">
        <v>64</v>
      </c>
      <c r="Z1353" s="31" t="s">
        <v>737</v>
      </c>
      <c r="AA1353" s="31" t="s">
        <v>723</v>
      </c>
      <c r="AB1353" s="31" t="s">
        <v>3826</v>
      </c>
      <c r="AC1353" s="31"/>
      <c r="AD1353" s="31" t="s">
        <v>51</v>
      </c>
      <c r="AE1353" s="31" t="s">
        <v>51</v>
      </c>
      <c r="AF1353" s="31" t="s">
        <v>51</v>
      </c>
      <c r="AG1353" s="31" t="s">
        <v>51</v>
      </c>
      <c r="AH1353" s="31" t="s">
        <v>51</v>
      </c>
      <c r="AI1353" s="31" t="s">
        <v>5364</v>
      </c>
      <c r="AJ1353" s="31" t="s">
        <v>3797</v>
      </c>
      <c r="AK1353" s="31" t="s">
        <v>51</v>
      </c>
      <c r="AL1353" s="31" t="s">
        <v>51</v>
      </c>
      <c r="AM1353" s="31" t="s">
        <v>51</v>
      </c>
      <c r="AN1353" s="31" t="s">
        <v>5386</v>
      </c>
      <c r="AO1353" s="31" t="s">
        <v>51</v>
      </c>
      <c r="AP1353" s="31" t="s">
        <v>51</v>
      </c>
      <c r="AQ1353" s="31" t="s">
        <v>51</v>
      </c>
      <c r="AR1353" s="31" t="s">
        <v>51</v>
      </c>
      <c r="AS1353" s="31" t="s">
        <v>51</v>
      </c>
      <c r="AT1353" s="31" t="s">
        <v>5366</v>
      </c>
      <c r="AU1353" s="31" t="s">
        <v>51</v>
      </c>
      <c r="AV1353" s="35">
        <v>167873888667</v>
      </c>
    </row>
    <row r="1354" spans="2:48" ht="15" customHeight="1">
      <c r="B1354" s="29">
        <v>1348</v>
      </c>
      <c r="C1354" s="30" t="s">
        <v>9976</v>
      </c>
      <c r="D1354" s="31" t="s">
        <v>51</v>
      </c>
      <c r="E1354" s="32" t="s">
        <v>9977</v>
      </c>
      <c r="F1354" s="32" t="s">
        <v>51</v>
      </c>
      <c r="G1354" s="33" t="s">
        <v>9978</v>
      </c>
      <c r="H1354" s="31" t="s">
        <v>72</v>
      </c>
      <c r="I1354" s="31" t="s">
        <v>4682</v>
      </c>
      <c r="J1354" s="33" t="s">
        <v>4683</v>
      </c>
      <c r="K1354" s="31" t="s">
        <v>2519</v>
      </c>
      <c r="L1354" s="33" t="s">
        <v>2520</v>
      </c>
      <c r="M1354" s="31" t="s">
        <v>5466</v>
      </c>
      <c r="N1354" s="31" t="s">
        <v>5363</v>
      </c>
      <c r="O1354" s="34"/>
      <c r="P1354" s="34">
        <v>114594</v>
      </c>
      <c r="Q1354" s="34">
        <v>25</v>
      </c>
      <c r="R1354" s="34">
        <v>0</v>
      </c>
      <c r="S1354" s="34">
        <v>0</v>
      </c>
      <c r="T1354" s="34">
        <v>0</v>
      </c>
      <c r="U1354" s="34">
        <v>0</v>
      </c>
      <c r="V1354" s="34">
        <v>0</v>
      </c>
      <c r="W1354" s="34" t="s">
        <v>51</v>
      </c>
      <c r="X1354" s="34">
        <v>1</v>
      </c>
      <c r="Y1354" s="31" t="s">
        <v>74</v>
      </c>
      <c r="Z1354" s="31" t="s">
        <v>720</v>
      </c>
      <c r="AA1354" s="31" t="s">
        <v>720</v>
      </c>
      <c r="AB1354" s="31"/>
      <c r="AC1354" s="31"/>
      <c r="AD1354" s="31" t="s">
        <v>51</v>
      </c>
      <c r="AE1354" s="31" t="s">
        <v>51</v>
      </c>
      <c r="AF1354" s="31" t="s">
        <v>51</v>
      </c>
      <c r="AG1354" s="31" t="s">
        <v>51</v>
      </c>
      <c r="AH1354" s="31" t="s">
        <v>51</v>
      </c>
      <c r="AI1354" s="31" t="s">
        <v>5364</v>
      </c>
      <c r="AJ1354" s="31" t="s">
        <v>51</v>
      </c>
      <c r="AK1354" s="31" t="s">
        <v>51</v>
      </c>
      <c r="AL1354" s="31" t="s">
        <v>51</v>
      </c>
      <c r="AM1354" s="31" t="s">
        <v>51</v>
      </c>
      <c r="AN1354" s="31" t="s">
        <v>5386</v>
      </c>
      <c r="AO1354" s="31" t="s">
        <v>51</v>
      </c>
      <c r="AP1354" s="31" t="s">
        <v>51</v>
      </c>
      <c r="AQ1354" s="31" t="s">
        <v>51</v>
      </c>
      <c r="AR1354" s="31" t="s">
        <v>51</v>
      </c>
      <c r="AS1354" s="31" t="s">
        <v>51</v>
      </c>
      <c r="AT1354" s="31" t="s">
        <v>5366</v>
      </c>
      <c r="AU1354" s="31" t="s">
        <v>51</v>
      </c>
      <c r="AV1354" s="35">
        <v>167871353060</v>
      </c>
    </row>
    <row r="1355" spans="2:48" ht="15" customHeight="1">
      <c r="B1355" s="29">
        <v>1349</v>
      </c>
      <c r="C1355" s="30" t="s">
        <v>9979</v>
      </c>
      <c r="D1355" s="31" t="s">
        <v>51</v>
      </c>
      <c r="E1355" s="32" t="s">
        <v>9980</v>
      </c>
      <c r="F1355" s="32" t="s">
        <v>9981</v>
      </c>
      <c r="G1355" s="33" t="s">
        <v>9982</v>
      </c>
      <c r="H1355" s="31" t="s">
        <v>62</v>
      </c>
      <c r="I1355" s="31" t="s">
        <v>1502</v>
      </c>
      <c r="J1355" s="33" t="s">
        <v>1503</v>
      </c>
      <c r="K1355" s="31" t="s">
        <v>1502</v>
      </c>
      <c r="L1355" s="33" t="s">
        <v>1503</v>
      </c>
      <c r="M1355" s="31" t="s">
        <v>5375</v>
      </c>
      <c r="N1355" s="31" t="s">
        <v>5363</v>
      </c>
      <c r="O1355" s="34"/>
      <c r="P1355" s="34">
        <v>96</v>
      </c>
      <c r="Q1355" s="34">
        <v>96</v>
      </c>
      <c r="R1355" s="34">
        <v>110</v>
      </c>
      <c r="S1355" s="34">
        <v>7</v>
      </c>
      <c r="T1355" s="34">
        <v>7</v>
      </c>
      <c r="U1355" s="34">
        <v>0</v>
      </c>
      <c r="V1355" s="34">
        <v>0</v>
      </c>
      <c r="W1355" s="34" t="s">
        <v>51</v>
      </c>
      <c r="X1355" s="34">
        <v>3</v>
      </c>
      <c r="Y1355" s="31" t="s">
        <v>64</v>
      </c>
      <c r="Z1355" s="31" t="s">
        <v>723</v>
      </c>
      <c r="AA1355" s="31" t="s">
        <v>723</v>
      </c>
      <c r="AB1355" s="31" t="s">
        <v>3826</v>
      </c>
      <c r="AC1355" s="31">
        <v>31</v>
      </c>
      <c r="AD1355" s="31" t="s">
        <v>51</v>
      </c>
      <c r="AE1355" s="31" t="s">
        <v>51</v>
      </c>
      <c r="AF1355" s="31" t="s">
        <v>51</v>
      </c>
      <c r="AG1355" s="31" t="s">
        <v>51</v>
      </c>
      <c r="AH1355" s="31" t="s">
        <v>51</v>
      </c>
      <c r="AI1355" s="31" t="s">
        <v>5364</v>
      </c>
      <c r="AJ1355" s="31" t="s">
        <v>724</v>
      </c>
      <c r="AK1355" s="31" t="s">
        <v>5682</v>
      </c>
      <c r="AL1355" s="31" t="s">
        <v>739</v>
      </c>
      <c r="AM1355" s="31" t="s">
        <v>51</v>
      </c>
      <c r="AN1355" s="31" t="s">
        <v>51</v>
      </c>
      <c r="AO1355" s="31" t="s">
        <v>51</v>
      </c>
      <c r="AP1355" s="31" t="s">
        <v>51</v>
      </c>
      <c r="AQ1355" s="31" t="s">
        <v>51</v>
      </c>
      <c r="AR1355" s="31" t="s">
        <v>51</v>
      </c>
      <c r="AS1355" s="31" t="s">
        <v>51</v>
      </c>
      <c r="AT1355" s="31" t="s">
        <v>5366</v>
      </c>
      <c r="AU1355" s="31" t="s">
        <v>51</v>
      </c>
      <c r="AV1355" s="35">
        <v>167871370783</v>
      </c>
    </row>
    <row r="1356" spans="2:48" ht="15" customHeight="1">
      <c r="B1356" s="29">
        <v>1350</v>
      </c>
      <c r="C1356" s="30" t="s">
        <v>9983</v>
      </c>
      <c r="D1356" s="31" t="s">
        <v>5971</v>
      </c>
      <c r="E1356" s="32" t="s">
        <v>5972</v>
      </c>
      <c r="F1356" s="32" t="s">
        <v>8167</v>
      </c>
      <c r="G1356" s="33" t="s">
        <v>9984</v>
      </c>
      <c r="H1356" s="31" t="s">
        <v>65</v>
      </c>
      <c r="I1356" s="31" t="s">
        <v>1010</v>
      </c>
      <c r="J1356" s="33" t="s">
        <v>1011</v>
      </c>
      <c r="K1356" s="31" t="s">
        <v>1010</v>
      </c>
      <c r="L1356" s="33" t="s">
        <v>1011</v>
      </c>
      <c r="M1356" s="31" t="s">
        <v>5362</v>
      </c>
      <c r="N1356" s="31" t="s">
        <v>5363</v>
      </c>
      <c r="O1356" s="34"/>
      <c r="P1356" s="34">
        <v>138</v>
      </c>
      <c r="Q1356" s="34">
        <v>138</v>
      </c>
      <c r="R1356" s="34">
        <v>0</v>
      </c>
      <c r="S1356" s="34">
        <v>0</v>
      </c>
      <c r="T1356" s="34">
        <v>0</v>
      </c>
      <c r="U1356" s="34">
        <v>0</v>
      </c>
      <c r="V1356" s="34">
        <v>0</v>
      </c>
      <c r="W1356" s="34" t="s">
        <v>51</v>
      </c>
      <c r="X1356" s="34">
        <v>7</v>
      </c>
      <c r="Y1356" s="31" t="s">
        <v>64</v>
      </c>
      <c r="Z1356" s="31" t="s">
        <v>723</v>
      </c>
      <c r="AA1356" s="31" t="s">
        <v>723</v>
      </c>
      <c r="AB1356" s="31" t="s">
        <v>3826</v>
      </c>
      <c r="AC1356" s="31">
        <v>63</v>
      </c>
      <c r="AD1356" s="31" t="s">
        <v>51</v>
      </c>
      <c r="AE1356" s="31" t="s">
        <v>51</v>
      </c>
      <c r="AF1356" s="31" t="s">
        <v>51</v>
      </c>
      <c r="AG1356" s="31" t="s">
        <v>51</v>
      </c>
      <c r="AH1356" s="31" t="s">
        <v>51</v>
      </c>
      <c r="AI1356" s="31" t="s">
        <v>5364</v>
      </c>
      <c r="AJ1356" s="31" t="s">
        <v>724</v>
      </c>
      <c r="AK1356" s="31" t="s">
        <v>51</v>
      </c>
      <c r="AL1356" s="31" t="s">
        <v>51</v>
      </c>
      <c r="AM1356" s="31" t="s">
        <v>51</v>
      </c>
      <c r="AN1356" s="31" t="s">
        <v>51</v>
      </c>
      <c r="AO1356" s="31" t="s">
        <v>51</v>
      </c>
      <c r="AP1356" s="31" t="s">
        <v>51</v>
      </c>
      <c r="AQ1356" s="31" t="s">
        <v>51</v>
      </c>
      <c r="AR1356" s="31" t="s">
        <v>51</v>
      </c>
      <c r="AS1356" s="31" t="s">
        <v>51</v>
      </c>
      <c r="AT1356" s="31" t="s">
        <v>5366</v>
      </c>
      <c r="AU1356" s="31" t="s">
        <v>51</v>
      </c>
      <c r="AV1356" s="35">
        <v>167869366710</v>
      </c>
    </row>
    <row r="1357" spans="2:48" ht="15" customHeight="1">
      <c r="B1357" s="29">
        <v>1351</v>
      </c>
      <c r="C1357" s="30" t="s">
        <v>9985</v>
      </c>
      <c r="D1357" s="31" t="s">
        <v>688</v>
      </c>
      <c r="E1357" s="32" t="s">
        <v>9986</v>
      </c>
      <c r="F1357" s="32" t="s">
        <v>51</v>
      </c>
      <c r="G1357" s="33" t="s">
        <v>9987</v>
      </c>
      <c r="H1357" s="31" t="s">
        <v>480</v>
      </c>
      <c r="I1357" s="31" t="s">
        <v>442</v>
      </c>
      <c r="J1357" s="33" t="s">
        <v>481</v>
      </c>
      <c r="K1357" s="31" t="s">
        <v>442</v>
      </c>
      <c r="L1357" s="33" t="s">
        <v>481</v>
      </c>
      <c r="M1357" s="31" t="s">
        <v>5396</v>
      </c>
      <c r="N1357" s="31" t="s">
        <v>5363</v>
      </c>
      <c r="O1357" s="34"/>
      <c r="P1357" s="34">
        <v>5692</v>
      </c>
      <c r="Q1357" s="34">
        <v>5692</v>
      </c>
      <c r="R1357" s="34">
        <v>0</v>
      </c>
      <c r="S1357" s="34">
        <v>0</v>
      </c>
      <c r="T1357" s="34">
        <v>0</v>
      </c>
      <c r="U1357" s="34">
        <v>0</v>
      </c>
      <c r="V1357" s="34">
        <v>0</v>
      </c>
      <c r="W1357" s="34" t="s">
        <v>51</v>
      </c>
      <c r="X1357" s="34">
        <v>3</v>
      </c>
      <c r="Y1357" s="31" t="s">
        <v>59</v>
      </c>
      <c r="Z1357" s="31" t="s">
        <v>720</v>
      </c>
      <c r="AA1357" s="31" t="s">
        <v>720</v>
      </c>
      <c r="AB1357" s="31"/>
      <c r="AC1357" s="31"/>
      <c r="AD1357" s="31" t="s">
        <v>51</v>
      </c>
      <c r="AE1357" s="31" t="s">
        <v>51</v>
      </c>
      <c r="AF1357" s="31" t="s">
        <v>51</v>
      </c>
      <c r="AG1357" s="31" t="s">
        <v>51</v>
      </c>
      <c r="AH1357" s="31" t="s">
        <v>51</v>
      </c>
      <c r="AI1357" s="31" t="s">
        <v>5364</v>
      </c>
      <c r="AJ1357" s="31" t="s">
        <v>724</v>
      </c>
      <c r="AK1357" s="31" t="s">
        <v>6090</v>
      </c>
      <c r="AL1357" s="31" t="s">
        <v>1237</v>
      </c>
      <c r="AM1357" s="31" t="s">
        <v>51</v>
      </c>
      <c r="AN1357" s="31" t="s">
        <v>51</v>
      </c>
      <c r="AO1357" s="31" t="s">
        <v>51</v>
      </c>
      <c r="AP1357" s="31" t="s">
        <v>51</v>
      </c>
      <c r="AQ1357" s="31" t="s">
        <v>51</v>
      </c>
      <c r="AR1357" s="31" t="s">
        <v>51</v>
      </c>
      <c r="AS1357" s="31" t="s">
        <v>51</v>
      </c>
      <c r="AT1357" s="31" t="s">
        <v>5366</v>
      </c>
      <c r="AU1357" s="31" t="s">
        <v>619</v>
      </c>
      <c r="AV1357" s="35">
        <v>167868747984</v>
      </c>
    </row>
    <row r="1358" spans="2:48" ht="15" customHeight="1">
      <c r="B1358" s="29">
        <v>1352</v>
      </c>
      <c r="C1358" s="30" t="s">
        <v>9988</v>
      </c>
      <c r="D1358" s="31" t="s">
        <v>51</v>
      </c>
      <c r="E1358" s="32" t="s">
        <v>9903</v>
      </c>
      <c r="F1358" s="32" t="s">
        <v>9989</v>
      </c>
      <c r="G1358" s="33" t="s">
        <v>9990</v>
      </c>
      <c r="H1358" s="31" t="s">
        <v>67</v>
      </c>
      <c r="I1358" s="31" t="s">
        <v>9991</v>
      </c>
      <c r="J1358" s="33" t="s">
        <v>2334</v>
      </c>
      <c r="K1358" s="31" t="s">
        <v>9991</v>
      </c>
      <c r="L1358" s="33" t="s">
        <v>2334</v>
      </c>
      <c r="M1358" s="31" t="s">
        <v>5362</v>
      </c>
      <c r="N1358" s="31" t="s">
        <v>5363</v>
      </c>
      <c r="O1358" s="34"/>
      <c r="P1358" s="34">
        <v>4507</v>
      </c>
      <c r="Q1358" s="34">
        <v>4507</v>
      </c>
      <c r="R1358" s="34">
        <v>0</v>
      </c>
      <c r="S1358" s="34">
        <v>0</v>
      </c>
      <c r="T1358" s="34">
        <v>0</v>
      </c>
      <c r="U1358" s="34">
        <v>0</v>
      </c>
      <c r="V1358" s="34">
        <v>0</v>
      </c>
      <c r="W1358" s="34" t="s">
        <v>51</v>
      </c>
      <c r="X1358" s="34">
        <v>3</v>
      </c>
      <c r="Y1358" s="31" t="s">
        <v>64</v>
      </c>
      <c r="Z1358" s="31" t="s">
        <v>723</v>
      </c>
      <c r="AA1358" s="31" t="s">
        <v>723</v>
      </c>
      <c r="AB1358" s="31"/>
      <c r="AC1358" s="31"/>
      <c r="AD1358" s="31" t="s">
        <v>51</v>
      </c>
      <c r="AE1358" s="31" t="s">
        <v>51</v>
      </c>
      <c r="AF1358" s="31" t="s">
        <v>51</v>
      </c>
      <c r="AG1358" s="31" t="s">
        <v>51</v>
      </c>
      <c r="AH1358" s="31" t="s">
        <v>51</v>
      </c>
      <c r="AI1358" s="31" t="s">
        <v>5364</v>
      </c>
      <c r="AJ1358" s="31" t="s">
        <v>51</v>
      </c>
      <c r="AK1358" s="31" t="s">
        <v>51</v>
      </c>
      <c r="AL1358" s="31" t="s">
        <v>51</v>
      </c>
      <c r="AM1358" s="31" t="s">
        <v>51</v>
      </c>
      <c r="AN1358" s="31" t="s">
        <v>51</v>
      </c>
      <c r="AO1358" s="31" t="s">
        <v>51</v>
      </c>
      <c r="AP1358" s="31" t="s">
        <v>51</v>
      </c>
      <c r="AQ1358" s="31" t="s">
        <v>51</v>
      </c>
      <c r="AR1358" s="31" t="s">
        <v>51</v>
      </c>
      <c r="AS1358" s="31" t="s">
        <v>51</v>
      </c>
      <c r="AT1358" s="31" t="s">
        <v>5366</v>
      </c>
      <c r="AU1358" s="31" t="s">
        <v>51</v>
      </c>
      <c r="AV1358" s="35">
        <v>167926242681</v>
      </c>
    </row>
    <row r="1359" spans="2:48" ht="15" customHeight="1">
      <c r="B1359" s="29">
        <v>1353</v>
      </c>
      <c r="C1359" s="30" t="s">
        <v>9988</v>
      </c>
      <c r="D1359" s="31" t="s">
        <v>51</v>
      </c>
      <c r="E1359" s="32" t="s">
        <v>9903</v>
      </c>
      <c r="F1359" s="32" t="s">
        <v>9992</v>
      </c>
      <c r="G1359" s="33" t="s">
        <v>9993</v>
      </c>
      <c r="H1359" s="31" t="s">
        <v>62</v>
      </c>
      <c r="I1359" s="31" t="s">
        <v>2331</v>
      </c>
      <c r="J1359" s="33" t="s">
        <v>2332</v>
      </c>
      <c r="K1359" s="31" t="s">
        <v>2331</v>
      </c>
      <c r="L1359" s="33" t="s">
        <v>2332</v>
      </c>
      <c r="M1359" s="31" t="s">
        <v>5362</v>
      </c>
      <c r="N1359" s="31" t="s">
        <v>5363</v>
      </c>
      <c r="O1359" s="34">
        <v>80</v>
      </c>
      <c r="P1359" s="34">
        <v>1100</v>
      </c>
      <c r="Q1359" s="34">
        <v>1100</v>
      </c>
      <c r="R1359" s="34">
        <v>237</v>
      </c>
      <c r="S1359" s="34">
        <v>26</v>
      </c>
      <c r="T1359" s="34">
        <v>14</v>
      </c>
      <c r="U1359" s="34">
        <v>1</v>
      </c>
      <c r="V1359" s="34">
        <v>11</v>
      </c>
      <c r="W1359" s="34" t="s">
        <v>51</v>
      </c>
      <c r="X1359" s="34">
        <v>3</v>
      </c>
      <c r="Y1359" s="31" t="s">
        <v>64</v>
      </c>
      <c r="Z1359" s="31" t="s">
        <v>737</v>
      </c>
      <c r="AA1359" s="31" t="s">
        <v>737</v>
      </c>
      <c r="AB1359" s="31"/>
      <c r="AC1359" s="31"/>
      <c r="AD1359" s="31" t="s">
        <v>51</v>
      </c>
      <c r="AE1359" s="31" t="s">
        <v>51</v>
      </c>
      <c r="AF1359" s="31" t="s">
        <v>51</v>
      </c>
      <c r="AG1359" s="31" t="s">
        <v>51</v>
      </c>
      <c r="AH1359" s="31" t="s">
        <v>51</v>
      </c>
      <c r="AI1359" s="31" t="s">
        <v>5364</v>
      </c>
      <c r="AJ1359" s="31" t="s">
        <v>724</v>
      </c>
      <c r="AK1359" s="31" t="s">
        <v>127</v>
      </c>
      <c r="AL1359" s="31" t="s">
        <v>127</v>
      </c>
      <c r="AM1359" s="31" t="s">
        <v>51</v>
      </c>
      <c r="AN1359" s="31" t="s">
        <v>51</v>
      </c>
      <c r="AO1359" s="31" t="s">
        <v>51</v>
      </c>
      <c r="AP1359" s="31" t="s">
        <v>51</v>
      </c>
      <c r="AQ1359" s="31" t="s">
        <v>51</v>
      </c>
      <c r="AR1359" s="31" t="s">
        <v>51</v>
      </c>
      <c r="AS1359" s="31" t="s">
        <v>51</v>
      </c>
      <c r="AT1359" s="31" t="s">
        <v>5366</v>
      </c>
      <c r="AU1359" s="31" t="s">
        <v>51</v>
      </c>
      <c r="AV1359" s="35">
        <v>168111511068</v>
      </c>
    </row>
    <row r="1360" spans="2:48" ht="15" customHeight="1">
      <c r="B1360" s="29">
        <v>1354</v>
      </c>
      <c r="C1360" s="30" t="s">
        <v>9994</v>
      </c>
      <c r="D1360" s="31" t="s">
        <v>5409</v>
      </c>
      <c r="E1360" s="32" t="s">
        <v>9995</v>
      </c>
      <c r="F1360" s="32" t="s">
        <v>51</v>
      </c>
      <c r="G1360" s="33" t="s">
        <v>9996</v>
      </c>
      <c r="H1360" s="31" t="s">
        <v>69</v>
      </c>
      <c r="I1360" s="31" t="s">
        <v>4228</v>
      </c>
      <c r="J1360" s="33" t="s">
        <v>4229</v>
      </c>
      <c r="K1360" s="31" t="s">
        <v>717</v>
      </c>
      <c r="L1360" s="33" t="s">
        <v>719</v>
      </c>
      <c r="M1360" s="31" t="s">
        <v>5412</v>
      </c>
      <c r="N1360" s="31" t="s">
        <v>5363</v>
      </c>
      <c r="O1360" s="34"/>
      <c r="P1360" s="34">
        <v>0</v>
      </c>
      <c r="Q1360" s="34">
        <v>0</v>
      </c>
      <c r="R1360" s="34">
        <v>0</v>
      </c>
      <c r="S1360" s="34">
        <v>0</v>
      </c>
      <c r="T1360" s="34">
        <v>0</v>
      </c>
      <c r="U1360" s="34">
        <v>0</v>
      </c>
      <c r="V1360" s="34">
        <v>0</v>
      </c>
      <c r="W1360" s="34" t="s">
        <v>51</v>
      </c>
      <c r="X1360" s="34">
        <v>1</v>
      </c>
      <c r="Y1360" s="31" t="s">
        <v>56</v>
      </c>
      <c r="Z1360" s="31" t="s">
        <v>720</v>
      </c>
      <c r="AA1360" s="31" t="s">
        <v>720</v>
      </c>
      <c r="AB1360" s="31"/>
      <c r="AC1360" s="31"/>
      <c r="AD1360" s="31" t="s">
        <v>51</v>
      </c>
      <c r="AE1360" s="31" t="s">
        <v>51</v>
      </c>
      <c r="AF1360" s="31" t="s">
        <v>51</v>
      </c>
      <c r="AG1360" s="31" t="s">
        <v>51</v>
      </c>
      <c r="AH1360" s="31" t="s">
        <v>51</v>
      </c>
      <c r="AI1360" s="31" t="s">
        <v>5364</v>
      </c>
      <c r="AJ1360" s="31" t="s">
        <v>724</v>
      </c>
      <c r="AK1360" s="31" t="s">
        <v>51</v>
      </c>
      <c r="AL1360" s="31" t="s">
        <v>51</v>
      </c>
      <c r="AM1360" s="31" t="s">
        <v>51</v>
      </c>
      <c r="AN1360" s="31" t="s">
        <v>5386</v>
      </c>
      <c r="AO1360" s="31" t="s">
        <v>51</v>
      </c>
      <c r="AP1360" s="31" t="s">
        <v>51</v>
      </c>
      <c r="AQ1360" s="31" t="s">
        <v>51</v>
      </c>
      <c r="AR1360" s="31" t="s">
        <v>51</v>
      </c>
      <c r="AS1360" s="31" t="s">
        <v>51</v>
      </c>
      <c r="AT1360" s="31" t="s">
        <v>5366</v>
      </c>
      <c r="AU1360" s="31" t="s">
        <v>5413</v>
      </c>
      <c r="AV1360" s="35">
        <v>167977243108</v>
      </c>
    </row>
    <row r="1361" spans="2:48" ht="15" customHeight="1">
      <c r="B1361" s="29">
        <v>1355</v>
      </c>
      <c r="C1361" s="30" t="s">
        <v>9997</v>
      </c>
      <c r="D1361" s="31" t="s">
        <v>51</v>
      </c>
      <c r="E1361" s="32" t="s">
        <v>9998</v>
      </c>
      <c r="F1361" s="32" t="s">
        <v>9999</v>
      </c>
      <c r="G1361" s="33" t="s">
        <v>10000</v>
      </c>
      <c r="H1361" s="31" t="s">
        <v>62</v>
      </c>
      <c r="I1361" s="31" t="s">
        <v>3611</v>
      </c>
      <c r="J1361" s="33" t="s">
        <v>3612</v>
      </c>
      <c r="K1361" s="31" t="s">
        <v>3611</v>
      </c>
      <c r="L1361" s="33" t="s">
        <v>3612</v>
      </c>
      <c r="M1361" s="31" t="s">
        <v>5362</v>
      </c>
      <c r="N1361" s="31" t="s">
        <v>5363</v>
      </c>
      <c r="O1361" s="34"/>
      <c r="P1361" s="34">
        <v>220</v>
      </c>
      <c r="Q1361" s="34">
        <v>220</v>
      </c>
      <c r="R1361" s="34">
        <v>270</v>
      </c>
      <c r="S1361" s="34">
        <v>32</v>
      </c>
      <c r="T1361" s="34">
        <v>32</v>
      </c>
      <c r="U1361" s="34">
        <v>0</v>
      </c>
      <c r="V1361" s="34">
        <v>0</v>
      </c>
      <c r="W1361" s="34" t="s">
        <v>51</v>
      </c>
      <c r="X1361" s="34">
        <v>1</v>
      </c>
      <c r="Y1361" s="31" t="s">
        <v>64</v>
      </c>
      <c r="Z1361" s="31" t="s">
        <v>737</v>
      </c>
      <c r="AA1361" s="31" t="s">
        <v>737</v>
      </c>
      <c r="AB1361" s="31"/>
      <c r="AC1361" s="31"/>
      <c r="AD1361" s="31" t="s">
        <v>51</v>
      </c>
      <c r="AE1361" s="31" t="s">
        <v>51</v>
      </c>
      <c r="AF1361" s="31" t="s">
        <v>51</v>
      </c>
      <c r="AG1361" s="31" t="s">
        <v>51</v>
      </c>
      <c r="AH1361" s="31" t="s">
        <v>51</v>
      </c>
      <c r="AI1361" s="31" t="s">
        <v>5364</v>
      </c>
      <c r="AJ1361" s="31" t="s">
        <v>724</v>
      </c>
      <c r="AK1361" s="31" t="s">
        <v>6154</v>
      </c>
      <c r="AL1361" s="31" t="s">
        <v>3564</v>
      </c>
      <c r="AM1361" s="31" t="s">
        <v>51</v>
      </c>
      <c r="AN1361" s="31" t="s">
        <v>51</v>
      </c>
      <c r="AO1361" s="31" t="s">
        <v>51</v>
      </c>
      <c r="AP1361" s="31" t="s">
        <v>51</v>
      </c>
      <c r="AQ1361" s="31" t="s">
        <v>51</v>
      </c>
      <c r="AR1361" s="31" t="s">
        <v>51</v>
      </c>
      <c r="AS1361" s="31" t="s">
        <v>51</v>
      </c>
      <c r="AT1361" s="31" t="s">
        <v>5366</v>
      </c>
      <c r="AU1361" s="31" t="s">
        <v>51</v>
      </c>
      <c r="AV1361" s="35">
        <v>167866510072</v>
      </c>
    </row>
    <row r="1362" spans="2:48" ht="15" customHeight="1">
      <c r="B1362" s="29">
        <v>1356</v>
      </c>
      <c r="C1362" s="30" t="s">
        <v>10001</v>
      </c>
      <c r="D1362" s="31" t="s">
        <v>10002</v>
      </c>
      <c r="E1362" s="32" t="s">
        <v>10003</v>
      </c>
      <c r="F1362" s="32" t="s">
        <v>51</v>
      </c>
      <c r="G1362" s="33" t="s">
        <v>10004</v>
      </c>
      <c r="H1362" s="31" t="s">
        <v>84</v>
      </c>
      <c r="I1362" s="31" t="s">
        <v>729</v>
      </c>
      <c r="J1362" s="33" t="s">
        <v>85</v>
      </c>
      <c r="K1362" s="31" t="s">
        <v>729</v>
      </c>
      <c r="L1362" s="33" t="s">
        <v>85</v>
      </c>
      <c r="M1362" s="31" t="s">
        <v>5396</v>
      </c>
      <c r="N1362" s="31" t="s">
        <v>5363</v>
      </c>
      <c r="O1362" s="34"/>
      <c r="P1362" s="34">
        <v>71100</v>
      </c>
      <c r="Q1362" s="34">
        <v>71100</v>
      </c>
      <c r="R1362" s="34">
        <v>0</v>
      </c>
      <c r="S1362" s="34">
        <v>0</v>
      </c>
      <c r="T1362" s="34">
        <v>0</v>
      </c>
      <c r="U1362" s="34">
        <v>0</v>
      </c>
      <c r="V1362" s="34">
        <v>0</v>
      </c>
      <c r="W1362" s="34" t="s">
        <v>51</v>
      </c>
      <c r="X1362" s="34">
        <v>2</v>
      </c>
      <c r="Y1362" s="31" t="s">
        <v>59</v>
      </c>
      <c r="Z1362" s="31" t="s">
        <v>720</v>
      </c>
      <c r="AA1362" s="31" t="s">
        <v>720</v>
      </c>
      <c r="AB1362" s="31"/>
      <c r="AC1362" s="31"/>
      <c r="AD1362" s="31" t="s">
        <v>51</v>
      </c>
      <c r="AE1362" s="31" t="s">
        <v>51</v>
      </c>
      <c r="AF1362" s="31" t="s">
        <v>51</v>
      </c>
      <c r="AG1362" s="31" t="s">
        <v>51</v>
      </c>
      <c r="AH1362" s="31" t="s">
        <v>51</v>
      </c>
      <c r="AI1362" s="31" t="s">
        <v>5364</v>
      </c>
      <c r="AJ1362" s="31" t="s">
        <v>724</v>
      </c>
      <c r="AK1362" s="31" t="s">
        <v>127</v>
      </c>
      <c r="AL1362" s="31" t="s">
        <v>127</v>
      </c>
      <c r="AM1362" s="31" t="s">
        <v>51</v>
      </c>
      <c r="AN1362" s="31" t="s">
        <v>51</v>
      </c>
      <c r="AO1362" s="31" t="s">
        <v>51</v>
      </c>
      <c r="AP1362" s="31" t="s">
        <v>51</v>
      </c>
      <c r="AQ1362" s="31" t="s">
        <v>51</v>
      </c>
      <c r="AR1362" s="31" t="s">
        <v>51</v>
      </c>
      <c r="AS1362" s="31" t="s">
        <v>51</v>
      </c>
      <c r="AT1362" s="31" t="s">
        <v>5366</v>
      </c>
      <c r="AU1362" s="31" t="s">
        <v>619</v>
      </c>
      <c r="AV1362" s="35">
        <v>167867294197</v>
      </c>
    </row>
    <row r="1363" spans="2:48" ht="15" customHeight="1">
      <c r="B1363" s="29">
        <v>1357</v>
      </c>
      <c r="C1363" s="30" t="s">
        <v>10001</v>
      </c>
      <c r="D1363" s="31" t="s">
        <v>688</v>
      </c>
      <c r="E1363" s="32" t="s">
        <v>10005</v>
      </c>
      <c r="F1363" s="32" t="s">
        <v>10006</v>
      </c>
      <c r="G1363" s="33" t="s">
        <v>10007</v>
      </c>
      <c r="H1363" s="31" t="s">
        <v>72</v>
      </c>
      <c r="I1363" s="31" t="s">
        <v>2472</v>
      </c>
      <c r="J1363" s="33" t="s">
        <v>2473</v>
      </c>
      <c r="K1363" s="31" t="s">
        <v>2472</v>
      </c>
      <c r="L1363" s="33" t="s">
        <v>2473</v>
      </c>
      <c r="M1363" s="31" t="s">
        <v>5362</v>
      </c>
      <c r="N1363" s="31" t="s">
        <v>5363</v>
      </c>
      <c r="O1363" s="34"/>
      <c r="P1363" s="34">
        <v>2702</v>
      </c>
      <c r="Q1363" s="34">
        <v>2702</v>
      </c>
      <c r="R1363" s="34">
        <v>38</v>
      </c>
      <c r="S1363" s="34">
        <v>1</v>
      </c>
      <c r="T1363" s="34">
        <v>1</v>
      </c>
      <c r="U1363" s="34">
        <v>0</v>
      </c>
      <c r="V1363" s="34">
        <v>0</v>
      </c>
      <c r="W1363" s="34" t="s">
        <v>51</v>
      </c>
      <c r="X1363" s="34">
        <v>3</v>
      </c>
      <c r="Y1363" s="31" t="s">
        <v>74</v>
      </c>
      <c r="Z1363" s="31" t="s">
        <v>720</v>
      </c>
      <c r="AA1363" s="31" t="s">
        <v>720</v>
      </c>
      <c r="AB1363" s="31"/>
      <c r="AC1363" s="31"/>
      <c r="AD1363" s="31" t="s">
        <v>51</v>
      </c>
      <c r="AE1363" s="31" t="s">
        <v>51</v>
      </c>
      <c r="AF1363" s="31" t="s">
        <v>5483</v>
      </c>
      <c r="AG1363" s="31" t="s">
        <v>51</v>
      </c>
      <c r="AH1363" s="31" t="s">
        <v>51</v>
      </c>
      <c r="AI1363" s="31" t="s">
        <v>5364</v>
      </c>
      <c r="AJ1363" s="31" t="s">
        <v>724</v>
      </c>
      <c r="AK1363" s="31" t="s">
        <v>5553</v>
      </c>
      <c r="AL1363" s="31" t="s">
        <v>51</v>
      </c>
      <c r="AM1363" s="31" t="s">
        <v>51</v>
      </c>
      <c r="AN1363" s="31" t="s">
        <v>51</v>
      </c>
      <c r="AO1363" s="31" t="s">
        <v>51</v>
      </c>
      <c r="AP1363" s="31" t="s">
        <v>51</v>
      </c>
      <c r="AQ1363" s="31" t="s">
        <v>51</v>
      </c>
      <c r="AR1363" s="31" t="s">
        <v>51</v>
      </c>
      <c r="AS1363" s="31" t="s">
        <v>51</v>
      </c>
      <c r="AT1363" s="31" t="s">
        <v>5366</v>
      </c>
      <c r="AU1363" s="31" t="s">
        <v>619</v>
      </c>
      <c r="AV1363" s="35">
        <v>167867391912</v>
      </c>
    </row>
    <row r="1364" spans="2:48" ht="15" customHeight="1">
      <c r="B1364" s="29">
        <v>1358</v>
      </c>
      <c r="C1364" s="30" t="s">
        <v>10001</v>
      </c>
      <c r="D1364" s="31" t="s">
        <v>10002</v>
      </c>
      <c r="E1364" s="32" t="s">
        <v>10008</v>
      </c>
      <c r="F1364" s="32" t="s">
        <v>6713</v>
      </c>
      <c r="G1364" s="33" t="s">
        <v>10009</v>
      </c>
      <c r="H1364" s="31" t="s">
        <v>240</v>
      </c>
      <c r="I1364" s="31" t="s">
        <v>240</v>
      </c>
      <c r="J1364" s="33" t="s">
        <v>241</v>
      </c>
      <c r="K1364" s="31" t="s">
        <v>240</v>
      </c>
      <c r="L1364" s="33" t="s">
        <v>241</v>
      </c>
      <c r="M1364" s="31" t="s">
        <v>5396</v>
      </c>
      <c r="N1364" s="31" t="s">
        <v>5363</v>
      </c>
      <c r="O1364" s="34"/>
      <c r="P1364" s="34">
        <v>139475</v>
      </c>
      <c r="Q1364" s="34">
        <v>139475</v>
      </c>
      <c r="R1364" s="34">
        <v>0</v>
      </c>
      <c r="S1364" s="34">
        <v>0</v>
      </c>
      <c r="T1364" s="34">
        <v>0</v>
      </c>
      <c r="U1364" s="34">
        <v>0</v>
      </c>
      <c r="V1364" s="34">
        <v>0</v>
      </c>
      <c r="W1364" s="34" t="s">
        <v>51</v>
      </c>
      <c r="X1364" s="34">
        <v>2</v>
      </c>
      <c r="Y1364" s="31" t="s">
        <v>59</v>
      </c>
      <c r="Z1364" s="31" t="s">
        <v>720</v>
      </c>
      <c r="AA1364" s="31" t="s">
        <v>720</v>
      </c>
      <c r="AB1364" s="31"/>
      <c r="AC1364" s="31"/>
      <c r="AD1364" s="31" t="s">
        <v>51</v>
      </c>
      <c r="AE1364" s="31" t="s">
        <v>51</v>
      </c>
      <c r="AF1364" s="31" t="s">
        <v>51</v>
      </c>
      <c r="AG1364" s="31" t="s">
        <v>51</v>
      </c>
      <c r="AH1364" s="31" t="s">
        <v>51</v>
      </c>
      <c r="AI1364" s="31" t="s">
        <v>5364</v>
      </c>
      <c r="AJ1364" s="31" t="s">
        <v>724</v>
      </c>
      <c r="AK1364" s="31" t="s">
        <v>6404</v>
      </c>
      <c r="AL1364" s="31" t="s">
        <v>968</v>
      </c>
      <c r="AM1364" s="31" t="s">
        <v>51</v>
      </c>
      <c r="AN1364" s="31" t="s">
        <v>51</v>
      </c>
      <c r="AO1364" s="31" t="s">
        <v>51</v>
      </c>
      <c r="AP1364" s="31" t="s">
        <v>51</v>
      </c>
      <c r="AQ1364" s="31" t="s">
        <v>51</v>
      </c>
      <c r="AR1364" s="31" t="s">
        <v>51</v>
      </c>
      <c r="AS1364" s="31" t="s">
        <v>51</v>
      </c>
      <c r="AT1364" s="31" t="s">
        <v>5366</v>
      </c>
      <c r="AU1364" s="31" t="s">
        <v>619</v>
      </c>
      <c r="AV1364" s="35">
        <v>167867442563</v>
      </c>
    </row>
    <row r="1365" spans="2:48" ht="15" customHeight="1">
      <c r="B1365" s="29">
        <v>1359</v>
      </c>
      <c r="C1365" s="30" t="s">
        <v>10001</v>
      </c>
      <c r="D1365" s="31" t="s">
        <v>688</v>
      </c>
      <c r="E1365" s="32" t="s">
        <v>10010</v>
      </c>
      <c r="F1365" s="32" t="s">
        <v>51</v>
      </c>
      <c r="G1365" s="33" t="s">
        <v>10011</v>
      </c>
      <c r="H1365" s="31" t="s">
        <v>384</v>
      </c>
      <c r="I1365" s="31" t="s">
        <v>384</v>
      </c>
      <c r="J1365" s="33" t="s">
        <v>385</v>
      </c>
      <c r="K1365" s="31" t="s">
        <v>384</v>
      </c>
      <c r="L1365" s="33" t="s">
        <v>385</v>
      </c>
      <c r="M1365" s="31" t="s">
        <v>5396</v>
      </c>
      <c r="N1365" s="31" t="s">
        <v>5363</v>
      </c>
      <c r="O1365" s="34"/>
      <c r="P1365" s="34">
        <v>6277</v>
      </c>
      <c r="Q1365" s="34">
        <v>6277</v>
      </c>
      <c r="R1365" s="34">
        <v>0</v>
      </c>
      <c r="S1365" s="34">
        <v>0</v>
      </c>
      <c r="T1365" s="34">
        <v>0</v>
      </c>
      <c r="U1365" s="34">
        <v>0</v>
      </c>
      <c r="V1365" s="34">
        <v>0</v>
      </c>
      <c r="W1365" s="34" t="s">
        <v>51</v>
      </c>
      <c r="X1365" s="34">
        <v>3</v>
      </c>
      <c r="Y1365" s="31" t="s">
        <v>59</v>
      </c>
      <c r="Z1365" s="31" t="s">
        <v>720</v>
      </c>
      <c r="AA1365" s="31" t="s">
        <v>720</v>
      </c>
      <c r="AB1365" s="31"/>
      <c r="AC1365" s="31"/>
      <c r="AD1365" s="31" t="s">
        <v>51</v>
      </c>
      <c r="AE1365" s="31" t="s">
        <v>51</v>
      </c>
      <c r="AF1365" s="31" t="s">
        <v>51</v>
      </c>
      <c r="AG1365" s="31" t="s">
        <v>51</v>
      </c>
      <c r="AH1365" s="31" t="s">
        <v>51</v>
      </c>
      <c r="AI1365" s="31" t="s">
        <v>5364</v>
      </c>
      <c r="AJ1365" s="31" t="s">
        <v>724</v>
      </c>
      <c r="AK1365" s="31" t="s">
        <v>6090</v>
      </c>
      <c r="AL1365" s="31" t="s">
        <v>1883</v>
      </c>
      <c r="AM1365" s="31" t="s">
        <v>51</v>
      </c>
      <c r="AN1365" s="31" t="s">
        <v>51</v>
      </c>
      <c r="AO1365" s="31" t="s">
        <v>51</v>
      </c>
      <c r="AP1365" s="31" t="s">
        <v>51</v>
      </c>
      <c r="AQ1365" s="31" t="s">
        <v>51</v>
      </c>
      <c r="AR1365" s="31" t="s">
        <v>51</v>
      </c>
      <c r="AS1365" s="31" t="s">
        <v>51</v>
      </c>
      <c r="AT1365" s="31" t="s">
        <v>5366</v>
      </c>
      <c r="AU1365" s="31" t="s">
        <v>619</v>
      </c>
      <c r="AV1365" s="35">
        <v>167867649058</v>
      </c>
    </row>
    <row r="1366" spans="2:48" ht="15" customHeight="1">
      <c r="B1366" s="29">
        <v>1360</v>
      </c>
      <c r="C1366" s="30" t="s">
        <v>10001</v>
      </c>
      <c r="D1366" s="31" t="s">
        <v>688</v>
      </c>
      <c r="E1366" s="32" t="s">
        <v>10010</v>
      </c>
      <c r="F1366" s="32" t="s">
        <v>51</v>
      </c>
      <c r="G1366" s="33" t="s">
        <v>10012</v>
      </c>
      <c r="H1366" s="31" t="s">
        <v>84</v>
      </c>
      <c r="I1366" s="31" t="s">
        <v>729</v>
      </c>
      <c r="J1366" s="33" t="s">
        <v>85</v>
      </c>
      <c r="K1366" s="31" t="s">
        <v>729</v>
      </c>
      <c r="L1366" s="33" t="s">
        <v>85</v>
      </c>
      <c r="M1366" s="31" t="s">
        <v>5396</v>
      </c>
      <c r="N1366" s="31" t="s">
        <v>5363</v>
      </c>
      <c r="O1366" s="34"/>
      <c r="P1366" s="34">
        <v>71100</v>
      </c>
      <c r="Q1366" s="34">
        <v>71100</v>
      </c>
      <c r="R1366" s="34">
        <v>0</v>
      </c>
      <c r="S1366" s="34">
        <v>0</v>
      </c>
      <c r="T1366" s="34">
        <v>0</v>
      </c>
      <c r="U1366" s="34">
        <v>0</v>
      </c>
      <c r="V1366" s="34">
        <v>0</v>
      </c>
      <c r="W1366" s="34" t="s">
        <v>51</v>
      </c>
      <c r="X1366" s="34">
        <v>1</v>
      </c>
      <c r="Y1366" s="31" t="s">
        <v>59</v>
      </c>
      <c r="Z1366" s="31" t="s">
        <v>720</v>
      </c>
      <c r="AA1366" s="31" t="s">
        <v>720</v>
      </c>
      <c r="AB1366" s="31"/>
      <c r="AC1366" s="31"/>
      <c r="AD1366" s="31" t="s">
        <v>51</v>
      </c>
      <c r="AE1366" s="31" t="s">
        <v>51</v>
      </c>
      <c r="AF1366" s="31" t="s">
        <v>51</v>
      </c>
      <c r="AG1366" s="31" t="s">
        <v>51</v>
      </c>
      <c r="AH1366" s="31" t="s">
        <v>51</v>
      </c>
      <c r="AI1366" s="31" t="s">
        <v>5364</v>
      </c>
      <c r="AJ1366" s="31" t="s">
        <v>724</v>
      </c>
      <c r="AK1366" s="31" t="s">
        <v>127</v>
      </c>
      <c r="AL1366" s="31" t="s">
        <v>127</v>
      </c>
      <c r="AM1366" s="31" t="s">
        <v>51</v>
      </c>
      <c r="AN1366" s="31" t="s">
        <v>51</v>
      </c>
      <c r="AO1366" s="31" t="s">
        <v>51</v>
      </c>
      <c r="AP1366" s="31" t="s">
        <v>51</v>
      </c>
      <c r="AQ1366" s="31" t="s">
        <v>51</v>
      </c>
      <c r="AR1366" s="31" t="s">
        <v>51</v>
      </c>
      <c r="AS1366" s="31" t="s">
        <v>51</v>
      </c>
      <c r="AT1366" s="31" t="s">
        <v>5366</v>
      </c>
      <c r="AU1366" s="31" t="s">
        <v>619</v>
      </c>
      <c r="AV1366" s="35">
        <v>167885205468</v>
      </c>
    </row>
    <row r="1367" spans="2:48" ht="15" customHeight="1">
      <c r="B1367" s="29">
        <v>1361</v>
      </c>
      <c r="C1367" s="30" t="s">
        <v>10013</v>
      </c>
      <c r="D1367" s="31" t="s">
        <v>51</v>
      </c>
      <c r="E1367" s="32" t="s">
        <v>10014</v>
      </c>
      <c r="F1367" s="32" t="s">
        <v>51</v>
      </c>
      <c r="G1367" s="33" t="s">
        <v>10015</v>
      </c>
      <c r="H1367" s="31" t="s">
        <v>67</v>
      </c>
      <c r="I1367" s="31" t="s">
        <v>7664</v>
      </c>
      <c r="J1367" s="33" t="s">
        <v>1065</v>
      </c>
      <c r="K1367" s="31" t="s">
        <v>7664</v>
      </c>
      <c r="L1367" s="33" t="s">
        <v>1065</v>
      </c>
      <c r="M1367" s="31" t="s">
        <v>5362</v>
      </c>
      <c r="N1367" s="31" t="s">
        <v>5363</v>
      </c>
      <c r="O1367" s="34">
        <v>1</v>
      </c>
      <c r="P1367" s="34">
        <v>1600</v>
      </c>
      <c r="Q1367" s="34">
        <v>1600</v>
      </c>
      <c r="R1367" s="34">
        <v>259</v>
      </c>
      <c r="S1367" s="34">
        <v>8</v>
      </c>
      <c r="T1367" s="34">
        <v>8</v>
      </c>
      <c r="U1367" s="34">
        <v>0</v>
      </c>
      <c r="V1367" s="34">
        <v>0</v>
      </c>
      <c r="W1367" s="34" t="s">
        <v>51</v>
      </c>
      <c r="X1367" s="34">
        <v>1</v>
      </c>
      <c r="Y1367" s="31" t="s">
        <v>64</v>
      </c>
      <c r="Z1367" s="31" t="s">
        <v>723</v>
      </c>
      <c r="AA1367" s="31" t="s">
        <v>723</v>
      </c>
      <c r="AB1367" s="31"/>
      <c r="AC1367" s="31"/>
      <c r="AD1367" s="31" t="s">
        <v>51</v>
      </c>
      <c r="AE1367" s="31" t="s">
        <v>51</v>
      </c>
      <c r="AF1367" s="31" t="s">
        <v>51</v>
      </c>
      <c r="AG1367" s="31" t="s">
        <v>51</v>
      </c>
      <c r="AH1367" s="31" t="s">
        <v>51</v>
      </c>
      <c r="AI1367" s="31" t="s">
        <v>5364</v>
      </c>
      <c r="AJ1367" s="31" t="s">
        <v>51</v>
      </c>
      <c r="AK1367" s="31" t="s">
        <v>51</v>
      </c>
      <c r="AL1367" s="31" t="s">
        <v>51</v>
      </c>
      <c r="AM1367" s="31" t="s">
        <v>51</v>
      </c>
      <c r="AN1367" s="31" t="s">
        <v>51</v>
      </c>
      <c r="AO1367" s="31" t="s">
        <v>51</v>
      </c>
      <c r="AP1367" s="31" t="s">
        <v>51</v>
      </c>
      <c r="AQ1367" s="31" t="s">
        <v>51</v>
      </c>
      <c r="AR1367" s="31" t="s">
        <v>51</v>
      </c>
      <c r="AS1367" s="31" t="s">
        <v>51</v>
      </c>
      <c r="AT1367" s="31" t="s">
        <v>5366</v>
      </c>
      <c r="AU1367" s="31" t="s">
        <v>51</v>
      </c>
      <c r="AV1367" s="35">
        <v>167914525764</v>
      </c>
    </row>
    <row r="1368" spans="2:48" ht="15" customHeight="1">
      <c r="B1368" s="29">
        <v>1362</v>
      </c>
      <c r="C1368" s="30" t="s">
        <v>10016</v>
      </c>
      <c r="D1368" s="31" t="s">
        <v>51</v>
      </c>
      <c r="E1368" s="32" t="s">
        <v>10017</v>
      </c>
      <c r="F1368" s="32" t="s">
        <v>10018</v>
      </c>
      <c r="G1368" s="33" t="s">
        <v>10019</v>
      </c>
      <c r="H1368" s="31" t="s">
        <v>62</v>
      </c>
      <c r="I1368" s="31" t="s">
        <v>2659</v>
      </c>
      <c r="J1368" s="33" t="s">
        <v>2660</v>
      </c>
      <c r="K1368" s="31" t="s">
        <v>2659</v>
      </c>
      <c r="L1368" s="33" t="s">
        <v>2660</v>
      </c>
      <c r="M1368" s="31" t="s">
        <v>5362</v>
      </c>
      <c r="N1368" s="31" t="s">
        <v>5363</v>
      </c>
      <c r="O1368" s="34"/>
      <c r="P1368" s="34">
        <v>50</v>
      </c>
      <c r="Q1368" s="34">
        <v>50</v>
      </c>
      <c r="R1368" s="34">
        <v>80</v>
      </c>
      <c r="S1368" s="34">
        <v>2</v>
      </c>
      <c r="T1368" s="34">
        <v>1</v>
      </c>
      <c r="U1368" s="34">
        <v>1</v>
      </c>
      <c r="V1368" s="34">
        <v>0</v>
      </c>
      <c r="W1368" s="34" t="s">
        <v>51</v>
      </c>
      <c r="X1368" s="34">
        <v>1</v>
      </c>
      <c r="Y1368" s="31" t="s">
        <v>64</v>
      </c>
      <c r="Z1368" s="31" t="s">
        <v>737</v>
      </c>
      <c r="AA1368" s="31" t="s">
        <v>737</v>
      </c>
      <c r="AB1368" s="31"/>
      <c r="AC1368" s="31"/>
      <c r="AD1368" s="31" t="s">
        <v>51</v>
      </c>
      <c r="AE1368" s="31" t="s">
        <v>51</v>
      </c>
      <c r="AF1368" s="31" t="s">
        <v>51</v>
      </c>
      <c r="AG1368" s="31" t="s">
        <v>51</v>
      </c>
      <c r="AH1368" s="31" t="s">
        <v>51</v>
      </c>
      <c r="AI1368" s="31" t="s">
        <v>5364</v>
      </c>
      <c r="AJ1368" s="31" t="s">
        <v>51</v>
      </c>
      <c r="AK1368" s="31" t="s">
        <v>51</v>
      </c>
      <c r="AL1368" s="31" t="s">
        <v>51</v>
      </c>
      <c r="AM1368" s="31" t="s">
        <v>51</v>
      </c>
      <c r="AN1368" s="31" t="s">
        <v>51</v>
      </c>
      <c r="AO1368" s="31" t="s">
        <v>51</v>
      </c>
      <c r="AP1368" s="31" t="s">
        <v>51</v>
      </c>
      <c r="AQ1368" s="31" t="s">
        <v>51</v>
      </c>
      <c r="AR1368" s="31" t="s">
        <v>51</v>
      </c>
      <c r="AS1368" s="31" t="s">
        <v>51</v>
      </c>
      <c r="AT1368" s="31" t="s">
        <v>5366</v>
      </c>
      <c r="AU1368" s="31" t="s">
        <v>51</v>
      </c>
      <c r="AV1368" s="35">
        <v>167865129711</v>
      </c>
    </row>
    <row r="1369" spans="2:48" ht="15" customHeight="1">
      <c r="B1369" s="29">
        <v>1363</v>
      </c>
      <c r="C1369" s="30" t="s">
        <v>10020</v>
      </c>
      <c r="D1369" s="31" t="s">
        <v>10021</v>
      </c>
      <c r="E1369" s="32" t="s">
        <v>10022</v>
      </c>
      <c r="F1369" s="32" t="s">
        <v>10023</v>
      </c>
      <c r="G1369" s="33" t="s">
        <v>10024</v>
      </c>
      <c r="H1369" s="31" t="s">
        <v>342</v>
      </c>
      <c r="I1369" s="31" t="s">
        <v>1810</v>
      </c>
      <c r="J1369" s="33" t="s">
        <v>343</v>
      </c>
      <c r="K1369" s="31" t="s">
        <v>1810</v>
      </c>
      <c r="L1369" s="33" t="s">
        <v>343</v>
      </c>
      <c r="M1369" s="31" t="s">
        <v>5396</v>
      </c>
      <c r="N1369" s="31" t="s">
        <v>5363</v>
      </c>
      <c r="O1369" s="34"/>
      <c r="P1369" s="34">
        <v>40</v>
      </c>
      <c r="Q1369" s="34">
        <v>40</v>
      </c>
      <c r="R1369" s="34">
        <v>0</v>
      </c>
      <c r="S1369" s="34">
        <v>0</v>
      </c>
      <c r="T1369" s="34">
        <v>0</v>
      </c>
      <c r="U1369" s="34">
        <v>0</v>
      </c>
      <c r="V1369" s="34">
        <v>0</v>
      </c>
      <c r="W1369" s="34" t="s">
        <v>51</v>
      </c>
      <c r="X1369" s="34">
        <v>1</v>
      </c>
      <c r="Y1369" s="31" t="s">
        <v>59</v>
      </c>
      <c r="Z1369" s="31" t="s">
        <v>720</v>
      </c>
      <c r="AA1369" s="31" t="s">
        <v>720</v>
      </c>
      <c r="AB1369" s="31"/>
      <c r="AC1369" s="31"/>
      <c r="AD1369" s="31" t="s">
        <v>51</v>
      </c>
      <c r="AE1369" s="31" t="s">
        <v>51</v>
      </c>
      <c r="AF1369" s="31" t="s">
        <v>51</v>
      </c>
      <c r="AG1369" s="31" t="s">
        <v>51</v>
      </c>
      <c r="AH1369" s="31" t="s">
        <v>51</v>
      </c>
      <c r="AI1369" s="31" t="s">
        <v>5364</v>
      </c>
      <c r="AJ1369" s="31" t="s">
        <v>724</v>
      </c>
      <c r="AK1369" s="31" t="s">
        <v>127</v>
      </c>
      <c r="AL1369" s="31" t="s">
        <v>127</v>
      </c>
      <c r="AM1369" s="31" t="s">
        <v>51</v>
      </c>
      <c r="AN1369" s="31" t="s">
        <v>51</v>
      </c>
      <c r="AO1369" s="31" t="s">
        <v>51</v>
      </c>
      <c r="AP1369" s="31" t="s">
        <v>51</v>
      </c>
      <c r="AQ1369" s="31" t="s">
        <v>51</v>
      </c>
      <c r="AR1369" s="31" t="s">
        <v>51</v>
      </c>
      <c r="AS1369" s="31" t="s">
        <v>51</v>
      </c>
      <c r="AT1369" s="31" t="s">
        <v>5366</v>
      </c>
      <c r="AU1369" s="31" t="s">
        <v>51</v>
      </c>
      <c r="AV1369" s="35">
        <v>167863532404</v>
      </c>
    </row>
    <row r="1370" spans="2:48" ht="15" customHeight="1">
      <c r="B1370" s="29">
        <v>1364</v>
      </c>
      <c r="C1370" s="30" t="s">
        <v>10025</v>
      </c>
      <c r="D1370" s="31" t="s">
        <v>51</v>
      </c>
      <c r="E1370" s="32" t="s">
        <v>10026</v>
      </c>
      <c r="F1370" s="32" t="s">
        <v>51</v>
      </c>
      <c r="G1370" s="33" t="s">
        <v>10027</v>
      </c>
      <c r="H1370" s="31" t="s">
        <v>62</v>
      </c>
      <c r="I1370" s="31" t="s">
        <v>735</v>
      </c>
      <c r="J1370" s="33" t="s">
        <v>736</v>
      </c>
      <c r="K1370" s="31" t="s">
        <v>735</v>
      </c>
      <c r="L1370" s="33" t="s">
        <v>736</v>
      </c>
      <c r="M1370" s="31" t="s">
        <v>5362</v>
      </c>
      <c r="N1370" s="31" t="s">
        <v>5363</v>
      </c>
      <c r="O1370" s="34"/>
      <c r="P1370" s="34">
        <v>76</v>
      </c>
      <c r="Q1370" s="34">
        <v>76</v>
      </c>
      <c r="R1370" s="34">
        <v>8</v>
      </c>
      <c r="S1370" s="34">
        <v>7</v>
      </c>
      <c r="T1370" s="34">
        <v>7</v>
      </c>
      <c r="U1370" s="34">
        <v>0</v>
      </c>
      <c r="V1370" s="34">
        <v>0</v>
      </c>
      <c r="W1370" s="34" t="s">
        <v>51</v>
      </c>
      <c r="X1370" s="34">
        <v>2</v>
      </c>
      <c r="Y1370" s="31" t="s">
        <v>64</v>
      </c>
      <c r="Z1370" s="31" t="s">
        <v>737</v>
      </c>
      <c r="AA1370" s="31" t="s">
        <v>737</v>
      </c>
      <c r="AB1370" s="31"/>
      <c r="AC1370" s="31"/>
      <c r="AD1370" s="31" t="s">
        <v>51</v>
      </c>
      <c r="AE1370" s="31" t="s">
        <v>51</v>
      </c>
      <c r="AF1370" s="31" t="s">
        <v>51</v>
      </c>
      <c r="AG1370" s="31" t="s">
        <v>51</v>
      </c>
      <c r="AH1370" s="31" t="s">
        <v>51</v>
      </c>
      <c r="AI1370" s="31" t="s">
        <v>5364</v>
      </c>
      <c r="AJ1370" s="31" t="s">
        <v>724</v>
      </c>
      <c r="AK1370" s="31" t="s">
        <v>5682</v>
      </c>
      <c r="AL1370" s="31" t="s">
        <v>739</v>
      </c>
      <c r="AM1370" s="31" t="s">
        <v>51</v>
      </c>
      <c r="AN1370" s="31" t="s">
        <v>51</v>
      </c>
      <c r="AO1370" s="31" t="s">
        <v>51</v>
      </c>
      <c r="AP1370" s="31" t="s">
        <v>51</v>
      </c>
      <c r="AQ1370" s="31" t="s">
        <v>51</v>
      </c>
      <c r="AR1370" s="31" t="s">
        <v>51</v>
      </c>
      <c r="AS1370" s="31" t="s">
        <v>51</v>
      </c>
      <c r="AT1370" s="31" t="s">
        <v>5366</v>
      </c>
      <c r="AU1370" s="31" t="s">
        <v>51</v>
      </c>
      <c r="AV1370" s="35">
        <v>167861738207</v>
      </c>
    </row>
    <row r="1371" spans="2:48" ht="15" customHeight="1">
      <c r="B1371" s="29">
        <v>1365</v>
      </c>
      <c r="C1371" s="30" t="s">
        <v>10025</v>
      </c>
      <c r="D1371" s="31" t="s">
        <v>7133</v>
      </c>
      <c r="E1371" s="32" t="s">
        <v>10028</v>
      </c>
      <c r="F1371" s="32" t="s">
        <v>51</v>
      </c>
      <c r="G1371" s="33" t="s">
        <v>10029</v>
      </c>
      <c r="H1371" s="31" t="s">
        <v>62</v>
      </c>
      <c r="I1371" s="31" t="s">
        <v>735</v>
      </c>
      <c r="J1371" s="33" t="s">
        <v>736</v>
      </c>
      <c r="K1371" s="31" t="s">
        <v>735</v>
      </c>
      <c r="L1371" s="33" t="s">
        <v>736</v>
      </c>
      <c r="M1371" s="31" t="s">
        <v>5362</v>
      </c>
      <c r="N1371" s="31" t="s">
        <v>5363</v>
      </c>
      <c r="O1371" s="34"/>
      <c r="P1371" s="34">
        <v>76</v>
      </c>
      <c r="Q1371" s="34">
        <v>76</v>
      </c>
      <c r="R1371" s="34">
        <v>1</v>
      </c>
      <c r="S1371" s="34">
        <v>0</v>
      </c>
      <c r="T1371" s="34">
        <v>0</v>
      </c>
      <c r="U1371" s="34">
        <v>0</v>
      </c>
      <c r="V1371" s="34">
        <v>0</v>
      </c>
      <c r="W1371" s="34" t="s">
        <v>51</v>
      </c>
      <c r="X1371" s="34">
        <v>2</v>
      </c>
      <c r="Y1371" s="31" t="s">
        <v>64</v>
      </c>
      <c r="Z1371" s="31" t="s">
        <v>737</v>
      </c>
      <c r="AA1371" s="31" t="s">
        <v>737</v>
      </c>
      <c r="AB1371" s="31"/>
      <c r="AC1371" s="31"/>
      <c r="AD1371" s="31" t="s">
        <v>51</v>
      </c>
      <c r="AE1371" s="31" t="s">
        <v>51</v>
      </c>
      <c r="AF1371" s="31" t="s">
        <v>51</v>
      </c>
      <c r="AG1371" s="31" t="s">
        <v>51</v>
      </c>
      <c r="AH1371" s="31" t="s">
        <v>51</v>
      </c>
      <c r="AI1371" s="31" t="s">
        <v>5364</v>
      </c>
      <c r="AJ1371" s="31" t="s">
        <v>724</v>
      </c>
      <c r="AK1371" s="31" t="s">
        <v>5682</v>
      </c>
      <c r="AL1371" s="31" t="s">
        <v>739</v>
      </c>
      <c r="AM1371" s="31" t="s">
        <v>51</v>
      </c>
      <c r="AN1371" s="31" t="s">
        <v>51</v>
      </c>
      <c r="AO1371" s="31" t="s">
        <v>51</v>
      </c>
      <c r="AP1371" s="31" t="s">
        <v>51</v>
      </c>
      <c r="AQ1371" s="31" t="s">
        <v>51</v>
      </c>
      <c r="AR1371" s="31" t="s">
        <v>51</v>
      </c>
      <c r="AS1371" s="31" t="s">
        <v>51</v>
      </c>
      <c r="AT1371" s="31" t="s">
        <v>5366</v>
      </c>
      <c r="AU1371" s="31" t="s">
        <v>51</v>
      </c>
      <c r="AV1371" s="35">
        <v>167861793830</v>
      </c>
    </row>
    <row r="1372" spans="2:48" ht="15" customHeight="1">
      <c r="B1372" s="29">
        <v>1366</v>
      </c>
      <c r="C1372" s="30" t="s">
        <v>10030</v>
      </c>
      <c r="D1372" s="31" t="s">
        <v>51</v>
      </c>
      <c r="E1372" s="32" t="s">
        <v>10031</v>
      </c>
      <c r="F1372" s="32" t="s">
        <v>10032</v>
      </c>
      <c r="G1372" s="33" t="s">
        <v>10033</v>
      </c>
      <c r="H1372" s="31" t="s">
        <v>78</v>
      </c>
      <c r="I1372" s="31" t="s">
        <v>3549</v>
      </c>
      <c r="J1372" s="33" t="s">
        <v>3550</v>
      </c>
      <c r="K1372" s="31" t="s">
        <v>3549</v>
      </c>
      <c r="L1372" s="33" t="s">
        <v>3550</v>
      </c>
      <c r="M1372" s="31" t="s">
        <v>5362</v>
      </c>
      <c r="N1372" s="31" t="s">
        <v>5363</v>
      </c>
      <c r="O1372" s="34"/>
      <c r="P1372" s="34">
        <v>305</v>
      </c>
      <c r="Q1372" s="34">
        <v>305</v>
      </c>
      <c r="R1372" s="34">
        <v>572</v>
      </c>
      <c r="S1372" s="34">
        <v>8</v>
      </c>
      <c r="T1372" s="34">
        <v>8</v>
      </c>
      <c r="U1372" s="34">
        <v>0</v>
      </c>
      <c r="V1372" s="34">
        <v>0</v>
      </c>
      <c r="W1372" s="34" t="s">
        <v>51</v>
      </c>
      <c r="X1372" s="34">
        <v>4</v>
      </c>
      <c r="Y1372" s="31" t="s">
        <v>77</v>
      </c>
      <c r="Z1372" s="31" t="s">
        <v>737</v>
      </c>
      <c r="AA1372" s="31" t="s">
        <v>737</v>
      </c>
      <c r="AB1372" s="31"/>
      <c r="AC1372" s="31"/>
      <c r="AD1372" s="31" t="s">
        <v>51</v>
      </c>
      <c r="AE1372" s="31" t="s">
        <v>51</v>
      </c>
      <c r="AF1372" s="31" t="s">
        <v>51</v>
      </c>
      <c r="AG1372" s="31" t="s">
        <v>51</v>
      </c>
      <c r="AH1372" s="31" t="s">
        <v>51</v>
      </c>
      <c r="AI1372" s="31" t="s">
        <v>5364</v>
      </c>
      <c r="AJ1372" s="31" t="s">
        <v>51</v>
      </c>
      <c r="AK1372" s="31" t="s">
        <v>51</v>
      </c>
      <c r="AL1372" s="31" t="s">
        <v>51</v>
      </c>
      <c r="AM1372" s="31" t="s">
        <v>51</v>
      </c>
      <c r="AN1372" s="31" t="s">
        <v>51</v>
      </c>
      <c r="AO1372" s="31" t="s">
        <v>51</v>
      </c>
      <c r="AP1372" s="31" t="s">
        <v>51</v>
      </c>
      <c r="AQ1372" s="31" t="s">
        <v>51</v>
      </c>
      <c r="AR1372" s="31" t="s">
        <v>51</v>
      </c>
      <c r="AS1372" s="31" t="s">
        <v>51</v>
      </c>
      <c r="AT1372" s="31" t="s">
        <v>5366</v>
      </c>
      <c r="AU1372" s="31" t="s">
        <v>51</v>
      </c>
      <c r="AV1372" s="35">
        <v>167861492177</v>
      </c>
    </row>
    <row r="1373" spans="2:48" ht="15" customHeight="1">
      <c r="B1373" s="29">
        <v>1367</v>
      </c>
      <c r="C1373" s="30" t="s">
        <v>10034</v>
      </c>
      <c r="D1373" s="31" t="s">
        <v>10035</v>
      </c>
      <c r="E1373" s="32" t="s">
        <v>10036</v>
      </c>
      <c r="F1373" s="32" t="s">
        <v>10037</v>
      </c>
      <c r="G1373" s="33" t="s">
        <v>10038</v>
      </c>
      <c r="H1373" s="31" t="s">
        <v>72</v>
      </c>
      <c r="I1373" s="31" t="s">
        <v>3707</v>
      </c>
      <c r="J1373" s="33" t="s">
        <v>3708</v>
      </c>
      <c r="K1373" s="31" t="s">
        <v>3707</v>
      </c>
      <c r="L1373" s="33" t="s">
        <v>3708</v>
      </c>
      <c r="M1373" s="31" t="s">
        <v>5362</v>
      </c>
      <c r="N1373" s="31" t="s">
        <v>5363</v>
      </c>
      <c r="O1373" s="34"/>
      <c r="P1373" s="34">
        <v>647</v>
      </c>
      <c r="Q1373" s="34">
        <v>647</v>
      </c>
      <c r="R1373" s="34">
        <v>581</v>
      </c>
      <c r="S1373" s="34">
        <v>4</v>
      </c>
      <c r="T1373" s="34">
        <v>4</v>
      </c>
      <c r="U1373" s="34">
        <v>0</v>
      </c>
      <c r="V1373" s="34">
        <v>0</v>
      </c>
      <c r="W1373" s="34" t="s">
        <v>51</v>
      </c>
      <c r="X1373" s="34">
        <v>1</v>
      </c>
      <c r="Y1373" s="31" t="s">
        <v>74</v>
      </c>
      <c r="Z1373" s="31" t="s">
        <v>720</v>
      </c>
      <c r="AA1373" s="31" t="s">
        <v>720</v>
      </c>
      <c r="AB1373" s="31"/>
      <c r="AC1373" s="31"/>
      <c r="AD1373" s="31" t="s">
        <v>51</v>
      </c>
      <c r="AE1373" s="31" t="s">
        <v>51</v>
      </c>
      <c r="AF1373" s="31" t="s">
        <v>5483</v>
      </c>
      <c r="AG1373" s="31" t="s">
        <v>51</v>
      </c>
      <c r="AH1373" s="31" t="s">
        <v>51</v>
      </c>
      <c r="AI1373" s="31" t="s">
        <v>5364</v>
      </c>
      <c r="AJ1373" s="31" t="s">
        <v>51</v>
      </c>
      <c r="AK1373" s="31" t="s">
        <v>51</v>
      </c>
      <c r="AL1373" s="31" t="s">
        <v>51</v>
      </c>
      <c r="AM1373" s="31" t="s">
        <v>51</v>
      </c>
      <c r="AN1373" s="31" t="s">
        <v>51</v>
      </c>
      <c r="AO1373" s="31" t="s">
        <v>51</v>
      </c>
      <c r="AP1373" s="31" t="s">
        <v>51</v>
      </c>
      <c r="AQ1373" s="31" t="s">
        <v>51</v>
      </c>
      <c r="AR1373" s="31" t="s">
        <v>51</v>
      </c>
      <c r="AS1373" s="31" t="s">
        <v>51</v>
      </c>
      <c r="AT1373" s="31" t="s">
        <v>5366</v>
      </c>
      <c r="AU1373" s="31" t="s">
        <v>51</v>
      </c>
      <c r="AV1373" s="35">
        <v>167861771541</v>
      </c>
    </row>
    <row r="1374" spans="2:48" ht="15" customHeight="1">
      <c r="B1374" s="29">
        <v>1368</v>
      </c>
      <c r="C1374" s="30" t="s">
        <v>10039</v>
      </c>
      <c r="D1374" s="31" t="s">
        <v>5415</v>
      </c>
      <c r="E1374" s="32" t="s">
        <v>10040</v>
      </c>
      <c r="F1374" s="32" t="s">
        <v>51</v>
      </c>
      <c r="G1374" s="33" t="s">
        <v>10041</v>
      </c>
      <c r="H1374" s="31" t="s">
        <v>69</v>
      </c>
      <c r="I1374" s="31" t="s">
        <v>4909</v>
      </c>
      <c r="J1374" s="33" t="s">
        <v>4910</v>
      </c>
      <c r="K1374" s="31" t="s">
        <v>717</v>
      </c>
      <c r="L1374" s="33" t="s">
        <v>719</v>
      </c>
      <c r="M1374" s="31" t="s">
        <v>5418</v>
      </c>
      <c r="N1374" s="31" t="s">
        <v>5419</v>
      </c>
      <c r="O1374" s="34"/>
      <c r="P1374" s="34">
        <v>0</v>
      </c>
      <c r="Q1374" s="34">
        <v>0</v>
      </c>
      <c r="R1374" s="34">
        <v>0</v>
      </c>
      <c r="S1374" s="34">
        <v>1</v>
      </c>
      <c r="T1374" s="34">
        <v>0</v>
      </c>
      <c r="U1374" s="34">
        <v>1</v>
      </c>
      <c r="V1374" s="34">
        <v>0</v>
      </c>
      <c r="W1374" s="34" t="s">
        <v>5420</v>
      </c>
      <c r="X1374" s="34">
        <v>1</v>
      </c>
      <c r="Y1374" s="31" t="s">
        <v>56</v>
      </c>
      <c r="Z1374" s="31" t="s">
        <v>720</v>
      </c>
      <c r="AA1374" s="31" t="s">
        <v>720</v>
      </c>
      <c r="AB1374" s="31"/>
      <c r="AC1374" s="31"/>
      <c r="AD1374" s="31" t="s">
        <v>51</v>
      </c>
      <c r="AE1374" s="31" t="s">
        <v>51</v>
      </c>
      <c r="AF1374" s="31" t="s">
        <v>51</v>
      </c>
      <c r="AG1374" s="31" t="s">
        <v>51</v>
      </c>
      <c r="AH1374" s="31" t="s">
        <v>51</v>
      </c>
      <c r="AI1374" s="31" t="s">
        <v>5364</v>
      </c>
      <c r="AJ1374" s="31" t="s">
        <v>724</v>
      </c>
      <c r="AK1374" s="31" t="s">
        <v>51</v>
      </c>
      <c r="AL1374" s="31" t="s">
        <v>51</v>
      </c>
      <c r="AM1374" s="31" t="s">
        <v>51</v>
      </c>
      <c r="AN1374" s="31" t="s">
        <v>5386</v>
      </c>
      <c r="AO1374" s="31" t="s">
        <v>51</v>
      </c>
      <c r="AP1374" s="31" t="s">
        <v>51</v>
      </c>
      <c r="AQ1374" s="31" t="s">
        <v>51</v>
      </c>
      <c r="AR1374" s="31" t="s">
        <v>51</v>
      </c>
      <c r="AS1374" s="31" t="s">
        <v>51</v>
      </c>
      <c r="AT1374" s="31" t="s">
        <v>5366</v>
      </c>
      <c r="AU1374" s="31" t="s">
        <v>617</v>
      </c>
      <c r="AV1374" s="35">
        <v>167977238208</v>
      </c>
    </row>
    <row r="1375" spans="2:48" ht="15" customHeight="1">
      <c r="B1375" s="29">
        <v>1369</v>
      </c>
      <c r="C1375" s="30" t="s">
        <v>10042</v>
      </c>
      <c r="D1375" s="31" t="s">
        <v>51</v>
      </c>
      <c r="E1375" s="32" t="s">
        <v>10043</v>
      </c>
      <c r="F1375" s="32" t="s">
        <v>10044</v>
      </c>
      <c r="G1375" s="33" t="s">
        <v>10045</v>
      </c>
      <c r="H1375" s="31" t="s">
        <v>62</v>
      </c>
      <c r="I1375" s="31" t="s">
        <v>2249</v>
      </c>
      <c r="J1375" s="33" t="s">
        <v>2250</v>
      </c>
      <c r="K1375" s="31" t="s">
        <v>2249</v>
      </c>
      <c r="L1375" s="33" t="s">
        <v>2250</v>
      </c>
      <c r="M1375" s="31" t="s">
        <v>5362</v>
      </c>
      <c r="N1375" s="31" t="s">
        <v>5363</v>
      </c>
      <c r="O1375" s="34">
        <v>3</v>
      </c>
      <c r="P1375" s="34">
        <v>951</v>
      </c>
      <c r="Q1375" s="34">
        <v>951</v>
      </c>
      <c r="R1375" s="34">
        <v>1157</v>
      </c>
      <c r="S1375" s="34">
        <v>47</v>
      </c>
      <c r="T1375" s="34">
        <v>46</v>
      </c>
      <c r="U1375" s="34">
        <v>1</v>
      </c>
      <c r="V1375" s="34">
        <v>0</v>
      </c>
      <c r="W1375" s="34" t="s">
        <v>51</v>
      </c>
      <c r="X1375" s="34">
        <v>1</v>
      </c>
      <c r="Y1375" s="31" t="s">
        <v>64</v>
      </c>
      <c r="Z1375" s="31" t="s">
        <v>737</v>
      </c>
      <c r="AA1375" s="31" t="s">
        <v>737</v>
      </c>
      <c r="AB1375" s="31"/>
      <c r="AC1375" s="31"/>
      <c r="AD1375" s="31" t="s">
        <v>51</v>
      </c>
      <c r="AE1375" s="31" t="s">
        <v>51</v>
      </c>
      <c r="AF1375" s="31" t="s">
        <v>5483</v>
      </c>
      <c r="AG1375" s="31" t="s">
        <v>51</v>
      </c>
      <c r="AH1375" s="31" t="s">
        <v>51</v>
      </c>
      <c r="AI1375" s="31" t="s">
        <v>5364</v>
      </c>
      <c r="AJ1375" s="31" t="s">
        <v>724</v>
      </c>
      <c r="AK1375" s="31" t="s">
        <v>5718</v>
      </c>
      <c r="AL1375" s="31" t="s">
        <v>1300</v>
      </c>
      <c r="AM1375" s="31" t="s">
        <v>51</v>
      </c>
      <c r="AN1375" s="31" t="s">
        <v>51</v>
      </c>
      <c r="AO1375" s="31" t="s">
        <v>51</v>
      </c>
      <c r="AP1375" s="31" t="s">
        <v>51</v>
      </c>
      <c r="AQ1375" s="31" t="s">
        <v>51</v>
      </c>
      <c r="AR1375" s="31" t="s">
        <v>51</v>
      </c>
      <c r="AS1375" s="31" t="s">
        <v>51</v>
      </c>
      <c r="AT1375" s="31" t="s">
        <v>5366</v>
      </c>
      <c r="AU1375" s="31" t="s">
        <v>51</v>
      </c>
      <c r="AV1375" s="35">
        <v>167858028635</v>
      </c>
    </row>
    <row r="1376" spans="2:48" ht="15" customHeight="1">
      <c r="B1376" s="29">
        <v>1370</v>
      </c>
      <c r="C1376" s="30" t="s">
        <v>10046</v>
      </c>
      <c r="D1376" s="31" t="s">
        <v>10047</v>
      </c>
      <c r="E1376" s="32" t="s">
        <v>10048</v>
      </c>
      <c r="F1376" s="32" t="s">
        <v>51</v>
      </c>
      <c r="G1376" s="33" t="s">
        <v>10049</v>
      </c>
      <c r="H1376" s="31" t="s">
        <v>378</v>
      </c>
      <c r="I1376" s="31" t="s">
        <v>378</v>
      </c>
      <c r="J1376" s="33" t="s">
        <v>379</v>
      </c>
      <c r="K1376" s="31" t="s">
        <v>378</v>
      </c>
      <c r="L1376" s="33" t="s">
        <v>379</v>
      </c>
      <c r="M1376" s="31" t="s">
        <v>5396</v>
      </c>
      <c r="N1376" s="31" t="s">
        <v>5363</v>
      </c>
      <c r="O1376" s="34"/>
      <c r="P1376" s="34">
        <v>31</v>
      </c>
      <c r="Q1376" s="34">
        <v>31</v>
      </c>
      <c r="R1376" s="34">
        <v>0</v>
      </c>
      <c r="S1376" s="34">
        <v>0</v>
      </c>
      <c r="T1376" s="34">
        <v>0</v>
      </c>
      <c r="U1376" s="34">
        <v>0</v>
      </c>
      <c r="V1376" s="34">
        <v>0</v>
      </c>
      <c r="W1376" s="34" t="s">
        <v>51</v>
      </c>
      <c r="X1376" s="34">
        <v>1</v>
      </c>
      <c r="Y1376" s="31" t="s">
        <v>59</v>
      </c>
      <c r="Z1376" s="31" t="s">
        <v>720</v>
      </c>
      <c r="AA1376" s="31" t="s">
        <v>720</v>
      </c>
      <c r="AB1376" s="31" t="s">
        <v>3825</v>
      </c>
      <c r="AC1376" s="31"/>
      <c r="AD1376" s="31" t="s">
        <v>51</v>
      </c>
      <c r="AE1376" s="31" t="s">
        <v>51</v>
      </c>
      <c r="AF1376" s="31" t="s">
        <v>51</v>
      </c>
      <c r="AG1376" s="31" t="s">
        <v>51</v>
      </c>
      <c r="AH1376" s="31" t="s">
        <v>51</v>
      </c>
      <c r="AI1376" s="31" t="s">
        <v>5364</v>
      </c>
      <c r="AJ1376" s="31" t="s">
        <v>724</v>
      </c>
      <c r="AK1376" s="31" t="s">
        <v>127</v>
      </c>
      <c r="AL1376" s="31" t="s">
        <v>127</v>
      </c>
      <c r="AM1376" s="31" t="s">
        <v>51</v>
      </c>
      <c r="AN1376" s="31" t="s">
        <v>51</v>
      </c>
      <c r="AO1376" s="31" t="s">
        <v>51</v>
      </c>
      <c r="AP1376" s="31" t="s">
        <v>51</v>
      </c>
      <c r="AQ1376" s="31" t="s">
        <v>51</v>
      </c>
      <c r="AR1376" s="31" t="s">
        <v>51</v>
      </c>
      <c r="AS1376" s="31" t="s">
        <v>51</v>
      </c>
      <c r="AT1376" s="31" t="s">
        <v>5366</v>
      </c>
      <c r="AU1376" s="31" t="s">
        <v>51</v>
      </c>
      <c r="AV1376" s="35">
        <v>167856152983</v>
      </c>
    </row>
    <row r="1377" spans="2:48" ht="15" customHeight="1">
      <c r="B1377" s="29">
        <v>1371</v>
      </c>
      <c r="C1377" s="30" t="s">
        <v>10050</v>
      </c>
      <c r="D1377" s="31" t="s">
        <v>51</v>
      </c>
      <c r="E1377" s="32" t="s">
        <v>10051</v>
      </c>
      <c r="F1377" s="32" t="s">
        <v>10052</v>
      </c>
      <c r="G1377" s="33" t="s">
        <v>10053</v>
      </c>
      <c r="H1377" s="31" t="s">
        <v>62</v>
      </c>
      <c r="I1377" s="31" t="s">
        <v>962</v>
      </c>
      <c r="J1377" s="33" t="s">
        <v>963</v>
      </c>
      <c r="K1377" s="31" t="s">
        <v>962</v>
      </c>
      <c r="L1377" s="33" t="s">
        <v>963</v>
      </c>
      <c r="M1377" s="31" t="s">
        <v>5375</v>
      </c>
      <c r="N1377" s="31" t="s">
        <v>5363</v>
      </c>
      <c r="O1377" s="34"/>
      <c r="P1377" s="34">
        <v>485</v>
      </c>
      <c r="Q1377" s="34">
        <v>485</v>
      </c>
      <c r="R1377" s="34">
        <v>78</v>
      </c>
      <c r="S1377" s="34">
        <v>1</v>
      </c>
      <c r="T1377" s="34">
        <v>1</v>
      </c>
      <c r="U1377" s="34">
        <v>0</v>
      </c>
      <c r="V1377" s="34">
        <v>0</v>
      </c>
      <c r="W1377" s="34" t="s">
        <v>51</v>
      </c>
      <c r="X1377" s="34">
        <v>2</v>
      </c>
      <c r="Y1377" s="31" t="s">
        <v>64</v>
      </c>
      <c r="Z1377" s="31" t="s">
        <v>737</v>
      </c>
      <c r="AA1377" s="31" t="s">
        <v>737</v>
      </c>
      <c r="AB1377" s="31"/>
      <c r="AC1377" s="31"/>
      <c r="AD1377" s="31" t="s">
        <v>51</v>
      </c>
      <c r="AE1377" s="31" t="s">
        <v>51</v>
      </c>
      <c r="AF1377" s="31" t="s">
        <v>51</v>
      </c>
      <c r="AG1377" s="31" t="s">
        <v>51</v>
      </c>
      <c r="AH1377" s="31" t="s">
        <v>51</v>
      </c>
      <c r="AI1377" s="31" t="s">
        <v>5364</v>
      </c>
      <c r="AJ1377" s="31" t="s">
        <v>724</v>
      </c>
      <c r="AK1377" s="31" t="s">
        <v>6839</v>
      </c>
      <c r="AL1377" s="31" t="s">
        <v>965</v>
      </c>
      <c r="AM1377" s="31" t="s">
        <v>51</v>
      </c>
      <c r="AN1377" s="31" t="s">
        <v>51</v>
      </c>
      <c r="AO1377" s="31" t="s">
        <v>51</v>
      </c>
      <c r="AP1377" s="31" t="s">
        <v>51</v>
      </c>
      <c r="AQ1377" s="31" t="s">
        <v>51</v>
      </c>
      <c r="AR1377" s="31" t="s">
        <v>51</v>
      </c>
      <c r="AS1377" s="31" t="s">
        <v>51</v>
      </c>
      <c r="AT1377" s="31" t="s">
        <v>5366</v>
      </c>
      <c r="AU1377" s="31" t="s">
        <v>51</v>
      </c>
      <c r="AV1377" s="35">
        <v>167856038900</v>
      </c>
    </row>
    <row r="1378" spans="2:48" ht="15" customHeight="1">
      <c r="B1378" s="29">
        <v>1372</v>
      </c>
      <c r="C1378" s="30" t="s">
        <v>10054</v>
      </c>
      <c r="D1378" s="31" t="s">
        <v>695</v>
      </c>
      <c r="E1378" s="32" t="s">
        <v>10055</v>
      </c>
      <c r="F1378" s="32" t="s">
        <v>51</v>
      </c>
      <c r="G1378" s="33" t="s">
        <v>10056</v>
      </c>
      <c r="H1378" s="31" t="s">
        <v>388</v>
      </c>
      <c r="I1378" s="31" t="s">
        <v>1826</v>
      </c>
      <c r="J1378" s="33" t="s">
        <v>389</v>
      </c>
      <c r="K1378" s="31" t="s">
        <v>1826</v>
      </c>
      <c r="L1378" s="33" t="s">
        <v>389</v>
      </c>
      <c r="M1378" s="31" t="s">
        <v>5396</v>
      </c>
      <c r="N1378" s="31" t="s">
        <v>5363</v>
      </c>
      <c r="O1378" s="34"/>
      <c r="P1378" s="34">
        <v>57379</v>
      </c>
      <c r="Q1378" s="34">
        <v>57379</v>
      </c>
      <c r="R1378" s="34">
        <v>0</v>
      </c>
      <c r="S1378" s="34">
        <v>0</v>
      </c>
      <c r="T1378" s="34">
        <v>0</v>
      </c>
      <c r="U1378" s="34">
        <v>0</v>
      </c>
      <c r="V1378" s="34">
        <v>0</v>
      </c>
      <c r="W1378" s="34" t="s">
        <v>51</v>
      </c>
      <c r="X1378" s="34">
        <v>1</v>
      </c>
      <c r="Y1378" s="31" t="s">
        <v>59</v>
      </c>
      <c r="Z1378" s="31" t="s">
        <v>720</v>
      </c>
      <c r="AA1378" s="31" t="s">
        <v>720</v>
      </c>
      <c r="AB1378" s="31"/>
      <c r="AC1378" s="31"/>
      <c r="AD1378" s="31" t="s">
        <v>51</v>
      </c>
      <c r="AE1378" s="31" t="s">
        <v>51</v>
      </c>
      <c r="AF1378" s="31" t="s">
        <v>51</v>
      </c>
      <c r="AG1378" s="31" t="s">
        <v>51</v>
      </c>
      <c r="AH1378" s="31" t="s">
        <v>51</v>
      </c>
      <c r="AI1378" s="31" t="s">
        <v>5364</v>
      </c>
      <c r="AJ1378" s="31" t="s">
        <v>724</v>
      </c>
      <c r="AK1378" s="31" t="s">
        <v>5455</v>
      </c>
      <c r="AL1378" s="31" t="s">
        <v>1827</v>
      </c>
      <c r="AM1378" s="31" t="s">
        <v>51</v>
      </c>
      <c r="AN1378" s="31" t="s">
        <v>51</v>
      </c>
      <c r="AO1378" s="31" t="s">
        <v>51</v>
      </c>
      <c r="AP1378" s="31" t="s">
        <v>51</v>
      </c>
      <c r="AQ1378" s="31" t="s">
        <v>51</v>
      </c>
      <c r="AR1378" s="31" t="s">
        <v>51</v>
      </c>
      <c r="AS1378" s="31" t="s">
        <v>51</v>
      </c>
      <c r="AT1378" s="31" t="s">
        <v>5366</v>
      </c>
      <c r="AU1378" s="31" t="s">
        <v>51</v>
      </c>
      <c r="AV1378" s="35">
        <v>167867154299</v>
      </c>
    </row>
    <row r="1379" spans="2:48" ht="15" customHeight="1">
      <c r="B1379" s="29">
        <v>1373</v>
      </c>
      <c r="C1379" s="30" t="s">
        <v>10057</v>
      </c>
      <c r="D1379" s="31" t="s">
        <v>51</v>
      </c>
      <c r="E1379" s="32" t="s">
        <v>10031</v>
      </c>
      <c r="F1379" s="32" t="s">
        <v>51</v>
      </c>
      <c r="G1379" s="33" t="s">
        <v>10058</v>
      </c>
      <c r="H1379" s="31" t="s">
        <v>75</v>
      </c>
      <c r="I1379" s="31" t="s">
        <v>2738</v>
      </c>
      <c r="J1379" s="33" t="s">
        <v>10059</v>
      </c>
      <c r="K1379" s="31" t="s">
        <v>2738</v>
      </c>
      <c r="L1379" s="33" t="s">
        <v>10059</v>
      </c>
      <c r="M1379" s="31" t="s">
        <v>5362</v>
      </c>
      <c r="N1379" s="31" t="s">
        <v>5363</v>
      </c>
      <c r="O1379" s="34"/>
      <c r="P1379" s="34">
        <v>971</v>
      </c>
      <c r="Q1379" s="34">
        <v>971</v>
      </c>
      <c r="R1379" s="34">
        <v>181</v>
      </c>
      <c r="S1379" s="34">
        <v>3</v>
      </c>
      <c r="T1379" s="34">
        <v>3</v>
      </c>
      <c r="U1379" s="34">
        <v>0</v>
      </c>
      <c r="V1379" s="34">
        <v>0</v>
      </c>
      <c r="W1379" s="34" t="s">
        <v>51</v>
      </c>
      <c r="X1379" s="34">
        <v>4</v>
      </c>
      <c r="Y1379" s="31" t="s">
        <v>77</v>
      </c>
      <c r="Z1379" s="31" t="s">
        <v>737</v>
      </c>
      <c r="AA1379" s="31" t="s">
        <v>737</v>
      </c>
      <c r="AB1379" s="31"/>
      <c r="AC1379" s="31"/>
      <c r="AD1379" s="31" t="s">
        <v>51</v>
      </c>
      <c r="AE1379" s="31" t="s">
        <v>51</v>
      </c>
      <c r="AF1379" s="31" t="s">
        <v>5483</v>
      </c>
      <c r="AG1379" s="31" t="s">
        <v>51</v>
      </c>
      <c r="AH1379" s="31" t="s">
        <v>51</v>
      </c>
      <c r="AI1379" s="31" t="s">
        <v>5364</v>
      </c>
      <c r="AJ1379" s="31" t="s">
        <v>51</v>
      </c>
      <c r="AK1379" s="31" t="s">
        <v>51</v>
      </c>
      <c r="AL1379" s="31" t="s">
        <v>51</v>
      </c>
      <c r="AM1379" s="31" t="s">
        <v>51</v>
      </c>
      <c r="AN1379" s="31" t="s">
        <v>51</v>
      </c>
      <c r="AO1379" s="31" t="s">
        <v>51</v>
      </c>
      <c r="AP1379" s="31" t="s">
        <v>51</v>
      </c>
      <c r="AQ1379" s="31" t="s">
        <v>51</v>
      </c>
      <c r="AR1379" s="31" t="s">
        <v>51</v>
      </c>
      <c r="AS1379" s="31" t="s">
        <v>51</v>
      </c>
      <c r="AT1379" s="31" t="s">
        <v>5366</v>
      </c>
      <c r="AU1379" s="31" t="s">
        <v>51</v>
      </c>
      <c r="AV1379" s="35">
        <v>167856398613</v>
      </c>
    </row>
    <row r="1380" spans="2:48" ht="15" customHeight="1">
      <c r="B1380" s="29">
        <v>1374</v>
      </c>
      <c r="C1380" s="30" t="s">
        <v>10060</v>
      </c>
      <c r="D1380" s="31" t="s">
        <v>51</v>
      </c>
      <c r="E1380" s="32" t="s">
        <v>10031</v>
      </c>
      <c r="F1380" s="32" t="s">
        <v>10061</v>
      </c>
      <c r="G1380" s="33" t="s">
        <v>10062</v>
      </c>
      <c r="H1380" s="31" t="s">
        <v>62</v>
      </c>
      <c r="I1380" s="31" t="s">
        <v>2863</v>
      </c>
      <c r="J1380" s="33" t="s">
        <v>2864</v>
      </c>
      <c r="K1380" s="31" t="s">
        <v>2863</v>
      </c>
      <c r="L1380" s="33" t="s">
        <v>2864</v>
      </c>
      <c r="M1380" s="31" t="s">
        <v>5362</v>
      </c>
      <c r="N1380" s="31" t="s">
        <v>5363</v>
      </c>
      <c r="O1380" s="34"/>
      <c r="P1380" s="34">
        <v>493</v>
      </c>
      <c r="Q1380" s="34">
        <v>493</v>
      </c>
      <c r="R1380" s="34">
        <v>128</v>
      </c>
      <c r="S1380" s="34">
        <v>5</v>
      </c>
      <c r="T1380" s="34">
        <v>5</v>
      </c>
      <c r="U1380" s="34">
        <v>0</v>
      </c>
      <c r="V1380" s="34">
        <v>0</v>
      </c>
      <c r="W1380" s="34" t="s">
        <v>51</v>
      </c>
      <c r="X1380" s="34">
        <v>4</v>
      </c>
      <c r="Y1380" s="31" t="s">
        <v>64</v>
      </c>
      <c r="Z1380" s="31" t="s">
        <v>737</v>
      </c>
      <c r="AA1380" s="31" t="s">
        <v>737</v>
      </c>
      <c r="AB1380" s="31"/>
      <c r="AC1380" s="31"/>
      <c r="AD1380" s="31" t="s">
        <v>51</v>
      </c>
      <c r="AE1380" s="31" t="s">
        <v>51</v>
      </c>
      <c r="AF1380" s="31" t="s">
        <v>51</v>
      </c>
      <c r="AG1380" s="31" t="s">
        <v>51</v>
      </c>
      <c r="AH1380" s="31" t="s">
        <v>51</v>
      </c>
      <c r="AI1380" s="31" t="s">
        <v>5364</v>
      </c>
      <c r="AJ1380" s="31" t="s">
        <v>724</v>
      </c>
      <c r="AK1380" s="31" t="s">
        <v>5718</v>
      </c>
      <c r="AL1380" s="31" t="s">
        <v>1300</v>
      </c>
      <c r="AM1380" s="31" t="s">
        <v>51</v>
      </c>
      <c r="AN1380" s="31" t="s">
        <v>51</v>
      </c>
      <c r="AO1380" s="31" t="s">
        <v>51</v>
      </c>
      <c r="AP1380" s="31" t="s">
        <v>51</v>
      </c>
      <c r="AQ1380" s="31" t="s">
        <v>51</v>
      </c>
      <c r="AR1380" s="31" t="s">
        <v>51</v>
      </c>
      <c r="AS1380" s="31" t="s">
        <v>51</v>
      </c>
      <c r="AT1380" s="31" t="s">
        <v>5366</v>
      </c>
      <c r="AU1380" s="31" t="s">
        <v>51</v>
      </c>
      <c r="AV1380" s="35">
        <v>167856111567</v>
      </c>
    </row>
    <row r="1381" spans="2:48" ht="15" customHeight="1">
      <c r="B1381" s="29">
        <v>1375</v>
      </c>
      <c r="C1381" s="30" t="s">
        <v>10060</v>
      </c>
      <c r="D1381" s="31" t="s">
        <v>10063</v>
      </c>
      <c r="E1381" s="32" t="s">
        <v>10031</v>
      </c>
      <c r="F1381" s="32" t="s">
        <v>10064</v>
      </c>
      <c r="G1381" s="33" t="s">
        <v>10065</v>
      </c>
      <c r="H1381" s="31" t="s">
        <v>65</v>
      </c>
      <c r="I1381" s="31" t="s">
        <v>2892</v>
      </c>
      <c r="J1381" s="33" t="s">
        <v>2893</v>
      </c>
      <c r="K1381" s="31" t="s">
        <v>2892</v>
      </c>
      <c r="L1381" s="33" t="s">
        <v>2893</v>
      </c>
      <c r="M1381" s="31" t="s">
        <v>5362</v>
      </c>
      <c r="N1381" s="31" t="s">
        <v>5363</v>
      </c>
      <c r="O1381" s="34"/>
      <c r="P1381" s="34">
        <v>91</v>
      </c>
      <c r="Q1381" s="34">
        <v>91</v>
      </c>
      <c r="R1381" s="34">
        <v>0</v>
      </c>
      <c r="S1381" s="34">
        <v>1</v>
      </c>
      <c r="T1381" s="34">
        <v>1</v>
      </c>
      <c r="U1381" s="34">
        <v>0</v>
      </c>
      <c r="V1381" s="34">
        <v>0</v>
      </c>
      <c r="W1381" s="34" t="s">
        <v>51</v>
      </c>
      <c r="X1381" s="34">
        <v>4</v>
      </c>
      <c r="Y1381" s="31" t="s">
        <v>64</v>
      </c>
      <c r="Z1381" s="31" t="s">
        <v>737</v>
      </c>
      <c r="AA1381" s="31" t="s">
        <v>737</v>
      </c>
      <c r="AB1381" s="31"/>
      <c r="AC1381" s="31"/>
      <c r="AD1381" s="31" t="s">
        <v>51</v>
      </c>
      <c r="AE1381" s="31" t="s">
        <v>51</v>
      </c>
      <c r="AF1381" s="31" t="s">
        <v>51</v>
      </c>
      <c r="AG1381" s="31" t="s">
        <v>51</v>
      </c>
      <c r="AH1381" s="31" t="s">
        <v>51</v>
      </c>
      <c r="AI1381" s="31" t="s">
        <v>5364</v>
      </c>
      <c r="AJ1381" s="31" t="s">
        <v>724</v>
      </c>
      <c r="AK1381" s="31" t="s">
        <v>5718</v>
      </c>
      <c r="AL1381" s="31" t="s">
        <v>1300</v>
      </c>
      <c r="AM1381" s="31" t="s">
        <v>51</v>
      </c>
      <c r="AN1381" s="31" t="s">
        <v>51</v>
      </c>
      <c r="AO1381" s="31" t="s">
        <v>51</v>
      </c>
      <c r="AP1381" s="31" t="s">
        <v>51</v>
      </c>
      <c r="AQ1381" s="31" t="s">
        <v>51</v>
      </c>
      <c r="AR1381" s="31" t="s">
        <v>51</v>
      </c>
      <c r="AS1381" s="31" t="s">
        <v>51</v>
      </c>
      <c r="AT1381" s="31" t="s">
        <v>5366</v>
      </c>
      <c r="AU1381" s="31" t="s">
        <v>51</v>
      </c>
      <c r="AV1381" s="35">
        <v>167855482266</v>
      </c>
    </row>
    <row r="1382" spans="2:48" ht="15" customHeight="1">
      <c r="B1382" s="29">
        <v>1376</v>
      </c>
      <c r="C1382" s="30" t="s">
        <v>10066</v>
      </c>
      <c r="D1382" s="31" t="s">
        <v>51</v>
      </c>
      <c r="E1382" s="32" t="s">
        <v>10067</v>
      </c>
      <c r="F1382" s="32" t="s">
        <v>10052</v>
      </c>
      <c r="G1382" s="33" t="s">
        <v>10068</v>
      </c>
      <c r="H1382" s="31" t="s">
        <v>62</v>
      </c>
      <c r="I1382" s="31" t="s">
        <v>1000</v>
      </c>
      <c r="J1382" s="33" t="s">
        <v>1001</v>
      </c>
      <c r="K1382" s="31" t="s">
        <v>1000</v>
      </c>
      <c r="L1382" s="33" t="s">
        <v>1001</v>
      </c>
      <c r="M1382" s="31" t="s">
        <v>705</v>
      </c>
      <c r="N1382" s="31" t="s">
        <v>5363</v>
      </c>
      <c r="O1382" s="34"/>
      <c r="P1382" s="34">
        <v>478</v>
      </c>
      <c r="Q1382" s="34">
        <v>478</v>
      </c>
      <c r="R1382" s="34">
        <v>312</v>
      </c>
      <c r="S1382" s="34">
        <v>8</v>
      </c>
      <c r="T1382" s="34">
        <v>6</v>
      </c>
      <c r="U1382" s="34">
        <v>0</v>
      </c>
      <c r="V1382" s="34">
        <v>2</v>
      </c>
      <c r="W1382" s="34" t="s">
        <v>51</v>
      </c>
      <c r="X1382" s="34">
        <v>2</v>
      </c>
      <c r="Y1382" s="31" t="s">
        <v>64</v>
      </c>
      <c r="Z1382" s="31" t="s">
        <v>723</v>
      </c>
      <c r="AA1382" s="31" t="s">
        <v>723</v>
      </c>
      <c r="AB1382" s="31" t="s">
        <v>3826</v>
      </c>
      <c r="AC1382" s="31">
        <v>23</v>
      </c>
      <c r="AD1382" s="31" t="s">
        <v>51</v>
      </c>
      <c r="AE1382" s="31" t="s">
        <v>51</v>
      </c>
      <c r="AF1382" s="31" t="s">
        <v>51</v>
      </c>
      <c r="AG1382" s="31" t="s">
        <v>51</v>
      </c>
      <c r="AH1382" s="31" t="s">
        <v>51</v>
      </c>
      <c r="AI1382" s="31" t="s">
        <v>5364</v>
      </c>
      <c r="AJ1382" s="31" t="s">
        <v>724</v>
      </c>
      <c r="AK1382" s="31" t="s">
        <v>6839</v>
      </c>
      <c r="AL1382" s="31" t="s">
        <v>1002</v>
      </c>
      <c r="AM1382" s="31" t="s">
        <v>51</v>
      </c>
      <c r="AN1382" s="31" t="s">
        <v>5386</v>
      </c>
      <c r="AO1382" s="31" t="s">
        <v>51</v>
      </c>
      <c r="AP1382" s="31" t="s">
        <v>51</v>
      </c>
      <c r="AQ1382" s="31" t="s">
        <v>51</v>
      </c>
      <c r="AR1382" s="31" t="s">
        <v>51</v>
      </c>
      <c r="AS1382" s="31" t="s">
        <v>51</v>
      </c>
      <c r="AT1382" s="31" t="s">
        <v>5366</v>
      </c>
      <c r="AU1382" s="31" t="s">
        <v>51</v>
      </c>
      <c r="AV1382" s="35">
        <v>167854290560</v>
      </c>
    </row>
    <row r="1383" spans="2:48" ht="15" customHeight="1">
      <c r="B1383" s="29">
        <v>1377</v>
      </c>
      <c r="C1383" s="30" t="s">
        <v>10069</v>
      </c>
      <c r="D1383" s="31" t="s">
        <v>8475</v>
      </c>
      <c r="E1383" s="32" t="s">
        <v>8476</v>
      </c>
      <c r="F1383" s="32" t="s">
        <v>8477</v>
      </c>
      <c r="G1383" s="33" t="s">
        <v>10070</v>
      </c>
      <c r="H1383" s="31" t="s">
        <v>65</v>
      </c>
      <c r="I1383" s="31" t="s">
        <v>1930</v>
      </c>
      <c r="J1383" s="33" t="s">
        <v>1931</v>
      </c>
      <c r="K1383" s="31" t="s">
        <v>1930</v>
      </c>
      <c r="L1383" s="33" t="s">
        <v>1931</v>
      </c>
      <c r="M1383" s="31" t="s">
        <v>5362</v>
      </c>
      <c r="N1383" s="31" t="s">
        <v>5363</v>
      </c>
      <c r="O1383" s="34"/>
      <c r="P1383" s="34">
        <v>358</v>
      </c>
      <c r="Q1383" s="34">
        <v>358</v>
      </c>
      <c r="R1383" s="34">
        <v>0</v>
      </c>
      <c r="S1383" s="34">
        <v>0</v>
      </c>
      <c r="T1383" s="34">
        <v>0</v>
      </c>
      <c r="U1383" s="34">
        <v>0</v>
      </c>
      <c r="V1383" s="34">
        <v>0</v>
      </c>
      <c r="W1383" s="34" t="s">
        <v>51</v>
      </c>
      <c r="X1383" s="34">
        <v>5</v>
      </c>
      <c r="Y1383" s="31" t="s">
        <v>64</v>
      </c>
      <c r="Z1383" s="31" t="s">
        <v>723</v>
      </c>
      <c r="AA1383" s="31" t="s">
        <v>723</v>
      </c>
      <c r="AB1383" s="31" t="s">
        <v>3826</v>
      </c>
      <c r="AC1383" s="31">
        <v>69</v>
      </c>
      <c r="AD1383" s="31" t="s">
        <v>51</v>
      </c>
      <c r="AE1383" s="31" t="s">
        <v>51</v>
      </c>
      <c r="AF1383" s="31" t="s">
        <v>51</v>
      </c>
      <c r="AG1383" s="31" t="s">
        <v>51</v>
      </c>
      <c r="AH1383" s="31" t="s">
        <v>51</v>
      </c>
      <c r="AI1383" s="31" t="s">
        <v>5364</v>
      </c>
      <c r="AJ1383" s="31" t="s">
        <v>724</v>
      </c>
      <c r="AK1383" s="31" t="s">
        <v>5581</v>
      </c>
      <c r="AL1383" s="31" t="s">
        <v>1932</v>
      </c>
      <c r="AM1383" s="31" t="s">
        <v>51</v>
      </c>
      <c r="AN1383" s="31" t="s">
        <v>51</v>
      </c>
      <c r="AO1383" s="31" t="s">
        <v>51</v>
      </c>
      <c r="AP1383" s="31" t="s">
        <v>51</v>
      </c>
      <c r="AQ1383" s="31" t="s">
        <v>51</v>
      </c>
      <c r="AR1383" s="31" t="s">
        <v>51</v>
      </c>
      <c r="AS1383" s="31" t="s">
        <v>51</v>
      </c>
      <c r="AT1383" s="31" t="s">
        <v>5366</v>
      </c>
      <c r="AU1383" s="31" t="s">
        <v>51</v>
      </c>
      <c r="AV1383" s="35">
        <v>167854201259</v>
      </c>
    </row>
    <row r="1384" spans="2:48" ht="15" customHeight="1">
      <c r="B1384" s="29">
        <v>1378</v>
      </c>
      <c r="C1384" s="30" t="s">
        <v>10071</v>
      </c>
      <c r="D1384" s="31" t="s">
        <v>51</v>
      </c>
      <c r="E1384" s="32" t="s">
        <v>10072</v>
      </c>
      <c r="F1384" s="32" t="s">
        <v>51</v>
      </c>
      <c r="G1384" s="33" t="s">
        <v>10073</v>
      </c>
      <c r="H1384" s="31" t="s">
        <v>62</v>
      </c>
      <c r="I1384" s="31" t="s">
        <v>4234</v>
      </c>
      <c r="J1384" s="33" t="s">
        <v>4235</v>
      </c>
      <c r="K1384" s="31" t="s">
        <v>845</v>
      </c>
      <c r="L1384" s="33" t="s">
        <v>847</v>
      </c>
      <c r="M1384" s="31" t="s">
        <v>5466</v>
      </c>
      <c r="N1384" s="31" t="s">
        <v>5363</v>
      </c>
      <c r="O1384" s="34">
        <v>4</v>
      </c>
      <c r="P1384" s="34">
        <v>10895</v>
      </c>
      <c r="Q1384" s="34">
        <v>167</v>
      </c>
      <c r="R1384" s="34">
        <v>0</v>
      </c>
      <c r="S1384" s="34">
        <v>2</v>
      </c>
      <c r="T1384" s="34">
        <v>2</v>
      </c>
      <c r="U1384" s="34">
        <v>0</v>
      </c>
      <c r="V1384" s="34">
        <v>0</v>
      </c>
      <c r="W1384" s="34" t="s">
        <v>51</v>
      </c>
      <c r="X1384" s="34">
        <v>1</v>
      </c>
      <c r="Y1384" s="31" t="s">
        <v>64</v>
      </c>
      <c r="Z1384" s="31" t="s">
        <v>737</v>
      </c>
      <c r="AA1384" s="31" t="s">
        <v>723</v>
      </c>
      <c r="AB1384" s="31" t="s">
        <v>3825</v>
      </c>
      <c r="AC1384" s="31">
        <v>71</v>
      </c>
      <c r="AD1384" s="31" t="s">
        <v>3837</v>
      </c>
      <c r="AE1384" s="31" t="s">
        <v>3839</v>
      </c>
      <c r="AF1384" s="31" t="s">
        <v>5483</v>
      </c>
      <c r="AG1384" s="31" t="s">
        <v>51</v>
      </c>
      <c r="AH1384" s="31" t="s">
        <v>51</v>
      </c>
      <c r="AI1384" s="31" t="s">
        <v>5364</v>
      </c>
      <c r="AJ1384" s="31" t="s">
        <v>724</v>
      </c>
      <c r="AK1384" s="31" t="s">
        <v>127</v>
      </c>
      <c r="AL1384" s="31" t="s">
        <v>127</v>
      </c>
      <c r="AM1384" s="31" t="s">
        <v>51</v>
      </c>
      <c r="AN1384" s="31" t="s">
        <v>5386</v>
      </c>
      <c r="AO1384" s="31" t="s">
        <v>51</v>
      </c>
      <c r="AP1384" s="31" t="s">
        <v>51</v>
      </c>
      <c r="AQ1384" s="31" t="s">
        <v>51</v>
      </c>
      <c r="AR1384" s="31" t="s">
        <v>51</v>
      </c>
      <c r="AS1384" s="31" t="s">
        <v>51</v>
      </c>
      <c r="AT1384" s="31" t="s">
        <v>5366</v>
      </c>
      <c r="AU1384" s="31" t="s">
        <v>51</v>
      </c>
      <c r="AV1384" s="35">
        <v>167848780438</v>
      </c>
    </row>
    <row r="1385" spans="2:48" ht="15" customHeight="1">
      <c r="B1385" s="29">
        <v>1379</v>
      </c>
      <c r="C1385" s="30" t="s">
        <v>10074</v>
      </c>
      <c r="D1385" s="31" t="s">
        <v>51</v>
      </c>
      <c r="E1385" s="32" t="s">
        <v>10075</v>
      </c>
      <c r="F1385" s="32" t="s">
        <v>10076</v>
      </c>
      <c r="G1385" s="33" t="s">
        <v>10077</v>
      </c>
      <c r="H1385" s="31" t="s">
        <v>78</v>
      </c>
      <c r="I1385" s="31" t="s">
        <v>3586</v>
      </c>
      <c r="J1385" s="33" t="s">
        <v>3587</v>
      </c>
      <c r="K1385" s="31" t="s">
        <v>3586</v>
      </c>
      <c r="L1385" s="33" t="s">
        <v>3587</v>
      </c>
      <c r="M1385" s="31" t="s">
        <v>5362</v>
      </c>
      <c r="N1385" s="31" t="s">
        <v>5363</v>
      </c>
      <c r="O1385" s="34"/>
      <c r="P1385" s="34">
        <v>63</v>
      </c>
      <c r="Q1385" s="34">
        <v>63</v>
      </c>
      <c r="R1385" s="34">
        <v>21</v>
      </c>
      <c r="S1385" s="34">
        <v>0</v>
      </c>
      <c r="T1385" s="34">
        <v>0</v>
      </c>
      <c r="U1385" s="34">
        <v>0</v>
      </c>
      <c r="V1385" s="34">
        <v>0</v>
      </c>
      <c r="W1385" s="34" t="s">
        <v>51</v>
      </c>
      <c r="X1385" s="34">
        <v>6</v>
      </c>
      <c r="Y1385" s="31" t="s">
        <v>77</v>
      </c>
      <c r="Z1385" s="31" t="s">
        <v>737</v>
      </c>
      <c r="AA1385" s="31" t="s">
        <v>737</v>
      </c>
      <c r="AB1385" s="31"/>
      <c r="AC1385" s="31"/>
      <c r="AD1385" s="31" t="s">
        <v>51</v>
      </c>
      <c r="AE1385" s="31" t="s">
        <v>51</v>
      </c>
      <c r="AF1385" s="31" t="s">
        <v>51</v>
      </c>
      <c r="AG1385" s="31" t="s">
        <v>51</v>
      </c>
      <c r="AH1385" s="31" t="s">
        <v>51</v>
      </c>
      <c r="AI1385" s="31" t="s">
        <v>5364</v>
      </c>
      <c r="AJ1385" s="31" t="s">
        <v>51</v>
      </c>
      <c r="AK1385" s="31" t="s">
        <v>51</v>
      </c>
      <c r="AL1385" s="31" t="s">
        <v>51</v>
      </c>
      <c r="AM1385" s="31" t="s">
        <v>51</v>
      </c>
      <c r="AN1385" s="31" t="s">
        <v>51</v>
      </c>
      <c r="AO1385" s="31" t="s">
        <v>51</v>
      </c>
      <c r="AP1385" s="31" t="s">
        <v>51</v>
      </c>
      <c r="AQ1385" s="31" t="s">
        <v>51</v>
      </c>
      <c r="AR1385" s="31" t="s">
        <v>51</v>
      </c>
      <c r="AS1385" s="31" t="s">
        <v>51</v>
      </c>
      <c r="AT1385" s="31" t="s">
        <v>5366</v>
      </c>
      <c r="AU1385" s="31" t="s">
        <v>51</v>
      </c>
      <c r="AV1385" s="35">
        <v>167845750247</v>
      </c>
    </row>
    <row r="1386" spans="2:48" ht="15" customHeight="1">
      <c r="B1386" s="29">
        <v>1380</v>
      </c>
      <c r="C1386" s="30" t="s">
        <v>10078</v>
      </c>
      <c r="D1386" s="31" t="s">
        <v>51</v>
      </c>
      <c r="E1386" s="32" t="s">
        <v>10075</v>
      </c>
      <c r="F1386" s="32" t="s">
        <v>10079</v>
      </c>
      <c r="G1386" s="33" t="s">
        <v>10080</v>
      </c>
      <c r="H1386" s="31" t="s">
        <v>62</v>
      </c>
      <c r="I1386" s="31" t="s">
        <v>1272</v>
      </c>
      <c r="J1386" s="33" t="s">
        <v>1273</v>
      </c>
      <c r="K1386" s="31" t="s">
        <v>1272</v>
      </c>
      <c r="L1386" s="33" t="s">
        <v>1273</v>
      </c>
      <c r="M1386" s="31" t="s">
        <v>5362</v>
      </c>
      <c r="N1386" s="31" t="s">
        <v>5363</v>
      </c>
      <c r="O1386" s="34"/>
      <c r="P1386" s="34">
        <v>6223</v>
      </c>
      <c r="Q1386" s="34">
        <v>6223</v>
      </c>
      <c r="R1386" s="34">
        <v>45</v>
      </c>
      <c r="S1386" s="34">
        <v>1</v>
      </c>
      <c r="T1386" s="34">
        <v>1</v>
      </c>
      <c r="U1386" s="34">
        <v>0</v>
      </c>
      <c r="V1386" s="34">
        <v>0</v>
      </c>
      <c r="W1386" s="34" t="s">
        <v>51</v>
      </c>
      <c r="X1386" s="34">
        <v>6</v>
      </c>
      <c r="Y1386" s="31" t="s">
        <v>64</v>
      </c>
      <c r="Z1386" s="31" t="s">
        <v>737</v>
      </c>
      <c r="AA1386" s="31" t="s">
        <v>737</v>
      </c>
      <c r="AB1386" s="31"/>
      <c r="AC1386" s="31"/>
      <c r="AD1386" s="31" t="s">
        <v>51</v>
      </c>
      <c r="AE1386" s="31" t="s">
        <v>51</v>
      </c>
      <c r="AF1386" s="31" t="s">
        <v>51</v>
      </c>
      <c r="AG1386" s="31" t="s">
        <v>51</v>
      </c>
      <c r="AH1386" s="31" t="s">
        <v>51</v>
      </c>
      <c r="AI1386" s="31" t="s">
        <v>5364</v>
      </c>
      <c r="AJ1386" s="31" t="s">
        <v>724</v>
      </c>
      <c r="AK1386" s="31" t="s">
        <v>827</v>
      </c>
      <c r="AL1386" s="31" t="s">
        <v>827</v>
      </c>
      <c r="AM1386" s="31" t="s">
        <v>51</v>
      </c>
      <c r="AN1386" s="31" t="s">
        <v>51</v>
      </c>
      <c r="AO1386" s="31" t="s">
        <v>51</v>
      </c>
      <c r="AP1386" s="31" t="s">
        <v>51</v>
      </c>
      <c r="AQ1386" s="31" t="s">
        <v>51</v>
      </c>
      <c r="AR1386" s="31" t="s">
        <v>51</v>
      </c>
      <c r="AS1386" s="31" t="s">
        <v>51</v>
      </c>
      <c r="AT1386" s="31" t="s">
        <v>5366</v>
      </c>
      <c r="AU1386" s="31" t="s">
        <v>51</v>
      </c>
      <c r="AV1386" s="35">
        <v>167845867924</v>
      </c>
    </row>
    <row r="1387" spans="2:48" ht="15" customHeight="1">
      <c r="B1387" s="29">
        <v>1381</v>
      </c>
      <c r="C1387" s="30" t="s">
        <v>10078</v>
      </c>
      <c r="D1387" s="31" t="s">
        <v>51</v>
      </c>
      <c r="E1387" s="32" t="s">
        <v>10075</v>
      </c>
      <c r="F1387" s="32" t="s">
        <v>10081</v>
      </c>
      <c r="G1387" s="33" t="s">
        <v>10082</v>
      </c>
      <c r="H1387" s="31" t="s">
        <v>62</v>
      </c>
      <c r="I1387" s="31" t="s">
        <v>1332</v>
      </c>
      <c r="J1387" s="33" t="s">
        <v>1333</v>
      </c>
      <c r="K1387" s="31" t="s">
        <v>1332</v>
      </c>
      <c r="L1387" s="33" t="s">
        <v>1333</v>
      </c>
      <c r="M1387" s="31" t="s">
        <v>5362</v>
      </c>
      <c r="N1387" s="31" t="s">
        <v>5363</v>
      </c>
      <c r="O1387" s="34">
        <v>5</v>
      </c>
      <c r="P1387" s="34">
        <v>4999</v>
      </c>
      <c r="Q1387" s="34">
        <v>4999</v>
      </c>
      <c r="R1387" s="34">
        <v>82</v>
      </c>
      <c r="S1387" s="34">
        <v>0</v>
      </c>
      <c r="T1387" s="34">
        <v>0</v>
      </c>
      <c r="U1387" s="34">
        <v>0</v>
      </c>
      <c r="V1387" s="34">
        <v>0</v>
      </c>
      <c r="W1387" s="34" t="s">
        <v>51</v>
      </c>
      <c r="X1387" s="34">
        <v>6</v>
      </c>
      <c r="Y1387" s="31" t="s">
        <v>64</v>
      </c>
      <c r="Z1387" s="31" t="s">
        <v>737</v>
      </c>
      <c r="AA1387" s="31" t="s">
        <v>737</v>
      </c>
      <c r="AB1387" s="31"/>
      <c r="AC1387" s="31"/>
      <c r="AD1387" s="31" t="s">
        <v>51</v>
      </c>
      <c r="AE1387" s="31" t="s">
        <v>51</v>
      </c>
      <c r="AF1387" s="31" t="s">
        <v>51</v>
      </c>
      <c r="AG1387" s="31" t="s">
        <v>51</v>
      </c>
      <c r="AH1387" s="31" t="s">
        <v>51</v>
      </c>
      <c r="AI1387" s="31" t="s">
        <v>5364</v>
      </c>
      <c r="AJ1387" s="31" t="s">
        <v>724</v>
      </c>
      <c r="AK1387" s="31" t="s">
        <v>827</v>
      </c>
      <c r="AL1387" s="31" t="s">
        <v>827</v>
      </c>
      <c r="AM1387" s="31" t="s">
        <v>51</v>
      </c>
      <c r="AN1387" s="31" t="s">
        <v>51</v>
      </c>
      <c r="AO1387" s="31" t="s">
        <v>51</v>
      </c>
      <c r="AP1387" s="31" t="s">
        <v>51</v>
      </c>
      <c r="AQ1387" s="31" t="s">
        <v>51</v>
      </c>
      <c r="AR1387" s="31" t="s">
        <v>51</v>
      </c>
      <c r="AS1387" s="31" t="s">
        <v>51</v>
      </c>
      <c r="AT1387" s="31" t="s">
        <v>5366</v>
      </c>
      <c r="AU1387" s="31" t="s">
        <v>51</v>
      </c>
      <c r="AV1387" s="35">
        <v>167845823777</v>
      </c>
    </row>
    <row r="1388" spans="2:48" ht="15" customHeight="1">
      <c r="B1388" s="29">
        <v>1382</v>
      </c>
      <c r="C1388" s="30" t="s">
        <v>10083</v>
      </c>
      <c r="D1388" s="31" t="s">
        <v>10084</v>
      </c>
      <c r="E1388" s="32" t="s">
        <v>10075</v>
      </c>
      <c r="F1388" s="32" t="s">
        <v>10085</v>
      </c>
      <c r="G1388" s="33" t="s">
        <v>10086</v>
      </c>
      <c r="H1388" s="31" t="s">
        <v>65</v>
      </c>
      <c r="I1388" s="31" t="s">
        <v>1867</v>
      </c>
      <c r="J1388" s="33" t="s">
        <v>1868</v>
      </c>
      <c r="K1388" s="31" t="s">
        <v>1867</v>
      </c>
      <c r="L1388" s="33" t="s">
        <v>1868</v>
      </c>
      <c r="M1388" s="31" t="s">
        <v>5362</v>
      </c>
      <c r="N1388" s="31" t="s">
        <v>5363</v>
      </c>
      <c r="O1388" s="34">
        <v>5</v>
      </c>
      <c r="P1388" s="34">
        <v>5287</v>
      </c>
      <c r="Q1388" s="34">
        <v>5287</v>
      </c>
      <c r="R1388" s="34">
        <v>0</v>
      </c>
      <c r="S1388" s="34">
        <v>1</v>
      </c>
      <c r="T1388" s="34">
        <v>1</v>
      </c>
      <c r="U1388" s="34">
        <v>0</v>
      </c>
      <c r="V1388" s="34">
        <v>0</v>
      </c>
      <c r="W1388" s="34" t="s">
        <v>51</v>
      </c>
      <c r="X1388" s="34">
        <v>6</v>
      </c>
      <c r="Y1388" s="31" t="s">
        <v>64</v>
      </c>
      <c r="Z1388" s="31" t="s">
        <v>737</v>
      </c>
      <c r="AA1388" s="31" t="s">
        <v>737</v>
      </c>
      <c r="AB1388" s="31"/>
      <c r="AC1388" s="31"/>
      <c r="AD1388" s="31" t="s">
        <v>51</v>
      </c>
      <c r="AE1388" s="31" t="s">
        <v>51</v>
      </c>
      <c r="AF1388" s="31" t="s">
        <v>51</v>
      </c>
      <c r="AG1388" s="31" t="s">
        <v>51</v>
      </c>
      <c r="AH1388" s="31" t="s">
        <v>51</v>
      </c>
      <c r="AI1388" s="31" t="s">
        <v>5364</v>
      </c>
      <c r="AJ1388" s="31" t="s">
        <v>724</v>
      </c>
      <c r="AK1388" s="31" t="s">
        <v>827</v>
      </c>
      <c r="AL1388" s="31" t="s">
        <v>827</v>
      </c>
      <c r="AM1388" s="31" t="s">
        <v>51</v>
      </c>
      <c r="AN1388" s="31" t="s">
        <v>51</v>
      </c>
      <c r="AO1388" s="31" t="s">
        <v>51</v>
      </c>
      <c r="AP1388" s="31" t="s">
        <v>51</v>
      </c>
      <c r="AQ1388" s="31" t="s">
        <v>51</v>
      </c>
      <c r="AR1388" s="31" t="s">
        <v>51</v>
      </c>
      <c r="AS1388" s="31" t="s">
        <v>51</v>
      </c>
      <c r="AT1388" s="31" t="s">
        <v>5366</v>
      </c>
      <c r="AU1388" s="31" t="s">
        <v>51</v>
      </c>
      <c r="AV1388" s="35">
        <v>167850570929</v>
      </c>
    </row>
    <row r="1389" spans="2:48" ht="15" customHeight="1">
      <c r="B1389" s="29">
        <v>1383</v>
      </c>
      <c r="C1389" s="30" t="s">
        <v>10083</v>
      </c>
      <c r="D1389" s="31" t="s">
        <v>10084</v>
      </c>
      <c r="E1389" s="32" t="s">
        <v>10075</v>
      </c>
      <c r="F1389" s="32" t="s">
        <v>10087</v>
      </c>
      <c r="G1389" s="33" t="s">
        <v>10088</v>
      </c>
      <c r="H1389" s="31" t="s">
        <v>65</v>
      </c>
      <c r="I1389" s="31" t="s">
        <v>2008</v>
      </c>
      <c r="J1389" s="33" t="s">
        <v>2009</v>
      </c>
      <c r="K1389" s="31" t="s">
        <v>2008</v>
      </c>
      <c r="L1389" s="33" t="s">
        <v>2009</v>
      </c>
      <c r="M1389" s="31" t="s">
        <v>5362</v>
      </c>
      <c r="N1389" s="31" t="s">
        <v>5363</v>
      </c>
      <c r="O1389" s="34">
        <v>11</v>
      </c>
      <c r="P1389" s="34">
        <v>12798</v>
      </c>
      <c r="Q1389" s="34">
        <v>12798</v>
      </c>
      <c r="R1389" s="34">
        <v>0</v>
      </c>
      <c r="S1389" s="34">
        <v>0</v>
      </c>
      <c r="T1389" s="34">
        <v>0</v>
      </c>
      <c r="U1389" s="34">
        <v>0</v>
      </c>
      <c r="V1389" s="34">
        <v>0</v>
      </c>
      <c r="W1389" s="34" t="s">
        <v>51</v>
      </c>
      <c r="X1389" s="34">
        <v>1</v>
      </c>
      <c r="Y1389" s="31" t="s">
        <v>64</v>
      </c>
      <c r="Z1389" s="31" t="s">
        <v>737</v>
      </c>
      <c r="AA1389" s="31" t="s">
        <v>737</v>
      </c>
      <c r="AB1389" s="31"/>
      <c r="AC1389" s="31"/>
      <c r="AD1389" s="31" t="s">
        <v>51</v>
      </c>
      <c r="AE1389" s="31" t="s">
        <v>51</v>
      </c>
      <c r="AF1389" s="31" t="s">
        <v>51</v>
      </c>
      <c r="AG1389" s="31" t="s">
        <v>51</v>
      </c>
      <c r="AH1389" s="31" t="s">
        <v>51</v>
      </c>
      <c r="AI1389" s="31" t="s">
        <v>5364</v>
      </c>
      <c r="AJ1389" s="31" t="s">
        <v>724</v>
      </c>
      <c r="AK1389" s="31" t="s">
        <v>827</v>
      </c>
      <c r="AL1389" s="31" t="s">
        <v>827</v>
      </c>
      <c r="AM1389" s="31" t="s">
        <v>51</v>
      </c>
      <c r="AN1389" s="31" t="s">
        <v>51</v>
      </c>
      <c r="AO1389" s="31" t="s">
        <v>51</v>
      </c>
      <c r="AP1389" s="31" t="s">
        <v>51</v>
      </c>
      <c r="AQ1389" s="31" t="s">
        <v>51</v>
      </c>
      <c r="AR1389" s="31" t="s">
        <v>51</v>
      </c>
      <c r="AS1389" s="31" t="s">
        <v>51</v>
      </c>
      <c r="AT1389" s="31" t="s">
        <v>5366</v>
      </c>
      <c r="AU1389" s="31" t="s">
        <v>51</v>
      </c>
      <c r="AV1389" s="35">
        <v>167854988713</v>
      </c>
    </row>
    <row r="1390" spans="2:48" ht="15" customHeight="1">
      <c r="B1390" s="29">
        <v>1384</v>
      </c>
      <c r="C1390" s="30" t="s">
        <v>10089</v>
      </c>
      <c r="D1390" s="31" t="s">
        <v>10090</v>
      </c>
      <c r="E1390" s="32" t="s">
        <v>10091</v>
      </c>
      <c r="F1390" s="32" t="s">
        <v>51</v>
      </c>
      <c r="G1390" s="33" t="s">
        <v>10092</v>
      </c>
      <c r="H1390" s="31" t="s">
        <v>72</v>
      </c>
      <c r="I1390" s="31" t="s">
        <v>2931</v>
      </c>
      <c r="J1390" s="33" t="s">
        <v>2932</v>
      </c>
      <c r="K1390" s="31" t="s">
        <v>2931</v>
      </c>
      <c r="L1390" s="33" t="s">
        <v>2932</v>
      </c>
      <c r="M1390" s="31" t="s">
        <v>5362</v>
      </c>
      <c r="N1390" s="31" t="s">
        <v>5363</v>
      </c>
      <c r="O1390" s="34"/>
      <c r="P1390" s="34">
        <v>69</v>
      </c>
      <c r="Q1390" s="34">
        <v>69</v>
      </c>
      <c r="R1390" s="34">
        <v>3</v>
      </c>
      <c r="S1390" s="34">
        <v>0</v>
      </c>
      <c r="T1390" s="34">
        <v>0</v>
      </c>
      <c r="U1390" s="34">
        <v>0</v>
      </c>
      <c r="V1390" s="34">
        <v>0</v>
      </c>
      <c r="W1390" s="34" t="s">
        <v>51</v>
      </c>
      <c r="X1390" s="34">
        <v>6</v>
      </c>
      <c r="Y1390" s="31" t="s">
        <v>74</v>
      </c>
      <c r="Z1390" s="31" t="s">
        <v>720</v>
      </c>
      <c r="AA1390" s="31" t="s">
        <v>720</v>
      </c>
      <c r="AB1390" s="31"/>
      <c r="AC1390" s="31"/>
      <c r="AD1390" s="31" t="s">
        <v>51</v>
      </c>
      <c r="AE1390" s="31" t="s">
        <v>51</v>
      </c>
      <c r="AF1390" s="31" t="s">
        <v>5483</v>
      </c>
      <c r="AG1390" s="31" t="s">
        <v>51</v>
      </c>
      <c r="AH1390" s="31" t="s">
        <v>51</v>
      </c>
      <c r="AI1390" s="31" t="s">
        <v>5364</v>
      </c>
      <c r="AJ1390" s="31" t="s">
        <v>51</v>
      </c>
      <c r="AK1390" s="31" t="s">
        <v>51</v>
      </c>
      <c r="AL1390" s="31" t="s">
        <v>51</v>
      </c>
      <c r="AM1390" s="31" t="s">
        <v>51</v>
      </c>
      <c r="AN1390" s="31" t="s">
        <v>51</v>
      </c>
      <c r="AO1390" s="31" t="s">
        <v>51</v>
      </c>
      <c r="AP1390" s="31" t="s">
        <v>51</v>
      </c>
      <c r="AQ1390" s="31" t="s">
        <v>51</v>
      </c>
      <c r="AR1390" s="31" t="s">
        <v>51</v>
      </c>
      <c r="AS1390" s="31" t="s">
        <v>51</v>
      </c>
      <c r="AT1390" s="31" t="s">
        <v>5366</v>
      </c>
      <c r="AU1390" s="31" t="s">
        <v>51</v>
      </c>
      <c r="AV1390" s="35">
        <v>167846163598</v>
      </c>
    </row>
    <row r="1391" spans="2:48" ht="15" customHeight="1">
      <c r="B1391" s="29">
        <v>1385</v>
      </c>
      <c r="C1391" s="30" t="s">
        <v>10093</v>
      </c>
      <c r="D1391" s="31" t="s">
        <v>51</v>
      </c>
      <c r="E1391" s="32" t="s">
        <v>10094</v>
      </c>
      <c r="F1391" s="32" t="s">
        <v>10095</v>
      </c>
      <c r="G1391" s="33" t="s">
        <v>10096</v>
      </c>
      <c r="H1391" s="31" t="s">
        <v>67</v>
      </c>
      <c r="I1391" s="31" t="s">
        <v>10097</v>
      </c>
      <c r="J1391" s="33" t="s">
        <v>2227</v>
      </c>
      <c r="K1391" s="31" t="s">
        <v>10097</v>
      </c>
      <c r="L1391" s="33" t="s">
        <v>2227</v>
      </c>
      <c r="M1391" s="31" t="s">
        <v>5362</v>
      </c>
      <c r="N1391" s="31" t="s">
        <v>5363</v>
      </c>
      <c r="O1391" s="34"/>
      <c r="P1391" s="34">
        <v>2385</v>
      </c>
      <c r="Q1391" s="34">
        <v>2385</v>
      </c>
      <c r="R1391" s="34">
        <v>0</v>
      </c>
      <c r="S1391" s="34">
        <v>1</v>
      </c>
      <c r="T1391" s="34">
        <v>1</v>
      </c>
      <c r="U1391" s="34">
        <v>0</v>
      </c>
      <c r="V1391" s="34">
        <v>0</v>
      </c>
      <c r="W1391" s="34" t="s">
        <v>51</v>
      </c>
      <c r="X1391" s="34">
        <v>6</v>
      </c>
      <c r="Y1391" s="31" t="s">
        <v>64</v>
      </c>
      <c r="Z1391" s="31" t="s">
        <v>723</v>
      </c>
      <c r="AA1391" s="31" t="s">
        <v>723</v>
      </c>
      <c r="AB1391" s="31"/>
      <c r="AC1391" s="31"/>
      <c r="AD1391" s="31" t="s">
        <v>51</v>
      </c>
      <c r="AE1391" s="31" t="s">
        <v>51</v>
      </c>
      <c r="AF1391" s="31" t="s">
        <v>51</v>
      </c>
      <c r="AG1391" s="31" t="s">
        <v>51</v>
      </c>
      <c r="AH1391" s="31" t="s">
        <v>51</v>
      </c>
      <c r="AI1391" s="31" t="s">
        <v>5364</v>
      </c>
      <c r="AJ1391" s="31" t="s">
        <v>724</v>
      </c>
      <c r="AK1391" s="31" t="s">
        <v>827</v>
      </c>
      <c r="AL1391" s="31" t="s">
        <v>827</v>
      </c>
      <c r="AM1391" s="31" t="s">
        <v>51</v>
      </c>
      <c r="AN1391" s="31" t="s">
        <v>51</v>
      </c>
      <c r="AO1391" s="31" t="s">
        <v>51</v>
      </c>
      <c r="AP1391" s="31" t="s">
        <v>51</v>
      </c>
      <c r="AQ1391" s="31" t="s">
        <v>51</v>
      </c>
      <c r="AR1391" s="31" t="s">
        <v>51</v>
      </c>
      <c r="AS1391" s="31" t="s">
        <v>51</v>
      </c>
      <c r="AT1391" s="31" t="s">
        <v>5366</v>
      </c>
      <c r="AU1391" s="31" t="s">
        <v>51</v>
      </c>
      <c r="AV1391" s="35">
        <v>167845853157</v>
      </c>
    </row>
    <row r="1392" spans="2:48" ht="15" customHeight="1">
      <c r="B1392" s="29">
        <v>1386</v>
      </c>
      <c r="C1392" s="30" t="s">
        <v>10098</v>
      </c>
      <c r="D1392" s="31" t="s">
        <v>51</v>
      </c>
      <c r="E1392" s="32" t="s">
        <v>9980</v>
      </c>
      <c r="F1392" s="32" t="s">
        <v>9981</v>
      </c>
      <c r="G1392" s="33" t="s">
        <v>10099</v>
      </c>
      <c r="H1392" s="31" t="s">
        <v>62</v>
      </c>
      <c r="I1392" s="31" t="s">
        <v>735</v>
      </c>
      <c r="J1392" s="33" t="s">
        <v>736</v>
      </c>
      <c r="K1392" s="31" t="s">
        <v>735</v>
      </c>
      <c r="L1392" s="33" t="s">
        <v>736</v>
      </c>
      <c r="M1392" s="31" t="s">
        <v>5375</v>
      </c>
      <c r="N1392" s="31" t="s">
        <v>5363</v>
      </c>
      <c r="O1392" s="34"/>
      <c r="P1392" s="34">
        <v>76</v>
      </c>
      <c r="Q1392" s="34">
        <v>76</v>
      </c>
      <c r="R1392" s="34">
        <v>207</v>
      </c>
      <c r="S1392" s="34">
        <v>11</v>
      </c>
      <c r="T1392" s="34">
        <v>8</v>
      </c>
      <c r="U1392" s="34">
        <v>2</v>
      </c>
      <c r="V1392" s="34">
        <v>1</v>
      </c>
      <c r="W1392" s="34" t="s">
        <v>51</v>
      </c>
      <c r="X1392" s="34">
        <v>3</v>
      </c>
      <c r="Y1392" s="31" t="s">
        <v>64</v>
      </c>
      <c r="Z1392" s="31" t="s">
        <v>737</v>
      </c>
      <c r="AA1392" s="31" t="s">
        <v>737</v>
      </c>
      <c r="AB1392" s="31"/>
      <c r="AC1392" s="31"/>
      <c r="AD1392" s="31" t="s">
        <v>51</v>
      </c>
      <c r="AE1392" s="31" t="s">
        <v>51</v>
      </c>
      <c r="AF1392" s="31" t="s">
        <v>51</v>
      </c>
      <c r="AG1392" s="31" t="s">
        <v>51</v>
      </c>
      <c r="AH1392" s="31" t="s">
        <v>51</v>
      </c>
      <c r="AI1392" s="31" t="s">
        <v>5364</v>
      </c>
      <c r="AJ1392" s="31" t="s">
        <v>724</v>
      </c>
      <c r="AK1392" s="31" t="s">
        <v>5682</v>
      </c>
      <c r="AL1392" s="31" t="s">
        <v>739</v>
      </c>
      <c r="AM1392" s="31" t="s">
        <v>51</v>
      </c>
      <c r="AN1392" s="31" t="s">
        <v>51</v>
      </c>
      <c r="AO1392" s="31" t="s">
        <v>51</v>
      </c>
      <c r="AP1392" s="31" t="s">
        <v>51</v>
      </c>
      <c r="AQ1392" s="31" t="s">
        <v>51</v>
      </c>
      <c r="AR1392" s="31" t="s">
        <v>51</v>
      </c>
      <c r="AS1392" s="31" t="s">
        <v>51</v>
      </c>
      <c r="AT1392" s="31" t="s">
        <v>5366</v>
      </c>
      <c r="AU1392" s="31" t="s">
        <v>51</v>
      </c>
      <c r="AV1392" s="35">
        <v>167839349952</v>
      </c>
    </row>
    <row r="1393" spans="2:48" ht="15" customHeight="1">
      <c r="B1393" s="29">
        <v>1387</v>
      </c>
      <c r="C1393" s="30" t="s">
        <v>10100</v>
      </c>
      <c r="D1393" s="31" t="s">
        <v>51</v>
      </c>
      <c r="E1393" s="32" t="s">
        <v>9980</v>
      </c>
      <c r="F1393" s="32" t="s">
        <v>9981</v>
      </c>
      <c r="G1393" s="33" t="s">
        <v>10101</v>
      </c>
      <c r="H1393" s="31" t="s">
        <v>62</v>
      </c>
      <c r="I1393" s="31" t="s">
        <v>1204</v>
      </c>
      <c r="J1393" s="33" t="s">
        <v>1209</v>
      </c>
      <c r="K1393" s="31" t="s">
        <v>1204</v>
      </c>
      <c r="L1393" s="33" t="s">
        <v>1209</v>
      </c>
      <c r="M1393" s="31" t="s">
        <v>5362</v>
      </c>
      <c r="N1393" s="31" t="s">
        <v>5363</v>
      </c>
      <c r="O1393" s="34"/>
      <c r="P1393" s="34">
        <v>29</v>
      </c>
      <c r="Q1393" s="34">
        <v>29</v>
      </c>
      <c r="R1393" s="34">
        <v>864</v>
      </c>
      <c r="S1393" s="34">
        <v>14</v>
      </c>
      <c r="T1393" s="34">
        <v>13</v>
      </c>
      <c r="U1393" s="34">
        <v>0</v>
      </c>
      <c r="V1393" s="34">
        <v>1</v>
      </c>
      <c r="W1393" s="34" t="s">
        <v>51</v>
      </c>
      <c r="X1393" s="34">
        <v>3</v>
      </c>
      <c r="Y1393" s="31" t="s">
        <v>64</v>
      </c>
      <c r="Z1393" s="31" t="s">
        <v>737</v>
      </c>
      <c r="AA1393" s="31" t="s">
        <v>737</v>
      </c>
      <c r="AB1393" s="31"/>
      <c r="AC1393" s="31"/>
      <c r="AD1393" s="31" t="s">
        <v>51</v>
      </c>
      <c r="AE1393" s="31" t="s">
        <v>51</v>
      </c>
      <c r="AF1393" s="31" t="s">
        <v>51</v>
      </c>
      <c r="AG1393" s="31" t="s">
        <v>51</v>
      </c>
      <c r="AH1393" s="31" t="s">
        <v>51</v>
      </c>
      <c r="AI1393" s="31" t="s">
        <v>5364</v>
      </c>
      <c r="AJ1393" s="31" t="s">
        <v>724</v>
      </c>
      <c r="AK1393" s="31" t="s">
        <v>5682</v>
      </c>
      <c r="AL1393" s="31" t="s">
        <v>1210</v>
      </c>
      <c r="AM1393" s="31" t="s">
        <v>51</v>
      </c>
      <c r="AN1393" s="31" t="s">
        <v>51</v>
      </c>
      <c r="AO1393" s="31" t="s">
        <v>51</v>
      </c>
      <c r="AP1393" s="31" t="s">
        <v>51</v>
      </c>
      <c r="AQ1393" s="31" t="s">
        <v>51</v>
      </c>
      <c r="AR1393" s="31" t="s">
        <v>51</v>
      </c>
      <c r="AS1393" s="31" t="s">
        <v>51</v>
      </c>
      <c r="AT1393" s="31" t="s">
        <v>5366</v>
      </c>
      <c r="AU1393" s="31" t="s">
        <v>51</v>
      </c>
      <c r="AV1393" s="35">
        <v>167839221283</v>
      </c>
    </row>
    <row r="1394" spans="2:48" ht="15" customHeight="1">
      <c r="B1394" s="29">
        <v>1388</v>
      </c>
      <c r="C1394" s="30" t="s">
        <v>10102</v>
      </c>
      <c r="D1394" s="31" t="s">
        <v>10103</v>
      </c>
      <c r="E1394" s="32" t="s">
        <v>10104</v>
      </c>
      <c r="F1394" s="32" t="s">
        <v>6713</v>
      </c>
      <c r="G1394" s="33" t="s">
        <v>10105</v>
      </c>
      <c r="H1394" s="31" t="s">
        <v>142</v>
      </c>
      <c r="I1394" s="31" t="s">
        <v>142</v>
      </c>
      <c r="J1394" s="33" t="s">
        <v>143</v>
      </c>
      <c r="K1394" s="31" t="s">
        <v>142</v>
      </c>
      <c r="L1394" s="33" t="s">
        <v>143</v>
      </c>
      <c r="M1394" s="31" t="s">
        <v>5396</v>
      </c>
      <c r="N1394" s="31" t="s">
        <v>5363</v>
      </c>
      <c r="O1394" s="34"/>
      <c r="P1394" s="34">
        <v>842000</v>
      </c>
      <c r="Q1394" s="34">
        <v>842000</v>
      </c>
      <c r="R1394" s="34">
        <v>0</v>
      </c>
      <c r="S1394" s="34">
        <v>0</v>
      </c>
      <c r="T1394" s="34">
        <v>0</v>
      </c>
      <c r="U1394" s="34">
        <v>0</v>
      </c>
      <c r="V1394" s="34">
        <v>0</v>
      </c>
      <c r="W1394" s="34" t="s">
        <v>51</v>
      </c>
      <c r="X1394" s="34">
        <v>2</v>
      </c>
      <c r="Y1394" s="31" t="s">
        <v>59</v>
      </c>
      <c r="Z1394" s="31" t="s">
        <v>720</v>
      </c>
      <c r="AA1394" s="31" t="s">
        <v>720</v>
      </c>
      <c r="AB1394" s="31"/>
      <c r="AC1394" s="31"/>
      <c r="AD1394" s="31" t="s">
        <v>51</v>
      </c>
      <c r="AE1394" s="31" t="s">
        <v>51</v>
      </c>
      <c r="AF1394" s="31" t="s">
        <v>51</v>
      </c>
      <c r="AG1394" s="31" t="s">
        <v>51</v>
      </c>
      <c r="AH1394" s="31" t="s">
        <v>51</v>
      </c>
      <c r="AI1394" s="31" t="s">
        <v>5364</v>
      </c>
      <c r="AJ1394" s="31" t="s">
        <v>51</v>
      </c>
      <c r="AK1394" s="31" t="s">
        <v>51</v>
      </c>
      <c r="AL1394" s="31" t="s">
        <v>840</v>
      </c>
      <c r="AM1394" s="31" t="s">
        <v>51</v>
      </c>
      <c r="AN1394" s="31" t="s">
        <v>51</v>
      </c>
      <c r="AO1394" s="31" t="s">
        <v>51</v>
      </c>
      <c r="AP1394" s="31" t="s">
        <v>51</v>
      </c>
      <c r="AQ1394" s="31" t="s">
        <v>51</v>
      </c>
      <c r="AR1394" s="31" t="s">
        <v>51</v>
      </c>
      <c r="AS1394" s="31" t="s">
        <v>51</v>
      </c>
      <c r="AT1394" s="31" t="s">
        <v>5366</v>
      </c>
      <c r="AU1394" s="31" t="s">
        <v>51</v>
      </c>
      <c r="AV1394" s="35">
        <v>167838618344</v>
      </c>
    </row>
    <row r="1395" spans="2:48" ht="15" customHeight="1">
      <c r="B1395" s="29">
        <v>1389</v>
      </c>
      <c r="C1395" s="30" t="s">
        <v>10106</v>
      </c>
      <c r="D1395" s="31" t="s">
        <v>10103</v>
      </c>
      <c r="E1395" s="32" t="s">
        <v>10107</v>
      </c>
      <c r="F1395" s="32" t="s">
        <v>51</v>
      </c>
      <c r="G1395" s="33" t="s">
        <v>10108</v>
      </c>
      <c r="H1395" s="31" t="s">
        <v>174</v>
      </c>
      <c r="I1395" s="31" t="s">
        <v>1208</v>
      </c>
      <c r="J1395" s="33" t="s">
        <v>175</v>
      </c>
      <c r="K1395" s="31" t="s">
        <v>1208</v>
      </c>
      <c r="L1395" s="33" t="s">
        <v>175</v>
      </c>
      <c r="M1395" s="31" t="s">
        <v>5396</v>
      </c>
      <c r="N1395" s="31" t="s">
        <v>5363</v>
      </c>
      <c r="O1395" s="34"/>
      <c r="P1395" s="34">
        <v>0</v>
      </c>
      <c r="Q1395" s="34">
        <v>0</v>
      </c>
      <c r="R1395" s="34">
        <v>0</v>
      </c>
      <c r="S1395" s="34">
        <v>0</v>
      </c>
      <c r="T1395" s="34">
        <v>0</v>
      </c>
      <c r="U1395" s="34">
        <v>0</v>
      </c>
      <c r="V1395" s="34">
        <v>0</v>
      </c>
      <c r="W1395" s="34" t="s">
        <v>51</v>
      </c>
      <c r="X1395" s="34">
        <v>2</v>
      </c>
      <c r="Y1395" s="31" t="s">
        <v>59</v>
      </c>
      <c r="Z1395" s="31" t="s">
        <v>720</v>
      </c>
      <c r="AA1395" s="31" t="s">
        <v>720</v>
      </c>
      <c r="AB1395" s="31"/>
      <c r="AC1395" s="31"/>
      <c r="AD1395" s="31" t="s">
        <v>51</v>
      </c>
      <c r="AE1395" s="31" t="s">
        <v>51</v>
      </c>
      <c r="AF1395" s="31" t="s">
        <v>51</v>
      </c>
      <c r="AG1395" s="31" t="s">
        <v>51</v>
      </c>
      <c r="AH1395" s="31" t="s">
        <v>51</v>
      </c>
      <c r="AI1395" s="31" t="s">
        <v>5364</v>
      </c>
      <c r="AJ1395" s="31" t="s">
        <v>51</v>
      </c>
      <c r="AK1395" s="31" t="s">
        <v>51</v>
      </c>
      <c r="AL1395" s="31" t="s">
        <v>840</v>
      </c>
      <c r="AM1395" s="31" t="s">
        <v>51</v>
      </c>
      <c r="AN1395" s="31" t="s">
        <v>51</v>
      </c>
      <c r="AO1395" s="31" t="s">
        <v>51</v>
      </c>
      <c r="AP1395" s="31" t="s">
        <v>51</v>
      </c>
      <c r="AQ1395" s="31" t="s">
        <v>51</v>
      </c>
      <c r="AR1395" s="31" t="s">
        <v>51</v>
      </c>
      <c r="AS1395" s="31" t="s">
        <v>51</v>
      </c>
      <c r="AT1395" s="31" t="s">
        <v>5366</v>
      </c>
      <c r="AU1395" s="31" t="s">
        <v>51</v>
      </c>
      <c r="AV1395" s="35">
        <v>167839465613</v>
      </c>
    </row>
    <row r="1396" spans="2:48" ht="15" customHeight="1">
      <c r="B1396" s="29">
        <v>1390</v>
      </c>
      <c r="C1396" s="30" t="s">
        <v>10109</v>
      </c>
      <c r="D1396" s="31" t="s">
        <v>51</v>
      </c>
      <c r="E1396" s="32" t="s">
        <v>10110</v>
      </c>
      <c r="F1396" s="32" t="s">
        <v>10111</v>
      </c>
      <c r="G1396" s="33" t="s">
        <v>10112</v>
      </c>
      <c r="H1396" s="31" t="s">
        <v>67</v>
      </c>
      <c r="I1396" s="31" t="s">
        <v>10113</v>
      </c>
      <c r="J1396" s="33" t="s">
        <v>2151</v>
      </c>
      <c r="K1396" s="31" t="s">
        <v>10113</v>
      </c>
      <c r="L1396" s="33" t="s">
        <v>2151</v>
      </c>
      <c r="M1396" s="31" t="s">
        <v>5362</v>
      </c>
      <c r="N1396" s="31" t="s">
        <v>5363</v>
      </c>
      <c r="O1396" s="34">
        <v>7</v>
      </c>
      <c r="P1396" s="34">
        <v>2116</v>
      </c>
      <c r="Q1396" s="34">
        <v>2116</v>
      </c>
      <c r="R1396" s="34">
        <v>1352</v>
      </c>
      <c r="S1396" s="34">
        <v>21</v>
      </c>
      <c r="T1396" s="34">
        <v>21</v>
      </c>
      <c r="U1396" s="34">
        <v>0</v>
      </c>
      <c r="V1396" s="34">
        <v>0</v>
      </c>
      <c r="W1396" s="34" t="s">
        <v>51</v>
      </c>
      <c r="X1396" s="34">
        <v>1</v>
      </c>
      <c r="Y1396" s="31" t="s">
        <v>64</v>
      </c>
      <c r="Z1396" s="31" t="s">
        <v>723</v>
      </c>
      <c r="AA1396" s="31" t="s">
        <v>723</v>
      </c>
      <c r="AB1396" s="31"/>
      <c r="AC1396" s="31"/>
      <c r="AD1396" s="31" t="s">
        <v>51</v>
      </c>
      <c r="AE1396" s="31" t="s">
        <v>51</v>
      </c>
      <c r="AF1396" s="31" t="s">
        <v>51</v>
      </c>
      <c r="AG1396" s="31" t="s">
        <v>51</v>
      </c>
      <c r="AH1396" s="31" t="s">
        <v>51</v>
      </c>
      <c r="AI1396" s="31" t="s">
        <v>5364</v>
      </c>
      <c r="AJ1396" s="31" t="s">
        <v>51</v>
      </c>
      <c r="AK1396" s="31" t="s">
        <v>51</v>
      </c>
      <c r="AL1396" s="31" t="s">
        <v>51</v>
      </c>
      <c r="AM1396" s="31" t="s">
        <v>51</v>
      </c>
      <c r="AN1396" s="31" t="s">
        <v>51</v>
      </c>
      <c r="AO1396" s="31" t="s">
        <v>51</v>
      </c>
      <c r="AP1396" s="31" t="s">
        <v>51</v>
      </c>
      <c r="AQ1396" s="31" t="s">
        <v>51</v>
      </c>
      <c r="AR1396" s="31" t="s">
        <v>51</v>
      </c>
      <c r="AS1396" s="31" t="s">
        <v>51</v>
      </c>
      <c r="AT1396" s="31" t="s">
        <v>5366</v>
      </c>
      <c r="AU1396" s="31" t="s">
        <v>51</v>
      </c>
      <c r="AV1396" s="35">
        <v>167973198106</v>
      </c>
    </row>
    <row r="1397" spans="2:48" ht="15" customHeight="1">
      <c r="B1397" s="29">
        <v>1391</v>
      </c>
      <c r="C1397" s="30" t="s">
        <v>10114</v>
      </c>
      <c r="D1397" s="31" t="s">
        <v>51</v>
      </c>
      <c r="E1397" s="32" t="s">
        <v>10115</v>
      </c>
      <c r="F1397" s="32" t="s">
        <v>51</v>
      </c>
      <c r="G1397" s="33" t="s">
        <v>10116</v>
      </c>
      <c r="H1397" s="31" t="s">
        <v>75</v>
      </c>
      <c r="I1397" s="31" t="s">
        <v>3173</v>
      </c>
      <c r="J1397" s="33" t="s">
        <v>10117</v>
      </c>
      <c r="K1397" s="31" t="s">
        <v>3173</v>
      </c>
      <c r="L1397" s="33" t="s">
        <v>10117</v>
      </c>
      <c r="M1397" s="31" t="s">
        <v>5362</v>
      </c>
      <c r="N1397" s="31" t="s">
        <v>5363</v>
      </c>
      <c r="O1397" s="34">
        <v>280</v>
      </c>
      <c r="P1397" s="34">
        <v>33948</v>
      </c>
      <c r="Q1397" s="34">
        <v>33948</v>
      </c>
      <c r="R1397" s="34">
        <v>912</v>
      </c>
      <c r="S1397" s="34">
        <v>5</v>
      </c>
      <c r="T1397" s="34">
        <v>2</v>
      </c>
      <c r="U1397" s="34">
        <v>0</v>
      </c>
      <c r="V1397" s="34">
        <v>3</v>
      </c>
      <c r="W1397" s="34" t="s">
        <v>51</v>
      </c>
      <c r="X1397" s="34">
        <v>1</v>
      </c>
      <c r="Y1397" s="31" t="s">
        <v>77</v>
      </c>
      <c r="Z1397" s="31" t="s">
        <v>737</v>
      </c>
      <c r="AA1397" s="31" t="s">
        <v>737</v>
      </c>
      <c r="AB1397" s="31"/>
      <c r="AC1397" s="31"/>
      <c r="AD1397" s="31" t="s">
        <v>51</v>
      </c>
      <c r="AE1397" s="31" t="s">
        <v>51</v>
      </c>
      <c r="AF1397" s="31" t="s">
        <v>5483</v>
      </c>
      <c r="AG1397" s="31" t="s">
        <v>51</v>
      </c>
      <c r="AH1397" s="31" t="s">
        <v>51</v>
      </c>
      <c r="AI1397" s="31" t="s">
        <v>5364</v>
      </c>
      <c r="AJ1397" s="31" t="s">
        <v>51</v>
      </c>
      <c r="AK1397" s="31" t="s">
        <v>51</v>
      </c>
      <c r="AL1397" s="31" t="s">
        <v>51</v>
      </c>
      <c r="AM1397" s="31" t="s">
        <v>51</v>
      </c>
      <c r="AN1397" s="31" t="s">
        <v>51</v>
      </c>
      <c r="AO1397" s="31" t="s">
        <v>51</v>
      </c>
      <c r="AP1397" s="31" t="s">
        <v>51</v>
      </c>
      <c r="AQ1397" s="31" t="s">
        <v>51</v>
      </c>
      <c r="AR1397" s="31" t="s">
        <v>51</v>
      </c>
      <c r="AS1397" s="31" t="s">
        <v>51</v>
      </c>
      <c r="AT1397" s="31" t="s">
        <v>5366</v>
      </c>
      <c r="AU1397" s="31" t="s">
        <v>51</v>
      </c>
      <c r="AV1397" s="35">
        <v>167831560869</v>
      </c>
    </row>
    <row r="1398" spans="2:48" ht="15" customHeight="1">
      <c r="B1398" s="29">
        <v>1392</v>
      </c>
      <c r="C1398" s="30" t="s">
        <v>10114</v>
      </c>
      <c r="D1398" s="31" t="s">
        <v>51</v>
      </c>
      <c r="E1398" s="32" t="s">
        <v>10118</v>
      </c>
      <c r="F1398" s="32" t="s">
        <v>51</v>
      </c>
      <c r="G1398" s="33" t="s">
        <v>10119</v>
      </c>
      <c r="H1398" s="31" t="s">
        <v>62</v>
      </c>
      <c r="I1398" s="31" t="s">
        <v>4356</v>
      </c>
      <c r="J1398" s="33" t="s">
        <v>4357</v>
      </c>
      <c r="K1398" s="31" t="s">
        <v>2531</v>
      </c>
      <c r="L1398" s="33" t="s">
        <v>2532</v>
      </c>
      <c r="M1398" s="31" t="s">
        <v>5466</v>
      </c>
      <c r="N1398" s="31" t="s">
        <v>5363</v>
      </c>
      <c r="O1398" s="34">
        <v>1</v>
      </c>
      <c r="P1398" s="34">
        <v>8740</v>
      </c>
      <c r="Q1398" s="34">
        <v>157</v>
      </c>
      <c r="R1398" s="34">
        <v>0</v>
      </c>
      <c r="S1398" s="34">
        <v>0</v>
      </c>
      <c r="T1398" s="34">
        <v>0</v>
      </c>
      <c r="U1398" s="34">
        <v>0</v>
      </c>
      <c r="V1398" s="34">
        <v>0</v>
      </c>
      <c r="W1398" s="34" t="s">
        <v>51</v>
      </c>
      <c r="X1398" s="34">
        <v>1</v>
      </c>
      <c r="Y1398" s="31" t="s">
        <v>64</v>
      </c>
      <c r="Z1398" s="31" t="s">
        <v>737</v>
      </c>
      <c r="AA1398" s="31" t="s">
        <v>723</v>
      </c>
      <c r="AB1398" s="31" t="s">
        <v>3826</v>
      </c>
      <c r="AC1398" s="31"/>
      <c r="AD1398" s="31" t="s">
        <v>51</v>
      </c>
      <c r="AE1398" s="31" t="s">
        <v>51</v>
      </c>
      <c r="AF1398" s="31" t="s">
        <v>51</v>
      </c>
      <c r="AG1398" s="31" t="s">
        <v>51</v>
      </c>
      <c r="AH1398" s="31" t="s">
        <v>51</v>
      </c>
      <c r="AI1398" s="31" t="s">
        <v>5364</v>
      </c>
      <c r="AJ1398" s="31" t="s">
        <v>724</v>
      </c>
      <c r="AK1398" s="31" t="s">
        <v>7810</v>
      </c>
      <c r="AL1398" s="31" t="s">
        <v>807</v>
      </c>
      <c r="AM1398" s="31" t="s">
        <v>51</v>
      </c>
      <c r="AN1398" s="31" t="s">
        <v>5386</v>
      </c>
      <c r="AO1398" s="31" t="s">
        <v>51</v>
      </c>
      <c r="AP1398" s="31" t="s">
        <v>51</v>
      </c>
      <c r="AQ1398" s="31" t="s">
        <v>51</v>
      </c>
      <c r="AR1398" s="31" t="s">
        <v>51</v>
      </c>
      <c r="AS1398" s="31" t="s">
        <v>51</v>
      </c>
      <c r="AT1398" s="31" t="s">
        <v>5366</v>
      </c>
      <c r="AU1398" s="31" t="s">
        <v>51</v>
      </c>
      <c r="AV1398" s="35">
        <v>167831639009</v>
      </c>
    </row>
    <row r="1399" spans="2:48" ht="15" customHeight="1">
      <c r="B1399" s="29">
        <v>1393</v>
      </c>
      <c r="C1399" s="30" t="s">
        <v>10120</v>
      </c>
      <c r="D1399" s="31" t="s">
        <v>51</v>
      </c>
      <c r="E1399" s="32" t="s">
        <v>10121</v>
      </c>
      <c r="F1399" s="32" t="s">
        <v>51</v>
      </c>
      <c r="G1399" s="33" t="s">
        <v>10122</v>
      </c>
      <c r="H1399" s="31" t="s">
        <v>72</v>
      </c>
      <c r="I1399" s="31" t="s">
        <v>4556</v>
      </c>
      <c r="J1399" s="33" t="s">
        <v>4557</v>
      </c>
      <c r="K1399" s="31" t="s">
        <v>2880</v>
      </c>
      <c r="L1399" s="33" t="s">
        <v>2881</v>
      </c>
      <c r="M1399" s="31" t="s">
        <v>5466</v>
      </c>
      <c r="N1399" s="31" t="s">
        <v>5363</v>
      </c>
      <c r="O1399" s="34"/>
      <c r="P1399" s="34">
        <v>582202</v>
      </c>
      <c r="Q1399" s="34">
        <v>4</v>
      </c>
      <c r="R1399" s="34">
        <v>0</v>
      </c>
      <c r="S1399" s="34">
        <v>0</v>
      </c>
      <c r="T1399" s="34">
        <v>0</v>
      </c>
      <c r="U1399" s="34">
        <v>0</v>
      </c>
      <c r="V1399" s="34">
        <v>0</v>
      </c>
      <c r="W1399" s="34" t="s">
        <v>51</v>
      </c>
      <c r="X1399" s="34">
        <v>1</v>
      </c>
      <c r="Y1399" s="31" t="s">
        <v>74</v>
      </c>
      <c r="Z1399" s="31" t="s">
        <v>720</v>
      </c>
      <c r="AA1399" s="31" t="s">
        <v>720</v>
      </c>
      <c r="AB1399" s="31" t="s">
        <v>3826</v>
      </c>
      <c r="AC1399" s="31"/>
      <c r="AD1399" s="31" t="s">
        <v>51</v>
      </c>
      <c r="AE1399" s="31" t="s">
        <v>51</v>
      </c>
      <c r="AF1399" s="31" t="s">
        <v>51</v>
      </c>
      <c r="AG1399" s="31" t="s">
        <v>51</v>
      </c>
      <c r="AH1399" s="31" t="s">
        <v>51</v>
      </c>
      <c r="AI1399" s="31" t="s">
        <v>5364</v>
      </c>
      <c r="AJ1399" s="31" t="s">
        <v>51</v>
      </c>
      <c r="AK1399" s="31" t="s">
        <v>51</v>
      </c>
      <c r="AL1399" s="31" t="s">
        <v>51</v>
      </c>
      <c r="AM1399" s="31" t="s">
        <v>51</v>
      </c>
      <c r="AN1399" s="31" t="s">
        <v>5386</v>
      </c>
      <c r="AO1399" s="31" t="s">
        <v>51</v>
      </c>
      <c r="AP1399" s="31" t="s">
        <v>51</v>
      </c>
      <c r="AQ1399" s="31" t="s">
        <v>51</v>
      </c>
      <c r="AR1399" s="31" t="s">
        <v>51</v>
      </c>
      <c r="AS1399" s="31" t="s">
        <v>51</v>
      </c>
      <c r="AT1399" s="31" t="s">
        <v>5366</v>
      </c>
      <c r="AU1399" s="31" t="s">
        <v>51</v>
      </c>
      <c r="AV1399" s="35">
        <v>167831184211</v>
      </c>
    </row>
    <row r="1400" spans="2:48" ht="15" customHeight="1">
      <c r="B1400" s="29">
        <v>1394</v>
      </c>
      <c r="C1400" s="30" t="s">
        <v>10123</v>
      </c>
      <c r="D1400" s="31" t="s">
        <v>51</v>
      </c>
      <c r="E1400" s="32" t="s">
        <v>10124</v>
      </c>
      <c r="F1400" s="32" t="s">
        <v>10125</v>
      </c>
      <c r="G1400" s="33" t="s">
        <v>10126</v>
      </c>
      <c r="H1400" s="31" t="s">
        <v>86</v>
      </c>
      <c r="I1400" s="31" t="s">
        <v>3396</v>
      </c>
      <c r="J1400" s="33" t="s">
        <v>3397</v>
      </c>
      <c r="K1400" s="31" t="s">
        <v>3396</v>
      </c>
      <c r="L1400" s="33" t="s">
        <v>3397</v>
      </c>
      <c r="M1400" s="31" t="s">
        <v>5362</v>
      </c>
      <c r="N1400" s="31" t="s">
        <v>5363</v>
      </c>
      <c r="O1400" s="34"/>
      <c r="P1400" s="34">
        <v>261</v>
      </c>
      <c r="Q1400" s="34">
        <v>261</v>
      </c>
      <c r="R1400" s="34">
        <v>641</v>
      </c>
      <c r="S1400" s="34">
        <v>67</v>
      </c>
      <c r="T1400" s="34">
        <v>56</v>
      </c>
      <c r="U1400" s="34">
        <v>2</v>
      </c>
      <c r="V1400" s="34">
        <v>9</v>
      </c>
      <c r="W1400" s="34" t="s">
        <v>51</v>
      </c>
      <c r="X1400" s="34">
        <v>3</v>
      </c>
      <c r="Y1400" s="31" t="s">
        <v>64</v>
      </c>
      <c r="Z1400" s="31" t="s">
        <v>723</v>
      </c>
      <c r="AA1400" s="31" t="s">
        <v>723</v>
      </c>
      <c r="AB1400" s="31"/>
      <c r="AC1400" s="31"/>
      <c r="AD1400" s="31" t="s">
        <v>51</v>
      </c>
      <c r="AE1400" s="31" t="s">
        <v>51</v>
      </c>
      <c r="AF1400" s="31" t="s">
        <v>51</v>
      </c>
      <c r="AG1400" s="31" t="s">
        <v>51</v>
      </c>
      <c r="AH1400" s="31" t="s">
        <v>51</v>
      </c>
      <c r="AI1400" s="31" t="s">
        <v>5364</v>
      </c>
      <c r="AJ1400" s="31" t="s">
        <v>51</v>
      </c>
      <c r="AK1400" s="31" t="s">
        <v>51</v>
      </c>
      <c r="AL1400" s="31" t="s">
        <v>51</v>
      </c>
      <c r="AM1400" s="31" t="s">
        <v>51</v>
      </c>
      <c r="AN1400" s="31" t="s">
        <v>51</v>
      </c>
      <c r="AO1400" s="31" t="s">
        <v>51</v>
      </c>
      <c r="AP1400" s="31" t="s">
        <v>51</v>
      </c>
      <c r="AQ1400" s="31" t="s">
        <v>51</v>
      </c>
      <c r="AR1400" s="31" t="s">
        <v>51</v>
      </c>
      <c r="AS1400" s="31" t="s">
        <v>51</v>
      </c>
      <c r="AT1400" s="31" t="s">
        <v>5366</v>
      </c>
      <c r="AU1400" s="31" t="s">
        <v>51</v>
      </c>
      <c r="AV1400" s="35">
        <v>167847586604</v>
      </c>
    </row>
    <row r="1401" spans="2:48" ht="15" customHeight="1">
      <c r="B1401" s="29">
        <v>1395</v>
      </c>
      <c r="C1401" s="30" t="s">
        <v>10127</v>
      </c>
      <c r="D1401" s="31" t="s">
        <v>51</v>
      </c>
      <c r="E1401" s="32" t="s">
        <v>10128</v>
      </c>
      <c r="F1401" s="32" t="s">
        <v>10129</v>
      </c>
      <c r="G1401" s="33" t="s">
        <v>10130</v>
      </c>
      <c r="H1401" s="31" t="s">
        <v>67</v>
      </c>
      <c r="I1401" s="31" t="s">
        <v>10131</v>
      </c>
      <c r="J1401" s="33" t="s">
        <v>2919</v>
      </c>
      <c r="K1401" s="31" t="s">
        <v>10131</v>
      </c>
      <c r="L1401" s="33" t="s">
        <v>2919</v>
      </c>
      <c r="M1401" s="31" t="s">
        <v>5362</v>
      </c>
      <c r="N1401" s="31" t="s">
        <v>5363</v>
      </c>
      <c r="O1401" s="34">
        <v>67</v>
      </c>
      <c r="P1401" s="34">
        <v>15835</v>
      </c>
      <c r="Q1401" s="34">
        <v>15835</v>
      </c>
      <c r="R1401" s="34">
        <v>1296</v>
      </c>
      <c r="S1401" s="34">
        <v>34</v>
      </c>
      <c r="T1401" s="34">
        <v>31</v>
      </c>
      <c r="U1401" s="34">
        <v>3</v>
      </c>
      <c r="V1401" s="34">
        <v>0</v>
      </c>
      <c r="W1401" s="34" t="s">
        <v>51</v>
      </c>
      <c r="X1401" s="34">
        <v>1</v>
      </c>
      <c r="Y1401" s="31" t="s">
        <v>64</v>
      </c>
      <c r="Z1401" s="31" t="s">
        <v>723</v>
      </c>
      <c r="AA1401" s="31" t="s">
        <v>723</v>
      </c>
      <c r="AB1401" s="31"/>
      <c r="AC1401" s="31"/>
      <c r="AD1401" s="31" t="s">
        <v>51</v>
      </c>
      <c r="AE1401" s="31" t="s">
        <v>51</v>
      </c>
      <c r="AF1401" s="31" t="s">
        <v>51</v>
      </c>
      <c r="AG1401" s="31" t="s">
        <v>51</v>
      </c>
      <c r="AH1401" s="31" t="s">
        <v>51</v>
      </c>
      <c r="AI1401" s="31" t="s">
        <v>5364</v>
      </c>
      <c r="AJ1401" s="31" t="s">
        <v>51</v>
      </c>
      <c r="AK1401" s="31" t="s">
        <v>51</v>
      </c>
      <c r="AL1401" s="31" t="s">
        <v>51</v>
      </c>
      <c r="AM1401" s="31" t="s">
        <v>51</v>
      </c>
      <c r="AN1401" s="31" t="s">
        <v>51</v>
      </c>
      <c r="AO1401" s="31" t="s">
        <v>51</v>
      </c>
      <c r="AP1401" s="31" t="s">
        <v>51</v>
      </c>
      <c r="AQ1401" s="31" t="s">
        <v>51</v>
      </c>
      <c r="AR1401" s="31" t="s">
        <v>51</v>
      </c>
      <c r="AS1401" s="31" t="s">
        <v>51</v>
      </c>
      <c r="AT1401" s="31" t="s">
        <v>5366</v>
      </c>
      <c r="AU1401" s="31" t="s">
        <v>51</v>
      </c>
      <c r="AV1401" s="35">
        <v>167860026699</v>
      </c>
    </row>
    <row r="1402" spans="2:48" ht="15" customHeight="1">
      <c r="B1402" s="29">
        <v>1396</v>
      </c>
      <c r="C1402" s="30" t="s">
        <v>10132</v>
      </c>
      <c r="D1402" s="31" t="s">
        <v>51</v>
      </c>
      <c r="E1402" s="32" t="s">
        <v>10133</v>
      </c>
      <c r="F1402" s="32" t="s">
        <v>51</v>
      </c>
      <c r="G1402" s="33" t="s">
        <v>10134</v>
      </c>
      <c r="H1402" s="31" t="s">
        <v>91</v>
      </c>
      <c r="I1402" s="31" t="s">
        <v>3767</v>
      </c>
      <c r="J1402" s="33" t="s">
        <v>3768</v>
      </c>
      <c r="K1402" s="31" t="s">
        <v>3767</v>
      </c>
      <c r="L1402" s="33" t="s">
        <v>3768</v>
      </c>
      <c r="M1402" s="31" t="s">
        <v>5466</v>
      </c>
      <c r="N1402" s="31" t="s">
        <v>5363</v>
      </c>
      <c r="O1402" s="34"/>
      <c r="P1402" s="34">
        <v>0</v>
      </c>
      <c r="Q1402" s="34">
        <v>0</v>
      </c>
      <c r="R1402" s="34">
        <v>0</v>
      </c>
      <c r="S1402" s="34">
        <v>0</v>
      </c>
      <c r="T1402" s="34">
        <v>0</v>
      </c>
      <c r="U1402" s="34">
        <v>0</v>
      </c>
      <c r="V1402" s="34">
        <v>0</v>
      </c>
      <c r="W1402" s="34" t="s">
        <v>51</v>
      </c>
      <c r="X1402" s="34">
        <v>1</v>
      </c>
      <c r="Y1402" s="31" t="s">
        <v>74</v>
      </c>
      <c r="Z1402" s="31" t="s">
        <v>723</v>
      </c>
      <c r="AA1402" s="31" t="s">
        <v>723</v>
      </c>
      <c r="AB1402" s="31" t="s">
        <v>3825</v>
      </c>
      <c r="AC1402" s="31"/>
      <c r="AD1402" s="31" t="s">
        <v>51</v>
      </c>
      <c r="AE1402" s="31" t="s">
        <v>51</v>
      </c>
      <c r="AF1402" s="31" t="s">
        <v>51</v>
      </c>
      <c r="AG1402" s="31" t="s">
        <v>51</v>
      </c>
      <c r="AH1402" s="31" t="s">
        <v>51</v>
      </c>
      <c r="AI1402" s="31" t="s">
        <v>5364</v>
      </c>
      <c r="AJ1402" s="31" t="s">
        <v>51</v>
      </c>
      <c r="AK1402" s="31" t="s">
        <v>51</v>
      </c>
      <c r="AL1402" s="31" t="s">
        <v>51</v>
      </c>
      <c r="AM1402" s="31" t="s">
        <v>51</v>
      </c>
      <c r="AN1402" s="31" t="s">
        <v>5386</v>
      </c>
      <c r="AO1402" s="31" t="s">
        <v>51</v>
      </c>
      <c r="AP1402" s="31" t="s">
        <v>51</v>
      </c>
      <c r="AQ1402" s="31" t="s">
        <v>51</v>
      </c>
      <c r="AR1402" s="31" t="s">
        <v>51</v>
      </c>
      <c r="AS1402" s="31" t="s">
        <v>51</v>
      </c>
      <c r="AT1402" s="31" t="s">
        <v>5366</v>
      </c>
      <c r="AU1402" s="31" t="s">
        <v>51</v>
      </c>
      <c r="AV1402" s="35">
        <v>167829686946</v>
      </c>
    </row>
    <row r="1403" spans="2:48" ht="15" customHeight="1">
      <c r="B1403" s="29">
        <v>1397</v>
      </c>
      <c r="C1403" s="30" t="s">
        <v>10135</v>
      </c>
      <c r="D1403" s="31" t="s">
        <v>10136</v>
      </c>
      <c r="E1403" s="32" t="s">
        <v>10137</v>
      </c>
      <c r="F1403" s="32" t="s">
        <v>10138</v>
      </c>
      <c r="G1403" s="33" t="s">
        <v>10139</v>
      </c>
      <c r="H1403" s="31" t="s">
        <v>72</v>
      </c>
      <c r="I1403" s="31" t="s">
        <v>3355</v>
      </c>
      <c r="J1403" s="33" t="s">
        <v>3356</v>
      </c>
      <c r="K1403" s="31" t="s">
        <v>3355</v>
      </c>
      <c r="L1403" s="33" t="s">
        <v>3356</v>
      </c>
      <c r="M1403" s="31" t="s">
        <v>5362</v>
      </c>
      <c r="N1403" s="31" t="s">
        <v>5363</v>
      </c>
      <c r="O1403" s="34"/>
      <c r="P1403" s="34">
        <v>16</v>
      </c>
      <c r="Q1403" s="34">
        <v>16</v>
      </c>
      <c r="R1403" s="34">
        <v>10</v>
      </c>
      <c r="S1403" s="34">
        <v>7</v>
      </c>
      <c r="T1403" s="34">
        <v>0</v>
      </c>
      <c r="U1403" s="34">
        <v>7</v>
      </c>
      <c r="V1403" s="34">
        <v>0</v>
      </c>
      <c r="W1403" s="34" t="s">
        <v>51</v>
      </c>
      <c r="X1403" s="34">
        <v>1</v>
      </c>
      <c r="Y1403" s="31" t="s">
        <v>74</v>
      </c>
      <c r="Z1403" s="31" t="s">
        <v>720</v>
      </c>
      <c r="AA1403" s="31" t="s">
        <v>720</v>
      </c>
      <c r="AB1403" s="31"/>
      <c r="AC1403" s="31"/>
      <c r="AD1403" s="31" t="s">
        <v>51</v>
      </c>
      <c r="AE1403" s="31" t="s">
        <v>51</v>
      </c>
      <c r="AF1403" s="31" t="s">
        <v>5483</v>
      </c>
      <c r="AG1403" s="31" t="s">
        <v>51</v>
      </c>
      <c r="AH1403" s="31" t="s">
        <v>51</v>
      </c>
      <c r="AI1403" s="31" t="s">
        <v>5364</v>
      </c>
      <c r="AJ1403" s="31" t="s">
        <v>51</v>
      </c>
      <c r="AK1403" s="31" t="s">
        <v>51</v>
      </c>
      <c r="AL1403" s="31" t="s">
        <v>51</v>
      </c>
      <c r="AM1403" s="31" t="s">
        <v>51</v>
      </c>
      <c r="AN1403" s="31" t="s">
        <v>51</v>
      </c>
      <c r="AO1403" s="31" t="s">
        <v>51</v>
      </c>
      <c r="AP1403" s="31" t="s">
        <v>51</v>
      </c>
      <c r="AQ1403" s="31" t="s">
        <v>51</v>
      </c>
      <c r="AR1403" s="31" t="s">
        <v>51</v>
      </c>
      <c r="AS1403" s="31" t="s">
        <v>51</v>
      </c>
      <c r="AT1403" s="31" t="s">
        <v>5366</v>
      </c>
      <c r="AU1403" s="31" t="s">
        <v>51</v>
      </c>
      <c r="AV1403" s="35">
        <v>167828506757</v>
      </c>
    </row>
    <row r="1404" spans="2:48" ht="15" customHeight="1">
      <c r="B1404" s="29">
        <v>1398</v>
      </c>
      <c r="C1404" s="30" t="s">
        <v>10140</v>
      </c>
      <c r="D1404" s="31" t="s">
        <v>51</v>
      </c>
      <c r="E1404" s="32" t="s">
        <v>10141</v>
      </c>
      <c r="F1404" s="32" t="s">
        <v>51</v>
      </c>
      <c r="G1404" s="33" t="s">
        <v>10142</v>
      </c>
      <c r="H1404" s="31" t="s">
        <v>75</v>
      </c>
      <c r="I1404" s="31" t="s">
        <v>4423</v>
      </c>
      <c r="J1404" s="33" t="s">
        <v>10143</v>
      </c>
      <c r="K1404" s="31" t="s">
        <v>3560</v>
      </c>
      <c r="L1404" s="33" t="s">
        <v>10144</v>
      </c>
      <c r="M1404" s="31" t="s">
        <v>5362</v>
      </c>
      <c r="N1404" s="31" t="s">
        <v>5363</v>
      </c>
      <c r="O1404" s="34"/>
      <c r="P1404" s="34">
        <v>607</v>
      </c>
      <c r="Q1404" s="34">
        <v>0</v>
      </c>
      <c r="R1404" s="34">
        <v>0</v>
      </c>
      <c r="S1404" s="34">
        <v>0</v>
      </c>
      <c r="T1404" s="34">
        <v>0</v>
      </c>
      <c r="U1404" s="34">
        <v>0</v>
      </c>
      <c r="V1404" s="34">
        <v>0</v>
      </c>
      <c r="W1404" s="34" t="s">
        <v>51</v>
      </c>
      <c r="X1404" s="34">
        <v>1</v>
      </c>
      <c r="Y1404" s="31" t="s">
        <v>88</v>
      </c>
      <c r="Z1404" s="31" t="s">
        <v>737</v>
      </c>
      <c r="AA1404" s="31" t="s">
        <v>723</v>
      </c>
      <c r="AB1404" s="31" t="s">
        <v>3826</v>
      </c>
      <c r="AC1404" s="31"/>
      <c r="AD1404" s="31" t="s">
        <v>51</v>
      </c>
      <c r="AE1404" s="31" t="s">
        <v>51</v>
      </c>
      <c r="AF1404" s="31" t="s">
        <v>51</v>
      </c>
      <c r="AG1404" s="31" t="s">
        <v>51</v>
      </c>
      <c r="AH1404" s="31" t="s">
        <v>51</v>
      </c>
      <c r="AI1404" s="31" t="s">
        <v>5364</v>
      </c>
      <c r="AJ1404" s="31" t="s">
        <v>51</v>
      </c>
      <c r="AK1404" s="31" t="s">
        <v>51</v>
      </c>
      <c r="AL1404" s="31" t="s">
        <v>51</v>
      </c>
      <c r="AM1404" s="31" t="s">
        <v>51</v>
      </c>
      <c r="AN1404" s="31" t="s">
        <v>51</v>
      </c>
      <c r="AO1404" s="31" t="s">
        <v>51</v>
      </c>
      <c r="AP1404" s="31" t="s">
        <v>51</v>
      </c>
      <c r="AQ1404" s="31" t="s">
        <v>51</v>
      </c>
      <c r="AR1404" s="31" t="s">
        <v>51</v>
      </c>
      <c r="AS1404" s="31" t="s">
        <v>51</v>
      </c>
      <c r="AT1404" s="31" t="s">
        <v>5366</v>
      </c>
      <c r="AU1404" s="31" t="s">
        <v>51</v>
      </c>
      <c r="AV1404" s="35">
        <v>167825864790</v>
      </c>
    </row>
    <row r="1405" spans="2:48" ht="15" customHeight="1">
      <c r="B1405" s="29">
        <v>1399</v>
      </c>
      <c r="C1405" s="30" t="s">
        <v>10145</v>
      </c>
      <c r="D1405" s="31" t="s">
        <v>51</v>
      </c>
      <c r="E1405" s="32" t="s">
        <v>10146</v>
      </c>
      <c r="F1405" s="32" t="s">
        <v>51</v>
      </c>
      <c r="G1405" s="33" t="s">
        <v>10147</v>
      </c>
      <c r="H1405" s="31" t="s">
        <v>62</v>
      </c>
      <c r="I1405" s="31" t="s">
        <v>1071</v>
      </c>
      <c r="J1405" s="33" t="s">
        <v>1072</v>
      </c>
      <c r="K1405" s="31" t="s">
        <v>1071</v>
      </c>
      <c r="L1405" s="33" t="s">
        <v>1072</v>
      </c>
      <c r="M1405" s="31" t="s">
        <v>5362</v>
      </c>
      <c r="N1405" s="31" t="s">
        <v>5363</v>
      </c>
      <c r="O1405" s="34"/>
      <c r="P1405" s="34">
        <v>667</v>
      </c>
      <c r="Q1405" s="34">
        <v>667</v>
      </c>
      <c r="R1405" s="34">
        <v>0</v>
      </c>
      <c r="S1405" s="34">
        <v>0</v>
      </c>
      <c r="T1405" s="34">
        <v>0</v>
      </c>
      <c r="U1405" s="34">
        <v>0</v>
      </c>
      <c r="V1405" s="34">
        <v>0</v>
      </c>
      <c r="W1405" s="34" t="s">
        <v>51</v>
      </c>
      <c r="X1405" s="34">
        <v>2</v>
      </c>
      <c r="Y1405" s="31" t="s">
        <v>64</v>
      </c>
      <c r="Z1405" s="31" t="s">
        <v>737</v>
      </c>
      <c r="AA1405" s="31" t="s">
        <v>737</v>
      </c>
      <c r="AB1405" s="31"/>
      <c r="AC1405" s="31"/>
      <c r="AD1405" s="31" t="s">
        <v>51</v>
      </c>
      <c r="AE1405" s="31" t="s">
        <v>51</v>
      </c>
      <c r="AF1405" s="31" t="s">
        <v>51</v>
      </c>
      <c r="AG1405" s="31" t="s">
        <v>51</v>
      </c>
      <c r="AH1405" s="31" t="s">
        <v>51</v>
      </c>
      <c r="AI1405" s="31" t="s">
        <v>5364</v>
      </c>
      <c r="AJ1405" s="31" t="s">
        <v>724</v>
      </c>
      <c r="AK1405" s="31" t="s">
        <v>6785</v>
      </c>
      <c r="AL1405" s="31" t="s">
        <v>1074</v>
      </c>
      <c r="AM1405" s="31" t="s">
        <v>51</v>
      </c>
      <c r="AN1405" s="31" t="s">
        <v>51</v>
      </c>
      <c r="AO1405" s="31" t="s">
        <v>51</v>
      </c>
      <c r="AP1405" s="31" t="s">
        <v>51</v>
      </c>
      <c r="AQ1405" s="31" t="s">
        <v>51</v>
      </c>
      <c r="AR1405" s="31" t="s">
        <v>51</v>
      </c>
      <c r="AS1405" s="31" t="s">
        <v>51</v>
      </c>
      <c r="AT1405" s="31" t="s">
        <v>5366</v>
      </c>
      <c r="AU1405" s="31" t="s">
        <v>51</v>
      </c>
      <c r="AV1405" s="35">
        <v>167825423779</v>
      </c>
    </row>
    <row r="1406" spans="2:48" ht="15" customHeight="1">
      <c r="B1406" s="29">
        <v>1400</v>
      </c>
      <c r="C1406" s="30" t="s">
        <v>10145</v>
      </c>
      <c r="D1406" s="31" t="s">
        <v>10148</v>
      </c>
      <c r="E1406" s="32" t="s">
        <v>10149</v>
      </c>
      <c r="F1406" s="32" t="s">
        <v>10150</v>
      </c>
      <c r="G1406" s="33" t="s">
        <v>10151</v>
      </c>
      <c r="H1406" s="31" t="s">
        <v>62</v>
      </c>
      <c r="I1406" s="31" t="s">
        <v>1071</v>
      </c>
      <c r="J1406" s="33" t="s">
        <v>1072</v>
      </c>
      <c r="K1406" s="31" t="s">
        <v>1071</v>
      </c>
      <c r="L1406" s="33" t="s">
        <v>1072</v>
      </c>
      <c r="M1406" s="31" t="s">
        <v>5362</v>
      </c>
      <c r="N1406" s="31" t="s">
        <v>5363</v>
      </c>
      <c r="O1406" s="34"/>
      <c r="P1406" s="34">
        <v>670</v>
      </c>
      <c r="Q1406" s="34">
        <v>670</v>
      </c>
      <c r="R1406" s="34">
        <v>1</v>
      </c>
      <c r="S1406" s="34">
        <v>0</v>
      </c>
      <c r="T1406" s="34">
        <v>0</v>
      </c>
      <c r="U1406" s="34">
        <v>0</v>
      </c>
      <c r="V1406" s="34">
        <v>0</v>
      </c>
      <c r="W1406" s="34" t="s">
        <v>51</v>
      </c>
      <c r="X1406" s="34">
        <v>2</v>
      </c>
      <c r="Y1406" s="31" t="s">
        <v>64</v>
      </c>
      <c r="Z1406" s="31" t="s">
        <v>737</v>
      </c>
      <c r="AA1406" s="31" t="s">
        <v>737</v>
      </c>
      <c r="AB1406" s="31"/>
      <c r="AC1406" s="31"/>
      <c r="AD1406" s="31" t="s">
        <v>51</v>
      </c>
      <c r="AE1406" s="31" t="s">
        <v>51</v>
      </c>
      <c r="AF1406" s="31" t="s">
        <v>51</v>
      </c>
      <c r="AG1406" s="31" t="s">
        <v>51</v>
      </c>
      <c r="AH1406" s="31" t="s">
        <v>51</v>
      </c>
      <c r="AI1406" s="31" t="s">
        <v>5364</v>
      </c>
      <c r="AJ1406" s="31" t="s">
        <v>724</v>
      </c>
      <c r="AK1406" s="31" t="s">
        <v>6785</v>
      </c>
      <c r="AL1406" s="31" t="s">
        <v>1074</v>
      </c>
      <c r="AM1406" s="31" t="s">
        <v>51</v>
      </c>
      <c r="AN1406" s="31" t="s">
        <v>51</v>
      </c>
      <c r="AO1406" s="31" t="s">
        <v>51</v>
      </c>
      <c r="AP1406" s="31" t="s">
        <v>51</v>
      </c>
      <c r="AQ1406" s="31" t="s">
        <v>51</v>
      </c>
      <c r="AR1406" s="31" t="s">
        <v>51</v>
      </c>
      <c r="AS1406" s="31" t="s">
        <v>51</v>
      </c>
      <c r="AT1406" s="31" t="s">
        <v>5366</v>
      </c>
      <c r="AU1406" s="31" t="s">
        <v>51</v>
      </c>
      <c r="AV1406" s="35">
        <v>167825464603</v>
      </c>
    </row>
    <row r="1407" spans="2:48" ht="15" customHeight="1">
      <c r="B1407" s="29">
        <v>1401</v>
      </c>
      <c r="C1407" s="30" t="s">
        <v>10152</v>
      </c>
      <c r="D1407" s="31" t="s">
        <v>51</v>
      </c>
      <c r="E1407" s="32" t="s">
        <v>10153</v>
      </c>
      <c r="F1407" s="32" t="s">
        <v>51</v>
      </c>
      <c r="G1407" s="33" t="s">
        <v>10154</v>
      </c>
      <c r="H1407" s="31" t="s">
        <v>62</v>
      </c>
      <c r="I1407" s="31" t="s">
        <v>2742</v>
      </c>
      <c r="J1407" s="33" t="s">
        <v>2743</v>
      </c>
      <c r="K1407" s="31" t="s">
        <v>2742</v>
      </c>
      <c r="L1407" s="33" t="s">
        <v>2743</v>
      </c>
      <c r="M1407" s="31" t="s">
        <v>5362</v>
      </c>
      <c r="N1407" s="31" t="s">
        <v>5363</v>
      </c>
      <c r="O1407" s="34"/>
      <c r="P1407" s="34">
        <v>246</v>
      </c>
      <c r="Q1407" s="34">
        <v>246</v>
      </c>
      <c r="R1407" s="34">
        <v>135</v>
      </c>
      <c r="S1407" s="34">
        <v>6</v>
      </c>
      <c r="T1407" s="34">
        <v>6</v>
      </c>
      <c r="U1407" s="34">
        <v>0</v>
      </c>
      <c r="V1407" s="34">
        <v>0</v>
      </c>
      <c r="W1407" s="34" t="s">
        <v>51</v>
      </c>
      <c r="X1407" s="34">
        <v>2</v>
      </c>
      <c r="Y1407" s="31" t="s">
        <v>64</v>
      </c>
      <c r="Z1407" s="31" t="s">
        <v>737</v>
      </c>
      <c r="AA1407" s="31" t="s">
        <v>737</v>
      </c>
      <c r="AB1407" s="31"/>
      <c r="AC1407" s="31"/>
      <c r="AD1407" s="31" t="s">
        <v>51</v>
      </c>
      <c r="AE1407" s="31" t="s">
        <v>51</v>
      </c>
      <c r="AF1407" s="31" t="s">
        <v>51</v>
      </c>
      <c r="AG1407" s="31" t="s">
        <v>51</v>
      </c>
      <c r="AH1407" s="31" t="s">
        <v>51</v>
      </c>
      <c r="AI1407" s="31" t="s">
        <v>5364</v>
      </c>
      <c r="AJ1407" s="31" t="s">
        <v>51</v>
      </c>
      <c r="AK1407" s="31" t="s">
        <v>51</v>
      </c>
      <c r="AL1407" s="31" t="s">
        <v>51</v>
      </c>
      <c r="AM1407" s="31" t="s">
        <v>51</v>
      </c>
      <c r="AN1407" s="31" t="s">
        <v>51</v>
      </c>
      <c r="AO1407" s="31" t="s">
        <v>51</v>
      </c>
      <c r="AP1407" s="31" t="s">
        <v>51</v>
      </c>
      <c r="AQ1407" s="31" t="s">
        <v>51</v>
      </c>
      <c r="AR1407" s="31" t="s">
        <v>51</v>
      </c>
      <c r="AS1407" s="31" t="s">
        <v>51</v>
      </c>
      <c r="AT1407" s="31" t="s">
        <v>5366</v>
      </c>
      <c r="AU1407" s="31" t="s">
        <v>51</v>
      </c>
      <c r="AV1407" s="35">
        <v>167824286876</v>
      </c>
    </row>
    <row r="1408" spans="2:48" ht="15" customHeight="1">
      <c r="B1408" s="29">
        <v>1402</v>
      </c>
      <c r="C1408" s="30" t="s">
        <v>10155</v>
      </c>
      <c r="D1408" s="31" t="s">
        <v>10156</v>
      </c>
      <c r="E1408" s="32" t="s">
        <v>10157</v>
      </c>
      <c r="F1408" s="32" t="s">
        <v>51</v>
      </c>
      <c r="G1408" s="33" t="s">
        <v>10158</v>
      </c>
      <c r="H1408" s="31" t="s">
        <v>72</v>
      </c>
      <c r="I1408" s="31" t="s">
        <v>2742</v>
      </c>
      <c r="J1408" s="33" t="s">
        <v>3333</v>
      </c>
      <c r="K1408" s="31" t="s">
        <v>2742</v>
      </c>
      <c r="L1408" s="33" t="s">
        <v>3333</v>
      </c>
      <c r="M1408" s="31" t="s">
        <v>5362</v>
      </c>
      <c r="N1408" s="31" t="s">
        <v>5363</v>
      </c>
      <c r="O1408" s="34"/>
      <c r="P1408" s="34">
        <v>7</v>
      </c>
      <c r="Q1408" s="34">
        <v>7</v>
      </c>
      <c r="R1408" s="34">
        <v>0</v>
      </c>
      <c r="S1408" s="34">
        <v>0</v>
      </c>
      <c r="T1408" s="34">
        <v>0</v>
      </c>
      <c r="U1408" s="34">
        <v>0</v>
      </c>
      <c r="V1408" s="34">
        <v>0</v>
      </c>
      <c r="W1408" s="34" t="s">
        <v>51</v>
      </c>
      <c r="X1408" s="34">
        <v>2</v>
      </c>
      <c r="Y1408" s="31" t="s">
        <v>74</v>
      </c>
      <c r="Z1408" s="31" t="s">
        <v>720</v>
      </c>
      <c r="AA1408" s="31" t="s">
        <v>720</v>
      </c>
      <c r="AB1408" s="31"/>
      <c r="AC1408" s="31"/>
      <c r="AD1408" s="31" t="s">
        <v>51</v>
      </c>
      <c r="AE1408" s="31" t="s">
        <v>51</v>
      </c>
      <c r="AF1408" s="31" t="s">
        <v>5483</v>
      </c>
      <c r="AG1408" s="31" t="s">
        <v>51</v>
      </c>
      <c r="AH1408" s="31" t="s">
        <v>51</v>
      </c>
      <c r="AI1408" s="31" t="s">
        <v>5364</v>
      </c>
      <c r="AJ1408" s="31" t="s">
        <v>51</v>
      </c>
      <c r="AK1408" s="31" t="s">
        <v>51</v>
      </c>
      <c r="AL1408" s="31" t="s">
        <v>51</v>
      </c>
      <c r="AM1408" s="31" t="s">
        <v>51</v>
      </c>
      <c r="AN1408" s="31" t="s">
        <v>51</v>
      </c>
      <c r="AO1408" s="31" t="s">
        <v>51</v>
      </c>
      <c r="AP1408" s="31" t="s">
        <v>51</v>
      </c>
      <c r="AQ1408" s="31" t="s">
        <v>51</v>
      </c>
      <c r="AR1408" s="31" t="s">
        <v>51</v>
      </c>
      <c r="AS1408" s="31" t="s">
        <v>51</v>
      </c>
      <c r="AT1408" s="31" t="s">
        <v>5366</v>
      </c>
      <c r="AU1408" s="31" t="s">
        <v>51</v>
      </c>
      <c r="AV1408" s="35">
        <v>167824968602</v>
      </c>
    </row>
    <row r="1409" spans="2:48" ht="15" customHeight="1">
      <c r="B1409" s="29">
        <v>1403</v>
      </c>
      <c r="C1409" s="30" t="s">
        <v>10159</v>
      </c>
      <c r="D1409" s="31" t="s">
        <v>10160</v>
      </c>
      <c r="E1409" s="32" t="s">
        <v>10161</v>
      </c>
      <c r="F1409" s="32" t="s">
        <v>10162</v>
      </c>
      <c r="G1409" s="33" t="s">
        <v>10163</v>
      </c>
      <c r="H1409" s="31" t="s">
        <v>80</v>
      </c>
      <c r="I1409" s="31" t="s">
        <v>1924</v>
      </c>
      <c r="J1409" s="33" t="s">
        <v>1925</v>
      </c>
      <c r="K1409" s="31" t="s">
        <v>1924</v>
      </c>
      <c r="L1409" s="33" t="s">
        <v>1925</v>
      </c>
      <c r="M1409" s="31" t="s">
        <v>5362</v>
      </c>
      <c r="N1409" s="31" t="s">
        <v>5363</v>
      </c>
      <c r="O1409" s="34">
        <v>246</v>
      </c>
      <c r="P1409" s="34">
        <v>68800</v>
      </c>
      <c r="Q1409" s="34">
        <v>68800</v>
      </c>
      <c r="R1409" s="34">
        <v>4044</v>
      </c>
      <c r="S1409" s="34">
        <v>177</v>
      </c>
      <c r="T1409" s="34">
        <v>164</v>
      </c>
      <c r="U1409" s="34">
        <v>13</v>
      </c>
      <c r="V1409" s="34">
        <v>0</v>
      </c>
      <c r="W1409" s="34" t="s">
        <v>51</v>
      </c>
      <c r="X1409" s="34">
        <v>1</v>
      </c>
      <c r="Y1409" s="31" t="s">
        <v>74</v>
      </c>
      <c r="Z1409" s="31" t="s">
        <v>720</v>
      </c>
      <c r="AA1409" s="31" t="s">
        <v>720</v>
      </c>
      <c r="AB1409" s="31"/>
      <c r="AC1409" s="31"/>
      <c r="AD1409" s="31" t="s">
        <v>51</v>
      </c>
      <c r="AE1409" s="31" t="s">
        <v>51</v>
      </c>
      <c r="AF1409" s="31" t="s">
        <v>51</v>
      </c>
      <c r="AG1409" s="31" t="s">
        <v>51</v>
      </c>
      <c r="AH1409" s="31" t="s">
        <v>51</v>
      </c>
      <c r="AI1409" s="31" t="s">
        <v>5364</v>
      </c>
      <c r="AJ1409" s="31" t="s">
        <v>51</v>
      </c>
      <c r="AK1409" s="31" t="s">
        <v>51</v>
      </c>
      <c r="AL1409" s="31" t="s">
        <v>51</v>
      </c>
      <c r="AM1409" s="31" t="s">
        <v>51</v>
      </c>
      <c r="AN1409" s="31" t="s">
        <v>51</v>
      </c>
      <c r="AO1409" s="31" t="s">
        <v>51</v>
      </c>
      <c r="AP1409" s="31" t="s">
        <v>51</v>
      </c>
      <c r="AQ1409" s="31" t="s">
        <v>51</v>
      </c>
      <c r="AR1409" s="31" t="s">
        <v>51</v>
      </c>
      <c r="AS1409" s="31" t="s">
        <v>51</v>
      </c>
      <c r="AT1409" s="31" t="s">
        <v>5366</v>
      </c>
      <c r="AU1409" s="31" t="s">
        <v>615</v>
      </c>
      <c r="AV1409" s="35">
        <v>167888021466</v>
      </c>
    </row>
    <row r="1410" spans="2:48" ht="15" customHeight="1">
      <c r="B1410" s="29">
        <v>1404</v>
      </c>
      <c r="C1410" s="30" t="s">
        <v>10164</v>
      </c>
      <c r="D1410" s="31" t="s">
        <v>51</v>
      </c>
      <c r="E1410" s="32" t="s">
        <v>10165</v>
      </c>
      <c r="F1410" s="32" t="s">
        <v>10166</v>
      </c>
      <c r="G1410" s="33" t="s">
        <v>10167</v>
      </c>
      <c r="H1410" s="31" t="s">
        <v>67</v>
      </c>
      <c r="I1410" s="31" t="s">
        <v>5918</v>
      </c>
      <c r="J1410" s="33" t="s">
        <v>858</v>
      </c>
      <c r="K1410" s="31" t="s">
        <v>5918</v>
      </c>
      <c r="L1410" s="33" t="s">
        <v>858</v>
      </c>
      <c r="M1410" s="31" t="s">
        <v>5362</v>
      </c>
      <c r="N1410" s="31" t="s">
        <v>5363</v>
      </c>
      <c r="O1410" s="34"/>
      <c r="P1410" s="34">
        <v>1477</v>
      </c>
      <c r="Q1410" s="34">
        <v>1477</v>
      </c>
      <c r="R1410" s="34">
        <v>0</v>
      </c>
      <c r="S1410" s="34">
        <v>18</v>
      </c>
      <c r="T1410" s="34">
        <v>17</v>
      </c>
      <c r="U1410" s="34">
        <v>1</v>
      </c>
      <c r="V1410" s="34">
        <v>0</v>
      </c>
      <c r="W1410" s="34" t="s">
        <v>51</v>
      </c>
      <c r="X1410" s="34">
        <v>1</v>
      </c>
      <c r="Y1410" s="31" t="s">
        <v>64</v>
      </c>
      <c r="Z1410" s="31" t="s">
        <v>723</v>
      </c>
      <c r="AA1410" s="31" t="s">
        <v>723</v>
      </c>
      <c r="AB1410" s="31"/>
      <c r="AC1410" s="31"/>
      <c r="AD1410" s="31" t="s">
        <v>51</v>
      </c>
      <c r="AE1410" s="31" t="s">
        <v>51</v>
      </c>
      <c r="AF1410" s="31" t="s">
        <v>51</v>
      </c>
      <c r="AG1410" s="31" t="s">
        <v>51</v>
      </c>
      <c r="AH1410" s="31" t="s">
        <v>51</v>
      </c>
      <c r="AI1410" s="31" t="s">
        <v>5364</v>
      </c>
      <c r="AJ1410" s="31" t="s">
        <v>51</v>
      </c>
      <c r="AK1410" s="31" t="s">
        <v>51</v>
      </c>
      <c r="AL1410" s="31" t="s">
        <v>51</v>
      </c>
      <c r="AM1410" s="31" t="s">
        <v>51</v>
      </c>
      <c r="AN1410" s="31" t="s">
        <v>51</v>
      </c>
      <c r="AO1410" s="31" t="s">
        <v>51</v>
      </c>
      <c r="AP1410" s="31" t="s">
        <v>51</v>
      </c>
      <c r="AQ1410" s="31" t="s">
        <v>51</v>
      </c>
      <c r="AR1410" s="31" t="s">
        <v>51</v>
      </c>
      <c r="AS1410" s="31" t="s">
        <v>51</v>
      </c>
      <c r="AT1410" s="31" t="s">
        <v>5366</v>
      </c>
      <c r="AU1410" s="31" t="s">
        <v>51</v>
      </c>
      <c r="AV1410" s="35">
        <v>167846457509</v>
      </c>
    </row>
    <row r="1411" spans="2:48" ht="15" customHeight="1">
      <c r="B1411" s="29">
        <v>1405</v>
      </c>
      <c r="C1411" s="30" t="s">
        <v>10168</v>
      </c>
      <c r="D1411" s="31" t="s">
        <v>5971</v>
      </c>
      <c r="E1411" s="32" t="s">
        <v>5972</v>
      </c>
      <c r="F1411" s="32" t="s">
        <v>8167</v>
      </c>
      <c r="G1411" s="33" t="s">
        <v>10169</v>
      </c>
      <c r="H1411" s="31" t="s">
        <v>65</v>
      </c>
      <c r="I1411" s="31" t="s">
        <v>1489</v>
      </c>
      <c r="J1411" s="33" t="s">
        <v>1490</v>
      </c>
      <c r="K1411" s="31" t="s">
        <v>1489</v>
      </c>
      <c r="L1411" s="33" t="s">
        <v>1490</v>
      </c>
      <c r="M1411" s="31" t="s">
        <v>5362</v>
      </c>
      <c r="N1411" s="31" t="s">
        <v>5363</v>
      </c>
      <c r="O1411" s="34"/>
      <c r="P1411" s="34">
        <v>280</v>
      </c>
      <c r="Q1411" s="34">
        <v>280</v>
      </c>
      <c r="R1411" s="34">
        <v>0</v>
      </c>
      <c r="S1411" s="34">
        <v>0</v>
      </c>
      <c r="T1411" s="34">
        <v>0</v>
      </c>
      <c r="U1411" s="34">
        <v>0</v>
      </c>
      <c r="V1411" s="34">
        <v>0</v>
      </c>
      <c r="W1411" s="34" t="s">
        <v>51</v>
      </c>
      <c r="X1411" s="34">
        <v>7</v>
      </c>
      <c r="Y1411" s="31" t="s">
        <v>64</v>
      </c>
      <c r="Z1411" s="31" t="s">
        <v>723</v>
      </c>
      <c r="AA1411" s="31" t="s">
        <v>723</v>
      </c>
      <c r="AB1411" s="31" t="s">
        <v>3826</v>
      </c>
      <c r="AC1411" s="31">
        <v>73</v>
      </c>
      <c r="AD1411" s="31" t="s">
        <v>51</v>
      </c>
      <c r="AE1411" s="31" t="s">
        <v>51</v>
      </c>
      <c r="AF1411" s="31" t="s">
        <v>51</v>
      </c>
      <c r="AG1411" s="31" t="s">
        <v>51</v>
      </c>
      <c r="AH1411" s="31" t="s">
        <v>51</v>
      </c>
      <c r="AI1411" s="31" t="s">
        <v>5364</v>
      </c>
      <c r="AJ1411" s="31" t="s">
        <v>991</v>
      </c>
      <c r="AK1411" s="31" t="s">
        <v>10170</v>
      </c>
      <c r="AL1411" s="31" t="s">
        <v>1492</v>
      </c>
      <c r="AM1411" s="31" t="s">
        <v>51</v>
      </c>
      <c r="AN1411" s="31" t="s">
        <v>51</v>
      </c>
      <c r="AO1411" s="31" t="s">
        <v>51</v>
      </c>
      <c r="AP1411" s="31" t="s">
        <v>51</v>
      </c>
      <c r="AQ1411" s="31" t="s">
        <v>51</v>
      </c>
      <c r="AR1411" s="31" t="s">
        <v>51</v>
      </c>
      <c r="AS1411" s="31" t="s">
        <v>51</v>
      </c>
      <c r="AT1411" s="31" t="s">
        <v>5366</v>
      </c>
      <c r="AU1411" s="31" t="s">
        <v>51</v>
      </c>
      <c r="AV1411" s="35">
        <v>167820417909</v>
      </c>
    </row>
    <row r="1412" spans="2:48" ht="15" customHeight="1">
      <c r="B1412" s="29">
        <v>1406</v>
      </c>
      <c r="C1412" s="30" t="s">
        <v>10171</v>
      </c>
      <c r="D1412" s="31" t="s">
        <v>5409</v>
      </c>
      <c r="E1412" s="32" t="s">
        <v>10172</v>
      </c>
      <c r="F1412" s="32" t="s">
        <v>51</v>
      </c>
      <c r="G1412" s="33" t="s">
        <v>10173</v>
      </c>
      <c r="H1412" s="31" t="s">
        <v>69</v>
      </c>
      <c r="I1412" s="31" t="s">
        <v>4228</v>
      </c>
      <c r="J1412" s="33" t="s">
        <v>4229</v>
      </c>
      <c r="K1412" s="31" t="s">
        <v>717</v>
      </c>
      <c r="L1412" s="33" t="s">
        <v>719</v>
      </c>
      <c r="M1412" s="31" t="s">
        <v>5412</v>
      </c>
      <c r="N1412" s="31" t="s">
        <v>5363</v>
      </c>
      <c r="O1412" s="34"/>
      <c r="P1412" s="34">
        <v>0</v>
      </c>
      <c r="Q1412" s="34">
        <v>0</v>
      </c>
      <c r="R1412" s="34">
        <v>0</v>
      </c>
      <c r="S1412" s="34">
        <v>0</v>
      </c>
      <c r="T1412" s="34">
        <v>0</v>
      </c>
      <c r="U1412" s="34">
        <v>0</v>
      </c>
      <c r="V1412" s="34">
        <v>0</v>
      </c>
      <c r="W1412" s="34" t="s">
        <v>51</v>
      </c>
      <c r="X1412" s="34">
        <v>3</v>
      </c>
      <c r="Y1412" s="31" t="s">
        <v>56</v>
      </c>
      <c r="Z1412" s="31" t="s">
        <v>720</v>
      </c>
      <c r="AA1412" s="31" t="s">
        <v>720</v>
      </c>
      <c r="AB1412" s="31"/>
      <c r="AC1412" s="31"/>
      <c r="AD1412" s="31" t="s">
        <v>51</v>
      </c>
      <c r="AE1412" s="31" t="s">
        <v>51</v>
      </c>
      <c r="AF1412" s="31" t="s">
        <v>51</v>
      </c>
      <c r="AG1412" s="31" t="s">
        <v>51</v>
      </c>
      <c r="AH1412" s="31" t="s">
        <v>51</v>
      </c>
      <c r="AI1412" s="31" t="s">
        <v>5364</v>
      </c>
      <c r="AJ1412" s="31" t="s">
        <v>724</v>
      </c>
      <c r="AK1412" s="31" t="s">
        <v>51</v>
      </c>
      <c r="AL1412" s="31" t="s">
        <v>51</v>
      </c>
      <c r="AM1412" s="31" t="s">
        <v>51</v>
      </c>
      <c r="AN1412" s="31" t="s">
        <v>5386</v>
      </c>
      <c r="AO1412" s="31" t="s">
        <v>51</v>
      </c>
      <c r="AP1412" s="31" t="s">
        <v>51</v>
      </c>
      <c r="AQ1412" s="31" t="s">
        <v>51</v>
      </c>
      <c r="AR1412" s="31" t="s">
        <v>51</v>
      </c>
      <c r="AS1412" s="31" t="s">
        <v>51</v>
      </c>
      <c r="AT1412" s="31" t="s">
        <v>5366</v>
      </c>
      <c r="AU1412" s="31" t="s">
        <v>5413</v>
      </c>
      <c r="AV1412" s="35">
        <v>167853427024</v>
      </c>
    </row>
    <row r="1413" spans="2:48" ht="15" customHeight="1">
      <c r="B1413" s="29">
        <v>1407</v>
      </c>
      <c r="C1413" s="30" t="s">
        <v>10174</v>
      </c>
      <c r="D1413" s="31" t="s">
        <v>10175</v>
      </c>
      <c r="E1413" s="32" t="s">
        <v>10176</v>
      </c>
      <c r="F1413" s="32" t="s">
        <v>10177</v>
      </c>
      <c r="G1413" s="33" t="s">
        <v>10178</v>
      </c>
      <c r="H1413" s="31" t="s">
        <v>65</v>
      </c>
      <c r="I1413" s="31" t="s">
        <v>1169</v>
      </c>
      <c r="J1413" s="33" t="s">
        <v>1213</v>
      </c>
      <c r="K1413" s="31" t="s">
        <v>1169</v>
      </c>
      <c r="L1413" s="33" t="s">
        <v>1213</v>
      </c>
      <c r="M1413" s="31" t="s">
        <v>5362</v>
      </c>
      <c r="N1413" s="31" t="s">
        <v>5363</v>
      </c>
      <c r="O1413" s="34"/>
      <c r="P1413" s="34">
        <v>60</v>
      </c>
      <c r="Q1413" s="34">
        <v>60</v>
      </c>
      <c r="R1413" s="34">
        <v>0</v>
      </c>
      <c r="S1413" s="34">
        <v>0</v>
      </c>
      <c r="T1413" s="34">
        <v>0</v>
      </c>
      <c r="U1413" s="34">
        <v>0</v>
      </c>
      <c r="V1413" s="34">
        <v>0</v>
      </c>
      <c r="W1413" s="34" t="s">
        <v>51</v>
      </c>
      <c r="X1413" s="34">
        <v>1</v>
      </c>
      <c r="Y1413" s="31" t="s">
        <v>64</v>
      </c>
      <c r="Z1413" s="31" t="s">
        <v>737</v>
      </c>
      <c r="AA1413" s="31" t="s">
        <v>737</v>
      </c>
      <c r="AB1413" s="31"/>
      <c r="AC1413" s="31"/>
      <c r="AD1413" s="31" t="s">
        <v>51</v>
      </c>
      <c r="AE1413" s="31" t="s">
        <v>51</v>
      </c>
      <c r="AF1413" s="31" t="s">
        <v>51</v>
      </c>
      <c r="AG1413" s="31" t="s">
        <v>51</v>
      </c>
      <c r="AH1413" s="31" t="s">
        <v>51</v>
      </c>
      <c r="AI1413" s="31" t="s">
        <v>5364</v>
      </c>
      <c r="AJ1413" s="31" t="s">
        <v>51</v>
      </c>
      <c r="AK1413" s="31" t="s">
        <v>51</v>
      </c>
      <c r="AL1413" s="31" t="s">
        <v>51</v>
      </c>
      <c r="AM1413" s="31" t="s">
        <v>51</v>
      </c>
      <c r="AN1413" s="31" t="s">
        <v>51</v>
      </c>
      <c r="AO1413" s="31" t="s">
        <v>51</v>
      </c>
      <c r="AP1413" s="31" t="s">
        <v>51</v>
      </c>
      <c r="AQ1413" s="31" t="s">
        <v>51</v>
      </c>
      <c r="AR1413" s="31" t="s">
        <v>51</v>
      </c>
      <c r="AS1413" s="31" t="s">
        <v>51</v>
      </c>
      <c r="AT1413" s="31" t="s">
        <v>5366</v>
      </c>
      <c r="AU1413" s="31" t="s">
        <v>51</v>
      </c>
      <c r="AV1413" s="35">
        <v>167836034185</v>
      </c>
    </row>
    <row r="1414" spans="2:48" ht="15" customHeight="1">
      <c r="B1414" s="29">
        <v>1408</v>
      </c>
      <c r="C1414" s="30" t="s">
        <v>10179</v>
      </c>
      <c r="D1414" s="31" t="s">
        <v>51</v>
      </c>
      <c r="E1414" s="32" t="s">
        <v>10180</v>
      </c>
      <c r="F1414" s="32" t="s">
        <v>51</v>
      </c>
      <c r="G1414" s="33" t="s">
        <v>10181</v>
      </c>
      <c r="H1414" s="31" t="s">
        <v>75</v>
      </c>
      <c r="I1414" s="31" t="s">
        <v>1169</v>
      </c>
      <c r="J1414" s="33" t="s">
        <v>10182</v>
      </c>
      <c r="K1414" s="31" t="s">
        <v>1169</v>
      </c>
      <c r="L1414" s="33" t="s">
        <v>10182</v>
      </c>
      <c r="M1414" s="31" t="s">
        <v>5362</v>
      </c>
      <c r="N1414" s="31" t="s">
        <v>5363</v>
      </c>
      <c r="O1414" s="34">
        <v>184</v>
      </c>
      <c r="P1414" s="34">
        <v>5256</v>
      </c>
      <c r="Q1414" s="34">
        <v>5256</v>
      </c>
      <c r="R1414" s="34">
        <v>683</v>
      </c>
      <c r="S1414" s="34">
        <v>0</v>
      </c>
      <c r="T1414" s="34">
        <v>0</v>
      </c>
      <c r="U1414" s="34">
        <v>0</v>
      </c>
      <c r="V1414" s="34">
        <v>0</v>
      </c>
      <c r="W1414" s="34" t="s">
        <v>51</v>
      </c>
      <c r="X1414" s="34">
        <v>1</v>
      </c>
      <c r="Y1414" s="31" t="s">
        <v>77</v>
      </c>
      <c r="Z1414" s="31" t="s">
        <v>737</v>
      </c>
      <c r="AA1414" s="31" t="s">
        <v>737</v>
      </c>
      <c r="AB1414" s="31"/>
      <c r="AC1414" s="31"/>
      <c r="AD1414" s="31" t="s">
        <v>51</v>
      </c>
      <c r="AE1414" s="31" t="s">
        <v>51</v>
      </c>
      <c r="AF1414" s="31" t="s">
        <v>51</v>
      </c>
      <c r="AG1414" s="31" t="s">
        <v>51</v>
      </c>
      <c r="AH1414" s="31" t="s">
        <v>51</v>
      </c>
      <c r="AI1414" s="31" t="s">
        <v>5364</v>
      </c>
      <c r="AJ1414" s="31" t="s">
        <v>51</v>
      </c>
      <c r="AK1414" s="31" t="s">
        <v>51</v>
      </c>
      <c r="AL1414" s="31" t="s">
        <v>51</v>
      </c>
      <c r="AM1414" s="31" t="s">
        <v>51</v>
      </c>
      <c r="AN1414" s="31" t="s">
        <v>51</v>
      </c>
      <c r="AO1414" s="31" t="s">
        <v>51</v>
      </c>
      <c r="AP1414" s="31" t="s">
        <v>51</v>
      </c>
      <c r="AQ1414" s="31" t="s">
        <v>51</v>
      </c>
      <c r="AR1414" s="31" t="s">
        <v>51</v>
      </c>
      <c r="AS1414" s="31" t="s">
        <v>51</v>
      </c>
      <c r="AT1414" s="31" t="s">
        <v>5366</v>
      </c>
      <c r="AU1414" s="31" t="s">
        <v>51</v>
      </c>
      <c r="AV1414" s="35">
        <v>167820426958</v>
      </c>
    </row>
    <row r="1415" spans="2:48" ht="15" customHeight="1">
      <c r="B1415" s="29">
        <v>1409</v>
      </c>
      <c r="C1415" s="30" t="s">
        <v>10183</v>
      </c>
      <c r="D1415" s="31" t="s">
        <v>51</v>
      </c>
      <c r="E1415" s="32" t="s">
        <v>10184</v>
      </c>
      <c r="F1415" s="32" t="s">
        <v>51</v>
      </c>
      <c r="G1415" s="33" t="s">
        <v>10185</v>
      </c>
      <c r="H1415" s="31" t="s">
        <v>62</v>
      </c>
      <c r="I1415" s="31" t="s">
        <v>1163</v>
      </c>
      <c r="J1415" s="33" t="s">
        <v>1164</v>
      </c>
      <c r="K1415" s="31" t="s">
        <v>1163</v>
      </c>
      <c r="L1415" s="33" t="s">
        <v>1164</v>
      </c>
      <c r="M1415" s="31" t="s">
        <v>5362</v>
      </c>
      <c r="N1415" s="31" t="s">
        <v>5363</v>
      </c>
      <c r="O1415" s="34"/>
      <c r="P1415" s="34">
        <v>561</v>
      </c>
      <c r="Q1415" s="34">
        <v>561</v>
      </c>
      <c r="R1415" s="34">
        <v>0</v>
      </c>
      <c r="S1415" s="34">
        <v>0</v>
      </c>
      <c r="T1415" s="34">
        <v>0</v>
      </c>
      <c r="U1415" s="34">
        <v>0</v>
      </c>
      <c r="V1415" s="34">
        <v>0</v>
      </c>
      <c r="W1415" s="34" t="s">
        <v>51</v>
      </c>
      <c r="X1415" s="34">
        <v>2</v>
      </c>
      <c r="Y1415" s="31" t="s">
        <v>64</v>
      </c>
      <c r="Z1415" s="31" t="s">
        <v>723</v>
      </c>
      <c r="AA1415" s="31" t="s">
        <v>723</v>
      </c>
      <c r="AB1415" s="31" t="s">
        <v>3825</v>
      </c>
      <c r="AC1415" s="31">
        <v>25</v>
      </c>
      <c r="AD1415" s="31" t="s">
        <v>3837</v>
      </c>
      <c r="AE1415" s="31" t="s">
        <v>51</v>
      </c>
      <c r="AF1415" s="31" t="s">
        <v>51</v>
      </c>
      <c r="AG1415" s="31" t="s">
        <v>51</v>
      </c>
      <c r="AH1415" s="31" t="s">
        <v>51</v>
      </c>
      <c r="AI1415" s="31" t="s">
        <v>5364</v>
      </c>
      <c r="AJ1415" s="31" t="s">
        <v>724</v>
      </c>
      <c r="AK1415" s="31" t="s">
        <v>1166</v>
      </c>
      <c r="AL1415" s="31" t="s">
        <v>1166</v>
      </c>
      <c r="AM1415" s="31" t="s">
        <v>51</v>
      </c>
      <c r="AN1415" s="31" t="s">
        <v>51</v>
      </c>
      <c r="AO1415" s="31" t="s">
        <v>51</v>
      </c>
      <c r="AP1415" s="31" t="s">
        <v>51</v>
      </c>
      <c r="AQ1415" s="31" t="s">
        <v>51</v>
      </c>
      <c r="AR1415" s="31" t="s">
        <v>51</v>
      </c>
      <c r="AS1415" s="31" t="s">
        <v>51</v>
      </c>
      <c r="AT1415" s="31" t="s">
        <v>5366</v>
      </c>
      <c r="AU1415" s="31" t="s">
        <v>51</v>
      </c>
      <c r="AV1415" s="35">
        <v>167819143298</v>
      </c>
    </row>
    <row r="1416" spans="2:48" ht="15" customHeight="1">
      <c r="B1416" s="29">
        <v>1410</v>
      </c>
      <c r="C1416" s="30" t="s">
        <v>10186</v>
      </c>
      <c r="D1416" s="31" t="s">
        <v>10187</v>
      </c>
      <c r="E1416" s="32" t="s">
        <v>10188</v>
      </c>
      <c r="F1416" s="32" t="s">
        <v>10189</v>
      </c>
      <c r="G1416" s="33" t="s">
        <v>10190</v>
      </c>
      <c r="H1416" s="31" t="s">
        <v>80</v>
      </c>
      <c r="I1416" s="31" t="s">
        <v>756</v>
      </c>
      <c r="J1416" s="33" t="s">
        <v>757</v>
      </c>
      <c r="K1416" s="31" t="s">
        <v>756</v>
      </c>
      <c r="L1416" s="33" t="s">
        <v>757</v>
      </c>
      <c r="M1416" s="31" t="s">
        <v>5362</v>
      </c>
      <c r="N1416" s="31" t="s">
        <v>5363</v>
      </c>
      <c r="O1416" s="34"/>
      <c r="P1416" s="34">
        <v>770</v>
      </c>
      <c r="Q1416" s="34">
        <v>770</v>
      </c>
      <c r="R1416" s="34">
        <v>3</v>
      </c>
      <c r="S1416" s="34">
        <v>0</v>
      </c>
      <c r="T1416" s="34">
        <v>0</v>
      </c>
      <c r="U1416" s="34">
        <v>0</v>
      </c>
      <c r="V1416" s="34">
        <v>0</v>
      </c>
      <c r="W1416" s="34" t="s">
        <v>51</v>
      </c>
      <c r="X1416" s="34">
        <v>1</v>
      </c>
      <c r="Y1416" s="31" t="s">
        <v>74</v>
      </c>
      <c r="Z1416" s="31" t="s">
        <v>720</v>
      </c>
      <c r="AA1416" s="31" t="s">
        <v>720</v>
      </c>
      <c r="AB1416" s="31" t="s">
        <v>3825</v>
      </c>
      <c r="AC1416" s="31"/>
      <c r="AD1416" s="31" t="s">
        <v>51</v>
      </c>
      <c r="AE1416" s="31" t="s">
        <v>51</v>
      </c>
      <c r="AF1416" s="31" t="s">
        <v>51</v>
      </c>
      <c r="AG1416" s="31" t="s">
        <v>51</v>
      </c>
      <c r="AH1416" s="31" t="s">
        <v>51</v>
      </c>
      <c r="AI1416" s="31" t="s">
        <v>5364</v>
      </c>
      <c r="AJ1416" s="31" t="s">
        <v>3792</v>
      </c>
      <c r="AK1416" s="31" t="s">
        <v>51</v>
      </c>
      <c r="AL1416" s="31" t="s">
        <v>51</v>
      </c>
      <c r="AM1416" s="31" t="s">
        <v>51</v>
      </c>
      <c r="AN1416" s="31" t="s">
        <v>51</v>
      </c>
      <c r="AO1416" s="31" t="s">
        <v>51</v>
      </c>
      <c r="AP1416" s="31" t="s">
        <v>51</v>
      </c>
      <c r="AQ1416" s="31" t="s">
        <v>51</v>
      </c>
      <c r="AR1416" s="31" t="s">
        <v>51</v>
      </c>
      <c r="AS1416" s="31" t="s">
        <v>51</v>
      </c>
      <c r="AT1416" s="31" t="s">
        <v>5366</v>
      </c>
      <c r="AU1416" s="31" t="s">
        <v>615</v>
      </c>
      <c r="AV1416" s="35">
        <v>167860604508</v>
      </c>
    </row>
    <row r="1417" spans="2:48" ht="15" customHeight="1">
      <c r="B1417" s="29">
        <v>1411</v>
      </c>
      <c r="C1417" s="30" t="s">
        <v>10191</v>
      </c>
      <c r="D1417" s="31" t="s">
        <v>51</v>
      </c>
      <c r="E1417" s="32" t="s">
        <v>10184</v>
      </c>
      <c r="F1417" s="32" t="s">
        <v>51</v>
      </c>
      <c r="G1417" s="33" t="s">
        <v>10192</v>
      </c>
      <c r="H1417" s="31" t="s">
        <v>62</v>
      </c>
      <c r="I1417" s="31" t="s">
        <v>3375</v>
      </c>
      <c r="J1417" s="33" t="s">
        <v>3376</v>
      </c>
      <c r="K1417" s="31" t="s">
        <v>3375</v>
      </c>
      <c r="L1417" s="33" t="s">
        <v>3376</v>
      </c>
      <c r="M1417" s="31" t="s">
        <v>5362</v>
      </c>
      <c r="N1417" s="31" t="s">
        <v>5363</v>
      </c>
      <c r="O1417" s="34"/>
      <c r="P1417" s="34">
        <v>783</v>
      </c>
      <c r="Q1417" s="34">
        <v>783</v>
      </c>
      <c r="R1417" s="34">
        <v>45</v>
      </c>
      <c r="S1417" s="34">
        <v>10</v>
      </c>
      <c r="T1417" s="34">
        <v>9</v>
      </c>
      <c r="U1417" s="34">
        <v>0</v>
      </c>
      <c r="V1417" s="34">
        <v>1</v>
      </c>
      <c r="W1417" s="34" t="s">
        <v>51</v>
      </c>
      <c r="X1417" s="34">
        <v>2</v>
      </c>
      <c r="Y1417" s="31" t="s">
        <v>64</v>
      </c>
      <c r="Z1417" s="31" t="s">
        <v>737</v>
      </c>
      <c r="AA1417" s="31" t="s">
        <v>737</v>
      </c>
      <c r="AB1417" s="31"/>
      <c r="AC1417" s="31"/>
      <c r="AD1417" s="31" t="s">
        <v>51</v>
      </c>
      <c r="AE1417" s="31" t="s">
        <v>51</v>
      </c>
      <c r="AF1417" s="31" t="s">
        <v>51</v>
      </c>
      <c r="AG1417" s="31" t="s">
        <v>51</v>
      </c>
      <c r="AH1417" s="31" t="s">
        <v>51</v>
      </c>
      <c r="AI1417" s="31" t="s">
        <v>5364</v>
      </c>
      <c r="AJ1417" s="31" t="s">
        <v>724</v>
      </c>
      <c r="AK1417" s="31" t="s">
        <v>1166</v>
      </c>
      <c r="AL1417" s="31" t="s">
        <v>1166</v>
      </c>
      <c r="AM1417" s="31" t="s">
        <v>51</v>
      </c>
      <c r="AN1417" s="31" t="s">
        <v>51</v>
      </c>
      <c r="AO1417" s="31" t="s">
        <v>51</v>
      </c>
      <c r="AP1417" s="31" t="s">
        <v>51</v>
      </c>
      <c r="AQ1417" s="31" t="s">
        <v>51</v>
      </c>
      <c r="AR1417" s="31" t="s">
        <v>51</v>
      </c>
      <c r="AS1417" s="31" t="s">
        <v>51</v>
      </c>
      <c r="AT1417" s="31" t="s">
        <v>5366</v>
      </c>
      <c r="AU1417" s="31" t="s">
        <v>51</v>
      </c>
      <c r="AV1417" s="35">
        <v>167818624804</v>
      </c>
    </row>
    <row r="1418" spans="2:48" ht="15" customHeight="1">
      <c r="B1418" s="29">
        <v>1412</v>
      </c>
      <c r="C1418" s="30" t="s">
        <v>10193</v>
      </c>
      <c r="D1418" s="31" t="s">
        <v>51</v>
      </c>
      <c r="E1418" s="32" t="s">
        <v>10194</v>
      </c>
      <c r="F1418" s="32" t="s">
        <v>51</v>
      </c>
      <c r="G1418" s="33" t="s">
        <v>10195</v>
      </c>
      <c r="H1418" s="31" t="s">
        <v>62</v>
      </c>
      <c r="I1418" s="31" t="s">
        <v>4671</v>
      </c>
      <c r="J1418" s="33" t="s">
        <v>4672</v>
      </c>
      <c r="K1418" s="31" t="s">
        <v>1574</v>
      </c>
      <c r="L1418" s="33" t="s">
        <v>1575</v>
      </c>
      <c r="M1418" s="31" t="s">
        <v>5466</v>
      </c>
      <c r="N1418" s="31" t="s">
        <v>5363</v>
      </c>
      <c r="O1418" s="34">
        <v>4</v>
      </c>
      <c r="P1418" s="34">
        <v>84954</v>
      </c>
      <c r="Q1418" s="34">
        <v>107</v>
      </c>
      <c r="R1418" s="34">
        <v>0</v>
      </c>
      <c r="S1418" s="34">
        <v>0</v>
      </c>
      <c r="T1418" s="34">
        <v>0</v>
      </c>
      <c r="U1418" s="34">
        <v>0</v>
      </c>
      <c r="V1418" s="34">
        <v>0</v>
      </c>
      <c r="W1418" s="34" t="s">
        <v>51</v>
      </c>
      <c r="X1418" s="34">
        <v>1</v>
      </c>
      <c r="Y1418" s="31" t="s">
        <v>64</v>
      </c>
      <c r="Z1418" s="31" t="s">
        <v>737</v>
      </c>
      <c r="AA1418" s="31" t="s">
        <v>723</v>
      </c>
      <c r="AB1418" s="31" t="s">
        <v>3826</v>
      </c>
      <c r="AC1418" s="31">
        <v>42</v>
      </c>
      <c r="AD1418" s="31" t="s">
        <v>51</v>
      </c>
      <c r="AE1418" s="31" t="s">
        <v>51</v>
      </c>
      <c r="AF1418" s="31" t="s">
        <v>51</v>
      </c>
      <c r="AG1418" s="31" t="s">
        <v>51</v>
      </c>
      <c r="AH1418" s="31" t="s">
        <v>51</v>
      </c>
      <c r="AI1418" s="31" t="s">
        <v>5364</v>
      </c>
      <c r="AJ1418" s="31" t="s">
        <v>724</v>
      </c>
      <c r="AK1418" s="31" t="s">
        <v>5810</v>
      </c>
      <c r="AL1418" s="31" t="s">
        <v>1577</v>
      </c>
      <c r="AM1418" s="31" t="s">
        <v>51</v>
      </c>
      <c r="AN1418" s="31" t="s">
        <v>5386</v>
      </c>
      <c r="AO1418" s="31" t="s">
        <v>51</v>
      </c>
      <c r="AP1418" s="31" t="s">
        <v>51</v>
      </c>
      <c r="AQ1418" s="31" t="s">
        <v>51</v>
      </c>
      <c r="AR1418" s="31" t="s">
        <v>51</v>
      </c>
      <c r="AS1418" s="31" t="s">
        <v>51</v>
      </c>
      <c r="AT1418" s="31" t="s">
        <v>5366</v>
      </c>
      <c r="AU1418" s="31" t="s">
        <v>51</v>
      </c>
      <c r="AV1418" s="35">
        <v>167814682586</v>
      </c>
    </row>
    <row r="1419" spans="2:48" ht="15" customHeight="1">
      <c r="B1419" s="29">
        <v>1413</v>
      </c>
      <c r="C1419" s="30" t="s">
        <v>10196</v>
      </c>
      <c r="D1419" s="31" t="s">
        <v>51</v>
      </c>
      <c r="E1419" s="32" t="s">
        <v>10197</v>
      </c>
      <c r="F1419" s="32" t="s">
        <v>51</v>
      </c>
      <c r="G1419" s="33" t="s">
        <v>10198</v>
      </c>
      <c r="H1419" s="31" t="s">
        <v>62</v>
      </c>
      <c r="I1419" s="31" t="s">
        <v>4645</v>
      </c>
      <c r="J1419" s="33" t="s">
        <v>4646</v>
      </c>
      <c r="K1419" s="31" t="s">
        <v>2201</v>
      </c>
      <c r="L1419" s="33" t="s">
        <v>2202</v>
      </c>
      <c r="M1419" s="31" t="s">
        <v>5466</v>
      </c>
      <c r="N1419" s="31" t="s">
        <v>5363</v>
      </c>
      <c r="O1419" s="34">
        <v>6</v>
      </c>
      <c r="P1419" s="34">
        <v>473168</v>
      </c>
      <c r="Q1419" s="34">
        <v>51</v>
      </c>
      <c r="R1419" s="34">
        <v>0</v>
      </c>
      <c r="S1419" s="34">
        <v>0</v>
      </c>
      <c r="T1419" s="34">
        <v>0</v>
      </c>
      <c r="U1419" s="34">
        <v>0</v>
      </c>
      <c r="V1419" s="34">
        <v>0</v>
      </c>
      <c r="W1419" s="34" t="s">
        <v>51</v>
      </c>
      <c r="X1419" s="34">
        <v>1</v>
      </c>
      <c r="Y1419" s="31" t="s">
        <v>64</v>
      </c>
      <c r="Z1419" s="31" t="s">
        <v>737</v>
      </c>
      <c r="AA1419" s="31" t="s">
        <v>723</v>
      </c>
      <c r="AB1419" s="31" t="s">
        <v>3826</v>
      </c>
      <c r="AC1419" s="31"/>
      <c r="AD1419" s="31" t="s">
        <v>3837</v>
      </c>
      <c r="AE1419" s="31" t="s">
        <v>3839</v>
      </c>
      <c r="AF1419" s="31" t="s">
        <v>5483</v>
      </c>
      <c r="AG1419" s="31" t="s">
        <v>51</v>
      </c>
      <c r="AH1419" s="31" t="s">
        <v>51</v>
      </c>
      <c r="AI1419" s="31" t="s">
        <v>5364</v>
      </c>
      <c r="AJ1419" s="31" t="s">
        <v>724</v>
      </c>
      <c r="AK1419" s="31" t="s">
        <v>8702</v>
      </c>
      <c r="AL1419" s="31" t="s">
        <v>920</v>
      </c>
      <c r="AM1419" s="31" t="s">
        <v>51</v>
      </c>
      <c r="AN1419" s="31" t="s">
        <v>5386</v>
      </c>
      <c r="AO1419" s="31" t="s">
        <v>51</v>
      </c>
      <c r="AP1419" s="31" t="s">
        <v>51</v>
      </c>
      <c r="AQ1419" s="31" t="s">
        <v>51</v>
      </c>
      <c r="AR1419" s="31" t="s">
        <v>51</v>
      </c>
      <c r="AS1419" s="31" t="s">
        <v>51</v>
      </c>
      <c r="AT1419" s="31" t="s">
        <v>5366</v>
      </c>
      <c r="AU1419" s="31" t="s">
        <v>51</v>
      </c>
      <c r="AV1419" s="35">
        <v>167814607541</v>
      </c>
    </row>
    <row r="1420" spans="2:48" ht="15" customHeight="1">
      <c r="B1420" s="29">
        <v>1414</v>
      </c>
      <c r="C1420" s="30" t="s">
        <v>10199</v>
      </c>
      <c r="D1420" s="31" t="s">
        <v>5994</v>
      </c>
      <c r="E1420" s="32" t="s">
        <v>5992</v>
      </c>
      <c r="F1420" s="32" t="s">
        <v>51</v>
      </c>
      <c r="G1420" s="33" t="s">
        <v>10200</v>
      </c>
      <c r="H1420" s="31" t="s">
        <v>69</v>
      </c>
      <c r="I1420" s="31" t="s">
        <v>4228</v>
      </c>
      <c r="J1420" s="33" t="s">
        <v>4231</v>
      </c>
      <c r="K1420" s="31" t="s">
        <v>731</v>
      </c>
      <c r="L1420" s="33" t="s">
        <v>732</v>
      </c>
      <c r="M1420" s="31" t="s">
        <v>5412</v>
      </c>
      <c r="N1420" s="31" t="s">
        <v>5363</v>
      </c>
      <c r="O1420" s="34"/>
      <c r="P1420" s="34">
        <v>0</v>
      </c>
      <c r="Q1420" s="34">
        <v>0</v>
      </c>
      <c r="R1420" s="34">
        <v>0</v>
      </c>
      <c r="S1420" s="34">
        <v>0</v>
      </c>
      <c r="T1420" s="34">
        <v>0</v>
      </c>
      <c r="U1420" s="34">
        <v>0</v>
      </c>
      <c r="V1420" s="34">
        <v>0</v>
      </c>
      <c r="W1420" s="34" t="s">
        <v>51</v>
      </c>
      <c r="X1420" s="34">
        <v>13</v>
      </c>
      <c r="Y1420" s="31" t="s">
        <v>56</v>
      </c>
      <c r="Z1420" s="31" t="s">
        <v>720</v>
      </c>
      <c r="AA1420" s="31" t="s">
        <v>720</v>
      </c>
      <c r="AB1420" s="31"/>
      <c r="AC1420" s="31"/>
      <c r="AD1420" s="31" t="s">
        <v>51</v>
      </c>
      <c r="AE1420" s="31" t="s">
        <v>51</v>
      </c>
      <c r="AF1420" s="31" t="s">
        <v>51</v>
      </c>
      <c r="AG1420" s="31" t="s">
        <v>51</v>
      </c>
      <c r="AH1420" s="31" t="s">
        <v>51</v>
      </c>
      <c r="AI1420" s="31" t="s">
        <v>5364</v>
      </c>
      <c r="AJ1420" s="31" t="s">
        <v>724</v>
      </c>
      <c r="AK1420" s="31" t="s">
        <v>51</v>
      </c>
      <c r="AL1420" s="31" t="s">
        <v>51</v>
      </c>
      <c r="AM1420" s="31" t="s">
        <v>51</v>
      </c>
      <c r="AN1420" s="31" t="s">
        <v>5386</v>
      </c>
      <c r="AO1420" s="31" t="s">
        <v>51</v>
      </c>
      <c r="AP1420" s="31" t="s">
        <v>51</v>
      </c>
      <c r="AQ1420" s="31" t="s">
        <v>51</v>
      </c>
      <c r="AR1420" s="31" t="s">
        <v>51</v>
      </c>
      <c r="AS1420" s="31" t="s">
        <v>51</v>
      </c>
      <c r="AT1420" s="31" t="s">
        <v>5366</v>
      </c>
      <c r="AU1420" s="31" t="s">
        <v>5413</v>
      </c>
      <c r="AV1420" s="35">
        <v>167848056432</v>
      </c>
    </row>
    <row r="1421" spans="2:48" ht="15" customHeight="1">
      <c r="B1421" s="29">
        <v>1415</v>
      </c>
      <c r="C1421" s="30" t="s">
        <v>10199</v>
      </c>
      <c r="D1421" s="31" t="s">
        <v>5991</v>
      </c>
      <c r="E1421" s="32" t="s">
        <v>5992</v>
      </c>
      <c r="F1421" s="32" t="s">
        <v>51</v>
      </c>
      <c r="G1421" s="33" t="s">
        <v>10201</v>
      </c>
      <c r="H1421" s="31" t="s">
        <v>69</v>
      </c>
      <c r="I1421" s="31" t="s">
        <v>4228</v>
      </c>
      <c r="J1421" s="33" t="s">
        <v>4230</v>
      </c>
      <c r="K1421" s="31" t="s">
        <v>727</v>
      </c>
      <c r="L1421" s="33" t="s">
        <v>728</v>
      </c>
      <c r="M1421" s="31" t="s">
        <v>5412</v>
      </c>
      <c r="N1421" s="31" t="s">
        <v>5363</v>
      </c>
      <c r="O1421" s="34"/>
      <c r="P1421" s="34">
        <v>0</v>
      </c>
      <c r="Q1421" s="34">
        <v>0</v>
      </c>
      <c r="R1421" s="34">
        <v>0</v>
      </c>
      <c r="S1421" s="34">
        <v>0</v>
      </c>
      <c r="T1421" s="34">
        <v>0</v>
      </c>
      <c r="U1421" s="34">
        <v>0</v>
      </c>
      <c r="V1421" s="34">
        <v>0</v>
      </c>
      <c r="W1421" s="34" t="s">
        <v>51</v>
      </c>
      <c r="X1421" s="34">
        <v>7</v>
      </c>
      <c r="Y1421" s="31" t="s">
        <v>56</v>
      </c>
      <c r="Z1421" s="31" t="s">
        <v>720</v>
      </c>
      <c r="AA1421" s="31" t="s">
        <v>720</v>
      </c>
      <c r="AB1421" s="31"/>
      <c r="AC1421" s="31"/>
      <c r="AD1421" s="31" t="s">
        <v>51</v>
      </c>
      <c r="AE1421" s="31" t="s">
        <v>51</v>
      </c>
      <c r="AF1421" s="31" t="s">
        <v>51</v>
      </c>
      <c r="AG1421" s="31" t="s">
        <v>51</v>
      </c>
      <c r="AH1421" s="31" t="s">
        <v>51</v>
      </c>
      <c r="AI1421" s="31" t="s">
        <v>5364</v>
      </c>
      <c r="AJ1421" s="31" t="s">
        <v>724</v>
      </c>
      <c r="AK1421" s="31" t="s">
        <v>51</v>
      </c>
      <c r="AL1421" s="31" t="s">
        <v>51</v>
      </c>
      <c r="AM1421" s="31" t="s">
        <v>51</v>
      </c>
      <c r="AN1421" s="31" t="s">
        <v>5386</v>
      </c>
      <c r="AO1421" s="31" t="s">
        <v>51</v>
      </c>
      <c r="AP1421" s="31" t="s">
        <v>51</v>
      </c>
      <c r="AQ1421" s="31" t="s">
        <v>51</v>
      </c>
      <c r="AR1421" s="31" t="s">
        <v>51</v>
      </c>
      <c r="AS1421" s="31" t="s">
        <v>51</v>
      </c>
      <c r="AT1421" s="31" t="s">
        <v>5366</v>
      </c>
      <c r="AU1421" s="31" t="s">
        <v>5413</v>
      </c>
      <c r="AV1421" s="35">
        <v>167848101730</v>
      </c>
    </row>
    <row r="1422" spans="2:48" ht="15" customHeight="1">
      <c r="B1422" s="29">
        <v>1416</v>
      </c>
      <c r="C1422" s="30" t="s">
        <v>10199</v>
      </c>
      <c r="D1422" s="31" t="s">
        <v>51</v>
      </c>
      <c r="E1422" s="32" t="s">
        <v>10202</v>
      </c>
      <c r="F1422" s="32" t="s">
        <v>51</v>
      </c>
      <c r="G1422" s="33" t="s">
        <v>10203</v>
      </c>
      <c r="H1422" s="31" t="s">
        <v>65</v>
      </c>
      <c r="I1422" s="31" t="s">
        <v>4345</v>
      </c>
      <c r="J1422" s="33" t="s">
        <v>4346</v>
      </c>
      <c r="K1422" s="31" t="s">
        <v>1865</v>
      </c>
      <c r="L1422" s="33" t="s">
        <v>1866</v>
      </c>
      <c r="M1422" s="31" t="s">
        <v>5466</v>
      </c>
      <c r="N1422" s="31" t="s">
        <v>5363</v>
      </c>
      <c r="O1422" s="34">
        <v>1</v>
      </c>
      <c r="P1422" s="34">
        <v>255935</v>
      </c>
      <c r="Q1422" s="34">
        <v>111</v>
      </c>
      <c r="R1422" s="34">
        <v>0</v>
      </c>
      <c r="S1422" s="34">
        <v>0</v>
      </c>
      <c r="T1422" s="34">
        <v>0</v>
      </c>
      <c r="U1422" s="34">
        <v>0</v>
      </c>
      <c r="V1422" s="34">
        <v>0</v>
      </c>
      <c r="W1422" s="34" t="s">
        <v>51</v>
      </c>
      <c r="X1422" s="34">
        <v>1</v>
      </c>
      <c r="Y1422" s="31" t="s">
        <v>64</v>
      </c>
      <c r="Z1422" s="31" t="s">
        <v>737</v>
      </c>
      <c r="AA1422" s="31" t="s">
        <v>723</v>
      </c>
      <c r="AB1422" s="31" t="s">
        <v>3825</v>
      </c>
      <c r="AC1422" s="31">
        <v>56</v>
      </c>
      <c r="AD1422" s="31" t="s">
        <v>51</v>
      </c>
      <c r="AE1422" s="31" t="s">
        <v>51</v>
      </c>
      <c r="AF1422" s="31" t="s">
        <v>51</v>
      </c>
      <c r="AG1422" s="31" t="s">
        <v>51</v>
      </c>
      <c r="AH1422" s="31" t="s">
        <v>51</v>
      </c>
      <c r="AI1422" s="31" t="s">
        <v>5364</v>
      </c>
      <c r="AJ1422" s="31" t="s">
        <v>724</v>
      </c>
      <c r="AK1422" s="31" t="s">
        <v>127</v>
      </c>
      <c r="AL1422" s="31" t="s">
        <v>127</v>
      </c>
      <c r="AM1422" s="31" t="s">
        <v>51</v>
      </c>
      <c r="AN1422" s="31" t="s">
        <v>5386</v>
      </c>
      <c r="AO1422" s="31" t="s">
        <v>51</v>
      </c>
      <c r="AP1422" s="31" t="s">
        <v>51</v>
      </c>
      <c r="AQ1422" s="31" t="s">
        <v>51</v>
      </c>
      <c r="AR1422" s="31" t="s">
        <v>5386</v>
      </c>
      <c r="AS1422" s="31" t="s">
        <v>51</v>
      </c>
      <c r="AT1422" s="31" t="s">
        <v>5366</v>
      </c>
      <c r="AU1422" s="31" t="s">
        <v>51</v>
      </c>
      <c r="AV1422" s="35">
        <v>167813662986</v>
      </c>
    </row>
    <row r="1423" spans="2:48" ht="15" customHeight="1">
      <c r="B1423" s="29">
        <v>1417</v>
      </c>
      <c r="C1423" s="30" t="s">
        <v>10204</v>
      </c>
      <c r="D1423" s="31" t="s">
        <v>10205</v>
      </c>
      <c r="E1423" s="32" t="s">
        <v>10206</v>
      </c>
      <c r="F1423" s="32" t="s">
        <v>10207</v>
      </c>
      <c r="G1423" s="33" t="s">
        <v>10208</v>
      </c>
      <c r="H1423" s="31" t="s">
        <v>72</v>
      </c>
      <c r="I1423" s="31" t="s">
        <v>1146</v>
      </c>
      <c r="J1423" s="33" t="s">
        <v>3641</v>
      </c>
      <c r="K1423" s="31" t="s">
        <v>1146</v>
      </c>
      <c r="L1423" s="33" t="s">
        <v>3641</v>
      </c>
      <c r="M1423" s="31" t="s">
        <v>5362</v>
      </c>
      <c r="N1423" s="31" t="s">
        <v>5363</v>
      </c>
      <c r="O1423" s="34"/>
      <c r="P1423" s="34">
        <v>0</v>
      </c>
      <c r="Q1423" s="34">
        <v>0</v>
      </c>
      <c r="R1423" s="34">
        <v>1</v>
      </c>
      <c r="S1423" s="34">
        <v>0</v>
      </c>
      <c r="T1423" s="34">
        <v>0</v>
      </c>
      <c r="U1423" s="34">
        <v>0</v>
      </c>
      <c r="V1423" s="34">
        <v>0</v>
      </c>
      <c r="W1423" s="34" t="s">
        <v>51</v>
      </c>
      <c r="X1423" s="34">
        <v>1</v>
      </c>
      <c r="Y1423" s="31" t="s">
        <v>74</v>
      </c>
      <c r="Z1423" s="31" t="s">
        <v>720</v>
      </c>
      <c r="AA1423" s="31" t="s">
        <v>720</v>
      </c>
      <c r="AB1423" s="31"/>
      <c r="AC1423" s="31"/>
      <c r="AD1423" s="31" t="s">
        <v>51</v>
      </c>
      <c r="AE1423" s="31" t="s">
        <v>51</v>
      </c>
      <c r="AF1423" s="31" t="s">
        <v>5483</v>
      </c>
      <c r="AG1423" s="31" t="s">
        <v>51</v>
      </c>
      <c r="AH1423" s="31" t="s">
        <v>51</v>
      </c>
      <c r="AI1423" s="31" t="s">
        <v>5364</v>
      </c>
      <c r="AJ1423" s="31" t="s">
        <v>51</v>
      </c>
      <c r="AK1423" s="31" t="s">
        <v>51</v>
      </c>
      <c r="AL1423" s="31" t="s">
        <v>51</v>
      </c>
      <c r="AM1423" s="31" t="s">
        <v>51</v>
      </c>
      <c r="AN1423" s="31" t="s">
        <v>51</v>
      </c>
      <c r="AO1423" s="31" t="s">
        <v>51</v>
      </c>
      <c r="AP1423" s="31" t="s">
        <v>51</v>
      </c>
      <c r="AQ1423" s="31" t="s">
        <v>51</v>
      </c>
      <c r="AR1423" s="31" t="s">
        <v>51</v>
      </c>
      <c r="AS1423" s="31" t="s">
        <v>51</v>
      </c>
      <c r="AT1423" s="31" t="s">
        <v>5366</v>
      </c>
      <c r="AU1423" s="31" t="s">
        <v>51</v>
      </c>
      <c r="AV1423" s="35">
        <v>167811438856</v>
      </c>
    </row>
    <row r="1424" spans="2:48" ht="15" customHeight="1">
      <c r="B1424" s="29">
        <v>1418</v>
      </c>
      <c r="C1424" s="30" t="s">
        <v>10209</v>
      </c>
      <c r="D1424" s="31" t="s">
        <v>51</v>
      </c>
      <c r="E1424" s="32" t="s">
        <v>10124</v>
      </c>
      <c r="F1424" s="32" t="s">
        <v>51</v>
      </c>
      <c r="G1424" s="33" t="s">
        <v>10210</v>
      </c>
      <c r="H1424" s="31" t="s">
        <v>86</v>
      </c>
      <c r="I1424" s="31" t="s">
        <v>3644</v>
      </c>
      <c r="J1424" s="33" t="s">
        <v>3645</v>
      </c>
      <c r="K1424" s="31" t="s">
        <v>3644</v>
      </c>
      <c r="L1424" s="33" t="s">
        <v>3645</v>
      </c>
      <c r="M1424" s="31" t="s">
        <v>5362</v>
      </c>
      <c r="N1424" s="31" t="s">
        <v>5363</v>
      </c>
      <c r="O1424" s="34"/>
      <c r="P1424" s="34">
        <v>560</v>
      </c>
      <c r="Q1424" s="34">
        <v>560</v>
      </c>
      <c r="R1424" s="34">
        <v>3035</v>
      </c>
      <c r="S1424" s="34">
        <v>361</v>
      </c>
      <c r="T1424" s="34">
        <v>311</v>
      </c>
      <c r="U1424" s="34">
        <v>5</v>
      </c>
      <c r="V1424" s="34">
        <v>45</v>
      </c>
      <c r="W1424" s="34" t="s">
        <v>51</v>
      </c>
      <c r="X1424" s="34">
        <v>3</v>
      </c>
      <c r="Y1424" s="31" t="s">
        <v>64</v>
      </c>
      <c r="Z1424" s="31" t="s">
        <v>723</v>
      </c>
      <c r="AA1424" s="31" t="s">
        <v>723</v>
      </c>
      <c r="AB1424" s="31"/>
      <c r="AC1424" s="31"/>
      <c r="AD1424" s="31" t="s">
        <v>51</v>
      </c>
      <c r="AE1424" s="31" t="s">
        <v>51</v>
      </c>
      <c r="AF1424" s="31" t="s">
        <v>51</v>
      </c>
      <c r="AG1424" s="31" t="s">
        <v>51</v>
      </c>
      <c r="AH1424" s="31" t="s">
        <v>51</v>
      </c>
      <c r="AI1424" s="31" t="s">
        <v>5364</v>
      </c>
      <c r="AJ1424" s="31" t="s">
        <v>51</v>
      </c>
      <c r="AK1424" s="31" t="s">
        <v>51</v>
      </c>
      <c r="AL1424" s="31" t="s">
        <v>51</v>
      </c>
      <c r="AM1424" s="31" t="s">
        <v>51</v>
      </c>
      <c r="AN1424" s="31" t="s">
        <v>51</v>
      </c>
      <c r="AO1424" s="31" t="s">
        <v>51</v>
      </c>
      <c r="AP1424" s="31" t="s">
        <v>51</v>
      </c>
      <c r="AQ1424" s="31" t="s">
        <v>51</v>
      </c>
      <c r="AR1424" s="31" t="s">
        <v>51</v>
      </c>
      <c r="AS1424" s="31" t="s">
        <v>51</v>
      </c>
      <c r="AT1424" s="31" t="s">
        <v>5366</v>
      </c>
      <c r="AU1424" s="31" t="s">
        <v>51</v>
      </c>
      <c r="AV1424" s="35">
        <v>167916763039</v>
      </c>
    </row>
    <row r="1425" spans="2:48" ht="15" customHeight="1">
      <c r="B1425" s="29">
        <v>1419</v>
      </c>
      <c r="C1425" s="30" t="s">
        <v>10211</v>
      </c>
      <c r="D1425" s="31" t="s">
        <v>51</v>
      </c>
      <c r="E1425" s="32" t="s">
        <v>9964</v>
      </c>
      <c r="F1425" s="32" t="s">
        <v>10212</v>
      </c>
      <c r="G1425" s="33" t="s">
        <v>10213</v>
      </c>
      <c r="H1425" s="31" t="s">
        <v>78</v>
      </c>
      <c r="I1425" s="31" t="s">
        <v>3648</v>
      </c>
      <c r="J1425" s="33" t="s">
        <v>3649</v>
      </c>
      <c r="K1425" s="31" t="s">
        <v>3648</v>
      </c>
      <c r="L1425" s="33" t="s">
        <v>3649</v>
      </c>
      <c r="M1425" s="31" t="s">
        <v>5362</v>
      </c>
      <c r="N1425" s="31" t="s">
        <v>5363</v>
      </c>
      <c r="O1425" s="34"/>
      <c r="P1425" s="34">
        <v>267</v>
      </c>
      <c r="Q1425" s="34">
        <v>267</v>
      </c>
      <c r="R1425" s="34">
        <v>365</v>
      </c>
      <c r="S1425" s="34">
        <v>7</v>
      </c>
      <c r="T1425" s="34">
        <v>7</v>
      </c>
      <c r="U1425" s="34">
        <v>0</v>
      </c>
      <c r="V1425" s="34">
        <v>0</v>
      </c>
      <c r="W1425" s="34" t="s">
        <v>51</v>
      </c>
      <c r="X1425" s="34">
        <v>3</v>
      </c>
      <c r="Y1425" s="31" t="s">
        <v>77</v>
      </c>
      <c r="Z1425" s="31" t="s">
        <v>737</v>
      </c>
      <c r="AA1425" s="31" t="s">
        <v>737</v>
      </c>
      <c r="AB1425" s="31"/>
      <c r="AC1425" s="31"/>
      <c r="AD1425" s="31" t="s">
        <v>51</v>
      </c>
      <c r="AE1425" s="31" t="s">
        <v>51</v>
      </c>
      <c r="AF1425" s="31" t="s">
        <v>51</v>
      </c>
      <c r="AG1425" s="31" t="s">
        <v>51</v>
      </c>
      <c r="AH1425" s="31" t="s">
        <v>51</v>
      </c>
      <c r="AI1425" s="31" t="s">
        <v>5364</v>
      </c>
      <c r="AJ1425" s="31" t="s">
        <v>51</v>
      </c>
      <c r="AK1425" s="31" t="s">
        <v>51</v>
      </c>
      <c r="AL1425" s="31" t="s">
        <v>51</v>
      </c>
      <c r="AM1425" s="31" t="s">
        <v>51</v>
      </c>
      <c r="AN1425" s="31" t="s">
        <v>51</v>
      </c>
      <c r="AO1425" s="31" t="s">
        <v>51</v>
      </c>
      <c r="AP1425" s="31" t="s">
        <v>51</v>
      </c>
      <c r="AQ1425" s="31" t="s">
        <v>51</v>
      </c>
      <c r="AR1425" s="31" t="s">
        <v>51</v>
      </c>
      <c r="AS1425" s="31" t="s">
        <v>51</v>
      </c>
      <c r="AT1425" s="31" t="s">
        <v>5366</v>
      </c>
      <c r="AU1425" s="31" t="s">
        <v>51</v>
      </c>
      <c r="AV1425" s="35">
        <v>167807491524</v>
      </c>
    </row>
    <row r="1426" spans="2:48" ht="15" customHeight="1">
      <c r="B1426" s="29">
        <v>1420</v>
      </c>
      <c r="C1426" s="30" t="s">
        <v>10214</v>
      </c>
      <c r="D1426" s="31" t="s">
        <v>51</v>
      </c>
      <c r="E1426" s="32" t="s">
        <v>9964</v>
      </c>
      <c r="F1426" s="32" t="s">
        <v>9965</v>
      </c>
      <c r="G1426" s="33" t="s">
        <v>10215</v>
      </c>
      <c r="H1426" s="31" t="s">
        <v>62</v>
      </c>
      <c r="I1426" s="31" t="s">
        <v>1278</v>
      </c>
      <c r="J1426" s="33" t="s">
        <v>1279</v>
      </c>
      <c r="K1426" s="31" t="s">
        <v>1278</v>
      </c>
      <c r="L1426" s="33" t="s">
        <v>1279</v>
      </c>
      <c r="M1426" s="31" t="s">
        <v>5362</v>
      </c>
      <c r="N1426" s="31" t="s">
        <v>5363</v>
      </c>
      <c r="O1426" s="34">
        <v>51</v>
      </c>
      <c r="P1426" s="34">
        <v>7413</v>
      </c>
      <c r="Q1426" s="34">
        <v>7413</v>
      </c>
      <c r="R1426" s="34">
        <v>2363</v>
      </c>
      <c r="S1426" s="34">
        <v>26</v>
      </c>
      <c r="T1426" s="34">
        <v>24</v>
      </c>
      <c r="U1426" s="34">
        <v>0</v>
      </c>
      <c r="V1426" s="34">
        <v>2</v>
      </c>
      <c r="W1426" s="34" t="s">
        <v>51</v>
      </c>
      <c r="X1426" s="34">
        <v>3</v>
      </c>
      <c r="Y1426" s="31" t="s">
        <v>64</v>
      </c>
      <c r="Z1426" s="31" t="s">
        <v>737</v>
      </c>
      <c r="AA1426" s="31" t="s">
        <v>737</v>
      </c>
      <c r="AB1426" s="31"/>
      <c r="AC1426" s="31"/>
      <c r="AD1426" s="31" t="s">
        <v>51</v>
      </c>
      <c r="AE1426" s="31" t="s">
        <v>51</v>
      </c>
      <c r="AF1426" s="31" t="s">
        <v>51</v>
      </c>
      <c r="AG1426" s="31" t="s">
        <v>51</v>
      </c>
      <c r="AH1426" s="31" t="s">
        <v>51</v>
      </c>
      <c r="AI1426" s="31" t="s">
        <v>5364</v>
      </c>
      <c r="AJ1426" s="31" t="s">
        <v>724</v>
      </c>
      <c r="AK1426" s="31" t="s">
        <v>3861</v>
      </c>
      <c r="AL1426" s="31" t="s">
        <v>982</v>
      </c>
      <c r="AM1426" s="31" t="s">
        <v>51</v>
      </c>
      <c r="AN1426" s="31" t="s">
        <v>51</v>
      </c>
      <c r="AO1426" s="31" t="s">
        <v>51</v>
      </c>
      <c r="AP1426" s="31" t="s">
        <v>51</v>
      </c>
      <c r="AQ1426" s="31" t="s">
        <v>51</v>
      </c>
      <c r="AR1426" s="31" t="s">
        <v>51</v>
      </c>
      <c r="AS1426" s="31" t="s">
        <v>51</v>
      </c>
      <c r="AT1426" s="31" t="s">
        <v>5366</v>
      </c>
      <c r="AU1426" s="31" t="s">
        <v>51</v>
      </c>
      <c r="AV1426" s="35">
        <v>167807226642</v>
      </c>
    </row>
    <row r="1427" spans="2:48" ht="15" customHeight="1">
      <c r="B1427" s="29">
        <v>1421</v>
      </c>
      <c r="C1427" s="30" t="s">
        <v>10216</v>
      </c>
      <c r="D1427" s="31" t="s">
        <v>9855</v>
      </c>
      <c r="E1427" s="32" t="s">
        <v>10217</v>
      </c>
      <c r="F1427" s="32" t="s">
        <v>51</v>
      </c>
      <c r="G1427" s="33" t="s">
        <v>10218</v>
      </c>
      <c r="H1427" s="31" t="s">
        <v>69</v>
      </c>
      <c r="I1427" s="31" t="s">
        <v>4902</v>
      </c>
      <c r="J1427" s="33" t="s">
        <v>4903</v>
      </c>
      <c r="K1427" s="31" t="s">
        <v>2844</v>
      </c>
      <c r="L1427" s="33" t="s">
        <v>3317</v>
      </c>
      <c r="M1427" s="31" t="s">
        <v>5418</v>
      </c>
      <c r="N1427" s="31" t="s">
        <v>5419</v>
      </c>
      <c r="O1427" s="34"/>
      <c r="P1427" s="34">
        <v>0</v>
      </c>
      <c r="Q1427" s="34">
        <v>0</v>
      </c>
      <c r="R1427" s="34">
        <v>0</v>
      </c>
      <c r="S1427" s="34">
        <v>0</v>
      </c>
      <c r="T1427" s="34">
        <v>0</v>
      </c>
      <c r="U1427" s="34">
        <v>0</v>
      </c>
      <c r="V1427" s="34">
        <v>0</v>
      </c>
      <c r="W1427" s="34" t="s">
        <v>5420</v>
      </c>
      <c r="X1427" s="34">
        <v>1</v>
      </c>
      <c r="Y1427" s="31" t="s">
        <v>56</v>
      </c>
      <c r="Z1427" s="31" t="s">
        <v>720</v>
      </c>
      <c r="AA1427" s="31" t="s">
        <v>720</v>
      </c>
      <c r="AB1427" s="31"/>
      <c r="AC1427" s="31"/>
      <c r="AD1427" s="31" t="s">
        <v>51</v>
      </c>
      <c r="AE1427" s="31" t="s">
        <v>51</v>
      </c>
      <c r="AF1427" s="31" t="s">
        <v>51</v>
      </c>
      <c r="AG1427" s="31" t="s">
        <v>51</v>
      </c>
      <c r="AH1427" s="31" t="s">
        <v>51</v>
      </c>
      <c r="AI1427" s="31" t="s">
        <v>5364</v>
      </c>
      <c r="AJ1427" s="31" t="s">
        <v>724</v>
      </c>
      <c r="AK1427" s="31" t="s">
        <v>51</v>
      </c>
      <c r="AL1427" s="31" t="s">
        <v>51</v>
      </c>
      <c r="AM1427" s="31" t="s">
        <v>51</v>
      </c>
      <c r="AN1427" s="31" t="s">
        <v>5386</v>
      </c>
      <c r="AO1427" s="31" t="s">
        <v>51</v>
      </c>
      <c r="AP1427" s="31" t="s">
        <v>51</v>
      </c>
      <c r="AQ1427" s="31" t="s">
        <v>51</v>
      </c>
      <c r="AR1427" s="31" t="s">
        <v>51</v>
      </c>
      <c r="AS1427" s="31" t="s">
        <v>51</v>
      </c>
      <c r="AT1427" s="31" t="s">
        <v>5366</v>
      </c>
      <c r="AU1427" s="31" t="s">
        <v>617</v>
      </c>
      <c r="AV1427" s="35">
        <v>167943646016</v>
      </c>
    </row>
    <row r="1428" spans="2:48" ht="15" customHeight="1">
      <c r="B1428" s="29">
        <v>1422</v>
      </c>
      <c r="C1428" s="30" t="s">
        <v>10219</v>
      </c>
      <c r="D1428" s="31" t="s">
        <v>51</v>
      </c>
      <c r="E1428" s="32" t="s">
        <v>10220</v>
      </c>
      <c r="F1428" s="32" t="s">
        <v>10221</v>
      </c>
      <c r="G1428" s="33" t="s">
        <v>10222</v>
      </c>
      <c r="H1428" s="31" t="s">
        <v>62</v>
      </c>
      <c r="I1428" s="31" t="s">
        <v>2129</v>
      </c>
      <c r="J1428" s="33" t="s">
        <v>2130</v>
      </c>
      <c r="K1428" s="31" t="s">
        <v>2129</v>
      </c>
      <c r="L1428" s="33" t="s">
        <v>2130</v>
      </c>
      <c r="M1428" s="31" t="s">
        <v>5362</v>
      </c>
      <c r="N1428" s="31" t="s">
        <v>5363</v>
      </c>
      <c r="O1428" s="34">
        <v>11</v>
      </c>
      <c r="P1428" s="34">
        <v>1516</v>
      </c>
      <c r="Q1428" s="34">
        <v>1516</v>
      </c>
      <c r="R1428" s="34">
        <v>678</v>
      </c>
      <c r="S1428" s="34">
        <v>1</v>
      </c>
      <c r="T1428" s="34">
        <v>0</v>
      </c>
      <c r="U1428" s="34">
        <v>0</v>
      </c>
      <c r="V1428" s="34">
        <v>1</v>
      </c>
      <c r="W1428" s="34" t="s">
        <v>51</v>
      </c>
      <c r="X1428" s="34">
        <v>2</v>
      </c>
      <c r="Y1428" s="31" t="s">
        <v>64</v>
      </c>
      <c r="Z1428" s="31" t="s">
        <v>737</v>
      </c>
      <c r="AA1428" s="31" t="s">
        <v>737</v>
      </c>
      <c r="AB1428" s="31"/>
      <c r="AC1428" s="31"/>
      <c r="AD1428" s="31" t="s">
        <v>51</v>
      </c>
      <c r="AE1428" s="31" t="s">
        <v>51</v>
      </c>
      <c r="AF1428" s="31" t="s">
        <v>51</v>
      </c>
      <c r="AG1428" s="31" t="s">
        <v>51</v>
      </c>
      <c r="AH1428" s="31" t="s">
        <v>51</v>
      </c>
      <c r="AI1428" s="31" t="s">
        <v>5364</v>
      </c>
      <c r="AJ1428" s="31" t="s">
        <v>724</v>
      </c>
      <c r="AK1428" s="31" t="s">
        <v>827</v>
      </c>
      <c r="AL1428" s="31" t="s">
        <v>827</v>
      </c>
      <c r="AM1428" s="31" t="s">
        <v>51</v>
      </c>
      <c r="AN1428" s="31" t="s">
        <v>51</v>
      </c>
      <c r="AO1428" s="31" t="s">
        <v>51</v>
      </c>
      <c r="AP1428" s="31" t="s">
        <v>51</v>
      </c>
      <c r="AQ1428" s="31" t="s">
        <v>51</v>
      </c>
      <c r="AR1428" s="31" t="s">
        <v>51</v>
      </c>
      <c r="AS1428" s="31" t="s">
        <v>51</v>
      </c>
      <c r="AT1428" s="31" t="s">
        <v>5366</v>
      </c>
      <c r="AU1428" s="31" t="s">
        <v>51</v>
      </c>
      <c r="AV1428" s="35">
        <v>167804235045</v>
      </c>
    </row>
    <row r="1429" spans="2:48" ht="15" customHeight="1">
      <c r="B1429" s="29">
        <v>1423</v>
      </c>
      <c r="C1429" s="30" t="s">
        <v>10223</v>
      </c>
      <c r="D1429" s="31" t="s">
        <v>51</v>
      </c>
      <c r="E1429" s="32" t="s">
        <v>10220</v>
      </c>
      <c r="F1429" s="32" t="s">
        <v>10224</v>
      </c>
      <c r="G1429" s="33" t="s">
        <v>10225</v>
      </c>
      <c r="H1429" s="31" t="s">
        <v>62</v>
      </c>
      <c r="I1429" s="31" t="s">
        <v>1648</v>
      </c>
      <c r="J1429" s="33" t="s">
        <v>1649</v>
      </c>
      <c r="K1429" s="31" t="s">
        <v>1648</v>
      </c>
      <c r="L1429" s="33" t="s">
        <v>1649</v>
      </c>
      <c r="M1429" s="31" t="s">
        <v>5362</v>
      </c>
      <c r="N1429" s="31" t="s">
        <v>5363</v>
      </c>
      <c r="O1429" s="34">
        <v>331</v>
      </c>
      <c r="P1429" s="34">
        <v>4063</v>
      </c>
      <c r="Q1429" s="34">
        <v>4063</v>
      </c>
      <c r="R1429" s="34">
        <v>331</v>
      </c>
      <c r="S1429" s="34">
        <v>94</v>
      </c>
      <c r="T1429" s="34">
        <v>70</v>
      </c>
      <c r="U1429" s="34">
        <v>19</v>
      </c>
      <c r="V1429" s="34">
        <v>5</v>
      </c>
      <c r="W1429" s="34" t="s">
        <v>51</v>
      </c>
      <c r="X1429" s="34">
        <v>2</v>
      </c>
      <c r="Y1429" s="31" t="s">
        <v>64</v>
      </c>
      <c r="Z1429" s="31" t="s">
        <v>737</v>
      </c>
      <c r="AA1429" s="31" t="s">
        <v>737</v>
      </c>
      <c r="AB1429" s="31"/>
      <c r="AC1429" s="31"/>
      <c r="AD1429" s="31" t="s">
        <v>51</v>
      </c>
      <c r="AE1429" s="31" t="s">
        <v>51</v>
      </c>
      <c r="AF1429" s="31" t="s">
        <v>51</v>
      </c>
      <c r="AG1429" s="31" t="s">
        <v>51</v>
      </c>
      <c r="AH1429" s="31" t="s">
        <v>51</v>
      </c>
      <c r="AI1429" s="31" t="s">
        <v>5364</v>
      </c>
      <c r="AJ1429" s="31" t="s">
        <v>724</v>
      </c>
      <c r="AK1429" s="31" t="s">
        <v>827</v>
      </c>
      <c r="AL1429" s="31" t="s">
        <v>827</v>
      </c>
      <c r="AM1429" s="31" t="s">
        <v>51</v>
      </c>
      <c r="AN1429" s="31" t="s">
        <v>51</v>
      </c>
      <c r="AO1429" s="31" t="s">
        <v>51</v>
      </c>
      <c r="AP1429" s="31" t="s">
        <v>51</v>
      </c>
      <c r="AQ1429" s="31" t="s">
        <v>51</v>
      </c>
      <c r="AR1429" s="31" t="s">
        <v>51</v>
      </c>
      <c r="AS1429" s="31" t="s">
        <v>51</v>
      </c>
      <c r="AT1429" s="31" t="s">
        <v>5366</v>
      </c>
      <c r="AU1429" s="31" t="s">
        <v>51</v>
      </c>
      <c r="AV1429" s="35">
        <v>167804792178</v>
      </c>
    </row>
    <row r="1430" spans="2:48" ht="15" customHeight="1">
      <c r="B1430" s="29">
        <v>1424</v>
      </c>
      <c r="C1430" s="30" t="s">
        <v>10226</v>
      </c>
      <c r="D1430" s="31" t="s">
        <v>10227</v>
      </c>
      <c r="E1430" s="32" t="s">
        <v>10228</v>
      </c>
      <c r="F1430" s="32" t="s">
        <v>51</v>
      </c>
      <c r="G1430" s="33" t="s">
        <v>10229</v>
      </c>
      <c r="H1430" s="31" t="s">
        <v>97</v>
      </c>
      <c r="I1430" s="31" t="s">
        <v>3526</v>
      </c>
      <c r="J1430" s="33" t="s">
        <v>3527</v>
      </c>
      <c r="K1430" s="31" t="s">
        <v>3526</v>
      </c>
      <c r="L1430" s="33" t="s">
        <v>3527</v>
      </c>
      <c r="M1430" s="31" t="s">
        <v>5362</v>
      </c>
      <c r="N1430" s="31" t="s">
        <v>5363</v>
      </c>
      <c r="O1430" s="34"/>
      <c r="P1430" s="34">
        <v>23</v>
      </c>
      <c r="Q1430" s="34">
        <v>23</v>
      </c>
      <c r="R1430" s="34">
        <v>798</v>
      </c>
      <c r="S1430" s="34">
        <v>5</v>
      </c>
      <c r="T1430" s="34">
        <v>1</v>
      </c>
      <c r="U1430" s="34">
        <v>4</v>
      </c>
      <c r="V1430" s="34">
        <v>0</v>
      </c>
      <c r="W1430" s="34" t="s">
        <v>51</v>
      </c>
      <c r="X1430" s="34">
        <v>1</v>
      </c>
      <c r="Y1430" s="31" t="s">
        <v>64</v>
      </c>
      <c r="Z1430" s="31" t="s">
        <v>723</v>
      </c>
      <c r="AA1430" s="31" t="s">
        <v>723</v>
      </c>
      <c r="AB1430" s="31" t="s">
        <v>3826</v>
      </c>
      <c r="AC1430" s="31"/>
      <c r="AD1430" s="31" t="s">
        <v>51</v>
      </c>
      <c r="AE1430" s="31" t="s">
        <v>51</v>
      </c>
      <c r="AF1430" s="31" t="s">
        <v>51</v>
      </c>
      <c r="AG1430" s="31" t="s">
        <v>51</v>
      </c>
      <c r="AH1430" s="31" t="s">
        <v>51</v>
      </c>
      <c r="AI1430" s="31" t="s">
        <v>5364</v>
      </c>
      <c r="AJ1430" s="31" t="s">
        <v>724</v>
      </c>
      <c r="AK1430" s="31" t="s">
        <v>6070</v>
      </c>
      <c r="AL1430" s="31" t="s">
        <v>1029</v>
      </c>
      <c r="AM1430" s="31" t="s">
        <v>51</v>
      </c>
      <c r="AN1430" s="31" t="s">
        <v>51</v>
      </c>
      <c r="AO1430" s="31" t="s">
        <v>51</v>
      </c>
      <c r="AP1430" s="31" t="s">
        <v>51</v>
      </c>
      <c r="AQ1430" s="31" t="s">
        <v>51</v>
      </c>
      <c r="AR1430" s="31" t="s">
        <v>51</v>
      </c>
      <c r="AS1430" s="31" t="s">
        <v>51</v>
      </c>
      <c r="AT1430" s="31" t="s">
        <v>5366</v>
      </c>
      <c r="AU1430" s="31" t="s">
        <v>51</v>
      </c>
      <c r="AV1430" s="35">
        <v>167918485110</v>
      </c>
    </row>
    <row r="1431" spans="2:48" ht="15" customHeight="1">
      <c r="B1431" s="29">
        <v>1425</v>
      </c>
      <c r="C1431" s="30" t="s">
        <v>10230</v>
      </c>
      <c r="D1431" s="31" t="s">
        <v>5415</v>
      </c>
      <c r="E1431" s="32" t="s">
        <v>10231</v>
      </c>
      <c r="F1431" s="32" t="s">
        <v>51</v>
      </c>
      <c r="G1431" s="33" t="s">
        <v>10232</v>
      </c>
      <c r="H1431" s="31" t="s">
        <v>69</v>
      </c>
      <c r="I1431" s="31" t="s">
        <v>4539</v>
      </c>
      <c r="J1431" s="33" t="s">
        <v>4893</v>
      </c>
      <c r="K1431" s="31" t="s">
        <v>717</v>
      </c>
      <c r="L1431" s="33" t="s">
        <v>719</v>
      </c>
      <c r="M1431" s="31" t="s">
        <v>5418</v>
      </c>
      <c r="N1431" s="31" t="s">
        <v>5419</v>
      </c>
      <c r="O1431" s="34"/>
      <c r="P1431" s="34">
        <v>0</v>
      </c>
      <c r="Q1431" s="34">
        <v>0</v>
      </c>
      <c r="R1431" s="34">
        <v>0</v>
      </c>
      <c r="S1431" s="34">
        <v>2</v>
      </c>
      <c r="T1431" s="34">
        <v>1</v>
      </c>
      <c r="U1431" s="34">
        <v>1</v>
      </c>
      <c r="V1431" s="34">
        <v>0</v>
      </c>
      <c r="W1431" s="34" t="s">
        <v>5420</v>
      </c>
      <c r="X1431" s="34">
        <v>1</v>
      </c>
      <c r="Y1431" s="31" t="s">
        <v>56</v>
      </c>
      <c r="Z1431" s="31" t="s">
        <v>720</v>
      </c>
      <c r="AA1431" s="31" t="s">
        <v>720</v>
      </c>
      <c r="AB1431" s="31"/>
      <c r="AC1431" s="31"/>
      <c r="AD1431" s="31" t="s">
        <v>51</v>
      </c>
      <c r="AE1431" s="31" t="s">
        <v>51</v>
      </c>
      <c r="AF1431" s="31" t="s">
        <v>51</v>
      </c>
      <c r="AG1431" s="31" t="s">
        <v>51</v>
      </c>
      <c r="AH1431" s="31" t="s">
        <v>51</v>
      </c>
      <c r="AI1431" s="31" t="s">
        <v>5364</v>
      </c>
      <c r="AJ1431" s="31" t="s">
        <v>724</v>
      </c>
      <c r="AK1431" s="31" t="s">
        <v>51</v>
      </c>
      <c r="AL1431" s="31" t="s">
        <v>51</v>
      </c>
      <c r="AM1431" s="31" t="s">
        <v>51</v>
      </c>
      <c r="AN1431" s="31" t="s">
        <v>5386</v>
      </c>
      <c r="AO1431" s="31" t="s">
        <v>51</v>
      </c>
      <c r="AP1431" s="31" t="s">
        <v>51</v>
      </c>
      <c r="AQ1431" s="31" t="s">
        <v>51</v>
      </c>
      <c r="AR1431" s="31" t="s">
        <v>51</v>
      </c>
      <c r="AS1431" s="31" t="s">
        <v>51</v>
      </c>
      <c r="AT1431" s="31" t="s">
        <v>5366</v>
      </c>
      <c r="AU1431" s="31" t="s">
        <v>617</v>
      </c>
      <c r="AV1431" s="35">
        <v>167853447570</v>
      </c>
    </row>
    <row r="1432" spans="2:48" ht="15" customHeight="1">
      <c r="B1432" s="29">
        <v>1426</v>
      </c>
      <c r="C1432" s="30" t="s">
        <v>10233</v>
      </c>
      <c r="D1432" s="31" t="s">
        <v>51</v>
      </c>
      <c r="E1432" s="32" t="s">
        <v>10234</v>
      </c>
      <c r="F1432" s="32" t="s">
        <v>51</v>
      </c>
      <c r="G1432" s="33" t="s">
        <v>10235</v>
      </c>
      <c r="H1432" s="31" t="s">
        <v>72</v>
      </c>
      <c r="I1432" s="31" t="s">
        <v>4828</v>
      </c>
      <c r="J1432" s="33" t="s">
        <v>4829</v>
      </c>
      <c r="K1432" s="31" t="s">
        <v>1018</v>
      </c>
      <c r="L1432" s="33" t="s">
        <v>1019</v>
      </c>
      <c r="M1432" s="31" t="s">
        <v>5466</v>
      </c>
      <c r="N1432" s="31" t="s">
        <v>5419</v>
      </c>
      <c r="O1432" s="34"/>
      <c r="P1432" s="34">
        <v>280517</v>
      </c>
      <c r="Q1432" s="34">
        <v>0</v>
      </c>
      <c r="R1432" s="34">
        <v>0</v>
      </c>
      <c r="S1432" s="34">
        <v>0</v>
      </c>
      <c r="T1432" s="34">
        <v>0</v>
      </c>
      <c r="U1432" s="34">
        <v>0</v>
      </c>
      <c r="V1432" s="34">
        <v>0</v>
      </c>
      <c r="W1432" s="34" t="s">
        <v>51</v>
      </c>
      <c r="X1432" s="34">
        <v>1</v>
      </c>
      <c r="Y1432" s="31" t="s">
        <v>74</v>
      </c>
      <c r="Z1432" s="31" t="s">
        <v>720</v>
      </c>
      <c r="AA1432" s="31" t="s">
        <v>720</v>
      </c>
      <c r="AB1432" s="31"/>
      <c r="AC1432" s="31"/>
      <c r="AD1432" s="31" t="s">
        <v>51</v>
      </c>
      <c r="AE1432" s="31" t="s">
        <v>51</v>
      </c>
      <c r="AF1432" s="31" t="s">
        <v>51</v>
      </c>
      <c r="AG1432" s="31" t="s">
        <v>51</v>
      </c>
      <c r="AH1432" s="31" t="s">
        <v>51</v>
      </c>
      <c r="AI1432" s="31" t="s">
        <v>5364</v>
      </c>
      <c r="AJ1432" s="31" t="s">
        <v>51</v>
      </c>
      <c r="AK1432" s="31" t="s">
        <v>51</v>
      </c>
      <c r="AL1432" s="31" t="s">
        <v>51</v>
      </c>
      <c r="AM1432" s="31" t="s">
        <v>51</v>
      </c>
      <c r="AN1432" s="31" t="s">
        <v>5386</v>
      </c>
      <c r="AO1432" s="31" t="s">
        <v>51</v>
      </c>
      <c r="AP1432" s="31" t="s">
        <v>51</v>
      </c>
      <c r="AQ1432" s="31" t="s">
        <v>51</v>
      </c>
      <c r="AR1432" s="31" t="s">
        <v>51</v>
      </c>
      <c r="AS1432" s="31" t="s">
        <v>51</v>
      </c>
      <c r="AT1432" s="31" t="s">
        <v>6779</v>
      </c>
      <c r="AU1432" s="31" t="s">
        <v>51</v>
      </c>
      <c r="AV1432" s="35">
        <v>167800462082</v>
      </c>
    </row>
    <row r="1433" spans="2:48" ht="15" customHeight="1">
      <c r="B1433" s="29">
        <v>1427</v>
      </c>
      <c r="C1433" s="30" t="s">
        <v>10236</v>
      </c>
      <c r="D1433" s="31" t="s">
        <v>6437</v>
      </c>
      <c r="E1433" s="32" t="s">
        <v>6438</v>
      </c>
      <c r="F1433" s="32" t="s">
        <v>7853</v>
      </c>
      <c r="G1433" s="33" t="s">
        <v>10237</v>
      </c>
      <c r="H1433" s="31" t="s">
        <v>65</v>
      </c>
      <c r="I1433" s="31" t="s">
        <v>1487</v>
      </c>
      <c r="J1433" s="33" t="s">
        <v>1488</v>
      </c>
      <c r="K1433" s="31" t="s">
        <v>1487</v>
      </c>
      <c r="L1433" s="33" t="s">
        <v>1488</v>
      </c>
      <c r="M1433" s="31" t="s">
        <v>5362</v>
      </c>
      <c r="N1433" s="31" t="s">
        <v>5363</v>
      </c>
      <c r="O1433" s="34"/>
      <c r="P1433" s="34">
        <v>685</v>
      </c>
      <c r="Q1433" s="34">
        <v>685</v>
      </c>
      <c r="R1433" s="34">
        <v>0</v>
      </c>
      <c r="S1433" s="34">
        <v>0</v>
      </c>
      <c r="T1433" s="34">
        <v>0</v>
      </c>
      <c r="U1433" s="34">
        <v>0</v>
      </c>
      <c r="V1433" s="34">
        <v>0</v>
      </c>
      <c r="W1433" s="34" t="s">
        <v>51</v>
      </c>
      <c r="X1433" s="34">
        <v>39</v>
      </c>
      <c r="Y1433" s="31" t="s">
        <v>64</v>
      </c>
      <c r="Z1433" s="31" t="s">
        <v>723</v>
      </c>
      <c r="AA1433" s="31" t="s">
        <v>723</v>
      </c>
      <c r="AB1433" s="31" t="s">
        <v>3826</v>
      </c>
      <c r="AC1433" s="31">
        <v>66</v>
      </c>
      <c r="AD1433" s="31" t="s">
        <v>51</v>
      </c>
      <c r="AE1433" s="31" t="s">
        <v>51</v>
      </c>
      <c r="AF1433" s="31" t="s">
        <v>51</v>
      </c>
      <c r="AG1433" s="31" t="s">
        <v>51</v>
      </c>
      <c r="AH1433" s="31" t="s">
        <v>51</v>
      </c>
      <c r="AI1433" s="31" t="s">
        <v>5364</v>
      </c>
      <c r="AJ1433" s="31" t="s">
        <v>724</v>
      </c>
      <c r="AK1433" s="31" t="s">
        <v>51</v>
      </c>
      <c r="AL1433" s="31" t="s">
        <v>51</v>
      </c>
      <c r="AM1433" s="31" t="s">
        <v>51</v>
      </c>
      <c r="AN1433" s="31" t="s">
        <v>51</v>
      </c>
      <c r="AO1433" s="31" t="s">
        <v>51</v>
      </c>
      <c r="AP1433" s="31" t="s">
        <v>51</v>
      </c>
      <c r="AQ1433" s="31" t="s">
        <v>51</v>
      </c>
      <c r="AR1433" s="31" t="s">
        <v>51</v>
      </c>
      <c r="AS1433" s="31" t="s">
        <v>51</v>
      </c>
      <c r="AT1433" s="31" t="s">
        <v>5366</v>
      </c>
      <c r="AU1433" s="31" t="s">
        <v>51</v>
      </c>
      <c r="AV1433" s="35">
        <v>167798637815</v>
      </c>
    </row>
    <row r="1434" spans="2:48" ht="15" customHeight="1">
      <c r="B1434" s="29">
        <v>1428</v>
      </c>
      <c r="C1434" s="30" t="s">
        <v>10238</v>
      </c>
      <c r="D1434" s="31" t="s">
        <v>51</v>
      </c>
      <c r="E1434" s="32" t="s">
        <v>10239</v>
      </c>
      <c r="F1434" s="32" t="s">
        <v>10240</v>
      </c>
      <c r="G1434" s="33" t="s">
        <v>10241</v>
      </c>
      <c r="H1434" s="31" t="s">
        <v>86</v>
      </c>
      <c r="I1434" s="31" t="s">
        <v>749</v>
      </c>
      <c r="J1434" s="33" t="s">
        <v>750</v>
      </c>
      <c r="K1434" s="31" t="s">
        <v>749</v>
      </c>
      <c r="L1434" s="33" t="s">
        <v>750</v>
      </c>
      <c r="M1434" s="31" t="s">
        <v>5362</v>
      </c>
      <c r="N1434" s="31" t="s">
        <v>5363</v>
      </c>
      <c r="O1434" s="34"/>
      <c r="P1434" s="34">
        <v>1678</v>
      </c>
      <c r="Q1434" s="34">
        <v>1678</v>
      </c>
      <c r="R1434" s="34">
        <v>589</v>
      </c>
      <c r="S1434" s="34">
        <v>6</v>
      </c>
      <c r="T1434" s="34">
        <v>6</v>
      </c>
      <c r="U1434" s="34">
        <v>0</v>
      </c>
      <c r="V1434" s="34">
        <v>0</v>
      </c>
      <c r="W1434" s="34" t="s">
        <v>51</v>
      </c>
      <c r="X1434" s="34">
        <v>1</v>
      </c>
      <c r="Y1434" s="31" t="s">
        <v>64</v>
      </c>
      <c r="Z1434" s="31" t="s">
        <v>723</v>
      </c>
      <c r="AA1434" s="31" t="s">
        <v>723</v>
      </c>
      <c r="AB1434" s="31"/>
      <c r="AC1434" s="31"/>
      <c r="AD1434" s="31" t="s">
        <v>51</v>
      </c>
      <c r="AE1434" s="31" t="s">
        <v>51</v>
      </c>
      <c r="AF1434" s="31" t="s">
        <v>51</v>
      </c>
      <c r="AG1434" s="31" t="s">
        <v>51</v>
      </c>
      <c r="AH1434" s="31" t="s">
        <v>51</v>
      </c>
      <c r="AI1434" s="31" t="s">
        <v>5364</v>
      </c>
      <c r="AJ1434" s="31" t="s">
        <v>51</v>
      </c>
      <c r="AK1434" s="31" t="s">
        <v>51</v>
      </c>
      <c r="AL1434" s="31" t="s">
        <v>51</v>
      </c>
      <c r="AM1434" s="31" t="s">
        <v>51</v>
      </c>
      <c r="AN1434" s="31" t="s">
        <v>51</v>
      </c>
      <c r="AO1434" s="31" t="s">
        <v>51</v>
      </c>
      <c r="AP1434" s="31" t="s">
        <v>51</v>
      </c>
      <c r="AQ1434" s="31" t="s">
        <v>51</v>
      </c>
      <c r="AR1434" s="31" t="s">
        <v>51</v>
      </c>
      <c r="AS1434" s="31" t="s">
        <v>51</v>
      </c>
      <c r="AT1434" s="31" t="s">
        <v>5366</v>
      </c>
      <c r="AU1434" s="31" t="s">
        <v>51</v>
      </c>
      <c r="AV1434" s="35">
        <v>167807948903</v>
      </c>
    </row>
    <row r="1435" spans="2:48" ht="15" customHeight="1">
      <c r="B1435" s="29">
        <v>1429</v>
      </c>
      <c r="C1435" s="30" t="s">
        <v>10242</v>
      </c>
      <c r="D1435" s="31" t="s">
        <v>5546</v>
      </c>
      <c r="E1435" s="32" t="s">
        <v>10243</v>
      </c>
      <c r="F1435" s="32" t="s">
        <v>51</v>
      </c>
      <c r="G1435" s="33" t="s">
        <v>10244</v>
      </c>
      <c r="H1435" s="31" t="s">
        <v>69</v>
      </c>
      <c r="I1435" s="31" t="s">
        <v>4832</v>
      </c>
      <c r="J1435" s="33" t="s">
        <v>4889</v>
      </c>
      <c r="K1435" s="31" t="s">
        <v>731</v>
      </c>
      <c r="L1435" s="33" t="s">
        <v>732</v>
      </c>
      <c r="M1435" s="31" t="s">
        <v>5418</v>
      </c>
      <c r="N1435" s="31" t="s">
        <v>5419</v>
      </c>
      <c r="O1435" s="34"/>
      <c r="P1435" s="34">
        <v>0</v>
      </c>
      <c r="Q1435" s="34">
        <v>0</v>
      </c>
      <c r="R1435" s="34">
        <v>0</v>
      </c>
      <c r="S1435" s="34">
        <v>0</v>
      </c>
      <c r="T1435" s="34">
        <v>0</v>
      </c>
      <c r="U1435" s="34">
        <v>0</v>
      </c>
      <c r="V1435" s="34">
        <v>0</v>
      </c>
      <c r="W1435" s="34" t="s">
        <v>5420</v>
      </c>
      <c r="X1435" s="34">
        <v>1</v>
      </c>
      <c r="Y1435" s="31" t="s">
        <v>56</v>
      </c>
      <c r="Z1435" s="31" t="s">
        <v>720</v>
      </c>
      <c r="AA1435" s="31" t="s">
        <v>720</v>
      </c>
      <c r="AB1435" s="31"/>
      <c r="AC1435" s="31"/>
      <c r="AD1435" s="31" t="s">
        <v>51</v>
      </c>
      <c r="AE1435" s="31" t="s">
        <v>51</v>
      </c>
      <c r="AF1435" s="31" t="s">
        <v>51</v>
      </c>
      <c r="AG1435" s="31" t="s">
        <v>51</v>
      </c>
      <c r="AH1435" s="31" t="s">
        <v>51</v>
      </c>
      <c r="AI1435" s="31" t="s">
        <v>5364</v>
      </c>
      <c r="AJ1435" s="31" t="s">
        <v>724</v>
      </c>
      <c r="AK1435" s="31" t="s">
        <v>51</v>
      </c>
      <c r="AL1435" s="31" t="s">
        <v>51</v>
      </c>
      <c r="AM1435" s="31" t="s">
        <v>51</v>
      </c>
      <c r="AN1435" s="31" t="s">
        <v>5386</v>
      </c>
      <c r="AO1435" s="31" t="s">
        <v>51</v>
      </c>
      <c r="AP1435" s="31" t="s">
        <v>51</v>
      </c>
      <c r="AQ1435" s="31" t="s">
        <v>51</v>
      </c>
      <c r="AR1435" s="31" t="s">
        <v>51</v>
      </c>
      <c r="AS1435" s="31" t="s">
        <v>51</v>
      </c>
      <c r="AT1435" s="31" t="s">
        <v>5366</v>
      </c>
      <c r="AU1435" s="31" t="s">
        <v>617</v>
      </c>
      <c r="AV1435" s="35">
        <v>167806102644</v>
      </c>
    </row>
    <row r="1436" spans="2:48" ht="15" customHeight="1">
      <c r="B1436" s="29">
        <v>1430</v>
      </c>
      <c r="C1436" s="30" t="s">
        <v>10245</v>
      </c>
      <c r="D1436" s="31" t="s">
        <v>10246</v>
      </c>
      <c r="E1436" s="32" t="s">
        <v>10247</v>
      </c>
      <c r="F1436" s="32" t="s">
        <v>10248</v>
      </c>
      <c r="G1436" s="33" t="s">
        <v>10249</v>
      </c>
      <c r="H1436" s="31" t="s">
        <v>65</v>
      </c>
      <c r="I1436" s="31" t="s">
        <v>3462</v>
      </c>
      <c r="J1436" s="33" t="s">
        <v>3463</v>
      </c>
      <c r="K1436" s="31" t="s">
        <v>3462</v>
      </c>
      <c r="L1436" s="33" t="s">
        <v>3463</v>
      </c>
      <c r="M1436" s="31" t="s">
        <v>5362</v>
      </c>
      <c r="N1436" s="31" t="s">
        <v>5363</v>
      </c>
      <c r="O1436" s="34"/>
      <c r="P1436" s="34">
        <v>53</v>
      </c>
      <c r="Q1436" s="34">
        <v>53</v>
      </c>
      <c r="R1436" s="34">
        <v>0</v>
      </c>
      <c r="S1436" s="34">
        <v>0</v>
      </c>
      <c r="T1436" s="34">
        <v>0</v>
      </c>
      <c r="U1436" s="34">
        <v>0</v>
      </c>
      <c r="V1436" s="34">
        <v>0</v>
      </c>
      <c r="W1436" s="34" t="s">
        <v>51</v>
      </c>
      <c r="X1436" s="34">
        <v>1</v>
      </c>
      <c r="Y1436" s="31" t="s">
        <v>64</v>
      </c>
      <c r="Z1436" s="31" t="s">
        <v>723</v>
      </c>
      <c r="AA1436" s="31" t="s">
        <v>723</v>
      </c>
      <c r="AB1436" s="31" t="s">
        <v>3825</v>
      </c>
      <c r="AC1436" s="31">
        <v>37</v>
      </c>
      <c r="AD1436" s="31" t="s">
        <v>51</v>
      </c>
      <c r="AE1436" s="31" t="s">
        <v>51</v>
      </c>
      <c r="AF1436" s="31" t="s">
        <v>51</v>
      </c>
      <c r="AG1436" s="31" t="s">
        <v>51</v>
      </c>
      <c r="AH1436" s="31" t="s">
        <v>51</v>
      </c>
      <c r="AI1436" s="31" t="s">
        <v>5364</v>
      </c>
      <c r="AJ1436" s="31" t="s">
        <v>724</v>
      </c>
      <c r="AK1436" s="31" t="s">
        <v>6272</v>
      </c>
      <c r="AL1436" s="31" t="s">
        <v>1106</v>
      </c>
      <c r="AM1436" s="31" t="s">
        <v>51</v>
      </c>
      <c r="AN1436" s="31" t="s">
        <v>51</v>
      </c>
      <c r="AO1436" s="31" t="s">
        <v>51</v>
      </c>
      <c r="AP1436" s="31" t="s">
        <v>51</v>
      </c>
      <c r="AQ1436" s="31" t="s">
        <v>51</v>
      </c>
      <c r="AR1436" s="31" t="s">
        <v>51</v>
      </c>
      <c r="AS1436" s="31" t="s">
        <v>51</v>
      </c>
      <c r="AT1436" s="31" t="s">
        <v>5366</v>
      </c>
      <c r="AU1436" s="31" t="s">
        <v>51</v>
      </c>
      <c r="AV1436" s="35">
        <v>167826354783</v>
      </c>
    </row>
    <row r="1437" spans="2:48" ht="15" customHeight="1">
      <c r="B1437" s="29">
        <v>1431</v>
      </c>
      <c r="C1437" s="30" t="s">
        <v>10250</v>
      </c>
      <c r="D1437" s="31" t="s">
        <v>6495</v>
      </c>
      <c r="E1437" s="32" t="s">
        <v>6496</v>
      </c>
      <c r="F1437" s="32" t="s">
        <v>51</v>
      </c>
      <c r="G1437" s="33" t="s">
        <v>10251</v>
      </c>
      <c r="H1437" s="31" t="s">
        <v>65</v>
      </c>
      <c r="I1437" s="31" t="s">
        <v>1992</v>
      </c>
      <c r="J1437" s="33" t="s">
        <v>1993</v>
      </c>
      <c r="K1437" s="31" t="s">
        <v>1992</v>
      </c>
      <c r="L1437" s="33" t="s">
        <v>1993</v>
      </c>
      <c r="M1437" s="31" t="s">
        <v>5362</v>
      </c>
      <c r="N1437" s="31" t="s">
        <v>5363</v>
      </c>
      <c r="O1437" s="34"/>
      <c r="P1437" s="34">
        <v>294</v>
      </c>
      <c r="Q1437" s="34">
        <v>294</v>
      </c>
      <c r="R1437" s="34">
        <v>0</v>
      </c>
      <c r="S1437" s="34">
        <v>0</v>
      </c>
      <c r="T1437" s="34">
        <v>0</v>
      </c>
      <c r="U1437" s="34">
        <v>0</v>
      </c>
      <c r="V1437" s="34">
        <v>0</v>
      </c>
      <c r="W1437" s="34" t="s">
        <v>51</v>
      </c>
      <c r="X1437" s="34">
        <v>2</v>
      </c>
      <c r="Y1437" s="31" t="s">
        <v>64</v>
      </c>
      <c r="Z1437" s="31" t="s">
        <v>723</v>
      </c>
      <c r="AA1437" s="31" t="s">
        <v>723</v>
      </c>
      <c r="AB1437" s="31" t="s">
        <v>3826</v>
      </c>
      <c r="AC1437" s="31"/>
      <c r="AD1437" s="31" t="s">
        <v>51</v>
      </c>
      <c r="AE1437" s="31" t="s">
        <v>51</v>
      </c>
      <c r="AF1437" s="31" t="s">
        <v>51</v>
      </c>
      <c r="AG1437" s="31" t="s">
        <v>51</v>
      </c>
      <c r="AH1437" s="31" t="s">
        <v>51</v>
      </c>
      <c r="AI1437" s="31" t="s">
        <v>5364</v>
      </c>
      <c r="AJ1437" s="31" t="s">
        <v>724</v>
      </c>
      <c r="AK1437" s="31" t="s">
        <v>827</v>
      </c>
      <c r="AL1437" s="31" t="s">
        <v>827</v>
      </c>
      <c r="AM1437" s="31" t="s">
        <v>51</v>
      </c>
      <c r="AN1437" s="31" t="s">
        <v>51</v>
      </c>
      <c r="AO1437" s="31" t="s">
        <v>51</v>
      </c>
      <c r="AP1437" s="31" t="s">
        <v>51</v>
      </c>
      <c r="AQ1437" s="31" t="s">
        <v>51</v>
      </c>
      <c r="AR1437" s="31" t="s">
        <v>51</v>
      </c>
      <c r="AS1437" s="31" t="s">
        <v>51</v>
      </c>
      <c r="AT1437" s="31" t="s">
        <v>5366</v>
      </c>
      <c r="AU1437" s="31" t="s">
        <v>51</v>
      </c>
      <c r="AV1437" s="35">
        <v>167794100941</v>
      </c>
    </row>
    <row r="1438" spans="2:48" ht="15" customHeight="1">
      <c r="B1438" s="29">
        <v>1432</v>
      </c>
      <c r="C1438" s="30" t="s">
        <v>10252</v>
      </c>
      <c r="D1438" s="31" t="s">
        <v>51</v>
      </c>
      <c r="E1438" s="32" t="s">
        <v>10253</v>
      </c>
      <c r="F1438" s="32" t="s">
        <v>51</v>
      </c>
      <c r="G1438" s="33" t="s">
        <v>10254</v>
      </c>
      <c r="H1438" s="31" t="s">
        <v>62</v>
      </c>
      <c r="I1438" s="31" t="s">
        <v>4448</v>
      </c>
      <c r="J1438" s="33" t="s">
        <v>4449</v>
      </c>
      <c r="K1438" s="31" t="s">
        <v>983</v>
      </c>
      <c r="L1438" s="33" t="s">
        <v>985</v>
      </c>
      <c r="M1438" s="31" t="s">
        <v>5466</v>
      </c>
      <c r="N1438" s="31" t="s">
        <v>5363</v>
      </c>
      <c r="O1438" s="34">
        <v>2</v>
      </c>
      <c r="P1438" s="34">
        <v>15711</v>
      </c>
      <c r="Q1438" s="34">
        <v>0</v>
      </c>
      <c r="R1438" s="34">
        <v>0</v>
      </c>
      <c r="S1438" s="34">
        <v>0</v>
      </c>
      <c r="T1438" s="34">
        <v>0</v>
      </c>
      <c r="U1438" s="34">
        <v>0</v>
      </c>
      <c r="V1438" s="34">
        <v>0</v>
      </c>
      <c r="W1438" s="34" t="s">
        <v>51</v>
      </c>
      <c r="X1438" s="34">
        <v>1</v>
      </c>
      <c r="Y1438" s="31" t="s">
        <v>64</v>
      </c>
      <c r="Z1438" s="31" t="s">
        <v>737</v>
      </c>
      <c r="AA1438" s="31" t="s">
        <v>723</v>
      </c>
      <c r="AB1438" s="31" t="s">
        <v>3826</v>
      </c>
      <c r="AC1438" s="31"/>
      <c r="AD1438" s="31" t="s">
        <v>51</v>
      </c>
      <c r="AE1438" s="31" t="s">
        <v>51</v>
      </c>
      <c r="AF1438" s="31" t="s">
        <v>51</v>
      </c>
      <c r="AG1438" s="31" t="s">
        <v>51</v>
      </c>
      <c r="AH1438" s="31" t="s">
        <v>51</v>
      </c>
      <c r="AI1438" s="31" t="s">
        <v>5364</v>
      </c>
      <c r="AJ1438" s="31" t="s">
        <v>724</v>
      </c>
      <c r="AK1438" s="31" t="s">
        <v>2985</v>
      </c>
      <c r="AL1438" s="31" t="s">
        <v>986</v>
      </c>
      <c r="AM1438" s="31" t="s">
        <v>51</v>
      </c>
      <c r="AN1438" s="31" t="s">
        <v>5386</v>
      </c>
      <c r="AO1438" s="31" t="s">
        <v>51</v>
      </c>
      <c r="AP1438" s="31" t="s">
        <v>51</v>
      </c>
      <c r="AQ1438" s="31" t="s">
        <v>51</v>
      </c>
      <c r="AR1438" s="31" t="s">
        <v>5386</v>
      </c>
      <c r="AS1438" s="31" t="s">
        <v>51</v>
      </c>
      <c r="AT1438" s="31" t="s">
        <v>5366</v>
      </c>
      <c r="AU1438" s="31" t="s">
        <v>51</v>
      </c>
      <c r="AV1438" s="35">
        <v>167793310038</v>
      </c>
    </row>
    <row r="1439" spans="2:48" ht="15" customHeight="1">
      <c r="B1439" s="29">
        <v>1433</v>
      </c>
      <c r="C1439" s="30" t="s">
        <v>10255</v>
      </c>
      <c r="D1439" s="31" t="s">
        <v>6437</v>
      </c>
      <c r="E1439" s="32" t="s">
        <v>6438</v>
      </c>
      <c r="F1439" s="32" t="s">
        <v>7853</v>
      </c>
      <c r="G1439" s="33" t="s">
        <v>10256</v>
      </c>
      <c r="H1439" s="31" t="s">
        <v>65</v>
      </c>
      <c r="I1439" s="31" t="s">
        <v>1747</v>
      </c>
      <c r="J1439" s="33" t="s">
        <v>1748</v>
      </c>
      <c r="K1439" s="31" t="s">
        <v>1747</v>
      </c>
      <c r="L1439" s="33" t="s">
        <v>1748</v>
      </c>
      <c r="M1439" s="31" t="s">
        <v>5362</v>
      </c>
      <c r="N1439" s="31" t="s">
        <v>5363</v>
      </c>
      <c r="O1439" s="34"/>
      <c r="P1439" s="34">
        <v>451</v>
      </c>
      <c r="Q1439" s="34">
        <v>451</v>
      </c>
      <c r="R1439" s="34">
        <v>0</v>
      </c>
      <c r="S1439" s="34">
        <v>0</v>
      </c>
      <c r="T1439" s="34">
        <v>0</v>
      </c>
      <c r="U1439" s="34">
        <v>0</v>
      </c>
      <c r="V1439" s="34">
        <v>0</v>
      </c>
      <c r="W1439" s="34" t="s">
        <v>51</v>
      </c>
      <c r="X1439" s="34">
        <v>39</v>
      </c>
      <c r="Y1439" s="31" t="s">
        <v>64</v>
      </c>
      <c r="Z1439" s="31" t="s">
        <v>723</v>
      </c>
      <c r="AA1439" s="31" t="s">
        <v>723</v>
      </c>
      <c r="AB1439" s="31" t="s">
        <v>3825</v>
      </c>
      <c r="AC1439" s="31">
        <v>73</v>
      </c>
      <c r="AD1439" s="31" t="s">
        <v>51</v>
      </c>
      <c r="AE1439" s="31" t="s">
        <v>51</v>
      </c>
      <c r="AF1439" s="31" t="s">
        <v>51</v>
      </c>
      <c r="AG1439" s="31" t="s">
        <v>51</v>
      </c>
      <c r="AH1439" s="31" t="s">
        <v>51</v>
      </c>
      <c r="AI1439" s="31" t="s">
        <v>5364</v>
      </c>
      <c r="AJ1439" s="31" t="s">
        <v>724</v>
      </c>
      <c r="AK1439" s="31" t="s">
        <v>51</v>
      </c>
      <c r="AL1439" s="31" t="s">
        <v>51</v>
      </c>
      <c r="AM1439" s="31" t="s">
        <v>51</v>
      </c>
      <c r="AN1439" s="31" t="s">
        <v>51</v>
      </c>
      <c r="AO1439" s="31" t="s">
        <v>51</v>
      </c>
      <c r="AP1439" s="31" t="s">
        <v>51</v>
      </c>
      <c r="AQ1439" s="31" t="s">
        <v>51</v>
      </c>
      <c r="AR1439" s="31" t="s">
        <v>51</v>
      </c>
      <c r="AS1439" s="31" t="s">
        <v>51</v>
      </c>
      <c r="AT1439" s="31" t="s">
        <v>5366</v>
      </c>
      <c r="AU1439" s="31" t="s">
        <v>51</v>
      </c>
      <c r="AV1439" s="35">
        <v>167815082722</v>
      </c>
    </row>
    <row r="1440" spans="2:48" ht="15" customHeight="1">
      <c r="B1440" s="29">
        <v>1434</v>
      </c>
      <c r="C1440" s="30" t="s">
        <v>10257</v>
      </c>
      <c r="D1440" s="31" t="s">
        <v>51</v>
      </c>
      <c r="E1440" s="32" t="s">
        <v>10258</v>
      </c>
      <c r="F1440" s="32" t="s">
        <v>51</v>
      </c>
      <c r="G1440" s="33" t="s">
        <v>10259</v>
      </c>
      <c r="H1440" s="31" t="s">
        <v>62</v>
      </c>
      <c r="I1440" s="31" t="s">
        <v>735</v>
      </c>
      <c r="J1440" s="33" t="s">
        <v>736</v>
      </c>
      <c r="K1440" s="31" t="s">
        <v>735</v>
      </c>
      <c r="L1440" s="33" t="s">
        <v>736</v>
      </c>
      <c r="M1440" s="31" t="s">
        <v>5362</v>
      </c>
      <c r="N1440" s="31" t="s">
        <v>5363</v>
      </c>
      <c r="O1440" s="34"/>
      <c r="P1440" s="34">
        <v>76</v>
      </c>
      <c r="Q1440" s="34">
        <v>76</v>
      </c>
      <c r="R1440" s="34">
        <v>9</v>
      </c>
      <c r="S1440" s="34">
        <v>6</v>
      </c>
      <c r="T1440" s="34">
        <v>6</v>
      </c>
      <c r="U1440" s="34">
        <v>0</v>
      </c>
      <c r="V1440" s="34">
        <v>0</v>
      </c>
      <c r="W1440" s="34" t="s">
        <v>51</v>
      </c>
      <c r="X1440" s="34">
        <v>2</v>
      </c>
      <c r="Y1440" s="31" t="s">
        <v>64</v>
      </c>
      <c r="Z1440" s="31" t="s">
        <v>737</v>
      </c>
      <c r="AA1440" s="31" t="s">
        <v>737</v>
      </c>
      <c r="AB1440" s="31"/>
      <c r="AC1440" s="31"/>
      <c r="AD1440" s="31" t="s">
        <v>51</v>
      </c>
      <c r="AE1440" s="31" t="s">
        <v>51</v>
      </c>
      <c r="AF1440" s="31" t="s">
        <v>51</v>
      </c>
      <c r="AG1440" s="31" t="s">
        <v>51</v>
      </c>
      <c r="AH1440" s="31" t="s">
        <v>51</v>
      </c>
      <c r="AI1440" s="31" t="s">
        <v>5364</v>
      </c>
      <c r="AJ1440" s="31" t="s">
        <v>724</v>
      </c>
      <c r="AK1440" s="31" t="s">
        <v>5682</v>
      </c>
      <c r="AL1440" s="31" t="s">
        <v>739</v>
      </c>
      <c r="AM1440" s="31" t="s">
        <v>51</v>
      </c>
      <c r="AN1440" s="31" t="s">
        <v>51</v>
      </c>
      <c r="AO1440" s="31" t="s">
        <v>51</v>
      </c>
      <c r="AP1440" s="31" t="s">
        <v>51</v>
      </c>
      <c r="AQ1440" s="31" t="s">
        <v>51</v>
      </c>
      <c r="AR1440" s="31" t="s">
        <v>51</v>
      </c>
      <c r="AS1440" s="31" t="s">
        <v>51</v>
      </c>
      <c r="AT1440" s="31" t="s">
        <v>5366</v>
      </c>
      <c r="AU1440" s="31" t="s">
        <v>51</v>
      </c>
      <c r="AV1440" s="35">
        <v>167792215481</v>
      </c>
    </row>
    <row r="1441" spans="2:48" ht="15" customHeight="1">
      <c r="B1441" s="29">
        <v>1435</v>
      </c>
      <c r="C1441" s="30" t="s">
        <v>10257</v>
      </c>
      <c r="D1441" s="31" t="s">
        <v>7133</v>
      </c>
      <c r="E1441" s="32" t="s">
        <v>10260</v>
      </c>
      <c r="F1441" s="32" t="s">
        <v>51</v>
      </c>
      <c r="G1441" s="33" t="s">
        <v>10261</v>
      </c>
      <c r="H1441" s="31" t="s">
        <v>62</v>
      </c>
      <c r="I1441" s="31" t="s">
        <v>735</v>
      </c>
      <c r="J1441" s="33" t="s">
        <v>736</v>
      </c>
      <c r="K1441" s="31" t="s">
        <v>735</v>
      </c>
      <c r="L1441" s="33" t="s">
        <v>736</v>
      </c>
      <c r="M1441" s="31" t="s">
        <v>5362</v>
      </c>
      <c r="N1441" s="31" t="s">
        <v>5363</v>
      </c>
      <c r="O1441" s="34"/>
      <c r="P1441" s="34">
        <v>76</v>
      </c>
      <c r="Q1441" s="34">
        <v>76</v>
      </c>
      <c r="R1441" s="34">
        <v>2</v>
      </c>
      <c r="S1441" s="34">
        <v>0</v>
      </c>
      <c r="T1441" s="34">
        <v>0</v>
      </c>
      <c r="U1441" s="34">
        <v>0</v>
      </c>
      <c r="V1441" s="34">
        <v>0</v>
      </c>
      <c r="W1441" s="34" t="s">
        <v>51</v>
      </c>
      <c r="X1441" s="34">
        <v>2</v>
      </c>
      <c r="Y1441" s="31" t="s">
        <v>64</v>
      </c>
      <c r="Z1441" s="31" t="s">
        <v>737</v>
      </c>
      <c r="AA1441" s="31" t="s">
        <v>737</v>
      </c>
      <c r="AB1441" s="31"/>
      <c r="AC1441" s="31"/>
      <c r="AD1441" s="31" t="s">
        <v>51</v>
      </c>
      <c r="AE1441" s="31" t="s">
        <v>51</v>
      </c>
      <c r="AF1441" s="31" t="s">
        <v>51</v>
      </c>
      <c r="AG1441" s="31" t="s">
        <v>51</v>
      </c>
      <c r="AH1441" s="31" t="s">
        <v>51</v>
      </c>
      <c r="AI1441" s="31" t="s">
        <v>5364</v>
      </c>
      <c r="AJ1441" s="31" t="s">
        <v>724</v>
      </c>
      <c r="AK1441" s="31" t="s">
        <v>5682</v>
      </c>
      <c r="AL1441" s="31" t="s">
        <v>739</v>
      </c>
      <c r="AM1441" s="31" t="s">
        <v>51</v>
      </c>
      <c r="AN1441" s="31" t="s">
        <v>51</v>
      </c>
      <c r="AO1441" s="31" t="s">
        <v>51</v>
      </c>
      <c r="AP1441" s="31" t="s">
        <v>51</v>
      </c>
      <c r="AQ1441" s="31" t="s">
        <v>51</v>
      </c>
      <c r="AR1441" s="31" t="s">
        <v>51</v>
      </c>
      <c r="AS1441" s="31" t="s">
        <v>51</v>
      </c>
      <c r="AT1441" s="31" t="s">
        <v>5366</v>
      </c>
      <c r="AU1441" s="31" t="s">
        <v>51</v>
      </c>
      <c r="AV1441" s="35">
        <v>167792311055</v>
      </c>
    </row>
    <row r="1442" spans="2:48" ht="15" customHeight="1">
      <c r="B1442" s="29">
        <v>1436</v>
      </c>
      <c r="C1442" s="30" t="s">
        <v>10262</v>
      </c>
      <c r="D1442" s="31" t="s">
        <v>10263</v>
      </c>
      <c r="E1442" s="32" t="s">
        <v>10264</v>
      </c>
      <c r="F1442" s="32" t="s">
        <v>51</v>
      </c>
      <c r="G1442" s="33" t="s">
        <v>10265</v>
      </c>
      <c r="H1442" s="31" t="s">
        <v>93</v>
      </c>
      <c r="I1442" s="31" t="s">
        <v>4612</v>
      </c>
      <c r="J1442" s="33" t="s">
        <v>4613</v>
      </c>
      <c r="K1442" s="31" t="s">
        <v>3567</v>
      </c>
      <c r="L1442" s="33" t="s">
        <v>3568</v>
      </c>
      <c r="M1442" s="31" t="s">
        <v>5418</v>
      </c>
      <c r="N1442" s="31" t="s">
        <v>5419</v>
      </c>
      <c r="O1442" s="34"/>
      <c r="P1442" s="34">
        <v>0</v>
      </c>
      <c r="Q1442" s="34">
        <v>0</v>
      </c>
      <c r="R1442" s="34">
        <v>0</v>
      </c>
      <c r="S1442" s="34">
        <v>1</v>
      </c>
      <c r="T1442" s="34">
        <v>0</v>
      </c>
      <c r="U1442" s="34">
        <v>1</v>
      </c>
      <c r="V1442" s="34">
        <v>0</v>
      </c>
      <c r="W1442" s="34" t="s">
        <v>5420</v>
      </c>
      <c r="X1442" s="34">
        <v>1</v>
      </c>
      <c r="Y1442" s="31" t="s">
        <v>56</v>
      </c>
      <c r="Z1442" s="31" t="s">
        <v>720</v>
      </c>
      <c r="AA1442" s="31" t="s">
        <v>720</v>
      </c>
      <c r="AB1442" s="31" t="s">
        <v>3826</v>
      </c>
      <c r="AC1442" s="31"/>
      <c r="AD1442" s="31" t="s">
        <v>51</v>
      </c>
      <c r="AE1442" s="31" t="s">
        <v>51</v>
      </c>
      <c r="AF1442" s="31" t="s">
        <v>51</v>
      </c>
      <c r="AG1442" s="31" t="s">
        <v>51</v>
      </c>
      <c r="AH1442" s="31" t="s">
        <v>51</v>
      </c>
      <c r="AI1442" s="31" t="s">
        <v>5364</v>
      </c>
      <c r="AJ1442" s="31" t="s">
        <v>724</v>
      </c>
      <c r="AK1442" s="31" t="s">
        <v>51</v>
      </c>
      <c r="AL1442" s="31" t="s">
        <v>51</v>
      </c>
      <c r="AM1442" s="31" t="s">
        <v>51</v>
      </c>
      <c r="AN1442" s="31" t="s">
        <v>5386</v>
      </c>
      <c r="AO1442" s="31" t="s">
        <v>51</v>
      </c>
      <c r="AP1442" s="31" t="s">
        <v>51</v>
      </c>
      <c r="AQ1442" s="31" t="s">
        <v>51</v>
      </c>
      <c r="AR1442" s="31" t="s">
        <v>51</v>
      </c>
      <c r="AS1442" s="31" t="s">
        <v>51</v>
      </c>
      <c r="AT1442" s="31" t="s">
        <v>5366</v>
      </c>
      <c r="AU1442" s="31" t="s">
        <v>617</v>
      </c>
      <c r="AV1442" s="35">
        <v>167806031335</v>
      </c>
    </row>
    <row r="1443" spans="2:48" ht="15" customHeight="1">
      <c r="B1443" s="29">
        <v>1437</v>
      </c>
      <c r="C1443" s="30" t="s">
        <v>10266</v>
      </c>
      <c r="D1443" s="31" t="s">
        <v>10267</v>
      </c>
      <c r="E1443" s="32" t="s">
        <v>10268</v>
      </c>
      <c r="F1443" s="32" t="s">
        <v>10269</v>
      </c>
      <c r="G1443" s="33" t="s">
        <v>10270</v>
      </c>
      <c r="H1443" s="31" t="s">
        <v>402</v>
      </c>
      <c r="I1443" s="31" t="s">
        <v>402</v>
      </c>
      <c r="J1443" s="33" t="s">
        <v>403</v>
      </c>
      <c r="K1443" s="31" t="s">
        <v>402</v>
      </c>
      <c r="L1443" s="33" t="s">
        <v>403</v>
      </c>
      <c r="M1443" s="31" t="s">
        <v>5396</v>
      </c>
      <c r="N1443" s="31" t="s">
        <v>5363</v>
      </c>
      <c r="O1443" s="34"/>
      <c r="P1443" s="34">
        <v>12300</v>
      </c>
      <c r="Q1443" s="34">
        <v>12300</v>
      </c>
      <c r="R1443" s="34">
        <v>0</v>
      </c>
      <c r="S1443" s="34">
        <v>0</v>
      </c>
      <c r="T1443" s="34">
        <v>0</v>
      </c>
      <c r="U1443" s="34">
        <v>0</v>
      </c>
      <c r="V1443" s="34">
        <v>0</v>
      </c>
      <c r="W1443" s="34" t="s">
        <v>51</v>
      </c>
      <c r="X1443" s="34">
        <v>2</v>
      </c>
      <c r="Y1443" s="31" t="s">
        <v>59</v>
      </c>
      <c r="Z1443" s="31" t="s">
        <v>720</v>
      </c>
      <c r="AA1443" s="31" t="s">
        <v>720</v>
      </c>
      <c r="AB1443" s="31"/>
      <c r="AC1443" s="31"/>
      <c r="AD1443" s="31" t="s">
        <v>51</v>
      </c>
      <c r="AE1443" s="31" t="s">
        <v>51</v>
      </c>
      <c r="AF1443" s="31" t="s">
        <v>51</v>
      </c>
      <c r="AG1443" s="31" t="s">
        <v>51</v>
      </c>
      <c r="AH1443" s="31" t="s">
        <v>51</v>
      </c>
      <c r="AI1443" s="31" t="s">
        <v>5364</v>
      </c>
      <c r="AJ1443" s="31" t="s">
        <v>724</v>
      </c>
      <c r="AK1443" s="31" t="s">
        <v>7206</v>
      </c>
      <c r="AL1443" s="31" t="s">
        <v>1832</v>
      </c>
      <c r="AM1443" s="31" t="s">
        <v>51</v>
      </c>
      <c r="AN1443" s="31" t="s">
        <v>51</v>
      </c>
      <c r="AO1443" s="31" t="s">
        <v>51</v>
      </c>
      <c r="AP1443" s="31" t="s">
        <v>51</v>
      </c>
      <c r="AQ1443" s="31" t="s">
        <v>51</v>
      </c>
      <c r="AR1443" s="31" t="s">
        <v>51</v>
      </c>
      <c r="AS1443" s="31" t="s">
        <v>51</v>
      </c>
      <c r="AT1443" s="31" t="s">
        <v>5366</v>
      </c>
      <c r="AU1443" s="31" t="s">
        <v>51</v>
      </c>
      <c r="AV1443" s="35">
        <v>167791200672</v>
      </c>
    </row>
    <row r="1444" spans="2:48" ht="15" customHeight="1">
      <c r="B1444" s="29">
        <v>1438</v>
      </c>
      <c r="C1444" s="30" t="s">
        <v>10266</v>
      </c>
      <c r="D1444" s="31" t="s">
        <v>10271</v>
      </c>
      <c r="E1444" s="32" t="s">
        <v>10272</v>
      </c>
      <c r="F1444" s="32" t="s">
        <v>51</v>
      </c>
      <c r="G1444" s="33" t="s">
        <v>10273</v>
      </c>
      <c r="H1444" s="31" t="s">
        <v>72</v>
      </c>
      <c r="I1444" s="31" t="s">
        <v>2480</v>
      </c>
      <c r="J1444" s="33" t="s">
        <v>2481</v>
      </c>
      <c r="K1444" s="31" t="s">
        <v>2480</v>
      </c>
      <c r="L1444" s="33" t="s">
        <v>2481</v>
      </c>
      <c r="M1444" s="31" t="s">
        <v>5362</v>
      </c>
      <c r="N1444" s="31" t="s">
        <v>5363</v>
      </c>
      <c r="O1444" s="34"/>
      <c r="P1444" s="34">
        <v>33815</v>
      </c>
      <c r="Q1444" s="34">
        <v>33815</v>
      </c>
      <c r="R1444" s="34">
        <v>1022</v>
      </c>
      <c r="S1444" s="34">
        <v>1</v>
      </c>
      <c r="T1444" s="34">
        <v>1</v>
      </c>
      <c r="U1444" s="34">
        <v>0</v>
      </c>
      <c r="V1444" s="34">
        <v>0</v>
      </c>
      <c r="W1444" s="34" t="s">
        <v>51</v>
      </c>
      <c r="X1444" s="34">
        <v>2</v>
      </c>
      <c r="Y1444" s="31" t="s">
        <v>74</v>
      </c>
      <c r="Z1444" s="31" t="s">
        <v>720</v>
      </c>
      <c r="AA1444" s="31" t="s">
        <v>720</v>
      </c>
      <c r="AB1444" s="31"/>
      <c r="AC1444" s="31"/>
      <c r="AD1444" s="31" t="s">
        <v>51</v>
      </c>
      <c r="AE1444" s="31" t="s">
        <v>51</v>
      </c>
      <c r="AF1444" s="31" t="s">
        <v>5483</v>
      </c>
      <c r="AG1444" s="31" t="s">
        <v>51</v>
      </c>
      <c r="AH1444" s="31" t="s">
        <v>51</v>
      </c>
      <c r="AI1444" s="31" t="s">
        <v>5364</v>
      </c>
      <c r="AJ1444" s="31" t="s">
        <v>51</v>
      </c>
      <c r="AK1444" s="31" t="s">
        <v>51</v>
      </c>
      <c r="AL1444" s="31" t="s">
        <v>51</v>
      </c>
      <c r="AM1444" s="31" t="s">
        <v>51</v>
      </c>
      <c r="AN1444" s="31" t="s">
        <v>51</v>
      </c>
      <c r="AO1444" s="31" t="s">
        <v>51</v>
      </c>
      <c r="AP1444" s="31" t="s">
        <v>51</v>
      </c>
      <c r="AQ1444" s="31" t="s">
        <v>51</v>
      </c>
      <c r="AR1444" s="31" t="s">
        <v>51</v>
      </c>
      <c r="AS1444" s="31" t="s">
        <v>51</v>
      </c>
      <c r="AT1444" s="31" t="s">
        <v>5366</v>
      </c>
      <c r="AU1444" s="31" t="s">
        <v>51</v>
      </c>
      <c r="AV1444" s="35">
        <v>167791521484</v>
      </c>
    </row>
    <row r="1445" spans="2:48" ht="15" customHeight="1">
      <c r="B1445" s="29">
        <v>1439</v>
      </c>
      <c r="C1445" s="30" t="s">
        <v>10274</v>
      </c>
      <c r="D1445" s="31" t="s">
        <v>51</v>
      </c>
      <c r="E1445" s="32" t="s">
        <v>10275</v>
      </c>
      <c r="F1445" s="32" t="s">
        <v>51</v>
      </c>
      <c r="G1445" s="33" t="s">
        <v>10276</v>
      </c>
      <c r="H1445" s="31" t="s">
        <v>89</v>
      </c>
      <c r="I1445" s="31" t="s">
        <v>4797</v>
      </c>
      <c r="J1445" s="33" t="s">
        <v>4798</v>
      </c>
      <c r="K1445" s="31" t="s">
        <v>861</v>
      </c>
      <c r="L1445" s="33" t="s">
        <v>862</v>
      </c>
      <c r="M1445" s="31" t="s">
        <v>5466</v>
      </c>
      <c r="N1445" s="31" t="s">
        <v>5363</v>
      </c>
      <c r="O1445" s="34"/>
      <c r="P1445" s="34">
        <v>2040</v>
      </c>
      <c r="Q1445" s="34">
        <v>1</v>
      </c>
      <c r="R1445" s="34">
        <v>0</v>
      </c>
      <c r="S1445" s="34">
        <v>25</v>
      </c>
      <c r="T1445" s="34">
        <v>25</v>
      </c>
      <c r="U1445" s="34">
        <v>0</v>
      </c>
      <c r="V1445" s="34">
        <v>0</v>
      </c>
      <c r="W1445" s="34" t="s">
        <v>51</v>
      </c>
      <c r="X1445" s="34">
        <v>1</v>
      </c>
      <c r="Y1445" s="31" t="s">
        <v>74</v>
      </c>
      <c r="Z1445" s="31" t="s">
        <v>720</v>
      </c>
      <c r="AA1445" s="31" t="s">
        <v>720</v>
      </c>
      <c r="AB1445" s="31"/>
      <c r="AC1445" s="31"/>
      <c r="AD1445" s="31" t="s">
        <v>51</v>
      </c>
      <c r="AE1445" s="31" t="s">
        <v>51</v>
      </c>
      <c r="AF1445" s="31" t="s">
        <v>51</v>
      </c>
      <c r="AG1445" s="31" t="s">
        <v>51</v>
      </c>
      <c r="AH1445" s="31" t="s">
        <v>51</v>
      </c>
      <c r="AI1445" s="31" t="s">
        <v>5364</v>
      </c>
      <c r="AJ1445" s="31" t="s">
        <v>51</v>
      </c>
      <c r="AK1445" s="31" t="s">
        <v>51</v>
      </c>
      <c r="AL1445" s="31" t="s">
        <v>51</v>
      </c>
      <c r="AM1445" s="31" t="s">
        <v>51</v>
      </c>
      <c r="AN1445" s="31" t="s">
        <v>5386</v>
      </c>
      <c r="AO1445" s="31" t="s">
        <v>51</v>
      </c>
      <c r="AP1445" s="31" t="s">
        <v>51</v>
      </c>
      <c r="AQ1445" s="31" t="s">
        <v>51</v>
      </c>
      <c r="AR1445" s="31" t="s">
        <v>51</v>
      </c>
      <c r="AS1445" s="31" t="s">
        <v>51</v>
      </c>
      <c r="AT1445" s="31" t="s">
        <v>5366</v>
      </c>
      <c r="AU1445" s="31" t="s">
        <v>51</v>
      </c>
      <c r="AV1445" s="35">
        <v>167796274736</v>
      </c>
    </row>
    <row r="1446" spans="2:48" ht="15" customHeight="1">
      <c r="B1446" s="29">
        <v>1440</v>
      </c>
      <c r="C1446" s="30" t="s">
        <v>10277</v>
      </c>
      <c r="D1446" s="31" t="s">
        <v>51</v>
      </c>
      <c r="E1446" s="32" t="s">
        <v>10278</v>
      </c>
      <c r="F1446" s="32" t="s">
        <v>51</v>
      </c>
      <c r="G1446" s="33" t="s">
        <v>10279</v>
      </c>
      <c r="H1446" s="31" t="s">
        <v>72</v>
      </c>
      <c r="I1446" s="31" t="s">
        <v>4577</v>
      </c>
      <c r="J1446" s="33" t="s">
        <v>4578</v>
      </c>
      <c r="K1446" s="31" t="s">
        <v>1018</v>
      </c>
      <c r="L1446" s="33" t="s">
        <v>1019</v>
      </c>
      <c r="M1446" s="31" t="s">
        <v>5466</v>
      </c>
      <c r="N1446" s="31" t="s">
        <v>5363</v>
      </c>
      <c r="O1446" s="34"/>
      <c r="P1446" s="34">
        <v>280268</v>
      </c>
      <c r="Q1446" s="34">
        <v>2</v>
      </c>
      <c r="R1446" s="34">
        <v>0</v>
      </c>
      <c r="S1446" s="34">
        <v>0</v>
      </c>
      <c r="T1446" s="34">
        <v>0</v>
      </c>
      <c r="U1446" s="34">
        <v>0</v>
      </c>
      <c r="V1446" s="34">
        <v>0</v>
      </c>
      <c r="W1446" s="34" t="s">
        <v>51</v>
      </c>
      <c r="X1446" s="34">
        <v>1</v>
      </c>
      <c r="Y1446" s="31" t="s">
        <v>74</v>
      </c>
      <c r="Z1446" s="31" t="s">
        <v>720</v>
      </c>
      <c r="AA1446" s="31" t="s">
        <v>720</v>
      </c>
      <c r="AB1446" s="31" t="s">
        <v>3826</v>
      </c>
      <c r="AC1446" s="31"/>
      <c r="AD1446" s="31" t="s">
        <v>51</v>
      </c>
      <c r="AE1446" s="31" t="s">
        <v>51</v>
      </c>
      <c r="AF1446" s="31" t="s">
        <v>51</v>
      </c>
      <c r="AG1446" s="31" t="s">
        <v>51</v>
      </c>
      <c r="AH1446" s="31" t="s">
        <v>51</v>
      </c>
      <c r="AI1446" s="31" t="s">
        <v>5364</v>
      </c>
      <c r="AJ1446" s="31" t="s">
        <v>51</v>
      </c>
      <c r="AK1446" s="31" t="s">
        <v>51</v>
      </c>
      <c r="AL1446" s="31" t="s">
        <v>51</v>
      </c>
      <c r="AM1446" s="31" t="s">
        <v>51</v>
      </c>
      <c r="AN1446" s="31" t="s">
        <v>5386</v>
      </c>
      <c r="AO1446" s="31" t="s">
        <v>51</v>
      </c>
      <c r="AP1446" s="31" t="s">
        <v>51</v>
      </c>
      <c r="AQ1446" s="31" t="s">
        <v>51</v>
      </c>
      <c r="AR1446" s="31" t="s">
        <v>51</v>
      </c>
      <c r="AS1446" s="31" t="s">
        <v>51</v>
      </c>
      <c r="AT1446" s="31" t="s">
        <v>5366</v>
      </c>
      <c r="AU1446" s="31" t="s">
        <v>51</v>
      </c>
      <c r="AV1446" s="35">
        <v>167790415941</v>
      </c>
    </row>
    <row r="1447" spans="2:48" ht="15" customHeight="1">
      <c r="B1447" s="29">
        <v>1441</v>
      </c>
      <c r="C1447" s="30" t="s">
        <v>10280</v>
      </c>
      <c r="D1447" s="31" t="s">
        <v>51</v>
      </c>
      <c r="E1447" s="32" t="s">
        <v>10281</v>
      </c>
      <c r="F1447" s="32" t="s">
        <v>10282</v>
      </c>
      <c r="G1447" s="33" t="s">
        <v>10283</v>
      </c>
      <c r="H1447" s="31" t="s">
        <v>62</v>
      </c>
      <c r="I1447" s="31" t="s">
        <v>1043</v>
      </c>
      <c r="J1447" s="33" t="s">
        <v>1044</v>
      </c>
      <c r="K1447" s="31" t="s">
        <v>1043</v>
      </c>
      <c r="L1447" s="33" t="s">
        <v>1044</v>
      </c>
      <c r="M1447" s="31" t="s">
        <v>5362</v>
      </c>
      <c r="N1447" s="31" t="s">
        <v>5363</v>
      </c>
      <c r="O1447" s="34"/>
      <c r="P1447" s="34">
        <v>904</v>
      </c>
      <c r="Q1447" s="34">
        <v>904</v>
      </c>
      <c r="R1447" s="34">
        <v>16</v>
      </c>
      <c r="S1447" s="34">
        <v>0</v>
      </c>
      <c r="T1447" s="34">
        <v>0</v>
      </c>
      <c r="U1447" s="34">
        <v>0</v>
      </c>
      <c r="V1447" s="34">
        <v>0</v>
      </c>
      <c r="W1447" s="34" t="s">
        <v>51</v>
      </c>
      <c r="X1447" s="34">
        <v>4</v>
      </c>
      <c r="Y1447" s="31" t="s">
        <v>64</v>
      </c>
      <c r="Z1447" s="31" t="s">
        <v>737</v>
      </c>
      <c r="AA1447" s="31" t="s">
        <v>737</v>
      </c>
      <c r="AB1447" s="31"/>
      <c r="AC1447" s="31"/>
      <c r="AD1447" s="31" t="s">
        <v>51</v>
      </c>
      <c r="AE1447" s="31" t="s">
        <v>51</v>
      </c>
      <c r="AF1447" s="31" t="s">
        <v>51</v>
      </c>
      <c r="AG1447" s="31" t="s">
        <v>51</v>
      </c>
      <c r="AH1447" s="31" t="s">
        <v>51</v>
      </c>
      <c r="AI1447" s="31" t="s">
        <v>5364</v>
      </c>
      <c r="AJ1447" s="31" t="s">
        <v>724</v>
      </c>
      <c r="AK1447" s="31" t="s">
        <v>8564</v>
      </c>
      <c r="AL1447" s="31" t="s">
        <v>1045</v>
      </c>
      <c r="AM1447" s="31" t="s">
        <v>51</v>
      </c>
      <c r="AN1447" s="31" t="s">
        <v>51</v>
      </c>
      <c r="AO1447" s="31" t="s">
        <v>51</v>
      </c>
      <c r="AP1447" s="31" t="s">
        <v>51</v>
      </c>
      <c r="AQ1447" s="31" t="s">
        <v>51</v>
      </c>
      <c r="AR1447" s="31" t="s">
        <v>51</v>
      </c>
      <c r="AS1447" s="31" t="s">
        <v>51</v>
      </c>
      <c r="AT1447" s="31" t="s">
        <v>5366</v>
      </c>
      <c r="AU1447" s="31" t="s">
        <v>51</v>
      </c>
      <c r="AV1447" s="35">
        <v>167790379777</v>
      </c>
    </row>
    <row r="1448" spans="2:48" ht="15" customHeight="1">
      <c r="B1448" s="29">
        <v>1442</v>
      </c>
      <c r="C1448" s="30" t="s">
        <v>10280</v>
      </c>
      <c r="D1448" s="31" t="s">
        <v>10284</v>
      </c>
      <c r="E1448" s="32" t="s">
        <v>10285</v>
      </c>
      <c r="F1448" s="32" t="s">
        <v>10282</v>
      </c>
      <c r="G1448" s="33" t="s">
        <v>10286</v>
      </c>
      <c r="H1448" s="31" t="s">
        <v>62</v>
      </c>
      <c r="I1448" s="31" t="s">
        <v>1043</v>
      </c>
      <c r="J1448" s="33" t="s">
        <v>1044</v>
      </c>
      <c r="K1448" s="31" t="s">
        <v>1043</v>
      </c>
      <c r="L1448" s="33" t="s">
        <v>1044</v>
      </c>
      <c r="M1448" s="31" t="s">
        <v>5362</v>
      </c>
      <c r="N1448" s="31" t="s">
        <v>5363</v>
      </c>
      <c r="O1448" s="34"/>
      <c r="P1448" s="34">
        <v>904</v>
      </c>
      <c r="Q1448" s="34">
        <v>904</v>
      </c>
      <c r="R1448" s="34">
        <v>1</v>
      </c>
      <c r="S1448" s="34">
        <v>0</v>
      </c>
      <c r="T1448" s="34">
        <v>0</v>
      </c>
      <c r="U1448" s="34">
        <v>0</v>
      </c>
      <c r="V1448" s="34">
        <v>0</v>
      </c>
      <c r="W1448" s="34" t="s">
        <v>51</v>
      </c>
      <c r="X1448" s="34">
        <v>4</v>
      </c>
      <c r="Y1448" s="31" t="s">
        <v>64</v>
      </c>
      <c r="Z1448" s="31" t="s">
        <v>737</v>
      </c>
      <c r="AA1448" s="31" t="s">
        <v>737</v>
      </c>
      <c r="AB1448" s="31"/>
      <c r="AC1448" s="31"/>
      <c r="AD1448" s="31" t="s">
        <v>51</v>
      </c>
      <c r="AE1448" s="31" t="s">
        <v>51</v>
      </c>
      <c r="AF1448" s="31" t="s">
        <v>51</v>
      </c>
      <c r="AG1448" s="31" t="s">
        <v>51</v>
      </c>
      <c r="AH1448" s="31" t="s">
        <v>51</v>
      </c>
      <c r="AI1448" s="31" t="s">
        <v>5364</v>
      </c>
      <c r="AJ1448" s="31" t="s">
        <v>724</v>
      </c>
      <c r="AK1448" s="31" t="s">
        <v>8564</v>
      </c>
      <c r="AL1448" s="31" t="s">
        <v>1045</v>
      </c>
      <c r="AM1448" s="31" t="s">
        <v>51</v>
      </c>
      <c r="AN1448" s="31" t="s">
        <v>51</v>
      </c>
      <c r="AO1448" s="31" t="s">
        <v>51</v>
      </c>
      <c r="AP1448" s="31" t="s">
        <v>51</v>
      </c>
      <c r="AQ1448" s="31" t="s">
        <v>51</v>
      </c>
      <c r="AR1448" s="31" t="s">
        <v>51</v>
      </c>
      <c r="AS1448" s="31" t="s">
        <v>51</v>
      </c>
      <c r="AT1448" s="31" t="s">
        <v>5366</v>
      </c>
      <c r="AU1448" s="31" t="s">
        <v>51</v>
      </c>
      <c r="AV1448" s="35">
        <v>167790443357</v>
      </c>
    </row>
    <row r="1449" spans="2:48" ht="15" customHeight="1">
      <c r="B1449" s="29">
        <v>1443</v>
      </c>
      <c r="C1449" s="30" t="s">
        <v>10280</v>
      </c>
      <c r="D1449" s="31" t="s">
        <v>10287</v>
      </c>
      <c r="E1449" s="32" t="s">
        <v>10288</v>
      </c>
      <c r="F1449" s="32" t="s">
        <v>51</v>
      </c>
      <c r="G1449" s="33" t="s">
        <v>10289</v>
      </c>
      <c r="H1449" s="31" t="s">
        <v>65</v>
      </c>
      <c r="I1449" s="31" t="s">
        <v>2564</v>
      </c>
      <c r="J1449" s="33" t="s">
        <v>2565</v>
      </c>
      <c r="K1449" s="31" t="s">
        <v>2564</v>
      </c>
      <c r="L1449" s="33" t="s">
        <v>2565</v>
      </c>
      <c r="M1449" s="31" t="s">
        <v>705</v>
      </c>
      <c r="N1449" s="31" t="s">
        <v>5363</v>
      </c>
      <c r="O1449" s="34"/>
      <c r="P1449" s="34">
        <v>4343</v>
      </c>
      <c r="Q1449" s="34">
        <v>4343</v>
      </c>
      <c r="R1449" s="34">
        <v>0</v>
      </c>
      <c r="S1449" s="34">
        <v>0</v>
      </c>
      <c r="T1449" s="34">
        <v>0</v>
      </c>
      <c r="U1449" s="34">
        <v>0</v>
      </c>
      <c r="V1449" s="34">
        <v>0</v>
      </c>
      <c r="W1449" s="34" t="s">
        <v>51</v>
      </c>
      <c r="X1449" s="34">
        <v>1</v>
      </c>
      <c r="Y1449" s="31" t="s">
        <v>64</v>
      </c>
      <c r="Z1449" s="31" t="s">
        <v>723</v>
      </c>
      <c r="AA1449" s="31" t="s">
        <v>723</v>
      </c>
      <c r="AB1449" s="31" t="s">
        <v>3825</v>
      </c>
      <c r="AC1449" s="31">
        <v>19</v>
      </c>
      <c r="AD1449" s="31" t="s">
        <v>51</v>
      </c>
      <c r="AE1449" s="31" t="s">
        <v>51</v>
      </c>
      <c r="AF1449" s="31" t="s">
        <v>51</v>
      </c>
      <c r="AG1449" s="31" t="s">
        <v>51</v>
      </c>
      <c r="AH1449" s="31" t="s">
        <v>51</v>
      </c>
      <c r="AI1449" s="31" t="s">
        <v>5364</v>
      </c>
      <c r="AJ1449" s="31" t="s">
        <v>724</v>
      </c>
      <c r="AK1449" s="31" t="s">
        <v>8564</v>
      </c>
      <c r="AL1449" s="31" t="s">
        <v>999</v>
      </c>
      <c r="AM1449" s="31" t="s">
        <v>51</v>
      </c>
      <c r="AN1449" s="31" t="s">
        <v>5386</v>
      </c>
      <c r="AO1449" s="31" t="s">
        <v>51</v>
      </c>
      <c r="AP1449" s="31" t="s">
        <v>51</v>
      </c>
      <c r="AQ1449" s="31" t="s">
        <v>51</v>
      </c>
      <c r="AR1449" s="31" t="s">
        <v>51</v>
      </c>
      <c r="AS1449" s="31" t="s">
        <v>51</v>
      </c>
      <c r="AT1449" s="31" t="s">
        <v>5366</v>
      </c>
      <c r="AU1449" s="31" t="s">
        <v>51</v>
      </c>
      <c r="AV1449" s="35">
        <v>167955556107</v>
      </c>
    </row>
    <row r="1450" spans="2:48" ht="15" customHeight="1">
      <c r="B1450" s="29">
        <v>1444</v>
      </c>
      <c r="C1450" s="30" t="s">
        <v>10280</v>
      </c>
      <c r="D1450" s="31" t="s">
        <v>10290</v>
      </c>
      <c r="E1450" s="32" t="s">
        <v>10285</v>
      </c>
      <c r="F1450" s="32" t="s">
        <v>10282</v>
      </c>
      <c r="G1450" s="33" t="s">
        <v>10291</v>
      </c>
      <c r="H1450" s="31" t="s">
        <v>62</v>
      </c>
      <c r="I1450" s="31" t="s">
        <v>996</v>
      </c>
      <c r="J1450" s="33" t="s">
        <v>997</v>
      </c>
      <c r="K1450" s="31" t="s">
        <v>996</v>
      </c>
      <c r="L1450" s="33" t="s">
        <v>997</v>
      </c>
      <c r="M1450" s="31" t="s">
        <v>5362</v>
      </c>
      <c r="N1450" s="31" t="s">
        <v>5363</v>
      </c>
      <c r="O1450" s="34">
        <v>11</v>
      </c>
      <c r="P1450" s="34">
        <v>3881</v>
      </c>
      <c r="Q1450" s="34">
        <v>3881</v>
      </c>
      <c r="R1450" s="34">
        <v>1</v>
      </c>
      <c r="S1450" s="34">
        <v>0</v>
      </c>
      <c r="T1450" s="34">
        <v>0</v>
      </c>
      <c r="U1450" s="34">
        <v>0</v>
      </c>
      <c r="V1450" s="34">
        <v>0</v>
      </c>
      <c r="W1450" s="34" t="s">
        <v>51</v>
      </c>
      <c r="X1450" s="34">
        <v>4</v>
      </c>
      <c r="Y1450" s="31" t="s">
        <v>64</v>
      </c>
      <c r="Z1450" s="31" t="s">
        <v>737</v>
      </c>
      <c r="AA1450" s="31" t="s">
        <v>737</v>
      </c>
      <c r="AB1450" s="31"/>
      <c r="AC1450" s="31"/>
      <c r="AD1450" s="31" t="s">
        <v>51</v>
      </c>
      <c r="AE1450" s="31" t="s">
        <v>51</v>
      </c>
      <c r="AF1450" s="31" t="s">
        <v>51</v>
      </c>
      <c r="AG1450" s="31" t="s">
        <v>51</v>
      </c>
      <c r="AH1450" s="31" t="s">
        <v>51</v>
      </c>
      <c r="AI1450" s="31" t="s">
        <v>5364</v>
      </c>
      <c r="AJ1450" s="31" t="s">
        <v>724</v>
      </c>
      <c r="AK1450" s="31" t="s">
        <v>8564</v>
      </c>
      <c r="AL1450" s="31" t="s">
        <v>999</v>
      </c>
      <c r="AM1450" s="31" t="s">
        <v>51</v>
      </c>
      <c r="AN1450" s="31" t="s">
        <v>51</v>
      </c>
      <c r="AO1450" s="31" t="s">
        <v>51</v>
      </c>
      <c r="AP1450" s="31" t="s">
        <v>51</v>
      </c>
      <c r="AQ1450" s="31" t="s">
        <v>51</v>
      </c>
      <c r="AR1450" s="31" t="s">
        <v>51</v>
      </c>
      <c r="AS1450" s="31" t="s">
        <v>51</v>
      </c>
      <c r="AT1450" s="31" t="s">
        <v>5366</v>
      </c>
      <c r="AU1450" s="31" t="s">
        <v>51</v>
      </c>
      <c r="AV1450" s="35">
        <v>167790397478</v>
      </c>
    </row>
    <row r="1451" spans="2:48" ht="15" customHeight="1">
      <c r="B1451" s="29">
        <v>1445</v>
      </c>
      <c r="C1451" s="30" t="s">
        <v>10280</v>
      </c>
      <c r="D1451" s="31" t="s">
        <v>51</v>
      </c>
      <c r="E1451" s="32" t="s">
        <v>10292</v>
      </c>
      <c r="F1451" s="32" t="s">
        <v>10282</v>
      </c>
      <c r="G1451" s="33" t="s">
        <v>10293</v>
      </c>
      <c r="H1451" s="31" t="s">
        <v>62</v>
      </c>
      <c r="I1451" s="31" t="s">
        <v>996</v>
      </c>
      <c r="J1451" s="33" t="s">
        <v>997</v>
      </c>
      <c r="K1451" s="31" t="s">
        <v>996</v>
      </c>
      <c r="L1451" s="33" t="s">
        <v>997</v>
      </c>
      <c r="M1451" s="31" t="s">
        <v>5362</v>
      </c>
      <c r="N1451" s="31" t="s">
        <v>5363</v>
      </c>
      <c r="O1451" s="34">
        <v>11</v>
      </c>
      <c r="P1451" s="34">
        <v>3881</v>
      </c>
      <c r="Q1451" s="34">
        <v>3881</v>
      </c>
      <c r="R1451" s="34">
        <v>85</v>
      </c>
      <c r="S1451" s="34">
        <v>2</v>
      </c>
      <c r="T1451" s="34">
        <v>2</v>
      </c>
      <c r="U1451" s="34">
        <v>0</v>
      </c>
      <c r="V1451" s="34">
        <v>0</v>
      </c>
      <c r="W1451" s="34" t="s">
        <v>51</v>
      </c>
      <c r="X1451" s="34">
        <v>4</v>
      </c>
      <c r="Y1451" s="31" t="s">
        <v>64</v>
      </c>
      <c r="Z1451" s="31" t="s">
        <v>737</v>
      </c>
      <c r="AA1451" s="31" t="s">
        <v>737</v>
      </c>
      <c r="AB1451" s="31"/>
      <c r="AC1451" s="31"/>
      <c r="AD1451" s="31" t="s">
        <v>51</v>
      </c>
      <c r="AE1451" s="31" t="s">
        <v>51</v>
      </c>
      <c r="AF1451" s="31" t="s">
        <v>51</v>
      </c>
      <c r="AG1451" s="31" t="s">
        <v>51</v>
      </c>
      <c r="AH1451" s="31" t="s">
        <v>51</v>
      </c>
      <c r="AI1451" s="31" t="s">
        <v>5364</v>
      </c>
      <c r="AJ1451" s="31" t="s">
        <v>724</v>
      </c>
      <c r="AK1451" s="31" t="s">
        <v>8564</v>
      </c>
      <c r="AL1451" s="31" t="s">
        <v>999</v>
      </c>
      <c r="AM1451" s="31" t="s">
        <v>51</v>
      </c>
      <c r="AN1451" s="31" t="s">
        <v>51</v>
      </c>
      <c r="AO1451" s="31" t="s">
        <v>51</v>
      </c>
      <c r="AP1451" s="31" t="s">
        <v>51</v>
      </c>
      <c r="AQ1451" s="31" t="s">
        <v>51</v>
      </c>
      <c r="AR1451" s="31" t="s">
        <v>51</v>
      </c>
      <c r="AS1451" s="31" t="s">
        <v>51</v>
      </c>
      <c r="AT1451" s="31" t="s">
        <v>5366</v>
      </c>
      <c r="AU1451" s="31" t="s">
        <v>51</v>
      </c>
      <c r="AV1451" s="35">
        <v>167790416251</v>
      </c>
    </row>
    <row r="1452" spans="2:48" ht="15" customHeight="1">
      <c r="B1452" s="29">
        <v>1446</v>
      </c>
      <c r="C1452" s="30" t="s">
        <v>10294</v>
      </c>
      <c r="D1452" s="31" t="s">
        <v>10295</v>
      </c>
      <c r="E1452" s="32" t="s">
        <v>10296</v>
      </c>
      <c r="F1452" s="32" t="s">
        <v>10297</v>
      </c>
      <c r="G1452" s="33" t="s">
        <v>10298</v>
      </c>
      <c r="H1452" s="31" t="s">
        <v>65</v>
      </c>
      <c r="I1452" s="31" t="s">
        <v>1698</v>
      </c>
      <c r="J1452" s="33" t="s">
        <v>1699</v>
      </c>
      <c r="K1452" s="31" t="s">
        <v>1698</v>
      </c>
      <c r="L1452" s="33" t="s">
        <v>1699</v>
      </c>
      <c r="M1452" s="31" t="s">
        <v>5362</v>
      </c>
      <c r="N1452" s="31" t="s">
        <v>5363</v>
      </c>
      <c r="O1452" s="34"/>
      <c r="P1452" s="34">
        <v>1330</v>
      </c>
      <c r="Q1452" s="34">
        <v>1330</v>
      </c>
      <c r="R1452" s="34">
        <v>0</v>
      </c>
      <c r="S1452" s="34">
        <v>0</v>
      </c>
      <c r="T1452" s="34">
        <v>0</v>
      </c>
      <c r="U1452" s="34">
        <v>0</v>
      </c>
      <c r="V1452" s="34">
        <v>0</v>
      </c>
      <c r="W1452" s="34" t="s">
        <v>51</v>
      </c>
      <c r="X1452" s="34">
        <v>1</v>
      </c>
      <c r="Y1452" s="31" t="s">
        <v>64</v>
      </c>
      <c r="Z1452" s="31" t="s">
        <v>723</v>
      </c>
      <c r="AA1452" s="31" t="s">
        <v>723</v>
      </c>
      <c r="AB1452" s="31" t="s">
        <v>3825</v>
      </c>
      <c r="AC1452" s="31">
        <v>67</v>
      </c>
      <c r="AD1452" s="31" t="s">
        <v>51</v>
      </c>
      <c r="AE1452" s="31" t="s">
        <v>51</v>
      </c>
      <c r="AF1452" s="31" t="s">
        <v>51</v>
      </c>
      <c r="AG1452" s="31" t="s">
        <v>51</v>
      </c>
      <c r="AH1452" s="31" t="s">
        <v>51</v>
      </c>
      <c r="AI1452" s="31" t="s">
        <v>5364</v>
      </c>
      <c r="AJ1452" s="31" t="s">
        <v>724</v>
      </c>
      <c r="AK1452" s="31" t="s">
        <v>5455</v>
      </c>
      <c r="AL1452" s="31" t="s">
        <v>822</v>
      </c>
      <c r="AM1452" s="31" t="s">
        <v>51</v>
      </c>
      <c r="AN1452" s="31" t="s">
        <v>51</v>
      </c>
      <c r="AO1452" s="31" t="s">
        <v>51</v>
      </c>
      <c r="AP1452" s="31" t="s">
        <v>51</v>
      </c>
      <c r="AQ1452" s="31" t="s">
        <v>51</v>
      </c>
      <c r="AR1452" s="31" t="s">
        <v>51</v>
      </c>
      <c r="AS1452" s="31" t="s">
        <v>51</v>
      </c>
      <c r="AT1452" s="31" t="s">
        <v>5366</v>
      </c>
      <c r="AU1452" s="31" t="s">
        <v>51</v>
      </c>
      <c r="AV1452" s="35">
        <v>167789990768</v>
      </c>
    </row>
    <row r="1453" spans="2:48" ht="15" customHeight="1">
      <c r="B1453" s="29">
        <v>1447</v>
      </c>
      <c r="C1453" s="30" t="s">
        <v>10299</v>
      </c>
      <c r="D1453" s="31" t="s">
        <v>51</v>
      </c>
      <c r="E1453" s="32" t="s">
        <v>10300</v>
      </c>
      <c r="F1453" s="32" t="s">
        <v>51</v>
      </c>
      <c r="G1453" s="33" t="s">
        <v>10301</v>
      </c>
      <c r="H1453" s="31" t="s">
        <v>62</v>
      </c>
      <c r="I1453" s="31" t="s">
        <v>808</v>
      </c>
      <c r="J1453" s="33" t="s">
        <v>809</v>
      </c>
      <c r="K1453" s="31" t="s">
        <v>808</v>
      </c>
      <c r="L1453" s="33" t="s">
        <v>809</v>
      </c>
      <c r="M1453" s="31" t="s">
        <v>5362</v>
      </c>
      <c r="N1453" s="31" t="s">
        <v>5363</v>
      </c>
      <c r="O1453" s="34"/>
      <c r="P1453" s="34">
        <v>18225</v>
      </c>
      <c r="Q1453" s="34">
        <v>18225</v>
      </c>
      <c r="R1453" s="34">
        <v>1700</v>
      </c>
      <c r="S1453" s="34">
        <v>6</v>
      </c>
      <c r="T1453" s="34">
        <v>4</v>
      </c>
      <c r="U1453" s="34">
        <v>1</v>
      </c>
      <c r="V1453" s="34">
        <v>1</v>
      </c>
      <c r="W1453" s="34" t="s">
        <v>51</v>
      </c>
      <c r="X1453" s="34">
        <v>4</v>
      </c>
      <c r="Y1453" s="31" t="s">
        <v>64</v>
      </c>
      <c r="Z1453" s="31" t="s">
        <v>737</v>
      </c>
      <c r="AA1453" s="31" t="s">
        <v>737</v>
      </c>
      <c r="AB1453" s="31"/>
      <c r="AC1453" s="31"/>
      <c r="AD1453" s="31" t="s">
        <v>51</v>
      </c>
      <c r="AE1453" s="31" t="s">
        <v>51</v>
      </c>
      <c r="AF1453" s="31" t="s">
        <v>51</v>
      </c>
      <c r="AG1453" s="31" t="s">
        <v>51</v>
      </c>
      <c r="AH1453" s="31" t="s">
        <v>51</v>
      </c>
      <c r="AI1453" s="31" t="s">
        <v>5364</v>
      </c>
      <c r="AJ1453" s="31" t="s">
        <v>51</v>
      </c>
      <c r="AK1453" s="31" t="s">
        <v>51</v>
      </c>
      <c r="AL1453" s="31" t="s">
        <v>51</v>
      </c>
      <c r="AM1453" s="31" t="s">
        <v>51</v>
      </c>
      <c r="AN1453" s="31" t="s">
        <v>51</v>
      </c>
      <c r="AO1453" s="31" t="s">
        <v>51</v>
      </c>
      <c r="AP1453" s="31" t="s">
        <v>51</v>
      </c>
      <c r="AQ1453" s="31" t="s">
        <v>51</v>
      </c>
      <c r="AR1453" s="31" t="s">
        <v>51</v>
      </c>
      <c r="AS1453" s="31" t="s">
        <v>51</v>
      </c>
      <c r="AT1453" s="31" t="s">
        <v>5366</v>
      </c>
      <c r="AU1453" s="31" t="s">
        <v>51</v>
      </c>
      <c r="AV1453" s="35">
        <v>167783674275</v>
      </c>
    </row>
    <row r="1454" spans="2:48" ht="15" customHeight="1">
      <c r="B1454" s="29">
        <v>1448</v>
      </c>
      <c r="C1454" s="30" t="s">
        <v>10299</v>
      </c>
      <c r="D1454" s="31" t="s">
        <v>10302</v>
      </c>
      <c r="E1454" s="32" t="s">
        <v>10303</v>
      </c>
      <c r="F1454" s="32" t="s">
        <v>51</v>
      </c>
      <c r="G1454" s="33" t="s">
        <v>10304</v>
      </c>
      <c r="H1454" s="31" t="s">
        <v>65</v>
      </c>
      <c r="I1454" s="31" t="s">
        <v>808</v>
      </c>
      <c r="J1454" s="33" t="s">
        <v>817</v>
      </c>
      <c r="K1454" s="31" t="s">
        <v>808</v>
      </c>
      <c r="L1454" s="33" t="s">
        <v>817</v>
      </c>
      <c r="M1454" s="31" t="s">
        <v>5362</v>
      </c>
      <c r="N1454" s="31" t="s">
        <v>5363</v>
      </c>
      <c r="O1454" s="34">
        <v>12</v>
      </c>
      <c r="P1454" s="34">
        <v>13605</v>
      </c>
      <c r="Q1454" s="34">
        <v>13605</v>
      </c>
      <c r="R1454" s="34">
        <v>0</v>
      </c>
      <c r="S1454" s="34">
        <v>0</v>
      </c>
      <c r="T1454" s="34">
        <v>0</v>
      </c>
      <c r="U1454" s="34">
        <v>0</v>
      </c>
      <c r="V1454" s="34">
        <v>0</v>
      </c>
      <c r="W1454" s="34" t="s">
        <v>51</v>
      </c>
      <c r="X1454" s="34">
        <v>4</v>
      </c>
      <c r="Y1454" s="31" t="s">
        <v>64</v>
      </c>
      <c r="Z1454" s="31" t="s">
        <v>737</v>
      </c>
      <c r="AA1454" s="31" t="s">
        <v>737</v>
      </c>
      <c r="AB1454" s="31"/>
      <c r="AC1454" s="31"/>
      <c r="AD1454" s="31" t="s">
        <v>51</v>
      </c>
      <c r="AE1454" s="31" t="s">
        <v>51</v>
      </c>
      <c r="AF1454" s="31" t="s">
        <v>51</v>
      </c>
      <c r="AG1454" s="31" t="s">
        <v>51</v>
      </c>
      <c r="AH1454" s="31" t="s">
        <v>51</v>
      </c>
      <c r="AI1454" s="31" t="s">
        <v>5364</v>
      </c>
      <c r="AJ1454" s="31" t="s">
        <v>51</v>
      </c>
      <c r="AK1454" s="31" t="s">
        <v>51</v>
      </c>
      <c r="AL1454" s="31" t="s">
        <v>51</v>
      </c>
      <c r="AM1454" s="31" t="s">
        <v>51</v>
      </c>
      <c r="AN1454" s="31" t="s">
        <v>51</v>
      </c>
      <c r="AO1454" s="31" t="s">
        <v>51</v>
      </c>
      <c r="AP1454" s="31" t="s">
        <v>51</v>
      </c>
      <c r="AQ1454" s="31" t="s">
        <v>51</v>
      </c>
      <c r="AR1454" s="31" t="s">
        <v>51</v>
      </c>
      <c r="AS1454" s="31" t="s">
        <v>51</v>
      </c>
      <c r="AT1454" s="31" t="s">
        <v>5366</v>
      </c>
      <c r="AU1454" s="31" t="s">
        <v>51</v>
      </c>
      <c r="AV1454" s="35">
        <v>167783780498</v>
      </c>
    </row>
    <row r="1455" spans="2:48" ht="15" customHeight="1">
      <c r="B1455" s="29">
        <v>1449</v>
      </c>
      <c r="C1455" s="30" t="s">
        <v>10305</v>
      </c>
      <c r="D1455" s="31" t="s">
        <v>10306</v>
      </c>
      <c r="E1455" s="32" t="s">
        <v>10307</v>
      </c>
      <c r="F1455" s="32" t="s">
        <v>51</v>
      </c>
      <c r="G1455" s="33" t="s">
        <v>10308</v>
      </c>
      <c r="H1455" s="31" t="s">
        <v>442</v>
      </c>
      <c r="I1455" s="31" t="s">
        <v>442</v>
      </c>
      <c r="J1455" s="33" t="s">
        <v>443</v>
      </c>
      <c r="K1455" s="31" t="s">
        <v>442</v>
      </c>
      <c r="L1455" s="33" t="s">
        <v>443</v>
      </c>
      <c r="M1455" s="31" t="s">
        <v>5396</v>
      </c>
      <c r="N1455" s="31" t="s">
        <v>5363</v>
      </c>
      <c r="O1455" s="34"/>
      <c r="P1455" s="34">
        <v>5692</v>
      </c>
      <c r="Q1455" s="34">
        <v>5692</v>
      </c>
      <c r="R1455" s="34">
        <v>0</v>
      </c>
      <c r="S1455" s="34">
        <v>0</v>
      </c>
      <c r="T1455" s="34">
        <v>0</v>
      </c>
      <c r="U1455" s="34">
        <v>0</v>
      </c>
      <c r="V1455" s="34">
        <v>0</v>
      </c>
      <c r="W1455" s="34" t="s">
        <v>51</v>
      </c>
      <c r="X1455" s="34">
        <v>5</v>
      </c>
      <c r="Y1455" s="31" t="s">
        <v>59</v>
      </c>
      <c r="Z1455" s="31" t="s">
        <v>720</v>
      </c>
      <c r="AA1455" s="31" t="s">
        <v>720</v>
      </c>
      <c r="AB1455" s="31"/>
      <c r="AC1455" s="31"/>
      <c r="AD1455" s="31" t="s">
        <v>51</v>
      </c>
      <c r="AE1455" s="31" t="s">
        <v>51</v>
      </c>
      <c r="AF1455" s="31" t="s">
        <v>51</v>
      </c>
      <c r="AG1455" s="31" t="s">
        <v>51</v>
      </c>
      <c r="AH1455" s="31" t="s">
        <v>51</v>
      </c>
      <c r="AI1455" s="31" t="s">
        <v>5364</v>
      </c>
      <c r="AJ1455" s="31" t="s">
        <v>724</v>
      </c>
      <c r="AK1455" s="31" t="s">
        <v>6090</v>
      </c>
      <c r="AL1455" s="31" t="s">
        <v>1237</v>
      </c>
      <c r="AM1455" s="31" t="s">
        <v>51</v>
      </c>
      <c r="AN1455" s="31" t="s">
        <v>51</v>
      </c>
      <c r="AO1455" s="31" t="s">
        <v>51</v>
      </c>
      <c r="AP1455" s="31" t="s">
        <v>51</v>
      </c>
      <c r="AQ1455" s="31" t="s">
        <v>51</v>
      </c>
      <c r="AR1455" s="31" t="s">
        <v>51</v>
      </c>
      <c r="AS1455" s="31" t="s">
        <v>51</v>
      </c>
      <c r="AT1455" s="31" t="s">
        <v>5366</v>
      </c>
      <c r="AU1455" s="31" t="s">
        <v>619</v>
      </c>
      <c r="AV1455" s="35">
        <v>167780893813</v>
      </c>
    </row>
    <row r="1456" spans="2:48" ht="15" customHeight="1">
      <c r="B1456" s="29">
        <v>1450</v>
      </c>
      <c r="C1456" s="30" t="s">
        <v>10309</v>
      </c>
      <c r="D1456" s="31" t="s">
        <v>51</v>
      </c>
      <c r="E1456" s="32" t="s">
        <v>10310</v>
      </c>
      <c r="F1456" s="32" t="s">
        <v>10311</v>
      </c>
      <c r="G1456" s="33" t="s">
        <v>10312</v>
      </c>
      <c r="H1456" s="31" t="s">
        <v>67</v>
      </c>
      <c r="I1456" s="31" t="s">
        <v>7327</v>
      </c>
      <c r="J1456" s="33" t="s">
        <v>839</v>
      </c>
      <c r="K1456" s="31" t="s">
        <v>7327</v>
      </c>
      <c r="L1456" s="33" t="s">
        <v>839</v>
      </c>
      <c r="M1456" s="31" t="s">
        <v>5362</v>
      </c>
      <c r="N1456" s="31" t="s">
        <v>5363</v>
      </c>
      <c r="O1456" s="34">
        <v>6</v>
      </c>
      <c r="P1456" s="34">
        <v>4481</v>
      </c>
      <c r="Q1456" s="34">
        <v>4481</v>
      </c>
      <c r="R1456" s="34">
        <v>289</v>
      </c>
      <c r="S1456" s="34">
        <v>3</v>
      </c>
      <c r="T1456" s="34">
        <v>2</v>
      </c>
      <c r="U1456" s="34">
        <v>1</v>
      </c>
      <c r="V1456" s="34">
        <v>0</v>
      </c>
      <c r="W1456" s="34" t="s">
        <v>51</v>
      </c>
      <c r="X1456" s="34">
        <v>1</v>
      </c>
      <c r="Y1456" s="31" t="s">
        <v>64</v>
      </c>
      <c r="Z1456" s="31" t="s">
        <v>723</v>
      </c>
      <c r="AA1456" s="31" t="s">
        <v>723</v>
      </c>
      <c r="AB1456" s="31"/>
      <c r="AC1456" s="31"/>
      <c r="AD1456" s="31" t="s">
        <v>51</v>
      </c>
      <c r="AE1456" s="31" t="s">
        <v>51</v>
      </c>
      <c r="AF1456" s="31" t="s">
        <v>51</v>
      </c>
      <c r="AG1456" s="31" t="s">
        <v>51</v>
      </c>
      <c r="AH1456" s="31" t="s">
        <v>51</v>
      </c>
      <c r="AI1456" s="31" t="s">
        <v>5364</v>
      </c>
      <c r="AJ1456" s="31" t="s">
        <v>51</v>
      </c>
      <c r="AK1456" s="31" t="s">
        <v>51</v>
      </c>
      <c r="AL1456" s="31" t="s">
        <v>51</v>
      </c>
      <c r="AM1456" s="31" t="s">
        <v>51</v>
      </c>
      <c r="AN1456" s="31" t="s">
        <v>51</v>
      </c>
      <c r="AO1456" s="31" t="s">
        <v>51</v>
      </c>
      <c r="AP1456" s="31" t="s">
        <v>51</v>
      </c>
      <c r="AQ1456" s="31" t="s">
        <v>51</v>
      </c>
      <c r="AR1456" s="31" t="s">
        <v>51</v>
      </c>
      <c r="AS1456" s="31" t="s">
        <v>51</v>
      </c>
      <c r="AT1456" s="31" t="s">
        <v>5366</v>
      </c>
      <c r="AU1456" s="31" t="s">
        <v>51</v>
      </c>
      <c r="AV1456" s="35">
        <v>167783504487</v>
      </c>
    </row>
    <row r="1457" spans="2:48" ht="15" customHeight="1">
      <c r="B1457" s="29">
        <v>1451</v>
      </c>
      <c r="C1457" s="30" t="s">
        <v>10313</v>
      </c>
      <c r="D1457" s="31" t="s">
        <v>10314</v>
      </c>
      <c r="E1457" s="32" t="s">
        <v>10315</v>
      </c>
      <c r="F1457" s="32" t="s">
        <v>51</v>
      </c>
      <c r="G1457" s="33" t="s">
        <v>10316</v>
      </c>
      <c r="H1457" s="31" t="s">
        <v>188</v>
      </c>
      <c r="I1457" s="31" t="s">
        <v>3264</v>
      </c>
      <c r="J1457" s="33" t="s">
        <v>3265</v>
      </c>
      <c r="K1457" s="31" t="s">
        <v>3264</v>
      </c>
      <c r="L1457" s="33" t="s">
        <v>3265</v>
      </c>
      <c r="M1457" s="31" t="s">
        <v>7794</v>
      </c>
      <c r="N1457" s="31" t="s">
        <v>5363</v>
      </c>
      <c r="O1457" s="34"/>
      <c r="P1457" s="34">
        <v>20</v>
      </c>
      <c r="Q1457" s="34">
        <v>20</v>
      </c>
      <c r="R1457" s="34" t="s">
        <v>638</v>
      </c>
      <c r="S1457" s="34">
        <v>9</v>
      </c>
      <c r="T1457" s="34">
        <v>2</v>
      </c>
      <c r="U1457" s="34">
        <v>7</v>
      </c>
      <c r="V1457" s="34" t="s">
        <v>638</v>
      </c>
      <c r="W1457" s="34" t="s">
        <v>51</v>
      </c>
      <c r="X1457" s="34">
        <v>1</v>
      </c>
      <c r="Y1457" s="31" t="s">
        <v>133</v>
      </c>
      <c r="Z1457" s="31" t="s">
        <v>723</v>
      </c>
      <c r="AA1457" s="31" t="s">
        <v>723</v>
      </c>
      <c r="AB1457" s="31" t="s">
        <v>3826</v>
      </c>
      <c r="AC1457" s="31"/>
      <c r="AD1457" s="31" t="s">
        <v>51</v>
      </c>
      <c r="AE1457" s="31" t="s">
        <v>51</v>
      </c>
      <c r="AF1457" s="31" t="s">
        <v>51</v>
      </c>
      <c r="AG1457" s="31" t="s">
        <v>51</v>
      </c>
      <c r="AH1457" s="31" t="s">
        <v>51</v>
      </c>
      <c r="AI1457" s="31" t="s">
        <v>5364</v>
      </c>
      <c r="AJ1457" s="31" t="s">
        <v>51</v>
      </c>
      <c r="AK1457" s="31" t="s">
        <v>51</v>
      </c>
      <c r="AL1457" s="31" t="s">
        <v>51</v>
      </c>
      <c r="AM1457" s="31" t="s">
        <v>51</v>
      </c>
      <c r="AN1457" s="31" t="s">
        <v>5386</v>
      </c>
      <c r="AO1457" s="31" t="s">
        <v>51</v>
      </c>
      <c r="AP1457" s="31" t="s">
        <v>51</v>
      </c>
      <c r="AQ1457" s="31" t="s">
        <v>51</v>
      </c>
      <c r="AR1457" s="31" t="s">
        <v>51</v>
      </c>
      <c r="AS1457" s="31" t="s">
        <v>51</v>
      </c>
      <c r="AT1457" s="31" t="s">
        <v>5366</v>
      </c>
      <c r="AU1457" s="31" t="s">
        <v>51</v>
      </c>
      <c r="AV1457" s="35">
        <v>167778651254</v>
      </c>
    </row>
    <row r="1458" spans="2:48" ht="15" customHeight="1">
      <c r="B1458" s="29">
        <v>1452</v>
      </c>
      <c r="C1458" s="30" t="s">
        <v>10317</v>
      </c>
      <c r="D1458" s="31" t="s">
        <v>10306</v>
      </c>
      <c r="E1458" s="32" t="s">
        <v>10318</v>
      </c>
      <c r="F1458" s="32" t="s">
        <v>51</v>
      </c>
      <c r="G1458" s="33" t="s">
        <v>10319</v>
      </c>
      <c r="H1458" s="31" t="s">
        <v>121</v>
      </c>
      <c r="I1458" s="31" t="s">
        <v>121</v>
      </c>
      <c r="J1458" s="33" t="s">
        <v>122</v>
      </c>
      <c r="K1458" s="31" t="s">
        <v>121</v>
      </c>
      <c r="L1458" s="33" t="s">
        <v>122</v>
      </c>
      <c r="M1458" s="31" t="s">
        <v>5396</v>
      </c>
      <c r="N1458" s="31" t="s">
        <v>5363</v>
      </c>
      <c r="O1458" s="34"/>
      <c r="P1458" s="34">
        <v>69300</v>
      </c>
      <c r="Q1458" s="34">
        <v>69300</v>
      </c>
      <c r="R1458" s="34">
        <v>0</v>
      </c>
      <c r="S1458" s="34">
        <v>0</v>
      </c>
      <c r="T1458" s="34">
        <v>0</v>
      </c>
      <c r="U1458" s="34">
        <v>0</v>
      </c>
      <c r="V1458" s="34">
        <v>0</v>
      </c>
      <c r="W1458" s="34" t="s">
        <v>51</v>
      </c>
      <c r="X1458" s="34">
        <v>5</v>
      </c>
      <c r="Y1458" s="31" t="s">
        <v>59</v>
      </c>
      <c r="Z1458" s="31" t="s">
        <v>720</v>
      </c>
      <c r="AA1458" s="31" t="s">
        <v>720</v>
      </c>
      <c r="AB1458" s="31"/>
      <c r="AC1458" s="31"/>
      <c r="AD1458" s="31" t="s">
        <v>51</v>
      </c>
      <c r="AE1458" s="31" t="s">
        <v>51</v>
      </c>
      <c r="AF1458" s="31" t="s">
        <v>51</v>
      </c>
      <c r="AG1458" s="31" t="s">
        <v>51</v>
      </c>
      <c r="AH1458" s="31" t="s">
        <v>51</v>
      </c>
      <c r="AI1458" s="31" t="s">
        <v>5364</v>
      </c>
      <c r="AJ1458" s="31" t="s">
        <v>724</v>
      </c>
      <c r="AK1458" s="31" t="s">
        <v>127</v>
      </c>
      <c r="AL1458" s="31" t="s">
        <v>127</v>
      </c>
      <c r="AM1458" s="31" t="s">
        <v>51</v>
      </c>
      <c r="AN1458" s="31" t="s">
        <v>51</v>
      </c>
      <c r="AO1458" s="31" t="s">
        <v>51</v>
      </c>
      <c r="AP1458" s="31" t="s">
        <v>51</v>
      </c>
      <c r="AQ1458" s="31" t="s">
        <v>51</v>
      </c>
      <c r="AR1458" s="31" t="s">
        <v>51</v>
      </c>
      <c r="AS1458" s="31" t="s">
        <v>51</v>
      </c>
      <c r="AT1458" s="31" t="s">
        <v>5366</v>
      </c>
      <c r="AU1458" s="31" t="s">
        <v>619</v>
      </c>
      <c r="AV1458" s="35">
        <v>167779044801</v>
      </c>
    </row>
    <row r="1459" spans="2:48" ht="15" customHeight="1">
      <c r="B1459" s="29">
        <v>1453</v>
      </c>
      <c r="C1459" s="30" t="s">
        <v>10317</v>
      </c>
      <c r="D1459" s="31" t="s">
        <v>10306</v>
      </c>
      <c r="E1459" s="32" t="s">
        <v>10320</v>
      </c>
      <c r="F1459" s="32" t="s">
        <v>10321</v>
      </c>
      <c r="G1459" s="33" t="s">
        <v>10322</v>
      </c>
      <c r="H1459" s="31" t="s">
        <v>72</v>
      </c>
      <c r="I1459" s="31" t="s">
        <v>2307</v>
      </c>
      <c r="J1459" s="33" t="s">
        <v>2308</v>
      </c>
      <c r="K1459" s="31" t="s">
        <v>2307</v>
      </c>
      <c r="L1459" s="33" t="s">
        <v>2308</v>
      </c>
      <c r="M1459" s="31" t="s">
        <v>5362</v>
      </c>
      <c r="N1459" s="31" t="s">
        <v>5363</v>
      </c>
      <c r="O1459" s="34"/>
      <c r="P1459" s="34">
        <v>31960</v>
      </c>
      <c r="Q1459" s="34">
        <v>31960</v>
      </c>
      <c r="R1459" s="34">
        <v>495</v>
      </c>
      <c r="S1459" s="34">
        <v>3</v>
      </c>
      <c r="T1459" s="34">
        <v>1</v>
      </c>
      <c r="U1459" s="34">
        <v>2</v>
      </c>
      <c r="V1459" s="34">
        <v>0</v>
      </c>
      <c r="W1459" s="34" t="s">
        <v>51</v>
      </c>
      <c r="X1459" s="34">
        <v>5</v>
      </c>
      <c r="Y1459" s="31" t="s">
        <v>74</v>
      </c>
      <c r="Z1459" s="31" t="s">
        <v>720</v>
      </c>
      <c r="AA1459" s="31" t="s">
        <v>720</v>
      </c>
      <c r="AB1459" s="31"/>
      <c r="AC1459" s="31"/>
      <c r="AD1459" s="31" t="s">
        <v>51</v>
      </c>
      <c r="AE1459" s="31" t="s">
        <v>51</v>
      </c>
      <c r="AF1459" s="31" t="s">
        <v>5483</v>
      </c>
      <c r="AG1459" s="31" t="s">
        <v>51</v>
      </c>
      <c r="AH1459" s="31" t="s">
        <v>51</v>
      </c>
      <c r="AI1459" s="31" t="s">
        <v>5364</v>
      </c>
      <c r="AJ1459" s="31" t="s">
        <v>51</v>
      </c>
      <c r="AK1459" s="31" t="s">
        <v>51</v>
      </c>
      <c r="AL1459" s="31" t="s">
        <v>51</v>
      </c>
      <c r="AM1459" s="31" t="s">
        <v>51</v>
      </c>
      <c r="AN1459" s="31" t="s">
        <v>51</v>
      </c>
      <c r="AO1459" s="31" t="s">
        <v>51</v>
      </c>
      <c r="AP1459" s="31" t="s">
        <v>51</v>
      </c>
      <c r="AQ1459" s="31" t="s">
        <v>51</v>
      </c>
      <c r="AR1459" s="31" t="s">
        <v>51</v>
      </c>
      <c r="AS1459" s="31" t="s">
        <v>51</v>
      </c>
      <c r="AT1459" s="31" t="s">
        <v>5366</v>
      </c>
      <c r="AU1459" s="31" t="s">
        <v>619</v>
      </c>
      <c r="AV1459" s="35">
        <v>167778187293</v>
      </c>
    </row>
    <row r="1460" spans="2:48" ht="15" customHeight="1">
      <c r="B1460" s="29">
        <v>1454</v>
      </c>
      <c r="C1460" s="30" t="s">
        <v>10317</v>
      </c>
      <c r="D1460" s="31" t="s">
        <v>10306</v>
      </c>
      <c r="E1460" s="32" t="s">
        <v>10323</v>
      </c>
      <c r="F1460" s="32" t="s">
        <v>10324</v>
      </c>
      <c r="G1460" s="33" t="s">
        <v>10325</v>
      </c>
      <c r="H1460" s="31" t="s">
        <v>328</v>
      </c>
      <c r="I1460" s="31" t="s">
        <v>328</v>
      </c>
      <c r="J1460" s="33" t="s">
        <v>329</v>
      </c>
      <c r="K1460" s="31" t="s">
        <v>328</v>
      </c>
      <c r="L1460" s="33" t="s">
        <v>329</v>
      </c>
      <c r="M1460" s="31" t="s">
        <v>5396</v>
      </c>
      <c r="N1460" s="31" t="s">
        <v>5363</v>
      </c>
      <c r="O1460" s="34"/>
      <c r="P1460" s="34">
        <v>144318</v>
      </c>
      <c r="Q1460" s="34">
        <v>144318</v>
      </c>
      <c r="R1460" s="34">
        <v>0</v>
      </c>
      <c r="S1460" s="34">
        <v>0</v>
      </c>
      <c r="T1460" s="34">
        <v>0</v>
      </c>
      <c r="U1460" s="34">
        <v>0</v>
      </c>
      <c r="V1460" s="34">
        <v>0</v>
      </c>
      <c r="W1460" s="34" t="s">
        <v>51</v>
      </c>
      <c r="X1460" s="34">
        <v>5</v>
      </c>
      <c r="Y1460" s="31" t="s">
        <v>59</v>
      </c>
      <c r="Z1460" s="31" t="s">
        <v>720</v>
      </c>
      <c r="AA1460" s="31" t="s">
        <v>720</v>
      </c>
      <c r="AB1460" s="31"/>
      <c r="AC1460" s="31"/>
      <c r="AD1460" s="31" t="s">
        <v>51</v>
      </c>
      <c r="AE1460" s="31" t="s">
        <v>51</v>
      </c>
      <c r="AF1460" s="31" t="s">
        <v>51</v>
      </c>
      <c r="AG1460" s="31" t="s">
        <v>51</v>
      </c>
      <c r="AH1460" s="31" t="s">
        <v>51</v>
      </c>
      <c r="AI1460" s="31" t="s">
        <v>5364</v>
      </c>
      <c r="AJ1460" s="31" t="s">
        <v>724</v>
      </c>
      <c r="AK1460" s="31" t="s">
        <v>6090</v>
      </c>
      <c r="AL1460" s="31" t="s">
        <v>1237</v>
      </c>
      <c r="AM1460" s="31" t="s">
        <v>51</v>
      </c>
      <c r="AN1460" s="31" t="s">
        <v>51</v>
      </c>
      <c r="AO1460" s="31" t="s">
        <v>51</v>
      </c>
      <c r="AP1460" s="31" t="s">
        <v>51</v>
      </c>
      <c r="AQ1460" s="31" t="s">
        <v>51</v>
      </c>
      <c r="AR1460" s="31" t="s">
        <v>51</v>
      </c>
      <c r="AS1460" s="31" t="s">
        <v>51</v>
      </c>
      <c r="AT1460" s="31" t="s">
        <v>5366</v>
      </c>
      <c r="AU1460" s="31" t="s">
        <v>619</v>
      </c>
      <c r="AV1460" s="35">
        <v>167784463153</v>
      </c>
    </row>
    <row r="1461" spans="2:48" ht="15" customHeight="1">
      <c r="B1461" s="29">
        <v>1455</v>
      </c>
      <c r="C1461" s="30" t="s">
        <v>10317</v>
      </c>
      <c r="D1461" s="31" t="s">
        <v>10326</v>
      </c>
      <c r="E1461" s="32" t="s">
        <v>10327</v>
      </c>
      <c r="F1461" s="32" t="s">
        <v>10328</v>
      </c>
      <c r="G1461" s="33" t="s">
        <v>10329</v>
      </c>
      <c r="H1461" s="31" t="s">
        <v>101</v>
      </c>
      <c r="I1461" s="31" t="s">
        <v>754</v>
      </c>
      <c r="J1461" s="33" t="s">
        <v>755</v>
      </c>
      <c r="K1461" s="31" t="s">
        <v>754</v>
      </c>
      <c r="L1461" s="33" t="s">
        <v>755</v>
      </c>
      <c r="M1461" s="31" t="s">
        <v>5396</v>
      </c>
      <c r="N1461" s="31" t="s">
        <v>5363</v>
      </c>
      <c r="O1461" s="34"/>
      <c r="P1461" s="34">
        <v>14000000</v>
      </c>
      <c r="Q1461" s="34">
        <v>14000000</v>
      </c>
      <c r="R1461" s="34">
        <v>0</v>
      </c>
      <c r="S1461" s="34">
        <v>0</v>
      </c>
      <c r="T1461" s="34">
        <v>0</v>
      </c>
      <c r="U1461" s="34">
        <v>0</v>
      </c>
      <c r="V1461" s="34">
        <v>0</v>
      </c>
      <c r="W1461" s="34" t="s">
        <v>51</v>
      </c>
      <c r="X1461" s="34">
        <v>5</v>
      </c>
      <c r="Y1461" s="31" t="s">
        <v>59</v>
      </c>
      <c r="Z1461" s="31" t="s">
        <v>720</v>
      </c>
      <c r="AA1461" s="31" t="s">
        <v>720</v>
      </c>
      <c r="AB1461" s="31"/>
      <c r="AC1461" s="31"/>
      <c r="AD1461" s="31" t="s">
        <v>51</v>
      </c>
      <c r="AE1461" s="31" t="s">
        <v>51</v>
      </c>
      <c r="AF1461" s="31" t="s">
        <v>51</v>
      </c>
      <c r="AG1461" s="31" t="s">
        <v>51</v>
      </c>
      <c r="AH1461" s="31" t="s">
        <v>51</v>
      </c>
      <c r="AI1461" s="31" t="s">
        <v>5364</v>
      </c>
      <c r="AJ1461" s="31" t="s">
        <v>724</v>
      </c>
      <c r="AK1461" s="31" t="s">
        <v>127</v>
      </c>
      <c r="AL1461" s="31" t="s">
        <v>127</v>
      </c>
      <c r="AM1461" s="31" t="s">
        <v>51</v>
      </c>
      <c r="AN1461" s="31" t="s">
        <v>51</v>
      </c>
      <c r="AO1461" s="31" t="s">
        <v>51</v>
      </c>
      <c r="AP1461" s="31" t="s">
        <v>51</v>
      </c>
      <c r="AQ1461" s="31" t="s">
        <v>51</v>
      </c>
      <c r="AR1461" s="31" t="s">
        <v>51</v>
      </c>
      <c r="AS1461" s="31" t="s">
        <v>51</v>
      </c>
      <c r="AT1461" s="31" t="s">
        <v>5366</v>
      </c>
      <c r="AU1461" s="31" t="s">
        <v>619</v>
      </c>
      <c r="AV1461" s="35">
        <v>167785982795</v>
      </c>
    </row>
    <row r="1462" spans="2:48" ht="15" customHeight="1">
      <c r="B1462" s="29">
        <v>1456</v>
      </c>
      <c r="C1462" s="30" t="s">
        <v>10330</v>
      </c>
      <c r="D1462" s="31" t="s">
        <v>10331</v>
      </c>
      <c r="E1462" s="32" t="s">
        <v>10332</v>
      </c>
      <c r="F1462" s="32" t="s">
        <v>51</v>
      </c>
      <c r="G1462" s="33" t="s">
        <v>10333</v>
      </c>
      <c r="H1462" s="31" t="s">
        <v>594</v>
      </c>
      <c r="I1462" s="31" t="s">
        <v>3652</v>
      </c>
      <c r="J1462" s="33" t="s">
        <v>595</v>
      </c>
      <c r="K1462" s="31" t="s">
        <v>3652</v>
      </c>
      <c r="L1462" s="33" t="s">
        <v>595</v>
      </c>
      <c r="M1462" s="31" t="s">
        <v>5396</v>
      </c>
      <c r="N1462" s="31" t="s">
        <v>5363</v>
      </c>
      <c r="O1462" s="34"/>
      <c r="P1462" s="34">
        <v>7</v>
      </c>
      <c r="Q1462" s="34">
        <v>7</v>
      </c>
      <c r="R1462" s="34">
        <v>0</v>
      </c>
      <c r="S1462" s="34">
        <v>0</v>
      </c>
      <c r="T1462" s="34">
        <v>0</v>
      </c>
      <c r="U1462" s="34">
        <v>0</v>
      </c>
      <c r="V1462" s="34">
        <v>0</v>
      </c>
      <c r="W1462" s="34" t="s">
        <v>51</v>
      </c>
      <c r="X1462" s="34">
        <v>1</v>
      </c>
      <c r="Y1462" s="31" t="s">
        <v>59</v>
      </c>
      <c r="Z1462" s="31" t="s">
        <v>720</v>
      </c>
      <c r="AA1462" s="31" t="s">
        <v>720</v>
      </c>
      <c r="AB1462" s="31"/>
      <c r="AC1462" s="31"/>
      <c r="AD1462" s="31" t="s">
        <v>51</v>
      </c>
      <c r="AE1462" s="31" t="s">
        <v>51</v>
      </c>
      <c r="AF1462" s="31" t="s">
        <v>51</v>
      </c>
      <c r="AG1462" s="31" t="s">
        <v>51</v>
      </c>
      <c r="AH1462" s="31" t="s">
        <v>51</v>
      </c>
      <c r="AI1462" s="31" t="s">
        <v>5364</v>
      </c>
      <c r="AJ1462" s="31" t="s">
        <v>724</v>
      </c>
      <c r="AK1462" s="31" t="s">
        <v>3863</v>
      </c>
      <c r="AL1462" s="31" t="s">
        <v>1753</v>
      </c>
      <c r="AM1462" s="31" t="s">
        <v>51</v>
      </c>
      <c r="AN1462" s="31" t="s">
        <v>51</v>
      </c>
      <c r="AO1462" s="31" t="s">
        <v>51</v>
      </c>
      <c r="AP1462" s="31" t="s">
        <v>51</v>
      </c>
      <c r="AQ1462" s="31" t="s">
        <v>51</v>
      </c>
      <c r="AR1462" s="31" t="s">
        <v>51</v>
      </c>
      <c r="AS1462" s="31" t="s">
        <v>51</v>
      </c>
      <c r="AT1462" s="31" t="s">
        <v>5366</v>
      </c>
      <c r="AU1462" s="31" t="s">
        <v>51</v>
      </c>
      <c r="AV1462" s="35">
        <v>167822549059</v>
      </c>
    </row>
    <row r="1463" spans="2:48" ht="15" customHeight="1">
      <c r="B1463" s="29">
        <v>1457</v>
      </c>
      <c r="C1463" s="30" t="s">
        <v>10334</v>
      </c>
      <c r="D1463" s="31" t="s">
        <v>6437</v>
      </c>
      <c r="E1463" s="32" t="s">
        <v>6438</v>
      </c>
      <c r="F1463" s="32" t="s">
        <v>7853</v>
      </c>
      <c r="G1463" s="33" t="s">
        <v>10335</v>
      </c>
      <c r="H1463" s="31" t="s">
        <v>65</v>
      </c>
      <c r="I1463" s="31" t="s">
        <v>1960</v>
      </c>
      <c r="J1463" s="33" t="s">
        <v>1961</v>
      </c>
      <c r="K1463" s="31" t="s">
        <v>1960</v>
      </c>
      <c r="L1463" s="33" t="s">
        <v>1961</v>
      </c>
      <c r="M1463" s="31" t="s">
        <v>5362</v>
      </c>
      <c r="N1463" s="31" t="s">
        <v>5363</v>
      </c>
      <c r="O1463" s="34"/>
      <c r="P1463" s="34">
        <v>566</v>
      </c>
      <c r="Q1463" s="34">
        <v>566</v>
      </c>
      <c r="R1463" s="34">
        <v>0</v>
      </c>
      <c r="S1463" s="34">
        <v>0</v>
      </c>
      <c r="T1463" s="34">
        <v>0</v>
      </c>
      <c r="U1463" s="34">
        <v>0</v>
      </c>
      <c r="V1463" s="34">
        <v>0</v>
      </c>
      <c r="W1463" s="34" t="s">
        <v>51</v>
      </c>
      <c r="X1463" s="34">
        <v>39</v>
      </c>
      <c r="Y1463" s="31" t="s">
        <v>64</v>
      </c>
      <c r="Z1463" s="31" t="s">
        <v>723</v>
      </c>
      <c r="AA1463" s="31" t="s">
        <v>723</v>
      </c>
      <c r="AB1463" s="31" t="s">
        <v>3826</v>
      </c>
      <c r="AC1463" s="31">
        <v>61</v>
      </c>
      <c r="AD1463" s="31" t="s">
        <v>51</v>
      </c>
      <c r="AE1463" s="31" t="s">
        <v>51</v>
      </c>
      <c r="AF1463" s="31" t="s">
        <v>51</v>
      </c>
      <c r="AG1463" s="31" t="s">
        <v>51</v>
      </c>
      <c r="AH1463" s="31" t="s">
        <v>51</v>
      </c>
      <c r="AI1463" s="31" t="s">
        <v>5364</v>
      </c>
      <c r="AJ1463" s="31" t="s">
        <v>724</v>
      </c>
      <c r="AK1463" s="31" t="s">
        <v>6070</v>
      </c>
      <c r="AL1463" s="31" t="s">
        <v>1962</v>
      </c>
      <c r="AM1463" s="31" t="s">
        <v>51</v>
      </c>
      <c r="AN1463" s="31" t="s">
        <v>51</v>
      </c>
      <c r="AO1463" s="31" t="s">
        <v>51</v>
      </c>
      <c r="AP1463" s="31" t="s">
        <v>51</v>
      </c>
      <c r="AQ1463" s="31" t="s">
        <v>51</v>
      </c>
      <c r="AR1463" s="31" t="s">
        <v>51</v>
      </c>
      <c r="AS1463" s="31" t="s">
        <v>51</v>
      </c>
      <c r="AT1463" s="31" t="s">
        <v>5366</v>
      </c>
      <c r="AU1463" s="31" t="s">
        <v>51</v>
      </c>
      <c r="AV1463" s="35">
        <v>167784372089</v>
      </c>
    </row>
    <row r="1464" spans="2:48" ht="15" customHeight="1">
      <c r="B1464" s="29">
        <v>1458</v>
      </c>
      <c r="C1464" s="30" t="s">
        <v>10336</v>
      </c>
      <c r="D1464" s="31" t="s">
        <v>51</v>
      </c>
      <c r="E1464" s="32" t="s">
        <v>10337</v>
      </c>
      <c r="F1464" s="32" t="s">
        <v>10338</v>
      </c>
      <c r="G1464" s="33" t="s">
        <v>10339</v>
      </c>
      <c r="H1464" s="31" t="s">
        <v>62</v>
      </c>
      <c r="I1464" s="31" t="s">
        <v>1736</v>
      </c>
      <c r="J1464" s="33" t="s">
        <v>1737</v>
      </c>
      <c r="K1464" s="31" t="s">
        <v>1736</v>
      </c>
      <c r="L1464" s="33" t="s">
        <v>1737</v>
      </c>
      <c r="M1464" s="31" t="s">
        <v>5375</v>
      </c>
      <c r="N1464" s="31" t="s">
        <v>5363</v>
      </c>
      <c r="O1464" s="34"/>
      <c r="P1464" s="34">
        <v>79</v>
      </c>
      <c r="Q1464" s="34">
        <v>79</v>
      </c>
      <c r="R1464" s="34">
        <v>5</v>
      </c>
      <c r="S1464" s="34">
        <v>0</v>
      </c>
      <c r="T1464" s="34">
        <v>0</v>
      </c>
      <c r="U1464" s="34">
        <v>0</v>
      </c>
      <c r="V1464" s="34">
        <v>0</v>
      </c>
      <c r="W1464" s="34" t="s">
        <v>51</v>
      </c>
      <c r="X1464" s="34">
        <v>2</v>
      </c>
      <c r="Y1464" s="31" t="s">
        <v>64</v>
      </c>
      <c r="Z1464" s="31" t="s">
        <v>723</v>
      </c>
      <c r="AA1464" s="31" t="s">
        <v>723</v>
      </c>
      <c r="AB1464" s="31" t="s">
        <v>3826</v>
      </c>
      <c r="AC1464" s="31"/>
      <c r="AD1464" s="31" t="s">
        <v>51</v>
      </c>
      <c r="AE1464" s="31" t="s">
        <v>51</v>
      </c>
      <c r="AF1464" s="31" t="s">
        <v>51</v>
      </c>
      <c r="AG1464" s="31" t="s">
        <v>51</v>
      </c>
      <c r="AH1464" s="31" t="s">
        <v>51</v>
      </c>
      <c r="AI1464" s="31" t="s">
        <v>5364</v>
      </c>
      <c r="AJ1464" s="31" t="s">
        <v>3800</v>
      </c>
      <c r="AK1464" s="31" t="s">
        <v>51</v>
      </c>
      <c r="AL1464" s="31" t="s">
        <v>51</v>
      </c>
      <c r="AM1464" s="31" t="s">
        <v>51</v>
      </c>
      <c r="AN1464" s="31" t="s">
        <v>51</v>
      </c>
      <c r="AO1464" s="31" t="s">
        <v>51</v>
      </c>
      <c r="AP1464" s="31" t="s">
        <v>51</v>
      </c>
      <c r="AQ1464" s="31" t="s">
        <v>51</v>
      </c>
      <c r="AR1464" s="31" t="s">
        <v>51</v>
      </c>
      <c r="AS1464" s="31" t="s">
        <v>51</v>
      </c>
      <c r="AT1464" s="31" t="s">
        <v>5366</v>
      </c>
      <c r="AU1464" s="31" t="s">
        <v>51</v>
      </c>
      <c r="AV1464" s="35">
        <v>167773838450</v>
      </c>
    </row>
    <row r="1465" spans="2:48" ht="15" customHeight="1">
      <c r="B1465" s="29">
        <v>1459</v>
      </c>
      <c r="C1465" s="30" t="s">
        <v>10340</v>
      </c>
      <c r="D1465" s="31" t="s">
        <v>51</v>
      </c>
      <c r="E1465" s="32" t="s">
        <v>10341</v>
      </c>
      <c r="F1465" s="32" t="s">
        <v>51</v>
      </c>
      <c r="G1465" s="33" t="s">
        <v>10342</v>
      </c>
      <c r="H1465" s="31" t="s">
        <v>75</v>
      </c>
      <c r="I1465" s="31" t="s">
        <v>4616</v>
      </c>
      <c r="J1465" s="33" t="s">
        <v>10343</v>
      </c>
      <c r="K1465" s="31" t="s">
        <v>3016</v>
      </c>
      <c r="L1465" s="33" t="s">
        <v>10344</v>
      </c>
      <c r="M1465" s="31" t="s">
        <v>5466</v>
      </c>
      <c r="N1465" s="31" t="s">
        <v>5363</v>
      </c>
      <c r="O1465" s="34">
        <v>4</v>
      </c>
      <c r="P1465" s="34">
        <v>2312</v>
      </c>
      <c r="Q1465" s="34">
        <v>0</v>
      </c>
      <c r="R1465" s="34">
        <v>0</v>
      </c>
      <c r="S1465" s="34">
        <v>0</v>
      </c>
      <c r="T1465" s="34">
        <v>0</v>
      </c>
      <c r="U1465" s="34">
        <v>0</v>
      </c>
      <c r="V1465" s="34">
        <v>0</v>
      </c>
      <c r="W1465" s="34" t="s">
        <v>51</v>
      </c>
      <c r="X1465" s="34">
        <v>1</v>
      </c>
      <c r="Y1465" s="31" t="s">
        <v>77</v>
      </c>
      <c r="Z1465" s="31" t="s">
        <v>737</v>
      </c>
      <c r="AA1465" s="31" t="s">
        <v>720</v>
      </c>
      <c r="AB1465" s="31" t="s">
        <v>3826</v>
      </c>
      <c r="AC1465" s="31"/>
      <c r="AD1465" s="31" t="s">
        <v>51</v>
      </c>
      <c r="AE1465" s="31" t="s">
        <v>51</v>
      </c>
      <c r="AF1465" s="31" t="s">
        <v>51</v>
      </c>
      <c r="AG1465" s="31" t="s">
        <v>51</v>
      </c>
      <c r="AH1465" s="31" t="s">
        <v>51</v>
      </c>
      <c r="AI1465" s="31" t="s">
        <v>5364</v>
      </c>
      <c r="AJ1465" s="31" t="s">
        <v>51</v>
      </c>
      <c r="AK1465" s="31" t="s">
        <v>51</v>
      </c>
      <c r="AL1465" s="31" t="s">
        <v>51</v>
      </c>
      <c r="AM1465" s="31" t="s">
        <v>51</v>
      </c>
      <c r="AN1465" s="31" t="s">
        <v>5386</v>
      </c>
      <c r="AO1465" s="31" t="s">
        <v>51</v>
      </c>
      <c r="AP1465" s="31" t="s">
        <v>51</v>
      </c>
      <c r="AQ1465" s="31" t="s">
        <v>51</v>
      </c>
      <c r="AR1465" s="31" t="s">
        <v>51</v>
      </c>
      <c r="AS1465" s="31" t="s">
        <v>51</v>
      </c>
      <c r="AT1465" s="31" t="s">
        <v>5366</v>
      </c>
      <c r="AU1465" s="31" t="s">
        <v>51</v>
      </c>
      <c r="AV1465" s="35">
        <v>167775571953</v>
      </c>
    </row>
    <row r="1466" spans="2:48" ht="15" customHeight="1">
      <c r="B1466" s="29">
        <v>1460</v>
      </c>
      <c r="C1466" s="30" t="s">
        <v>10345</v>
      </c>
      <c r="D1466" s="31" t="s">
        <v>51</v>
      </c>
      <c r="E1466" s="32" t="s">
        <v>10337</v>
      </c>
      <c r="F1466" s="32" t="s">
        <v>10338</v>
      </c>
      <c r="G1466" s="33" t="s">
        <v>10346</v>
      </c>
      <c r="H1466" s="31" t="s">
        <v>62</v>
      </c>
      <c r="I1466" s="31" t="s">
        <v>3421</v>
      </c>
      <c r="J1466" s="33" t="s">
        <v>3422</v>
      </c>
      <c r="K1466" s="31" t="s">
        <v>3421</v>
      </c>
      <c r="L1466" s="33" t="s">
        <v>3422</v>
      </c>
      <c r="M1466" s="31" t="s">
        <v>5362</v>
      </c>
      <c r="N1466" s="31" t="s">
        <v>5363</v>
      </c>
      <c r="O1466" s="34"/>
      <c r="P1466" s="34">
        <v>8</v>
      </c>
      <c r="Q1466" s="34">
        <v>8</v>
      </c>
      <c r="R1466" s="34">
        <v>34</v>
      </c>
      <c r="S1466" s="34">
        <v>4</v>
      </c>
      <c r="T1466" s="34">
        <v>3</v>
      </c>
      <c r="U1466" s="34">
        <v>0</v>
      </c>
      <c r="V1466" s="34">
        <v>1</v>
      </c>
      <c r="W1466" s="34" t="s">
        <v>51</v>
      </c>
      <c r="X1466" s="34">
        <v>2</v>
      </c>
      <c r="Y1466" s="31" t="s">
        <v>64</v>
      </c>
      <c r="Z1466" s="31" t="s">
        <v>737</v>
      </c>
      <c r="AA1466" s="31" t="s">
        <v>737</v>
      </c>
      <c r="AB1466" s="31"/>
      <c r="AC1466" s="31"/>
      <c r="AD1466" s="31" t="s">
        <v>51</v>
      </c>
      <c r="AE1466" s="31" t="s">
        <v>51</v>
      </c>
      <c r="AF1466" s="31" t="s">
        <v>51</v>
      </c>
      <c r="AG1466" s="31" t="s">
        <v>51</v>
      </c>
      <c r="AH1466" s="31" t="s">
        <v>51</v>
      </c>
      <c r="AI1466" s="31" t="s">
        <v>5364</v>
      </c>
      <c r="AJ1466" s="31" t="s">
        <v>51</v>
      </c>
      <c r="AK1466" s="31" t="s">
        <v>51</v>
      </c>
      <c r="AL1466" s="31" t="s">
        <v>51</v>
      </c>
      <c r="AM1466" s="31" t="s">
        <v>51</v>
      </c>
      <c r="AN1466" s="31" t="s">
        <v>51</v>
      </c>
      <c r="AO1466" s="31" t="s">
        <v>51</v>
      </c>
      <c r="AP1466" s="31" t="s">
        <v>51</v>
      </c>
      <c r="AQ1466" s="31" t="s">
        <v>51</v>
      </c>
      <c r="AR1466" s="31" t="s">
        <v>51</v>
      </c>
      <c r="AS1466" s="31" t="s">
        <v>51</v>
      </c>
      <c r="AT1466" s="31" t="s">
        <v>5366</v>
      </c>
      <c r="AU1466" s="31" t="s">
        <v>51</v>
      </c>
      <c r="AV1466" s="35">
        <v>167773200620</v>
      </c>
    </row>
    <row r="1467" spans="2:48" ht="15" customHeight="1">
      <c r="B1467" s="29">
        <v>1461</v>
      </c>
      <c r="C1467" s="30" t="s">
        <v>10347</v>
      </c>
      <c r="D1467" s="31" t="s">
        <v>51</v>
      </c>
      <c r="E1467" s="32" t="s">
        <v>10348</v>
      </c>
      <c r="F1467" s="32" t="s">
        <v>10349</v>
      </c>
      <c r="G1467" s="33" t="s">
        <v>10350</v>
      </c>
      <c r="H1467" s="31" t="s">
        <v>62</v>
      </c>
      <c r="I1467" s="31" t="s">
        <v>1598</v>
      </c>
      <c r="J1467" s="33" t="s">
        <v>1599</v>
      </c>
      <c r="K1467" s="31" t="s">
        <v>1598</v>
      </c>
      <c r="L1467" s="33" t="s">
        <v>1599</v>
      </c>
      <c r="M1467" s="31" t="s">
        <v>5375</v>
      </c>
      <c r="N1467" s="31" t="s">
        <v>5363</v>
      </c>
      <c r="O1467" s="34"/>
      <c r="P1467" s="34">
        <v>123</v>
      </c>
      <c r="Q1467" s="34">
        <v>123</v>
      </c>
      <c r="R1467" s="34">
        <v>15</v>
      </c>
      <c r="S1467" s="34">
        <v>0</v>
      </c>
      <c r="T1467" s="34">
        <v>0</v>
      </c>
      <c r="U1467" s="34">
        <v>0</v>
      </c>
      <c r="V1467" s="34">
        <v>0</v>
      </c>
      <c r="W1467" s="34" t="s">
        <v>51</v>
      </c>
      <c r="X1467" s="34">
        <v>4</v>
      </c>
      <c r="Y1467" s="31" t="s">
        <v>64</v>
      </c>
      <c r="Z1467" s="31" t="s">
        <v>723</v>
      </c>
      <c r="AA1467" s="31" t="s">
        <v>723</v>
      </c>
      <c r="AB1467" s="31" t="s">
        <v>3826</v>
      </c>
      <c r="AC1467" s="31">
        <v>68</v>
      </c>
      <c r="AD1467" s="31" t="s">
        <v>3836</v>
      </c>
      <c r="AE1467" s="31" t="s">
        <v>51</v>
      </c>
      <c r="AF1467" s="31" t="s">
        <v>51</v>
      </c>
      <c r="AG1467" s="31" t="s">
        <v>51</v>
      </c>
      <c r="AH1467" s="31" t="s">
        <v>51</v>
      </c>
      <c r="AI1467" s="31" t="s">
        <v>5364</v>
      </c>
      <c r="AJ1467" s="31" t="s">
        <v>51</v>
      </c>
      <c r="AK1467" s="31" t="s">
        <v>51</v>
      </c>
      <c r="AL1467" s="31" t="s">
        <v>51</v>
      </c>
      <c r="AM1467" s="31" t="s">
        <v>51</v>
      </c>
      <c r="AN1467" s="31" t="s">
        <v>51</v>
      </c>
      <c r="AO1467" s="31" t="s">
        <v>51</v>
      </c>
      <c r="AP1467" s="31" t="s">
        <v>51</v>
      </c>
      <c r="AQ1467" s="31" t="s">
        <v>51</v>
      </c>
      <c r="AR1467" s="31" t="s">
        <v>51</v>
      </c>
      <c r="AS1467" s="31" t="s">
        <v>51</v>
      </c>
      <c r="AT1467" s="31" t="s">
        <v>5366</v>
      </c>
      <c r="AU1467" s="31" t="s">
        <v>51</v>
      </c>
      <c r="AV1467" s="35">
        <v>169500823789</v>
      </c>
    </row>
    <row r="1468" spans="2:48" ht="15" customHeight="1">
      <c r="B1468" s="29">
        <v>1462</v>
      </c>
      <c r="C1468" s="30" t="s">
        <v>10351</v>
      </c>
      <c r="D1468" s="31" t="s">
        <v>51</v>
      </c>
      <c r="E1468" s="32" t="s">
        <v>10352</v>
      </c>
      <c r="F1468" s="32" t="s">
        <v>51</v>
      </c>
      <c r="G1468" s="33" t="s">
        <v>10353</v>
      </c>
      <c r="H1468" s="31" t="s">
        <v>62</v>
      </c>
      <c r="I1468" s="31" t="s">
        <v>1095</v>
      </c>
      <c r="J1468" s="33" t="s">
        <v>1096</v>
      </c>
      <c r="K1468" s="31" t="s">
        <v>1095</v>
      </c>
      <c r="L1468" s="33" t="s">
        <v>1096</v>
      </c>
      <c r="M1468" s="31" t="s">
        <v>5466</v>
      </c>
      <c r="N1468" s="31" t="s">
        <v>5363</v>
      </c>
      <c r="O1468" s="34">
        <v>1</v>
      </c>
      <c r="P1468" s="34">
        <v>1543</v>
      </c>
      <c r="Q1468" s="34">
        <v>1543</v>
      </c>
      <c r="R1468" s="34">
        <v>0</v>
      </c>
      <c r="S1468" s="34">
        <v>0</v>
      </c>
      <c r="T1468" s="34">
        <v>0</v>
      </c>
      <c r="U1468" s="34">
        <v>0</v>
      </c>
      <c r="V1468" s="34">
        <v>0</v>
      </c>
      <c r="W1468" s="34" t="s">
        <v>51</v>
      </c>
      <c r="X1468" s="34">
        <v>1</v>
      </c>
      <c r="Y1468" s="31" t="s">
        <v>64</v>
      </c>
      <c r="Z1468" s="31" t="s">
        <v>737</v>
      </c>
      <c r="AA1468" s="31" t="s">
        <v>737</v>
      </c>
      <c r="AB1468" s="31"/>
      <c r="AC1468" s="31"/>
      <c r="AD1468" s="31" t="s">
        <v>51</v>
      </c>
      <c r="AE1468" s="31" t="s">
        <v>51</v>
      </c>
      <c r="AF1468" s="31" t="s">
        <v>51</v>
      </c>
      <c r="AG1468" s="31" t="s">
        <v>51</v>
      </c>
      <c r="AH1468" s="31" t="s">
        <v>51</v>
      </c>
      <c r="AI1468" s="31" t="s">
        <v>5364</v>
      </c>
      <c r="AJ1468" s="31" t="s">
        <v>724</v>
      </c>
      <c r="AK1468" s="31" t="s">
        <v>127</v>
      </c>
      <c r="AL1468" s="31" t="s">
        <v>127</v>
      </c>
      <c r="AM1468" s="31" t="s">
        <v>51</v>
      </c>
      <c r="AN1468" s="31" t="s">
        <v>5386</v>
      </c>
      <c r="AO1468" s="31" t="s">
        <v>51</v>
      </c>
      <c r="AP1468" s="31" t="s">
        <v>51</v>
      </c>
      <c r="AQ1468" s="31" t="s">
        <v>51</v>
      </c>
      <c r="AR1468" s="31" t="s">
        <v>51</v>
      </c>
      <c r="AS1468" s="31" t="s">
        <v>51</v>
      </c>
      <c r="AT1468" s="31" t="s">
        <v>5366</v>
      </c>
      <c r="AU1468" s="31" t="s">
        <v>51</v>
      </c>
      <c r="AV1468" s="35">
        <v>167770669173</v>
      </c>
    </row>
    <row r="1469" spans="2:48" ht="15" customHeight="1">
      <c r="B1469" s="29">
        <v>1463</v>
      </c>
      <c r="C1469" s="30" t="s">
        <v>10354</v>
      </c>
      <c r="D1469" s="31" t="s">
        <v>10355</v>
      </c>
      <c r="E1469" s="32" t="s">
        <v>10352</v>
      </c>
      <c r="F1469" s="32" t="s">
        <v>10356</v>
      </c>
      <c r="G1469" s="33" t="s">
        <v>10357</v>
      </c>
      <c r="H1469" s="31" t="s">
        <v>62</v>
      </c>
      <c r="I1469" s="31" t="s">
        <v>1095</v>
      </c>
      <c r="J1469" s="33" t="s">
        <v>1096</v>
      </c>
      <c r="K1469" s="31" t="s">
        <v>1095</v>
      </c>
      <c r="L1469" s="33" t="s">
        <v>1096</v>
      </c>
      <c r="M1469" s="31" t="s">
        <v>5362</v>
      </c>
      <c r="N1469" s="31" t="s">
        <v>5363</v>
      </c>
      <c r="O1469" s="34">
        <v>21</v>
      </c>
      <c r="P1469" s="34">
        <v>1543</v>
      </c>
      <c r="Q1469" s="34">
        <v>1543</v>
      </c>
      <c r="R1469" s="34">
        <v>291</v>
      </c>
      <c r="S1469" s="34">
        <v>3</v>
      </c>
      <c r="T1469" s="34">
        <v>2</v>
      </c>
      <c r="U1469" s="34">
        <v>1</v>
      </c>
      <c r="V1469" s="34">
        <v>0</v>
      </c>
      <c r="W1469" s="34" t="s">
        <v>51</v>
      </c>
      <c r="X1469" s="34">
        <v>1</v>
      </c>
      <c r="Y1469" s="31" t="s">
        <v>64</v>
      </c>
      <c r="Z1469" s="31" t="s">
        <v>737</v>
      </c>
      <c r="AA1469" s="31" t="s">
        <v>737</v>
      </c>
      <c r="AB1469" s="31"/>
      <c r="AC1469" s="31"/>
      <c r="AD1469" s="31" t="s">
        <v>51</v>
      </c>
      <c r="AE1469" s="31" t="s">
        <v>51</v>
      </c>
      <c r="AF1469" s="31" t="s">
        <v>51</v>
      </c>
      <c r="AG1469" s="31" t="s">
        <v>51</v>
      </c>
      <c r="AH1469" s="31" t="s">
        <v>51</v>
      </c>
      <c r="AI1469" s="31" t="s">
        <v>5364</v>
      </c>
      <c r="AJ1469" s="31" t="s">
        <v>724</v>
      </c>
      <c r="AK1469" s="31" t="s">
        <v>127</v>
      </c>
      <c r="AL1469" s="31" t="s">
        <v>127</v>
      </c>
      <c r="AM1469" s="31" t="s">
        <v>51</v>
      </c>
      <c r="AN1469" s="31" t="s">
        <v>51</v>
      </c>
      <c r="AO1469" s="31" t="s">
        <v>51</v>
      </c>
      <c r="AP1469" s="31" t="s">
        <v>51</v>
      </c>
      <c r="AQ1469" s="31" t="s">
        <v>51</v>
      </c>
      <c r="AR1469" s="31" t="s">
        <v>51</v>
      </c>
      <c r="AS1469" s="31" t="s">
        <v>51</v>
      </c>
      <c r="AT1469" s="31" t="s">
        <v>5366</v>
      </c>
      <c r="AU1469" s="31" t="s">
        <v>51</v>
      </c>
      <c r="AV1469" s="35">
        <v>167770603644</v>
      </c>
    </row>
    <row r="1470" spans="2:48" ht="15" customHeight="1">
      <c r="B1470" s="29">
        <v>1464</v>
      </c>
      <c r="C1470" s="30" t="s">
        <v>10358</v>
      </c>
      <c r="D1470" s="31" t="s">
        <v>51</v>
      </c>
      <c r="E1470" s="32" t="s">
        <v>10359</v>
      </c>
      <c r="F1470" s="32" t="s">
        <v>51</v>
      </c>
      <c r="G1470" s="33" t="s">
        <v>10360</v>
      </c>
      <c r="H1470" s="31" t="s">
        <v>62</v>
      </c>
      <c r="I1470" s="31" t="s">
        <v>4283</v>
      </c>
      <c r="J1470" s="33" t="s">
        <v>4284</v>
      </c>
      <c r="K1470" s="31" t="s">
        <v>3124</v>
      </c>
      <c r="L1470" s="33" t="s">
        <v>3125</v>
      </c>
      <c r="M1470" s="31" t="s">
        <v>5466</v>
      </c>
      <c r="N1470" s="31" t="s">
        <v>5363</v>
      </c>
      <c r="O1470" s="34">
        <v>1</v>
      </c>
      <c r="P1470" s="34">
        <v>2947</v>
      </c>
      <c r="Q1470" s="34">
        <v>38</v>
      </c>
      <c r="R1470" s="34">
        <v>0</v>
      </c>
      <c r="S1470" s="34">
        <v>0</v>
      </c>
      <c r="T1470" s="34">
        <v>0</v>
      </c>
      <c r="U1470" s="34">
        <v>0</v>
      </c>
      <c r="V1470" s="34">
        <v>0</v>
      </c>
      <c r="W1470" s="34" t="s">
        <v>51</v>
      </c>
      <c r="X1470" s="34">
        <v>1</v>
      </c>
      <c r="Y1470" s="31" t="s">
        <v>64</v>
      </c>
      <c r="Z1470" s="31" t="s">
        <v>737</v>
      </c>
      <c r="AA1470" s="31" t="s">
        <v>723</v>
      </c>
      <c r="AB1470" s="31" t="s">
        <v>3825</v>
      </c>
      <c r="AC1470" s="31">
        <v>61</v>
      </c>
      <c r="AD1470" s="31" t="s">
        <v>3837</v>
      </c>
      <c r="AE1470" s="31" t="s">
        <v>51</v>
      </c>
      <c r="AF1470" s="31" t="s">
        <v>51</v>
      </c>
      <c r="AG1470" s="31" t="s">
        <v>51</v>
      </c>
      <c r="AH1470" s="31" t="s">
        <v>51</v>
      </c>
      <c r="AI1470" s="31" t="s">
        <v>5364</v>
      </c>
      <c r="AJ1470" s="31" t="s">
        <v>724</v>
      </c>
      <c r="AK1470" s="31" t="s">
        <v>5810</v>
      </c>
      <c r="AL1470" s="31" t="s">
        <v>1577</v>
      </c>
      <c r="AM1470" s="31" t="s">
        <v>51</v>
      </c>
      <c r="AN1470" s="31" t="s">
        <v>5386</v>
      </c>
      <c r="AO1470" s="31" t="s">
        <v>51</v>
      </c>
      <c r="AP1470" s="31" t="s">
        <v>51</v>
      </c>
      <c r="AQ1470" s="31" t="s">
        <v>51</v>
      </c>
      <c r="AR1470" s="31" t="s">
        <v>51</v>
      </c>
      <c r="AS1470" s="31" t="s">
        <v>51</v>
      </c>
      <c r="AT1470" s="31" t="s">
        <v>5366</v>
      </c>
      <c r="AU1470" s="31" t="s">
        <v>51</v>
      </c>
      <c r="AV1470" s="35">
        <v>167770240844</v>
      </c>
    </row>
    <row r="1471" spans="2:48" ht="15" customHeight="1">
      <c r="B1471" s="29">
        <v>1465</v>
      </c>
      <c r="C1471" s="30" t="s">
        <v>10361</v>
      </c>
      <c r="D1471" s="31" t="s">
        <v>51</v>
      </c>
      <c r="E1471" s="32" t="s">
        <v>10362</v>
      </c>
      <c r="F1471" s="32" t="s">
        <v>51</v>
      </c>
      <c r="G1471" s="33" t="s">
        <v>10363</v>
      </c>
      <c r="H1471" s="31" t="s">
        <v>62</v>
      </c>
      <c r="I1471" s="31" t="s">
        <v>1175</v>
      </c>
      <c r="J1471" s="33" t="s">
        <v>1176</v>
      </c>
      <c r="K1471" s="31" t="s">
        <v>1175</v>
      </c>
      <c r="L1471" s="33" t="s">
        <v>1176</v>
      </c>
      <c r="M1471" s="31" t="s">
        <v>5362</v>
      </c>
      <c r="N1471" s="31" t="s">
        <v>5363</v>
      </c>
      <c r="O1471" s="34"/>
      <c r="P1471" s="34">
        <v>905</v>
      </c>
      <c r="Q1471" s="34">
        <v>905</v>
      </c>
      <c r="R1471" s="34">
        <v>53</v>
      </c>
      <c r="S1471" s="34">
        <v>2</v>
      </c>
      <c r="T1471" s="34">
        <v>1</v>
      </c>
      <c r="U1471" s="34">
        <v>0</v>
      </c>
      <c r="V1471" s="34">
        <v>1</v>
      </c>
      <c r="W1471" s="34" t="s">
        <v>51</v>
      </c>
      <c r="X1471" s="34">
        <v>1</v>
      </c>
      <c r="Y1471" s="31" t="s">
        <v>64</v>
      </c>
      <c r="Z1471" s="31" t="s">
        <v>723</v>
      </c>
      <c r="AA1471" s="31" t="s">
        <v>723</v>
      </c>
      <c r="AB1471" s="31" t="s">
        <v>3826</v>
      </c>
      <c r="AC1471" s="31">
        <v>36</v>
      </c>
      <c r="AD1471" s="31" t="s">
        <v>3837</v>
      </c>
      <c r="AE1471" s="31" t="s">
        <v>51</v>
      </c>
      <c r="AF1471" s="31" t="s">
        <v>51</v>
      </c>
      <c r="AG1471" s="31" t="s">
        <v>51</v>
      </c>
      <c r="AH1471" s="31" t="s">
        <v>51</v>
      </c>
      <c r="AI1471" s="31" t="s">
        <v>5364</v>
      </c>
      <c r="AJ1471" s="31" t="s">
        <v>51</v>
      </c>
      <c r="AK1471" s="31" t="s">
        <v>51</v>
      </c>
      <c r="AL1471" s="31" t="s">
        <v>51</v>
      </c>
      <c r="AM1471" s="31" t="s">
        <v>51</v>
      </c>
      <c r="AN1471" s="31" t="s">
        <v>51</v>
      </c>
      <c r="AO1471" s="31" t="s">
        <v>51</v>
      </c>
      <c r="AP1471" s="31" t="s">
        <v>51</v>
      </c>
      <c r="AQ1471" s="31" t="s">
        <v>51</v>
      </c>
      <c r="AR1471" s="31" t="s">
        <v>51</v>
      </c>
      <c r="AS1471" s="31" t="s">
        <v>51</v>
      </c>
      <c r="AT1471" s="31" t="s">
        <v>5366</v>
      </c>
      <c r="AU1471" s="31" t="s">
        <v>51</v>
      </c>
      <c r="AV1471" s="35">
        <v>167769202118</v>
      </c>
    </row>
    <row r="1472" spans="2:48" ht="15" customHeight="1">
      <c r="B1472" s="29">
        <v>1466</v>
      </c>
      <c r="C1472" s="30" t="s">
        <v>10361</v>
      </c>
      <c r="D1472" s="31" t="s">
        <v>10364</v>
      </c>
      <c r="E1472" s="32" t="s">
        <v>10365</v>
      </c>
      <c r="F1472" s="32" t="s">
        <v>10366</v>
      </c>
      <c r="G1472" s="33" t="s">
        <v>10367</v>
      </c>
      <c r="H1472" s="31" t="s">
        <v>62</v>
      </c>
      <c r="I1472" s="31" t="s">
        <v>1175</v>
      </c>
      <c r="J1472" s="33" t="s">
        <v>1176</v>
      </c>
      <c r="K1472" s="31" t="s">
        <v>1175</v>
      </c>
      <c r="L1472" s="33" t="s">
        <v>1176</v>
      </c>
      <c r="M1472" s="31" t="s">
        <v>5362</v>
      </c>
      <c r="N1472" s="31" t="s">
        <v>5363</v>
      </c>
      <c r="O1472" s="34"/>
      <c r="P1472" s="34">
        <v>905</v>
      </c>
      <c r="Q1472" s="34">
        <v>905</v>
      </c>
      <c r="R1472" s="34">
        <v>4</v>
      </c>
      <c r="S1472" s="34">
        <v>0</v>
      </c>
      <c r="T1472" s="34">
        <v>0</v>
      </c>
      <c r="U1472" s="34">
        <v>0</v>
      </c>
      <c r="V1472" s="34">
        <v>0</v>
      </c>
      <c r="W1472" s="34" t="s">
        <v>51</v>
      </c>
      <c r="X1472" s="34">
        <v>1</v>
      </c>
      <c r="Y1472" s="31" t="s">
        <v>64</v>
      </c>
      <c r="Z1472" s="31" t="s">
        <v>723</v>
      </c>
      <c r="AA1472" s="31" t="s">
        <v>723</v>
      </c>
      <c r="AB1472" s="31" t="s">
        <v>3826</v>
      </c>
      <c r="AC1472" s="31">
        <v>36</v>
      </c>
      <c r="AD1472" s="31" t="s">
        <v>3837</v>
      </c>
      <c r="AE1472" s="31" t="s">
        <v>51</v>
      </c>
      <c r="AF1472" s="31" t="s">
        <v>51</v>
      </c>
      <c r="AG1472" s="31" t="s">
        <v>51</v>
      </c>
      <c r="AH1472" s="31" t="s">
        <v>51</v>
      </c>
      <c r="AI1472" s="31" t="s">
        <v>5364</v>
      </c>
      <c r="AJ1472" s="31" t="s">
        <v>51</v>
      </c>
      <c r="AK1472" s="31" t="s">
        <v>51</v>
      </c>
      <c r="AL1472" s="31" t="s">
        <v>51</v>
      </c>
      <c r="AM1472" s="31" t="s">
        <v>51</v>
      </c>
      <c r="AN1472" s="31" t="s">
        <v>51</v>
      </c>
      <c r="AO1472" s="31" t="s">
        <v>51</v>
      </c>
      <c r="AP1472" s="31" t="s">
        <v>51</v>
      </c>
      <c r="AQ1472" s="31" t="s">
        <v>51</v>
      </c>
      <c r="AR1472" s="31" t="s">
        <v>51</v>
      </c>
      <c r="AS1472" s="31" t="s">
        <v>51</v>
      </c>
      <c r="AT1472" s="31" t="s">
        <v>5366</v>
      </c>
      <c r="AU1472" s="31" t="s">
        <v>51</v>
      </c>
      <c r="AV1472" s="35">
        <v>167769188368</v>
      </c>
    </row>
    <row r="1473" spans="2:48" ht="15" customHeight="1">
      <c r="B1473" s="29">
        <v>1467</v>
      </c>
      <c r="C1473" s="30" t="s">
        <v>10368</v>
      </c>
      <c r="D1473" s="31" t="s">
        <v>51</v>
      </c>
      <c r="E1473" s="32" t="s">
        <v>10369</v>
      </c>
      <c r="F1473" s="32" t="s">
        <v>51</v>
      </c>
      <c r="G1473" s="33" t="s">
        <v>10370</v>
      </c>
      <c r="H1473" s="31" t="s">
        <v>62</v>
      </c>
      <c r="I1473" s="31" t="s">
        <v>4695</v>
      </c>
      <c r="J1473" s="33" t="s">
        <v>4696</v>
      </c>
      <c r="K1473" s="31" t="s">
        <v>804</v>
      </c>
      <c r="L1473" s="33" t="s">
        <v>806</v>
      </c>
      <c r="M1473" s="31" t="s">
        <v>5466</v>
      </c>
      <c r="N1473" s="31" t="s">
        <v>5363</v>
      </c>
      <c r="O1473" s="34">
        <v>3</v>
      </c>
      <c r="P1473" s="34">
        <v>199186</v>
      </c>
      <c r="Q1473" s="34">
        <v>110</v>
      </c>
      <c r="R1473" s="34">
        <v>0</v>
      </c>
      <c r="S1473" s="34">
        <v>0</v>
      </c>
      <c r="T1473" s="34">
        <v>0</v>
      </c>
      <c r="U1473" s="34">
        <v>0</v>
      </c>
      <c r="V1473" s="34">
        <v>0</v>
      </c>
      <c r="W1473" s="34" t="s">
        <v>51</v>
      </c>
      <c r="X1473" s="34">
        <v>1</v>
      </c>
      <c r="Y1473" s="31" t="s">
        <v>64</v>
      </c>
      <c r="Z1473" s="31" t="s">
        <v>737</v>
      </c>
      <c r="AA1473" s="31" t="s">
        <v>723</v>
      </c>
      <c r="AB1473" s="31" t="s">
        <v>3825</v>
      </c>
      <c r="AC1473" s="31">
        <v>39</v>
      </c>
      <c r="AD1473" s="31" t="s">
        <v>51</v>
      </c>
      <c r="AE1473" s="31" t="s">
        <v>51</v>
      </c>
      <c r="AF1473" s="31" t="s">
        <v>51</v>
      </c>
      <c r="AG1473" s="31" t="s">
        <v>51</v>
      </c>
      <c r="AH1473" s="31" t="s">
        <v>51</v>
      </c>
      <c r="AI1473" s="31" t="s">
        <v>5364</v>
      </c>
      <c r="AJ1473" s="31" t="s">
        <v>724</v>
      </c>
      <c r="AK1473" s="31" t="s">
        <v>7810</v>
      </c>
      <c r="AL1473" s="31" t="s">
        <v>807</v>
      </c>
      <c r="AM1473" s="31" t="s">
        <v>51</v>
      </c>
      <c r="AN1473" s="31" t="s">
        <v>5386</v>
      </c>
      <c r="AO1473" s="31" t="s">
        <v>51</v>
      </c>
      <c r="AP1473" s="31" t="s">
        <v>51</v>
      </c>
      <c r="AQ1473" s="31" t="s">
        <v>51</v>
      </c>
      <c r="AR1473" s="31" t="s">
        <v>51</v>
      </c>
      <c r="AS1473" s="31" t="s">
        <v>51</v>
      </c>
      <c r="AT1473" s="31" t="s">
        <v>5366</v>
      </c>
      <c r="AU1473" s="31" t="s">
        <v>51</v>
      </c>
      <c r="AV1473" s="35">
        <v>167768080848</v>
      </c>
    </row>
    <row r="1474" spans="2:48" ht="15" customHeight="1">
      <c r="B1474" s="29">
        <v>1468</v>
      </c>
      <c r="C1474" s="30" t="s">
        <v>10371</v>
      </c>
      <c r="D1474" s="31" t="s">
        <v>8475</v>
      </c>
      <c r="E1474" s="32" t="s">
        <v>8476</v>
      </c>
      <c r="F1474" s="32" t="s">
        <v>8477</v>
      </c>
      <c r="G1474" s="33" t="s">
        <v>10372</v>
      </c>
      <c r="H1474" s="31" t="s">
        <v>65</v>
      </c>
      <c r="I1474" s="31" t="s">
        <v>2780</v>
      </c>
      <c r="J1474" s="33" t="s">
        <v>2781</v>
      </c>
      <c r="K1474" s="31" t="s">
        <v>2780</v>
      </c>
      <c r="L1474" s="33" t="s">
        <v>2781</v>
      </c>
      <c r="M1474" s="31" t="s">
        <v>5362</v>
      </c>
      <c r="N1474" s="31" t="s">
        <v>5363</v>
      </c>
      <c r="O1474" s="34"/>
      <c r="P1474" s="34">
        <v>300</v>
      </c>
      <c r="Q1474" s="34">
        <v>300</v>
      </c>
      <c r="R1474" s="34">
        <v>0</v>
      </c>
      <c r="S1474" s="34">
        <v>0</v>
      </c>
      <c r="T1474" s="34">
        <v>0</v>
      </c>
      <c r="U1474" s="34">
        <v>0</v>
      </c>
      <c r="V1474" s="34">
        <v>0</v>
      </c>
      <c r="W1474" s="34" t="s">
        <v>51</v>
      </c>
      <c r="X1474" s="34">
        <v>5</v>
      </c>
      <c r="Y1474" s="31" t="s">
        <v>64</v>
      </c>
      <c r="Z1474" s="31" t="s">
        <v>723</v>
      </c>
      <c r="AA1474" s="31" t="s">
        <v>723</v>
      </c>
      <c r="AB1474" s="31" t="s">
        <v>3826</v>
      </c>
      <c r="AC1474" s="31">
        <v>76</v>
      </c>
      <c r="AD1474" s="31" t="s">
        <v>51</v>
      </c>
      <c r="AE1474" s="31" t="s">
        <v>51</v>
      </c>
      <c r="AF1474" s="31" t="s">
        <v>51</v>
      </c>
      <c r="AG1474" s="31" t="s">
        <v>51</v>
      </c>
      <c r="AH1474" s="31" t="s">
        <v>51</v>
      </c>
      <c r="AI1474" s="31" t="s">
        <v>5364</v>
      </c>
      <c r="AJ1474" s="31" t="s">
        <v>724</v>
      </c>
      <c r="AK1474" s="31" t="s">
        <v>51</v>
      </c>
      <c r="AL1474" s="31" t="s">
        <v>51</v>
      </c>
      <c r="AM1474" s="31" t="s">
        <v>51</v>
      </c>
      <c r="AN1474" s="31" t="s">
        <v>51</v>
      </c>
      <c r="AO1474" s="31" t="s">
        <v>51</v>
      </c>
      <c r="AP1474" s="31" t="s">
        <v>51</v>
      </c>
      <c r="AQ1474" s="31" t="s">
        <v>51</v>
      </c>
      <c r="AR1474" s="31" t="s">
        <v>51</v>
      </c>
      <c r="AS1474" s="31" t="s">
        <v>51</v>
      </c>
      <c r="AT1474" s="31" t="s">
        <v>5366</v>
      </c>
      <c r="AU1474" s="31" t="s">
        <v>51</v>
      </c>
      <c r="AV1474" s="35">
        <v>167765897798</v>
      </c>
    </row>
    <row r="1475" spans="2:48" ht="15" customHeight="1">
      <c r="B1475" s="29">
        <v>1469</v>
      </c>
      <c r="C1475" s="30" t="s">
        <v>10373</v>
      </c>
      <c r="D1475" s="31" t="s">
        <v>51</v>
      </c>
      <c r="E1475" s="32" t="s">
        <v>10374</v>
      </c>
      <c r="F1475" s="32" t="s">
        <v>10375</v>
      </c>
      <c r="G1475" s="33" t="s">
        <v>10376</v>
      </c>
      <c r="H1475" s="31" t="s">
        <v>67</v>
      </c>
      <c r="I1475" s="31" t="s">
        <v>10377</v>
      </c>
      <c r="J1475" s="33" t="s">
        <v>2928</v>
      </c>
      <c r="K1475" s="31" t="s">
        <v>10377</v>
      </c>
      <c r="L1475" s="33" t="s">
        <v>2928</v>
      </c>
      <c r="M1475" s="31" t="s">
        <v>5362</v>
      </c>
      <c r="N1475" s="31" t="s">
        <v>5363</v>
      </c>
      <c r="O1475" s="34">
        <v>57</v>
      </c>
      <c r="P1475" s="34">
        <v>8240</v>
      </c>
      <c r="Q1475" s="34">
        <v>8240</v>
      </c>
      <c r="R1475" s="34">
        <v>1537</v>
      </c>
      <c r="S1475" s="34">
        <v>18</v>
      </c>
      <c r="T1475" s="34">
        <v>18</v>
      </c>
      <c r="U1475" s="34">
        <v>0</v>
      </c>
      <c r="V1475" s="34">
        <v>0</v>
      </c>
      <c r="W1475" s="34" t="s">
        <v>51</v>
      </c>
      <c r="X1475" s="34">
        <v>1</v>
      </c>
      <c r="Y1475" s="31" t="s">
        <v>64</v>
      </c>
      <c r="Z1475" s="31" t="s">
        <v>723</v>
      </c>
      <c r="AA1475" s="31" t="s">
        <v>723</v>
      </c>
      <c r="AB1475" s="31"/>
      <c r="AC1475" s="31"/>
      <c r="AD1475" s="31" t="s">
        <v>51</v>
      </c>
      <c r="AE1475" s="31" t="s">
        <v>51</v>
      </c>
      <c r="AF1475" s="31" t="s">
        <v>51</v>
      </c>
      <c r="AG1475" s="31" t="s">
        <v>51</v>
      </c>
      <c r="AH1475" s="31" t="s">
        <v>51</v>
      </c>
      <c r="AI1475" s="31" t="s">
        <v>5364</v>
      </c>
      <c r="AJ1475" s="31" t="s">
        <v>51</v>
      </c>
      <c r="AK1475" s="31" t="s">
        <v>51</v>
      </c>
      <c r="AL1475" s="31" t="s">
        <v>51</v>
      </c>
      <c r="AM1475" s="31" t="s">
        <v>51</v>
      </c>
      <c r="AN1475" s="31" t="s">
        <v>51</v>
      </c>
      <c r="AO1475" s="31" t="s">
        <v>51</v>
      </c>
      <c r="AP1475" s="31" t="s">
        <v>51</v>
      </c>
      <c r="AQ1475" s="31" t="s">
        <v>51</v>
      </c>
      <c r="AR1475" s="31" t="s">
        <v>51</v>
      </c>
      <c r="AS1475" s="31" t="s">
        <v>51</v>
      </c>
      <c r="AT1475" s="31" t="s">
        <v>5366</v>
      </c>
      <c r="AU1475" s="31" t="s">
        <v>51</v>
      </c>
      <c r="AV1475" s="35">
        <v>167775294624</v>
      </c>
    </row>
    <row r="1476" spans="2:48" ht="15" customHeight="1">
      <c r="B1476" s="29">
        <v>1470</v>
      </c>
      <c r="C1476" s="30" t="s">
        <v>10378</v>
      </c>
      <c r="D1476" s="31" t="s">
        <v>51</v>
      </c>
      <c r="E1476" s="32" t="s">
        <v>10379</v>
      </c>
      <c r="F1476" s="32" t="s">
        <v>10380</v>
      </c>
      <c r="G1476" s="33" t="s">
        <v>10381</v>
      </c>
      <c r="H1476" s="31" t="s">
        <v>86</v>
      </c>
      <c r="I1476" s="31" t="s">
        <v>749</v>
      </c>
      <c r="J1476" s="33" t="s">
        <v>750</v>
      </c>
      <c r="K1476" s="31" t="s">
        <v>749</v>
      </c>
      <c r="L1476" s="33" t="s">
        <v>750</v>
      </c>
      <c r="M1476" s="31" t="s">
        <v>5362</v>
      </c>
      <c r="N1476" s="31" t="s">
        <v>5363</v>
      </c>
      <c r="O1476" s="34"/>
      <c r="P1476" s="34">
        <v>1654</v>
      </c>
      <c r="Q1476" s="34">
        <v>1654</v>
      </c>
      <c r="R1476" s="34">
        <v>1576</v>
      </c>
      <c r="S1476" s="34">
        <v>16</v>
      </c>
      <c r="T1476" s="34">
        <v>16</v>
      </c>
      <c r="U1476" s="34">
        <v>0</v>
      </c>
      <c r="V1476" s="34">
        <v>0</v>
      </c>
      <c r="W1476" s="34" t="s">
        <v>51</v>
      </c>
      <c r="X1476" s="34">
        <v>1</v>
      </c>
      <c r="Y1476" s="31" t="s">
        <v>64</v>
      </c>
      <c r="Z1476" s="31" t="s">
        <v>723</v>
      </c>
      <c r="AA1476" s="31" t="s">
        <v>723</v>
      </c>
      <c r="AB1476" s="31"/>
      <c r="AC1476" s="31"/>
      <c r="AD1476" s="31" t="s">
        <v>51</v>
      </c>
      <c r="AE1476" s="31" t="s">
        <v>51</v>
      </c>
      <c r="AF1476" s="31" t="s">
        <v>51</v>
      </c>
      <c r="AG1476" s="31" t="s">
        <v>51</v>
      </c>
      <c r="AH1476" s="31" t="s">
        <v>51</v>
      </c>
      <c r="AI1476" s="31" t="s">
        <v>5364</v>
      </c>
      <c r="AJ1476" s="31" t="s">
        <v>51</v>
      </c>
      <c r="AK1476" s="31" t="s">
        <v>51</v>
      </c>
      <c r="AL1476" s="31" t="s">
        <v>51</v>
      </c>
      <c r="AM1476" s="31" t="s">
        <v>51</v>
      </c>
      <c r="AN1476" s="31" t="s">
        <v>51</v>
      </c>
      <c r="AO1476" s="31" t="s">
        <v>51</v>
      </c>
      <c r="AP1476" s="31" t="s">
        <v>51</v>
      </c>
      <c r="AQ1476" s="31" t="s">
        <v>51</v>
      </c>
      <c r="AR1476" s="31" t="s">
        <v>51</v>
      </c>
      <c r="AS1476" s="31" t="s">
        <v>51</v>
      </c>
      <c r="AT1476" s="31" t="s">
        <v>5366</v>
      </c>
      <c r="AU1476" s="31" t="s">
        <v>51</v>
      </c>
      <c r="AV1476" s="35">
        <v>167781390345</v>
      </c>
    </row>
    <row r="1477" spans="2:48" ht="15" customHeight="1">
      <c r="B1477" s="29">
        <v>1471</v>
      </c>
      <c r="C1477" s="30" t="s">
        <v>10382</v>
      </c>
      <c r="D1477" s="31" t="s">
        <v>51</v>
      </c>
      <c r="E1477" s="32" t="s">
        <v>10383</v>
      </c>
      <c r="F1477" s="32" t="s">
        <v>51</v>
      </c>
      <c r="G1477" s="33" t="s">
        <v>10384</v>
      </c>
      <c r="H1477" s="31" t="s">
        <v>67</v>
      </c>
      <c r="I1477" s="31" t="s">
        <v>10385</v>
      </c>
      <c r="J1477" s="33" t="s">
        <v>4592</v>
      </c>
      <c r="K1477" s="31" t="s">
        <v>10386</v>
      </c>
      <c r="L1477" s="33" t="s">
        <v>2534</v>
      </c>
      <c r="M1477" s="31" t="s">
        <v>5466</v>
      </c>
      <c r="N1477" s="31" t="s">
        <v>5363</v>
      </c>
      <c r="O1477" s="34">
        <v>1</v>
      </c>
      <c r="P1477" s="34">
        <v>7368</v>
      </c>
      <c r="Q1477" s="34">
        <v>410</v>
      </c>
      <c r="R1477" s="34">
        <v>0</v>
      </c>
      <c r="S1477" s="34">
        <v>0</v>
      </c>
      <c r="T1477" s="34">
        <v>0</v>
      </c>
      <c r="U1477" s="34">
        <v>0</v>
      </c>
      <c r="V1477" s="34">
        <v>0</v>
      </c>
      <c r="W1477" s="34" t="s">
        <v>51</v>
      </c>
      <c r="X1477" s="34">
        <v>1</v>
      </c>
      <c r="Y1477" s="31" t="s">
        <v>64</v>
      </c>
      <c r="Z1477" s="31" t="s">
        <v>723</v>
      </c>
      <c r="AA1477" s="31" t="s">
        <v>723</v>
      </c>
      <c r="AB1477" s="31"/>
      <c r="AC1477" s="31"/>
      <c r="AD1477" s="31" t="s">
        <v>51</v>
      </c>
      <c r="AE1477" s="31" t="s">
        <v>51</v>
      </c>
      <c r="AF1477" s="31" t="s">
        <v>51</v>
      </c>
      <c r="AG1477" s="31" t="s">
        <v>51</v>
      </c>
      <c r="AH1477" s="31" t="s">
        <v>51</v>
      </c>
      <c r="AI1477" s="31" t="s">
        <v>5364</v>
      </c>
      <c r="AJ1477" s="31" t="s">
        <v>51</v>
      </c>
      <c r="AK1477" s="31" t="s">
        <v>51</v>
      </c>
      <c r="AL1477" s="31" t="s">
        <v>51</v>
      </c>
      <c r="AM1477" s="31" t="s">
        <v>51</v>
      </c>
      <c r="AN1477" s="31" t="s">
        <v>5386</v>
      </c>
      <c r="AO1477" s="31" t="s">
        <v>51</v>
      </c>
      <c r="AP1477" s="31" t="s">
        <v>51</v>
      </c>
      <c r="AQ1477" s="31" t="s">
        <v>51</v>
      </c>
      <c r="AR1477" s="31" t="s">
        <v>51</v>
      </c>
      <c r="AS1477" s="31" t="s">
        <v>51</v>
      </c>
      <c r="AT1477" s="31" t="s">
        <v>5366</v>
      </c>
      <c r="AU1477" s="31" t="s">
        <v>51</v>
      </c>
      <c r="AV1477" s="35">
        <v>167766605514</v>
      </c>
    </row>
    <row r="1478" spans="2:48" ht="15" customHeight="1">
      <c r="B1478" s="29">
        <v>1472</v>
      </c>
      <c r="C1478" s="30" t="s">
        <v>10387</v>
      </c>
      <c r="D1478" s="31" t="s">
        <v>51</v>
      </c>
      <c r="E1478" s="32" t="s">
        <v>10388</v>
      </c>
      <c r="F1478" s="32" t="s">
        <v>51</v>
      </c>
      <c r="G1478" s="33" t="s">
        <v>10389</v>
      </c>
      <c r="H1478" s="31" t="s">
        <v>62</v>
      </c>
      <c r="I1478" s="31" t="s">
        <v>2049</v>
      </c>
      <c r="J1478" s="33" t="s">
        <v>2050</v>
      </c>
      <c r="K1478" s="31" t="s">
        <v>2049</v>
      </c>
      <c r="L1478" s="33" t="s">
        <v>2050</v>
      </c>
      <c r="M1478" s="31" t="s">
        <v>5362</v>
      </c>
      <c r="N1478" s="31" t="s">
        <v>5363</v>
      </c>
      <c r="O1478" s="34">
        <v>48</v>
      </c>
      <c r="P1478" s="34">
        <v>2117</v>
      </c>
      <c r="Q1478" s="34">
        <v>2117</v>
      </c>
      <c r="R1478" s="34">
        <v>323</v>
      </c>
      <c r="S1478" s="34">
        <v>14</v>
      </c>
      <c r="T1478" s="34">
        <v>13</v>
      </c>
      <c r="U1478" s="34">
        <v>0</v>
      </c>
      <c r="V1478" s="34">
        <v>1</v>
      </c>
      <c r="W1478" s="34" t="s">
        <v>51</v>
      </c>
      <c r="X1478" s="34">
        <v>3</v>
      </c>
      <c r="Y1478" s="31" t="s">
        <v>64</v>
      </c>
      <c r="Z1478" s="31" t="s">
        <v>737</v>
      </c>
      <c r="AA1478" s="31" t="s">
        <v>737</v>
      </c>
      <c r="AB1478" s="31"/>
      <c r="AC1478" s="31"/>
      <c r="AD1478" s="31" t="s">
        <v>51</v>
      </c>
      <c r="AE1478" s="31" t="s">
        <v>51</v>
      </c>
      <c r="AF1478" s="31" t="s">
        <v>51</v>
      </c>
      <c r="AG1478" s="31" t="s">
        <v>51</v>
      </c>
      <c r="AH1478" s="31" t="s">
        <v>51</v>
      </c>
      <c r="AI1478" s="31" t="s">
        <v>5364</v>
      </c>
      <c r="AJ1478" s="31" t="s">
        <v>724</v>
      </c>
      <c r="AK1478" s="31" t="s">
        <v>7115</v>
      </c>
      <c r="AL1478" s="31" t="s">
        <v>873</v>
      </c>
      <c r="AM1478" s="31" t="s">
        <v>51</v>
      </c>
      <c r="AN1478" s="31" t="s">
        <v>51</v>
      </c>
      <c r="AO1478" s="31" t="s">
        <v>51</v>
      </c>
      <c r="AP1478" s="31" t="s">
        <v>51</v>
      </c>
      <c r="AQ1478" s="31" t="s">
        <v>51</v>
      </c>
      <c r="AR1478" s="31" t="s">
        <v>51</v>
      </c>
      <c r="AS1478" s="31" t="s">
        <v>51</v>
      </c>
      <c r="AT1478" s="31" t="s">
        <v>5366</v>
      </c>
      <c r="AU1478" s="31" t="s">
        <v>51</v>
      </c>
      <c r="AV1478" s="35">
        <v>167763039629</v>
      </c>
    </row>
    <row r="1479" spans="2:48" ht="15" customHeight="1">
      <c r="B1479" s="29">
        <v>1473</v>
      </c>
      <c r="C1479" s="30" t="s">
        <v>10390</v>
      </c>
      <c r="D1479" s="31" t="s">
        <v>51</v>
      </c>
      <c r="E1479" s="32" t="s">
        <v>10391</v>
      </c>
      <c r="F1479" s="32" t="s">
        <v>51</v>
      </c>
      <c r="G1479" s="33" t="s">
        <v>10392</v>
      </c>
      <c r="H1479" s="31" t="s">
        <v>62</v>
      </c>
      <c r="I1479" s="31" t="s">
        <v>4399</v>
      </c>
      <c r="J1479" s="33" t="s">
        <v>4400</v>
      </c>
      <c r="K1479" s="31" t="s">
        <v>775</v>
      </c>
      <c r="L1479" s="33" t="s">
        <v>776</v>
      </c>
      <c r="M1479" s="31" t="s">
        <v>5466</v>
      </c>
      <c r="N1479" s="31" t="s">
        <v>5363</v>
      </c>
      <c r="O1479" s="34">
        <v>3</v>
      </c>
      <c r="P1479" s="34">
        <v>229955</v>
      </c>
      <c r="Q1479" s="34">
        <v>257</v>
      </c>
      <c r="R1479" s="34">
        <v>0</v>
      </c>
      <c r="S1479" s="34">
        <v>0</v>
      </c>
      <c r="T1479" s="34">
        <v>0</v>
      </c>
      <c r="U1479" s="34">
        <v>0</v>
      </c>
      <c r="V1479" s="34">
        <v>0</v>
      </c>
      <c r="W1479" s="34" t="s">
        <v>51</v>
      </c>
      <c r="X1479" s="34">
        <v>1</v>
      </c>
      <c r="Y1479" s="31" t="s">
        <v>64</v>
      </c>
      <c r="Z1479" s="31" t="s">
        <v>737</v>
      </c>
      <c r="AA1479" s="31" t="s">
        <v>723</v>
      </c>
      <c r="AB1479" s="31" t="s">
        <v>3826</v>
      </c>
      <c r="AC1479" s="31"/>
      <c r="AD1479" s="31" t="s">
        <v>51</v>
      </c>
      <c r="AE1479" s="31" t="s">
        <v>51</v>
      </c>
      <c r="AF1479" s="31" t="s">
        <v>51</v>
      </c>
      <c r="AG1479" s="31" t="s">
        <v>51</v>
      </c>
      <c r="AH1479" s="31" t="s">
        <v>51</v>
      </c>
      <c r="AI1479" s="31" t="s">
        <v>5364</v>
      </c>
      <c r="AJ1479" s="31" t="s">
        <v>724</v>
      </c>
      <c r="AK1479" s="31" t="s">
        <v>5810</v>
      </c>
      <c r="AL1479" s="31" t="s">
        <v>1577</v>
      </c>
      <c r="AM1479" s="31" t="s">
        <v>51</v>
      </c>
      <c r="AN1479" s="31" t="s">
        <v>5386</v>
      </c>
      <c r="AO1479" s="31" t="s">
        <v>51</v>
      </c>
      <c r="AP1479" s="31" t="s">
        <v>51</v>
      </c>
      <c r="AQ1479" s="31" t="s">
        <v>51</v>
      </c>
      <c r="AR1479" s="31" t="s">
        <v>51</v>
      </c>
      <c r="AS1479" s="31" t="s">
        <v>51</v>
      </c>
      <c r="AT1479" s="31" t="s">
        <v>5366</v>
      </c>
      <c r="AU1479" s="31" t="s">
        <v>51</v>
      </c>
      <c r="AV1479" s="35">
        <v>167761610045</v>
      </c>
    </row>
    <row r="1480" spans="2:48" ht="15" customHeight="1">
      <c r="B1480" s="29">
        <v>1474</v>
      </c>
      <c r="C1480" s="30" t="s">
        <v>10393</v>
      </c>
      <c r="D1480" s="31" t="s">
        <v>5607</v>
      </c>
      <c r="E1480" s="32" t="s">
        <v>10394</v>
      </c>
      <c r="F1480" s="32" t="s">
        <v>51</v>
      </c>
      <c r="G1480" s="33" t="s">
        <v>10395</v>
      </c>
      <c r="H1480" s="31" t="s">
        <v>69</v>
      </c>
      <c r="I1480" s="31" t="s">
        <v>4890</v>
      </c>
      <c r="J1480" s="33" t="s">
        <v>4891</v>
      </c>
      <c r="K1480" s="31" t="s">
        <v>727</v>
      </c>
      <c r="L1480" s="33" t="s">
        <v>728</v>
      </c>
      <c r="M1480" s="31" t="s">
        <v>5418</v>
      </c>
      <c r="N1480" s="31" t="s">
        <v>5419</v>
      </c>
      <c r="O1480" s="34"/>
      <c r="P1480" s="34">
        <v>0</v>
      </c>
      <c r="Q1480" s="34">
        <v>0</v>
      </c>
      <c r="R1480" s="34">
        <v>0</v>
      </c>
      <c r="S1480" s="34">
        <v>0</v>
      </c>
      <c r="T1480" s="34">
        <v>0</v>
      </c>
      <c r="U1480" s="34">
        <v>0</v>
      </c>
      <c r="V1480" s="34">
        <v>0</v>
      </c>
      <c r="W1480" s="34" t="s">
        <v>5420</v>
      </c>
      <c r="X1480" s="34">
        <v>1</v>
      </c>
      <c r="Y1480" s="31" t="s">
        <v>56</v>
      </c>
      <c r="Z1480" s="31" t="s">
        <v>720</v>
      </c>
      <c r="AA1480" s="31" t="s">
        <v>720</v>
      </c>
      <c r="AB1480" s="31"/>
      <c r="AC1480" s="31"/>
      <c r="AD1480" s="31" t="s">
        <v>51</v>
      </c>
      <c r="AE1480" s="31" t="s">
        <v>51</v>
      </c>
      <c r="AF1480" s="31" t="s">
        <v>51</v>
      </c>
      <c r="AG1480" s="31" t="s">
        <v>51</v>
      </c>
      <c r="AH1480" s="31" t="s">
        <v>51</v>
      </c>
      <c r="AI1480" s="31" t="s">
        <v>5364</v>
      </c>
      <c r="AJ1480" s="31" t="s">
        <v>724</v>
      </c>
      <c r="AK1480" s="31" t="s">
        <v>51</v>
      </c>
      <c r="AL1480" s="31" t="s">
        <v>51</v>
      </c>
      <c r="AM1480" s="31" t="s">
        <v>51</v>
      </c>
      <c r="AN1480" s="31" t="s">
        <v>5386</v>
      </c>
      <c r="AO1480" s="31" t="s">
        <v>51</v>
      </c>
      <c r="AP1480" s="31" t="s">
        <v>51</v>
      </c>
      <c r="AQ1480" s="31" t="s">
        <v>51</v>
      </c>
      <c r="AR1480" s="31" t="s">
        <v>51</v>
      </c>
      <c r="AS1480" s="31" t="s">
        <v>51</v>
      </c>
      <c r="AT1480" s="31" t="s">
        <v>5366</v>
      </c>
      <c r="AU1480" s="31" t="s">
        <v>617</v>
      </c>
      <c r="AV1480" s="35">
        <v>167806149391</v>
      </c>
    </row>
    <row r="1481" spans="2:48" ht="15" customHeight="1">
      <c r="B1481" s="29">
        <v>1475</v>
      </c>
      <c r="C1481" s="30" t="s">
        <v>10396</v>
      </c>
      <c r="D1481" s="31" t="s">
        <v>51</v>
      </c>
      <c r="E1481" s="32" t="s">
        <v>10397</v>
      </c>
      <c r="F1481" s="32" t="s">
        <v>51</v>
      </c>
      <c r="G1481" s="33" t="s">
        <v>10398</v>
      </c>
      <c r="H1481" s="31" t="s">
        <v>62</v>
      </c>
      <c r="I1481" s="31" t="s">
        <v>3765</v>
      </c>
      <c r="J1481" s="33" t="s">
        <v>3766</v>
      </c>
      <c r="K1481" s="31" t="s">
        <v>3765</v>
      </c>
      <c r="L1481" s="33" t="s">
        <v>3766</v>
      </c>
      <c r="M1481" s="31" t="s">
        <v>5375</v>
      </c>
      <c r="N1481" s="31" t="s">
        <v>5363</v>
      </c>
      <c r="O1481" s="34"/>
      <c r="P1481" s="34">
        <v>0</v>
      </c>
      <c r="Q1481" s="34">
        <v>0</v>
      </c>
      <c r="R1481" s="34">
        <v>4</v>
      </c>
      <c r="S1481" s="34">
        <v>0</v>
      </c>
      <c r="T1481" s="34">
        <v>0</v>
      </c>
      <c r="U1481" s="34">
        <v>0</v>
      </c>
      <c r="V1481" s="34">
        <v>0</v>
      </c>
      <c r="W1481" s="34" t="s">
        <v>51</v>
      </c>
      <c r="X1481" s="34">
        <v>1</v>
      </c>
      <c r="Y1481" s="31" t="s">
        <v>64</v>
      </c>
      <c r="Z1481" s="31" t="s">
        <v>723</v>
      </c>
      <c r="AA1481" s="31" t="s">
        <v>723</v>
      </c>
      <c r="AB1481" s="31"/>
      <c r="AC1481" s="31"/>
      <c r="AD1481" s="31" t="s">
        <v>51</v>
      </c>
      <c r="AE1481" s="31" t="s">
        <v>51</v>
      </c>
      <c r="AF1481" s="31" t="s">
        <v>51</v>
      </c>
      <c r="AG1481" s="31" t="s">
        <v>51</v>
      </c>
      <c r="AH1481" s="31" t="s">
        <v>51</v>
      </c>
      <c r="AI1481" s="31" t="s">
        <v>5364</v>
      </c>
      <c r="AJ1481" s="31" t="s">
        <v>51</v>
      </c>
      <c r="AK1481" s="31" t="s">
        <v>51</v>
      </c>
      <c r="AL1481" s="31" t="s">
        <v>51</v>
      </c>
      <c r="AM1481" s="31" t="s">
        <v>51</v>
      </c>
      <c r="AN1481" s="31" t="s">
        <v>51</v>
      </c>
      <c r="AO1481" s="31" t="s">
        <v>51</v>
      </c>
      <c r="AP1481" s="31" t="s">
        <v>51</v>
      </c>
      <c r="AQ1481" s="31" t="s">
        <v>51</v>
      </c>
      <c r="AR1481" s="31" t="s">
        <v>51</v>
      </c>
      <c r="AS1481" s="31" t="s">
        <v>51</v>
      </c>
      <c r="AT1481" s="31" t="s">
        <v>5366</v>
      </c>
      <c r="AU1481" s="31" t="s">
        <v>51</v>
      </c>
      <c r="AV1481" s="35">
        <v>167761513691</v>
      </c>
    </row>
    <row r="1482" spans="2:48" ht="15" customHeight="1">
      <c r="B1482" s="29">
        <v>1476</v>
      </c>
      <c r="C1482" s="30" t="s">
        <v>10399</v>
      </c>
      <c r="D1482" s="31" t="s">
        <v>51</v>
      </c>
      <c r="E1482" s="32" t="s">
        <v>10400</v>
      </c>
      <c r="F1482" s="32" t="s">
        <v>10401</v>
      </c>
      <c r="G1482" s="33" t="s">
        <v>10402</v>
      </c>
      <c r="H1482" s="31" t="s">
        <v>75</v>
      </c>
      <c r="I1482" s="31" t="s">
        <v>3458</v>
      </c>
      <c r="J1482" s="33" t="s">
        <v>10403</v>
      </c>
      <c r="K1482" s="31" t="s">
        <v>3458</v>
      </c>
      <c r="L1482" s="33" t="s">
        <v>10403</v>
      </c>
      <c r="M1482" s="31" t="s">
        <v>5362</v>
      </c>
      <c r="N1482" s="31" t="s">
        <v>5363</v>
      </c>
      <c r="O1482" s="34"/>
      <c r="P1482" s="34">
        <v>205</v>
      </c>
      <c r="Q1482" s="34">
        <v>205</v>
      </c>
      <c r="R1482" s="34">
        <v>66</v>
      </c>
      <c r="S1482" s="34">
        <v>11</v>
      </c>
      <c r="T1482" s="34">
        <v>11</v>
      </c>
      <c r="U1482" s="34">
        <v>0</v>
      </c>
      <c r="V1482" s="34">
        <v>0</v>
      </c>
      <c r="W1482" s="34" t="s">
        <v>51</v>
      </c>
      <c r="X1482" s="34">
        <v>1</v>
      </c>
      <c r="Y1482" s="31" t="s">
        <v>77</v>
      </c>
      <c r="Z1482" s="31" t="s">
        <v>737</v>
      </c>
      <c r="AA1482" s="31" t="s">
        <v>737</v>
      </c>
      <c r="AB1482" s="31"/>
      <c r="AC1482" s="31"/>
      <c r="AD1482" s="31" t="s">
        <v>51</v>
      </c>
      <c r="AE1482" s="31" t="s">
        <v>51</v>
      </c>
      <c r="AF1482" s="31" t="s">
        <v>51</v>
      </c>
      <c r="AG1482" s="31" t="s">
        <v>51</v>
      </c>
      <c r="AH1482" s="31" t="s">
        <v>51</v>
      </c>
      <c r="AI1482" s="31" t="s">
        <v>5364</v>
      </c>
      <c r="AJ1482" s="31" t="s">
        <v>51</v>
      </c>
      <c r="AK1482" s="31" t="s">
        <v>51</v>
      </c>
      <c r="AL1482" s="31" t="s">
        <v>51</v>
      </c>
      <c r="AM1482" s="31" t="s">
        <v>51</v>
      </c>
      <c r="AN1482" s="31" t="s">
        <v>51</v>
      </c>
      <c r="AO1482" s="31" t="s">
        <v>51</v>
      </c>
      <c r="AP1482" s="31" t="s">
        <v>51</v>
      </c>
      <c r="AQ1482" s="31" t="s">
        <v>51</v>
      </c>
      <c r="AR1482" s="31" t="s">
        <v>51</v>
      </c>
      <c r="AS1482" s="31" t="s">
        <v>51</v>
      </c>
      <c r="AT1482" s="31" t="s">
        <v>5366</v>
      </c>
      <c r="AU1482" s="31" t="s">
        <v>51</v>
      </c>
      <c r="AV1482" s="35">
        <v>168104761057</v>
      </c>
    </row>
    <row r="1483" spans="2:48" ht="15" customHeight="1">
      <c r="B1483" s="29">
        <v>1477</v>
      </c>
      <c r="C1483" s="30" t="s">
        <v>10404</v>
      </c>
      <c r="D1483" s="31" t="s">
        <v>51</v>
      </c>
      <c r="E1483" s="32" t="s">
        <v>10405</v>
      </c>
      <c r="F1483" s="32" t="s">
        <v>51</v>
      </c>
      <c r="G1483" s="33" t="s">
        <v>10406</v>
      </c>
      <c r="H1483" s="31" t="s">
        <v>62</v>
      </c>
      <c r="I1483" s="31" t="s">
        <v>870</v>
      </c>
      <c r="J1483" s="33" t="s">
        <v>871</v>
      </c>
      <c r="K1483" s="31" t="s">
        <v>870</v>
      </c>
      <c r="L1483" s="33" t="s">
        <v>871</v>
      </c>
      <c r="M1483" s="31" t="s">
        <v>5362</v>
      </c>
      <c r="N1483" s="31" t="s">
        <v>5363</v>
      </c>
      <c r="O1483" s="34"/>
      <c r="P1483" s="34">
        <v>937</v>
      </c>
      <c r="Q1483" s="34">
        <v>937</v>
      </c>
      <c r="R1483" s="34">
        <v>1149</v>
      </c>
      <c r="S1483" s="34">
        <v>22</v>
      </c>
      <c r="T1483" s="34">
        <v>22</v>
      </c>
      <c r="U1483" s="34">
        <v>0</v>
      </c>
      <c r="V1483" s="34">
        <v>0</v>
      </c>
      <c r="W1483" s="34" t="s">
        <v>51</v>
      </c>
      <c r="X1483" s="34">
        <v>3</v>
      </c>
      <c r="Y1483" s="31" t="s">
        <v>64</v>
      </c>
      <c r="Z1483" s="31" t="s">
        <v>737</v>
      </c>
      <c r="AA1483" s="31" t="s">
        <v>737</v>
      </c>
      <c r="AB1483" s="31"/>
      <c r="AC1483" s="31"/>
      <c r="AD1483" s="31" t="s">
        <v>51</v>
      </c>
      <c r="AE1483" s="31" t="s">
        <v>51</v>
      </c>
      <c r="AF1483" s="31" t="s">
        <v>5483</v>
      </c>
      <c r="AG1483" s="31" t="s">
        <v>51</v>
      </c>
      <c r="AH1483" s="31" t="s">
        <v>51</v>
      </c>
      <c r="AI1483" s="31" t="s">
        <v>5364</v>
      </c>
      <c r="AJ1483" s="31" t="s">
        <v>724</v>
      </c>
      <c r="AK1483" s="31" t="s">
        <v>7115</v>
      </c>
      <c r="AL1483" s="31" t="s">
        <v>873</v>
      </c>
      <c r="AM1483" s="31" t="s">
        <v>51</v>
      </c>
      <c r="AN1483" s="31" t="s">
        <v>51</v>
      </c>
      <c r="AO1483" s="31" t="s">
        <v>51</v>
      </c>
      <c r="AP1483" s="31" t="s">
        <v>51</v>
      </c>
      <c r="AQ1483" s="31" t="s">
        <v>51</v>
      </c>
      <c r="AR1483" s="31" t="s">
        <v>51</v>
      </c>
      <c r="AS1483" s="31" t="s">
        <v>51</v>
      </c>
      <c r="AT1483" s="31" t="s">
        <v>5366</v>
      </c>
      <c r="AU1483" s="31" t="s">
        <v>51</v>
      </c>
      <c r="AV1483" s="35">
        <v>167760245823</v>
      </c>
    </row>
    <row r="1484" spans="2:48" ht="15" customHeight="1">
      <c r="B1484" s="29">
        <v>1478</v>
      </c>
      <c r="C1484" s="30" t="s">
        <v>10407</v>
      </c>
      <c r="D1484" s="31" t="s">
        <v>51</v>
      </c>
      <c r="E1484" s="32" t="s">
        <v>10408</v>
      </c>
      <c r="F1484" s="32" t="s">
        <v>51</v>
      </c>
      <c r="G1484" s="33" t="s">
        <v>10409</v>
      </c>
      <c r="H1484" s="31" t="s">
        <v>62</v>
      </c>
      <c r="I1484" s="31" t="s">
        <v>870</v>
      </c>
      <c r="J1484" s="33" t="s">
        <v>871</v>
      </c>
      <c r="K1484" s="31" t="s">
        <v>870</v>
      </c>
      <c r="L1484" s="33" t="s">
        <v>871</v>
      </c>
      <c r="M1484" s="31" t="s">
        <v>5362</v>
      </c>
      <c r="N1484" s="31" t="s">
        <v>5363</v>
      </c>
      <c r="O1484" s="34"/>
      <c r="P1484" s="34">
        <v>937</v>
      </c>
      <c r="Q1484" s="34">
        <v>937</v>
      </c>
      <c r="R1484" s="34">
        <v>0</v>
      </c>
      <c r="S1484" s="34">
        <v>0</v>
      </c>
      <c r="T1484" s="34">
        <v>0</v>
      </c>
      <c r="U1484" s="34">
        <v>0</v>
      </c>
      <c r="V1484" s="34">
        <v>0</v>
      </c>
      <c r="W1484" s="34" t="s">
        <v>51</v>
      </c>
      <c r="X1484" s="34">
        <v>3</v>
      </c>
      <c r="Y1484" s="31" t="s">
        <v>64</v>
      </c>
      <c r="Z1484" s="31" t="s">
        <v>737</v>
      </c>
      <c r="AA1484" s="31" t="s">
        <v>737</v>
      </c>
      <c r="AB1484" s="31"/>
      <c r="AC1484" s="31"/>
      <c r="AD1484" s="31" t="s">
        <v>51</v>
      </c>
      <c r="AE1484" s="31" t="s">
        <v>51</v>
      </c>
      <c r="AF1484" s="31" t="s">
        <v>51</v>
      </c>
      <c r="AG1484" s="31" t="s">
        <v>51</v>
      </c>
      <c r="AH1484" s="31" t="s">
        <v>51</v>
      </c>
      <c r="AI1484" s="31" t="s">
        <v>5364</v>
      </c>
      <c r="AJ1484" s="31" t="s">
        <v>724</v>
      </c>
      <c r="AK1484" s="31" t="s">
        <v>7115</v>
      </c>
      <c r="AL1484" s="31" t="s">
        <v>873</v>
      </c>
      <c r="AM1484" s="31" t="s">
        <v>51</v>
      </c>
      <c r="AN1484" s="31" t="s">
        <v>51</v>
      </c>
      <c r="AO1484" s="31" t="s">
        <v>51</v>
      </c>
      <c r="AP1484" s="31" t="s">
        <v>51</v>
      </c>
      <c r="AQ1484" s="31" t="s">
        <v>51</v>
      </c>
      <c r="AR1484" s="31" t="s">
        <v>51</v>
      </c>
      <c r="AS1484" s="31" t="s">
        <v>51</v>
      </c>
      <c r="AT1484" s="31" t="s">
        <v>5366</v>
      </c>
      <c r="AU1484" s="31" t="s">
        <v>51</v>
      </c>
      <c r="AV1484" s="35">
        <v>167759416249</v>
      </c>
    </row>
    <row r="1485" spans="2:48" ht="15" customHeight="1">
      <c r="B1485" s="29">
        <v>1479</v>
      </c>
      <c r="C1485" s="30" t="s">
        <v>10407</v>
      </c>
      <c r="D1485" s="31" t="s">
        <v>10410</v>
      </c>
      <c r="E1485" s="32" t="s">
        <v>10411</v>
      </c>
      <c r="F1485" s="32" t="s">
        <v>10412</v>
      </c>
      <c r="G1485" s="33" t="s">
        <v>10413</v>
      </c>
      <c r="H1485" s="31" t="s">
        <v>62</v>
      </c>
      <c r="I1485" s="31" t="s">
        <v>870</v>
      </c>
      <c r="J1485" s="33" t="s">
        <v>871</v>
      </c>
      <c r="K1485" s="31" t="s">
        <v>870</v>
      </c>
      <c r="L1485" s="33" t="s">
        <v>871</v>
      </c>
      <c r="M1485" s="31" t="s">
        <v>5362</v>
      </c>
      <c r="N1485" s="31" t="s">
        <v>5363</v>
      </c>
      <c r="O1485" s="34"/>
      <c r="P1485" s="34">
        <v>937</v>
      </c>
      <c r="Q1485" s="34">
        <v>937</v>
      </c>
      <c r="R1485" s="34">
        <v>1</v>
      </c>
      <c r="S1485" s="34">
        <v>0</v>
      </c>
      <c r="T1485" s="34">
        <v>0</v>
      </c>
      <c r="U1485" s="34">
        <v>0</v>
      </c>
      <c r="V1485" s="34">
        <v>0</v>
      </c>
      <c r="W1485" s="34" t="s">
        <v>51</v>
      </c>
      <c r="X1485" s="34">
        <v>1</v>
      </c>
      <c r="Y1485" s="31" t="s">
        <v>64</v>
      </c>
      <c r="Z1485" s="31" t="s">
        <v>737</v>
      </c>
      <c r="AA1485" s="31" t="s">
        <v>737</v>
      </c>
      <c r="AB1485" s="31"/>
      <c r="AC1485" s="31"/>
      <c r="AD1485" s="31" t="s">
        <v>51</v>
      </c>
      <c r="AE1485" s="31" t="s">
        <v>51</v>
      </c>
      <c r="AF1485" s="31" t="s">
        <v>51</v>
      </c>
      <c r="AG1485" s="31" t="s">
        <v>51</v>
      </c>
      <c r="AH1485" s="31" t="s">
        <v>51</v>
      </c>
      <c r="AI1485" s="31" t="s">
        <v>5364</v>
      </c>
      <c r="AJ1485" s="31" t="s">
        <v>724</v>
      </c>
      <c r="AK1485" s="31" t="s">
        <v>7115</v>
      </c>
      <c r="AL1485" s="31" t="s">
        <v>873</v>
      </c>
      <c r="AM1485" s="31" t="s">
        <v>51</v>
      </c>
      <c r="AN1485" s="31" t="s">
        <v>51</v>
      </c>
      <c r="AO1485" s="31" t="s">
        <v>51</v>
      </c>
      <c r="AP1485" s="31" t="s">
        <v>51</v>
      </c>
      <c r="AQ1485" s="31" t="s">
        <v>51</v>
      </c>
      <c r="AR1485" s="31" t="s">
        <v>51</v>
      </c>
      <c r="AS1485" s="31" t="s">
        <v>51</v>
      </c>
      <c r="AT1485" s="31" t="s">
        <v>5366</v>
      </c>
      <c r="AU1485" s="31" t="s">
        <v>51</v>
      </c>
      <c r="AV1485" s="35">
        <v>167759453934</v>
      </c>
    </row>
    <row r="1486" spans="2:48" ht="15" customHeight="1">
      <c r="B1486" s="29">
        <v>1480</v>
      </c>
      <c r="C1486" s="30" t="s">
        <v>10414</v>
      </c>
      <c r="D1486" s="31" t="s">
        <v>51</v>
      </c>
      <c r="E1486" s="32" t="s">
        <v>10415</v>
      </c>
      <c r="F1486" s="32" t="s">
        <v>10416</v>
      </c>
      <c r="G1486" s="33" t="s">
        <v>10417</v>
      </c>
      <c r="H1486" s="31" t="s">
        <v>62</v>
      </c>
      <c r="I1486" s="31" t="s">
        <v>1465</v>
      </c>
      <c r="J1486" s="33" t="s">
        <v>1466</v>
      </c>
      <c r="K1486" s="31" t="s">
        <v>1465</v>
      </c>
      <c r="L1486" s="33" t="s">
        <v>1466</v>
      </c>
      <c r="M1486" s="31" t="s">
        <v>5375</v>
      </c>
      <c r="N1486" s="31" t="s">
        <v>5363</v>
      </c>
      <c r="O1486" s="34"/>
      <c r="P1486" s="34">
        <v>411</v>
      </c>
      <c r="Q1486" s="34">
        <v>411</v>
      </c>
      <c r="R1486" s="34">
        <v>16</v>
      </c>
      <c r="S1486" s="34">
        <v>0</v>
      </c>
      <c r="T1486" s="34">
        <v>0</v>
      </c>
      <c r="U1486" s="34">
        <v>0</v>
      </c>
      <c r="V1486" s="34">
        <v>0</v>
      </c>
      <c r="W1486" s="34" t="s">
        <v>51</v>
      </c>
      <c r="X1486" s="34">
        <v>2</v>
      </c>
      <c r="Y1486" s="31" t="s">
        <v>64</v>
      </c>
      <c r="Z1486" s="31" t="s">
        <v>723</v>
      </c>
      <c r="AA1486" s="31" t="s">
        <v>723</v>
      </c>
      <c r="AB1486" s="31" t="s">
        <v>3826</v>
      </c>
      <c r="AC1486" s="31">
        <v>63</v>
      </c>
      <c r="AD1486" s="31" t="s">
        <v>51</v>
      </c>
      <c r="AE1486" s="31" t="s">
        <v>51</v>
      </c>
      <c r="AF1486" s="31" t="s">
        <v>51</v>
      </c>
      <c r="AG1486" s="31" t="s">
        <v>51</v>
      </c>
      <c r="AH1486" s="31" t="s">
        <v>51</v>
      </c>
      <c r="AI1486" s="31" t="s">
        <v>5364</v>
      </c>
      <c r="AJ1486" s="31" t="s">
        <v>724</v>
      </c>
      <c r="AK1486" s="31" t="s">
        <v>6633</v>
      </c>
      <c r="AL1486" s="31" t="s">
        <v>1468</v>
      </c>
      <c r="AM1486" s="31" t="s">
        <v>51</v>
      </c>
      <c r="AN1486" s="31" t="s">
        <v>51</v>
      </c>
      <c r="AO1486" s="31" t="s">
        <v>51</v>
      </c>
      <c r="AP1486" s="31" t="s">
        <v>51</v>
      </c>
      <c r="AQ1486" s="31" t="s">
        <v>51</v>
      </c>
      <c r="AR1486" s="31" t="s">
        <v>51</v>
      </c>
      <c r="AS1486" s="31" t="s">
        <v>51</v>
      </c>
      <c r="AT1486" s="31" t="s">
        <v>5366</v>
      </c>
      <c r="AU1486" s="31" t="s">
        <v>51</v>
      </c>
      <c r="AV1486" s="35">
        <v>167757725063</v>
      </c>
    </row>
    <row r="1487" spans="2:48" ht="15" customHeight="1">
      <c r="B1487" s="29">
        <v>1481</v>
      </c>
      <c r="C1487" s="30" t="s">
        <v>10418</v>
      </c>
      <c r="D1487" s="31" t="s">
        <v>10419</v>
      </c>
      <c r="E1487" s="32" t="s">
        <v>10420</v>
      </c>
      <c r="F1487" s="32" t="s">
        <v>10421</v>
      </c>
      <c r="G1487" s="33" t="s">
        <v>10422</v>
      </c>
      <c r="H1487" s="31" t="s">
        <v>80</v>
      </c>
      <c r="I1487" s="31" t="s">
        <v>756</v>
      </c>
      <c r="J1487" s="33" t="s">
        <v>757</v>
      </c>
      <c r="K1487" s="31" t="s">
        <v>756</v>
      </c>
      <c r="L1487" s="33" t="s">
        <v>757</v>
      </c>
      <c r="M1487" s="31" t="s">
        <v>5362</v>
      </c>
      <c r="N1487" s="31" t="s">
        <v>5363</v>
      </c>
      <c r="O1487" s="34"/>
      <c r="P1487" s="34">
        <v>770</v>
      </c>
      <c r="Q1487" s="34">
        <v>770</v>
      </c>
      <c r="R1487" s="34">
        <v>279</v>
      </c>
      <c r="S1487" s="34">
        <v>21</v>
      </c>
      <c r="T1487" s="34">
        <v>20</v>
      </c>
      <c r="U1487" s="34">
        <v>1</v>
      </c>
      <c r="V1487" s="34">
        <v>0</v>
      </c>
      <c r="W1487" s="34" t="s">
        <v>51</v>
      </c>
      <c r="X1487" s="34">
        <v>1</v>
      </c>
      <c r="Y1487" s="31" t="s">
        <v>74</v>
      </c>
      <c r="Z1487" s="31" t="s">
        <v>720</v>
      </c>
      <c r="AA1487" s="31" t="s">
        <v>720</v>
      </c>
      <c r="AB1487" s="31" t="s">
        <v>3825</v>
      </c>
      <c r="AC1487" s="31"/>
      <c r="AD1487" s="31" t="s">
        <v>51</v>
      </c>
      <c r="AE1487" s="31" t="s">
        <v>51</v>
      </c>
      <c r="AF1487" s="31" t="s">
        <v>51</v>
      </c>
      <c r="AG1487" s="31" t="s">
        <v>51</v>
      </c>
      <c r="AH1487" s="31" t="s">
        <v>51</v>
      </c>
      <c r="AI1487" s="31" t="s">
        <v>5364</v>
      </c>
      <c r="AJ1487" s="31" t="s">
        <v>3792</v>
      </c>
      <c r="AK1487" s="31" t="s">
        <v>51</v>
      </c>
      <c r="AL1487" s="31" t="s">
        <v>51</v>
      </c>
      <c r="AM1487" s="31" t="s">
        <v>51</v>
      </c>
      <c r="AN1487" s="31" t="s">
        <v>51</v>
      </c>
      <c r="AO1487" s="31" t="s">
        <v>51</v>
      </c>
      <c r="AP1487" s="31" t="s">
        <v>51</v>
      </c>
      <c r="AQ1487" s="31" t="s">
        <v>51</v>
      </c>
      <c r="AR1487" s="31" t="s">
        <v>51</v>
      </c>
      <c r="AS1487" s="31" t="s">
        <v>51</v>
      </c>
      <c r="AT1487" s="31" t="s">
        <v>5366</v>
      </c>
      <c r="AU1487" s="31" t="s">
        <v>615</v>
      </c>
      <c r="AV1487" s="35">
        <v>167860493058</v>
      </c>
    </row>
    <row r="1488" spans="2:48" ht="15" customHeight="1">
      <c r="B1488" s="29">
        <v>1482</v>
      </c>
      <c r="C1488" s="30" t="s">
        <v>10423</v>
      </c>
      <c r="D1488" s="31" t="s">
        <v>51</v>
      </c>
      <c r="E1488" s="32" t="s">
        <v>10424</v>
      </c>
      <c r="F1488" s="32" t="s">
        <v>51</v>
      </c>
      <c r="G1488" s="33" t="s">
        <v>10425</v>
      </c>
      <c r="H1488" s="31" t="s">
        <v>67</v>
      </c>
      <c r="I1488" s="31" t="s">
        <v>10426</v>
      </c>
      <c r="J1488" s="33" t="s">
        <v>1482</v>
      </c>
      <c r="K1488" s="31" t="s">
        <v>10426</v>
      </c>
      <c r="L1488" s="33" t="s">
        <v>1482</v>
      </c>
      <c r="M1488" s="31" t="s">
        <v>5362</v>
      </c>
      <c r="N1488" s="31" t="s">
        <v>5363</v>
      </c>
      <c r="O1488" s="34"/>
      <c r="P1488" s="34">
        <v>1091</v>
      </c>
      <c r="Q1488" s="34">
        <v>1091</v>
      </c>
      <c r="R1488" s="34">
        <v>1985</v>
      </c>
      <c r="S1488" s="34">
        <v>18</v>
      </c>
      <c r="T1488" s="34">
        <v>0</v>
      </c>
      <c r="U1488" s="34">
        <v>18</v>
      </c>
      <c r="V1488" s="34">
        <v>0</v>
      </c>
      <c r="W1488" s="34" t="s">
        <v>51</v>
      </c>
      <c r="X1488" s="34">
        <v>1</v>
      </c>
      <c r="Y1488" s="31" t="s">
        <v>64</v>
      </c>
      <c r="Z1488" s="31" t="s">
        <v>723</v>
      </c>
      <c r="AA1488" s="31" t="s">
        <v>723</v>
      </c>
      <c r="AB1488" s="31"/>
      <c r="AC1488" s="31"/>
      <c r="AD1488" s="31" t="s">
        <v>51</v>
      </c>
      <c r="AE1488" s="31" t="s">
        <v>51</v>
      </c>
      <c r="AF1488" s="31" t="s">
        <v>51</v>
      </c>
      <c r="AG1488" s="31" t="s">
        <v>51</v>
      </c>
      <c r="AH1488" s="31" t="s">
        <v>51</v>
      </c>
      <c r="AI1488" s="31" t="s">
        <v>5364</v>
      </c>
      <c r="AJ1488" s="31" t="s">
        <v>51</v>
      </c>
      <c r="AK1488" s="31" t="s">
        <v>51</v>
      </c>
      <c r="AL1488" s="31" t="s">
        <v>51</v>
      </c>
      <c r="AM1488" s="31" t="s">
        <v>51</v>
      </c>
      <c r="AN1488" s="31" t="s">
        <v>51</v>
      </c>
      <c r="AO1488" s="31" t="s">
        <v>51</v>
      </c>
      <c r="AP1488" s="31" t="s">
        <v>51</v>
      </c>
      <c r="AQ1488" s="31" t="s">
        <v>51</v>
      </c>
      <c r="AR1488" s="31" t="s">
        <v>51</v>
      </c>
      <c r="AS1488" s="31" t="s">
        <v>51</v>
      </c>
      <c r="AT1488" s="31" t="s">
        <v>5366</v>
      </c>
      <c r="AU1488" s="31" t="s">
        <v>51</v>
      </c>
      <c r="AV1488" s="35">
        <v>167770005876</v>
      </c>
    </row>
    <row r="1489" spans="2:48" ht="15" customHeight="1">
      <c r="B1489" s="29">
        <v>1483</v>
      </c>
      <c r="C1489" s="30" t="s">
        <v>10427</v>
      </c>
      <c r="D1489" s="31" t="s">
        <v>10428</v>
      </c>
      <c r="E1489" s="32" t="s">
        <v>10429</v>
      </c>
      <c r="F1489" s="32" t="s">
        <v>10430</v>
      </c>
      <c r="G1489" s="33" t="s">
        <v>10431</v>
      </c>
      <c r="H1489" s="31" t="s">
        <v>65</v>
      </c>
      <c r="I1489" s="31" t="s">
        <v>2148</v>
      </c>
      <c r="J1489" s="33" t="s">
        <v>2149</v>
      </c>
      <c r="K1489" s="31" t="s">
        <v>2148</v>
      </c>
      <c r="L1489" s="33" t="s">
        <v>2149</v>
      </c>
      <c r="M1489" s="31" t="s">
        <v>5375</v>
      </c>
      <c r="N1489" s="31" t="s">
        <v>5363</v>
      </c>
      <c r="O1489" s="34"/>
      <c r="P1489" s="34">
        <v>1022</v>
      </c>
      <c r="Q1489" s="34">
        <v>1022</v>
      </c>
      <c r="R1489" s="34">
        <v>0</v>
      </c>
      <c r="S1489" s="34">
        <v>0</v>
      </c>
      <c r="T1489" s="34">
        <v>0</v>
      </c>
      <c r="U1489" s="34">
        <v>0</v>
      </c>
      <c r="V1489" s="34">
        <v>0</v>
      </c>
      <c r="W1489" s="34" t="s">
        <v>51</v>
      </c>
      <c r="X1489" s="34">
        <v>1</v>
      </c>
      <c r="Y1489" s="31" t="s">
        <v>64</v>
      </c>
      <c r="Z1489" s="31" t="s">
        <v>723</v>
      </c>
      <c r="AA1489" s="31" t="s">
        <v>723</v>
      </c>
      <c r="AB1489" s="31" t="s">
        <v>3825</v>
      </c>
      <c r="AC1489" s="31">
        <v>44</v>
      </c>
      <c r="AD1489" s="31" t="s">
        <v>51</v>
      </c>
      <c r="AE1489" s="31" t="s">
        <v>51</v>
      </c>
      <c r="AF1489" s="31" t="s">
        <v>51</v>
      </c>
      <c r="AG1489" s="31" t="s">
        <v>51</v>
      </c>
      <c r="AH1489" s="31" t="s">
        <v>51</v>
      </c>
      <c r="AI1489" s="31" t="s">
        <v>5364</v>
      </c>
      <c r="AJ1489" s="31" t="s">
        <v>724</v>
      </c>
      <c r="AK1489" s="31" t="s">
        <v>7939</v>
      </c>
      <c r="AL1489" s="31" t="s">
        <v>2019</v>
      </c>
      <c r="AM1489" s="31" t="s">
        <v>51</v>
      </c>
      <c r="AN1489" s="31" t="s">
        <v>51</v>
      </c>
      <c r="AO1489" s="31" t="s">
        <v>51</v>
      </c>
      <c r="AP1489" s="31" t="s">
        <v>51</v>
      </c>
      <c r="AQ1489" s="31" t="s">
        <v>51</v>
      </c>
      <c r="AR1489" s="31" t="s">
        <v>51</v>
      </c>
      <c r="AS1489" s="31" t="s">
        <v>51</v>
      </c>
      <c r="AT1489" s="31" t="s">
        <v>5366</v>
      </c>
      <c r="AU1489" s="31" t="s">
        <v>51</v>
      </c>
      <c r="AV1489" s="35">
        <v>167827250895</v>
      </c>
    </row>
    <row r="1490" spans="2:48" ht="15" customHeight="1">
      <c r="B1490" s="29">
        <v>1484</v>
      </c>
      <c r="C1490" s="30" t="s">
        <v>10432</v>
      </c>
      <c r="D1490" s="31" t="s">
        <v>51</v>
      </c>
      <c r="E1490" s="32" t="s">
        <v>10433</v>
      </c>
      <c r="F1490" s="32" t="s">
        <v>10434</v>
      </c>
      <c r="G1490" s="33" t="s">
        <v>10435</v>
      </c>
      <c r="H1490" s="31" t="s">
        <v>62</v>
      </c>
      <c r="I1490" s="31" t="s">
        <v>2995</v>
      </c>
      <c r="J1490" s="33" t="s">
        <v>2996</v>
      </c>
      <c r="K1490" s="31" t="s">
        <v>2995</v>
      </c>
      <c r="L1490" s="33" t="s">
        <v>2996</v>
      </c>
      <c r="M1490" s="31" t="s">
        <v>5375</v>
      </c>
      <c r="N1490" s="31" t="s">
        <v>5363</v>
      </c>
      <c r="O1490" s="34"/>
      <c r="P1490" s="34">
        <v>322</v>
      </c>
      <c r="Q1490" s="34">
        <v>322</v>
      </c>
      <c r="R1490" s="34">
        <v>17</v>
      </c>
      <c r="S1490" s="34">
        <v>0</v>
      </c>
      <c r="T1490" s="34">
        <v>0</v>
      </c>
      <c r="U1490" s="34">
        <v>0</v>
      </c>
      <c r="V1490" s="34">
        <v>0</v>
      </c>
      <c r="W1490" s="34" t="s">
        <v>51</v>
      </c>
      <c r="X1490" s="34">
        <v>2</v>
      </c>
      <c r="Y1490" s="31" t="s">
        <v>64</v>
      </c>
      <c r="Z1490" s="31" t="s">
        <v>723</v>
      </c>
      <c r="AA1490" s="31" t="s">
        <v>723</v>
      </c>
      <c r="AB1490" s="31" t="s">
        <v>3826</v>
      </c>
      <c r="AC1490" s="31">
        <v>29</v>
      </c>
      <c r="AD1490" s="31" t="s">
        <v>3837</v>
      </c>
      <c r="AE1490" s="31" t="s">
        <v>51</v>
      </c>
      <c r="AF1490" s="31" t="s">
        <v>51</v>
      </c>
      <c r="AG1490" s="31" t="s">
        <v>51</v>
      </c>
      <c r="AH1490" s="31" t="s">
        <v>51</v>
      </c>
      <c r="AI1490" s="31" t="s">
        <v>5364</v>
      </c>
      <c r="AJ1490" s="31" t="s">
        <v>51</v>
      </c>
      <c r="AK1490" s="31" t="s">
        <v>51</v>
      </c>
      <c r="AL1490" s="31" t="s">
        <v>51</v>
      </c>
      <c r="AM1490" s="31" t="s">
        <v>51</v>
      </c>
      <c r="AN1490" s="31" t="s">
        <v>51</v>
      </c>
      <c r="AO1490" s="31" t="s">
        <v>51</v>
      </c>
      <c r="AP1490" s="31" t="s">
        <v>51</v>
      </c>
      <c r="AQ1490" s="31" t="s">
        <v>51</v>
      </c>
      <c r="AR1490" s="31" t="s">
        <v>51</v>
      </c>
      <c r="AS1490" s="31" t="s">
        <v>51</v>
      </c>
      <c r="AT1490" s="31" t="s">
        <v>5366</v>
      </c>
      <c r="AU1490" s="31" t="s">
        <v>51</v>
      </c>
      <c r="AV1490" s="35">
        <v>167749960060</v>
      </c>
    </row>
    <row r="1491" spans="2:48" ht="15" customHeight="1">
      <c r="B1491" s="29">
        <v>1485</v>
      </c>
      <c r="C1491" s="30" t="s">
        <v>10432</v>
      </c>
      <c r="D1491" s="31" t="s">
        <v>51</v>
      </c>
      <c r="E1491" s="32" t="s">
        <v>10433</v>
      </c>
      <c r="F1491" s="32" t="s">
        <v>10434</v>
      </c>
      <c r="G1491" s="33" t="s">
        <v>10436</v>
      </c>
      <c r="H1491" s="31" t="s">
        <v>62</v>
      </c>
      <c r="I1491" s="31" t="s">
        <v>3039</v>
      </c>
      <c r="J1491" s="33" t="s">
        <v>3040</v>
      </c>
      <c r="K1491" s="31" t="s">
        <v>3039</v>
      </c>
      <c r="L1491" s="33" t="s">
        <v>3040</v>
      </c>
      <c r="M1491" s="31" t="s">
        <v>5362</v>
      </c>
      <c r="N1491" s="31" t="s">
        <v>5363</v>
      </c>
      <c r="O1491" s="34">
        <v>10</v>
      </c>
      <c r="P1491" s="34">
        <v>1450</v>
      </c>
      <c r="Q1491" s="34">
        <v>1450</v>
      </c>
      <c r="R1491" s="34">
        <v>88</v>
      </c>
      <c r="S1491" s="34">
        <v>2</v>
      </c>
      <c r="T1491" s="34">
        <v>1</v>
      </c>
      <c r="U1491" s="34">
        <v>0</v>
      </c>
      <c r="V1491" s="34">
        <v>1</v>
      </c>
      <c r="W1491" s="34" t="s">
        <v>51</v>
      </c>
      <c r="X1491" s="34">
        <v>2</v>
      </c>
      <c r="Y1491" s="31" t="s">
        <v>64</v>
      </c>
      <c r="Z1491" s="31" t="s">
        <v>737</v>
      </c>
      <c r="AA1491" s="31" t="s">
        <v>737</v>
      </c>
      <c r="AB1491" s="31"/>
      <c r="AC1491" s="31"/>
      <c r="AD1491" s="31" t="s">
        <v>51</v>
      </c>
      <c r="AE1491" s="31" t="s">
        <v>51</v>
      </c>
      <c r="AF1491" s="31" t="s">
        <v>51</v>
      </c>
      <c r="AG1491" s="31" t="s">
        <v>51</v>
      </c>
      <c r="AH1491" s="31" t="s">
        <v>51</v>
      </c>
      <c r="AI1491" s="31" t="s">
        <v>5364</v>
      </c>
      <c r="AJ1491" s="31" t="s">
        <v>724</v>
      </c>
      <c r="AK1491" s="31" t="s">
        <v>6090</v>
      </c>
      <c r="AL1491" s="31" t="s">
        <v>2319</v>
      </c>
      <c r="AM1491" s="31" t="s">
        <v>51</v>
      </c>
      <c r="AN1491" s="31" t="s">
        <v>51</v>
      </c>
      <c r="AO1491" s="31" t="s">
        <v>51</v>
      </c>
      <c r="AP1491" s="31" t="s">
        <v>51</v>
      </c>
      <c r="AQ1491" s="31" t="s">
        <v>51</v>
      </c>
      <c r="AR1491" s="31" t="s">
        <v>51</v>
      </c>
      <c r="AS1491" s="31" t="s">
        <v>51</v>
      </c>
      <c r="AT1491" s="31" t="s">
        <v>5366</v>
      </c>
      <c r="AU1491" s="31" t="s">
        <v>51</v>
      </c>
      <c r="AV1491" s="35">
        <v>167749729847</v>
      </c>
    </row>
    <row r="1492" spans="2:48" ht="15" customHeight="1">
      <c r="B1492" s="29">
        <v>1486</v>
      </c>
      <c r="C1492" s="30" t="s">
        <v>10437</v>
      </c>
      <c r="D1492" s="31" t="s">
        <v>51</v>
      </c>
      <c r="E1492" s="32" t="s">
        <v>10438</v>
      </c>
      <c r="F1492" s="32" t="s">
        <v>10439</v>
      </c>
      <c r="G1492" s="33" t="s">
        <v>10440</v>
      </c>
      <c r="H1492" s="31" t="s">
        <v>86</v>
      </c>
      <c r="I1492" s="31" t="s">
        <v>3425</v>
      </c>
      <c r="J1492" s="33" t="s">
        <v>3426</v>
      </c>
      <c r="K1492" s="31" t="s">
        <v>3425</v>
      </c>
      <c r="L1492" s="33" t="s">
        <v>3426</v>
      </c>
      <c r="M1492" s="31" t="s">
        <v>5362</v>
      </c>
      <c r="N1492" s="31" t="s">
        <v>5363</v>
      </c>
      <c r="O1492" s="34"/>
      <c r="P1492" s="34">
        <v>945</v>
      </c>
      <c r="Q1492" s="34">
        <v>945</v>
      </c>
      <c r="R1492" s="34">
        <v>149</v>
      </c>
      <c r="S1492" s="34">
        <v>5</v>
      </c>
      <c r="T1492" s="34">
        <v>5</v>
      </c>
      <c r="U1492" s="34">
        <v>0</v>
      </c>
      <c r="V1492" s="34">
        <v>0</v>
      </c>
      <c r="W1492" s="34" t="s">
        <v>51</v>
      </c>
      <c r="X1492" s="34">
        <v>1</v>
      </c>
      <c r="Y1492" s="31" t="s">
        <v>64</v>
      </c>
      <c r="Z1492" s="31" t="s">
        <v>723</v>
      </c>
      <c r="AA1492" s="31" t="s">
        <v>723</v>
      </c>
      <c r="AB1492" s="31"/>
      <c r="AC1492" s="31"/>
      <c r="AD1492" s="31" t="s">
        <v>51</v>
      </c>
      <c r="AE1492" s="31" t="s">
        <v>51</v>
      </c>
      <c r="AF1492" s="31" t="s">
        <v>51</v>
      </c>
      <c r="AG1492" s="31" t="s">
        <v>51</v>
      </c>
      <c r="AH1492" s="31" t="s">
        <v>51</v>
      </c>
      <c r="AI1492" s="31" t="s">
        <v>5364</v>
      </c>
      <c r="AJ1492" s="31" t="s">
        <v>51</v>
      </c>
      <c r="AK1492" s="31" t="s">
        <v>51</v>
      </c>
      <c r="AL1492" s="31" t="s">
        <v>51</v>
      </c>
      <c r="AM1492" s="31" t="s">
        <v>51</v>
      </c>
      <c r="AN1492" s="31" t="s">
        <v>51</v>
      </c>
      <c r="AO1492" s="31" t="s">
        <v>51</v>
      </c>
      <c r="AP1492" s="31" t="s">
        <v>51</v>
      </c>
      <c r="AQ1492" s="31" t="s">
        <v>51</v>
      </c>
      <c r="AR1492" s="31" t="s">
        <v>51</v>
      </c>
      <c r="AS1492" s="31" t="s">
        <v>51</v>
      </c>
      <c r="AT1492" s="31" t="s">
        <v>5366</v>
      </c>
      <c r="AU1492" s="31" t="s">
        <v>51</v>
      </c>
      <c r="AV1492" s="35">
        <v>167757196912</v>
      </c>
    </row>
    <row r="1493" spans="2:48" ht="15" customHeight="1">
      <c r="B1493" s="29">
        <v>1487</v>
      </c>
      <c r="C1493" s="30" t="s">
        <v>10441</v>
      </c>
      <c r="D1493" s="31" t="s">
        <v>10428</v>
      </c>
      <c r="E1493" s="32" t="s">
        <v>10442</v>
      </c>
      <c r="F1493" s="32" t="s">
        <v>10430</v>
      </c>
      <c r="G1493" s="33" t="s">
        <v>10443</v>
      </c>
      <c r="H1493" s="31" t="s">
        <v>65</v>
      </c>
      <c r="I1493" s="31" t="s">
        <v>2053</v>
      </c>
      <c r="J1493" s="33" t="s">
        <v>2054</v>
      </c>
      <c r="K1493" s="31" t="s">
        <v>2053</v>
      </c>
      <c r="L1493" s="33" t="s">
        <v>2054</v>
      </c>
      <c r="M1493" s="31" t="s">
        <v>5362</v>
      </c>
      <c r="N1493" s="31" t="s">
        <v>5363</v>
      </c>
      <c r="O1493" s="34"/>
      <c r="P1493" s="34">
        <v>386</v>
      </c>
      <c r="Q1493" s="34">
        <v>386</v>
      </c>
      <c r="R1493" s="34">
        <v>0</v>
      </c>
      <c r="S1493" s="34">
        <v>2</v>
      </c>
      <c r="T1493" s="34">
        <v>1</v>
      </c>
      <c r="U1493" s="34">
        <v>0</v>
      </c>
      <c r="V1493" s="34">
        <v>1</v>
      </c>
      <c r="W1493" s="34" t="s">
        <v>51</v>
      </c>
      <c r="X1493" s="34">
        <v>1</v>
      </c>
      <c r="Y1493" s="31" t="s">
        <v>64</v>
      </c>
      <c r="Z1493" s="31" t="s">
        <v>737</v>
      </c>
      <c r="AA1493" s="31" t="s">
        <v>737</v>
      </c>
      <c r="AB1493" s="31"/>
      <c r="AC1493" s="31"/>
      <c r="AD1493" s="31" t="s">
        <v>51</v>
      </c>
      <c r="AE1493" s="31" t="s">
        <v>51</v>
      </c>
      <c r="AF1493" s="31" t="s">
        <v>51</v>
      </c>
      <c r="AG1493" s="31" t="s">
        <v>51</v>
      </c>
      <c r="AH1493" s="31" t="s">
        <v>51</v>
      </c>
      <c r="AI1493" s="31" t="s">
        <v>5364</v>
      </c>
      <c r="AJ1493" s="31" t="s">
        <v>724</v>
      </c>
      <c r="AK1493" s="31" t="s">
        <v>7939</v>
      </c>
      <c r="AL1493" s="31" t="s">
        <v>2019</v>
      </c>
      <c r="AM1493" s="31" t="s">
        <v>51</v>
      </c>
      <c r="AN1493" s="31" t="s">
        <v>51</v>
      </c>
      <c r="AO1493" s="31" t="s">
        <v>51</v>
      </c>
      <c r="AP1493" s="31" t="s">
        <v>51</v>
      </c>
      <c r="AQ1493" s="31" t="s">
        <v>51</v>
      </c>
      <c r="AR1493" s="31" t="s">
        <v>51</v>
      </c>
      <c r="AS1493" s="31" t="s">
        <v>51</v>
      </c>
      <c r="AT1493" s="31" t="s">
        <v>5366</v>
      </c>
      <c r="AU1493" s="31" t="s">
        <v>51</v>
      </c>
      <c r="AV1493" s="35">
        <v>167783319492</v>
      </c>
    </row>
    <row r="1494" spans="2:48" ht="15" customHeight="1">
      <c r="B1494" s="29">
        <v>1488</v>
      </c>
      <c r="C1494" s="30" t="s">
        <v>10444</v>
      </c>
      <c r="D1494" s="31" t="s">
        <v>51</v>
      </c>
      <c r="E1494" s="32" t="s">
        <v>10445</v>
      </c>
      <c r="F1494" s="32" t="s">
        <v>10446</v>
      </c>
      <c r="G1494" s="33" t="s">
        <v>10447</v>
      </c>
      <c r="H1494" s="31" t="s">
        <v>62</v>
      </c>
      <c r="I1494" s="31" t="s">
        <v>3745</v>
      </c>
      <c r="J1494" s="33" t="s">
        <v>3746</v>
      </c>
      <c r="K1494" s="31" t="s">
        <v>3745</v>
      </c>
      <c r="L1494" s="33" t="s">
        <v>3746</v>
      </c>
      <c r="M1494" s="31" t="s">
        <v>5362</v>
      </c>
      <c r="N1494" s="31" t="s">
        <v>5363</v>
      </c>
      <c r="O1494" s="34"/>
      <c r="P1494" s="34">
        <v>4</v>
      </c>
      <c r="Q1494" s="34">
        <v>4</v>
      </c>
      <c r="R1494" s="34">
        <v>72</v>
      </c>
      <c r="S1494" s="34">
        <v>6</v>
      </c>
      <c r="T1494" s="34">
        <v>6</v>
      </c>
      <c r="U1494" s="34">
        <v>0</v>
      </c>
      <c r="V1494" s="34">
        <v>0</v>
      </c>
      <c r="W1494" s="34" t="s">
        <v>51</v>
      </c>
      <c r="X1494" s="34">
        <v>1</v>
      </c>
      <c r="Y1494" s="31" t="s">
        <v>64</v>
      </c>
      <c r="Z1494" s="31" t="s">
        <v>737</v>
      </c>
      <c r="AA1494" s="31" t="s">
        <v>737</v>
      </c>
      <c r="AB1494" s="31"/>
      <c r="AC1494" s="31"/>
      <c r="AD1494" s="31" t="s">
        <v>51</v>
      </c>
      <c r="AE1494" s="31" t="s">
        <v>51</v>
      </c>
      <c r="AF1494" s="31" t="s">
        <v>51</v>
      </c>
      <c r="AG1494" s="31" t="s">
        <v>51</v>
      </c>
      <c r="AH1494" s="31" t="s">
        <v>51</v>
      </c>
      <c r="AI1494" s="31" t="s">
        <v>5364</v>
      </c>
      <c r="AJ1494" s="31" t="s">
        <v>51</v>
      </c>
      <c r="AK1494" s="31" t="s">
        <v>51</v>
      </c>
      <c r="AL1494" s="31" t="s">
        <v>51</v>
      </c>
      <c r="AM1494" s="31" t="s">
        <v>51</v>
      </c>
      <c r="AN1494" s="31" t="s">
        <v>51</v>
      </c>
      <c r="AO1494" s="31" t="s">
        <v>51</v>
      </c>
      <c r="AP1494" s="31" t="s">
        <v>51</v>
      </c>
      <c r="AQ1494" s="31" t="s">
        <v>51</v>
      </c>
      <c r="AR1494" s="31" t="s">
        <v>51</v>
      </c>
      <c r="AS1494" s="31" t="s">
        <v>51</v>
      </c>
      <c r="AT1494" s="31" t="s">
        <v>5366</v>
      </c>
      <c r="AU1494" s="31" t="s">
        <v>51</v>
      </c>
      <c r="AV1494" s="35">
        <v>167743866751</v>
      </c>
    </row>
    <row r="1495" spans="2:48" ht="15" customHeight="1">
      <c r="B1495" s="29">
        <v>1489</v>
      </c>
      <c r="C1495" s="30" t="s">
        <v>10448</v>
      </c>
      <c r="D1495" s="31" t="s">
        <v>51</v>
      </c>
      <c r="E1495" s="32" t="s">
        <v>10449</v>
      </c>
      <c r="F1495" s="32" t="s">
        <v>51</v>
      </c>
      <c r="G1495" s="33" t="s">
        <v>10450</v>
      </c>
      <c r="H1495" s="31" t="s">
        <v>82</v>
      </c>
      <c r="I1495" s="31" t="s">
        <v>2311</v>
      </c>
      <c r="J1495" s="33" t="s">
        <v>2312</v>
      </c>
      <c r="K1495" s="31" t="s">
        <v>2311</v>
      </c>
      <c r="L1495" s="33" t="s">
        <v>2312</v>
      </c>
      <c r="M1495" s="31" t="s">
        <v>5375</v>
      </c>
      <c r="N1495" s="31" t="s">
        <v>5363</v>
      </c>
      <c r="O1495" s="34"/>
      <c r="P1495" s="34">
        <v>200</v>
      </c>
      <c r="Q1495" s="34">
        <v>200</v>
      </c>
      <c r="R1495" s="34">
        <v>0</v>
      </c>
      <c r="S1495" s="34">
        <v>0</v>
      </c>
      <c r="T1495" s="34">
        <v>0</v>
      </c>
      <c r="U1495" s="34">
        <v>0</v>
      </c>
      <c r="V1495" s="34">
        <v>0</v>
      </c>
      <c r="W1495" s="34" t="s">
        <v>51</v>
      </c>
      <c r="X1495" s="34">
        <v>1</v>
      </c>
      <c r="Y1495" s="31" t="s">
        <v>64</v>
      </c>
      <c r="Z1495" s="31" t="s">
        <v>723</v>
      </c>
      <c r="AA1495" s="31" t="s">
        <v>723</v>
      </c>
      <c r="AB1495" s="31" t="s">
        <v>3826</v>
      </c>
      <c r="AC1495" s="31"/>
      <c r="AD1495" s="31" t="s">
        <v>51</v>
      </c>
      <c r="AE1495" s="31" t="s">
        <v>51</v>
      </c>
      <c r="AF1495" s="31" t="s">
        <v>51</v>
      </c>
      <c r="AG1495" s="31" t="s">
        <v>51</v>
      </c>
      <c r="AH1495" s="31" t="s">
        <v>51</v>
      </c>
      <c r="AI1495" s="31" t="s">
        <v>5364</v>
      </c>
      <c r="AJ1495" s="31" t="s">
        <v>51</v>
      </c>
      <c r="AK1495" s="31" t="s">
        <v>51</v>
      </c>
      <c r="AL1495" s="31" t="s">
        <v>51</v>
      </c>
      <c r="AM1495" s="31" t="s">
        <v>51</v>
      </c>
      <c r="AN1495" s="31" t="s">
        <v>51</v>
      </c>
      <c r="AO1495" s="31" t="s">
        <v>51</v>
      </c>
      <c r="AP1495" s="31" t="s">
        <v>51</v>
      </c>
      <c r="AQ1495" s="31" t="s">
        <v>51</v>
      </c>
      <c r="AR1495" s="31" t="s">
        <v>51</v>
      </c>
      <c r="AS1495" s="31" t="s">
        <v>51</v>
      </c>
      <c r="AT1495" s="31" t="s">
        <v>5366</v>
      </c>
      <c r="AU1495" s="31" t="s">
        <v>51</v>
      </c>
      <c r="AV1495" s="35">
        <v>167834034922</v>
      </c>
    </row>
    <row r="1496" spans="2:48" ht="15" customHeight="1">
      <c r="B1496" s="29">
        <v>1490</v>
      </c>
      <c r="C1496" s="30" t="s">
        <v>10451</v>
      </c>
      <c r="D1496" s="31" t="s">
        <v>10452</v>
      </c>
      <c r="E1496" s="32" t="s">
        <v>10453</v>
      </c>
      <c r="F1496" s="32" t="s">
        <v>51</v>
      </c>
      <c r="G1496" s="33" t="s">
        <v>10454</v>
      </c>
      <c r="H1496" s="31" t="s">
        <v>69</v>
      </c>
      <c r="I1496" s="31" t="s">
        <v>4228</v>
      </c>
      <c r="J1496" s="33" t="s">
        <v>4789</v>
      </c>
      <c r="K1496" s="31" t="s">
        <v>3547</v>
      </c>
      <c r="L1496" s="33" t="s">
        <v>3548</v>
      </c>
      <c r="M1496" s="31" t="s">
        <v>5412</v>
      </c>
      <c r="N1496" s="31" t="s">
        <v>5363</v>
      </c>
      <c r="O1496" s="34"/>
      <c r="P1496" s="34">
        <v>0</v>
      </c>
      <c r="Q1496" s="34">
        <v>0</v>
      </c>
      <c r="R1496" s="34">
        <v>0</v>
      </c>
      <c r="S1496" s="34">
        <v>0</v>
      </c>
      <c r="T1496" s="34">
        <v>0</v>
      </c>
      <c r="U1496" s="34">
        <v>0</v>
      </c>
      <c r="V1496" s="34">
        <v>0</v>
      </c>
      <c r="W1496" s="34" t="s">
        <v>51</v>
      </c>
      <c r="X1496" s="34">
        <v>1</v>
      </c>
      <c r="Y1496" s="31" t="s">
        <v>56</v>
      </c>
      <c r="Z1496" s="31" t="s">
        <v>720</v>
      </c>
      <c r="AA1496" s="31" t="s">
        <v>720</v>
      </c>
      <c r="AB1496" s="31"/>
      <c r="AC1496" s="31"/>
      <c r="AD1496" s="31" t="s">
        <v>51</v>
      </c>
      <c r="AE1496" s="31" t="s">
        <v>51</v>
      </c>
      <c r="AF1496" s="31" t="s">
        <v>51</v>
      </c>
      <c r="AG1496" s="31" t="s">
        <v>51</v>
      </c>
      <c r="AH1496" s="31" t="s">
        <v>51</v>
      </c>
      <c r="AI1496" s="31" t="s">
        <v>5364</v>
      </c>
      <c r="AJ1496" s="31" t="s">
        <v>724</v>
      </c>
      <c r="AK1496" s="31" t="s">
        <v>51</v>
      </c>
      <c r="AL1496" s="31" t="s">
        <v>51</v>
      </c>
      <c r="AM1496" s="31" t="s">
        <v>51</v>
      </c>
      <c r="AN1496" s="31" t="s">
        <v>5386</v>
      </c>
      <c r="AO1496" s="31" t="s">
        <v>51</v>
      </c>
      <c r="AP1496" s="31" t="s">
        <v>51</v>
      </c>
      <c r="AQ1496" s="31" t="s">
        <v>51</v>
      </c>
      <c r="AR1496" s="31" t="s">
        <v>51</v>
      </c>
      <c r="AS1496" s="31" t="s">
        <v>51</v>
      </c>
      <c r="AT1496" s="31" t="s">
        <v>5366</v>
      </c>
      <c r="AU1496" s="31" t="s">
        <v>5413</v>
      </c>
      <c r="AV1496" s="35">
        <v>167831212072</v>
      </c>
    </row>
    <row r="1497" spans="2:48" ht="15" customHeight="1">
      <c r="B1497" s="29">
        <v>1491</v>
      </c>
      <c r="C1497" s="30" t="s">
        <v>10455</v>
      </c>
      <c r="D1497" s="31" t="s">
        <v>10456</v>
      </c>
      <c r="E1497" s="32" t="s">
        <v>10457</v>
      </c>
      <c r="F1497" s="32" t="s">
        <v>10458</v>
      </c>
      <c r="G1497" s="33" t="s">
        <v>10459</v>
      </c>
      <c r="H1497" s="31" t="s">
        <v>354</v>
      </c>
      <c r="I1497" s="31" t="s">
        <v>1888</v>
      </c>
      <c r="J1497" s="33" t="s">
        <v>355</v>
      </c>
      <c r="K1497" s="31" t="s">
        <v>1888</v>
      </c>
      <c r="L1497" s="33" t="s">
        <v>355</v>
      </c>
      <c r="M1497" s="31" t="s">
        <v>5396</v>
      </c>
      <c r="N1497" s="31" t="s">
        <v>5363</v>
      </c>
      <c r="O1497" s="34"/>
      <c r="P1497" s="34">
        <v>2080</v>
      </c>
      <c r="Q1497" s="34">
        <v>2080</v>
      </c>
      <c r="R1497" s="34">
        <v>0</v>
      </c>
      <c r="S1497" s="34">
        <v>0</v>
      </c>
      <c r="T1497" s="34">
        <v>0</v>
      </c>
      <c r="U1497" s="34">
        <v>0</v>
      </c>
      <c r="V1497" s="34">
        <v>0</v>
      </c>
      <c r="W1497" s="34" t="s">
        <v>51</v>
      </c>
      <c r="X1497" s="34">
        <v>1</v>
      </c>
      <c r="Y1497" s="31" t="s">
        <v>59</v>
      </c>
      <c r="Z1497" s="31" t="s">
        <v>720</v>
      </c>
      <c r="AA1497" s="31" t="s">
        <v>720</v>
      </c>
      <c r="AB1497" s="31"/>
      <c r="AC1497" s="31"/>
      <c r="AD1497" s="31" t="s">
        <v>51</v>
      </c>
      <c r="AE1497" s="31" t="s">
        <v>51</v>
      </c>
      <c r="AF1497" s="31" t="s">
        <v>51</v>
      </c>
      <c r="AG1497" s="31" t="s">
        <v>51</v>
      </c>
      <c r="AH1497" s="31" t="s">
        <v>51</v>
      </c>
      <c r="AI1497" s="31" t="s">
        <v>5364</v>
      </c>
      <c r="AJ1497" s="31" t="s">
        <v>724</v>
      </c>
      <c r="AK1497" s="31" t="s">
        <v>7618</v>
      </c>
      <c r="AL1497" s="31" t="s">
        <v>1235</v>
      </c>
      <c r="AM1497" s="31" t="s">
        <v>51</v>
      </c>
      <c r="AN1497" s="31" t="s">
        <v>51</v>
      </c>
      <c r="AO1497" s="31" t="s">
        <v>51</v>
      </c>
      <c r="AP1497" s="31" t="s">
        <v>51</v>
      </c>
      <c r="AQ1497" s="31" t="s">
        <v>51</v>
      </c>
      <c r="AR1497" s="31" t="s">
        <v>51</v>
      </c>
      <c r="AS1497" s="31" t="s">
        <v>51</v>
      </c>
      <c r="AT1497" s="31" t="s">
        <v>5366</v>
      </c>
      <c r="AU1497" s="31" t="s">
        <v>51</v>
      </c>
      <c r="AV1497" s="35">
        <v>167741999097</v>
      </c>
    </row>
    <row r="1498" spans="2:48" ht="15" customHeight="1">
      <c r="B1498" s="29">
        <v>1492</v>
      </c>
      <c r="C1498" s="30" t="s">
        <v>10460</v>
      </c>
      <c r="D1498" s="31" t="s">
        <v>10461</v>
      </c>
      <c r="E1498" s="32" t="s">
        <v>10462</v>
      </c>
      <c r="F1498" s="32" t="s">
        <v>51</v>
      </c>
      <c r="G1498" s="33" t="s">
        <v>10463</v>
      </c>
      <c r="H1498" s="31" t="s">
        <v>72</v>
      </c>
      <c r="I1498" s="31" t="s">
        <v>3382</v>
      </c>
      <c r="J1498" s="33" t="s">
        <v>3383</v>
      </c>
      <c r="K1498" s="31" t="s">
        <v>3382</v>
      </c>
      <c r="L1498" s="33" t="s">
        <v>3383</v>
      </c>
      <c r="M1498" s="31" t="s">
        <v>5362</v>
      </c>
      <c r="N1498" s="31" t="s">
        <v>5363</v>
      </c>
      <c r="O1498" s="34"/>
      <c r="P1498" s="34">
        <v>146</v>
      </c>
      <c r="Q1498" s="34">
        <v>146</v>
      </c>
      <c r="R1498" s="34">
        <v>3</v>
      </c>
      <c r="S1498" s="34">
        <v>0</v>
      </c>
      <c r="T1498" s="34">
        <v>0</v>
      </c>
      <c r="U1498" s="34">
        <v>0</v>
      </c>
      <c r="V1498" s="34">
        <v>0</v>
      </c>
      <c r="W1498" s="34" t="s">
        <v>51</v>
      </c>
      <c r="X1498" s="34">
        <v>1</v>
      </c>
      <c r="Y1498" s="31" t="s">
        <v>74</v>
      </c>
      <c r="Z1498" s="31" t="s">
        <v>720</v>
      </c>
      <c r="AA1498" s="31" t="s">
        <v>720</v>
      </c>
      <c r="AB1498" s="31"/>
      <c r="AC1498" s="31"/>
      <c r="AD1498" s="31" t="s">
        <v>51</v>
      </c>
      <c r="AE1498" s="31" t="s">
        <v>51</v>
      </c>
      <c r="AF1498" s="31" t="s">
        <v>5483</v>
      </c>
      <c r="AG1498" s="31" t="s">
        <v>51</v>
      </c>
      <c r="AH1498" s="31" t="s">
        <v>51</v>
      </c>
      <c r="AI1498" s="31" t="s">
        <v>5364</v>
      </c>
      <c r="AJ1498" s="31" t="s">
        <v>51</v>
      </c>
      <c r="AK1498" s="31" t="s">
        <v>51</v>
      </c>
      <c r="AL1498" s="31" t="s">
        <v>51</v>
      </c>
      <c r="AM1498" s="31" t="s">
        <v>51</v>
      </c>
      <c r="AN1498" s="31" t="s">
        <v>51</v>
      </c>
      <c r="AO1498" s="31" t="s">
        <v>51</v>
      </c>
      <c r="AP1498" s="31" t="s">
        <v>51</v>
      </c>
      <c r="AQ1498" s="31" t="s">
        <v>51</v>
      </c>
      <c r="AR1498" s="31" t="s">
        <v>51</v>
      </c>
      <c r="AS1498" s="31" t="s">
        <v>51</v>
      </c>
      <c r="AT1498" s="31" t="s">
        <v>5366</v>
      </c>
      <c r="AU1498" s="31" t="s">
        <v>51</v>
      </c>
      <c r="AV1498" s="35">
        <v>167745018828</v>
      </c>
    </row>
    <row r="1499" spans="2:48" ht="15" customHeight="1">
      <c r="B1499" s="29">
        <v>1493</v>
      </c>
      <c r="C1499" s="30" t="s">
        <v>10464</v>
      </c>
      <c r="D1499" s="31" t="s">
        <v>51</v>
      </c>
      <c r="E1499" s="32" t="s">
        <v>10465</v>
      </c>
      <c r="F1499" s="32" t="s">
        <v>10466</v>
      </c>
      <c r="G1499" s="33" t="s">
        <v>10467</v>
      </c>
      <c r="H1499" s="31" t="s">
        <v>62</v>
      </c>
      <c r="I1499" s="31" t="s">
        <v>2666</v>
      </c>
      <c r="J1499" s="33" t="s">
        <v>2667</v>
      </c>
      <c r="K1499" s="31" t="s">
        <v>2666</v>
      </c>
      <c r="L1499" s="33" t="s">
        <v>2667</v>
      </c>
      <c r="M1499" s="31" t="s">
        <v>5362</v>
      </c>
      <c r="N1499" s="31" t="s">
        <v>5363</v>
      </c>
      <c r="O1499" s="34">
        <v>87</v>
      </c>
      <c r="P1499" s="34">
        <v>8211</v>
      </c>
      <c r="Q1499" s="34">
        <v>8211</v>
      </c>
      <c r="R1499" s="34">
        <v>366</v>
      </c>
      <c r="S1499" s="34">
        <v>13</v>
      </c>
      <c r="T1499" s="34">
        <v>11</v>
      </c>
      <c r="U1499" s="34">
        <v>1</v>
      </c>
      <c r="V1499" s="34">
        <v>1</v>
      </c>
      <c r="W1499" s="34" t="s">
        <v>51</v>
      </c>
      <c r="X1499" s="34">
        <v>1</v>
      </c>
      <c r="Y1499" s="31" t="s">
        <v>64</v>
      </c>
      <c r="Z1499" s="31" t="s">
        <v>737</v>
      </c>
      <c r="AA1499" s="31" t="s">
        <v>737</v>
      </c>
      <c r="AB1499" s="31"/>
      <c r="AC1499" s="31"/>
      <c r="AD1499" s="31" t="s">
        <v>51</v>
      </c>
      <c r="AE1499" s="31" t="s">
        <v>51</v>
      </c>
      <c r="AF1499" s="31" t="s">
        <v>51</v>
      </c>
      <c r="AG1499" s="31" t="s">
        <v>51</v>
      </c>
      <c r="AH1499" s="31" t="s">
        <v>51</v>
      </c>
      <c r="AI1499" s="31" t="s">
        <v>5364</v>
      </c>
      <c r="AJ1499" s="31" t="s">
        <v>724</v>
      </c>
      <c r="AK1499" s="31" t="s">
        <v>127</v>
      </c>
      <c r="AL1499" s="31" t="s">
        <v>127</v>
      </c>
      <c r="AM1499" s="31" t="s">
        <v>51</v>
      </c>
      <c r="AN1499" s="31" t="s">
        <v>51</v>
      </c>
      <c r="AO1499" s="31" t="s">
        <v>51</v>
      </c>
      <c r="AP1499" s="31" t="s">
        <v>51</v>
      </c>
      <c r="AQ1499" s="31" t="s">
        <v>51</v>
      </c>
      <c r="AR1499" s="31" t="s">
        <v>51</v>
      </c>
      <c r="AS1499" s="31" t="s">
        <v>51</v>
      </c>
      <c r="AT1499" s="31" t="s">
        <v>5366</v>
      </c>
      <c r="AU1499" s="31" t="s">
        <v>615</v>
      </c>
      <c r="AV1499" s="35">
        <v>167741449320</v>
      </c>
    </row>
    <row r="1500" spans="2:48" ht="15" customHeight="1">
      <c r="B1500" s="29">
        <v>1494</v>
      </c>
      <c r="C1500" s="30" t="s">
        <v>10468</v>
      </c>
      <c r="D1500" s="31" t="s">
        <v>10469</v>
      </c>
      <c r="E1500" s="32" t="s">
        <v>10470</v>
      </c>
      <c r="F1500" s="32" t="s">
        <v>10471</v>
      </c>
      <c r="G1500" s="33" t="s">
        <v>10472</v>
      </c>
      <c r="H1500" s="31" t="s">
        <v>172</v>
      </c>
      <c r="I1500" s="31" t="s">
        <v>1168</v>
      </c>
      <c r="J1500" s="33" t="s">
        <v>173</v>
      </c>
      <c r="K1500" s="31" t="s">
        <v>1168</v>
      </c>
      <c r="L1500" s="33" t="s">
        <v>173</v>
      </c>
      <c r="M1500" s="31" t="s">
        <v>5396</v>
      </c>
      <c r="N1500" s="31" t="s">
        <v>5363</v>
      </c>
      <c r="O1500" s="34"/>
      <c r="P1500" s="34">
        <v>90</v>
      </c>
      <c r="Q1500" s="34">
        <v>90</v>
      </c>
      <c r="R1500" s="34">
        <v>0</v>
      </c>
      <c r="S1500" s="34">
        <v>0</v>
      </c>
      <c r="T1500" s="34">
        <v>0</v>
      </c>
      <c r="U1500" s="34">
        <v>0</v>
      </c>
      <c r="V1500" s="34">
        <v>0</v>
      </c>
      <c r="W1500" s="34" t="s">
        <v>51</v>
      </c>
      <c r="X1500" s="34">
        <v>1</v>
      </c>
      <c r="Y1500" s="31" t="s">
        <v>59</v>
      </c>
      <c r="Z1500" s="31" t="s">
        <v>720</v>
      </c>
      <c r="AA1500" s="31" t="s">
        <v>720</v>
      </c>
      <c r="AB1500" s="31"/>
      <c r="AC1500" s="31"/>
      <c r="AD1500" s="31" t="s">
        <v>51</v>
      </c>
      <c r="AE1500" s="31" t="s">
        <v>51</v>
      </c>
      <c r="AF1500" s="31" t="s">
        <v>51</v>
      </c>
      <c r="AG1500" s="31" t="s">
        <v>51</v>
      </c>
      <c r="AH1500" s="31" t="s">
        <v>51</v>
      </c>
      <c r="AI1500" s="31" t="s">
        <v>5364</v>
      </c>
      <c r="AJ1500" s="31" t="s">
        <v>724</v>
      </c>
      <c r="AK1500" s="31" t="s">
        <v>827</v>
      </c>
      <c r="AL1500" s="31" t="s">
        <v>827</v>
      </c>
      <c r="AM1500" s="31" t="s">
        <v>51</v>
      </c>
      <c r="AN1500" s="31" t="s">
        <v>51</v>
      </c>
      <c r="AO1500" s="31" t="s">
        <v>51</v>
      </c>
      <c r="AP1500" s="31" t="s">
        <v>51</v>
      </c>
      <c r="AQ1500" s="31" t="s">
        <v>51</v>
      </c>
      <c r="AR1500" s="31" t="s">
        <v>51</v>
      </c>
      <c r="AS1500" s="31" t="s">
        <v>51</v>
      </c>
      <c r="AT1500" s="31" t="s">
        <v>5366</v>
      </c>
      <c r="AU1500" s="31" t="s">
        <v>51</v>
      </c>
      <c r="AV1500" s="35">
        <v>167741813169</v>
      </c>
    </row>
    <row r="1501" spans="2:48" ht="15" customHeight="1">
      <c r="B1501" s="29">
        <v>1495</v>
      </c>
      <c r="C1501" s="30" t="s">
        <v>10473</v>
      </c>
      <c r="D1501" s="31" t="s">
        <v>51</v>
      </c>
      <c r="E1501" s="32" t="s">
        <v>10474</v>
      </c>
      <c r="F1501" s="32" t="s">
        <v>51</v>
      </c>
      <c r="G1501" s="33" t="s">
        <v>10475</v>
      </c>
      <c r="H1501" s="31" t="s">
        <v>62</v>
      </c>
      <c r="I1501" s="31" t="s">
        <v>802</v>
      </c>
      <c r="J1501" s="33" t="s">
        <v>803</v>
      </c>
      <c r="K1501" s="31" t="s">
        <v>802</v>
      </c>
      <c r="L1501" s="33" t="s">
        <v>803</v>
      </c>
      <c r="M1501" s="31" t="s">
        <v>5362</v>
      </c>
      <c r="N1501" s="31" t="s">
        <v>5363</v>
      </c>
      <c r="O1501" s="34"/>
      <c r="P1501" s="34">
        <v>8765</v>
      </c>
      <c r="Q1501" s="34">
        <v>8765</v>
      </c>
      <c r="R1501" s="34">
        <v>29</v>
      </c>
      <c r="S1501" s="34">
        <v>0</v>
      </c>
      <c r="T1501" s="34">
        <v>0</v>
      </c>
      <c r="U1501" s="34">
        <v>0</v>
      </c>
      <c r="V1501" s="34">
        <v>0</v>
      </c>
      <c r="W1501" s="34" t="s">
        <v>51</v>
      </c>
      <c r="X1501" s="34">
        <v>4</v>
      </c>
      <c r="Y1501" s="31" t="s">
        <v>64</v>
      </c>
      <c r="Z1501" s="31" t="s">
        <v>737</v>
      </c>
      <c r="AA1501" s="31" t="s">
        <v>737</v>
      </c>
      <c r="AB1501" s="31"/>
      <c r="AC1501" s="31"/>
      <c r="AD1501" s="31" t="s">
        <v>51</v>
      </c>
      <c r="AE1501" s="31" t="s">
        <v>51</v>
      </c>
      <c r="AF1501" s="31" t="s">
        <v>51</v>
      </c>
      <c r="AG1501" s="31" t="s">
        <v>51</v>
      </c>
      <c r="AH1501" s="31" t="s">
        <v>51</v>
      </c>
      <c r="AI1501" s="31" t="s">
        <v>5364</v>
      </c>
      <c r="AJ1501" s="31" t="s">
        <v>51</v>
      </c>
      <c r="AK1501" s="31" t="s">
        <v>51</v>
      </c>
      <c r="AL1501" s="31" t="s">
        <v>51</v>
      </c>
      <c r="AM1501" s="31" t="s">
        <v>51</v>
      </c>
      <c r="AN1501" s="31" t="s">
        <v>51</v>
      </c>
      <c r="AO1501" s="31" t="s">
        <v>51</v>
      </c>
      <c r="AP1501" s="31" t="s">
        <v>51</v>
      </c>
      <c r="AQ1501" s="31" t="s">
        <v>51</v>
      </c>
      <c r="AR1501" s="31" t="s">
        <v>51</v>
      </c>
      <c r="AS1501" s="31" t="s">
        <v>51</v>
      </c>
      <c r="AT1501" s="31" t="s">
        <v>5366</v>
      </c>
      <c r="AU1501" s="31" t="s">
        <v>51</v>
      </c>
      <c r="AV1501" s="35">
        <v>167740031973</v>
      </c>
    </row>
    <row r="1502" spans="2:48" ht="15" customHeight="1">
      <c r="B1502" s="29">
        <v>1496</v>
      </c>
      <c r="C1502" s="30" t="s">
        <v>10473</v>
      </c>
      <c r="D1502" s="31" t="s">
        <v>10302</v>
      </c>
      <c r="E1502" s="32" t="s">
        <v>10476</v>
      </c>
      <c r="F1502" s="32" t="s">
        <v>51</v>
      </c>
      <c r="G1502" s="33" t="s">
        <v>10477</v>
      </c>
      <c r="H1502" s="31" t="s">
        <v>65</v>
      </c>
      <c r="I1502" s="31" t="s">
        <v>802</v>
      </c>
      <c r="J1502" s="33" t="s">
        <v>818</v>
      </c>
      <c r="K1502" s="31" t="s">
        <v>802</v>
      </c>
      <c r="L1502" s="33" t="s">
        <v>818</v>
      </c>
      <c r="M1502" s="31" t="s">
        <v>5362</v>
      </c>
      <c r="N1502" s="31" t="s">
        <v>5363</v>
      </c>
      <c r="O1502" s="34"/>
      <c r="P1502" s="34">
        <v>2834</v>
      </c>
      <c r="Q1502" s="34">
        <v>2834</v>
      </c>
      <c r="R1502" s="34">
        <v>0</v>
      </c>
      <c r="S1502" s="34">
        <v>0</v>
      </c>
      <c r="T1502" s="34">
        <v>0</v>
      </c>
      <c r="U1502" s="34">
        <v>0</v>
      </c>
      <c r="V1502" s="34">
        <v>0</v>
      </c>
      <c r="W1502" s="34" t="s">
        <v>51</v>
      </c>
      <c r="X1502" s="34">
        <v>4</v>
      </c>
      <c r="Y1502" s="31" t="s">
        <v>64</v>
      </c>
      <c r="Z1502" s="31" t="s">
        <v>737</v>
      </c>
      <c r="AA1502" s="31" t="s">
        <v>737</v>
      </c>
      <c r="AB1502" s="31"/>
      <c r="AC1502" s="31"/>
      <c r="AD1502" s="31" t="s">
        <v>51</v>
      </c>
      <c r="AE1502" s="31" t="s">
        <v>51</v>
      </c>
      <c r="AF1502" s="31" t="s">
        <v>51</v>
      </c>
      <c r="AG1502" s="31" t="s">
        <v>51</v>
      </c>
      <c r="AH1502" s="31" t="s">
        <v>51</v>
      </c>
      <c r="AI1502" s="31" t="s">
        <v>5364</v>
      </c>
      <c r="AJ1502" s="31" t="s">
        <v>51</v>
      </c>
      <c r="AK1502" s="31" t="s">
        <v>51</v>
      </c>
      <c r="AL1502" s="31" t="s">
        <v>51</v>
      </c>
      <c r="AM1502" s="31" t="s">
        <v>51</v>
      </c>
      <c r="AN1502" s="31" t="s">
        <v>51</v>
      </c>
      <c r="AO1502" s="31" t="s">
        <v>51</v>
      </c>
      <c r="AP1502" s="31" t="s">
        <v>51</v>
      </c>
      <c r="AQ1502" s="31" t="s">
        <v>51</v>
      </c>
      <c r="AR1502" s="31" t="s">
        <v>51</v>
      </c>
      <c r="AS1502" s="31" t="s">
        <v>51</v>
      </c>
      <c r="AT1502" s="31" t="s">
        <v>5366</v>
      </c>
      <c r="AU1502" s="31" t="s">
        <v>51</v>
      </c>
      <c r="AV1502" s="35">
        <v>167740026198</v>
      </c>
    </row>
    <row r="1503" spans="2:48" ht="15" customHeight="1">
      <c r="B1503" s="29">
        <v>1497</v>
      </c>
      <c r="C1503" s="30" t="s">
        <v>10478</v>
      </c>
      <c r="D1503" s="31" t="s">
        <v>5971</v>
      </c>
      <c r="E1503" s="32" t="s">
        <v>5972</v>
      </c>
      <c r="F1503" s="32" t="s">
        <v>8167</v>
      </c>
      <c r="G1503" s="33" t="s">
        <v>10479</v>
      </c>
      <c r="H1503" s="31" t="s">
        <v>65</v>
      </c>
      <c r="I1503" s="31" t="s">
        <v>2574</v>
      </c>
      <c r="J1503" s="33" t="s">
        <v>2575</v>
      </c>
      <c r="K1503" s="31" t="s">
        <v>2574</v>
      </c>
      <c r="L1503" s="33" t="s">
        <v>2575</v>
      </c>
      <c r="M1503" s="31" t="s">
        <v>5362</v>
      </c>
      <c r="N1503" s="31" t="s">
        <v>5363</v>
      </c>
      <c r="O1503" s="34">
        <v>19</v>
      </c>
      <c r="P1503" s="34">
        <v>10250</v>
      </c>
      <c r="Q1503" s="34">
        <v>10250</v>
      </c>
      <c r="R1503" s="34">
        <v>0</v>
      </c>
      <c r="S1503" s="34">
        <v>0</v>
      </c>
      <c r="T1503" s="34">
        <v>0</v>
      </c>
      <c r="U1503" s="34">
        <v>0</v>
      </c>
      <c r="V1503" s="34">
        <v>0</v>
      </c>
      <c r="W1503" s="34" t="s">
        <v>51</v>
      </c>
      <c r="X1503" s="34">
        <v>7</v>
      </c>
      <c r="Y1503" s="31" t="s">
        <v>64</v>
      </c>
      <c r="Z1503" s="31" t="s">
        <v>723</v>
      </c>
      <c r="AA1503" s="31" t="s">
        <v>723</v>
      </c>
      <c r="AB1503" s="31" t="s">
        <v>3826</v>
      </c>
      <c r="AC1503" s="31">
        <v>70</v>
      </c>
      <c r="AD1503" s="31" t="s">
        <v>51</v>
      </c>
      <c r="AE1503" s="31" t="s">
        <v>51</v>
      </c>
      <c r="AF1503" s="31" t="s">
        <v>51</v>
      </c>
      <c r="AG1503" s="31" t="s">
        <v>51</v>
      </c>
      <c r="AH1503" s="31" t="s">
        <v>51</v>
      </c>
      <c r="AI1503" s="31" t="s">
        <v>5364</v>
      </c>
      <c r="AJ1503" s="31" t="s">
        <v>724</v>
      </c>
      <c r="AK1503" s="31" t="s">
        <v>5682</v>
      </c>
      <c r="AL1503" s="31" t="s">
        <v>739</v>
      </c>
      <c r="AM1503" s="31" t="s">
        <v>51</v>
      </c>
      <c r="AN1503" s="31" t="s">
        <v>51</v>
      </c>
      <c r="AO1503" s="31" t="s">
        <v>51</v>
      </c>
      <c r="AP1503" s="31" t="s">
        <v>51</v>
      </c>
      <c r="AQ1503" s="31" t="s">
        <v>51</v>
      </c>
      <c r="AR1503" s="31" t="s">
        <v>51</v>
      </c>
      <c r="AS1503" s="31" t="s">
        <v>51</v>
      </c>
      <c r="AT1503" s="31" t="s">
        <v>5366</v>
      </c>
      <c r="AU1503" s="31" t="s">
        <v>51</v>
      </c>
      <c r="AV1503" s="35">
        <v>167739680042</v>
      </c>
    </row>
    <row r="1504" spans="2:48" ht="15" customHeight="1">
      <c r="B1504" s="29">
        <v>1498</v>
      </c>
      <c r="C1504" s="30" t="s">
        <v>10480</v>
      </c>
      <c r="D1504" s="31" t="s">
        <v>51</v>
      </c>
      <c r="E1504" s="32" t="s">
        <v>10481</v>
      </c>
      <c r="F1504" s="32" t="s">
        <v>10482</v>
      </c>
      <c r="G1504" s="33" t="s">
        <v>10483</v>
      </c>
      <c r="H1504" s="31" t="s">
        <v>62</v>
      </c>
      <c r="I1504" s="31" t="s">
        <v>1999</v>
      </c>
      <c r="J1504" s="33" t="s">
        <v>2000</v>
      </c>
      <c r="K1504" s="31" t="s">
        <v>1999</v>
      </c>
      <c r="L1504" s="33" t="s">
        <v>2000</v>
      </c>
      <c r="M1504" s="31" t="s">
        <v>5362</v>
      </c>
      <c r="N1504" s="31" t="s">
        <v>5363</v>
      </c>
      <c r="O1504" s="34">
        <v>31</v>
      </c>
      <c r="P1504" s="34">
        <v>2628</v>
      </c>
      <c r="Q1504" s="34">
        <v>2628</v>
      </c>
      <c r="R1504" s="34">
        <v>156</v>
      </c>
      <c r="S1504" s="34">
        <v>2</v>
      </c>
      <c r="T1504" s="34">
        <v>2</v>
      </c>
      <c r="U1504" s="34">
        <v>0</v>
      </c>
      <c r="V1504" s="34">
        <v>0</v>
      </c>
      <c r="W1504" s="34" t="s">
        <v>51</v>
      </c>
      <c r="X1504" s="34">
        <v>1</v>
      </c>
      <c r="Y1504" s="31" t="s">
        <v>64</v>
      </c>
      <c r="Z1504" s="31" t="s">
        <v>723</v>
      </c>
      <c r="AA1504" s="31" t="s">
        <v>723</v>
      </c>
      <c r="AB1504" s="31" t="s">
        <v>3826</v>
      </c>
      <c r="AC1504" s="31">
        <v>28</v>
      </c>
      <c r="AD1504" s="31" t="s">
        <v>3836</v>
      </c>
      <c r="AE1504" s="31" t="s">
        <v>51</v>
      </c>
      <c r="AF1504" s="31" t="s">
        <v>51</v>
      </c>
      <c r="AG1504" s="31" t="s">
        <v>51</v>
      </c>
      <c r="AH1504" s="31" t="s">
        <v>51</v>
      </c>
      <c r="AI1504" s="31" t="s">
        <v>5364</v>
      </c>
      <c r="AJ1504" s="31" t="s">
        <v>724</v>
      </c>
      <c r="AK1504" s="31" t="s">
        <v>5572</v>
      </c>
      <c r="AL1504" s="31" t="s">
        <v>914</v>
      </c>
      <c r="AM1504" s="31" t="s">
        <v>51</v>
      </c>
      <c r="AN1504" s="31" t="s">
        <v>51</v>
      </c>
      <c r="AO1504" s="31" t="s">
        <v>51</v>
      </c>
      <c r="AP1504" s="31" t="s">
        <v>51</v>
      </c>
      <c r="AQ1504" s="31" t="s">
        <v>51</v>
      </c>
      <c r="AR1504" s="31" t="s">
        <v>51</v>
      </c>
      <c r="AS1504" s="31" t="s">
        <v>51</v>
      </c>
      <c r="AT1504" s="31" t="s">
        <v>5366</v>
      </c>
      <c r="AU1504" s="31" t="s">
        <v>51</v>
      </c>
      <c r="AV1504" s="35">
        <v>167961274921</v>
      </c>
    </row>
    <row r="1505" spans="2:48" ht="15" customHeight="1">
      <c r="B1505" s="29">
        <v>1499</v>
      </c>
      <c r="C1505" s="30" t="s">
        <v>10484</v>
      </c>
      <c r="D1505" s="31" t="s">
        <v>10485</v>
      </c>
      <c r="E1505" s="32" t="s">
        <v>10486</v>
      </c>
      <c r="F1505" s="32" t="s">
        <v>10487</v>
      </c>
      <c r="G1505" s="33" t="s">
        <v>10488</v>
      </c>
      <c r="H1505" s="31" t="s">
        <v>65</v>
      </c>
      <c r="I1505" s="31" t="s">
        <v>2975</v>
      </c>
      <c r="J1505" s="33" t="s">
        <v>2976</v>
      </c>
      <c r="K1505" s="31" t="s">
        <v>2975</v>
      </c>
      <c r="L1505" s="33" t="s">
        <v>2976</v>
      </c>
      <c r="M1505" s="31" t="s">
        <v>5362</v>
      </c>
      <c r="N1505" s="31" t="s">
        <v>5363</v>
      </c>
      <c r="O1505" s="34"/>
      <c r="P1505" s="34">
        <v>355</v>
      </c>
      <c r="Q1505" s="34">
        <v>355</v>
      </c>
      <c r="R1505" s="34">
        <v>0</v>
      </c>
      <c r="S1505" s="34">
        <v>0</v>
      </c>
      <c r="T1505" s="34">
        <v>0</v>
      </c>
      <c r="U1505" s="34">
        <v>0</v>
      </c>
      <c r="V1505" s="34">
        <v>0</v>
      </c>
      <c r="W1505" s="34" t="s">
        <v>51</v>
      </c>
      <c r="X1505" s="34">
        <v>3</v>
      </c>
      <c r="Y1505" s="31" t="s">
        <v>64</v>
      </c>
      <c r="Z1505" s="31" t="s">
        <v>737</v>
      </c>
      <c r="AA1505" s="31" t="s">
        <v>737</v>
      </c>
      <c r="AB1505" s="31"/>
      <c r="AC1505" s="31"/>
      <c r="AD1505" s="31" t="s">
        <v>51</v>
      </c>
      <c r="AE1505" s="31" t="s">
        <v>51</v>
      </c>
      <c r="AF1505" s="31" t="s">
        <v>51</v>
      </c>
      <c r="AG1505" s="31" t="s">
        <v>51</v>
      </c>
      <c r="AH1505" s="31" t="s">
        <v>51</v>
      </c>
      <c r="AI1505" s="31" t="s">
        <v>5364</v>
      </c>
      <c r="AJ1505" s="31" t="s">
        <v>724</v>
      </c>
      <c r="AK1505" s="31" t="s">
        <v>3863</v>
      </c>
      <c r="AL1505" s="31" t="s">
        <v>1753</v>
      </c>
      <c r="AM1505" s="31" t="s">
        <v>51</v>
      </c>
      <c r="AN1505" s="31" t="s">
        <v>51</v>
      </c>
      <c r="AO1505" s="31" t="s">
        <v>51</v>
      </c>
      <c r="AP1505" s="31" t="s">
        <v>51</v>
      </c>
      <c r="AQ1505" s="31" t="s">
        <v>51</v>
      </c>
      <c r="AR1505" s="31" t="s">
        <v>51</v>
      </c>
      <c r="AS1505" s="31" t="s">
        <v>51</v>
      </c>
      <c r="AT1505" s="31" t="s">
        <v>5366</v>
      </c>
      <c r="AU1505" s="31" t="s">
        <v>51</v>
      </c>
      <c r="AV1505" s="35">
        <v>167738806261</v>
      </c>
    </row>
    <row r="1506" spans="2:48" ht="15" customHeight="1">
      <c r="B1506" s="29">
        <v>1500</v>
      </c>
      <c r="C1506" s="30" t="s">
        <v>10489</v>
      </c>
      <c r="D1506" s="31" t="s">
        <v>51</v>
      </c>
      <c r="E1506" s="32" t="s">
        <v>10486</v>
      </c>
      <c r="F1506" s="32" t="s">
        <v>10487</v>
      </c>
      <c r="G1506" s="33" t="s">
        <v>10490</v>
      </c>
      <c r="H1506" s="31" t="s">
        <v>62</v>
      </c>
      <c r="I1506" s="31" t="s">
        <v>1751</v>
      </c>
      <c r="J1506" s="33" t="s">
        <v>1752</v>
      </c>
      <c r="K1506" s="31" t="s">
        <v>1751</v>
      </c>
      <c r="L1506" s="33" t="s">
        <v>1752</v>
      </c>
      <c r="M1506" s="31" t="s">
        <v>5362</v>
      </c>
      <c r="N1506" s="31" t="s">
        <v>5363</v>
      </c>
      <c r="O1506" s="34"/>
      <c r="P1506" s="34">
        <v>419</v>
      </c>
      <c r="Q1506" s="34">
        <v>419</v>
      </c>
      <c r="R1506" s="34">
        <v>217</v>
      </c>
      <c r="S1506" s="34">
        <v>0</v>
      </c>
      <c r="T1506" s="34">
        <v>0</v>
      </c>
      <c r="U1506" s="34">
        <v>0</v>
      </c>
      <c r="V1506" s="34">
        <v>0</v>
      </c>
      <c r="W1506" s="34" t="s">
        <v>51</v>
      </c>
      <c r="X1506" s="34">
        <v>3</v>
      </c>
      <c r="Y1506" s="31" t="s">
        <v>64</v>
      </c>
      <c r="Z1506" s="31" t="s">
        <v>737</v>
      </c>
      <c r="AA1506" s="31" t="s">
        <v>737</v>
      </c>
      <c r="AB1506" s="31"/>
      <c r="AC1506" s="31"/>
      <c r="AD1506" s="31" t="s">
        <v>51</v>
      </c>
      <c r="AE1506" s="31" t="s">
        <v>51</v>
      </c>
      <c r="AF1506" s="31" t="s">
        <v>51</v>
      </c>
      <c r="AG1506" s="31" t="s">
        <v>51</v>
      </c>
      <c r="AH1506" s="31" t="s">
        <v>51</v>
      </c>
      <c r="AI1506" s="31" t="s">
        <v>5364</v>
      </c>
      <c r="AJ1506" s="31" t="s">
        <v>724</v>
      </c>
      <c r="AK1506" s="31" t="s">
        <v>3863</v>
      </c>
      <c r="AL1506" s="31" t="s">
        <v>1753</v>
      </c>
      <c r="AM1506" s="31" t="s">
        <v>51</v>
      </c>
      <c r="AN1506" s="31" t="s">
        <v>51</v>
      </c>
      <c r="AO1506" s="31" t="s">
        <v>51</v>
      </c>
      <c r="AP1506" s="31" t="s">
        <v>51</v>
      </c>
      <c r="AQ1506" s="31" t="s">
        <v>51</v>
      </c>
      <c r="AR1506" s="31" t="s">
        <v>51</v>
      </c>
      <c r="AS1506" s="31" t="s">
        <v>51</v>
      </c>
      <c r="AT1506" s="31" t="s">
        <v>5366</v>
      </c>
      <c r="AU1506" s="31" t="s">
        <v>51</v>
      </c>
      <c r="AV1506" s="35">
        <v>167740376462</v>
      </c>
    </row>
    <row r="1507" spans="2:48" ht="15" customHeight="1">
      <c r="B1507" s="29">
        <v>1501</v>
      </c>
      <c r="C1507" s="30" t="s">
        <v>10491</v>
      </c>
      <c r="D1507" s="31" t="s">
        <v>51</v>
      </c>
      <c r="E1507" s="32" t="s">
        <v>10486</v>
      </c>
      <c r="F1507" s="32" t="s">
        <v>10487</v>
      </c>
      <c r="G1507" s="33" t="s">
        <v>10492</v>
      </c>
      <c r="H1507" s="31" t="s">
        <v>78</v>
      </c>
      <c r="I1507" s="31" t="s">
        <v>3662</v>
      </c>
      <c r="J1507" s="33" t="s">
        <v>3663</v>
      </c>
      <c r="K1507" s="31" t="s">
        <v>3662</v>
      </c>
      <c r="L1507" s="33" t="s">
        <v>3663</v>
      </c>
      <c r="M1507" s="31" t="s">
        <v>5362</v>
      </c>
      <c r="N1507" s="31" t="s">
        <v>5363</v>
      </c>
      <c r="O1507" s="34"/>
      <c r="P1507" s="34">
        <v>127</v>
      </c>
      <c r="Q1507" s="34">
        <v>127</v>
      </c>
      <c r="R1507" s="34">
        <v>204</v>
      </c>
      <c r="S1507" s="34">
        <v>2</v>
      </c>
      <c r="T1507" s="34">
        <v>2</v>
      </c>
      <c r="U1507" s="34">
        <v>0</v>
      </c>
      <c r="V1507" s="34">
        <v>0</v>
      </c>
      <c r="W1507" s="34" t="s">
        <v>51</v>
      </c>
      <c r="X1507" s="34">
        <v>3</v>
      </c>
      <c r="Y1507" s="31" t="s">
        <v>77</v>
      </c>
      <c r="Z1507" s="31" t="s">
        <v>737</v>
      </c>
      <c r="AA1507" s="31" t="s">
        <v>737</v>
      </c>
      <c r="AB1507" s="31"/>
      <c r="AC1507" s="31"/>
      <c r="AD1507" s="31" t="s">
        <v>51</v>
      </c>
      <c r="AE1507" s="31" t="s">
        <v>51</v>
      </c>
      <c r="AF1507" s="31" t="s">
        <v>51</v>
      </c>
      <c r="AG1507" s="31" t="s">
        <v>51</v>
      </c>
      <c r="AH1507" s="31" t="s">
        <v>51</v>
      </c>
      <c r="AI1507" s="31" t="s">
        <v>5364</v>
      </c>
      <c r="AJ1507" s="31" t="s">
        <v>51</v>
      </c>
      <c r="AK1507" s="31" t="s">
        <v>51</v>
      </c>
      <c r="AL1507" s="31" t="s">
        <v>51</v>
      </c>
      <c r="AM1507" s="31" t="s">
        <v>51</v>
      </c>
      <c r="AN1507" s="31" t="s">
        <v>51</v>
      </c>
      <c r="AO1507" s="31" t="s">
        <v>51</v>
      </c>
      <c r="AP1507" s="31" t="s">
        <v>51</v>
      </c>
      <c r="AQ1507" s="31" t="s">
        <v>51</v>
      </c>
      <c r="AR1507" s="31" t="s">
        <v>51</v>
      </c>
      <c r="AS1507" s="31" t="s">
        <v>51</v>
      </c>
      <c r="AT1507" s="31" t="s">
        <v>5366</v>
      </c>
      <c r="AU1507" s="31" t="s">
        <v>51</v>
      </c>
      <c r="AV1507" s="35">
        <v>167738231578</v>
      </c>
    </row>
    <row r="1508" spans="2:48" ht="15" customHeight="1">
      <c r="B1508" s="29">
        <v>1502</v>
      </c>
      <c r="C1508" s="30" t="s">
        <v>10493</v>
      </c>
      <c r="D1508" s="31" t="s">
        <v>51</v>
      </c>
      <c r="E1508" s="32" t="s">
        <v>10494</v>
      </c>
      <c r="F1508" s="32" t="s">
        <v>51</v>
      </c>
      <c r="G1508" s="33" t="s">
        <v>10495</v>
      </c>
      <c r="H1508" s="31" t="s">
        <v>75</v>
      </c>
      <c r="I1508" s="31" t="s">
        <v>1093</v>
      </c>
      <c r="J1508" s="33" t="s">
        <v>7104</v>
      </c>
      <c r="K1508" s="31" t="s">
        <v>1093</v>
      </c>
      <c r="L1508" s="33" t="s">
        <v>7104</v>
      </c>
      <c r="M1508" s="31" t="s">
        <v>5362</v>
      </c>
      <c r="N1508" s="31" t="s">
        <v>5363</v>
      </c>
      <c r="O1508" s="34"/>
      <c r="P1508" s="34">
        <v>751</v>
      </c>
      <c r="Q1508" s="34">
        <v>751</v>
      </c>
      <c r="R1508" s="34">
        <v>71</v>
      </c>
      <c r="S1508" s="34">
        <v>0</v>
      </c>
      <c r="T1508" s="34">
        <v>0</v>
      </c>
      <c r="U1508" s="34">
        <v>0</v>
      </c>
      <c r="V1508" s="34">
        <v>0</v>
      </c>
      <c r="W1508" s="34" t="s">
        <v>51</v>
      </c>
      <c r="X1508" s="34">
        <v>4</v>
      </c>
      <c r="Y1508" s="31" t="s">
        <v>77</v>
      </c>
      <c r="Z1508" s="31" t="s">
        <v>737</v>
      </c>
      <c r="AA1508" s="31" t="s">
        <v>737</v>
      </c>
      <c r="AB1508" s="31"/>
      <c r="AC1508" s="31"/>
      <c r="AD1508" s="31" t="s">
        <v>51</v>
      </c>
      <c r="AE1508" s="31" t="s">
        <v>51</v>
      </c>
      <c r="AF1508" s="31" t="s">
        <v>51</v>
      </c>
      <c r="AG1508" s="31" t="s">
        <v>51</v>
      </c>
      <c r="AH1508" s="31" t="s">
        <v>51</v>
      </c>
      <c r="AI1508" s="31" t="s">
        <v>5364</v>
      </c>
      <c r="AJ1508" s="31" t="s">
        <v>51</v>
      </c>
      <c r="AK1508" s="31" t="s">
        <v>51</v>
      </c>
      <c r="AL1508" s="31" t="s">
        <v>51</v>
      </c>
      <c r="AM1508" s="31" t="s">
        <v>51</v>
      </c>
      <c r="AN1508" s="31" t="s">
        <v>51</v>
      </c>
      <c r="AO1508" s="31" t="s">
        <v>51</v>
      </c>
      <c r="AP1508" s="31" t="s">
        <v>51</v>
      </c>
      <c r="AQ1508" s="31" t="s">
        <v>51</v>
      </c>
      <c r="AR1508" s="31" t="s">
        <v>51</v>
      </c>
      <c r="AS1508" s="31" t="s">
        <v>51</v>
      </c>
      <c r="AT1508" s="31" t="s">
        <v>5366</v>
      </c>
      <c r="AU1508" s="31" t="s">
        <v>51</v>
      </c>
      <c r="AV1508" s="35">
        <v>167738766594</v>
      </c>
    </row>
    <row r="1509" spans="2:48" ht="15" customHeight="1">
      <c r="B1509" s="29">
        <v>1503</v>
      </c>
      <c r="C1509" s="30" t="s">
        <v>10496</v>
      </c>
      <c r="D1509" s="31" t="s">
        <v>51</v>
      </c>
      <c r="E1509" s="32" t="s">
        <v>10497</v>
      </c>
      <c r="F1509" s="32" t="s">
        <v>10498</v>
      </c>
      <c r="G1509" s="33" t="s">
        <v>10499</v>
      </c>
      <c r="H1509" s="31" t="s">
        <v>62</v>
      </c>
      <c r="I1509" s="31" t="s">
        <v>1079</v>
      </c>
      <c r="J1509" s="33" t="s">
        <v>1080</v>
      </c>
      <c r="K1509" s="31" t="s">
        <v>1079</v>
      </c>
      <c r="L1509" s="33" t="s">
        <v>1080</v>
      </c>
      <c r="M1509" s="31" t="s">
        <v>5362</v>
      </c>
      <c r="N1509" s="31" t="s">
        <v>5363</v>
      </c>
      <c r="O1509" s="34"/>
      <c r="P1509" s="34">
        <v>725</v>
      </c>
      <c r="Q1509" s="34">
        <v>725</v>
      </c>
      <c r="R1509" s="34">
        <v>376</v>
      </c>
      <c r="S1509" s="34">
        <v>4</v>
      </c>
      <c r="T1509" s="34">
        <v>4</v>
      </c>
      <c r="U1509" s="34">
        <v>0</v>
      </c>
      <c r="V1509" s="34">
        <v>0</v>
      </c>
      <c r="W1509" s="34" t="s">
        <v>51</v>
      </c>
      <c r="X1509" s="34">
        <v>4</v>
      </c>
      <c r="Y1509" s="31" t="s">
        <v>64</v>
      </c>
      <c r="Z1509" s="31" t="s">
        <v>737</v>
      </c>
      <c r="AA1509" s="31" t="s">
        <v>737</v>
      </c>
      <c r="AB1509" s="31"/>
      <c r="AC1509" s="31"/>
      <c r="AD1509" s="31" t="s">
        <v>51</v>
      </c>
      <c r="AE1509" s="31" t="s">
        <v>51</v>
      </c>
      <c r="AF1509" s="31" t="s">
        <v>51</v>
      </c>
      <c r="AG1509" s="31" t="s">
        <v>51</v>
      </c>
      <c r="AH1509" s="31" t="s">
        <v>51</v>
      </c>
      <c r="AI1509" s="31" t="s">
        <v>5364</v>
      </c>
      <c r="AJ1509" s="31" t="s">
        <v>724</v>
      </c>
      <c r="AK1509" s="31" t="s">
        <v>7095</v>
      </c>
      <c r="AL1509" s="31" t="s">
        <v>1081</v>
      </c>
      <c r="AM1509" s="31" t="s">
        <v>51</v>
      </c>
      <c r="AN1509" s="31" t="s">
        <v>51</v>
      </c>
      <c r="AO1509" s="31" t="s">
        <v>51</v>
      </c>
      <c r="AP1509" s="31" t="s">
        <v>51</v>
      </c>
      <c r="AQ1509" s="31" t="s">
        <v>51</v>
      </c>
      <c r="AR1509" s="31" t="s">
        <v>51</v>
      </c>
      <c r="AS1509" s="31" t="s">
        <v>51</v>
      </c>
      <c r="AT1509" s="31" t="s">
        <v>5366</v>
      </c>
      <c r="AU1509" s="31" t="s">
        <v>51</v>
      </c>
      <c r="AV1509" s="35">
        <v>167737720301</v>
      </c>
    </row>
    <row r="1510" spans="2:48" ht="15" customHeight="1">
      <c r="B1510" s="29">
        <v>1504</v>
      </c>
      <c r="C1510" s="30" t="s">
        <v>10496</v>
      </c>
      <c r="D1510" s="31" t="s">
        <v>10500</v>
      </c>
      <c r="E1510" s="32" t="s">
        <v>10497</v>
      </c>
      <c r="F1510" s="32" t="s">
        <v>10501</v>
      </c>
      <c r="G1510" s="33" t="s">
        <v>10502</v>
      </c>
      <c r="H1510" s="31" t="s">
        <v>65</v>
      </c>
      <c r="I1510" s="31" t="s">
        <v>1079</v>
      </c>
      <c r="J1510" s="33" t="s">
        <v>1119</v>
      </c>
      <c r="K1510" s="31" t="s">
        <v>1079</v>
      </c>
      <c r="L1510" s="33" t="s">
        <v>1119</v>
      </c>
      <c r="M1510" s="31" t="s">
        <v>5362</v>
      </c>
      <c r="N1510" s="31" t="s">
        <v>5363</v>
      </c>
      <c r="O1510" s="34"/>
      <c r="P1510" s="34">
        <v>164</v>
      </c>
      <c r="Q1510" s="34">
        <v>164</v>
      </c>
      <c r="R1510" s="34">
        <v>0</v>
      </c>
      <c r="S1510" s="34">
        <v>0</v>
      </c>
      <c r="T1510" s="34">
        <v>0</v>
      </c>
      <c r="U1510" s="34">
        <v>0</v>
      </c>
      <c r="V1510" s="34">
        <v>0</v>
      </c>
      <c r="W1510" s="34" t="s">
        <v>51</v>
      </c>
      <c r="X1510" s="34">
        <v>4</v>
      </c>
      <c r="Y1510" s="31" t="s">
        <v>64</v>
      </c>
      <c r="Z1510" s="31" t="s">
        <v>737</v>
      </c>
      <c r="AA1510" s="31" t="s">
        <v>737</v>
      </c>
      <c r="AB1510" s="31"/>
      <c r="AC1510" s="31"/>
      <c r="AD1510" s="31" t="s">
        <v>51</v>
      </c>
      <c r="AE1510" s="31" t="s">
        <v>51</v>
      </c>
      <c r="AF1510" s="31" t="s">
        <v>51</v>
      </c>
      <c r="AG1510" s="31" t="s">
        <v>51</v>
      </c>
      <c r="AH1510" s="31" t="s">
        <v>51</v>
      </c>
      <c r="AI1510" s="31" t="s">
        <v>5364</v>
      </c>
      <c r="AJ1510" s="31" t="s">
        <v>724</v>
      </c>
      <c r="AK1510" s="31" t="s">
        <v>7095</v>
      </c>
      <c r="AL1510" s="31" t="s">
        <v>1081</v>
      </c>
      <c r="AM1510" s="31" t="s">
        <v>51</v>
      </c>
      <c r="AN1510" s="31" t="s">
        <v>51</v>
      </c>
      <c r="AO1510" s="31" t="s">
        <v>51</v>
      </c>
      <c r="AP1510" s="31" t="s">
        <v>51</v>
      </c>
      <c r="AQ1510" s="31" t="s">
        <v>51</v>
      </c>
      <c r="AR1510" s="31" t="s">
        <v>51</v>
      </c>
      <c r="AS1510" s="31" t="s">
        <v>51</v>
      </c>
      <c r="AT1510" s="31" t="s">
        <v>5366</v>
      </c>
      <c r="AU1510" s="31" t="s">
        <v>51</v>
      </c>
      <c r="AV1510" s="35">
        <v>167738171631</v>
      </c>
    </row>
    <row r="1511" spans="2:48" ht="15" customHeight="1">
      <c r="B1511" s="29">
        <v>1505</v>
      </c>
      <c r="C1511" s="30" t="s">
        <v>10503</v>
      </c>
      <c r="D1511" s="31" t="s">
        <v>51</v>
      </c>
      <c r="E1511" s="32" t="s">
        <v>10497</v>
      </c>
      <c r="F1511" s="32" t="s">
        <v>10504</v>
      </c>
      <c r="G1511" s="33" t="s">
        <v>10505</v>
      </c>
      <c r="H1511" s="31" t="s">
        <v>78</v>
      </c>
      <c r="I1511" s="31" t="s">
        <v>1093</v>
      </c>
      <c r="J1511" s="33" t="s">
        <v>1183</v>
      </c>
      <c r="K1511" s="31" t="s">
        <v>1093</v>
      </c>
      <c r="L1511" s="33" t="s">
        <v>1183</v>
      </c>
      <c r="M1511" s="31" t="s">
        <v>5362</v>
      </c>
      <c r="N1511" s="31" t="s">
        <v>5363</v>
      </c>
      <c r="O1511" s="34"/>
      <c r="P1511" s="34">
        <v>213</v>
      </c>
      <c r="Q1511" s="34">
        <v>213</v>
      </c>
      <c r="R1511" s="34">
        <v>451</v>
      </c>
      <c r="S1511" s="34">
        <v>2</v>
      </c>
      <c r="T1511" s="34">
        <v>2</v>
      </c>
      <c r="U1511" s="34">
        <v>0</v>
      </c>
      <c r="V1511" s="34">
        <v>0</v>
      </c>
      <c r="W1511" s="34" t="s">
        <v>51</v>
      </c>
      <c r="X1511" s="34">
        <v>4</v>
      </c>
      <c r="Y1511" s="31" t="s">
        <v>77</v>
      </c>
      <c r="Z1511" s="31" t="s">
        <v>737</v>
      </c>
      <c r="AA1511" s="31" t="s">
        <v>737</v>
      </c>
      <c r="AB1511" s="31"/>
      <c r="AC1511" s="31"/>
      <c r="AD1511" s="31" t="s">
        <v>51</v>
      </c>
      <c r="AE1511" s="31" t="s">
        <v>51</v>
      </c>
      <c r="AF1511" s="31" t="s">
        <v>51</v>
      </c>
      <c r="AG1511" s="31" t="s">
        <v>51</v>
      </c>
      <c r="AH1511" s="31" t="s">
        <v>51</v>
      </c>
      <c r="AI1511" s="31" t="s">
        <v>5364</v>
      </c>
      <c r="AJ1511" s="31" t="s">
        <v>51</v>
      </c>
      <c r="AK1511" s="31" t="s">
        <v>51</v>
      </c>
      <c r="AL1511" s="31" t="s">
        <v>51</v>
      </c>
      <c r="AM1511" s="31" t="s">
        <v>51</v>
      </c>
      <c r="AN1511" s="31" t="s">
        <v>51</v>
      </c>
      <c r="AO1511" s="31" t="s">
        <v>51</v>
      </c>
      <c r="AP1511" s="31" t="s">
        <v>51</v>
      </c>
      <c r="AQ1511" s="31" t="s">
        <v>51</v>
      </c>
      <c r="AR1511" s="31" t="s">
        <v>51</v>
      </c>
      <c r="AS1511" s="31" t="s">
        <v>51</v>
      </c>
      <c r="AT1511" s="31" t="s">
        <v>5366</v>
      </c>
      <c r="AU1511" s="31" t="s">
        <v>51</v>
      </c>
      <c r="AV1511" s="35">
        <v>167736881071</v>
      </c>
    </row>
    <row r="1512" spans="2:48" ht="15" customHeight="1">
      <c r="B1512" s="29">
        <v>1506</v>
      </c>
      <c r="C1512" s="30" t="s">
        <v>10506</v>
      </c>
      <c r="D1512" s="31" t="s">
        <v>51</v>
      </c>
      <c r="E1512" s="32" t="s">
        <v>10507</v>
      </c>
      <c r="F1512" s="32" t="s">
        <v>10508</v>
      </c>
      <c r="G1512" s="33" t="s">
        <v>10509</v>
      </c>
      <c r="H1512" s="31" t="s">
        <v>75</v>
      </c>
      <c r="I1512" s="31" t="s">
        <v>4728</v>
      </c>
      <c r="J1512" s="33" t="s">
        <v>10510</v>
      </c>
      <c r="K1512" s="31" t="s">
        <v>3150</v>
      </c>
      <c r="L1512" s="33" t="s">
        <v>10511</v>
      </c>
      <c r="M1512" s="31" t="s">
        <v>5375</v>
      </c>
      <c r="N1512" s="31" t="s">
        <v>5363</v>
      </c>
      <c r="O1512" s="34"/>
      <c r="P1512" s="34">
        <v>27583</v>
      </c>
      <c r="Q1512" s="34">
        <v>0</v>
      </c>
      <c r="R1512" s="34">
        <v>0</v>
      </c>
      <c r="S1512" s="34">
        <v>0</v>
      </c>
      <c r="T1512" s="34">
        <v>0</v>
      </c>
      <c r="U1512" s="34">
        <v>0</v>
      </c>
      <c r="V1512" s="34">
        <v>0</v>
      </c>
      <c r="W1512" s="34" t="s">
        <v>51</v>
      </c>
      <c r="X1512" s="34">
        <v>1</v>
      </c>
      <c r="Y1512" s="31" t="s">
        <v>88</v>
      </c>
      <c r="Z1512" s="31" t="s">
        <v>737</v>
      </c>
      <c r="AA1512" s="31" t="s">
        <v>723</v>
      </c>
      <c r="AB1512" s="31"/>
      <c r="AC1512" s="31"/>
      <c r="AD1512" s="31" t="s">
        <v>51</v>
      </c>
      <c r="AE1512" s="31" t="s">
        <v>51</v>
      </c>
      <c r="AF1512" s="31" t="s">
        <v>51</v>
      </c>
      <c r="AG1512" s="31" t="s">
        <v>51</v>
      </c>
      <c r="AH1512" s="31" t="s">
        <v>51</v>
      </c>
      <c r="AI1512" s="31" t="s">
        <v>5364</v>
      </c>
      <c r="AJ1512" s="31" t="s">
        <v>51</v>
      </c>
      <c r="AK1512" s="31" t="s">
        <v>51</v>
      </c>
      <c r="AL1512" s="31" t="s">
        <v>51</v>
      </c>
      <c r="AM1512" s="31" t="s">
        <v>51</v>
      </c>
      <c r="AN1512" s="31" t="s">
        <v>51</v>
      </c>
      <c r="AO1512" s="31" t="s">
        <v>51</v>
      </c>
      <c r="AP1512" s="31" t="s">
        <v>51</v>
      </c>
      <c r="AQ1512" s="31" t="s">
        <v>51</v>
      </c>
      <c r="AR1512" s="31" t="s">
        <v>51</v>
      </c>
      <c r="AS1512" s="31" t="s">
        <v>51</v>
      </c>
      <c r="AT1512" s="31" t="s">
        <v>5366</v>
      </c>
      <c r="AU1512" s="31" t="s">
        <v>51</v>
      </c>
      <c r="AV1512" s="35">
        <v>167736543047</v>
      </c>
    </row>
    <row r="1513" spans="2:48" ht="15" customHeight="1">
      <c r="B1513" s="29">
        <v>1507</v>
      </c>
      <c r="C1513" s="30" t="s">
        <v>10512</v>
      </c>
      <c r="D1513" s="31" t="s">
        <v>51</v>
      </c>
      <c r="E1513" s="32" t="s">
        <v>10513</v>
      </c>
      <c r="F1513" s="32" t="s">
        <v>5491</v>
      </c>
      <c r="G1513" s="33" t="s">
        <v>10514</v>
      </c>
      <c r="H1513" s="31" t="s">
        <v>67</v>
      </c>
      <c r="I1513" s="31" t="s">
        <v>5361</v>
      </c>
      <c r="J1513" s="33" t="s">
        <v>722</v>
      </c>
      <c r="K1513" s="31" t="s">
        <v>5361</v>
      </c>
      <c r="L1513" s="33" t="s">
        <v>722</v>
      </c>
      <c r="M1513" s="31" t="s">
        <v>5362</v>
      </c>
      <c r="N1513" s="31" t="s">
        <v>5363</v>
      </c>
      <c r="O1513" s="34">
        <v>290</v>
      </c>
      <c r="P1513" s="34">
        <v>88012</v>
      </c>
      <c r="Q1513" s="34">
        <v>88012</v>
      </c>
      <c r="R1513" s="34">
        <v>30431</v>
      </c>
      <c r="S1513" s="34">
        <v>418</v>
      </c>
      <c r="T1513" s="34">
        <v>350</v>
      </c>
      <c r="U1513" s="34">
        <v>68</v>
      </c>
      <c r="V1513" s="34">
        <v>0</v>
      </c>
      <c r="W1513" s="34" t="s">
        <v>51</v>
      </c>
      <c r="X1513" s="34">
        <v>1</v>
      </c>
      <c r="Y1513" s="31" t="s">
        <v>64</v>
      </c>
      <c r="Z1513" s="31" t="s">
        <v>723</v>
      </c>
      <c r="AA1513" s="31" t="s">
        <v>723</v>
      </c>
      <c r="AB1513" s="31"/>
      <c r="AC1513" s="31"/>
      <c r="AD1513" s="31" t="s">
        <v>51</v>
      </c>
      <c r="AE1513" s="31" t="s">
        <v>51</v>
      </c>
      <c r="AF1513" s="31" t="s">
        <v>51</v>
      </c>
      <c r="AG1513" s="31" t="s">
        <v>51</v>
      </c>
      <c r="AH1513" s="31" t="s">
        <v>51</v>
      </c>
      <c r="AI1513" s="31" t="s">
        <v>5364</v>
      </c>
      <c r="AJ1513" s="31" t="s">
        <v>724</v>
      </c>
      <c r="AK1513" s="31" t="s">
        <v>5365</v>
      </c>
      <c r="AL1513" s="31" t="s">
        <v>726</v>
      </c>
      <c r="AM1513" s="31" t="s">
        <v>51</v>
      </c>
      <c r="AN1513" s="31" t="s">
        <v>51</v>
      </c>
      <c r="AO1513" s="31" t="s">
        <v>51</v>
      </c>
      <c r="AP1513" s="31" t="s">
        <v>51</v>
      </c>
      <c r="AQ1513" s="31" t="s">
        <v>51</v>
      </c>
      <c r="AR1513" s="31" t="s">
        <v>51</v>
      </c>
      <c r="AS1513" s="31" t="s">
        <v>51</v>
      </c>
      <c r="AT1513" s="31" t="s">
        <v>5366</v>
      </c>
      <c r="AU1513" s="31" t="s">
        <v>51</v>
      </c>
      <c r="AV1513" s="35">
        <v>167737557329</v>
      </c>
    </row>
    <row r="1514" spans="2:48" ht="15" customHeight="1">
      <c r="B1514" s="29">
        <v>1508</v>
      </c>
      <c r="C1514" s="30" t="s">
        <v>10515</v>
      </c>
      <c r="D1514" s="31" t="s">
        <v>5996</v>
      </c>
      <c r="E1514" s="32" t="s">
        <v>5992</v>
      </c>
      <c r="F1514" s="32" t="s">
        <v>51</v>
      </c>
      <c r="G1514" s="33" t="s">
        <v>10516</v>
      </c>
      <c r="H1514" s="31" t="s">
        <v>69</v>
      </c>
      <c r="I1514" s="31" t="s">
        <v>4228</v>
      </c>
      <c r="J1514" s="33" t="s">
        <v>4232</v>
      </c>
      <c r="K1514" s="31" t="s">
        <v>733</v>
      </c>
      <c r="L1514" s="33" t="s">
        <v>734</v>
      </c>
      <c r="M1514" s="31" t="s">
        <v>5412</v>
      </c>
      <c r="N1514" s="31" t="s">
        <v>5363</v>
      </c>
      <c r="O1514" s="34"/>
      <c r="P1514" s="34">
        <v>0</v>
      </c>
      <c r="Q1514" s="34">
        <v>0</v>
      </c>
      <c r="R1514" s="34">
        <v>0</v>
      </c>
      <c r="S1514" s="34">
        <v>0</v>
      </c>
      <c r="T1514" s="34">
        <v>0</v>
      </c>
      <c r="U1514" s="34">
        <v>0</v>
      </c>
      <c r="V1514" s="34">
        <v>0</v>
      </c>
      <c r="W1514" s="34" t="s">
        <v>51</v>
      </c>
      <c r="X1514" s="34">
        <v>4</v>
      </c>
      <c r="Y1514" s="31" t="s">
        <v>56</v>
      </c>
      <c r="Z1514" s="31" t="s">
        <v>720</v>
      </c>
      <c r="AA1514" s="31" t="s">
        <v>720</v>
      </c>
      <c r="AB1514" s="31"/>
      <c r="AC1514" s="31"/>
      <c r="AD1514" s="31" t="s">
        <v>51</v>
      </c>
      <c r="AE1514" s="31" t="s">
        <v>51</v>
      </c>
      <c r="AF1514" s="31" t="s">
        <v>51</v>
      </c>
      <c r="AG1514" s="31" t="s">
        <v>51</v>
      </c>
      <c r="AH1514" s="31" t="s">
        <v>51</v>
      </c>
      <c r="AI1514" s="31" t="s">
        <v>5364</v>
      </c>
      <c r="AJ1514" s="31" t="s">
        <v>724</v>
      </c>
      <c r="AK1514" s="31" t="s">
        <v>51</v>
      </c>
      <c r="AL1514" s="31" t="s">
        <v>51</v>
      </c>
      <c r="AM1514" s="31" t="s">
        <v>51</v>
      </c>
      <c r="AN1514" s="31" t="s">
        <v>5386</v>
      </c>
      <c r="AO1514" s="31" t="s">
        <v>51</v>
      </c>
      <c r="AP1514" s="31" t="s">
        <v>51</v>
      </c>
      <c r="AQ1514" s="31" t="s">
        <v>51</v>
      </c>
      <c r="AR1514" s="31" t="s">
        <v>51</v>
      </c>
      <c r="AS1514" s="31" t="s">
        <v>51</v>
      </c>
      <c r="AT1514" s="31" t="s">
        <v>5366</v>
      </c>
      <c r="AU1514" s="31" t="s">
        <v>5413</v>
      </c>
      <c r="AV1514" s="35">
        <v>167806100421</v>
      </c>
    </row>
    <row r="1515" spans="2:48" ht="15" customHeight="1">
      <c r="B1515" s="29">
        <v>1509</v>
      </c>
      <c r="C1515" s="30" t="s">
        <v>10517</v>
      </c>
      <c r="D1515" s="31" t="s">
        <v>51</v>
      </c>
      <c r="E1515" s="32" t="s">
        <v>10415</v>
      </c>
      <c r="F1515" s="32" t="s">
        <v>10416</v>
      </c>
      <c r="G1515" s="33" t="s">
        <v>10518</v>
      </c>
      <c r="H1515" s="31" t="s">
        <v>62</v>
      </c>
      <c r="I1515" s="31" t="s">
        <v>2299</v>
      </c>
      <c r="J1515" s="33" t="s">
        <v>2300</v>
      </c>
      <c r="K1515" s="31" t="s">
        <v>2299</v>
      </c>
      <c r="L1515" s="33" t="s">
        <v>2300</v>
      </c>
      <c r="M1515" s="31" t="s">
        <v>5362</v>
      </c>
      <c r="N1515" s="31" t="s">
        <v>5363</v>
      </c>
      <c r="O1515" s="34">
        <v>86</v>
      </c>
      <c r="P1515" s="34">
        <v>20976</v>
      </c>
      <c r="Q1515" s="34">
        <v>20976</v>
      </c>
      <c r="R1515" s="34">
        <v>1846</v>
      </c>
      <c r="S1515" s="34">
        <v>28</v>
      </c>
      <c r="T1515" s="34">
        <v>25</v>
      </c>
      <c r="U1515" s="34">
        <v>2</v>
      </c>
      <c r="V1515" s="34">
        <v>1</v>
      </c>
      <c r="W1515" s="34" t="s">
        <v>51</v>
      </c>
      <c r="X1515" s="34">
        <v>2</v>
      </c>
      <c r="Y1515" s="31" t="s">
        <v>64</v>
      </c>
      <c r="Z1515" s="31" t="s">
        <v>737</v>
      </c>
      <c r="AA1515" s="31" t="s">
        <v>737</v>
      </c>
      <c r="AB1515" s="31"/>
      <c r="AC1515" s="31"/>
      <c r="AD1515" s="31" t="s">
        <v>51</v>
      </c>
      <c r="AE1515" s="31" t="s">
        <v>51</v>
      </c>
      <c r="AF1515" s="31" t="s">
        <v>51</v>
      </c>
      <c r="AG1515" s="31" t="s">
        <v>51</v>
      </c>
      <c r="AH1515" s="31" t="s">
        <v>51</v>
      </c>
      <c r="AI1515" s="31" t="s">
        <v>5364</v>
      </c>
      <c r="AJ1515" s="31" t="s">
        <v>724</v>
      </c>
      <c r="AK1515" s="31" t="s">
        <v>6090</v>
      </c>
      <c r="AL1515" s="31" t="s">
        <v>1237</v>
      </c>
      <c r="AM1515" s="31" t="s">
        <v>51</v>
      </c>
      <c r="AN1515" s="31" t="s">
        <v>51</v>
      </c>
      <c r="AO1515" s="31" t="s">
        <v>51</v>
      </c>
      <c r="AP1515" s="31" t="s">
        <v>51</v>
      </c>
      <c r="AQ1515" s="31" t="s">
        <v>51</v>
      </c>
      <c r="AR1515" s="31" t="s">
        <v>51</v>
      </c>
      <c r="AS1515" s="31" t="s">
        <v>51</v>
      </c>
      <c r="AT1515" s="31" t="s">
        <v>5366</v>
      </c>
      <c r="AU1515" s="31" t="s">
        <v>51</v>
      </c>
      <c r="AV1515" s="35">
        <v>167733110224</v>
      </c>
    </row>
    <row r="1516" spans="2:48" ht="15" customHeight="1">
      <c r="B1516" s="29">
        <v>1510</v>
      </c>
      <c r="C1516" s="30" t="s">
        <v>10517</v>
      </c>
      <c r="D1516" s="31" t="s">
        <v>10519</v>
      </c>
      <c r="E1516" s="32" t="s">
        <v>10520</v>
      </c>
      <c r="F1516" s="32" t="s">
        <v>10521</v>
      </c>
      <c r="G1516" s="33" t="s">
        <v>10522</v>
      </c>
      <c r="H1516" s="31" t="s">
        <v>65</v>
      </c>
      <c r="I1516" s="31" t="s">
        <v>2702</v>
      </c>
      <c r="J1516" s="33" t="s">
        <v>2703</v>
      </c>
      <c r="K1516" s="31" t="s">
        <v>2702</v>
      </c>
      <c r="L1516" s="33" t="s">
        <v>2703</v>
      </c>
      <c r="M1516" s="31" t="s">
        <v>5362</v>
      </c>
      <c r="N1516" s="31" t="s">
        <v>5363</v>
      </c>
      <c r="O1516" s="34"/>
      <c r="P1516" s="34">
        <v>186</v>
      </c>
      <c r="Q1516" s="34">
        <v>186</v>
      </c>
      <c r="R1516" s="34">
        <v>0</v>
      </c>
      <c r="S1516" s="34">
        <v>20</v>
      </c>
      <c r="T1516" s="34">
        <v>20</v>
      </c>
      <c r="U1516" s="34">
        <v>0</v>
      </c>
      <c r="V1516" s="34">
        <v>0</v>
      </c>
      <c r="W1516" s="34" t="s">
        <v>51</v>
      </c>
      <c r="X1516" s="34">
        <v>1</v>
      </c>
      <c r="Y1516" s="31" t="s">
        <v>64</v>
      </c>
      <c r="Z1516" s="31" t="s">
        <v>737</v>
      </c>
      <c r="AA1516" s="31" t="s">
        <v>737</v>
      </c>
      <c r="AB1516" s="31"/>
      <c r="AC1516" s="31"/>
      <c r="AD1516" s="31" t="s">
        <v>51</v>
      </c>
      <c r="AE1516" s="31" t="s">
        <v>51</v>
      </c>
      <c r="AF1516" s="31" t="s">
        <v>51</v>
      </c>
      <c r="AG1516" s="31" t="s">
        <v>51</v>
      </c>
      <c r="AH1516" s="31" t="s">
        <v>51</v>
      </c>
      <c r="AI1516" s="31" t="s">
        <v>5364</v>
      </c>
      <c r="AJ1516" s="31" t="s">
        <v>724</v>
      </c>
      <c r="AK1516" s="31" t="s">
        <v>127</v>
      </c>
      <c r="AL1516" s="31" t="s">
        <v>127</v>
      </c>
      <c r="AM1516" s="31" t="s">
        <v>51</v>
      </c>
      <c r="AN1516" s="31" t="s">
        <v>51</v>
      </c>
      <c r="AO1516" s="31" t="s">
        <v>51</v>
      </c>
      <c r="AP1516" s="31" t="s">
        <v>51</v>
      </c>
      <c r="AQ1516" s="31" t="s">
        <v>51</v>
      </c>
      <c r="AR1516" s="31" t="s">
        <v>51</v>
      </c>
      <c r="AS1516" s="31" t="s">
        <v>51</v>
      </c>
      <c r="AT1516" s="31" t="s">
        <v>5366</v>
      </c>
      <c r="AU1516" s="31" t="s">
        <v>51</v>
      </c>
      <c r="AV1516" s="35">
        <v>167793662169</v>
      </c>
    </row>
    <row r="1517" spans="2:48" ht="15" customHeight="1">
      <c r="B1517" s="29">
        <v>1511</v>
      </c>
      <c r="C1517" s="30" t="s">
        <v>10523</v>
      </c>
      <c r="D1517" s="31" t="s">
        <v>51</v>
      </c>
      <c r="E1517" s="32" t="s">
        <v>10524</v>
      </c>
      <c r="F1517" s="32" t="s">
        <v>10525</v>
      </c>
      <c r="G1517" s="33" t="s">
        <v>10526</v>
      </c>
      <c r="H1517" s="31" t="s">
        <v>62</v>
      </c>
      <c r="I1517" s="31" t="s">
        <v>1857</v>
      </c>
      <c r="J1517" s="33" t="s">
        <v>1858</v>
      </c>
      <c r="K1517" s="31" t="s">
        <v>1857</v>
      </c>
      <c r="L1517" s="33" t="s">
        <v>1858</v>
      </c>
      <c r="M1517" s="31" t="s">
        <v>5362</v>
      </c>
      <c r="N1517" s="31" t="s">
        <v>5363</v>
      </c>
      <c r="O1517" s="34">
        <v>115</v>
      </c>
      <c r="P1517" s="34">
        <v>243988</v>
      </c>
      <c r="Q1517" s="34">
        <v>243988</v>
      </c>
      <c r="R1517" s="34">
        <v>2804</v>
      </c>
      <c r="S1517" s="34">
        <v>22</v>
      </c>
      <c r="T1517" s="34">
        <v>14</v>
      </c>
      <c r="U1517" s="34">
        <v>1</v>
      </c>
      <c r="V1517" s="34">
        <v>7</v>
      </c>
      <c r="W1517" s="34" t="s">
        <v>51</v>
      </c>
      <c r="X1517" s="34">
        <v>1</v>
      </c>
      <c r="Y1517" s="31" t="s">
        <v>64</v>
      </c>
      <c r="Z1517" s="31" t="s">
        <v>737</v>
      </c>
      <c r="AA1517" s="31" t="s">
        <v>737</v>
      </c>
      <c r="AB1517" s="31"/>
      <c r="AC1517" s="31"/>
      <c r="AD1517" s="31" t="s">
        <v>51</v>
      </c>
      <c r="AE1517" s="31" t="s">
        <v>51</v>
      </c>
      <c r="AF1517" s="31" t="s">
        <v>51</v>
      </c>
      <c r="AG1517" s="31" t="s">
        <v>51</v>
      </c>
      <c r="AH1517" s="31" t="s">
        <v>51</v>
      </c>
      <c r="AI1517" s="31" t="s">
        <v>5364</v>
      </c>
      <c r="AJ1517" s="31" t="s">
        <v>51</v>
      </c>
      <c r="AK1517" s="31" t="s">
        <v>51</v>
      </c>
      <c r="AL1517" s="31" t="s">
        <v>51</v>
      </c>
      <c r="AM1517" s="31" t="s">
        <v>51</v>
      </c>
      <c r="AN1517" s="31" t="s">
        <v>51</v>
      </c>
      <c r="AO1517" s="31" t="s">
        <v>51</v>
      </c>
      <c r="AP1517" s="31" t="s">
        <v>51</v>
      </c>
      <c r="AQ1517" s="31" t="s">
        <v>51</v>
      </c>
      <c r="AR1517" s="31" t="s">
        <v>51</v>
      </c>
      <c r="AS1517" s="31" t="s">
        <v>51</v>
      </c>
      <c r="AT1517" s="31" t="s">
        <v>5366</v>
      </c>
      <c r="AU1517" s="31" t="s">
        <v>51</v>
      </c>
      <c r="AV1517" s="35">
        <v>167732727722</v>
      </c>
    </row>
    <row r="1518" spans="2:48" ht="15" customHeight="1">
      <c r="B1518" s="29">
        <v>1512</v>
      </c>
      <c r="C1518" s="30" t="s">
        <v>10527</v>
      </c>
      <c r="D1518" s="31" t="s">
        <v>51</v>
      </c>
      <c r="E1518" s="32" t="s">
        <v>10528</v>
      </c>
      <c r="F1518" s="32" t="s">
        <v>51</v>
      </c>
      <c r="G1518" s="33" t="s">
        <v>10529</v>
      </c>
      <c r="H1518" s="31" t="s">
        <v>62</v>
      </c>
      <c r="I1518" s="31" t="s">
        <v>2558</v>
      </c>
      <c r="J1518" s="33" t="s">
        <v>2559</v>
      </c>
      <c r="K1518" s="31" t="s">
        <v>2558</v>
      </c>
      <c r="L1518" s="33" t="s">
        <v>2559</v>
      </c>
      <c r="M1518" s="31" t="s">
        <v>5362</v>
      </c>
      <c r="N1518" s="31" t="s">
        <v>5363</v>
      </c>
      <c r="O1518" s="34"/>
      <c r="P1518" s="34">
        <v>544</v>
      </c>
      <c r="Q1518" s="34">
        <v>544</v>
      </c>
      <c r="R1518" s="34">
        <v>640</v>
      </c>
      <c r="S1518" s="34">
        <v>23</v>
      </c>
      <c r="T1518" s="34">
        <v>21</v>
      </c>
      <c r="U1518" s="34">
        <v>0</v>
      </c>
      <c r="V1518" s="34">
        <v>2</v>
      </c>
      <c r="W1518" s="34" t="s">
        <v>51</v>
      </c>
      <c r="X1518" s="34">
        <v>1</v>
      </c>
      <c r="Y1518" s="31" t="s">
        <v>64</v>
      </c>
      <c r="Z1518" s="31" t="s">
        <v>737</v>
      </c>
      <c r="AA1518" s="31" t="s">
        <v>737</v>
      </c>
      <c r="AB1518" s="31"/>
      <c r="AC1518" s="31"/>
      <c r="AD1518" s="31" t="s">
        <v>51</v>
      </c>
      <c r="AE1518" s="31" t="s">
        <v>51</v>
      </c>
      <c r="AF1518" s="31" t="s">
        <v>51</v>
      </c>
      <c r="AG1518" s="31" t="s">
        <v>51</v>
      </c>
      <c r="AH1518" s="31" t="s">
        <v>51</v>
      </c>
      <c r="AI1518" s="31" t="s">
        <v>5364</v>
      </c>
      <c r="AJ1518" s="31" t="s">
        <v>724</v>
      </c>
      <c r="AK1518" s="31" t="s">
        <v>6445</v>
      </c>
      <c r="AL1518" s="31" t="s">
        <v>951</v>
      </c>
      <c r="AM1518" s="31" t="s">
        <v>51</v>
      </c>
      <c r="AN1518" s="31" t="s">
        <v>51</v>
      </c>
      <c r="AO1518" s="31" t="s">
        <v>51</v>
      </c>
      <c r="AP1518" s="31" t="s">
        <v>51</v>
      </c>
      <c r="AQ1518" s="31" t="s">
        <v>51</v>
      </c>
      <c r="AR1518" s="31" t="s">
        <v>51</v>
      </c>
      <c r="AS1518" s="31" t="s">
        <v>51</v>
      </c>
      <c r="AT1518" s="31" t="s">
        <v>5366</v>
      </c>
      <c r="AU1518" s="31" t="s">
        <v>51</v>
      </c>
      <c r="AV1518" s="35">
        <v>167731763815</v>
      </c>
    </row>
    <row r="1519" spans="2:48" ht="15" customHeight="1">
      <c r="B1519" s="29">
        <v>1513</v>
      </c>
      <c r="C1519" s="30" t="s">
        <v>10530</v>
      </c>
      <c r="D1519" s="31" t="s">
        <v>6437</v>
      </c>
      <c r="E1519" s="32" t="s">
        <v>6438</v>
      </c>
      <c r="F1519" s="32" t="s">
        <v>7853</v>
      </c>
      <c r="G1519" s="33" t="s">
        <v>10531</v>
      </c>
      <c r="H1519" s="31" t="s">
        <v>65</v>
      </c>
      <c r="I1519" s="31" t="s">
        <v>1668</v>
      </c>
      <c r="J1519" s="33" t="s">
        <v>1669</v>
      </c>
      <c r="K1519" s="31" t="s">
        <v>1668</v>
      </c>
      <c r="L1519" s="33" t="s">
        <v>1669</v>
      </c>
      <c r="M1519" s="31" t="s">
        <v>5362</v>
      </c>
      <c r="N1519" s="31" t="s">
        <v>5363</v>
      </c>
      <c r="O1519" s="34"/>
      <c r="P1519" s="34">
        <v>96</v>
      </c>
      <c r="Q1519" s="34">
        <v>96</v>
      </c>
      <c r="R1519" s="34">
        <v>0</v>
      </c>
      <c r="S1519" s="34">
        <v>0</v>
      </c>
      <c r="T1519" s="34">
        <v>0</v>
      </c>
      <c r="U1519" s="34">
        <v>0</v>
      </c>
      <c r="V1519" s="34">
        <v>0</v>
      </c>
      <c r="W1519" s="34" t="s">
        <v>51</v>
      </c>
      <c r="X1519" s="34">
        <v>39</v>
      </c>
      <c r="Y1519" s="31" t="s">
        <v>64</v>
      </c>
      <c r="Z1519" s="31" t="s">
        <v>723</v>
      </c>
      <c r="AA1519" s="31" t="s">
        <v>723</v>
      </c>
      <c r="AB1519" s="31" t="s">
        <v>3826</v>
      </c>
      <c r="AC1519" s="31"/>
      <c r="AD1519" s="31" t="s">
        <v>51</v>
      </c>
      <c r="AE1519" s="31" t="s">
        <v>51</v>
      </c>
      <c r="AF1519" s="31" t="s">
        <v>51</v>
      </c>
      <c r="AG1519" s="31" t="s">
        <v>51</v>
      </c>
      <c r="AH1519" s="31" t="s">
        <v>51</v>
      </c>
      <c r="AI1519" s="31" t="s">
        <v>5364</v>
      </c>
      <c r="AJ1519" s="31" t="s">
        <v>724</v>
      </c>
      <c r="AK1519" s="31" t="s">
        <v>5858</v>
      </c>
      <c r="AL1519" s="31" t="s">
        <v>1670</v>
      </c>
      <c r="AM1519" s="31" t="s">
        <v>51</v>
      </c>
      <c r="AN1519" s="31" t="s">
        <v>51</v>
      </c>
      <c r="AO1519" s="31" t="s">
        <v>51</v>
      </c>
      <c r="AP1519" s="31" t="s">
        <v>51</v>
      </c>
      <c r="AQ1519" s="31" t="s">
        <v>51</v>
      </c>
      <c r="AR1519" s="31" t="s">
        <v>51</v>
      </c>
      <c r="AS1519" s="31" t="s">
        <v>51</v>
      </c>
      <c r="AT1519" s="31" t="s">
        <v>5366</v>
      </c>
      <c r="AU1519" s="31" t="s">
        <v>51</v>
      </c>
      <c r="AV1519" s="35">
        <v>167755675174</v>
      </c>
    </row>
    <row r="1520" spans="2:48" ht="15" customHeight="1">
      <c r="B1520" s="29">
        <v>1514</v>
      </c>
      <c r="C1520" s="30" t="s">
        <v>10532</v>
      </c>
      <c r="D1520" s="31" t="s">
        <v>51</v>
      </c>
      <c r="E1520" s="32" t="s">
        <v>10533</v>
      </c>
      <c r="F1520" s="32" t="s">
        <v>10534</v>
      </c>
      <c r="G1520" s="33" t="s">
        <v>10535</v>
      </c>
      <c r="H1520" s="31" t="s">
        <v>62</v>
      </c>
      <c r="I1520" s="31" t="s">
        <v>735</v>
      </c>
      <c r="J1520" s="33" t="s">
        <v>736</v>
      </c>
      <c r="K1520" s="31" t="s">
        <v>735</v>
      </c>
      <c r="L1520" s="33" t="s">
        <v>736</v>
      </c>
      <c r="M1520" s="31" t="s">
        <v>5362</v>
      </c>
      <c r="N1520" s="31" t="s">
        <v>5363</v>
      </c>
      <c r="O1520" s="34"/>
      <c r="P1520" s="34">
        <v>71</v>
      </c>
      <c r="Q1520" s="34">
        <v>71</v>
      </c>
      <c r="R1520" s="34">
        <v>237</v>
      </c>
      <c r="S1520" s="34">
        <v>10</v>
      </c>
      <c r="T1520" s="34">
        <v>10</v>
      </c>
      <c r="U1520" s="34">
        <v>0</v>
      </c>
      <c r="V1520" s="34">
        <v>0</v>
      </c>
      <c r="W1520" s="34" t="s">
        <v>51</v>
      </c>
      <c r="X1520" s="34">
        <v>1</v>
      </c>
      <c r="Y1520" s="31" t="s">
        <v>64</v>
      </c>
      <c r="Z1520" s="31" t="s">
        <v>737</v>
      </c>
      <c r="AA1520" s="31" t="s">
        <v>737</v>
      </c>
      <c r="AB1520" s="31"/>
      <c r="AC1520" s="31"/>
      <c r="AD1520" s="31" t="s">
        <v>51</v>
      </c>
      <c r="AE1520" s="31" t="s">
        <v>51</v>
      </c>
      <c r="AF1520" s="31" t="s">
        <v>5483</v>
      </c>
      <c r="AG1520" s="31" t="s">
        <v>51</v>
      </c>
      <c r="AH1520" s="31" t="s">
        <v>51</v>
      </c>
      <c r="AI1520" s="31" t="s">
        <v>5364</v>
      </c>
      <c r="AJ1520" s="31" t="s">
        <v>724</v>
      </c>
      <c r="AK1520" s="31" t="s">
        <v>5682</v>
      </c>
      <c r="AL1520" s="31" t="s">
        <v>739</v>
      </c>
      <c r="AM1520" s="31" t="s">
        <v>51</v>
      </c>
      <c r="AN1520" s="31" t="s">
        <v>51</v>
      </c>
      <c r="AO1520" s="31" t="s">
        <v>51</v>
      </c>
      <c r="AP1520" s="31" t="s">
        <v>51</v>
      </c>
      <c r="AQ1520" s="31" t="s">
        <v>51</v>
      </c>
      <c r="AR1520" s="31" t="s">
        <v>51</v>
      </c>
      <c r="AS1520" s="31" t="s">
        <v>51</v>
      </c>
      <c r="AT1520" s="31" t="s">
        <v>5366</v>
      </c>
      <c r="AU1520" s="31" t="s">
        <v>51</v>
      </c>
      <c r="AV1520" s="35">
        <v>167728673079</v>
      </c>
    </row>
    <row r="1521" spans="2:48" ht="15" customHeight="1">
      <c r="B1521" s="29">
        <v>1515</v>
      </c>
      <c r="C1521" s="30" t="s">
        <v>10536</v>
      </c>
      <c r="D1521" s="31" t="s">
        <v>6437</v>
      </c>
      <c r="E1521" s="32" t="s">
        <v>6438</v>
      </c>
      <c r="F1521" s="32" t="s">
        <v>7853</v>
      </c>
      <c r="G1521" s="33" t="s">
        <v>10537</v>
      </c>
      <c r="H1521" s="31" t="s">
        <v>65</v>
      </c>
      <c r="I1521" s="31" t="s">
        <v>1984</v>
      </c>
      <c r="J1521" s="33" t="s">
        <v>1985</v>
      </c>
      <c r="K1521" s="31" t="s">
        <v>1984</v>
      </c>
      <c r="L1521" s="33" t="s">
        <v>1985</v>
      </c>
      <c r="M1521" s="31" t="s">
        <v>5362</v>
      </c>
      <c r="N1521" s="31" t="s">
        <v>5363</v>
      </c>
      <c r="O1521" s="34"/>
      <c r="P1521" s="34">
        <v>301</v>
      </c>
      <c r="Q1521" s="34">
        <v>301</v>
      </c>
      <c r="R1521" s="34">
        <v>0</v>
      </c>
      <c r="S1521" s="34">
        <v>0</v>
      </c>
      <c r="T1521" s="34">
        <v>0</v>
      </c>
      <c r="U1521" s="34">
        <v>0</v>
      </c>
      <c r="V1521" s="34">
        <v>0</v>
      </c>
      <c r="W1521" s="34" t="s">
        <v>51</v>
      </c>
      <c r="X1521" s="34">
        <v>39</v>
      </c>
      <c r="Y1521" s="31" t="s">
        <v>64</v>
      </c>
      <c r="Z1521" s="31" t="s">
        <v>723</v>
      </c>
      <c r="AA1521" s="31" t="s">
        <v>723</v>
      </c>
      <c r="AB1521" s="31" t="s">
        <v>3826</v>
      </c>
      <c r="AC1521" s="31">
        <v>71</v>
      </c>
      <c r="AD1521" s="31" t="s">
        <v>51</v>
      </c>
      <c r="AE1521" s="31" t="s">
        <v>51</v>
      </c>
      <c r="AF1521" s="31" t="s">
        <v>51</v>
      </c>
      <c r="AG1521" s="31" t="s">
        <v>51</v>
      </c>
      <c r="AH1521" s="31" t="s">
        <v>51</v>
      </c>
      <c r="AI1521" s="31" t="s">
        <v>5364</v>
      </c>
      <c r="AJ1521" s="31" t="s">
        <v>724</v>
      </c>
      <c r="AK1521" s="31" t="s">
        <v>6070</v>
      </c>
      <c r="AL1521" s="31" t="s">
        <v>1029</v>
      </c>
      <c r="AM1521" s="31" t="s">
        <v>51</v>
      </c>
      <c r="AN1521" s="31" t="s">
        <v>51</v>
      </c>
      <c r="AO1521" s="31" t="s">
        <v>51</v>
      </c>
      <c r="AP1521" s="31" t="s">
        <v>51</v>
      </c>
      <c r="AQ1521" s="31" t="s">
        <v>51</v>
      </c>
      <c r="AR1521" s="31" t="s">
        <v>51</v>
      </c>
      <c r="AS1521" s="31" t="s">
        <v>51</v>
      </c>
      <c r="AT1521" s="31" t="s">
        <v>5366</v>
      </c>
      <c r="AU1521" s="31" t="s">
        <v>51</v>
      </c>
      <c r="AV1521" s="35">
        <v>167721607649</v>
      </c>
    </row>
    <row r="1522" spans="2:48" ht="15" customHeight="1">
      <c r="B1522" s="29">
        <v>1516</v>
      </c>
      <c r="C1522" s="30" t="s">
        <v>10538</v>
      </c>
      <c r="D1522" s="31" t="s">
        <v>6437</v>
      </c>
      <c r="E1522" s="32" t="s">
        <v>6438</v>
      </c>
      <c r="F1522" s="32" t="s">
        <v>7853</v>
      </c>
      <c r="G1522" s="33" t="s">
        <v>10539</v>
      </c>
      <c r="H1522" s="31" t="s">
        <v>65</v>
      </c>
      <c r="I1522" s="31" t="s">
        <v>1478</v>
      </c>
      <c r="J1522" s="33" t="s">
        <v>1479</v>
      </c>
      <c r="K1522" s="31" t="s">
        <v>1478</v>
      </c>
      <c r="L1522" s="33" t="s">
        <v>1479</v>
      </c>
      <c r="M1522" s="31" t="s">
        <v>5362</v>
      </c>
      <c r="N1522" s="31" t="s">
        <v>5363</v>
      </c>
      <c r="O1522" s="34"/>
      <c r="P1522" s="34">
        <v>107</v>
      </c>
      <c r="Q1522" s="34">
        <v>107</v>
      </c>
      <c r="R1522" s="34">
        <v>0</v>
      </c>
      <c r="S1522" s="34">
        <v>0</v>
      </c>
      <c r="T1522" s="34">
        <v>0</v>
      </c>
      <c r="U1522" s="34">
        <v>0</v>
      </c>
      <c r="V1522" s="34">
        <v>0</v>
      </c>
      <c r="W1522" s="34" t="s">
        <v>51</v>
      </c>
      <c r="X1522" s="34">
        <v>39</v>
      </c>
      <c r="Y1522" s="31" t="s">
        <v>64</v>
      </c>
      <c r="Z1522" s="31" t="s">
        <v>723</v>
      </c>
      <c r="AA1522" s="31" t="s">
        <v>723</v>
      </c>
      <c r="AB1522" s="31" t="s">
        <v>3826</v>
      </c>
      <c r="AC1522" s="31"/>
      <c r="AD1522" s="31" t="s">
        <v>51</v>
      </c>
      <c r="AE1522" s="31" t="s">
        <v>51</v>
      </c>
      <c r="AF1522" s="31" t="s">
        <v>51</v>
      </c>
      <c r="AG1522" s="31" t="s">
        <v>51</v>
      </c>
      <c r="AH1522" s="31" t="s">
        <v>51</v>
      </c>
      <c r="AI1522" s="31" t="s">
        <v>5364</v>
      </c>
      <c r="AJ1522" s="31" t="s">
        <v>724</v>
      </c>
      <c r="AK1522" s="31" t="s">
        <v>5686</v>
      </c>
      <c r="AL1522" s="31" t="s">
        <v>1480</v>
      </c>
      <c r="AM1522" s="31" t="s">
        <v>51</v>
      </c>
      <c r="AN1522" s="31" t="s">
        <v>51</v>
      </c>
      <c r="AO1522" s="31" t="s">
        <v>51</v>
      </c>
      <c r="AP1522" s="31" t="s">
        <v>51</v>
      </c>
      <c r="AQ1522" s="31" t="s">
        <v>51</v>
      </c>
      <c r="AR1522" s="31" t="s">
        <v>51</v>
      </c>
      <c r="AS1522" s="31" t="s">
        <v>51</v>
      </c>
      <c r="AT1522" s="31" t="s">
        <v>5366</v>
      </c>
      <c r="AU1522" s="31" t="s">
        <v>51</v>
      </c>
      <c r="AV1522" s="35">
        <v>167711079491</v>
      </c>
    </row>
    <row r="1523" spans="2:48" ht="15" customHeight="1">
      <c r="B1523" s="29">
        <v>1517</v>
      </c>
      <c r="C1523" s="30" t="s">
        <v>10540</v>
      </c>
      <c r="D1523" s="31" t="s">
        <v>51</v>
      </c>
      <c r="E1523" s="32" t="s">
        <v>10541</v>
      </c>
      <c r="F1523" s="32" t="s">
        <v>51</v>
      </c>
      <c r="G1523" s="33" t="s">
        <v>10542</v>
      </c>
      <c r="H1523" s="31" t="s">
        <v>86</v>
      </c>
      <c r="I1523" s="31" t="s">
        <v>4883</v>
      </c>
      <c r="J1523" s="33" t="s">
        <v>4884</v>
      </c>
      <c r="K1523" s="31" t="s">
        <v>1066</v>
      </c>
      <c r="L1523" s="33" t="s">
        <v>1068</v>
      </c>
      <c r="M1523" s="31" t="s">
        <v>5466</v>
      </c>
      <c r="N1523" s="31" t="s">
        <v>5363</v>
      </c>
      <c r="O1523" s="34">
        <v>8</v>
      </c>
      <c r="P1523" s="34">
        <v>1100000</v>
      </c>
      <c r="Q1523" s="34">
        <v>0</v>
      </c>
      <c r="R1523" s="34">
        <v>0</v>
      </c>
      <c r="S1523" s="34">
        <v>0</v>
      </c>
      <c r="T1523" s="34">
        <v>0</v>
      </c>
      <c r="U1523" s="34">
        <v>0</v>
      </c>
      <c r="V1523" s="34">
        <v>0</v>
      </c>
      <c r="W1523" s="34" t="s">
        <v>51</v>
      </c>
      <c r="X1523" s="34">
        <v>1</v>
      </c>
      <c r="Y1523" s="31" t="s">
        <v>64</v>
      </c>
      <c r="Z1523" s="31" t="s">
        <v>723</v>
      </c>
      <c r="AA1523" s="31" t="s">
        <v>723</v>
      </c>
      <c r="AB1523" s="31"/>
      <c r="AC1523" s="31"/>
      <c r="AD1523" s="31" t="s">
        <v>51</v>
      </c>
      <c r="AE1523" s="31" t="s">
        <v>51</v>
      </c>
      <c r="AF1523" s="31" t="s">
        <v>51</v>
      </c>
      <c r="AG1523" s="31" t="s">
        <v>51</v>
      </c>
      <c r="AH1523" s="31" t="s">
        <v>51</v>
      </c>
      <c r="AI1523" s="31" t="s">
        <v>5364</v>
      </c>
      <c r="AJ1523" s="31" t="s">
        <v>51</v>
      </c>
      <c r="AK1523" s="31" t="s">
        <v>51</v>
      </c>
      <c r="AL1523" s="31" t="s">
        <v>51</v>
      </c>
      <c r="AM1523" s="31" t="s">
        <v>51</v>
      </c>
      <c r="AN1523" s="31" t="s">
        <v>5386</v>
      </c>
      <c r="AO1523" s="31" t="s">
        <v>51</v>
      </c>
      <c r="AP1523" s="31" t="s">
        <v>51</v>
      </c>
      <c r="AQ1523" s="31" t="s">
        <v>51</v>
      </c>
      <c r="AR1523" s="31" t="s">
        <v>51</v>
      </c>
      <c r="AS1523" s="31" t="s">
        <v>51</v>
      </c>
      <c r="AT1523" s="31" t="s">
        <v>5366</v>
      </c>
      <c r="AU1523" s="31" t="s">
        <v>51</v>
      </c>
      <c r="AV1523" s="35">
        <v>167713490632</v>
      </c>
    </row>
    <row r="1524" spans="2:48" ht="15" customHeight="1">
      <c r="B1524" s="29">
        <v>1518</v>
      </c>
      <c r="C1524" s="30" t="s">
        <v>10543</v>
      </c>
      <c r="D1524" s="31" t="s">
        <v>51</v>
      </c>
      <c r="E1524" s="32" t="s">
        <v>10544</v>
      </c>
      <c r="F1524" s="32" t="s">
        <v>10545</v>
      </c>
      <c r="G1524" s="33" t="s">
        <v>10546</v>
      </c>
      <c r="H1524" s="31" t="s">
        <v>62</v>
      </c>
      <c r="I1524" s="31" t="s">
        <v>946</v>
      </c>
      <c r="J1524" s="33" t="s">
        <v>947</v>
      </c>
      <c r="K1524" s="31" t="s">
        <v>946</v>
      </c>
      <c r="L1524" s="33" t="s">
        <v>947</v>
      </c>
      <c r="M1524" s="31" t="s">
        <v>5362</v>
      </c>
      <c r="N1524" s="31" t="s">
        <v>5363</v>
      </c>
      <c r="O1524" s="34"/>
      <c r="P1524" s="34">
        <v>589</v>
      </c>
      <c r="Q1524" s="34">
        <v>589</v>
      </c>
      <c r="R1524" s="34">
        <v>748</v>
      </c>
      <c r="S1524" s="34">
        <v>63</v>
      </c>
      <c r="T1524" s="34">
        <v>55</v>
      </c>
      <c r="U1524" s="34">
        <v>8</v>
      </c>
      <c r="V1524" s="34">
        <v>0</v>
      </c>
      <c r="W1524" s="34" t="s">
        <v>51</v>
      </c>
      <c r="X1524" s="34">
        <v>1</v>
      </c>
      <c r="Y1524" s="31" t="s">
        <v>64</v>
      </c>
      <c r="Z1524" s="31" t="s">
        <v>723</v>
      </c>
      <c r="AA1524" s="31" t="s">
        <v>723</v>
      </c>
      <c r="AB1524" s="31" t="s">
        <v>3826</v>
      </c>
      <c r="AC1524" s="31"/>
      <c r="AD1524" s="31" t="s">
        <v>3837</v>
      </c>
      <c r="AE1524" s="31" t="s">
        <v>51</v>
      </c>
      <c r="AF1524" s="31" t="s">
        <v>5483</v>
      </c>
      <c r="AG1524" s="31" t="s">
        <v>51</v>
      </c>
      <c r="AH1524" s="31" t="s">
        <v>51</v>
      </c>
      <c r="AI1524" s="31" t="s">
        <v>5364</v>
      </c>
      <c r="AJ1524" s="31" t="s">
        <v>51</v>
      </c>
      <c r="AK1524" s="31" t="s">
        <v>51</v>
      </c>
      <c r="AL1524" s="31" t="s">
        <v>51</v>
      </c>
      <c r="AM1524" s="31" t="s">
        <v>51</v>
      </c>
      <c r="AN1524" s="31" t="s">
        <v>51</v>
      </c>
      <c r="AO1524" s="31" t="s">
        <v>51</v>
      </c>
      <c r="AP1524" s="31" t="s">
        <v>51</v>
      </c>
      <c r="AQ1524" s="31" t="s">
        <v>51</v>
      </c>
      <c r="AR1524" s="31" t="s">
        <v>51</v>
      </c>
      <c r="AS1524" s="31" t="s">
        <v>51</v>
      </c>
      <c r="AT1524" s="31" t="s">
        <v>5366</v>
      </c>
      <c r="AU1524" s="31" t="s">
        <v>51</v>
      </c>
      <c r="AV1524" s="35">
        <v>167705565347</v>
      </c>
    </row>
    <row r="1525" spans="2:48" ht="15" customHeight="1">
      <c r="B1525" s="29">
        <v>1519</v>
      </c>
      <c r="C1525" s="30" t="s">
        <v>10547</v>
      </c>
      <c r="D1525" s="31" t="s">
        <v>10548</v>
      </c>
      <c r="E1525" s="32" t="s">
        <v>10549</v>
      </c>
      <c r="F1525" s="32" t="s">
        <v>51</v>
      </c>
      <c r="G1525" s="33" t="s">
        <v>10550</v>
      </c>
      <c r="H1525" s="31" t="s">
        <v>72</v>
      </c>
      <c r="I1525" s="31" t="s">
        <v>3617</v>
      </c>
      <c r="J1525" s="33" t="s">
        <v>3618</v>
      </c>
      <c r="K1525" s="31" t="s">
        <v>3617</v>
      </c>
      <c r="L1525" s="33" t="s">
        <v>3618</v>
      </c>
      <c r="M1525" s="31" t="s">
        <v>5362</v>
      </c>
      <c r="N1525" s="31" t="s">
        <v>5363</v>
      </c>
      <c r="O1525" s="34"/>
      <c r="P1525" s="34">
        <v>1</v>
      </c>
      <c r="Q1525" s="34">
        <v>1</v>
      </c>
      <c r="R1525" s="34">
        <v>2</v>
      </c>
      <c r="S1525" s="34">
        <v>0</v>
      </c>
      <c r="T1525" s="34">
        <v>0</v>
      </c>
      <c r="U1525" s="34">
        <v>0</v>
      </c>
      <c r="V1525" s="34">
        <v>0</v>
      </c>
      <c r="W1525" s="34" t="s">
        <v>51</v>
      </c>
      <c r="X1525" s="34">
        <v>1</v>
      </c>
      <c r="Y1525" s="31" t="s">
        <v>74</v>
      </c>
      <c r="Z1525" s="31" t="s">
        <v>720</v>
      </c>
      <c r="AA1525" s="31" t="s">
        <v>720</v>
      </c>
      <c r="AB1525" s="31"/>
      <c r="AC1525" s="31"/>
      <c r="AD1525" s="31" t="s">
        <v>51</v>
      </c>
      <c r="AE1525" s="31" t="s">
        <v>51</v>
      </c>
      <c r="AF1525" s="31" t="s">
        <v>5483</v>
      </c>
      <c r="AG1525" s="31" t="s">
        <v>51</v>
      </c>
      <c r="AH1525" s="31" t="s">
        <v>51</v>
      </c>
      <c r="AI1525" s="31" t="s">
        <v>5364</v>
      </c>
      <c r="AJ1525" s="31" t="s">
        <v>51</v>
      </c>
      <c r="AK1525" s="31" t="s">
        <v>51</v>
      </c>
      <c r="AL1525" s="31" t="s">
        <v>51</v>
      </c>
      <c r="AM1525" s="31" t="s">
        <v>51</v>
      </c>
      <c r="AN1525" s="31" t="s">
        <v>51</v>
      </c>
      <c r="AO1525" s="31" t="s">
        <v>51</v>
      </c>
      <c r="AP1525" s="31" t="s">
        <v>51</v>
      </c>
      <c r="AQ1525" s="31" t="s">
        <v>51</v>
      </c>
      <c r="AR1525" s="31" t="s">
        <v>51</v>
      </c>
      <c r="AS1525" s="31" t="s">
        <v>51</v>
      </c>
      <c r="AT1525" s="31" t="s">
        <v>5366</v>
      </c>
      <c r="AU1525" s="31" t="s">
        <v>51</v>
      </c>
      <c r="AV1525" s="35">
        <v>167705980211</v>
      </c>
    </row>
    <row r="1526" spans="2:48" ht="15" customHeight="1">
      <c r="B1526" s="29">
        <v>1520</v>
      </c>
      <c r="C1526" s="30" t="s">
        <v>10551</v>
      </c>
      <c r="D1526" s="31" t="s">
        <v>51</v>
      </c>
      <c r="E1526" s="32" t="s">
        <v>10552</v>
      </c>
      <c r="F1526" s="32" t="s">
        <v>51</v>
      </c>
      <c r="G1526" s="33" t="s">
        <v>10553</v>
      </c>
      <c r="H1526" s="31" t="s">
        <v>78</v>
      </c>
      <c r="I1526" s="31" t="s">
        <v>1206</v>
      </c>
      <c r="J1526" s="33" t="s">
        <v>1207</v>
      </c>
      <c r="K1526" s="31" t="s">
        <v>1206</v>
      </c>
      <c r="L1526" s="33" t="s">
        <v>1207</v>
      </c>
      <c r="M1526" s="31" t="s">
        <v>5362</v>
      </c>
      <c r="N1526" s="31" t="s">
        <v>5363</v>
      </c>
      <c r="O1526" s="34"/>
      <c r="P1526" s="34">
        <v>1856</v>
      </c>
      <c r="Q1526" s="34">
        <v>1856</v>
      </c>
      <c r="R1526" s="34">
        <v>1676</v>
      </c>
      <c r="S1526" s="34">
        <v>2</v>
      </c>
      <c r="T1526" s="34">
        <v>2</v>
      </c>
      <c r="U1526" s="34">
        <v>0</v>
      </c>
      <c r="V1526" s="34">
        <v>0</v>
      </c>
      <c r="W1526" s="34" t="s">
        <v>51</v>
      </c>
      <c r="X1526" s="34">
        <v>1</v>
      </c>
      <c r="Y1526" s="31" t="s">
        <v>77</v>
      </c>
      <c r="Z1526" s="31" t="s">
        <v>737</v>
      </c>
      <c r="AA1526" s="31" t="s">
        <v>737</v>
      </c>
      <c r="AB1526" s="31"/>
      <c r="AC1526" s="31"/>
      <c r="AD1526" s="31" t="s">
        <v>51</v>
      </c>
      <c r="AE1526" s="31" t="s">
        <v>51</v>
      </c>
      <c r="AF1526" s="31" t="s">
        <v>51</v>
      </c>
      <c r="AG1526" s="31" t="s">
        <v>51</v>
      </c>
      <c r="AH1526" s="31" t="s">
        <v>51</v>
      </c>
      <c r="AI1526" s="31" t="s">
        <v>5364</v>
      </c>
      <c r="AJ1526" s="31" t="s">
        <v>51</v>
      </c>
      <c r="AK1526" s="31" t="s">
        <v>51</v>
      </c>
      <c r="AL1526" s="31" t="s">
        <v>51</v>
      </c>
      <c r="AM1526" s="31" t="s">
        <v>51</v>
      </c>
      <c r="AN1526" s="31" t="s">
        <v>51</v>
      </c>
      <c r="AO1526" s="31" t="s">
        <v>51</v>
      </c>
      <c r="AP1526" s="31" t="s">
        <v>51</v>
      </c>
      <c r="AQ1526" s="31" t="s">
        <v>51</v>
      </c>
      <c r="AR1526" s="31" t="s">
        <v>51</v>
      </c>
      <c r="AS1526" s="31" t="s">
        <v>51</v>
      </c>
      <c r="AT1526" s="31" t="s">
        <v>5366</v>
      </c>
      <c r="AU1526" s="31" t="s">
        <v>51</v>
      </c>
      <c r="AV1526" s="35">
        <v>167705062692</v>
      </c>
    </row>
    <row r="1527" spans="2:48" ht="15" customHeight="1">
      <c r="B1527" s="29">
        <v>1521</v>
      </c>
      <c r="C1527" s="30" t="s">
        <v>10554</v>
      </c>
      <c r="D1527" s="31" t="s">
        <v>10548</v>
      </c>
      <c r="E1527" s="32" t="s">
        <v>10555</v>
      </c>
      <c r="F1527" s="32" t="s">
        <v>51</v>
      </c>
      <c r="G1527" s="33" t="s">
        <v>10556</v>
      </c>
      <c r="H1527" s="31" t="s">
        <v>72</v>
      </c>
      <c r="I1527" s="31" t="s">
        <v>3615</v>
      </c>
      <c r="J1527" s="33" t="s">
        <v>3616</v>
      </c>
      <c r="K1527" s="31" t="s">
        <v>3615</v>
      </c>
      <c r="L1527" s="33" t="s">
        <v>3616</v>
      </c>
      <c r="M1527" s="31" t="s">
        <v>5362</v>
      </c>
      <c r="N1527" s="31" t="s">
        <v>5363</v>
      </c>
      <c r="O1527" s="34"/>
      <c r="P1527" s="34">
        <v>1</v>
      </c>
      <c r="Q1527" s="34">
        <v>1</v>
      </c>
      <c r="R1527" s="34">
        <v>1</v>
      </c>
      <c r="S1527" s="34">
        <v>0</v>
      </c>
      <c r="T1527" s="34">
        <v>0</v>
      </c>
      <c r="U1527" s="34">
        <v>0</v>
      </c>
      <c r="V1527" s="34">
        <v>0</v>
      </c>
      <c r="W1527" s="34" t="s">
        <v>51</v>
      </c>
      <c r="X1527" s="34">
        <v>1</v>
      </c>
      <c r="Y1527" s="31" t="s">
        <v>74</v>
      </c>
      <c r="Z1527" s="31" t="s">
        <v>720</v>
      </c>
      <c r="AA1527" s="31" t="s">
        <v>720</v>
      </c>
      <c r="AB1527" s="31"/>
      <c r="AC1527" s="31"/>
      <c r="AD1527" s="31" t="s">
        <v>51</v>
      </c>
      <c r="AE1527" s="31" t="s">
        <v>51</v>
      </c>
      <c r="AF1527" s="31" t="s">
        <v>5483</v>
      </c>
      <c r="AG1527" s="31" t="s">
        <v>51</v>
      </c>
      <c r="AH1527" s="31" t="s">
        <v>51</v>
      </c>
      <c r="AI1527" s="31" t="s">
        <v>5364</v>
      </c>
      <c r="AJ1527" s="31" t="s">
        <v>51</v>
      </c>
      <c r="AK1527" s="31" t="s">
        <v>51</v>
      </c>
      <c r="AL1527" s="31" t="s">
        <v>51</v>
      </c>
      <c r="AM1527" s="31" t="s">
        <v>51</v>
      </c>
      <c r="AN1527" s="31" t="s">
        <v>51</v>
      </c>
      <c r="AO1527" s="31" t="s">
        <v>51</v>
      </c>
      <c r="AP1527" s="31" t="s">
        <v>51</v>
      </c>
      <c r="AQ1527" s="31" t="s">
        <v>51</v>
      </c>
      <c r="AR1527" s="31" t="s">
        <v>51</v>
      </c>
      <c r="AS1527" s="31" t="s">
        <v>51</v>
      </c>
      <c r="AT1527" s="31" t="s">
        <v>5366</v>
      </c>
      <c r="AU1527" s="31" t="s">
        <v>51</v>
      </c>
      <c r="AV1527" s="35">
        <v>167705507779</v>
      </c>
    </row>
    <row r="1528" spans="2:48" ht="15" customHeight="1">
      <c r="B1528" s="29">
        <v>1522</v>
      </c>
      <c r="C1528" s="30" t="s">
        <v>10557</v>
      </c>
      <c r="D1528" s="31" t="s">
        <v>5409</v>
      </c>
      <c r="E1528" s="32" t="s">
        <v>8962</v>
      </c>
      <c r="F1528" s="32" t="s">
        <v>51</v>
      </c>
      <c r="G1528" s="33" t="s">
        <v>10558</v>
      </c>
      <c r="H1528" s="31" t="s">
        <v>69</v>
      </c>
      <c r="I1528" s="31" t="s">
        <v>4228</v>
      </c>
      <c r="J1528" s="33" t="s">
        <v>4229</v>
      </c>
      <c r="K1528" s="31" t="s">
        <v>717</v>
      </c>
      <c r="L1528" s="33" t="s">
        <v>719</v>
      </c>
      <c r="M1528" s="31" t="s">
        <v>5412</v>
      </c>
      <c r="N1528" s="31" t="s">
        <v>5363</v>
      </c>
      <c r="O1528" s="34"/>
      <c r="P1528" s="34">
        <v>0</v>
      </c>
      <c r="Q1528" s="34">
        <v>0</v>
      </c>
      <c r="R1528" s="34">
        <v>0</v>
      </c>
      <c r="S1528" s="34">
        <v>0</v>
      </c>
      <c r="T1528" s="34">
        <v>0</v>
      </c>
      <c r="U1528" s="34">
        <v>0</v>
      </c>
      <c r="V1528" s="34">
        <v>0</v>
      </c>
      <c r="W1528" s="34" t="s">
        <v>51</v>
      </c>
      <c r="X1528" s="34">
        <v>2</v>
      </c>
      <c r="Y1528" s="31" t="s">
        <v>56</v>
      </c>
      <c r="Z1528" s="31" t="s">
        <v>720</v>
      </c>
      <c r="AA1528" s="31" t="s">
        <v>720</v>
      </c>
      <c r="AB1528" s="31"/>
      <c r="AC1528" s="31"/>
      <c r="AD1528" s="31" t="s">
        <v>51</v>
      </c>
      <c r="AE1528" s="31" t="s">
        <v>51</v>
      </c>
      <c r="AF1528" s="31" t="s">
        <v>51</v>
      </c>
      <c r="AG1528" s="31" t="s">
        <v>51</v>
      </c>
      <c r="AH1528" s="31" t="s">
        <v>51</v>
      </c>
      <c r="AI1528" s="31" t="s">
        <v>5364</v>
      </c>
      <c r="AJ1528" s="31" t="s">
        <v>724</v>
      </c>
      <c r="AK1528" s="31" t="s">
        <v>51</v>
      </c>
      <c r="AL1528" s="31" t="s">
        <v>51</v>
      </c>
      <c r="AM1528" s="31" t="s">
        <v>51</v>
      </c>
      <c r="AN1528" s="31" t="s">
        <v>5386</v>
      </c>
      <c r="AO1528" s="31" t="s">
        <v>51</v>
      </c>
      <c r="AP1528" s="31" t="s">
        <v>51</v>
      </c>
      <c r="AQ1528" s="31" t="s">
        <v>51</v>
      </c>
      <c r="AR1528" s="31" t="s">
        <v>51</v>
      </c>
      <c r="AS1528" s="31" t="s">
        <v>51</v>
      </c>
      <c r="AT1528" s="31" t="s">
        <v>5366</v>
      </c>
      <c r="AU1528" s="31" t="s">
        <v>5413</v>
      </c>
      <c r="AV1528" s="35">
        <v>167708357926</v>
      </c>
    </row>
    <row r="1529" spans="2:48" ht="15" customHeight="1">
      <c r="B1529" s="29">
        <v>1523</v>
      </c>
      <c r="C1529" s="30" t="s">
        <v>10559</v>
      </c>
      <c r="D1529" s="31" t="s">
        <v>7282</v>
      </c>
      <c r="E1529" s="32" t="s">
        <v>10560</v>
      </c>
      <c r="F1529" s="32" t="s">
        <v>51</v>
      </c>
      <c r="G1529" s="33" t="s">
        <v>10561</v>
      </c>
      <c r="H1529" s="31" t="s">
        <v>69</v>
      </c>
      <c r="I1529" s="31" t="s">
        <v>4887</v>
      </c>
      <c r="J1529" s="33" t="s">
        <v>4888</v>
      </c>
      <c r="K1529" s="31" t="s">
        <v>742</v>
      </c>
      <c r="L1529" s="33" t="s">
        <v>743</v>
      </c>
      <c r="M1529" s="31" t="s">
        <v>5418</v>
      </c>
      <c r="N1529" s="31" t="s">
        <v>5419</v>
      </c>
      <c r="O1529" s="34"/>
      <c r="P1529" s="34">
        <v>0</v>
      </c>
      <c r="Q1529" s="34">
        <v>0</v>
      </c>
      <c r="R1529" s="34">
        <v>0</v>
      </c>
      <c r="S1529" s="34">
        <v>0</v>
      </c>
      <c r="T1529" s="34">
        <v>0</v>
      </c>
      <c r="U1529" s="34">
        <v>0</v>
      </c>
      <c r="V1529" s="34">
        <v>0</v>
      </c>
      <c r="W1529" s="34" t="s">
        <v>5420</v>
      </c>
      <c r="X1529" s="34">
        <v>1</v>
      </c>
      <c r="Y1529" s="31" t="s">
        <v>56</v>
      </c>
      <c r="Z1529" s="31" t="s">
        <v>720</v>
      </c>
      <c r="AA1529" s="31" t="s">
        <v>720</v>
      </c>
      <c r="AB1529" s="31"/>
      <c r="AC1529" s="31"/>
      <c r="AD1529" s="31" t="s">
        <v>51</v>
      </c>
      <c r="AE1529" s="31" t="s">
        <v>51</v>
      </c>
      <c r="AF1529" s="31" t="s">
        <v>51</v>
      </c>
      <c r="AG1529" s="31" t="s">
        <v>51</v>
      </c>
      <c r="AH1529" s="31" t="s">
        <v>51</v>
      </c>
      <c r="AI1529" s="31" t="s">
        <v>5364</v>
      </c>
      <c r="AJ1529" s="31" t="s">
        <v>724</v>
      </c>
      <c r="AK1529" s="31" t="s">
        <v>51</v>
      </c>
      <c r="AL1529" s="31" t="s">
        <v>51</v>
      </c>
      <c r="AM1529" s="31" t="s">
        <v>51</v>
      </c>
      <c r="AN1529" s="31" t="s">
        <v>5386</v>
      </c>
      <c r="AO1529" s="31" t="s">
        <v>51</v>
      </c>
      <c r="AP1529" s="31" t="s">
        <v>51</v>
      </c>
      <c r="AQ1529" s="31" t="s">
        <v>51</v>
      </c>
      <c r="AR1529" s="31" t="s">
        <v>51</v>
      </c>
      <c r="AS1529" s="31" t="s">
        <v>51</v>
      </c>
      <c r="AT1529" s="31" t="s">
        <v>5366</v>
      </c>
      <c r="AU1529" s="31" t="s">
        <v>617</v>
      </c>
      <c r="AV1529" s="35">
        <v>167799362538</v>
      </c>
    </row>
    <row r="1530" spans="2:48" ht="15" customHeight="1">
      <c r="B1530" s="29">
        <v>1524</v>
      </c>
      <c r="C1530" s="30" t="s">
        <v>10562</v>
      </c>
      <c r="D1530" s="31" t="s">
        <v>51</v>
      </c>
      <c r="E1530" s="32" t="s">
        <v>10563</v>
      </c>
      <c r="F1530" s="32" t="s">
        <v>10564</v>
      </c>
      <c r="G1530" s="33" t="s">
        <v>10565</v>
      </c>
      <c r="H1530" s="31" t="s">
        <v>86</v>
      </c>
      <c r="I1530" s="31" t="s">
        <v>3695</v>
      </c>
      <c r="J1530" s="33" t="s">
        <v>3696</v>
      </c>
      <c r="K1530" s="31" t="s">
        <v>3695</v>
      </c>
      <c r="L1530" s="33" t="s">
        <v>3696</v>
      </c>
      <c r="M1530" s="31" t="s">
        <v>5362</v>
      </c>
      <c r="N1530" s="31" t="s">
        <v>5363</v>
      </c>
      <c r="O1530" s="34"/>
      <c r="P1530" s="34">
        <v>74</v>
      </c>
      <c r="Q1530" s="34">
        <v>74</v>
      </c>
      <c r="R1530" s="34">
        <v>2254</v>
      </c>
      <c r="S1530" s="34">
        <v>49</v>
      </c>
      <c r="T1530" s="34">
        <v>38</v>
      </c>
      <c r="U1530" s="34">
        <v>3</v>
      </c>
      <c r="V1530" s="34">
        <v>8</v>
      </c>
      <c r="W1530" s="34" t="s">
        <v>51</v>
      </c>
      <c r="X1530" s="34">
        <v>1</v>
      </c>
      <c r="Y1530" s="31" t="s">
        <v>64</v>
      </c>
      <c r="Z1530" s="31" t="s">
        <v>723</v>
      </c>
      <c r="AA1530" s="31" t="s">
        <v>723</v>
      </c>
      <c r="AB1530" s="31"/>
      <c r="AC1530" s="31"/>
      <c r="AD1530" s="31" t="s">
        <v>51</v>
      </c>
      <c r="AE1530" s="31" t="s">
        <v>51</v>
      </c>
      <c r="AF1530" s="31" t="s">
        <v>51</v>
      </c>
      <c r="AG1530" s="31" t="s">
        <v>51</v>
      </c>
      <c r="AH1530" s="31" t="s">
        <v>51</v>
      </c>
      <c r="AI1530" s="31" t="s">
        <v>5364</v>
      </c>
      <c r="AJ1530" s="31" t="s">
        <v>51</v>
      </c>
      <c r="AK1530" s="31" t="s">
        <v>51</v>
      </c>
      <c r="AL1530" s="31" t="s">
        <v>51</v>
      </c>
      <c r="AM1530" s="31" t="s">
        <v>51</v>
      </c>
      <c r="AN1530" s="31" t="s">
        <v>51</v>
      </c>
      <c r="AO1530" s="31" t="s">
        <v>51</v>
      </c>
      <c r="AP1530" s="31" t="s">
        <v>51</v>
      </c>
      <c r="AQ1530" s="31" t="s">
        <v>51</v>
      </c>
      <c r="AR1530" s="31" t="s">
        <v>51</v>
      </c>
      <c r="AS1530" s="31" t="s">
        <v>51</v>
      </c>
      <c r="AT1530" s="31" t="s">
        <v>5366</v>
      </c>
      <c r="AU1530" s="31" t="s">
        <v>51</v>
      </c>
      <c r="AV1530" s="35">
        <v>167715734726</v>
      </c>
    </row>
    <row r="1531" spans="2:48" ht="15" customHeight="1">
      <c r="B1531" s="29">
        <v>1525</v>
      </c>
      <c r="C1531" s="30" t="s">
        <v>10566</v>
      </c>
      <c r="D1531" s="31" t="s">
        <v>5415</v>
      </c>
      <c r="E1531" s="32" t="s">
        <v>5748</v>
      </c>
      <c r="F1531" s="32" t="s">
        <v>51</v>
      </c>
      <c r="G1531" s="33" t="s">
        <v>10567</v>
      </c>
      <c r="H1531" s="31" t="s">
        <v>69</v>
      </c>
      <c r="I1531" s="31" t="s">
        <v>4838</v>
      </c>
      <c r="J1531" s="33" t="s">
        <v>4879</v>
      </c>
      <c r="K1531" s="31" t="s">
        <v>717</v>
      </c>
      <c r="L1531" s="33" t="s">
        <v>719</v>
      </c>
      <c r="M1531" s="31" t="s">
        <v>5418</v>
      </c>
      <c r="N1531" s="31" t="s">
        <v>5419</v>
      </c>
      <c r="O1531" s="34"/>
      <c r="P1531" s="34">
        <v>0</v>
      </c>
      <c r="Q1531" s="34">
        <v>0</v>
      </c>
      <c r="R1531" s="34">
        <v>0</v>
      </c>
      <c r="S1531" s="34">
        <v>1</v>
      </c>
      <c r="T1531" s="34">
        <v>0</v>
      </c>
      <c r="U1531" s="34">
        <v>1</v>
      </c>
      <c r="V1531" s="34">
        <v>0</v>
      </c>
      <c r="W1531" s="34" t="s">
        <v>5420</v>
      </c>
      <c r="X1531" s="34">
        <v>3</v>
      </c>
      <c r="Y1531" s="31" t="s">
        <v>56</v>
      </c>
      <c r="Z1531" s="31" t="s">
        <v>720</v>
      </c>
      <c r="AA1531" s="31" t="s">
        <v>720</v>
      </c>
      <c r="AB1531" s="31"/>
      <c r="AC1531" s="31"/>
      <c r="AD1531" s="31" t="s">
        <v>51</v>
      </c>
      <c r="AE1531" s="31" t="s">
        <v>51</v>
      </c>
      <c r="AF1531" s="31" t="s">
        <v>51</v>
      </c>
      <c r="AG1531" s="31" t="s">
        <v>51</v>
      </c>
      <c r="AH1531" s="31" t="s">
        <v>51</v>
      </c>
      <c r="AI1531" s="31" t="s">
        <v>5364</v>
      </c>
      <c r="AJ1531" s="31" t="s">
        <v>724</v>
      </c>
      <c r="AK1531" s="31" t="s">
        <v>51</v>
      </c>
      <c r="AL1531" s="31" t="s">
        <v>51</v>
      </c>
      <c r="AM1531" s="31" t="s">
        <v>51</v>
      </c>
      <c r="AN1531" s="31" t="s">
        <v>5386</v>
      </c>
      <c r="AO1531" s="31" t="s">
        <v>51</v>
      </c>
      <c r="AP1531" s="31" t="s">
        <v>51</v>
      </c>
      <c r="AQ1531" s="31" t="s">
        <v>51</v>
      </c>
      <c r="AR1531" s="31" t="s">
        <v>51</v>
      </c>
      <c r="AS1531" s="31" t="s">
        <v>51</v>
      </c>
      <c r="AT1531" s="31" t="s">
        <v>5366</v>
      </c>
      <c r="AU1531" s="31" t="s">
        <v>617</v>
      </c>
      <c r="AV1531" s="35">
        <v>167708378061</v>
      </c>
    </row>
    <row r="1532" spans="2:48" ht="15" customHeight="1">
      <c r="B1532" s="29">
        <v>1526</v>
      </c>
      <c r="C1532" s="30" t="s">
        <v>10568</v>
      </c>
      <c r="D1532" s="31" t="s">
        <v>51</v>
      </c>
      <c r="E1532" s="32" t="s">
        <v>9930</v>
      </c>
      <c r="F1532" s="32" t="s">
        <v>9931</v>
      </c>
      <c r="G1532" s="33" t="s">
        <v>10569</v>
      </c>
      <c r="H1532" s="31" t="s">
        <v>67</v>
      </c>
      <c r="I1532" s="31" t="s">
        <v>10570</v>
      </c>
      <c r="J1532" s="33" t="s">
        <v>2465</v>
      </c>
      <c r="K1532" s="31" t="s">
        <v>10570</v>
      </c>
      <c r="L1532" s="33" t="s">
        <v>2465</v>
      </c>
      <c r="M1532" s="31" t="s">
        <v>5362</v>
      </c>
      <c r="N1532" s="31" t="s">
        <v>5363</v>
      </c>
      <c r="O1532" s="34">
        <v>19</v>
      </c>
      <c r="P1532" s="34">
        <v>5391</v>
      </c>
      <c r="Q1532" s="34">
        <v>5391</v>
      </c>
      <c r="R1532" s="34">
        <v>536</v>
      </c>
      <c r="S1532" s="34">
        <v>8</v>
      </c>
      <c r="T1532" s="34">
        <v>8</v>
      </c>
      <c r="U1532" s="34">
        <v>0</v>
      </c>
      <c r="V1532" s="34">
        <v>0</v>
      </c>
      <c r="W1532" s="34" t="s">
        <v>51</v>
      </c>
      <c r="X1532" s="34">
        <v>1</v>
      </c>
      <c r="Y1532" s="31" t="s">
        <v>64</v>
      </c>
      <c r="Z1532" s="31" t="s">
        <v>723</v>
      </c>
      <c r="AA1532" s="31" t="s">
        <v>723</v>
      </c>
      <c r="AB1532" s="31"/>
      <c r="AC1532" s="31"/>
      <c r="AD1532" s="31" t="s">
        <v>51</v>
      </c>
      <c r="AE1532" s="31" t="s">
        <v>51</v>
      </c>
      <c r="AF1532" s="31" t="s">
        <v>51</v>
      </c>
      <c r="AG1532" s="31" t="s">
        <v>51</v>
      </c>
      <c r="AH1532" s="31" t="s">
        <v>51</v>
      </c>
      <c r="AI1532" s="31" t="s">
        <v>5364</v>
      </c>
      <c r="AJ1532" s="31" t="s">
        <v>51</v>
      </c>
      <c r="AK1532" s="31" t="s">
        <v>51</v>
      </c>
      <c r="AL1532" s="31" t="s">
        <v>51</v>
      </c>
      <c r="AM1532" s="31" t="s">
        <v>51</v>
      </c>
      <c r="AN1532" s="31" t="s">
        <v>51</v>
      </c>
      <c r="AO1532" s="31" t="s">
        <v>51</v>
      </c>
      <c r="AP1532" s="31" t="s">
        <v>51</v>
      </c>
      <c r="AQ1532" s="31" t="s">
        <v>51</v>
      </c>
      <c r="AR1532" s="31" t="s">
        <v>51</v>
      </c>
      <c r="AS1532" s="31" t="s">
        <v>51</v>
      </c>
      <c r="AT1532" s="31" t="s">
        <v>5366</v>
      </c>
      <c r="AU1532" s="31" t="s">
        <v>51</v>
      </c>
      <c r="AV1532" s="35">
        <v>167700682765</v>
      </c>
    </row>
    <row r="1533" spans="2:48" ht="15" customHeight="1">
      <c r="B1533" s="29">
        <v>1527</v>
      </c>
      <c r="C1533" s="30" t="s">
        <v>10571</v>
      </c>
      <c r="D1533" s="31" t="s">
        <v>6322</v>
      </c>
      <c r="E1533" s="32" t="s">
        <v>10572</v>
      </c>
      <c r="F1533" s="32" t="s">
        <v>51</v>
      </c>
      <c r="G1533" s="33" t="s">
        <v>10573</v>
      </c>
      <c r="H1533" s="31" t="s">
        <v>69</v>
      </c>
      <c r="I1533" s="31" t="s">
        <v>4869</v>
      </c>
      <c r="J1533" s="33" t="s">
        <v>4878</v>
      </c>
      <c r="K1533" s="31" t="s">
        <v>733</v>
      </c>
      <c r="L1533" s="33" t="s">
        <v>734</v>
      </c>
      <c r="M1533" s="31" t="s">
        <v>5418</v>
      </c>
      <c r="N1533" s="31" t="s">
        <v>5419</v>
      </c>
      <c r="O1533" s="34"/>
      <c r="P1533" s="34">
        <v>0</v>
      </c>
      <c r="Q1533" s="34">
        <v>0</v>
      </c>
      <c r="R1533" s="34">
        <v>0</v>
      </c>
      <c r="S1533" s="34">
        <v>0</v>
      </c>
      <c r="T1533" s="34">
        <v>0</v>
      </c>
      <c r="U1533" s="34">
        <v>0</v>
      </c>
      <c r="V1533" s="34">
        <v>0</v>
      </c>
      <c r="W1533" s="34" t="s">
        <v>5420</v>
      </c>
      <c r="X1533" s="34">
        <v>1</v>
      </c>
      <c r="Y1533" s="31" t="s">
        <v>56</v>
      </c>
      <c r="Z1533" s="31" t="s">
        <v>720</v>
      </c>
      <c r="AA1533" s="31" t="s">
        <v>720</v>
      </c>
      <c r="AB1533" s="31"/>
      <c r="AC1533" s="31"/>
      <c r="AD1533" s="31" t="s">
        <v>51</v>
      </c>
      <c r="AE1533" s="31" t="s">
        <v>51</v>
      </c>
      <c r="AF1533" s="31" t="s">
        <v>51</v>
      </c>
      <c r="AG1533" s="31" t="s">
        <v>51</v>
      </c>
      <c r="AH1533" s="31" t="s">
        <v>51</v>
      </c>
      <c r="AI1533" s="31" t="s">
        <v>5364</v>
      </c>
      <c r="AJ1533" s="31" t="s">
        <v>724</v>
      </c>
      <c r="AK1533" s="31" t="s">
        <v>51</v>
      </c>
      <c r="AL1533" s="31" t="s">
        <v>51</v>
      </c>
      <c r="AM1533" s="31" t="s">
        <v>51</v>
      </c>
      <c r="AN1533" s="31" t="s">
        <v>5386</v>
      </c>
      <c r="AO1533" s="31" t="s">
        <v>51</v>
      </c>
      <c r="AP1533" s="31" t="s">
        <v>51</v>
      </c>
      <c r="AQ1533" s="31" t="s">
        <v>51</v>
      </c>
      <c r="AR1533" s="31" t="s">
        <v>51</v>
      </c>
      <c r="AS1533" s="31" t="s">
        <v>51</v>
      </c>
      <c r="AT1533" s="31" t="s">
        <v>5366</v>
      </c>
      <c r="AU1533" s="31" t="s">
        <v>617</v>
      </c>
      <c r="AV1533" s="35">
        <v>167705939348</v>
      </c>
    </row>
    <row r="1534" spans="2:48" ht="15" customHeight="1">
      <c r="B1534" s="29">
        <v>1528</v>
      </c>
      <c r="C1534" s="30" t="s">
        <v>10574</v>
      </c>
      <c r="D1534" s="31" t="s">
        <v>51</v>
      </c>
      <c r="E1534" s="32" t="s">
        <v>10575</v>
      </c>
      <c r="F1534" s="32" t="s">
        <v>51</v>
      </c>
      <c r="G1534" s="33" t="s">
        <v>10576</v>
      </c>
      <c r="H1534" s="31" t="s">
        <v>86</v>
      </c>
      <c r="I1534" s="31" t="s">
        <v>4581</v>
      </c>
      <c r="J1534" s="33" t="s">
        <v>4582</v>
      </c>
      <c r="K1534" s="31" t="s">
        <v>1066</v>
      </c>
      <c r="L1534" s="33" t="s">
        <v>1068</v>
      </c>
      <c r="M1534" s="31" t="s">
        <v>5466</v>
      </c>
      <c r="N1534" s="31" t="s">
        <v>5363</v>
      </c>
      <c r="O1534" s="34">
        <v>8</v>
      </c>
      <c r="P1534" s="34">
        <v>1100000</v>
      </c>
      <c r="Q1534" s="34">
        <v>93</v>
      </c>
      <c r="R1534" s="34">
        <v>0</v>
      </c>
      <c r="S1534" s="34">
        <v>1</v>
      </c>
      <c r="T1534" s="34">
        <v>0</v>
      </c>
      <c r="U1534" s="34">
        <v>1</v>
      </c>
      <c r="V1534" s="34">
        <v>0</v>
      </c>
      <c r="W1534" s="34" t="s">
        <v>51</v>
      </c>
      <c r="X1534" s="34">
        <v>1</v>
      </c>
      <c r="Y1534" s="31" t="s">
        <v>64</v>
      </c>
      <c r="Z1534" s="31" t="s">
        <v>723</v>
      </c>
      <c r="AA1534" s="31" t="s">
        <v>723</v>
      </c>
      <c r="AB1534" s="31"/>
      <c r="AC1534" s="31"/>
      <c r="AD1534" s="31" t="s">
        <v>51</v>
      </c>
      <c r="AE1534" s="31" t="s">
        <v>51</v>
      </c>
      <c r="AF1534" s="31" t="s">
        <v>51</v>
      </c>
      <c r="AG1534" s="31" t="s">
        <v>51</v>
      </c>
      <c r="AH1534" s="31" t="s">
        <v>51</v>
      </c>
      <c r="AI1534" s="31" t="s">
        <v>5364</v>
      </c>
      <c r="AJ1534" s="31" t="s">
        <v>51</v>
      </c>
      <c r="AK1534" s="31" t="s">
        <v>51</v>
      </c>
      <c r="AL1534" s="31" t="s">
        <v>51</v>
      </c>
      <c r="AM1534" s="31" t="s">
        <v>51</v>
      </c>
      <c r="AN1534" s="31" t="s">
        <v>5386</v>
      </c>
      <c r="AO1534" s="31" t="s">
        <v>51</v>
      </c>
      <c r="AP1534" s="31" t="s">
        <v>51</v>
      </c>
      <c r="AQ1534" s="31" t="s">
        <v>51</v>
      </c>
      <c r="AR1534" s="31" t="s">
        <v>51</v>
      </c>
      <c r="AS1534" s="31" t="s">
        <v>51</v>
      </c>
      <c r="AT1534" s="31" t="s">
        <v>5366</v>
      </c>
      <c r="AU1534" s="31" t="s">
        <v>51</v>
      </c>
      <c r="AV1534" s="35">
        <v>167713484022</v>
      </c>
    </row>
    <row r="1535" spans="2:48" ht="15" customHeight="1">
      <c r="B1535" s="29">
        <v>1529</v>
      </c>
      <c r="C1535" s="30" t="s">
        <v>10577</v>
      </c>
      <c r="D1535" s="31" t="s">
        <v>10578</v>
      </c>
      <c r="E1535" s="32" t="s">
        <v>10579</v>
      </c>
      <c r="F1535" s="32" t="s">
        <v>10580</v>
      </c>
      <c r="G1535" s="33" t="s">
        <v>10581</v>
      </c>
      <c r="H1535" s="31" t="s">
        <v>65</v>
      </c>
      <c r="I1535" s="31" t="s">
        <v>1945</v>
      </c>
      <c r="J1535" s="33" t="s">
        <v>1946</v>
      </c>
      <c r="K1535" s="31" t="s">
        <v>1945</v>
      </c>
      <c r="L1535" s="33" t="s">
        <v>1946</v>
      </c>
      <c r="M1535" s="31" t="s">
        <v>5362</v>
      </c>
      <c r="N1535" s="31" t="s">
        <v>5363</v>
      </c>
      <c r="O1535" s="34"/>
      <c r="P1535" s="34">
        <v>78</v>
      </c>
      <c r="Q1535" s="34">
        <v>78</v>
      </c>
      <c r="R1535" s="34">
        <v>0</v>
      </c>
      <c r="S1535" s="34">
        <v>0</v>
      </c>
      <c r="T1535" s="34">
        <v>0</v>
      </c>
      <c r="U1535" s="34">
        <v>0</v>
      </c>
      <c r="V1535" s="34">
        <v>0</v>
      </c>
      <c r="W1535" s="34" t="s">
        <v>51</v>
      </c>
      <c r="X1535" s="34">
        <v>1</v>
      </c>
      <c r="Y1535" s="31" t="s">
        <v>64</v>
      </c>
      <c r="Z1535" s="31" t="s">
        <v>723</v>
      </c>
      <c r="AA1535" s="31" t="s">
        <v>723</v>
      </c>
      <c r="AB1535" s="31" t="s">
        <v>3826</v>
      </c>
      <c r="AC1535" s="31">
        <v>54</v>
      </c>
      <c r="AD1535" s="31" t="s">
        <v>51</v>
      </c>
      <c r="AE1535" s="31" t="s">
        <v>51</v>
      </c>
      <c r="AF1535" s="31" t="s">
        <v>51</v>
      </c>
      <c r="AG1535" s="31" t="s">
        <v>51</v>
      </c>
      <c r="AH1535" s="31" t="s">
        <v>51</v>
      </c>
      <c r="AI1535" s="31" t="s">
        <v>5364</v>
      </c>
      <c r="AJ1535" s="31" t="s">
        <v>724</v>
      </c>
      <c r="AK1535" s="31" t="s">
        <v>8564</v>
      </c>
      <c r="AL1535" s="31" t="s">
        <v>1947</v>
      </c>
      <c r="AM1535" s="31" t="s">
        <v>51</v>
      </c>
      <c r="AN1535" s="31" t="s">
        <v>51</v>
      </c>
      <c r="AO1535" s="31" t="s">
        <v>51</v>
      </c>
      <c r="AP1535" s="31" t="s">
        <v>51</v>
      </c>
      <c r="AQ1535" s="31" t="s">
        <v>51</v>
      </c>
      <c r="AR1535" s="31" t="s">
        <v>51</v>
      </c>
      <c r="AS1535" s="31" t="s">
        <v>51</v>
      </c>
      <c r="AT1535" s="31" t="s">
        <v>5366</v>
      </c>
      <c r="AU1535" s="31" t="s">
        <v>51</v>
      </c>
      <c r="AV1535" s="35">
        <v>167696086869</v>
      </c>
    </row>
    <row r="1536" spans="2:48" ht="15" customHeight="1">
      <c r="B1536" s="29">
        <v>1530</v>
      </c>
      <c r="C1536" s="30" t="s">
        <v>10582</v>
      </c>
      <c r="D1536" s="31" t="s">
        <v>51</v>
      </c>
      <c r="E1536" s="32" t="s">
        <v>10583</v>
      </c>
      <c r="F1536" s="32" t="s">
        <v>10584</v>
      </c>
      <c r="G1536" s="33" t="s">
        <v>10585</v>
      </c>
      <c r="H1536" s="31" t="s">
        <v>67</v>
      </c>
      <c r="I1536" s="31" t="s">
        <v>5361</v>
      </c>
      <c r="J1536" s="33" t="s">
        <v>722</v>
      </c>
      <c r="K1536" s="31" t="s">
        <v>5361</v>
      </c>
      <c r="L1536" s="33" t="s">
        <v>722</v>
      </c>
      <c r="M1536" s="31" t="s">
        <v>5362</v>
      </c>
      <c r="N1536" s="31" t="s">
        <v>5363</v>
      </c>
      <c r="O1536" s="34">
        <v>267</v>
      </c>
      <c r="P1536" s="34">
        <v>87872</v>
      </c>
      <c r="Q1536" s="34">
        <v>87872</v>
      </c>
      <c r="R1536" s="34">
        <v>23306</v>
      </c>
      <c r="S1536" s="34">
        <v>222</v>
      </c>
      <c r="T1536" s="34">
        <v>184</v>
      </c>
      <c r="U1536" s="34">
        <v>38</v>
      </c>
      <c r="V1536" s="34">
        <v>0</v>
      </c>
      <c r="W1536" s="34" t="s">
        <v>51</v>
      </c>
      <c r="X1536" s="34">
        <v>1</v>
      </c>
      <c r="Y1536" s="31" t="s">
        <v>64</v>
      </c>
      <c r="Z1536" s="31" t="s">
        <v>723</v>
      </c>
      <c r="AA1536" s="31" t="s">
        <v>723</v>
      </c>
      <c r="AB1536" s="31"/>
      <c r="AC1536" s="31"/>
      <c r="AD1536" s="31" t="s">
        <v>51</v>
      </c>
      <c r="AE1536" s="31" t="s">
        <v>51</v>
      </c>
      <c r="AF1536" s="31" t="s">
        <v>51</v>
      </c>
      <c r="AG1536" s="31" t="s">
        <v>51</v>
      </c>
      <c r="AH1536" s="31" t="s">
        <v>51</v>
      </c>
      <c r="AI1536" s="31" t="s">
        <v>5364</v>
      </c>
      <c r="AJ1536" s="31" t="s">
        <v>724</v>
      </c>
      <c r="AK1536" s="31" t="s">
        <v>5365</v>
      </c>
      <c r="AL1536" s="31" t="s">
        <v>726</v>
      </c>
      <c r="AM1536" s="31" t="s">
        <v>51</v>
      </c>
      <c r="AN1536" s="31" t="s">
        <v>51</v>
      </c>
      <c r="AO1536" s="31" t="s">
        <v>51</v>
      </c>
      <c r="AP1536" s="31" t="s">
        <v>51</v>
      </c>
      <c r="AQ1536" s="31" t="s">
        <v>51</v>
      </c>
      <c r="AR1536" s="31" t="s">
        <v>51</v>
      </c>
      <c r="AS1536" s="31" t="s">
        <v>51</v>
      </c>
      <c r="AT1536" s="31" t="s">
        <v>5366</v>
      </c>
      <c r="AU1536" s="31" t="s">
        <v>51</v>
      </c>
      <c r="AV1536" s="35">
        <v>167701291693</v>
      </c>
    </row>
    <row r="1537" spans="2:48" ht="15" customHeight="1">
      <c r="B1537" s="29">
        <v>1531</v>
      </c>
      <c r="C1537" s="30" t="s">
        <v>10586</v>
      </c>
      <c r="D1537" s="31" t="s">
        <v>10587</v>
      </c>
      <c r="E1537" s="32" t="s">
        <v>10588</v>
      </c>
      <c r="F1537" s="32" t="s">
        <v>10589</v>
      </c>
      <c r="G1537" s="33" t="s">
        <v>10590</v>
      </c>
      <c r="H1537" s="31" t="s">
        <v>80</v>
      </c>
      <c r="I1537" s="31" t="s">
        <v>3213</v>
      </c>
      <c r="J1537" s="33" t="s">
        <v>3214</v>
      </c>
      <c r="K1537" s="31" t="s">
        <v>3213</v>
      </c>
      <c r="L1537" s="33" t="s">
        <v>3214</v>
      </c>
      <c r="M1537" s="31" t="s">
        <v>5362</v>
      </c>
      <c r="N1537" s="31" t="s">
        <v>5363</v>
      </c>
      <c r="O1537" s="34"/>
      <c r="P1537" s="34">
        <v>164</v>
      </c>
      <c r="Q1537" s="34">
        <v>164</v>
      </c>
      <c r="R1537" s="34">
        <v>2303</v>
      </c>
      <c r="S1537" s="34">
        <v>6</v>
      </c>
      <c r="T1537" s="34">
        <v>6</v>
      </c>
      <c r="U1537" s="34">
        <v>0</v>
      </c>
      <c r="V1537" s="34">
        <v>0</v>
      </c>
      <c r="W1537" s="34" t="s">
        <v>51</v>
      </c>
      <c r="X1537" s="34">
        <v>1</v>
      </c>
      <c r="Y1537" s="31" t="s">
        <v>74</v>
      </c>
      <c r="Z1537" s="31" t="s">
        <v>720</v>
      </c>
      <c r="AA1537" s="31" t="s">
        <v>720</v>
      </c>
      <c r="AB1537" s="31"/>
      <c r="AC1537" s="31"/>
      <c r="AD1537" s="31" t="s">
        <v>51</v>
      </c>
      <c r="AE1537" s="31" t="s">
        <v>51</v>
      </c>
      <c r="AF1537" s="31" t="s">
        <v>51</v>
      </c>
      <c r="AG1537" s="31" t="s">
        <v>51</v>
      </c>
      <c r="AH1537" s="31" t="s">
        <v>51</v>
      </c>
      <c r="AI1537" s="31" t="s">
        <v>5364</v>
      </c>
      <c r="AJ1537" s="31" t="s">
        <v>51</v>
      </c>
      <c r="AK1537" s="31" t="s">
        <v>51</v>
      </c>
      <c r="AL1537" s="31" t="s">
        <v>51</v>
      </c>
      <c r="AM1537" s="31" t="s">
        <v>51</v>
      </c>
      <c r="AN1537" s="31" t="s">
        <v>51</v>
      </c>
      <c r="AO1537" s="31" t="s">
        <v>51</v>
      </c>
      <c r="AP1537" s="31" t="s">
        <v>51</v>
      </c>
      <c r="AQ1537" s="31" t="s">
        <v>51</v>
      </c>
      <c r="AR1537" s="31" t="s">
        <v>51</v>
      </c>
      <c r="AS1537" s="31" t="s">
        <v>51</v>
      </c>
      <c r="AT1537" s="31" t="s">
        <v>5366</v>
      </c>
      <c r="AU1537" s="31" t="s">
        <v>51</v>
      </c>
      <c r="AV1537" s="35">
        <v>167723982598</v>
      </c>
    </row>
    <row r="1538" spans="2:48" ht="15" customHeight="1">
      <c r="B1538" s="29">
        <v>1532</v>
      </c>
      <c r="C1538" s="30" t="s">
        <v>10591</v>
      </c>
      <c r="D1538" s="31" t="s">
        <v>6437</v>
      </c>
      <c r="E1538" s="32" t="s">
        <v>6438</v>
      </c>
      <c r="F1538" s="32" t="s">
        <v>7853</v>
      </c>
      <c r="G1538" s="33" t="s">
        <v>10592</v>
      </c>
      <c r="H1538" s="31" t="s">
        <v>65</v>
      </c>
      <c r="I1538" s="31" t="s">
        <v>2239</v>
      </c>
      <c r="J1538" s="33" t="s">
        <v>2240</v>
      </c>
      <c r="K1538" s="31" t="s">
        <v>2239</v>
      </c>
      <c r="L1538" s="33" t="s">
        <v>2240</v>
      </c>
      <c r="M1538" s="31" t="s">
        <v>5362</v>
      </c>
      <c r="N1538" s="31" t="s">
        <v>5363</v>
      </c>
      <c r="O1538" s="34"/>
      <c r="P1538" s="34">
        <v>84</v>
      </c>
      <c r="Q1538" s="34">
        <v>84</v>
      </c>
      <c r="R1538" s="34">
        <v>0</v>
      </c>
      <c r="S1538" s="34">
        <v>1</v>
      </c>
      <c r="T1538" s="34">
        <v>1</v>
      </c>
      <c r="U1538" s="34">
        <v>0</v>
      </c>
      <c r="V1538" s="34">
        <v>0</v>
      </c>
      <c r="W1538" s="34" t="s">
        <v>51</v>
      </c>
      <c r="X1538" s="34">
        <v>39</v>
      </c>
      <c r="Y1538" s="31" t="s">
        <v>64</v>
      </c>
      <c r="Z1538" s="31" t="s">
        <v>723</v>
      </c>
      <c r="AA1538" s="31" t="s">
        <v>723</v>
      </c>
      <c r="AB1538" s="31" t="s">
        <v>3826</v>
      </c>
      <c r="AC1538" s="31">
        <v>76</v>
      </c>
      <c r="AD1538" s="31" t="s">
        <v>51</v>
      </c>
      <c r="AE1538" s="31" t="s">
        <v>51</v>
      </c>
      <c r="AF1538" s="31" t="s">
        <v>51</v>
      </c>
      <c r="AG1538" s="31" t="s">
        <v>51</v>
      </c>
      <c r="AH1538" s="31" t="s">
        <v>51</v>
      </c>
      <c r="AI1538" s="31" t="s">
        <v>5364</v>
      </c>
      <c r="AJ1538" s="31" t="s">
        <v>1513</v>
      </c>
      <c r="AK1538" s="31" t="s">
        <v>51</v>
      </c>
      <c r="AL1538" s="31" t="s">
        <v>51</v>
      </c>
      <c r="AM1538" s="31" t="s">
        <v>51</v>
      </c>
      <c r="AN1538" s="31" t="s">
        <v>51</v>
      </c>
      <c r="AO1538" s="31" t="s">
        <v>51</v>
      </c>
      <c r="AP1538" s="31" t="s">
        <v>51</v>
      </c>
      <c r="AQ1538" s="31" t="s">
        <v>51</v>
      </c>
      <c r="AR1538" s="31" t="s">
        <v>51</v>
      </c>
      <c r="AS1538" s="31" t="s">
        <v>51</v>
      </c>
      <c r="AT1538" s="31" t="s">
        <v>5366</v>
      </c>
      <c r="AU1538" s="31" t="s">
        <v>51</v>
      </c>
      <c r="AV1538" s="35">
        <v>167698819509</v>
      </c>
    </row>
    <row r="1539" spans="2:48" ht="15" customHeight="1">
      <c r="B1539" s="29">
        <v>1533</v>
      </c>
      <c r="C1539" s="30" t="s">
        <v>10593</v>
      </c>
      <c r="D1539" s="31" t="s">
        <v>51</v>
      </c>
      <c r="E1539" s="32" t="s">
        <v>10594</v>
      </c>
      <c r="F1539" s="32" t="s">
        <v>10595</v>
      </c>
      <c r="G1539" s="33" t="s">
        <v>10596</v>
      </c>
      <c r="H1539" s="31" t="s">
        <v>67</v>
      </c>
      <c r="I1539" s="31" t="s">
        <v>10597</v>
      </c>
      <c r="J1539" s="33" t="s">
        <v>3030</v>
      </c>
      <c r="K1539" s="31" t="s">
        <v>10597</v>
      </c>
      <c r="L1539" s="33" t="s">
        <v>3030</v>
      </c>
      <c r="M1539" s="31" t="s">
        <v>5362</v>
      </c>
      <c r="N1539" s="31" t="s">
        <v>5363</v>
      </c>
      <c r="O1539" s="34"/>
      <c r="P1539" s="34">
        <v>285</v>
      </c>
      <c r="Q1539" s="34">
        <v>285</v>
      </c>
      <c r="R1539" s="34">
        <v>461</v>
      </c>
      <c r="S1539" s="34">
        <v>3</v>
      </c>
      <c r="T1539" s="34">
        <v>3</v>
      </c>
      <c r="U1539" s="34">
        <v>0</v>
      </c>
      <c r="V1539" s="34">
        <v>0</v>
      </c>
      <c r="W1539" s="34" t="s">
        <v>51</v>
      </c>
      <c r="X1539" s="34">
        <v>1</v>
      </c>
      <c r="Y1539" s="31" t="s">
        <v>64</v>
      </c>
      <c r="Z1539" s="31" t="s">
        <v>723</v>
      </c>
      <c r="AA1539" s="31" t="s">
        <v>723</v>
      </c>
      <c r="AB1539" s="31"/>
      <c r="AC1539" s="31"/>
      <c r="AD1539" s="31" t="s">
        <v>51</v>
      </c>
      <c r="AE1539" s="31" t="s">
        <v>51</v>
      </c>
      <c r="AF1539" s="31" t="s">
        <v>51</v>
      </c>
      <c r="AG1539" s="31" t="s">
        <v>51</v>
      </c>
      <c r="AH1539" s="31" t="s">
        <v>51</v>
      </c>
      <c r="AI1539" s="31" t="s">
        <v>5364</v>
      </c>
      <c r="AJ1539" s="31" t="s">
        <v>51</v>
      </c>
      <c r="AK1539" s="31" t="s">
        <v>51</v>
      </c>
      <c r="AL1539" s="31" t="s">
        <v>51</v>
      </c>
      <c r="AM1539" s="31" t="s">
        <v>51</v>
      </c>
      <c r="AN1539" s="31" t="s">
        <v>51</v>
      </c>
      <c r="AO1539" s="31" t="s">
        <v>51</v>
      </c>
      <c r="AP1539" s="31" t="s">
        <v>51</v>
      </c>
      <c r="AQ1539" s="31" t="s">
        <v>51</v>
      </c>
      <c r="AR1539" s="31" t="s">
        <v>51</v>
      </c>
      <c r="AS1539" s="31" t="s">
        <v>51</v>
      </c>
      <c r="AT1539" s="31" t="s">
        <v>5366</v>
      </c>
      <c r="AU1539" s="31" t="s">
        <v>51</v>
      </c>
      <c r="AV1539" s="35">
        <v>167731637541</v>
      </c>
    </row>
    <row r="1540" spans="2:48" ht="15" customHeight="1">
      <c r="B1540" s="29">
        <v>1534</v>
      </c>
      <c r="C1540" s="30" t="s">
        <v>10598</v>
      </c>
      <c r="D1540" s="31" t="s">
        <v>51</v>
      </c>
      <c r="E1540" s="32" t="s">
        <v>10599</v>
      </c>
      <c r="F1540" s="32" t="s">
        <v>51</v>
      </c>
      <c r="G1540" s="33" t="s">
        <v>10600</v>
      </c>
      <c r="H1540" s="31" t="s">
        <v>86</v>
      </c>
      <c r="I1540" s="31" t="s">
        <v>749</v>
      </c>
      <c r="J1540" s="33" t="s">
        <v>750</v>
      </c>
      <c r="K1540" s="31" t="s">
        <v>749</v>
      </c>
      <c r="L1540" s="33" t="s">
        <v>750</v>
      </c>
      <c r="M1540" s="31" t="s">
        <v>5362</v>
      </c>
      <c r="N1540" s="31" t="s">
        <v>5363</v>
      </c>
      <c r="O1540" s="34"/>
      <c r="P1540" s="34">
        <v>1639</v>
      </c>
      <c r="Q1540" s="34">
        <v>1639</v>
      </c>
      <c r="R1540" s="34">
        <v>2561</v>
      </c>
      <c r="S1540" s="34">
        <v>41</v>
      </c>
      <c r="T1540" s="34">
        <v>27</v>
      </c>
      <c r="U1540" s="34">
        <v>1</v>
      </c>
      <c r="V1540" s="34">
        <v>13</v>
      </c>
      <c r="W1540" s="34" t="s">
        <v>51</v>
      </c>
      <c r="X1540" s="34">
        <v>1</v>
      </c>
      <c r="Y1540" s="31" t="s">
        <v>64</v>
      </c>
      <c r="Z1540" s="31" t="s">
        <v>723</v>
      </c>
      <c r="AA1540" s="31" t="s">
        <v>723</v>
      </c>
      <c r="AB1540" s="31"/>
      <c r="AC1540" s="31"/>
      <c r="AD1540" s="31" t="s">
        <v>51</v>
      </c>
      <c r="AE1540" s="31" t="s">
        <v>51</v>
      </c>
      <c r="AF1540" s="31" t="s">
        <v>51</v>
      </c>
      <c r="AG1540" s="31" t="s">
        <v>51</v>
      </c>
      <c r="AH1540" s="31" t="s">
        <v>51</v>
      </c>
      <c r="AI1540" s="31" t="s">
        <v>5364</v>
      </c>
      <c r="AJ1540" s="31" t="s">
        <v>51</v>
      </c>
      <c r="AK1540" s="31" t="s">
        <v>51</v>
      </c>
      <c r="AL1540" s="31" t="s">
        <v>51</v>
      </c>
      <c r="AM1540" s="31" t="s">
        <v>51</v>
      </c>
      <c r="AN1540" s="31" t="s">
        <v>51</v>
      </c>
      <c r="AO1540" s="31" t="s">
        <v>51</v>
      </c>
      <c r="AP1540" s="31" t="s">
        <v>51</v>
      </c>
      <c r="AQ1540" s="31" t="s">
        <v>51</v>
      </c>
      <c r="AR1540" s="31" t="s">
        <v>51</v>
      </c>
      <c r="AS1540" s="31" t="s">
        <v>51</v>
      </c>
      <c r="AT1540" s="31" t="s">
        <v>5366</v>
      </c>
      <c r="AU1540" s="31" t="s">
        <v>51</v>
      </c>
      <c r="AV1540" s="35">
        <v>167710930156</v>
      </c>
    </row>
    <row r="1541" spans="2:48" ht="15" customHeight="1">
      <c r="B1541" s="29">
        <v>1535</v>
      </c>
      <c r="C1541" s="30" t="s">
        <v>10601</v>
      </c>
      <c r="D1541" s="31" t="s">
        <v>51</v>
      </c>
      <c r="E1541" s="32" t="s">
        <v>10602</v>
      </c>
      <c r="F1541" s="32" t="s">
        <v>51</v>
      </c>
      <c r="G1541" s="33" t="s">
        <v>10603</v>
      </c>
      <c r="H1541" s="31" t="s">
        <v>62</v>
      </c>
      <c r="I1541" s="31" t="s">
        <v>814</v>
      </c>
      <c r="J1541" s="33" t="s">
        <v>815</v>
      </c>
      <c r="K1541" s="31" t="s">
        <v>814</v>
      </c>
      <c r="L1541" s="33" t="s">
        <v>815</v>
      </c>
      <c r="M1541" s="31" t="s">
        <v>5362</v>
      </c>
      <c r="N1541" s="31" t="s">
        <v>5363</v>
      </c>
      <c r="O1541" s="34"/>
      <c r="P1541" s="34">
        <v>270</v>
      </c>
      <c r="Q1541" s="34">
        <v>270</v>
      </c>
      <c r="R1541" s="34">
        <v>4</v>
      </c>
      <c r="S1541" s="34">
        <v>2</v>
      </c>
      <c r="T1541" s="34">
        <v>2</v>
      </c>
      <c r="U1541" s="34">
        <v>0</v>
      </c>
      <c r="V1541" s="34">
        <v>0</v>
      </c>
      <c r="W1541" s="34" t="s">
        <v>51</v>
      </c>
      <c r="X1541" s="34">
        <v>2</v>
      </c>
      <c r="Y1541" s="31" t="s">
        <v>64</v>
      </c>
      <c r="Z1541" s="31" t="s">
        <v>737</v>
      </c>
      <c r="AA1541" s="31" t="s">
        <v>737</v>
      </c>
      <c r="AB1541" s="31"/>
      <c r="AC1541" s="31"/>
      <c r="AD1541" s="31" t="s">
        <v>51</v>
      </c>
      <c r="AE1541" s="31" t="s">
        <v>51</v>
      </c>
      <c r="AF1541" s="31" t="s">
        <v>51</v>
      </c>
      <c r="AG1541" s="31" t="s">
        <v>51</v>
      </c>
      <c r="AH1541" s="31" t="s">
        <v>51</v>
      </c>
      <c r="AI1541" s="31" t="s">
        <v>5364</v>
      </c>
      <c r="AJ1541" s="31" t="s">
        <v>724</v>
      </c>
      <c r="AK1541" s="31" t="s">
        <v>2985</v>
      </c>
      <c r="AL1541" s="31" t="s">
        <v>816</v>
      </c>
      <c r="AM1541" s="31" t="s">
        <v>51</v>
      </c>
      <c r="AN1541" s="31" t="s">
        <v>51</v>
      </c>
      <c r="AO1541" s="31" t="s">
        <v>51</v>
      </c>
      <c r="AP1541" s="31" t="s">
        <v>51</v>
      </c>
      <c r="AQ1541" s="31" t="s">
        <v>51</v>
      </c>
      <c r="AR1541" s="31" t="s">
        <v>51</v>
      </c>
      <c r="AS1541" s="31" t="s">
        <v>51</v>
      </c>
      <c r="AT1541" s="31" t="s">
        <v>5366</v>
      </c>
      <c r="AU1541" s="31" t="s">
        <v>51</v>
      </c>
      <c r="AV1541" s="35">
        <v>167688832485</v>
      </c>
    </row>
    <row r="1542" spans="2:48" ht="15" customHeight="1">
      <c r="B1542" s="29">
        <v>1536</v>
      </c>
      <c r="C1542" s="30" t="s">
        <v>10604</v>
      </c>
      <c r="D1542" s="31" t="s">
        <v>10605</v>
      </c>
      <c r="E1542" s="32" t="s">
        <v>10424</v>
      </c>
      <c r="F1542" s="32" t="s">
        <v>51</v>
      </c>
      <c r="G1542" s="33" t="s">
        <v>10606</v>
      </c>
      <c r="H1542" s="31" t="s">
        <v>62</v>
      </c>
      <c r="I1542" s="31" t="s">
        <v>814</v>
      </c>
      <c r="J1542" s="33" t="s">
        <v>815</v>
      </c>
      <c r="K1542" s="31" t="s">
        <v>814</v>
      </c>
      <c r="L1542" s="33" t="s">
        <v>815</v>
      </c>
      <c r="M1542" s="31" t="s">
        <v>5362</v>
      </c>
      <c r="N1542" s="31" t="s">
        <v>5363</v>
      </c>
      <c r="O1542" s="34"/>
      <c r="P1542" s="34">
        <v>270</v>
      </c>
      <c r="Q1542" s="34">
        <v>270</v>
      </c>
      <c r="R1542" s="34">
        <v>1</v>
      </c>
      <c r="S1542" s="34">
        <v>1</v>
      </c>
      <c r="T1542" s="34">
        <v>1</v>
      </c>
      <c r="U1542" s="34">
        <v>0</v>
      </c>
      <c r="V1542" s="34">
        <v>0</v>
      </c>
      <c r="W1542" s="34" t="s">
        <v>51</v>
      </c>
      <c r="X1542" s="34">
        <v>2</v>
      </c>
      <c r="Y1542" s="31" t="s">
        <v>64</v>
      </c>
      <c r="Z1542" s="31" t="s">
        <v>737</v>
      </c>
      <c r="AA1542" s="31" t="s">
        <v>737</v>
      </c>
      <c r="AB1542" s="31"/>
      <c r="AC1542" s="31"/>
      <c r="AD1542" s="31" t="s">
        <v>51</v>
      </c>
      <c r="AE1542" s="31" t="s">
        <v>51</v>
      </c>
      <c r="AF1542" s="31" t="s">
        <v>51</v>
      </c>
      <c r="AG1542" s="31" t="s">
        <v>51</v>
      </c>
      <c r="AH1542" s="31" t="s">
        <v>51</v>
      </c>
      <c r="AI1542" s="31" t="s">
        <v>5364</v>
      </c>
      <c r="AJ1542" s="31" t="s">
        <v>724</v>
      </c>
      <c r="AK1542" s="31" t="s">
        <v>2985</v>
      </c>
      <c r="AL1542" s="31" t="s">
        <v>816</v>
      </c>
      <c r="AM1542" s="31" t="s">
        <v>51</v>
      </c>
      <c r="AN1542" s="31" t="s">
        <v>51</v>
      </c>
      <c r="AO1542" s="31" t="s">
        <v>51</v>
      </c>
      <c r="AP1542" s="31" t="s">
        <v>51</v>
      </c>
      <c r="AQ1542" s="31" t="s">
        <v>51</v>
      </c>
      <c r="AR1542" s="31" t="s">
        <v>51</v>
      </c>
      <c r="AS1542" s="31" t="s">
        <v>51</v>
      </c>
      <c r="AT1542" s="31" t="s">
        <v>5366</v>
      </c>
      <c r="AU1542" s="31" t="s">
        <v>51</v>
      </c>
      <c r="AV1542" s="35">
        <v>167688732856</v>
      </c>
    </row>
    <row r="1543" spans="2:48" ht="15" customHeight="1">
      <c r="B1543" s="29">
        <v>1537</v>
      </c>
      <c r="C1543" s="30" t="s">
        <v>10607</v>
      </c>
      <c r="D1543" s="31" t="s">
        <v>51</v>
      </c>
      <c r="E1543" s="32" t="s">
        <v>10608</v>
      </c>
      <c r="F1543" s="32" t="s">
        <v>51</v>
      </c>
      <c r="G1543" s="33" t="s">
        <v>10609</v>
      </c>
      <c r="H1543" s="31" t="s">
        <v>75</v>
      </c>
      <c r="I1543" s="31" t="s">
        <v>2952</v>
      </c>
      <c r="J1543" s="33" t="s">
        <v>10610</v>
      </c>
      <c r="K1543" s="31" t="s">
        <v>2952</v>
      </c>
      <c r="L1543" s="33" t="s">
        <v>10610</v>
      </c>
      <c r="M1543" s="31" t="s">
        <v>5375</v>
      </c>
      <c r="N1543" s="31" t="s">
        <v>5363</v>
      </c>
      <c r="O1543" s="34">
        <v>134</v>
      </c>
      <c r="P1543" s="34">
        <v>425</v>
      </c>
      <c r="Q1543" s="34">
        <v>425</v>
      </c>
      <c r="R1543" s="34">
        <v>203</v>
      </c>
      <c r="S1543" s="34">
        <v>0</v>
      </c>
      <c r="T1543" s="34">
        <v>0</v>
      </c>
      <c r="U1543" s="34">
        <v>0</v>
      </c>
      <c r="V1543" s="34">
        <v>0</v>
      </c>
      <c r="W1543" s="34" t="s">
        <v>51</v>
      </c>
      <c r="X1543" s="34">
        <v>4</v>
      </c>
      <c r="Y1543" s="31" t="s">
        <v>77</v>
      </c>
      <c r="Z1543" s="31" t="s">
        <v>737</v>
      </c>
      <c r="AA1543" s="31" t="s">
        <v>737</v>
      </c>
      <c r="AB1543" s="31"/>
      <c r="AC1543" s="31"/>
      <c r="AD1543" s="31" t="s">
        <v>51</v>
      </c>
      <c r="AE1543" s="31" t="s">
        <v>51</v>
      </c>
      <c r="AF1543" s="31" t="s">
        <v>51</v>
      </c>
      <c r="AG1543" s="31" t="s">
        <v>51</v>
      </c>
      <c r="AH1543" s="31" t="s">
        <v>51</v>
      </c>
      <c r="AI1543" s="31" t="s">
        <v>5364</v>
      </c>
      <c r="AJ1543" s="31" t="s">
        <v>51</v>
      </c>
      <c r="AK1543" s="31" t="s">
        <v>51</v>
      </c>
      <c r="AL1543" s="31" t="s">
        <v>51</v>
      </c>
      <c r="AM1543" s="31" t="s">
        <v>51</v>
      </c>
      <c r="AN1543" s="31" t="s">
        <v>51</v>
      </c>
      <c r="AO1543" s="31" t="s">
        <v>51</v>
      </c>
      <c r="AP1543" s="31" t="s">
        <v>51</v>
      </c>
      <c r="AQ1543" s="31" t="s">
        <v>51</v>
      </c>
      <c r="AR1543" s="31" t="s">
        <v>51</v>
      </c>
      <c r="AS1543" s="31" t="s">
        <v>51</v>
      </c>
      <c r="AT1543" s="31" t="s">
        <v>5366</v>
      </c>
      <c r="AU1543" s="31" t="s">
        <v>51</v>
      </c>
      <c r="AV1543" s="35">
        <v>167687388992</v>
      </c>
    </row>
    <row r="1544" spans="2:48" ht="15" customHeight="1">
      <c r="B1544" s="29">
        <v>1538</v>
      </c>
      <c r="C1544" s="30" t="s">
        <v>10611</v>
      </c>
      <c r="D1544" s="31" t="s">
        <v>51</v>
      </c>
      <c r="E1544" s="32" t="s">
        <v>10612</v>
      </c>
      <c r="F1544" s="32" t="s">
        <v>51</v>
      </c>
      <c r="G1544" s="33" t="s">
        <v>10613</v>
      </c>
      <c r="H1544" s="31" t="s">
        <v>62</v>
      </c>
      <c r="I1544" s="31" t="s">
        <v>4260</v>
      </c>
      <c r="J1544" s="33" t="s">
        <v>4261</v>
      </c>
      <c r="K1544" s="31" t="s">
        <v>3419</v>
      </c>
      <c r="L1544" s="33" t="s">
        <v>3420</v>
      </c>
      <c r="M1544" s="31" t="s">
        <v>5466</v>
      </c>
      <c r="N1544" s="31" t="s">
        <v>5363</v>
      </c>
      <c r="O1544" s="34">
        <v>2</v>
      </c>
      <c r="P1544" s="34">
        <v>1935</v>
      </c>
      <c r="Q1544" s="34">
        <v>578</v>
      </c>
      <c r="R1544" s="34">
        <v>0</v>
      </c>
      <c r="S1544" s="34">
        <v>0</v>
      </c>
      <c r="T1544" s="34">
        <v>0</v>
      </c>
      <c r="U1544" s="34">
        <v>0</v>
      </c>
      <c r="V1544" s="34">
        <v>0</v>
      </c>
      <c r="W1544" s="34" t="s">
        <v>51</v>
      </c>
      <c r="X1544" s="34">
        <v>1</v>
      </c>
      <c r="Y1544" s="31" t="s">
        <v>64</v>
      </c>
      <c r="Z1544" s="31" t="s">
        <v>737</v>
      </c>
      <c r="AA1544" s="31" t="s">
        <v>723</v>
      </c>
      <c r="AB1544" s="31" t="s">
        <v>3825</v>
      </c>
      <c r="AC1544" s="31"/>
      <c r="AD1544" s="31" t="s">
        <v>51</v>
      </c>
      <c r="AE1544" s="31" t="s">
        <v>51</v>
      </c>
      <c r="AF1544" s="31" t="s">
        <v>51</v>
      </c>
      <c r="AG1544" s="31" t="s">
        <v>51</v>
      </c>
      <c r="AH1544" s="31" t="s">
        <v>51</v>
      </c>
      <c r="AI1544" s="31" t="s">
        <v>5364</v>
      </c>
      <c r="AJ1544" s="31" t="s">
        <v>724</v>
      </c>
      <c r="AK1544" s="31" t="s">
        <v>5397</v>
      </c>
      <c r="AL1544" s="31" t="s">
        <v>941</v>
      </c>
      <c r="AM1544" s="31" t="s">
        <v>51</v>
      </c>
      <c r="AN1544" s="31" t="s">
        <v>5386</v>
      </c>
      <c r="AO1544" s="31" t="s">
        <v>51</v>
      </c>
      <c r="AP1544" s="31" t="s">
        <v>51</v>
      </c>
      <c r="AQ1544" s="31" t="s">
        <v>51</v>
      </c>
      <c r="AR1544" s="31" t="s">
        <v>51</v>
      </c>
      <c r="AS1544" s="31" t="s">
        <v>51</v>
      </c>
      <c r="AT1544" s="31" t="s">
        <v>5366</v>
      </c>
      <c r="AU1544" s="31" t="s">
        <v>51</v>
      </c>
      <c r="AV1544" s="35">
        <v>167685749572</v>
      </c>
    </row>
    <row r="1545" spans="2:48" ht="15" customHeight="1">
      <c r="B1545" s="29">
        <v>1539</v>
      </c>
      <c r="C1545" s="30" t="s">
        <v>10614</v>
      </c>
      <c r="D1545" s="31" t="s">
        <v>51</v>
      </c>
      <c r="E1545" s="32" t="s">
        <v>10615</v>
      </c>
      <c r="F1545" s="32" t="s">
        <v>51</v>
      </c>
      <c r="G1545" s="33" t="s">
        <v>10616</v>
      </c>
      <c r="H1545" s="31" t="s">
        <v>75</v>
      </c>
      <c r="I1545" s="31" t="s">
        <v>2418</v>
      </c>
      <c r="J1545" s="33" t="s">
        <v>10617</v>
      </c>
      <c r="K1545" s="31" t="s">
        <v>2418</v>
      </c>
      <c r="L1545" s="33" t="s">
        <v>10617</v>
      </c>
      <c r="M1545" s="31" t="s">
        <v>5362</v>
      </c>
      <c r="N1545" s="31" t="s">
        <v>5363</v>
      </c>
      <c r="O1545" s="34"/>
      <c r="P1545" s="34">
        <v>67</v>
      </c>
      <c r="Q1545" s="34">
        <v>67</v>
      </c>
      <c r="R1545" s="34">
        <v>1</v>
      </c>
      <c r="S1545" s="34">
        <v>0</v>
      </c>
      <c r="T1545" s="34">
        <v>0</v>
      </c>
      <c r="U1545" s="34">
        <v>0</v>
      </c>
      <c r="V1545" s="34">
        <v>0</v>
      </c>
      <c r="W1545" s="34" t="s">
        <v>51</v>
      </c>
      <c r="X1545" s="34">
        <v>4</v>
      </c>
      <c r="Y1545" s="31" t="s">
        <v>77</v>
      </c>
      <c r="Z1545" s="31" t="s">
        <v>737</v>
      </c>
      <c r="AA1545" s="31" t="s">
        <v>737</v>
      </c>
      <c r="AB1545" s="31"/>
      <c r="AC1545" s="31"/>
      <c r="AD1545" s="31" t="s">
        <v>51</v>
      </c>
      <c r="AE1545" s="31" t="s">
        <v>51</v>
      </c>
      <c r="AF1545" s="31" t="s">
        <v>51</v>
      </c>
      <c r="AG1545" s="31" t="s">
        <v>51</v>
      </c>
      <c r="AH1545" s="31" t="s">
        <v>51</v>
      </c>
      <c r="AI1545" s="31" t="s">
        <v>5364</v>
      </c>
      <c r="AJ1545" s="31" t="s">
        <v>724</v>
      </c>
      <c r="AK1545" s="31" t="s">
        <v>7810</v>
      </c>
      <c r="AL1545" s="31" t="s">
        <v>51</v>
      </c>
      <c r="AM1545" s="31" t="s">
        <v>51</v>
      </c>
      <c r="AN1545" s="31" t="s">
        <v>51</v>
      </c>
      <c r="AO1545" s="31" t="s">
        <v>51</v>
      </c>
      <c r="AP1545" s="31" t="s">
        <v>51</v>
      </c>
      <c r="AQ1545" s="31" t="s">
        <v>51</v>
      </c>
      <c r="AR1545" s="31" t="s">
        <v>51</v>
      </c>
      <c r="AS1545" s="31" t="s">
        <v>51</v>
      </c>
      <c r="AT1545" s="31" t="s">
        <v>5366</v>
      </c>
      <c r="AU1545" s="31" t="s">
        <v>51</v>
      </c>
      <c r="AV1545" s="35">
        <v>167686497501</v>
      </c>
    </row>
    <row r="1546" spans="2:48" ht="15" customHeight="1">
      <c r="B1546" s="29">
        <v>1540</v>
      </c>
      <c r="C1546" s="30" t="s">
        <v>10614</v>
      </c>
      <c r="D1546" s="31" t="s">
        <v>51</v>
      </c>
      <c r="E1546" s="32" t="s">
        <v>10608</v>
      </c>
      <c r="F1546" s="32" t="s">
        <v>51</v>
      </c>
      <c r="G1546" s="33" t="s">
        <v>10618</v>
      </c>
      <c r="H1546" s="31" t="s">
        <v>75</v>
      </c>
      <c r="I1546" s="31" t="s">
        <v>2217</v>
      </c>
      <c r="J1546" s="33" t="s">
        <v>10619</v>
      </c>
      <c r="K1546" s="31" t="s">
        <v>2217</v>
      </c>
      <c r="L1546" s="33" t="s">
        <v>10619</v>
      </c>
      <c r="M1546" s="31" t="s">
        <v>5375</v>
      </c>
      <c r="N1546" s="31" t="s">
        <v>5363</v>
      </c>
      <c r="O1546" s="34">
        <v>241</v>
      </c>
      <c r="P1546" s="34">
        <v>3316</v>
      </c>
      <c r="Q1546" s="34">
        <v>3316</v>
      </c>
      <c r="R1546" s="34">
        <v>1520</v>
      </c>
      <c r="S1546" s="34">
        <v>0</v>
      </c>
      <c r="T1546" s="34">
        <v>0</v>
      </c>
      <c r="U1546" s="34">
        <v>0</v>
      </c>
      <c r="V1546" s="34">
        <v>0</v>
      </c>
      <c r="W1546" s="34" t="s">
        <v>51</v>
      </c>
      <c r="X1546" s="34">
        <v>4</v>
      </c>
      <c r="Y1546" s="31" t="s">
        <v>77</v>
      </c>
      <c r="Z1546" s="31" t="s">
        <v>737</v>
      </c>
      <c r="AA1546" s="31" t="s">
        <v>737</v>
      </c>
      <c r="AB1546" s="31"/>
      <c r="AC1546" s="31"/>
      <c r="AD1546" s="31" t="s">
        <v>51</v>
      </c>
      <c r="AE1546" s="31" t="s">
        <v>51</v>
      </c>
      <c r="AF1546" s="31" t="s">
        <v>51</v>
      </c>
      <c r="AG1546" s="31" t="s">
        <v>51</v>
      </c>
      <c r="AH1546" s="31" t="s">
        <v>51</v>
      </c>
      <c r="AI1546" s="31" t="s">
        <v>5364</v>
      </c>
      <c r="AJ1546" s="31" t="s">
        <v>724</v>
      </c>
      <c r="AK1546" s="31" t="s">
        <v>7810</v>
      </c>
      <c r="AL1546" s="31" t="s">
        <v>51</v>
      </c>
      <c r="AM1546" s="31" t="s">
        <v>51</v>
      </c>
      <c r="AN1546" s="31" t="s">
        <v>51</v>
      </c>
      <c r="AO1546" s="31" t="s">
        <v>51</v>
      </c>
      <c r="AP1546" s="31" t="s">
        <v>51</v>
      </c>
      <c r="AQ1546" s="31" t="s">
        <v>51</v>
      </c>
      <c r="AR1546" s="31" t="s">
        <v>51</v>
      </c>
      <c r="AS1546" s="31" t="s">
        <v>51</v>
      </c>
      <c r="AT1546" s="31" t="s">
        <v>5366</v>
      </c>
      <c r="AU1546" s="31" t="s">
        <v>51</v>
      </c>
      <c r="AV1546" s="35">
        <v>167684282589</v>
      </c>
    </row>
    <row r="1547" spans="2:48" ht="15" customHeight="1">
      <c r="B1547" s="29">
        <v>1541</v>
      </c>
      <c r="C1547" s="30" t="s">
        <v>10620</v>
      </c>
      <c r="D1547" s="31" t="s">
        <v>51</v>
      </c>
      <c r="E1547" s="32" t="s">
        <v>10621</v>
      </c>
      <c r="F1547" s="32" t="s">
        <v>51</v>
      </c>
      <c r="G1547" s="33" t="s">
        <v>10622</v>
      </c>
      <c r="H1547" s="31" t="s">
        <v>75</v>
      </c>
      <c r="I1547" s="31" t="s">
        <v>3077</v>
      </c>
      <c r="J1547" s="33" t="s">
        <v>10623</v>
      </c>
      <c r="K1547" s="31" t="s">
        <v>3077</v>
      </c>
      <c r="L1547" s="33" t="s">
        <v>10623</v>
      </c>
      <c r="M1547" s="31" t="s">
        <v>5362</v>
      </c>
      <c r="N1547" s="31" t="s">
        <v>5363</v>
      </c>
      <c r="O1547" s="34"/>
      <c r="P1547" s="34">
        <v>123</v>
      </c>
      <c r="Q1547" s="34">
        <v>123</v>
      </c>
      <c r="R1547" s="34">
        <v>1760</v>
      </c>
      <c r="S1547" s="34">
        <v>0</v>
      </c>
      <c r="T1547" s="34">
        <v>0</v>
      </c>
      <c r="U1547" s="34">
        <v>0</v>
      </c>
      <c r="V1547" s="34">
        <v>0</v>
      </c>
      <c r="W1547" s="34" t="s">
        <v>51</v>
      </c>
      <c r="X1547" s="34">
        <v>4</v>
      </c>
      <c r="Y1547" s="31" t="s">
        <v>77</v>
      </c>
      <c r="Z1547" s="31" t="s">
        <v>737</v>
      </c>
      <c r="AA1547" s="31" t="s">
        <v>737</v>
      </c>
      <c r="AB1547" s="31"/>
      <c r="AC1547" s="31"/>
      <c r="AD1547" s="31" t="s">
        <v>51</v>
      </c>
      <c r="AE1547" s="31" t="s">
        <v>51</v>
      </c>
      <c r="AF1547" s="31" t="s">
        <v>51</v>
      </c>
      <c r="AG1547" s="31" t="s">
        <v>51</v>
      </c>
      <c r="AH1547" s="31" t="s">
        <v>51</v>
      </c>
      <c r="AI1547" s="31" t="s">
        <v>5364</v>
      </c>
      <c r="AJ1547" s="31" t="s">
        <v>51</v>
      </c>
      <c r="AK1547" s="31" t="s">
        <v>51</v>
      </c>
      <c r="AL1547" s="31" t="s">
        <v>51</v>
      </c>
      <c r="AM1547" s="31" t="s">
        <v>51</v>
      </c>
      <c r="AN1547" s="31" t="s">
        <v>51</v>
      </c>
      <c r="AO1547" s="31" t="s">
        <v>51</v>
      </c>
      <c r="AP1547" s="31" t="s">
        <v>51</v>
      </c>
      <c r="AQ1547" s="31" t="s">
        <v>51</v>
      </c>
      <c r="AR1547" s="31" t="s">
        <v>51</v>
      </c>
      <c r="AS1547" s="31" t="s">
        <v>51</v>
      </c>
      <c r="AT1547" s="31" t="s">
        <v>5366</v>
      </c>
      <c r="AU1547" s="31" t="s">
        <v>51</v>
      </c>
      <c r="AV1547" s="35">
        <v>167687837335</v>
      </c>
    </row>
    <row r="1548" spans="2:48" ht="15" customHeight="1">
      <c r="B1548" s="29">
        <v>1542</v>
      </c>
      <c r="C1548" s="30" t="s">
        <v>10624</v>
      </c>
      <c r="D1548" s="31" t="s">
        <v>51</v>
      </c>
      <c r="E1548" s="32" t="s">
        <v>10625</v>
      </c>
      <c r="F1548" s="32" t="s">
        <v>10626</v>
      </c>
      <c r="G1548" s="33" t="s">
        <v>10627</v>
      </c>
      <c r="H1548" s="31" t="s">
        <v>82</v>
      </c>
      <c r="I1548" s="31" t="s">
        <v>4610</v>
      </c>
      <c r="J1548" s="33" t="s">
        <v>4611</v>
      </c>
      <c r="K1548" s="31" t="s">
        <v>1613</v>
      </c>
      <c r="L1548" s="33" t="s">
        <v>1614</v>
      </c>
      <c r="M1548" s="31" t="s">
        <v>5362</v>
      </c>
      <c r="N1548" s="31" t="s">
        <v>5363</v>
      </c>
      <c r="O1548" s="34">
        <v>16</v>
      </c>
      <c r="P1548" s="34">
        <v>40834</v>
      </c>
      <c r="Q1548" s="34">
        <v>0</v>
      </c>
      <c r="R1548" s="34">
        <v>0</v>
      </c>
      <c r="S1548" s="34">
        <v>0</v>
      </c>
      <c r="T1548" s="34">
        <v>0</v>
      </c>
      <c r="U1548" s="34">
        <v>0</v>
      </c>
      <c r="V1548" s="34">
        <v>0</v>
      </c>
      <c r="W1548" s="34" t="s">
        <v>51</v>
      </c>
      <c r="X1548" s="34">
        <v>1</v>
      </c>
      <c r="Y1548" s="31" t="s">
        <v>64</v>
      </c>
      <c r="Z1548" s="31" t="s">
        <v>720</v>
      </c>
      <c r="AA1548" s="31" t="s">
        <v>723</v>
      </c>
      <c r="AB1548" s="31" t="s">
        <v>3826</v>
      </c>
      <c r="AC1548" s="31"/>
      <c r="AD1548" s="31" t="s">
        <v>51</v>
      </c>
      <c r="AE1548" s="31" t="s">
        <v>51</v>
      </c>
      <c r="AF1548" s="31" t="s">
        <v>51</v>
      </c>
      <c r="AG1548" s="31" t="s">
        <v>51</v>
      </c>
      <c r="AH1548" s="31" t="s">
        <v>51</v>
      </c>
      <c r="AI1548" s="31" t="s">
        <v>5364</v>
      </c>
      <c r="AJ1548" s="31" t="s">
        <v>1615</v>
      </c>
      <c r="AK1548" s="31" t="s">
        <v>10628</v>
      </c>
      <c r="AL1548" s="31" t="s">
        <v>1617</v>
      </c>
      <c r="AM1548" s="31" t="s">
        <v>51</v>
      </c>
      <c r="AN1548" s="31" t="s">
        <v>51</v>
      </c>
      <c r="AO1548" s="31" t="s">
        <v>51</v>
      </c>
      <c r="AP1548" s="31" t="s">
        <v>51</v>
      </c>
      <c r="AQ1548" s="31" t="s">
        <v>51</v>
      </c>
      <c r="AR1548" s="31" t="s">
        <v>51</v>
      </c>
      <c r="AS1548" s="31" t="s">
        <v>51</v>
      </c>
      <c r="AT1548" s="31" t="s">
        <v>5366</v>
      </c>
      <c r="AU1548" s="31" t="s">
        <v>51</v>
      </c>
      <c r="AV1548" s="35">
        <v>167691417847</v>
      </c>
    </row>
    <row r="1549" spans="2:48" ht="15" customHeight="1">
      <c r="B1549" s="29">
        <v>1543</v>
      </c>
      <c r="C1549" s="30" t="s">
        <v>10629</v>
      </c>
      <c r="D1549" s="31" t="s">
        <v>8475</v>
      </c>
      <c r="E1549" s="32" t="s">
        <v>8476</v>
      </c>
      <c r="F1549" s="32" t="s">
        <v>8477</v>
      </c>
      <c r="G1549" s="33" t="s">
        <v>10630</v>
      </c>
      <c r="H1549" s="31" t="s">
        <v>65</v>
      </c>
      <c r="I1549" s="31" t="s">
        <v>1003</v>
      </c>
      <c r="J1549" s="33" t="s">
        <v>1004</v>
      </c>
      <c r="K1549" s="31" t="s">
        <v>1003</v>
      </c>
      <c r="L1549" s="33" t="s">
        <v>1004</v>
      </c>
      <c r="M1549" s="31" t="s">
        <v>5362</v>
      </c>
      <c r="N1549" s="31" t="s">
        <v>5363</v>
      </c>
      <c r="O1549" s="34"/>
      <c r="P1549" s="34">
        <v>523</v>
      </c>
      <c r="Q1549" s="34">
        <v>523</v>
      </c>
      <c r="R1549" s="34">
        <v>0</v>
      </c>
      <c r="S1549" s="34">
        <v>0</v>
      </c>
      <c r="T1549" s="34">
        <v>0</v>
      </c>
      <c r="U1549" s="34">
        <v>0</v>
      </c>
      <c r="V1549" s="34">
        <v>0</v>
      </c>
      <c r="W1549" s="34" t="s">
        <v>51</v>
      </c>
      <c r="X1549" s="34">
        <v>5</v>
      </c>
      <c r="Y1549" s="31" t="s">
        <v>64</v>
      </c>
      <c r="Z1549" s="31" t="s">
        <v>723</v>
      </c>
      <c r="AA1549" s="31" t="s">
        <v>723</v>
      </c>
      <c r="AB1549" s="31" t="s">
        <v>3826</v>
      </c>
      <c r="AC1549" s="31">
        <v>75</v>
      </c>
      <c r="AD1549" s="31" t="s">
        <v>51</v>
      </c>
      <c r="AE1549" s="31" t="s">
        <v>51</v>
      </c>
      <c r="AF1549" s="31" t="s">
        <v>51</v>
      </c>
      <c r="AG1549" s="31" t="s">
        <v>51</v>
      </c>
      <c r="AH1549" s="31" t="s">
        <v>51</v>
      </c>
      <c r="AI1549" s="31" t="s">
        <v>5364</v>
      </c>
      <c r="AJ1549" s="31" t="s">
        <v>724</v>
      </c>
      <c r="AK1549" s="31" t="s">
        <v>5553</v>
      </c>
      <c r="AL1549" s="31" t="s">
        <v>1006</v>
      </c>
      <c r="AM1549" s="31" t="s">
        <v>51</v>
      </c>
      <c r="AN1549" s="31" t="s">
        <v>51</v>
      </c>
      <c r="AO1549" s="31" t="s">
        <v>51</v>
      </c>
      <c r="AP1549" s="31" t="s">
        <v>51</v>
      </c>
      <c r="AQ1549" s="31" t="s">
        <v>51</v>
      </c>
      <c r="AR1549" s="31" t="s">
        <v>51</v>
      </c>
      <c r="AS1549" s="31" t="s">
        <v>51</v>
      </c>
      <c r="AT1549" s="31" t="s">
        <v>5366</v>
      </c>
      <c r="AU1549" s="31" t="s">
        <v>51</v>
      </c>
      <c r="AV1549" s="35">
        <v>167681220707</v>
      </c>
    </row>
    <row r="1550" spans="2:48" ht="15" customHeight="1">
      <c r="B1550" s="29">
        <v>1544</v>
      </c>
      <c r="C1550" s="30" t="s">
        <v>10631</v>
      </c>
      <c r="D1550" s="31" t="s">
        <v>51</v>
      </c>
      <c r="E1550" s="32" t="s">
        <v>10632</v>
      </c>
      <c r="F1550" s="32" t="s">
        <v>10633</v>
      </c>
      <c r="G1550" s="33" t="s">
        <v>10634</v>
      </c>
      <c r="H1550" s="31" t="s">
        <v>67</v>
      </c>
      <c r="I1550" s="31" t="s">
        <v>10635</v>
      </c>
      <c r="J1550" s="33" t="s">
        <v>3064</v>
      </c>
      <c r="K1550" s="31" t="s">
        <v>10635</v>
      </c>
      <c r="L1550" s="33" t="s">
        <v>3064</v>
      </c>
      <c r="M1550" s="31" t="s">
        <v>5362</v>
      </c>
      <c r="N1550" s="31" t="s">
        <v>5363</v>
      </c>
      <c r="O1550" s="34"/>
      <c r="P1550" s="34">
        <v>1176</v>
      </c>
      <c r="Q1550" s="34">
        <v>1176</v>
      </c>
      <c r="R1550" s="34">
        <v>0</v>
      </c>
      <c r="S1550" s="34">
        <v>2</v>
      </c>
      <c r="T1550" s="34">
        <v>2</v>
      </c>
      <c r="U1550" s="34">
        <v>0</v>
      </c>
      <c r="V1550" s="34">
        <v>0</v>
      </c>
      <c r="W1550" s="34" t="s">
        <v>51</v>
      </c>
      <c r="X1550" s="34">
        <v>1</v>
      </c>
      <c r="Y1550" s="31" t="s">
        <v>64</v>
      </c>
      <c r="Z1550" s="31" t="s">
        <v>723</v>
      </c>
      <c r="AA1550" s="31" t="s">
        <v>723</v>
      </c>
      <c r="AB1550" s="31"/>
      <c r="AC1550" s="31"/>
      <c r="AD1550" s="31" t="s">
        <v>51</v>
      </c>
      <c r="AE1550" s="31" t="s">
        <v>51</v>
      </c>
      <c r="AF1550" s="31" t="s">
        <v>51</v>
      </c>
      <c r="AG1550" s="31" t="s">
        <v>51</v>
      </c>
      <c r="AH1550" s="31" t="s">
        <v>51</v>
      </c>
      <c r="AI1550" s="31" t="s">
        <v>5364</v>
      </c>
      <c r="AJ1550" s="31" t="s">
        <v>51</v>
      </c>
      <c r="AK1550" s="31" t="s">
        <v>51</v>
      </c>
      <c r="AL1550" s="31" t="s">
        <v>51</v>
      </c>
      <c r="AM1550" s="31" t="s">
        <v>51</v>
      </c>
      <c r="AN1550" s="31" t="s">
        <v>51</v>
      </c>
      <c r="AO1550" s="31" t="s">
        <v>51</v>
      </c>
      <c r="AP1550" s="31" t="s">
        <v>51</v>
      </c>
      <c r="AQ1550" s="31" t="s">
        <v>51</v>
      </c>
      <c r="AR1550" s="31" t="s">
        <v>51</v>
      </c>
      <c r="AS1550" s="31" t="s">
        <v>51</v>
      </c>
      <c r="AT1550" s="31" t="s">
        <v>5366</v>
      </c>
      <c r="AU1550" s="31" t="s">
        <v>51</v>
      </c>
      <c r="AV1550" s="35">
        <v>167706890322</v>
      </c>
    </row>
    <row r="1551" spans="2:48" ht="15" customHeight="1">
      <c r="B1551" s="29">
        <v>1545</v>
      </c>
      <c r="C1551" s="30" t="s">
        <v>10636</v>
      </c>
      <c r="D1551" s="31" t="s">
        <v>8475</v>
      </c>
      <c r="E1551" s="32" t="s">
        <v>8476</v>
      </c>
      <c r="F1551" s="32" t="s">
        <v>8477</v>
      </c>
      <c r="G1551" s="33" t="s">
        <v>10637</v>
      </c>
      <c r="H1551" s="31" t="s">
        <v>65</v>
      </c>
      <c r="I1551" s="31" t="s">
        <v>4422</v>
      </c>
      <c r="J1551" s="33" t="s">
        <v>2073</v>
      </c>
      <c r="K1551" s="31" t="s">
        <v>4422</v>
      </c>
      <c r="L1551" s="33" t="s">
        <v>2073</v>
      </c>
      <c r="M1551" s="31" t="s">
        <v>5362</v>
      </c>
      <c r="N1551" s="31" t="s">
        <v>5363</v>
      </c>
      <c r="O1551" s="34"/>
      <c r="P1551" s="34">
        <v>764</v>
      </c>
      <c r="Q1551" s="34">
        <v>764</v>
      </c>
      <c r="R1551" s="34">
        <v>0</v>
      </c>
      <c r="S1551" s="34">
        <v>0</v>
      </c>
      <c r="T1551" s="34">
        <v>0</v>
      </c>
      <c r="U1551" s="34">
        <v>0</v>
      </c>
      <c r="V1551" s="34">
        <v>0</v>
      </c>
      <c r="W1551" s="34" t="s">
        <v>51</v>
      </c>
      <c r="X1551" s="34">
        <v>5</v>
      </c>
      <c r="Y1551" s="31" t="s">
        <v>64</v>
      </c>
      <c r="Z1551" s="31" t="s">
        <v>723</v>
      </c>
      <c r="AA1551" s="31" t="s">
        <v>723</v>
      </c>
      <c r="AB1551" s="31" t="s">
        <v>3826</v>
      </c>
      <c r="AC1551" s="31"/>
      <c r="AD1551" s="31" t="s">
        <v>51</v>
      </c>
      <c r="AE1551" s="31" t="s">
        <v>51</v>
      </c>
      <c r="AF1551" s="31" t="s">
        <v>51</v>
      </c>
      <c r="AG1551" s="31" t="s">
        <v>51</v>
      </c>
      <c r="AH1551" s="31" t="s">
        <v>51</v>
      </c>
      <c r="AI1551" s="31" t="s">
        <v>5364</v>
      </c>
      <c r="AJ1551" s="31" t="s">
        <v>724</v>
      </c>
      <c r="AK1551" s="31" t="s">
        <v>127</v>
      </c>
      <c r="AL1551" s="31" t="s">
        <v>127</v>
      </c>
      <c r="AM1551" s="31" t="s">
        <v>51</v>
      </c>
      <c r="AN1551" s="31" t="s">
        <v>51</v>
      </c>
      <c r="AO1551" s="31" t="s">
        <v>51</v>
      </c>
      <c r="AP1551" s="31" t="s">
        <v>51</v>
      </c>
      <c r="AQ1551" s="31" t="s">
        <v>51</v>
      </c>
      <c r="AR1551" s="31" t="s">
        <v>51</v>
      </c>
      <c r="AS1551" s="31" t="s">
        <v>51</v>
      </c>
      <c r="AT1551" s="31" t="s">
        <v>5366</v>
      </c>
      <c r="AU1551" s="31" t="s">
        <v>51</v>
      </c>
      <c r="AV1551" s="35">
        <v>167679009507</v>
      </c>
    </row>
    <row r="1552" spans="2:48" ht="15" customHeight="1">
      <c r="B1552" s="29">
        <v>1546</v>
      </c>
      <c r="C1552" s="30" t="s">
        <v>10638</v>
      </c>
      <c r="D1552" s="31" t="s">
        <v>6437</v>
      </c>
      <c r="E1552" s="32" t="s">
        <v>6438</v>
      </c>
      <c r="F1552" s="32" t="s">
        <v>7853</v>
      </c>
      <c r="G1552" s="33" t="s">
        <v>10639</v>
      </c>
      <c r="H1552" s="31" t="s">
        <v>65</v>
      </c>
      <c r="I1552" s="31" t="s">
        <v>1691</v>
      </c>
      <c r="J1552" s="33" t="s">
        <v>1692</v>
      </c>
      <c r="K1552" s="31" t="s">
        <v>1691</v>
      </c>
      <c r="L1552" s="33" t="s">
        <v>1692</v>
      </c>
      <c r="M1552" s="31" t="s">
        <v>5362</v>
      </c>
      <c r="N1552" s="31" t="s">
        <v>5363</v>
      </c>
      <c r="O1552" s="34"/>
      <c r="P1552" s="34">
        <v>202</v>
      </c>
      <c r="Q1552" s="34">
        <v>202</v>
      </c>
      <c r="R1552" s="34">
        <v>0</v>
      </c>
      <c r="S1552" s="34">
        <v>0</v>
      </c>
      <c r="T1552" s="34">
        <v>0</v>
      </c>
      <c r="U1552" s="34">
        <v>0</v>
      </c>
      <c r="V1552" s="34">
        <v>0</v>
      </c>
      <c r="W1552" s="34" t="s">
        <v>51</v>
      </c>
      <c r="X1552" s="34">
        <v>39</v>
      </c>
      <c r="Y1552" s="31" t="s">
        <v>64</v>
      </c>
      <c r="Z1552" s="31" t="s">
        <v>723</v>
      </c>
      <c r="AA1552" s="31" t="s">
        <v>723</v>
      </c>
      <c r="AB1552" s="31" t="s">
        <v>3826</v>
      </c>
      <c r="AC1552" s="31">
        <v>65</v>
      </c>
      <c r="AD1552" s="31" t="s">
        <v>51</v>
      </c>
      <c r="AE1552" s="31" t="s">
        <v>51</v>
      </c>
      <c r="AF1552" s="31" t="s">
        <v>51</v>
      </c>
      <c r="AG1552" s="31" t="s">
        <v>51</v>
      </c>
      <c r="AH1552" s="31" t="s">
        <v>51</v>
      </c>
      <c r="AI1552" s="31" t="s">
        <v>5364</v>
      </c>
      <c r="AJ1552" s="31" t="s">
        <v>724</v>
      </c>
      <c r="AK1552" s="31" t="s">
        <v>51</v>
      </c>
      <c r="AL1552" s="31" t="s">
        <v>51</v>
      </c>
      <c r="AM1552" s="31" t="s">
        <v>51</v>
      </c>
      <c r="AN1552" s="31" t="s">
        <v>51</v>
      </c>
      <c r="AO1552" s="31" t="s">
        <v>51</v>
      </c>
      <c r="AP1552" s="31" t="s">
        <v>51</v>
      </c>
      <c r="AQ1552" s="31" t="s">
        <v>51</v>
      </c>
      <c r="AR1552" s="31" t="s">
        <v>51</v>
      </c>
      <c r="AS1552" s="31" t="s">
        <v>51</v>
      </c>
      <c r="AT1552" s="31" t="s">
        <v>5366</v>
      </c>
      <c r="AU1552" s="31" t="s">
        <v>51</v>
      </c>
      <c r="AV1552" s="35">
        <v>167691980522</v>
      </c>
    </row>
    <row r="1553" spans="2:48" ht="15" customHeight="1">
      <c r="B1553" s="29">
        <v>1547</v>
      </c>
      <c r="C1553" s="30" t="s">
        <v>10640</v>
      </c>
      <c r="D1553" s="31" t="s">
        <v>658</v>
      </c>
      <c r="E1553" s="32" t="s">
        <v>10641</v>
      </c>
      <c r="F1553" s="32" t="s">
        <v>10642</v>
      </c>
      <c r="G1553" s="33" t="s">
        <v>10643</v>
      </c>
      <c r="H1553" s="31" t="s">
        <v>576</v>
      </c>
      <c r="I1553" s="31" t="s">
        <v>3215</v>
      </c>
      <c r="J1553" s="33" t="s">
        <v>577</v>
      </c>
      <c r="K1553" s="31" t="s">
        <v>3215</v>
      </c>
      <c r="L1553" s="33" t="s">
        <v>577</v>
      </c>
      <c r="M1553" s="31" t="s">
        <v>5396</v>
      </c>
      <c r="N1553" s="31" t="s">
        <v>5363</v>
      </c>
      <c r="O1553" s="34"/>
      <c r="P1553" s="34">
        <v>45800</v>
      </c>
      <c r="Q1553" s="34">
        <v>45800</v>
      </c>
      <c r="R1553" s="34">
        <v>0</v>
      </c>
      <c r="S1553" s="34">
        <v>0</v>
      </c>
      <c r="T1553" s="34">
        <v>0</v>
      </c>
      <c r="U1553" s="34">
        <v>0</v>
      </c>
      <c r="V1553" s="34">
        <v>0</v>
      </c>
      <c r="W1553" s="34" t="s">
        <v>51</v>
      </c>
      <c r="X1553" s="34">
        <v>5</v>
      </c>
      <c r="Y1553" s="31" t="s">
        <v>59</v>
      </c>
      <c r="Z1553" s="31" t="s">
        <v>720</v>
      </c>
      <c r="AA1553" s="31" t="s">
        <v>720</v>
      </c>
      <c r="AB1553" s="31"/>
      <c r="AC1553" s="31"/>
      <c r="AD1553" s="31" t="s">
        <v>51</v>
      </c>
      <c r="AE1553" s="31" t="s">
        <v>51</v>
      </c>
      <c r="AF1553" s="31" t="s">
        <v>51</v>
      </c>
      <c r="AG1553" s="31" t="s">
        <v>51</v>
      </c>
      <c r="AH1553" s="31" t="s">
        <v>51</v>
      </c>
      <c r="AI1553" s="31" t="s">
        <v>5364</v>
      </c>
      <c r="AJ1553" s="31" t="s">
        <v>724</v>
      </c>
      <c r="AK1553" s="31" t="s">
        <v>127</v>
      </c>
      <c r="AL1553" s="31" t="s">
        <v>127</v>
      </c>
      <c r="AM1553" s="31" t="s">
        <v>51</v>
      </c>
      <c r="AN1553" s="31" t="s">
        <v>51</v>
      </c>
      <c r="AO1553" s="31" t="s">
        <v>51</v>
      </c>
      <c r="AP1553" s="31" t="s">
        <v>51</v>
      </c>
      <c r="AQ1553" s="31" t="s">
        <v>51</v>
      </c>
      <c r="AR1553" s="31" t="s">
        <v>51</v>
      </c>
      <c r="AS1553" s="31" t="s">
        <v>51</v>
      </c>
      <c r="AT1553" s="31" t="s">
        <v>5366</v>
      </c>
      <c r="AU1553" s="31" t="s">
        <v>51</v>
      </c>
      <c r="AV1553" s="35">
        <v>167671519908</v>
      </c>
    </row>
    <row r="1554" spans="2:48" ht="15" customHeight="1">
      <c r="B1554" s="29">
        <v>1548</v>
      </c>
      <c r="C1554" s="30" t="s">
        <v>10644</v>
      </c>
      <c r="D1554" s="31" t="s">
        <v>51</v>
      </c>
      <c r="E1554" s="32" t="s">
        <v>10645</v>
      </c>
      <c r="F1554" s="32" t="s">
        <v>51</v>
      </c>
      <c r="G1554" s="33" t="s">
        <v>10646</v>
      </c>
      <c r="H1554" s="31" t="s">
        <v>78</v>
      </c>
      <c r="I1554" s="31" t="s">
        <v>1206</v>
      </c>
      <c r="J1554" s="33" t="s">
        <v>1207</v>
      </c>
      <c r="K1554" s="31" t="s">
        <v>1206</v>
      </c>
      <c r="L1554" s="33" t="s">
        <v>1207</v>
      </c>
      <c r="M1554" s="31" t="s">
        <v>5362</v>
      </c>
      <c r="N1554" s="31" t="s">
        <v>5363</v>
      </c>
      <c r="O1554" s="34"/>
      <c r="P1554" s="34">
        <v>1856</v>
      </c>
      <c r="Q1554" s="34">
        <v>1856</v>
      </c>
      <c r="R1554" s="34">
        <v>1516</v>
      </c>
      <c r="S1554" s="34">
        <v>3</v>
      </c>
      <c r="T1554" s="34">
        <v>3</v>
      </c>
      <c r="U1554" s="34">
        <v>0</v>
      </c>
      <c r="V1554" s="34">
        <v>0</v>
      </c>
      <c r="W1554" s="34" t="s">
        <v>51</v>
      </c>
      <c r="X1554" s="34">
        <v>1</v>
      </c>
      <c r="Y1554" s="31" t="s">
        <v>77</v>
      </c>
      <c r="Z1554" s="31" t="s">
        <v>737</v>
      </c>
      <c r="AA1554" s="31" t="s">
        <v>737</v>
      </c>
      <c r="AB1554" s="31"/>
      <c r="AC1554" s="31"/>
      <c r="AD1554" s="31" t="s">
        <v>51</v>
      </c>
      <c r="AE1554" s="31" t="s">
        <v>51</v>
      </c>
      <c r="AF1554" s="31" t="s">
        <v>51</v>
      </c>
      <c r="AG1554" s="31" t="s">
        <v>51</v>
      </c>
      <c r="AH1554" s="31" t="s">
        <v>51</v>
      </c>
      <c r="AI1554" s="31" t="s">
        <v>5364</v>
      </c>
      <c r="AJ1554" s="31" t="s">
        <v>51</v>
      </c>
      <c r="AK1554" s="31" t="s">
        <v>51</v>
      </c>
      <c r="AL1554" s="31" t="s">
        <v>51</v>
      </c>
      <c r="AM1554" s="31" t="s">
        <v>51</v>
      </c>
      <c r="AN1554" s="31" t="s">
        <v>51</v>
      </c>
      <c r="AO1554" s="31" t="s">
        <v>51</v>
      </c>
      <c r="AP1554" s="31" t="s">
        <v>51</v>
      </c>
      <c r="AQ1554" s="31" t="s">
        <v>51</v>
      </c>
      <c r="AR1554" s="31" t="s">
        <v>51</v>
      </c>
      <c r="AS1554" s="31" t="s">
        <v>51</v>
      </c>
      <c r="AT1554" s="31" t="s">
        <v>5366</v>
      </c>
      <c r="AU1554" s="31" t="s">
        <v>51</v>
      </c>
      <c r="AV1554" s="35">
        <v>167670884000</v>
      </c>
    </row>
    <row r="1555" spans="2:48" ht="15" customHeight="1">
      <c r="B1555" s="29">
        <v>1549</v>
      </c>
      <c r="C1555" s="30" t="s">
        <v>10647</v>
      </c>
      <c r="D1555" s="31" t="s">
        <v>658</v>
      </c>
      <c r="E1555" s="32" t="s">
        <v>10648</v>
      </c>
      <c r="F1555" s="32" t="s">
        <v>51</v>
      </c>
      <c r="G1555" s="33" t="s">
        <v>10649</v>
      </c>
      <c r="H1555" s="31" t="s">
        <v>72</v>
      </c>
      <c r="I1555" s="31" t="s">
        <v>1016</v>
      </c>
      <c r="J1555" s="33" t="s">
        <v>1017</v>
      </c>
      <c r="K1555" s="31" t="s">
        <v>1016</v>
      </c>
      <c r="L1555" s="33" t="s">
        <v>1017</v>
      </c>
      <c r="M1555" s="31" t="s">
        <v>5362</v>
      </c>
      <c r="N1555" s="31" t="s">
        <v>5363</v>
      </c>
      <c r="O1555" s="34"/>
      <c r="P1555" s="34">
        <v>393536</v>
      </c>
      <c r="Q1555" s="34">
        <v>393536</v>
      </c>
      <c r="R1555" s="34">
        <v>150</v>
      </c>
      <c r="S1555" s="34">
        <v>0</v>
      </c>
      <c r="T1555" s="34">
        <v>0</v>
      </c>
      <c r="U1555" s="34">
        <v>0</v>
      </c>
      <c r="V1555" s="34">
        <v>0</v>
      </c>
      <c r="W1555" s="34" t="s">
        <v>51</v>
      </c>
      <c r="X1555" s="34">
        <v>5</v>
      </c>
      <c r="Y1555" s="31" t="s">
        <v>74</v>
      </c>
      <c r="Z1555" s="31" t="s">
        <v>720</v>
      </c>
      <c r="AA1555" s="31" t="s">
        <v>720</v>
      </c>
      <c r="AB1555" s="31" t="s">
        <v>3825</v>
      </c>
      <c r="AC1555" s="31"/>
      <c r="AD1555" s="31" t="s">
        <v>51</v>
      </c>
      <c r="AE1555" s="31" t="s">
        <v>51</v>
      </c>
      <c r="AF1555" s="31" t="s">
        <v>5483</v>
      </c>
      <c r="AG1555" s="31" t="s">
        <v>51</v>
      </c>
      <c r="AH1555" s="31" t="s">
        <v>51</v>
      </c>
      <c r="AI1555" s="31" t="s">
        <v>5364</v>
      </c>
      <c r="AJ1555" s="31" t="s">
        <v>51</v>
      </c>
      <c r="AK1555" s="31" t="s">
        <v>51</v>
      </c>
      <c r="AL1555" s="31" t="s">
        <v>51</v>
      </c>
      <c r="AM1555" s="31" t="s">
        <v>51</v>
      </c>
      <c r="AN1555" s="31" t="s">
        <v>51</v>
      </c>
      <c r="AO1555" s="31" t="s">
        <v>51</v>
      </c>
      <c r="AP1555" s="31" t="s">
        <v>51</v>
      </c>
      <c r="AQ1555" s="31" t="s">
        <v>51</v>
      </c>
      <c r="AR1555" s="31" t="s">
        <v>51</v>
      </c>
      <c r="AS1555" s="31" t="s">
        <v>51</v>
      </c>
      <c r="AT1555" s="31" t="s">
        <v>5366</v>
      </c>
      <c r="AU1555" s="31" t="s">
        <v>615</v>
      </c>
      <c r="AV1555" s="35">
        <v>167670864487</v>
      </c>
    </row>
    <row r="1556" spans="2:48" ht="15" customHeight="1">
      <c r="B1556" s="29">
        <v>1550</v>
      </c>
      <c r="C1556" s="30" t="s">
        <v>10647</v>
      </c>
      <c r="D1556" s="31" t="s">
        <v>658</v>
      </c>
      <c r="E1556" s="32" t="s">
        <v>10650</v>
      </c>
      <c r="F1556" s="32" t="s">
        <v>10642</v>
      </c>
      <c r="G1556" s="33" t="s">
        <v>10651</v>
      </c>
      <c r="H1556" s="31" t="s">
        <v>144</v>
      </c>
      <c r="I1556" s="31" t="s">
        <v>144</v>
      </c>
      <c r="J1556" s="33" t="s">
        <v>145</v>
      </c>
      <c r="K1556" s="31" t="s">
        <v>144</v>
      </c>
      <c r="L1556" s="33" t="s">
        <v>145</v>
      </c>
      <c r="M1556" s="31" t="s">
        <v>5396</v>
      </c>
      <c r="N1556" s="31" t="s">
        <v>5363</v>
      </c>
      <c r="O1556" s="34"/>
      <c r="P1556" s="34">
        <v>88925</v>
      </c>
      <c r="Q1556" s="34">
        <v>88925</v>
      </c>
      <c r="R1556" s="34">
        <v>0</v>
      </c>
      <c r="S1556" s="34">
        <v>0</v>
      </c>
      <c r="T1556" s="34">
        <v>0</v>
      </c>
      <c r="U1556" s="34">
        <v>0</v>
      </c>
      <c r="V1556" s="34">
        <v>0</v>
      </c>
      <c r="W1556" s="34" t="s">
        <v>51</v>
      </c>
      <c r="X1556" s="34">
        <v>5</v>
      </c>
      <c r="Y1556" s="31" t="s">
        <v>59</v>
      </c>
      <c r="Z1556" s="31" t="s">
        <v>720</v>
      </c>
      <c r="AA1556" s="31" t="s">
        <v>720</v>
      </c>
      <c r="AB1556" s="31"/>
      <c r="AC1556" s="31"/>
      <c r="AD1556" s="31" t="s">
        <v>51</v>
      </c>
      <c r="AE1556" s="31" t="s">
        <v>51</v>
      </c>
      <c r="AF1556" s="31" t="s">
        <v>51</v>
      </c>
      <c r="AG1556" s="31" t="s">
        <v>51</v>
      </c>
      <c r="AH1556" s="31" t="s">
        <v>51</v>
      </c>
      <c r="AI1556" s="31" t="s">
        <v>5364</v>
      </c>
      <c r="AJ1556" s="31" t="s">
        <v>724</v>
      </c>
      <c r="AK1556" s="31" t="s">
        <v>127</v>
      </c>
      <c r="AL1556" s="31" t="s">
        <v>127</v>
      </c>
      <c r="AM1556" s="31" t="s">
        <v>51</v>
      </c>
      <c r="AN1556" s="31" t="s">
        <v>51</v>
      </c>
      <c r="AO1556" s="31" t="s">
        <v>51</v>
      </c>
      <c r="AP1556" s="31" t="s">
        <v>51</v>
      </c>
      <c r="AQ1556" s="31" t="s">
        <v>51</v>
      </c>
      <c r="AR1556" s="31" t="s">
        <v>51</v>
      </c>
      <c r="AS1556" s="31" t="s">
        <v>51</v>
      </c>
      <c r="AT1556" s="31" t="s">
        <v>5366</v>
      </c>
      <c r="AU1556" s="31" t="s">
        <v>51</v>
      </c>
      <c r="AV1556" s="35">
        <v>167671278409</v>
      </c>
    </row>
    <row r="1557" spans="2:48" ht="15" customHeight="1">
      <c r="B1557" s="29">
        <v>1551</v>
      </c>
      <c r="C1557" s="30" t="s">
        <v>10647</v>
      </c>
      <c r="D1557" s="31" t="s">
        <v>658</v>
      </c>
      <c r="E1557" s="32" t="s">
        <v>10652</v>
      </c>
      <c r="F1557" s="32" t="s">
        <v>51</v>
      </c>
      <c r="G1557" s="33" t="s">
        <v>10653</v>
      </c>
      <c r="H1557" s="31" t="s">
        <v>84</v>
      </c>
      <c r="I1557" s="31" t="s">
        <v>729</v>
      </c>
      <c r="J1557" s="33" t="s">
        <v>85</v>
      </c>
      <c r="K1557" s="31" t="s">
        <v>729</v>
      </c>
      <c r="L1557" s="33" t="s">
        <v>85</v>
      </c>
      <c r="M1557" s="31" t="s">
        <v>5396</v>
      </c>
      <c r="N1557" s="31" t="s">
        <v>5363</v>
      </c>
      <c r="O1557" s="34"/>
      <c r="P1557" s="34">
        <v>71100</v>
      </c>
      <c r="Q1557" s="34">
        <v>71100</v>
      </c>
      <c r="R1557" s="34">
        <v>0</v>
      </c>
      <c r="S1557" s="34">
        <v>0</v>
      </c>
      <c r="T1557" s="34">
        <v>0</v>
      </c>
      <c r="U1557" s="34">
        <v>0</v>
      </c>
      <c r="V1557" s="34">
        <v>0</v>
      </c>
      <c r="W1557" s="34" t="s">
        <v>51</v>
      </c>
      <c r="X1557" s="34">
        <v>5</v>
      </c>
      <c r="Y1557" s="31" t="s">
        <v>59</v>
      </c>
      <c r="Z1557" s="31" t="s">
        <v>720</v>
      </c>
      <c r="AA1557" s="31" t="s">
        <v>720</v>
      </c>
      <c r="AB1557" s="31"/>
      <c r="AC1557" s="31"/>
      <c r="AD1557" s="31" t="s">
        <v>51</v>
      </c>
      <c r="AE1557" s="31" t="s">
        <v>51</v>
      </c>
      <c r="AF1557" s="31" t="s">
        <v>51</v>
      </c>
      <c r="AG1557" s="31" t="s">
        <v>51</v>
      </c>
      <c r="AH1557" s="31" t="s">
        <v>51</v>
      </c>
      <c r="AI1557" s="31" t="s">
        <v>5364</v>
      </c>
      <c r="AJ1557" s="31" t="s">
        <v>724</v>
      </c>
      <c r="AK1557" s="31" t="s">
        <v>127</v>
      </c>
      <c r="AL1557" s="31" t="s">
        <v>127</v>
      </c>
      <c r="AM1557" s="31" t="s">
        <v>51</v>
      </c>
      <c r="AN1557" s="31" t="s">
        <v>51</v>
      </c>
      <c r="AO1557" s="31" t="s">
        <v>51</v>
      </c>
      <c r="AP1557" s="31" t="s">
        <v>51</v>
      </c>
      <c r="AQ1557" s="31" t="s">
        <v>51</v>
      </c>
      <c r="AR1557" s="31" t="s">
        <v>51</v>
      </c>
      <c r="AS1557" s="31" t="s">
        <v>51</v>
      </c>
      <c r="AT1557" s="31" t="s">
        <v>5366</v>
      </c>
      <c r="AU1557" s="31" t="s">
        <v>51</v>
      </c>
      <c r="AV1557" s="35">
        <v>167671884112</v>
      </c>
    </row>
    <row r="1558" spans="2:48" ht="15" customHeight="1">
      <c r="B1558" s="29">
        <v>1552</v>
      </c>
      <c r="C1558" s="30" t="s">
        <v>10647</v>
      </c>
      <c r="D1558" s="31" t="s">
        <v>658</v>
      </c>
      <c r="E1558" s="32" t="s">
        <v>10654</v>
      </c>
      <c r="F1558" s="32" t="s">
        <v>51</v>
      </c>
      <c r="G1558" s="33" t="s">
        <v>10655</v>
      </c>
      <c r="H1558" s="31" t="s">
        <v>121</v>
      </c>
      <c r="I1558" s="31" t="s">
        <v>121</v>
      </c>
      <c r="J1558" s="33" t="s">
        <v>122</v>
      </c>
      <c r="K1558" s="31" t="s">
        <v>121</v>
      </c>
      <c r="L1558" s="33" t="s">
        <v>122</v>
      </c>
      <c r="M1558" s="31" t="s">
        <v>5396</v>
      </c>
      <c r="N1558" s="31" t="s">
        <v>5363</v>
      </c>
      <c r="O1558" s="34"/>
      <c r="P1558" s="34">
        <v>69300</v>
      </c>
      <c r="Q1558" s="34">
        <v>69300</v>
      </c>
      <c r="R1558" s="34">
        <v>0</v>
      </c>
      <c r="S1558" s="34">
        <v>0</v>
      </c>
      <c r="T1558" s="34">
        <v>0</v>
      </c>
      <c r="U1558" s="34">
        <v>0</v>
      </c>
      <c r="V1558" s="34">
        <v>0</v>
      </c>
      <c r="W1558" s="34" t="s">
        <v>51</v>
      </c>
      <c r="X1558" s="34">
        <v>5</v>
      </c>
      <c r="Y1558" s="31" t="s">
        <v>59</v>
      </c>
      <c r="Z1558" s="31" t="s">
        <v>720</v>
      </c>
      <c r="AA1558" s="31" t="s">
        <v>720</v>
      </c>
      <c r="AB1558" s="31"/>
      <c r="AC1558" s="31"/>
      <c r="AD1558" s="31" t="s">
        <v>51</v>
      </c>
      <c r="AE1558" s="31" t="s">
        <v>51</v>
      </c>
      <c r="AF1558" s="31" t="s">
        <v>51</v>
      </c>
      <c r="AG1558" s="31" t="s">
        <v>51</v>
      </c>
      <c r="AH1558" s="31" t="s">
        <v>51</v>
      </c>
      <c r="AI1558" s="31" t="s">
        <v>5364</v>
      </c>
      <c r="AJ1558" s="31" t="s">
        <v>724</v>
      </c>
      <c r="AK1558" s="31" t="s">
        <v>127</v>
      </c>
      <c r="AL1558" s="31" t="s">
        <v>127</v>
      </c>
      <c r="AM1558" s="31" t="s">
        <v>51</v>
      </c>
      <c r="AN1558" s="31" t="s">
        <v>51</v>
      </c>
      <c r="AO1558" s="31" t="s">
        <v>51</v>
      </c>
      <c r="AP1558" s="31" t="s">
        <v>51</v>
      </c>
      <c r="AQ1558" s="31" t="s">
        <v>51</v>
      </c>
      <c r="AR1558" s="31" t="s">
        <v>51</v>
      </c>
      <c r="AS1558" s="31" t="s">
        <v>51</v>
      </c>
      <c r="AT1558" s="31" t="s">
        <v>5366</v>
      </c>
      <c r="AU1558" s="31" t="s">
        <v>51</v>
      </c>
      <c r="AV1558" s="35">
        <v>167671887400</v>
      </c>
    </row>
    <row r="1559" spans="2:48" ht="15" customHeight="1">
      <c r="B1559" s="29">
        <v>1553</v>
      </c>
      <c r="C1559" s="30" t="s">
        <v>10656</v>
      </c>
      <c r="D1559" s="31" t="s">
        <v>51</v>
      </c>
      <c r="E1559" s="32" t="s">
        <v>10657</v>
      </c>
      <c r="F1559" s="32" t="s">
        <v>10658</v>
      </c>
      <c r="G1559" s="33" t="s">
        <v>10659</v>
      </c>
      <c r="H1559" s="31" t="s">
        <v>62</v>
      </c>
      <c r="I1559" s="31" t="s">
        <v>3176</v>
      </c>
      <c r="J1559" s="33" t="s">
        <v>3177</v>
      </c>
      <c r="K1559" s="31" t="s">
        <v>3176</v>
      </c>
      <c r="L1559" s="33" t="s">
        <v>3177</v>
      </c>
      <c r="M1559" s="31" t="s">
        <v>5362</v>
      </c>
      <c r="N1559" s="31" t="s">
        <v>5363</v>
      </c>
      <c r="O1559" s="34"/>
      <c r="P1559" s="34">
        <v>1634</v>
      </c>
      <c r="Q1559" s="34">
        <v>1634</v>
      </c>
      <c r="R1559" s="34">
        <v>170</v>
      </c>
      <c r="S1559" s="34">
        <v>0</v>
      </c>
      <c r="T1559" s="34">
        <v>0</v>
      </c>
      <c r="U1559" s="34">
        <v>0</v>
      </c>
      <c r="V1559" s="34">
        <v>0</v>
      </c>
      <c r="W1559" s="34" t="s">
        <v>51</v>
      </c>
      <c r="X1559" s="34">
        <v>4</v>
      </c>
      <c r="Y1559" s="31" t="s">
        <v>64</v>
      </c>
      <c r="Z1559" s="31" t="s">
        <v>737</v>
      </c>
      <c r="AA1559" s="31" t="s">
        <v>737</v>
      </c>
      <c r="AB1559" s="31"/>
      <c r="AC1559" s="31"/>
      <c r="AD1559" s="31" t="s">
        <v>51</v>
      </c>
      <c r="AE1559" s="31" t="s">
        <v>51</v>
      </c>
      <c r="AF1559" s="31" t="s">
        <v>51</v>
      </c>
      <c r="AG1559" s="31" t="s">
        <v>51</v>
      </c>
      <c r="AH1559" s="31" t="s">
        <v>51</v>
      </c>
      <c r="AI1559" s="31" t="s">
        <v>5364</v>
      </c>
      <c r="AJ1559" s="31" t="s">
        <v>724</v>
      </c>
      <c r="AK1559" s="31" t="s">
        <v>7810</v>
      </c>
      <c r="AL1559" s="31" t="s">
        <v>807</v>
      </c>
      <c r="AM1559" s="31" t="s">
        <v>51</v>
      </c>
      <c r="AN1559" s="31" t="s">
        <v>51</v>
      </c>
      <c r="AO1559" s="31" t="s">
        <v>51</v>
      </c>
      <c r="AP1559" s="31" t="s">
        <v>51</v>
      </c>
      <c r="AQ1559" s="31" t="s">
        <v>51</v>
      </c>
      <c r="AR1559" s="31" t="s">
        <v>51</v>
      </c>
      <c r="AS1559" s="31" t="s">
        <v>51</v>
      </c>
      <c r="AT1559" s="31" t="s">
        <v>5366</v>
      </c>
      <c r="AU1559" s="31" t="s">
        <v>51</v>
      </c>
      <c r="AV1559" s="35">
        <v>167670756445</v>
      </c>
    </row>
    <row r="1560" spans="2:48" ht="15" customHeight="1">
      <c r="B1560" s="29">
        <v>1554</v>
      </c>
      <c r="C1560" s="30" t="s">
        <v>10660</v>
      </c>
      <c r="D1560" s="31" t="s">
        <v>51</v>
      </c>
      <c r="E1560" s="32" t="s">
        <v>10661</v>
      </c>
      <c r="F1560" s="32" t="s">
        <v>51</v>
      </c>
      <c r="G1560" s="33" t="s">
        <v>10662</v>
      </c>
      <c r="H1560" s="31" t="s">
        <v>62</v>
      </c>
      <c r="I1560" s="31" t="s">
        <v>1372</v>
      </c>
      <c r="J1560" s="33" t="s">
        <v>1373</v>
      </c>
      <c r="K1560" s="31" t="s">
        <v>1372</v>
      </c>
      <c r="L1560" s="33" t="s">
        <v>1373</v>
      </c>
      <c r="M1560" s="31" t="s">
        <v>5362</v>
      </c>
      <c r="N1560" s="31" t="s">
        <v>5363</v>
      </c>
      <c r="O1560" s="34">
        <v>27</v>
      </c>
      <c r="P1560" s="34">
        <v>3878</v>
      </c>
      <c r="Q1560" s="34">
        <v>3878</v>
      </c>
      <c r="R1560" s="34">
        <v>3605</v>
      </c>
      <c r="S1560" s="34">
        <v>36</v>
      </c>
      <c r="T1560" s="34">
        <v>33</v>
      </c>
      <c r="U1560" s="34">
        <v>0</v>
      </c>
      <c r="V1560" s="34">
        <v>3</v>
      </c>
      <c r="W1560" s="34" t="s">
        <v>51</v>
      </c>
      <c r="X1560" s="34">
        <v>1</v>
      </c>
      <c r="Y1560" s="31" t="s">
        <v>64</v>
      </c>
      <c r="Z1560" s="31" t="s">
        <v>723</v>
      </c>
      <c r="AA1560" s="31" t="s">
        <v>723</v>
      </c>
      <c r="AB1560" s="31" t="s">
        <v>3826</v>
      </c>
      <c r="AC1560" s="31"/>
      <c r="AD1560" s="31" t="s">
        <v>3837</v>
      </c>
      <c r="AE1560" s="31" t="s">
        <v>3839</v>
      </c>
      <c r="AF1560" s="31" t="s">
        <v>51</v>
      </c>
      <c r="AG1560" s="31" t="s">
        <v>51</v>
      </c>
      <c r="AH1560" s="31" t="s">
        <v>51</v>
      </c>
      <c r="AI1560" s="31" t="s">
        <v>5364</v>
      </c>
      <c r="AJ1560" s="31" t="s">
        <v>724</v>
      </c>
      <c r="AK1560" s="31" t="s">
        <v>5572</v>
      </c>
      <c r="AL1560" s="31" t="s">
        <v>1374</v>
      </c>
      <c r="AM1560" s="31" t="s">
        <v>51</v>
      </c>
      <c r="AN1560" s="31" t="s">
        <v>51</v>
      </c>
      <c r="AO1560" s="31" t="s">
        <v>51</v>
      </c>
      <c r="AP1560" s="31" t="s">
        <v>51</v>
      </c>
      <c r="AQ1560" s="31" t="s">
        <v>51</v>
      </c>
      <c r="AR1560" s="31" t="s">
        <v>51</v>
      </c>
      <c r="AS1560" s="31" t="s">
        <v>51</v>
      </c>
      <c r="AT1560" s="31" t="s">
        <v>5366</v>
      </c>
      <c r="AU1560" s="31" t="s">
        <v>51</v>
      </c>
      <c r="AV1560" s="35">
        <v>167670427039</v>
      </c>
    </row>
    <row r="1561" spans="2:48" ht="15" customHeight="1">
      <c r="B1561" s="29">
        <v>1555</v>
      </c>
      <c r="C1561" s="30" t="s">
        <v>10663</v>
      </c>
      <c r="D1561" s="31" t="s">
        <v>51</v>
      </c>
      <c r="E1561" s="32" t="s">
        <v>10664</v>
      </c>
      <c r="F1561" s="32" t="s">
        <v>51</v>
      </c>
      <c r="G1561" s="33" t="s">
        <v>10665</v>
      </c>
      <c r="H1561" s="31" t="s">
        <v>62</v>
      </c>
      <c r="I1561" s="31" t="s">
        <v>1401</v>
      </c>
      <c r="J1561" s="33" t="s">
        <v>1402</v>
      </c>
      <c r="K1561" s="31" t="s">
        <v>1401</v>
      </c>
      <c r="L1561" s="33" t="s">
        <v>1402</v>
      </c>
      <c r="M1561" s="31" t="s">
        <v>5362</v>
      </c>
      <c r="N1561" s="31" t="s">
        <v>5363</v>
      </c>
      <c r="O1561" s="34"/>
      <c r="P1561" s="34">
        <v>267</v>
      </c>
      <c r="Q1561" s="34">
        <v>267</v>
      </c>
      <c r="R1561" s="34">
        <v>3</v>
      </c>
      <c r="S1561" s="34">
        <v>0</v>
      </c>
      <c r="T1561" s="34">
        <v>0</v>
      </c>
      <c r="U1561" s="34">
        <v>0</v>
      </c>
      <c r="V1561" s="34">
        <v>0</v>
      </c>
      <c r="W1561" s="34" t="s">
        <v>51</v>
      </c>
      <c r="X1561" s="34">
        <v>4</v>
      </c>
      <c r="Y1561" s="31" t="s">
        <v>64</v>
      </c>
      <c r="Z1561" s="31" t="s">
        <v>737</v>
      </c>
      <c r="AA1561" s="31" t="s">
        <v>737</v>
      </c>
      <c r="AB1561" s="31"/>
      <c r="AC1561" s="31"/>
      <c r="AD1561" s="31" t="s">
        <v>51</v>
      </c>
      <c r="AE1561" s="31" t="s">
        <v>51</v>
      </c>
      <c r="AF1561" s="31" t="s">
        <v>51</v>
      </c>
      <c r="AG1561" s="31" t="s">
        <v>51</v>
      </c>
      <c r="AH1561" s="31" t="s">
        <v>51</v>
      </c>
      <c r="AI1561" s="31" t="s">
        <v>5364</v>
      </c>
      <c r="AJ1561" s="31" t="s">
        <v>51</v>
      </c>
      <c r="AK1561" s="31" t="s">
        <v>51</v>
      </c>
      <c r="AL1561" s="31" t="s">
        <v>51</v>
      </c>
      <c r="AM1561" s="31" t="s">
        <v>51</v>
      </c>
      <c r="AN1561" s="31" t="s">
        <v>51</v>
      </c>
      <c r="AO1561" s="31" t="s">
        <v>51</v>
      </c>
      <c r="AP1561" s="31" t="s">
        <v>51</v>
      </c>
      <c r="AQ1561" s="31" t="s">
        <v>51</v>
      </c>
      <c r="AR1561" s="31" t="s">
        <v>51</v>
      </c>
      <c r="AS1561" s="31" t="s">
        <v>51</v>
      </c>
      <c r="AT1561" s="31" t="s">
        <v>5366</v>
      </c>
      <c r="AU1561" s="31" t="s">
        <v>51</v>
      </c>
      <c r="AV1561" s="35">
        <v>167669839456</v>
      </c>
    </row>
    <row r="1562" spans="2:48" ht="15" customHeight="1">
      <c r="B1562" s="29">
        <v>1556</v>
      </c>
      <c r="C1562" s="30" t="s">
        <v>10663</v>
      </c>
      <c r="D1562" s="31" t="s">
        <v>51</v>
      </c>
      <c r="E1562" s="32" t="s">
        <v>10664</v>
      </c>
      <c r="F1562" s="32" t="s">
        <v>51</v>
      </c>
      <c r="G1562" s="33" t="s">
        <v>10666</v>
      </c>
      <c r="H1562" s="31" t="s">
        <v>62</v>
      </c>
      <c r="I1562" s="31" t="s">
        <v>1897</v>
      </c>
      <c r="J1562" s="33" t="s">
        <v>1898</v>
      </c>
      <c r="K1562" s="31" t="s">
        <v>1897</v>
      </c>
      <c r="L1562" s="33" t="s">
        <v>1898</v>
      </c>
      <c r="M1562" s="31" t="s">
        <v>5362</v>
      </c>
      <c r="N1562" s="31" t="s">
        <v>5363</v>
      </c>
      <c r="O1562" s="34"/>
      <c r="P1562" s="34">
        <v>421</v>
      </c>
      <c r="Q1562" s="34">
        <v>421</v>
      </c>
      <c r="R1562" s="34">
        <v>11</v>
      </c>
      <c r="S1562" s="34">
        <v>0</v>
      </c>
      <c r="T1562" s="34">
        <v>0</v>
      </c>
      <c r="U1562" s="34">
        <v>0</v>
      </c>
      <c r="V1562" s="34">
        <v>0</v>
      </c>
      <c r="W1562" s="34" t="s">
        <v>51</v>
      </c>
      <c r="X1562" s="34">
        <v>4</v>
      </c>
      <c r="Y1562" s="31" t="s">
        <v>64</v>
      </c>
      <c r="Z1562" s="31" t="s">
        <v>737</v>
      </c>
      <c r="AA1562" s="31" t="s">
        <v>737</v>
      </c>
      <c r="AB1562" s="31"/>
      <c r="AC1562" s="31"/>
      <c r="AD1562" s="31" t="s">
        <v>51</v>
      </c>
      <c r="AE1562" s="31" t="s">
        <v>51</v>
      </c>
      <c r="AF1562" s="31" t="s">
        <v>51</v>
      </c>
      <c r="AG1562" s="31" t="s">
        <v>51</v>
      </c>
      <c r="AH1562" s="31" t="s">
        <v>51</v>
      </c>
      <c r="AI1562" s="31" t="s">
        <v>5364</v>
      </c>
      <c r="AJ1562" s="31" t="s">
        <v>724</v>
      </c>
      <c r="AK1562" s="31" t="s">
        <v>7879</v>
      </c>
      <c r="AL1562" s="31" t="s">
        <v>51</v>
      </c>
      <c r="AM1562" s="31" t="s">
        <v>51</v>
      </c>
      <c r="AN1562" s="31" t="s">
        <v>51</v>
      </c>
      <c r="AO1562" s="31" t="s">
        <v>51</v>
      </c>
      <c r="AP1562" s="31" t="s">
        <v>51</v>
      </c>
      <c r="AQ1562" s="31" t="s">
        <v>51</v>
      </c>
      <c r="AR1562" s="31" t="s">
        <v>51</v>
      </c>
      <c r="AS1562" s="31" t="s">
        <v>51</v>
      </c>
      <c r="AT1562" s="31" t="s">
        <v>5366</v>
      </c>
      <c r="AU1562" s="31" t="s">
        <v>51</v>
      </c>
      <c r="AV1562" s="35">
        <v>167669547526</v>
      </c>
    </row>
    <row r="1563" spans="2:48" ht="15" customHeight="1">
      <c r="B1563" s="29">
        <v>1557</v>
      </c>
      <c r="C1563" s="30" t="s">
        <v>10663</v>
      </c>
      <c r="D1563" s="31" t="s">
        <v>10667</v>
      </c>
      <c r="E1563" s="32" t="s">
        <v>10668</v>
      </c>
      <c r="F1563" s="32" t="s">
        <v>51</v>
      </c>
      <c r="G1563" s="33" t="s">
        <v>10669</v>
      </c>
      <c r="H1563" s="31" t="s">
        <v>65</v>
      </c>
      <c r="I1563" s="31" t="s">
        <v>2549</v>
      </c>
      <c r="J1563" s="33" t="s">
        <v>2550</v>
      </c>
      <c r="K1563" s="31" t="s">
        <v>2549</v>
      </c>
      <c r="L1563" s="33" t="s">
        <v>2550</v>
      </c>
      <c r="M1563" s="31" t="s">
        <v>5362</v>
      </c>
      <c r="N1563" s="31" t="s">
        <v>5363</v>
      </c>
      <c r="O1563" s="34"/>
      <c r="P1563" s="34">
        <v>507</v>
      </c>
      <c r="Q1563" s="34">
        <v>507</v>
      </c>
      <c r="R1563" s="34">
        <v>0</v>
      </c>
      <c r="S1563" s="34">
        <v>0</v>
      </c>
      <c r="T1563" s="34">
        <v>0</v>
      </c>
      <c r="U1563" s="34">
        <v>0</v>
      </c>
      <c r="V1563" s="34">
        <v>0</v>
      </c>
      <c r="W1563" s="34" t="s">
        <v>51</v>
      </c>
      <c r="X1563" s="34">
        <v>4</v>
      </c>
      <c r="Y1563" s="31" t="s">
        <v>64</v>
      </c>
      <c r="Z1563" s="31" t="s">
        <v>737</v>
      </c>
      <c r="AA1563" s="31" t="s">
        <v>737</v>
      </c>
      <c r="AB1563" s="31"/>
      <c r="AC1563" s="31"/>
      <c r="AD1563" s="31" t="s">
        <v>51</v>
      </c>
      <c r="AE1563" s="31" t="s">
        <v>51</v>
      </c>
      <c r="AF1563" s="31" t="s">
        <v>51</v>
      </c>
      <c r="AG1563" s="31" t="s">
        <v>51</v>
      </c>
      <c r="AH1563" s="31" t="s">
        <v>51</v>
      </c>
      <c r="AI1563" s="31" t="s">
        <v>5364</v>
      </c>
      <c r="AJ1563" s="31" t="s">
        <v>51</v>
      </c>
      <c r="AK1563" s="31" t="s">
        <v>51</v>
      </c>
      <c r="AL1563" s="31" t="s">
        <v>51</v>
      </c>
      <c r="AM1563" s="31" t="s">
        <v>51</v>
      </c>
      <c r="AN1563" s="31" t="s">
        <v>51</v>
      </c>
      <c r="AO1563" s="31" t="s">
        <v>51</v>
      </c>
      <c r="AP1563" s="31" t="s">
        <v>51</v>
      </c>
      <c r="AQ1563" s="31" t="s">
        <v>51</v>
      </c>
      <c r="AR1563" s="31" t="s">
        <v>51</v>
      </c>
      <c r="AS1563" s="31" t="s">
        <v>51</v>
      </c>
      <c r="AT1563" s="31" t="s">
        <v>5366</v>
      </c>
      <c r="AU1563" s="31" t="s">
        <v>51</v>
      </c>
      <c r="AV1563" s="35">
        <v>167669415395</v>
      </c>
    </row>
    <row r="1564" spans="2:48" ht="15" customHeight="1">
      <c r="B1564" s="29">
        <v>1558</v>
      </c>
      <c r="C1564" s="30" t="s">
        <v>10670</v>
      </c>
      <c r="D1564" s="31" t="s">
        <v>10671</v>
      </c>
      <c r="E1564" s="32" t="s">
        <v>10672</v>
      </c>
      <c r="F1564" s="32" t="s">
        <v>10673</v>
      </c>
      <c r="G1564" s="33" t="s">
        <v>10674</v>
      </c>
      <c r="H1564" s="31" t="s">
        <v>62</v>
      </c>
      <c r="I1564" s="31" t="s">
        <v>1152</v>
      </c>
      <c r="J1564" s="33" t="s">
        <v>1153</v>
      </c>
      <c r="K1564" s="31" t="s">
        <v>1152</v>
      </c>
      <c r="L1564" s="33" t="s">
        <v>1153</v>
      </c>
      <c r="M1564" s="31" t="s">
        <v>5362</v>
      </c>
      <c r="N1564" s="31" t="s">
        <v>5363</v>
      </c>
      <c r="O1564" s="34"/>
      <c r="P1564" s="34">
        <v>919</v>
      </c>
      <c r="Q1564" s="34">
        <v>919</v>
      </c>
      <c r="R1564" s="34">
        <v>1</v>
      </c>
      <c r="S1564" s="34">
        <v>0</v>
      </c>
      <c r="T1564" s="34">
        <v>0</v>
      </c>
      <c r="U1564" s="34">
        <v>0</v>
      </c>
      <c r="V1564" s="34">
        <v>0</v>
      </c>
      <c r="W1564" s="34" t="s">
        <v>51</v>
      </c>
      <c r="X1564" s="34">
        <v>1</v>
      </c>
      <c r="Y1564" s="31" t="s">
        <v>64</v>
      </c>
      <c r="Z1564" s="31" t="s">
        <v>737</v>
      </c>
      <c r="AA1564" s="31" t="s">
        <v>737</v>
      </c>
      <c r="AB1564" s="31"/>
      <c r="AC1564" s="31"/>
      <c r="AD1564" s="31" t="s">
        <v>51</v>
      </c>
      <c r="AE1564" s="31" t="s">
        <v>51</v>
      </c>
      <c r="AF1564" s="31" t="s">
        <v>51</v>
      </c>
      <c r="AG1564" s="31" t="s">
        <v>51</v>
      </c>
      <c r="AH1564" s="31" t="s">
        <v>51</v>
      </c>
      <c r="AI1564" s="31" t="s">
        <v>5364</v>
      </c>
      <c r="AJ1564" s="31" t="s">
        <v>724</v>
      </c>
      <c r="AK1564" s="31" t="s">
        <v>5455</v>
      </c>
      <c r="AL1564" s="31" t="s">
        <v>1154</v>
      </c>
      <c r="AM1564" s="31" t="s">
        <v>51</v>
      </c>
      <c r="AN1564" s="31" t="s">
        <v>51</v>
      </c>
      <c r="AO1564" s="31" t="s">
        <v>51</v>
      </c>
      <c r="AP1564" s="31" t="s">
        <v>51</v>
      </c>
      <c r="AQ1564" s="31" t="s">
        <v>51</v>
      </c>
      <c r="AR1564" s="31" t="s">
        <v>51</v>
      </c>
      <c r="AS1564" s="31" t="s">
        <v>51</v>
      </c>
      <c r="AT1564" s="31" t="s">
        <v>5366</v>
      </c>
      <c r="AU1564" s="31" t="s">
        <v>51</v>
      </c>
      <c r="AV1564" s="35">
        <v>167669390801</v>
      </c>
    </row>
    <row r="1565" spans="2:48" ht="15" customHeight="1">
      <c r="B1565" s="29">
        <v>1559</v>
      </c>
      <c r="C1565" s="30" t="s">
        <v>10675</v>
      </c>
      <c r="D1565" s="31" t="s">
        <v>10676</v>
      </c>
      <c r="E1565" s="32" t="s">
        <v>10677</v>
      </c>
      <c r="F1565" s="32" t="s">
        <v>51</v>
      </c>
      <c r="G1565" s="33" t="s">
        <v>10678</v>
      </c>
      <c r="H1565" s="31" t="s">
        <v>72</v>
      </c>
      <c r="I1565" s="31" t="s">
        <v>2549</v>
      </c>
      <c r="J1565" s="33" t="s">
        <v>2906</v>
      </c>
      <c r="K1565" s="31" t="s">
        <v>2549</v>
      </c>
      <c r="L1565" s="33" t="s">
        <v>2906</v>
      </c>
      <c r="M1565" s="31" t="s">
        <v>5362</v>
      </c>
      <c r="N1565" s="31" t="s">
        <v>5363</v>
      </c>
      <c r="O1565" s="34"/>
      <c r="P1565" s="34">
        <v>2207</v>
      </c>
      <c r="Q1565" s="34">
        <v>2207</v>
      </c>
      <c r="R1565" s="34">
        <v>159</v>
      </c>
      <c r="S1565" s="34">
        <v>1</v>
      </c>
      <c r="T1565" s="34">
        <v>1</v>
      </c>
      <c r="U1565" s="34">
        <v>0</v>
      </c>
      <c r="V1565" s="34">
        <v>0</v>
      </c>
      <c r="W1565" s="34" t="s">
        <v>51</v>
      </c>
      <c r="X1565" s="34">
        <v>4</v>
      </c>
      <c r="Y1565" s="31" t="s">
        <v>74</v>
      </c>
      <c r="Z1565" s="31" t="s">
        <v>720</v>
      </c>
      <c r="AA1565" s="31" t="s">
        <v>720</v>
      </c>
      <c r="AB1565" s="31"/>
      <c r="AC1565" s="31"/>
      <c r="AD1565" s="31" t="s">
        <v>51</v>
      </c>
      <c r="AE1565" s="31" t="s">
        <v>51</v>
      </c>
      <c r="AF1565" s="31" t="s">
        <v>5483</v>
      </c>
      <c r="AG1565" s="31" t="s">
        <v>51</v>
      </c>
      <c r="AH1565" s="31" t="s">
        <v>51</v>
      </c>
      <c r="AI1565" s="31" t="s">
        <v>5364</v>
      </c>
      <c r="AJ1565" s="31" t="s">
        <v>51</v>
      </c>
      <c r="AK1565" s="31" t="s">
        <v>51</v>
      </c>
      <c r="AL1565" s="31" t="s">
        <v>51</v>
      </c>
      <c r="AM1565" s="31" t="s">
        <v>51</v>
      </c>
      <c r="AN1565" s="31" t="s">
        <v>51</v>
      </c>
      <c r="AO1565" s="31" t="s">
        <v>51</v>
      </c>
      <c r="AP1565" s="31" t="s">
        <v>51</v>
      </c>
      <c r="AQ1565" s="31" t="s">
        <v>51</v>
      </c>
      <c r="AR1565" s="31" t="s">
        <v>51</v>
      </c>
      <c r="AS1565" s="31" t="s">
        <v>51</v>
      </c>
      <c r="AT1565" s="31" t="s">
        <v>5366</v>
      </c>
      <c r="AU1565" s="31" t="s">
        <v>51</v>
      </c>
      <c r="AV1565" s="35">
        <v>167669290909</v>
      </c>
    </row>
    <row r="1566" spans="2:48" ht="15" customHeight="1">
      <c r="B1566" s="29">
        <v>1560</v>
      </c>
      <c r="C1566" s="30" t="s">
        <v>10675</v>
      </c>
      <c r="D1566" s="31" t="s">
        <v>10679</v>
      </c>
      <c r="E1566" s="32" t="s">
        <v>10680</v>
      </c>
      <c r="F1566" s="32" t="s">
        <v>10681</v>
      </c>
      <c r="G1566" s="33" t="s">
        <v>10682</v>
      </c>
      <c r="H1566" s="31" t="s">
        <v>404</v>
      </c>
      <c r="I1566" s="31" t="s">
        <v>404</v>
      </c>
      <c r="J1566" s="33" t="s">
        <v>405</v>
      </c>
      <c r="K1566" s="31" t="s">
        <v>404</v>
      </c>
      <c r="L1566" s="33" t="s">
        <v>405</v>
      </c>
      <c r="M1566" s="31" t="s">
        <v>5396</v>
      </c>
      <c r="N1566" s="31" t="s">
        <v>5363</v>
      </c>
      <c r="O1566" s="34"/>
      <c r="P1566" s="34">
        <v>366544</v>
      </c>
      <c r="Q1566" s="34">
        <v>366544</v>
      </c>
      <c r="R1566" s="34">
        <v>0</v>
      </c>
      <c r="S1566" s="34">
        <v>0</v>
      </c>
      <c r="T1566" s="34">
        <v>0</v>
      </c>
      <c r="U1566" s="34">
        <v>0</v>
      </c>
      <c r="V1566" s="34">
        <v>0</v>
      </c>
      <c r="W1566" s="34" t="s">
        <v>51</v>
      </c>
      <c r="X1566" s="34">
        <v>4</v>
      </c>
      <c r="Y1566" s="31" t="s">
        <v>59</v>
      </c>
      <c r="Z1566" s="31" t="s">
        <v>720</v>
      </c>
      <c r="AA1566" s="31" t="s">
        <v>720</v>
      </c>
      <c r="AB1566" s="31"/>
      <c r="AC1566" s="31"/>
      <c r="AD1566" s="31" t="s">
        <v>51</v>
      </c>
      <c r="AE1566" s="31" t="s">
        <v>51</v>
      </c>
      <c r="AF1566" s="31" t="s">
        <v>51</v>
      </c>
      <c r="AG1566" s="31" t="s">
        <v>51</v>
      </c>
      <c r="AH1566" s="31" t="s">
        <v>51</v>
      </c>
      <c r="AI1566" s="31" t="s">
        <v>5364</v>
      </c>
      <c r="AJ1566" s="31" t="s">
        <v>724</v>
      </c>
      <c r="AK1566" s="31" t="s">
        <v>7810</v>
      </c>
      <c r="AL1566" s="31" t="s">
        <v>807</v>
      </c>
      <c r="AM1566" s="31" t="s">
        <v>51</v>
      </c>
      <c r="AN1566" s="31" t="s">
        <v>51</v>
      </c>
      <c r="AO1566" s="31" t="s">
        <v>51</v>
      </c>
      <c r="AP1566" s="31" t="s">
        <v>51</v>
      </c>
      <c r="AQ1566" s="31" t="s">
        <v>51</v>
      </c>
      <c r="AR1566" s="31" t="s">
        <v>51</v>
      </c>
      <c r="AS1566" s="31" t="s">
        <v>51</v>
      </c>
      <c r="AT1566" s="31" t="s">
        <v>5366</v>
      </c>
      <c r="AU1566" s="31" t="s">
        <v>51</v>
      </c>
      <c r="AV1566" s="35">
        <v>167669064855</v>
      </c>
    </row>
    <row r="1567" spans="2:48" ht="15" customHeight="1">
      <c r="B1567" s="29">
        <v>1561</v>
      </c>
      <c r="C1567" s="30" t="s">
        <v>10675</v>
      </c>
      <c r="D1567" s="31" t="s">
        <v>10683</v>
      </c>
      <c r="E1567" s="32" t="s">
        <v>10684</v>
      </c>
      <c r="F1567" s="32" t="s">
        <v>6713</v>
      </c>
      <c r="G1567" s="33" t="s">
        <v>10685</v>
      </c>
      <c r="H1567" s="31" t="s">
        <v>101</v>
      </c>
      <c r="I1567" s="31" t="s">
        <v>754</v>
      </c>
      <c r="J1567" s="33" t="s">
        <v>755</v>
      </c>
      <c r="K1567" s="31" t="s">
        <v>754</v>
      </c>
      <c r="L1567" s="33" t="s">
        <v>755</v>
      </c>
      <c r="M1567" s="31" t="s">
        <v>5396</v>
      </c>
      <c r="N1567" s="31" t="s">
        <v>5363</v>
      </c>
      <c r="O1567" s="34"/>
      <c r="P1567" s="34">
        <v>14000000</v>
      </c>
      <c r="Q1567" s="34">
        <v>14000000</v>
      </c>
      <c r="R1567" s="34">
        <v>0</v>
      </c>
      <c r="S1567" s="34">
        <v>0</v>
      </c>
      <c r="T1567" s="34">
        <v>0</v>
      </c>
      <c r="U1567" s="34">
        <v>0</v>
      </c>
      <c r="V1567" s="34">
        <v>0</v>
      </c>
      <c r="W1567" s="34" t="s">
        <v>51</v>
      </c>
      <c r="X1567" s="34">
        <v>4</v>
      </c>
      <c r="Y1567" s="31" t="s">
        <v>59</v>
      </c>
      <c r="Z1567" s="31" t="s">
        <v>720</v>
      </c>
      <c r="AA1567" s="31" t="s">
        <v>720</v>
      </c>
      <c r="AB1567" s="31"/>
      <c r="AC1567" s="31"/>
      <c r="AD1567" s="31" t="s">
        <v>51</v>
      </c>
      <c r="AE1567" s="31" t="s">
        <v>51</v>
      </c>
      <c r="AF1567" s="31" t="s">
        <v>51</v>
      </c>
      <c r="AG1567" s="31" t="s">
        <v>51</v>
      </c>
      <c r="AH1567" s="31" t="s">
        <v>51</v>
      </c>
      <c r="AI1567" s="31" t="s">
        <v>5364</v>
      </c>
      <c r="AJ1567" s="31" t="s">
        <v>724</v>
      </c>
      <c r="AK1567" s="31" t="s">
        <v>127</v>
      </c>
      <c r="AL1567" s="31" t="s">
        <v>127</v>
      </c>
      <c r="AM1567" s="31" t="s">
        <v>51</v>
      </c>
      <c r="AN1567" s="31" t="s">
        <v>51</v>
      </c>
      <c r="AO1567" s="31" t="s">
        <v>51</v>
      </c>
      <c r="AP1567" s="31" t="s">
        <v>51</v>
      </c>
      <c r="AQ1567" s="31" t="s">
        <v>51</v>
      </c>
      <c r="AR1567" s="31" t="s">
        <v>51</v>
      </c>
      <c r="AS1567" s="31" t="s">
        <v>51</v>
      </c>
      <c r="AT1567" s="31" t="s">
        <v>5366</v>
      </c>
      <c r="AU1567" s="31" t="s">
        <v>51</v>
      </c>
      <c r="AV1567" s="35">
        <v>167669900357</v>
      </c>
    </row>
    <row r="1568" spans="2:48" ht="15" customHeight="1">
      <c r="B1568" s="29">
        <v>1562</v>
      </c>
      <c r="C1568" s="30" t="s">
        <v>10675</v>
      </c>
      <c r="D1568" s="31" t="s">
        <v>10679</v>
      </c>
      <c r="E1568" s="32" t="s">
        <v>10686</v>
      </c>
      <c r="F1568" s="32" t="s">
        <v>51</v>
      </c>
      <c r="G1568" s="33" t="s">
        <v>10687</v>
      </c>
      <c r="H1568" s="31" t="s">
        <v>84</v>
      </c>
      <c r="I1568" s="31" t="s">
        <v>729</v>
      </c>
      <c r="J1568" s="33" t="s">
        <v>85</v>
      </c>
      <c r="K1568" s="31" t="s">
        <v>729</v>
      </c>
      <c r="L1568" s="33" t="s">
        <v>85</v>
      </c>
      <c r="M1568" s="31" t="s">
        <v>5396</v>
      </c>
      <c r="N1568" s="31" t="s">
        <v>5363</v>
      </c>
      <c r="O1568" s="34"/>
      <c r="P1568" s="34">
        <v>71100</v>
      </c>
      <c r="Q1568" s="34">
        <v>71100</v>
      </c>
      <c r="R1568" s="34">
        <v>0</v>
      </c>
      <c r="S1568" s="34">
        <v>0</v>
      </c>
      <c r="T1568" s="34">
        <v>0</v>
      </c>
      <c r="U1568" s="34">
        <v>0</v>
      </c>
      <c r="V1568" s="34">
        <v>0</v>
      </c>
      <c r="W1568" s="34" t="s">
        <v>51</v>
      </c>
      <c r="X1568" s="34">
        <v>4</v>
      </c>
      <c r="Y1568" s="31" t="s">
        <v>59</v>
      </c>
      <c r="Z1568" s="31" t="s">
        <v>720</v>
      </c>
      <c r="AA1568" s="31" t="s">
        <v>720</v>
      </c>
      <c r="AB1568" s="31"/>
      <c r="AC1568" s="31"/>
      <c r="AD1568" s="31" t="s">
        <v>51</v>
      </c>
      <c r="AE1568" s="31" t="s">
        <v>51</v>
      </c>
      <c r="AF1568" s="31" t="s">
        <v>51</v>
      </c>
      <c r="AG1568" s="31" t="s">
        <v>51</v>
      </c>
      <c r="AH1568" s="31" t="s">
        <v>51</v>
      </c>
      <c r="AI1568" s="31" t="s">
        <v>5364</v>
      </c>
      <c r="AJ1568" s="31" t="s">
        <v>724</v>
      </c>
      <c r="AK1568" s="31" t="s">
        <v>127</v>
      </c>
      <c r="AL1568" s="31" t="s">
        <v>127</v>
      </c>
      <c r="AM1568" s="31" t="s">
        <v>51</v>
      </c>
      <c r="AN1568" s="31" t="s">
        <v>51</v>
      </c>
      <c r="AO1568" s="31" t="s">
        <v>51</v>
      </c>
      <c r="AP1568" s="31" t="s">
        <v>51</v>
      </c>
      <c r="AQ1568" s="31" t="s">
        <v>51</v>
      </c>
      <c r="AR1568" s="31" t="s">
        <v>51</v>
      </c>
      <c r="AS1568" s="31" t="s">
        <v>51</v>
      </c>
      <c r="AT1568" s="31" t="s">
        <v>5366</v>
      </c>
      <c r="AU1568" s="31" t="s">
        <v>51</v>
      </c>
      <c r="AV1568" s="35">
        <v>167671461614</v>
      </c>
    </row>
    <row r="1569" spans="2:48" ht="15" customHeight="1">
      <c r="B1569" s="29">
        <v>1563</v>
      </c>
      <c r="C1569" s="30" t="s">
        <v>10688</v>
      </c>
      <c r="D1569" s="31" t="s">
        <v>6550</v>
      </c>
      <c r="E1569" s="32" t="s">
        <v>6551</v>
      </c>
      <c r="F1569" s="32" t="s">
        <v>51</v>
      </c>
      <c r="G1569" s="33" t="s">
        <v>10689</v>
      </c>
      <c r="H1569" s="31" t="s">
        <v>65</v>
      </c>
      <c r="I1569" s="31" t="s">
        <v>1982</v>
      </c>
      <c r="J1569" s="33" t="s">
        <v>1983</v>
      </c>
      <c r="K1569" s="31" t="s">
        <v>1982</v>
      </c>
      <c r="L1569" s="33" t="s">
        <v>1983</v>
      </c>
      <c r="M1569" s="31" t="s">
        <v>5362</v>
      </c>
      <c r="N1569" s="31" t="s">
        <v>5363</v>
      </c>
      <c r="O1569" s="34">
        <v>1</v>
      </c>
      <c r="P1569" s="34">
        <v>1214</v>
      </c>
      <c r="Q1569" s="34">
        <v>1214</v>
      </c>
      <c r="R1569" s="34">
        <v>0</v>
      </c>
      <c r="S1569" s="34">
        <v>0</v>
      </c>
      <c r="T1569" s="34">
        <v>0</v>
      </c>
      <c r="U1569" s="34">
        <v>0</v>
      </c>
      <c r="V1569" s="34">
        <v>0</v>
      </c>
      <c r="W1569" s="34" t="s">
        <v>51</v>
      </c>
      <c r="X1569" s="34">
        <v>14</v>
      </c>
      <c r="Y1569" s="31" t="s">
        <v>64</v>
      </c>
      <c r="Z1569" s="31" t="s">
        <v>723</v>
      </c>
      <c r="AA1569" s="31" t="s">
        <v>723</v>
      </c>
      <c r="AB1569" s="31" t="s">
        <v>3826</v>
      </c>
      <c r="AC1569" s="31"/>
      <c r="AD1569" s="31" t="s">
        <v>51</v>
      </c>
      <c r="AE1569" s="31" t="s">
        <v>51</v>
      </c>
      <c r="AF1569" s="31" t="s">
        <v>51</v>
      </c>
      <c r="AG1569" s="31" t="s">
        <v>51</v>
      </c>
      <c r="AH1569" s="31" t="s">
        <v>51</v>
      </c>
      <c r="AI1569" s="31" t="s">
        <v>5364</v>
      </c>
      <c r="AJ1569" s="31" t="s">
        <v>724</v>
      </c>
      <c r="AK1569" s="31" t="s">
        <v>51</v>
      </c>
      <c r="AL1569" s="31" t="s">
        <v>51</v>
      </c>
      <c r="AM1569" s="31" t="s">
        <v>51</v>
      </c>
      <c r="AN1569" s="31" t="s">
        <v>51</v>
      </c>
      <c r="AO1569" s="31" t="s">
        <v>51</v>
      </c>
      <c r="AP1569" s="31" t="s">
        <v>51</v>
      </c>
      <c r="AQ1569" s="31" t="s">
        <v>51</v>
      </c>
      <c r="AR1569" s="31" t="s">
        <v>51</v>
      </c>
      <c r="AS1569" s="31" t="s">
        <v>51</v>
      </c>
      <c r="AT1569" s="31" t="s">
        <v>5366</v>
      </c>
      <c r="AU1569" s="31" t="s">
        <v>51</v>
      </c>
      <c r="AV1569" s="35">
        <v>167668200428</v>
      </c>
    </row>
    <row r="1570" spans="2:48" ht="15" customHeight="1">
      <c r="B1570" s="29">
        <v>1564</v>
      </c>
      <c r="C1570" s="30" t="s">
        <v>10690</v>
      </c>
      <c r="D1570" s="31" t="s">
        <v>51</v>
      </c>
      <c r="E1570" s="32" t="s">
        <v>10691</v>
      </c>
      <c r="F1570" s="32" t="s">
        <v>51</v>
      </c>
      <c r="G1570" s="33" t="s">
        <v>10692</v>
      </c>
      <c r="H1570" s="31" t="s">
        <v>62</v>
      </c>
      <c r="I1570" s="31" t="s">
        <v>4658</v>
      </c>
      <c r="J1570" s="33" t="s">
        <v>4659</v>
      </c>
      <c r="K1570" s="31" t="s">
        <v>1399</v>
      </c>
      <c r="L1570" s="33" t="s">
        <v>1400</v>
      </c>
      <c r="M1570" s="31" t="s">
        <v>5466</v>
      </c>
      <c r="N1570" s="31" t="s">
        <v>5363</v>
      </c>
      <c r="O1570" s="34">
        <v>1</v>
      </c>
      <c r="P1570" s="34">
        <v>61060</v>
      </c>
      <c r="Q1570" s="34">
        <v>38</v>
      </c>
      <c r="R1570" s="34">
        <v>0</v>
      </c>
      <c r="S1570" s="34">
        <v>0</v>
      </c>
      <c r="T1570" s="34">
        <v>0</v>
      </c>
      <c r="U1570" s="34">
        <v>0</v>
      </c>
      <c r="V1570" s="34">
        <v>0</v>
      </c>
      <c r="W1570" s="34" t="s">
        <v>51</v>
      </c>
      <c r="X1570" s="34">
        <v>1</v>
      </c>
      <c r="Y1570" s="31" t="s">
        <v>64</v>
      </c>
      <c r="Z1570" s="31" t="s">
        <v>737</v>
      </c>
      <c r="AA1570" s="31" t="s">
        <v>723</v>
      </c>
      <c r="AB1570" s="31" t="s">
        <v>3826</v>
      </c>
      <c r="AC1570" s="31">
        <v>59</v>
      </c>
      <c r="AD1570" s="31" t="s">
        <v>3837</v>
      </c>
      <c r="AE1570" s="31" t="s">
        <v>51</v>
      </c>
      <c r="AF1570" s="31" t="s">
        <v>51</v>
      </c>
      <c r="AG1570" s="31" t="s">
        <v>51</v>
      </c>
      <c r="AH1570" s="31" t="s">
        <v>51</v>
      </c>
      <c r="AI1570" s="31" t="s">
        <v>5364</v>
      </c>
      <c r="AJ1570" s="31" t="s">
        <v>51</v>
      </c>
      <c r="AK1570" s="31" t="s">
        <v>51</v>
      </c>
      <c r="AL1570" s="31" t="s">
        <v>51</v>
      </c>
      <c r="AM1570" s="31" t="s">
        <v>51</v>
      </c>
      <c r="AN1570" s="31" t="s">
        <v>5386</v>
      </c>
      <c r="AO1570" s="31" t="s">
        <v>51</v>
      </c>
      <c r="AP1570" s="31" t="s">
        <v>51</v>
      </c>
      <c r="AQ1570" s="31" t="s">
        <v>51</v>
      </c>
      <c r="AR1570" s="31" t="s">
        <v>51</v>
      </c>
      <c r="AS1570" s="31" t="s">
        <v>51</v>
      </c>
      <c r="AT1570" s="31" t="s">
        <v>5366</v>
      </c>
      <c r="AU1570" s="31" t="s">
        <v>51</v>
      </c>
      <c r="AV1570" s="35">
        <v>167667898387</v>
      </c>
    </row>
    <row r="1571" spans="2:48" ht="15" customHeight="1">
      <c r="B1571" s="29">
        <v>1565</v>
      </c>
      <c r="C1571" s="30" t="s">
        <v>10693</v>
      </c>
      <c r="D1571" s="31" t="s">
        <v>51</v>
      </c>
      <c r="E1571" s="32" t="s">
        <v>10694</v>
      </c>
      <c r="F1571" s="32" t="s">
        <v>10695</v>
      </c>
      <c r="G1571" s="33" t="s">
        <v>10696</v>
      </c>
      <c r="H1571" s="31" t="s">
        <v>67</v>
      </c>
      <c r="I1571" s="31" t="s">
        <v>5361</v>
      </c>
      <c r="J1571" s="33" t="s">
        <v>722</v>
      </c>
      <c r="K1571" s="31" t="s">
        <v>5361</v>
      </c>
      <c r="L1571" s="33" t="s">
        <v>722</v>
      </c>
      <c r="M1571" s="31" t="s">
        <v>5362</v>
      </c>
      <c r="N1571" s="31" t="s">
        <v>5363</v>
      </c>
      <c r="O1571" s="34">
        <v>337</v>
      </c>
      <c r="P1571" s="34">
        <v>87723</v>
      </c>
      <c r="Q1571" s="34">
        <v>87723</v>
      </c>
      <c r="R1571" s="34">
        <v>41930</v>
      </c>
      <c r="S1571" s="34">
        <v>1587</v>
      </c>
      <c r="T1571" s="34">
        <v>1404</v>
      </c>
      <c r="U1571" s="34">
        <v>183</v>
      </c>
      <c r="V1571" s="34">
        <v>0</v>
      </c>
      <c r="W1571" s="34" t="s">
        <v>51</v>
      </c>
      <c r="X1571" s="34">
        <v>1</v>
      </c>
      <c r="Y1571" s="31" t="s">
        <v>64</v>
      </c>
      <c r="Z1571" s="31" t="s">
        <v>723</v>
      </c>
      <c r="AA1571" s="31" t="s">
        <v>723</v>
      </c>
      <c r="AB1571" s="31"/>
      <c r="AC1571" s="31"/>
      <c r="AD1571" s="31" t="s">
        <v>51</v>
      </c>
      <c r="AE1571" s="31" t="s">
        <v>51</v>
      </c>
      <c r="AF1571" s="31" t="s">
        <v>51</v>
      </c>
      <c r="AG1571" s="31" t="s">
        <v>51</v>
      </c>
      <c r="AH1571" s="31" t="s">
        <v>51</v>
      </c>
      <c r="AI1571" s="31" t="s">
        <v>5364</v>
      </c>
      <c r="AJ1571" s="31" t="s">
        <v>724</v>
      </c>
      <c r="AK1571" s="31" t="s">
        <v>5365</v>
      </c>
      <c r="AL1571" s="31" t="s">
        <v>726</v>
      </c>
      <c r="AM1571" s="31" t="s">
        <v>51</v>
      </c>
      <c r="AN1571" s="31" t="s">
        <v>51</v>
      </c>
      <c r="AO1571" s="31" t="s">
        <v>51</v>
      </c>
      <c r="AP1571" s="31" t="s">
        <v>51</v>
      </c>
      <c r="AQ1571" s="31" t="s">
        <v>51</v>
      </c>
      <c r="AR1571" s="31" t="s">
        <v>51</v>
      </c>
      <c r="AS1571" s="31" t="s">
        <v>51</v>
      </c>
      <c r="AT1571" s="31" t="s">
        <v>5366</v>
      </c>
      <c r="AU1571" s="31" t="s">
        <v>51</v>
      </c>
      <c r="AV1571" s="35">
        <v>167670119107</v>
      </c>
    </row>
    <row r="1572" spans="2:48" ht="15" customHeight="1">
      <c r="B1572" s="29">
        <v>1566</v>
      </c>
      <c r="C1572" s="30" t="s">
        <v>10697</v>
      </c>
      <c r="D1572" s="31" t="s">
        <v>8475</v>
      </c>
      <c r="E1572" s="32" t="s">
        <v>10698</v>
      </c>
      <c r="F1572" s="32" t="s">
        <v>10699</v>
      </c>
      <c r="G1572" s="33" t="s">
        <v>10700</v>
      </c>
      <c r="H1572" s="31" t="s">
        <v>65</v>
      </c>
      <c r="I1572" s="31" t="s">
        <v>1520</v>
      </c>
      <c r="J1572" s="33" t="s">
        <v>1521</v>
      </c>
      <c r="K1572" s="31" t="s">
        <v>1520</v>
      </c>
      <c r="L1572" s="33" t="s">
        <v>1521</v>
      </c>
      <c r="M1572" s="31" t="s">
        <v>5375</v>
      </c>
      <c r="N1572" s="31" t="s">
        <v>5363</v>
      </c>
      <c r="O1572" s="34">
        <v>22</v>
      </c>
      <c r="P1572" s="34">
        <v>41049</v>
      </c>
      <c r="Q1572" s="34">
        <v>41049</v>
      </c>
      <c r="R1572" s="34">
        <v>0</v>
      </c>
      <c r="S1572" s="34">
        <v>1</v>
      </c>
      <c r="T1572" s="34">
        <v>1</v>
      </c>
      <c r="U1572" s="34">
        <v>0</v>
      </c>
      <c r="V1572" s="34">
        <v>0</v>
      </c>
      <c r="W1572" s="34" t="s">
        <v>51</v>
      </c>
      <c r="X1572" s="34">
        <v>1</v>
      </c>
      <c r="Y1572" s="31" t="s">
        <v>64</v>
      </c>
      <c r="Z1572" s="31" t="s">
        <v>737</v>
      </c>
      <c r="AA1572" s="31" t="s">
        <v>737</v>
      </c>
      <c r="AB1572" s="31"/>
      <c r="AC1572" s="31"/>
      <c r="AD1572" s="31" t="s">
        <v>51</v>
      </c>
      <c r="AE1572" s="31" t="s">
        <v>51</v>
      </c>
      <c r="AF1572" s="31" t="s">
        <v>51</v>
      </c>
      <c r="AG1572" s="31" t="s">
        <v>51</v>
      </c>
      <c r="AH1572" s="31" t="s">
        <v>51</v>
      </c>
      <c r="AI1572" s="31" t="s">
        <v>5364</v>
      </c>
      <c r="AJ1572" s="31" t="s">
        <v>724</v>
      </c>
      <c r="AK1572" s="31" t="s">
        <v>2985</v>
      </c>
      <c r="AL1572" s="31" t="s">
        <v>1522</v>
      </c>
      <c r="AM1572" s="31" t="s">
        <v>51</v>
      </c>
      <c r="AN1572" s="31" t="s">
        <v>51</v>
      </c>
      <c r="AO1572" s="31" t="s">
        <v>51</v>
      </c>
      <c r="AP1572" s="31" t="s">
        <v>51</v>
      </c>
      <c r="AQ1572" s="31" t="s">
        <v>51</v>
      </c>
      <c r="AR1572" s="31" t="s">
        <v>51</v>
      </c>
      <c r="AS1572" s="31" t="s">
        <v>51</v>
      </c>
      <c r="AT1572" s="31" t="s">
        <v>5366</v>
      </c>
      <c r="AU1572" s="31" t="s">
        <v>51</v>
      </c>
      <c r="AV1572" s="35">
        <v>167665029380</v>
      </c>
    </row>
    <row r="1573" spans="2:48" ht="15" customHeight="1">
      <c r="B1573" s="29">
        <v>1567</v>
      </c>
      <c r="C1573" s="30" t="s">
        <v>10701</v>
      </c>
      <c r="D1573" s="31" t="s">
        <v>6550</v>
      </c>
      <c r="E1573" s="32" t="s">
        <v>6551</v>
      </c>
      <c r="F1573" s="32" t="s">
        <v>51</v>
      </c>
      <c r="G1573" s="33" t="s">
        <v>10702</v>
      </c>
      <c r="H1573" s="31" t="s">
        <v>65</v>
      </c>
      <c r="I1573" s="31" t="s">
        <v>1683</v>
      </c>
      <c r="J1573" s="33" t="s">
        <v>1684</v>
      </c>
      <c r="K1573" s="31" t="s">
        <v>1683</v>
      </c>
      <c r="L1573" s="33" t="s">
        <v>1684</v>
      </c>
      <c r="M1573" s="31" t="s">
        <v>5362</v>
      </c>
      <c r="N1573" s="31" t="s">
        <v>5363</v>
      </c>
      <c r="O1573" s="34"/>
      <c r="P1573" s="34">
        <v>201</v>
      </c>
      <c r="Q1573" s="34">
        <v>201</v>
      </c>
      <c r="R1573" s="34">
        <v>0</v>
      </c>
      <c r="S1573" s="34">
        <v>0</v>
      </c>
      <c r="T1573" s="34">
        <v>0</v>
      </c>
      <c r="U1573" s="34">
        <v>0</v>
      </c>
      <c r="V1573" s="34">
        <v>0</v>
      </c>
      <c r="W1573" s="34" t="s">
        <v>51</v>
      </c>
      <c r="X1573" s="34">
        <v>14</v>
      </c>
      <c r="Y1573" s="31" t="s">
        <v>64</v>
      </c>
      <c r="Z1573" s="31" t="s">
        <v>723</v>
      </c>
      <c r="AA1573" s="31" t="s">
        <v>723</v>
      </c>
      <c r="AB1573" s="31" t="s">
        <v>3825</v>
      </c>
      <c r="AC1573" s="31">
        <v>69</v>
      </c>
      <c r="AD1573" s="31" t="s">
        <v>51</v>
      </c>
      <c r="AE1573" s="31" t="s">
        <v>51</v>
      </c>
      <c r="AF1573" s="31" t="s">
        <v>51</v>
      </c>
      <c r="AG1573" s="31" t="s">
        <v>51</v>
      </c>
      <c r="AH1573" s="31" t="s">
        <v>51</v>
      </c>
      <c r="AI1573" s="31" t="s">
        <v>5364</v>
      </c>
      <c r="AJ1573" s="31" t="s">
        <v>1513</v>
      </c>
      <c r="AK1573" s="31" t="s">
        <v>9910</v>
      </c>
      <c r="AL1573" s="31" t="s">
        <v>1686</v>
      </c>
      <c r="AM1573" s="31" t="s">
        <v>51</v>
      </c>
      <c r="AN1573" s="31" t="s">
        <v>51</v>
      </c>
      <c r="AO1573" s="31" t="s">
        <v>51</v>
      </c>
      <c r="AP1573" s="31" t="s">
        <v>51</v>
      </c>
      <c r="AQ1573" s="31" t="s">
        <v>51</v>
      </c>
      <c r="AR1573" s="31" t="s">
        <v>51</v>
      </c>
      <c r="AS1573" s="31" t="s">
        <v>51</v>
      </c>
      <c r="AT1573" s="31" t="s">
        <v>5366</v>
      </c>
      <c r="AU1573" s="31" t="s">
        <v>51</v>
      </c>
      <c r="AV1573" s="35">
        <v>167664844782</v>
      </c>
    </row>
    <row r="1574" spans="2:48" ht="15" customHeight="1">
      <c r="B1574" s="29">
        <v>1568</v>
      </c>
      <c r="C1574" s="30" t="s">
        <v>10703</v>
      </c>
      <c r="D1574" s="31" t="s">
        <v>10704</v>
      </c>
      <c r="E1574" s="32" t="s">
        <v>10705</v>
      </c>
      <c r="F1574" s="32" t="s">
        <v>51</v>
      </c>
      <c r="G1574" s="33" t="s">
        <v>10706</v>
      </c>
      <c r="H1574" s="31" t="s">
        <v>97</v>
      </c>
      <c r="I1574" s="31" t="s">
        <v>3340</v>
      </c>
      <c r="J1574" s="33" t="s">
        <v>3341</v>
      </c>
      <c r="K1574" s="31" t="s">
        <v>3340</v>
      </c>
      <c r="L1574" s="33" t="s">
        <v>3341</v>
      </c>
      <c r="M1574" s="31" t="s">
        <v>5362</v>
      </c>
      <c r="N1574" s="31" t="s">
        <v>5363</v>
      </c>
      <c r="O1574" s="34"/>
      <c r="P1574" s="34">
        <v>8</v>
      </c>
      <c r="Q1574" s="34">
        <v>8</v>
      </c>
      <c r="R1574" s="34">
        <v>951</v>
      </c>
      <c r="S1574" s="34">
        <v>0</v>
      </c>
      <c r="T1574" s="34">
        <v>0</v>
      </c>
      <c r="U1574" s="34">
        <v>0</v>
      </c>
      <c r="V1574" s="34">
        <v>0</v>
      </c>
      <c r="W1574" s="34" t="s">
        <v>51</v>
      </c>
      <c r="X1574" s="34">
        <v>1</v>
      </c>
      <c r="Y1574" s="31" t="s">
        <v>64</v>
      </c>
      <c r="Z1574" s="31" t="s">
        <v>723</v>
      </c>
      <c r="AA1574" s="31" t="s">
        <v>723</v>
      </c>
      <c r="AB1574" s="31"/>
      <c r="AC1574" s="31"/>
      <c r="AD1574" s="31" t="s">
        <v>51</v>
      </c>
      <c r="AE1574" s="31" t="s">
        <v>51</v>
      </c>
      <c r="AF1574" s="31" t="s">
        <v>51</v>
      </c>
      <c r="AG1574" s="31" t="s">
        <v>51</v>
      </c>
      <c r="AH1574" s="31" t="s">
        <v>51</v>
      </c>
      <c r="AI1574" s="31" t="s">
        <v>5364</v>
      </c>
      <c r="AJ1574" s="31" t="s">
        <v>724</v>
      </c>
      <c r="AK1574" s="31" t="s">
        <v>8719</v>
      </c>
      <c r="AL1574" s="31" t="s">
        <v>1835</v>
      </c>
      <c r="AM1574" s="31" t="s">
        <v>51</v>
      </c>
      <c r="AN1574" s="31" t="s">
        <v>51</v>
      </c>
      <c r="AO1574" s="31" t="s">
        <v>51</v>
      </c>
      <c r="AP1574" s="31" t="s">
        <v>51</v>
      </c>
      <c r="AQ1574" s="31" t="s">
        <v>51</v>
      </c>
      <c r="AR1574" s="31" t="s">
        <v>51</v>
      </c>
      <c r="AS1574" s="31" t="s">
        <v>51</v>
      </c>
      <c r="AT1574" s="31" t="s">
        <v>5366</v>
      </c>
      <c r="AU1574" s="31" t="s">
        <v>51</v>
      </c>
      <c r="AV1574" s="35">
        <v>167662553601</v>
      </c>
    </row>
    <row r="1575" spans="2:48" ht="15" customHeight="1">
      <c r="B1575" s="29">
        <v>1569</v>
      </c>
      <c r="C1575" s="30" t="s">
        <v>10707</v>
      </c>
      <c r="D1575" s="31" t="s">
        <v>51</v>
      </c>
      <c r="E1575" s="32" t="s">
        <v>10708</v>
      </c>
      <c r="F1575" s="32" t="s">
        <v>10709</v>
      </c>
      <c r="G1575" s="33" t="s">
        <v>10710</v>
      </c>
      <c r="H1575" s="31" t="s">
        <v>62</v>
      </c>
      <c r="I1575" s="31" t="s">
        <v>1362</v>
      </c>
      <c r="J1575" s="33" t="s">
        <v>1363</v>
      </c>
      <c r="K1575" s="31" t="s">
        <v>1362</v>
      </c>
      <c r="L1575" s="33" t="s">
        <v>1363</v>
      </c>
      <c r="M1575" s="31" t="s">
        <v>5362</v>
      </c>
      <c r="N1575" s="31" t="s">
        <v>5363</v>
      </c>
      <c r="O1575" s="34"/>
      <c r="P1575" s="34">
        <v>255</v>
      </c>
      <c r="Q1575" s="34">
        <v>255</v>
      </c>
      <c r="R1575" s="34">
        <v>50</v>
      </c>
      <c r="S1575" s="34">
        <v>1</v>
      </c>
      <c r="T1575" s="34">
        <v>1</v>
      </c>
      <c r="U1575" s="34">
        <v>0</v>
      </c>
      <c r="V1575" s="34">
        <v>0</v>
      </c>
      <c r="W1575" s="34" t="s">
        <v>51</v>
      </c>
      <c r="X1575" s="34">
        <v>1</v>
      </c>
      <c r="Y1575" s="31" t="s">
        <v>64</v>
      </c>
      <c r="Z1575" s="31" t="s">
        <v>723</v>
      </c>
      <c r="AA1575" s="31" t="s">
        <v>723</v>
      </c>
      <c r="AB1575" s="31" t="s">
        <v>3825</v>
      </c>
      <c r="AC1575" s="31">
        <v>43</v>
      </c>
      <c r="AD1575" s="31" t="s">
        <v>3836</v>
      </c>
      <c r="AE1575" s="31" t="s">
        <v>51</v>
      </c>
      <c r="AF1575" s="31" t="s">
        <v>51</v>
      </c>
      <c r="AG1575" s="31" t="s">
        <v>51</v>
      </c>
      <c r="AH1575" s="31" t="s">
        <v>51</v>
      </c>
      <c r="AI1575" s="31" t="s">
        <v>5364</v>
      </c>
      <c r="AJ1575" s="31" t="s">
        <v>724</v>
      </c>
      <c r="AK1575" s="31" t="s">
        <v>6445</v>
      </c>
      <c r="AL1575" s="31" t="s">
        <v>951</v>
      </c>
      <c r="AM1575" s="31" t="s">
        <v>51</v>
      </c>
      <c r="AN1575" s="31" t="s">
        <v>51</v>
      </c>
      <c r="AO1575" s="31" t="s">
        <v>51</v>
      </c>
      <c r="AP1575" s="31" t="s">
        <v>51</v>
      </c>
      <c r="AQ1575" s="31" t="s">
        <v>51</v>
      </c>
      <c r="AR1575" s="31" t="s">
        <v>51</v>
      </c>
      <c r="AS1575" s="31" t="s">
        <v>51</v>
      </c>
      <c r="AT1575" s="31" t="s">
        <v>5366</v>
      </c>
      <c r="AU1575" s="31" t="s">
        <v>51</v>
      </c>
      <c r="AV1575" s="35">
        <v>167661463451</v>
      </c>
    </row>
    <row r="1576" spans="2:48" ht="15" customHeight="1">
      <c r="B1576" s="29">
        <v>1570</v>
      </c>
      <c r="C1576" s="30" t="s">
        <v>10711</v>
      </c>
      <c r="D1576" s="31" t="s">
        <v>6437</v>
      </c>
      <c r="E1576" s="32" t="s">
        <v>6438</v>
      </c>
      <c r="F1576" s="32" t="s">
        <v>7853</v>
      </c>
      <c r="G1576" s="33" t="s">
        <v>10712</v>
      </c>
      <c r="H1576" s="31" t="s">
        <v>65</v>
      </c>
      <c r="I1576" s="31" t="s">
        <v>1973</v>
      </c>
      <c r="J1576" s="33" t="s">
        <v>1974</v>
      </c>
      <c r="K1576" s="31" t="s">
        <v>1973</v>
      </c>
      <c r="L1576" s="33" t="s">
        <v>1974</v>
      </c>
      <c r="M1576" s="31" t="s">
        <v>5362</v>
      </c>
      <c r="N1576" s="31" t="s">
        <v>5363</v>
      </c>
      <c r="O1576" s="34"/>
      <c r="P1576" s="34">
        <v>582</v>
      </c>
      <c r="Q1576" s="34">
        <v>582</v>
      </c>
      <c r="R1576" s="34">
        <v>0</v>
      </c>
      <c r="S1576" s="34">
        <v>0</v>
      </c>
      <c r="T1576" s="34">
        <v>0</v>
      </c>
      <c r="U1576" s="34">
        <v>0</v>
      </c>
      <c r="V1576" s="34">
        <v>0</v>
      </c>
      <c r="W1576" s="34" t="s">
        <v>51</v>
      </c>
      <c r="X1576" s="34">
        <v>39</v>
      </c>
      <c r="Y1576" s="31" t="s">
        <v>64</v>
      </c>
      <c r="Z1576" s="31" t="s">
        <v>723</v>
      </c>
      <c r="AA1576" s="31" t="s">
        <v>723</v>
      </c>
      <c r="AB1576" s="31" t="s">
        <v>3826</v>
      </c>
      <c r="AC1576" s="31">
        <v>60</v>
      </c>
      <c r="AD1576" s="31" t="s">
        <v>51</v>
      </c>
      <c r="AE1576" s="31" t="s">
        <v>51</v>
      </c>
      <c r="AF1576" s="31" t="s">
        <v>51</v>
      </c>
      <c r="AG1576" s="31" t="s">
        <v>51</v>
      </c>
      <c r="AH1576" s="31" t="s">
        <v>51</v>
      </c>
      <c r="AI1576" s="31" t="s">
        <v>5364</v>
      </c>
      <c r="AJ1576" s="31" t="s">
        <v>724</v>
      </c>
      <c r="AK1576" s="31" t="s">
        <v>3862</v>
      </c>
      <c r="AL1576" s="31" t="s">
        <v>1975</v>
      </c>
      <c r="AM1576" s="31" t="s">
        <v>51</v>
      </c>
      <c r="AN1576" s="31" t="s">
        <v>51</v>
      </c>
      <c r="AO1576" s="31" t="s">
        <v>51</v>
      </c>
      <c r="AP1576" s="31" t="s">
        <v>51</v>
      </c>
      <c r="AQ1576" s="31" t="s">
        <v>51</v>
      </c>
      <c r="AR1576" s="31" t="s">
        <v>51</v>
      </c>
      <c r="AS1576" s="31" t="s">
        <v>51</v>
      </c>
      <c r="AT1576" s="31" t="s">
        <v>5366</v>
      </c>
      <c r="AU1576" s="31" t="s">
        <v>51</v>
      </c>
      <c r="AV1576" s="35">
        <v>167661233132</v>
      </c>
    </row>
    <row r="1577" spans="2:48" ht="15" customHeight="1">
      <c r="B1577" s="29">
        <v>1571</v>
      </c>
      <c r="C1577" s="30" t="s">
        <v>10713</v>
      </c>
      <c r="D1577" s="31" t="s">
        <v>51</v>
      </c>
      <c r="E1577" s="32" t="s">
        <v>8881</v>
      </c>
      <c r="F1577" s="32" t="s">
        <v>51</v>
      </c>
      <c r="G1577" s="33" t="s">
        <v>10714</v>
      </c>
      <c r="H1577" s="31" t="s">
        <v>67</v>
      </c>
      <c r="I1577" s="31" t="s">
        <v>10715</v>
      </c>
      <c r="J1577" s="33" t="s">
        <v>4661</v>
      </c>
      <c r="K1577" s="31" t="s">
        <v>10716</v>
      </c>
      <c r="L1577" s="33" t="s">
        <v>2435</v>
      </c>
      <c r="M1577" s="31" t="s">
        <v>5466</v>
      </c>
      <c r="N1577" s="31" t="s">
        <v>5363</v>
      </c>
      <c r="O1577" s="34">
        <v>2</v>
      </c>
      <c r="P1577" s="34">
        <v>9929</v>
      </c>
      <c r="Q1577" s="34">
        <v>226</v>
      </c>
      <c r="R1577" s="34">
        <v>0</v>
      </c>
      <c r="S1577" s="34">
        <v>0</v>
      </c>
      <c r="T1577" s="34">
        <v>0</v>
      </c>
      <c r="U1577" s="34">
        <v>0</v>
      </c>
      <c r="V1577" s="34">
        <v>0</v>
      </c>
      <c r="W1577" s="34" t="s">
        <v>51</v>
      </c>
      <c r="X1577" s="34">
        <v>2</v>
      </c>
      <c r="Y1577" s="31" t="s">
        <v>64</v>
      </c>
      <c r="Z1577" s="31" t="s">
        <v>723</v>
      </c>
      <c r="AA1577" s="31" t="s">
        <v>723</v>
      </c>
      <c r="AB1577" s="31" t="s">
        <v>3825</v>
      </c>
      <c r="AC1577" s="31"/>
      <c r="AD1577" s="31" t="s">
        <v>51</v>
      </c>
      <c r="AE1577" s="31" t="s">
        <v>51</v>
      </c>
      <c r="AF1577" s="31" t="s">
        <v>51</v>
      </c>
      <c r="AG1577" s="31" t="s">
        <v>51</v>
      </c>
      <c r="AH1577" s="31" t="s">
        <v>51</v>
      </c>
      <c r="AI1577" s="31" t="s">
        <v>5364</v>
      </c>
      <c r="AJ1577" s="31" t="s">
        <v>51</v>
      </c>
      <c r="AK1577" s="31" t="s">
        <v>51</v>
      </c>
      <c r="AL1577" s="31" t="s">
        <v>51</v>
      </c>
      <c r="AM1577" s="31" t="s">
        <v>51</v>
      </c>
      <c r="AN1577" s="31" t="s">
        <v>5386</v>
      </c>
      <c r="AO1577" s="31" t="s">
        <v>51</v>
      </c>
      <c r="AP1577" s="31" t="s">
        <v>51</v>
      </c>
      <c r="AQ1577" s="31" t="s">
        <v>51</v>
      </c>
      <c r="AR1577" s="31" t="s">
        <v>51</v>
      </c>
      <c r="AS1577" s="31" t="s">
        <v>51</v>
      </c>
      <c r="AT1577" s="31" t="s">
        <v>5366</v>
      </c>
      <c r="AU1577" s="31" t="s">
        <v>51</v>
      </c>
      <c r="AV1577" s="35">
        <v>167661574756</v>
      </c>
    </row>
    <row r="1578" spans="2:48" ht="15" customHeight="1">
      <c r="B1578" s="29">
        <v>1572</v>
      </c>
      <c r="C1578" s="30" t="s">
        <v>10717</v>
      </c>
      <c r="D1578" s="31" t="s">
        <v>5409</v>
      </c>
      <c r="E1578" s="32" t="s">
        <v>8177</v>
      </c>
      <c r="F1578" s="32" t="s">
        <v>51</v>
      </c>
      <c r="G1578" s="33" t="s">
        <v>10718</v>
      </c>
      <c r="H1578" s="31" t="s">
        <v>69</v>
      </c>
      <c r="I1578" s="31" t="s">
        <v>4228</v>
      </c>
      <c r="J1578" s="33" t="s">
        <v>4229</v>
      </c>
      <c r="K1578" s="31" t="s">
        <v>717</v>
      </c>
      <c r="L1578" s="33" t="s">
        <v>719</v>
      </c>
      <c r="M1578" s="31" t="s">
        <v>5412</v>
      </c>
      <c r="N1578" s="31" t="s">
        <v>5363</v>
      </c>
      <c r="O1578" s="34"/>
      <c r="P1578" s="34">
        <v>0</v>
      </c>
      <c r="Q1578" s="34">
        <v>0</v>
      </c>
      <c r="R1578" s="34">
        <v>0</v>
      </c>
      <c r="S1578" s="34">
        <v>0</v>
      </c>
      <c r="T1578" s="34">
        <v>0</v>
      </c>
      <c r="U1578" s="34">
        <v>0</v>
      </c>
      <c r="V1578" s="34">
        <v>0</v>
      </c>
      <c r="W1578" s="34" t="s">
        <v>51</v>
      </c>
      <c r="X1578" s="34">
        <v>3</v>
      </c>
      <c r="Y1578" s="31" t="s">
        <v>56</v>
      </c>
      <c r="Z1578" s="31" t="s">
        <v>720</v>
      </c>
      <c r="AA1578" s="31" t="s">
        <v>720</v>
      </c>
      <c r="AB1578" s="31"/>
      <c r="AC1578" s="31"/>
      <c r="AD1578" s="31" t="s">
        <v>51</v>
      </c>
      <c r="AE1578" s="31" t="s">
        <v>51</v>
      </c>
      <c r="AF1578" s="31" t="s">
        <v>51</v>
      </c>
      <c r="AG1578" s="31" t="s">
        <v>51</v>
      </c>
      <c r="AH1578" s="31" t="s">
        <v>51</v>
      </c>
      <c r="AI1578" s="31" t="s">
        <v>5364</v>
      </c>
      <c r="AJ1578" s="31" t="s">
        <v>724</v>
      </c>
      <c r="AK1578" s="31" t="s">
        <v>51</v>
      </c>
      <c r="AL1578" s="31" t="s">
        <v>51</v>
      </c>
      <c r="AM1578" s="31" t="s">
        <v>51</v>
      </c>
      <c r="AN1578" s="31" t="s">
        <v>5386</v>
      </c>
      <c r="AO1578" s="31" t="s">
        <v>51</v>
      </c>
      <c r="AP1578" s="31" t="s">
        <v>51</v>
      </c>
      <c r="AQ1578" s="31" t="s">
        <v>51</v>
      </c>
      <c r="AR1578" s="31" t="s">
        <v>51</v>
      </c>
      <c r="AS1578" s="31" t="s">
        <v>51</v>
      </c>
      <c r="AT1578" s="31" t="s">
        <v>5366</v>
      </c>
      <c r="AU1578" s="31" t="s">
        <v>5413</v>
      </c>
      <c r="AV1578" s="35">
        <v>167708368387</v>
      </c>
    </row>
    <row r="1579" spans="2:48" ht="15" customHeight="1">
      <c r="B1579" s="29">
        <v>1573</v>
      </c>
      <c r="C1579" s="30" t="s">
        <v>10719</v>
      </c>
      <c r="D1579" s="31" t="s">
        <v>5415</v>
      </c>
      <c r="E1579" s="32" t="s">
        <v>8184</v>
      </c>
      <c r="F1579" s="32" t="s">
        <v>51</v>
      </c>
      <c r="G1579" s="33" t="s">
        <v>10720</v>
      </c>
      <c r="H1579" s="31" t="s">
        <v>69</v>
      </c>
      <c r="I1579" s="31" t="s">
        <v>4880</v>
      </c>
      <c r="J1579" s="33" t="s">
        <v>4881</v>
      </c>
      <c r="K1579" s="31" t="s">
        <v>717</v>
      </c>
      <c r="L1579" s="33" t="s">
        <v>719</v>
      </c>
      <c r="M1579" s="31" t="s">
        <v>5418</v>
      </c>
      <c r="N1579" s="31" t="s">
        <v>5419</v>
      </c>
      <c r="O1579" s="34"/>
      <c r="P1579" s="34">
        <v>0</v>
      </c>
      <c r="Q1579" s="34">
        <v>0</v>
      </c>
      <c r="R1579" s="34">
        <v>0</v>
      </c>
      <c r="S1579" s="34">
        <v>1</v>
      </c>
      <c r="T1579" s="34">
        <v>0</v>
      </c>
      <c r="U1579" s="34">
        <v>1</v>
      </c>
      <c r="V1579" s="34">
        <v>0</v>
      </c>
      <c r="W1579" s="34" t="s">
        <v>5420</v>
      </c>
      <c r="X1579" s="34">
        <v>2</v>
      </c>
      <c r="Y1579" s="31" t="s">
        <v>56</v>
      </c>
      <c r="Z1579" s="31" t="s">
        <v>720</v>
      </c>
      <c r="AA1579" s="31" t="s">
        <v>720</v>
      </c>
      <c r="AB1579" s="31"/>
      <c r="AC1579" s="31"/>
      <c r="AD1579" s="31" t="s">
        <v>51</v>
      </c>
      <c r="AE1579" s="31" t="s">
        <v>51</v>
      </c>
      <c r="AF1579" s="31" t="s">
        <v>51</v>
      </c>
      <c r="AG1579" s="31" t="s">
        <v>51</v>
      </c>
      <c r="AH1579" s="31" t="s">
        <v>51</v>
      </c>
      <c r="AI1579" s="31" t="s">
        <v>5364</v>
      </c>
      <c r="AJ1579" s="31" t="s">
        <v>724</v>
      </c>
      <c r="AK1579" s="31" t="s">
        <v>51</v>
      </c>
      <c r="AL1579" s="31" t="s">
        <v>51</v>
      </c>
      <c r="AM1579" s="31" t="s">
        <v>51</v>
      </c>
      <c r="AN1579" s="31" t="s">
        <v>5386</v>
      </c>
      <c r="AO1579" s="31" t="s">
        <v>51</v>
      </c>
      <c r="AP1579" s="31" t="s">
        <v>51</v>
      </c>
      <c r="AQ1579" s="31" t="s">
        <v>51</v>
      </c>
      <c r="AR1579" s="31" t="s">
        <v>51</v>
      </c>
      <c r="AS1579" s="31" t="s">
        <v>51</v>
      </c>
      <c r="AT1579" s="31" t="s">
        <v>5366</v>
      </c>
      <c r="AU1579" s="31" t="s">
        <v>617</v>
      </c>
      <c r="AV1579" s="35">
        <v>167708412754</v>
      </c>
    </row>
    <row r="1580" spans="2:48" ht="15" customHeight="1">
      <c r="B1580" s="29">
        <v>1574</v>
      </c>
      <c r="C1580" s="30" t="s">
        <v>10721</v>
      </c>
      <c r="D1580" s="31" t="s">
        <v>5994</v>
      </c>
      <c r="E1580" s="32" t="s">
        <v>5992</v>
      </c>
      <c r="F1580" s="32" t="s">
        <v>51</v>
      </c>
      <c r="G1580" s="33" t="s">
        <v>10722</v>
      </c>
      <c r="H1580" s="31" t="s">
        <v>69</v>
      </c>
      <c r="I1580" s="31" t="s">
        <v>4228</v>
      </c>
      <c r="J1580" s="33" t="s">
        <v>4231</v>
      </c>
      <c r="K1580" s="31" t="s">
        <v>731</v>
      </c>
      <c r="L1580" s="33" t="s">
        <v>732</v>
      </c>
      <c r="M1580" s="31" t="s">
        <v>5412</v>
      </c>
      <c r="N1580" s="31" t="s">
        <v>5363</v>
      </c>
      <c r="O1580" s="34"/>
      <c r="P1580" s="34">
        <v>0</v>
      </c>
      <c r="Q1580" s="34">
        <v>0</v>
      </c>
      <c r="R1580" s="34">
        <v>0</v>
      </c>
      <c r="S1580" s="34">
        <v>0</v>
      </c>
      <c r="T1580" s="34">
        <v>0</v>
      </c>
      <c r="U1580" s="34">
        <v>0</v>
      </c>
      <c r="V1580" s="34">
        <v>0</v>
      </c>
      <c r="W1580" s="34" t="s">
        <v>51</v>
      </c>
      <c r="X1580" s="34">
        <v>13</v>
      </c>
      <c r="Y1580" s="31" t="s">
        <v>56</v>
      </c>
      <c r="Z1580" s="31" t="s">
        <v>720</v>
      </c>
      <c r="AA1580" s="31" t="s">
        <v>720</v>
      </c>
      <c r="AB1580" s="31"/>
      <c r="AC1580" s="31"/>
      <c r="AD1580" s="31" t="s">
        <v>51</v>
      </c>
      <c r="AE1580" s="31" t="s">
        <v>51</v>
      </c>
      <c r="AF1580" s="31" t="s">
        <v>51</v>
      </c>
      <c r="AG1580" s="31" t="s">
        <v>51</v>
      </c>
      <c r="AH1580" s="31" t="s">
        <v>51</v>
      </c>
      <c r="AI1580" s="31" t="s">
        <v>5364</v>
      </c>
      <c r="AJ1580" s="31" t="s">
        <v>724</v>
      </c>
      <c r="AK1580" s="31" t="s">
        <v>51</v>
      </c>
      <c r="AL1580" s="31" t="s">
        <v>51</v>
      </c>
      <c r="AM1580" s="31" t="s">
        <v>51</v>
      </c>
      <c r="AN1580" s="31" t="s">
        <v>5386</v>
      </c>
      <c r="AO1580" s="31" t="s">
        <v>51</v>
      </c>
      <c r="AP1580" s="31" t="s">
        <v>51</v>
      </c>
      <c r="AQ1580" s="31" t="s">
        <v>51</v>
      </c>
      <c r="AR1580" s="31" t="s">
        <v>51</v>
      </c>
      <c r="AS1580" s="31" t="s">
        <v>51</v>
      </c>
      <c r="AT1580" s="31" t="s">
        <v>5366</v>
      </c>
      <c r="AU1580" s="31" t="s">
        <v>5413</v>
      </c>
      <c r="AV1580" s="35">
        <v>167660001154</v>
      </c>
    </row>
    <row r="1581" spans="2:48" ht="15" customHeight="1">
      <c r="B1581" s="29">
        <v>1575</v>
      </c>
      <c r="C1581" s="30" t="s">
        <v>10723</v>
      </c>
      <c r="D1581" s="31" t="s">
        <v>5996</v>
      </c>
      <c r="E1581" s="32" t="s">
        <v>10724</v>
      </c>
      <c r="F1581" s="32" t="s">
        <v>51</v>
      </c>
      <c r="G1581" s="33" t="s">
        <v>10725</v>
      </c>
      <c r="H1581" s="31" t="s">
        <v>69</v>
      </c>
      <c r="I1581" s="31" t="s">
        <v>4228</v>
      </c>
      <c r="J1581" s="33" t="s">
        <v>4232</v>
      </c>
      <c r="K1581" s="31" t="s">
        <v>733</v>
      </c>
      <c r="L1581" s="33" t="s">
        <v>734</v>
      </c>
      <c r="M1581" s="31" t="s">
        <v>5412</v>
      </c>
      <c r="N1581" s="31" t="s">
        <v>5363</v>
      </c>
      <c r="O1581" s="34"/>
      <c r="P1581" s="34">
        <v>0</v>
      </c>
      <c r="Q1581" s="34">
        <v>0</v>
      </c>
      <c r="R1581" s="34">
        <v>0</v>
      </c>
      <c r="S1581" s="34">
        <v>0</v>
      </c>
      <c r="T1581" s="34">
        <v>0</v>
      </c>
      <c r="U1581" s="34">
        <v>0</v>
      </c>
      <c r="V1581" s="34">
        <v>0</v>
      </c>
      <c r="W1581" s="34" t="s">
        <v>51</v>
      </c>
      <c r="X1581" s="34">
        <v>1</v>
      </c>
      <c r="Y1581" s="31" t="s">
        <v>56</v>
      </c>
      <c r="Z1581" s="31" t="s">
        <v>720</v>
      </c>
      <c r="AA1581" s="31" t="s">
        <v>720</v>
      </c>
      <c r="AB1581" s="31"/>
      <c r="AC1581" s="31"/>
      <c r="AD1581" s="31" t="s">
        <v>51</v>
      </c>
      <c r="AE1581" s="31" t="s">
        <v>51</v>
      </c>
      <c r="AF1581" s="31" t="s">
        <v>51</v>
      </c>
      <c r="AG1581" s="31" t="s">
        <v>51</v>
      </c>
      <c r="AH1581" s="31" t="s">
        <v>51</v>
      </c>
      <c r="AI1581" s="31" t="s">
        <v>5364</v>
      </c>
      <c r="AJ1581" s="31" t="s">
        <v>724</v>
      </c>
      <c r="AK1581" s="31" t="s">
        <v>51</v>
      </c>
      <c r="AL1581" s="31" t="s">
        <v>51</v>
      </c>
      <c r="AM1581" s="31" t="s">
        <v>51</v>
      </c>
      <c r="AN1581" s="31" t="s">
        <v>5386</v>
      </c>
      <c r="AO1581" s="31" t="s">
        <v>51</v>
      </c>
      <c r="AP1581" s="31" t="s">
        <v>51</v>
      </c>
      <c r="AQ1581" s="31" t="s">
        <v>51</v>
      </c>
      <c r="AR1581" s="31" t="s">
        <v>51</v>
      </c>
      <c r="AS1581" s="31" t="s">
        <v>51</v>
      </c>
      <c r="AT1581" s="31" t="s">
        <v>5366</v>
      </c>
      <c r="AU1581" s="31" t="s">
        <v>5413</v>
      </c>
      <c r="AV1581" s="35">
        <v>167659975991</v>
      </c>
    </row>
    <row r="1582" spans="2:48" ht="15" customHeight="1">
      <c r="B1582" s="29">
        <v>1576</v>
      </c>
      <c r="C1582" s="30" t="s">
        <v>10726</v>
      </c>
      <c r="D1582" s="31" t="s">
        <v>6322</v>
      </c>
      <c r="E1582" s="32" t="s">
        <v>10727</v>
      </c>
      <c r="F1582" s="32" t="s">
        <v>51</v>
      </c>
      <c r="G1582" s="33" t="s">
        <v>10728</v>
      </c>
      <c r="H1582" s="31" t="s">
        <v>69</v>
      </c>
      <c r="I1582" s="31" t="s">
        <v>4876</v>
      </c>
      <c r="J1582" s="33" t="s">
        <v>4877</v>
      </c>
      <c r="K1582" s="31" t="s">
        <v>733</v>
      </c>
      <c r="L1582" s="33" t="s">
        <v>734</v>
      </c>
      <c r="M1582" s="31" t="s">
        <v>5418</v>
      </c>
      <c r="N1582" s="31" t="s">
        <v>5968</v>
      </c>
      <c r="O1582" s="34"/>
      <c r="P1582" s="34">
        <v>0</v>
      </c>
      <c r="Q1582" s="34">
        <v>0</v>
      </c>
      <c r="R1582" s="34">
        <v>0</v>
      </c>
      <c r="S1582" s="34">
        <v>1</v>
      </c>
      <c r="T1582" s="34">
        <v>0</v>
      </c>
      <c r="U1582" s="34">
        <v>1</v>
      </c>
      <c r="V1582" s="34">
        <v>0</v>
      </c>
      <c r="W1582" s="34" t="s">
        <v>5969</v>
      </c>
      <c r="X1582" s="34">
        <v>1</v>
      </c>
      <c r="Y1582" s="31" t="s">
        <v>56</v>
      </c>
      <c r="Z1582" s="31" t="s">
        <v>720</v>
      </c>
      <c r="AA1582" s="31" t="s">
        <v>720</v>
      </c>
      <c r="AB1582" s="31"/>
      <c r="AC1582" s="31"/>
      <c r="AD1582" s="31" t="s">
        <v>51</v>
      </c>
      <c r="AE1582" s="31" t="s">
        <v>51</v>
      </c>
      <c r="AF1582" s="31" t="s">
        <v>51</v>
      </c>
      <c r="AG1582" s="31" t="s">
        <v>51</v>
      </c>
      <c r="AH1582" s="31" t="s">
        <v>51</v>
      </c>
      <c r="AI1582" s="31" t="s">
        <v>5364</v>
      </c>
      <c r="AJ1582" s="31" t="s">
        <v>724</v>
      </c>
      <c r="AK1582" s="31" t="s">
        <v>51</v>
      </c>
      <c r="AL1582" s="31" t="s">
        <v>51</v>
      </c>
      <c r="AM1582" s="31" t="s">
        <v>51</v>
      </c>
      <c r="AN1582" s="31" t="s">
        <v>5386</v>
      </c>
      <c r="AO1582" s="31" t="s">
        <v>51</v>
      </c>
      <c r="AP1582" s="31" t="s">
        <v>51</v>
      </c>
      <c r="AQ1582" s="31" t="s">
        <v>51</v>
      </c>
      <c r="AR1582" s="31" t="s">
        <v>51</v>
      </c>
      <c r="AS1582" s="31" t="s">
        <v>51</v>
      </c>
      <c r="AT1582" s="31" t="s">
        <v>5366</v>
      </c>
      <c r="AU1582" s="31" t="s">
        <v>617</v>
      </c>
      <c r="AV1582" s="35">
        <v>167659981762</v>
      </c>
    </row>
    <row r="1583" spans="2:48" ht="15" customHeight="1">
      <c r="B1583" s="29">
        <v>1577</v>
      </c>
      <c r="C1583" s="30" t="s">
        <v>10729</v>
      </c>
      <c r="D1583" s="31" t="s">
        <v>10730</v>
      </c>
      <c r="E1583" s="32" t="s">
        <v>10731</v>
      </c>
      <c r="F1583" s="32" t="s">
        <v>51</v>
      </c>
      <c r="G1583" s="33" t="s">
        <v>10732</v>
      </c>
      <c r="H1583" s="31" t="s">
        <v>69</v>
      </c>
      <c r="I1583" s="31" t="s">
        <v>4874</v>
      </c>
      <c r="J1583" s="33" t="s">
        <v>4875</v>
      </c>
      <c r="K1583" s="31" t="s">
        <v>3601</v>
      </c>
      <c r="L1583" s="33" t="s">
        <v>3602</v>
      </c>
      <c r="M1583" s="31" t="s">
        <v>5418</v>
      </c>
      <c r="N1583" s="31" t="s">
        <v>5419</v>
      </c>
      <c r="O1583" s="34"/>
      <c r="P1583" s="34">
        <v>0</v>
      </c>
      <c r="Q1583" s="34">
        <v>0</v>
      </c>
      <c r="R1583" s="34">
        <v>0</v>
      </c>
      <c r="S1583" s="34">
        <v>1</v>
      </c>
      <c r="T1583" s="34">
        <v>0</v>
      </c>
      <c r="U1583" s="34">
        <v>1</v>
      </c>
      <c r="V1583" s="34">
        <v>0</v>
      </c>
      <c r="W1583" s="34" t="s">
        <v>5420</v>
      </c>
      <c r="X1583" s="34">
        <v>1</v>
      </c>
      <c r="Y1583" s="31" t="s">
        <v>56</v>
      </c>
      <c r="Z1583" s="31" t="s">
        <v>720</v>
      </c>
      <c r="AA1583" s="31" t="s">
        <v>720</v>
      </c>
      <c r="AB1583" s="31"/>
      <c r="AC1583" s="31"/>
      <c r="AD1583" s="31" t="s">
        <v>51</v>
      </c>
      <c r="AE1583" s="31" t="s">
        <v>51</v>
      </c>
      <c r="AF1583" s="31" t="s">
        <v>51</v>
      </c>
      <c r="AG1583" s="31" t="s">
        <v>51</v>
      </c>
      <c r="AH1583" s="31" t="s">
        <v>51</v>
      </c>
      <c r="AI1583" s="31" t="s">
        <v>5364</v>
      </c>
      <c r="AJ1583" s="31" t="s">
        <v>724</v>
      </c>
      <c r="AK1583" s="31" t="s">
        <v>51</v>
      </c>
      <c r="AL1583" s="31" t="s">
        <v>51</v>
      </c>
      <c r="AM1583" s="31" t="s">
        <v>51</v>
      </c>
      <c r="AN1583" s="31" t="s">
        <v>5386</v>
      </c>
      <c r="AO1583" s="31" t="s">
        <v>51</v>
      </c>
      <c r="AP1583" s="31" t="s">
        <v>51</v>
      </c>
      <c r="AQ1583" s="31" t="s">
        <v>51</v>
      </c>
      <c r="AR1583" s="31" t="s">
        <v>51</v>
      </c>
      <c r="AS1583" s="31" t="s">
        <v>51</v>
      </c>
      <c r="AT1583" s="31" t="s">
        <v>5366</v>
      </c>
      <c r="AU1583" s="31" t="s">
        <v>617</v>
      </c>
      <c r="AV1583" s="35">
        <v>167656381318</v>
      </c>
    </row>
    <row r="1584" spans="2:48" ht="15" customHeight="1">
      <c r="B1584" s="29">
        <v>1578</v>
      </c>
      <c r="C1584" s="30" t="s">
        <v>10733</v>
      </c>
      <c r="D1584" s="31" t="s">
        <v>51</v>
      </c>
      <c r="E1584" s="32" t="s">
        <v>10734</v>
      </c>
      <c r="F1584" s="32" t="s">
        <v>51</v>
      </c>
      <c r="G1584" s="33" t="s">
        <v>10735</v>
      </c>
      <c r="H1584" s="31" t="s">
        <v>62</v>
      </c>
      <c r="I1584" s="31" t="s">
        <v>4370</v>
      </c>
      <c r="J1584" s="33" t="s">
        <v>4371</v>
      </c>
      <c r="K1584" s="31" t="s">
        <v>804</v>
      </c>
      <c r="L1584" s="33" t="s">
        <v>806</v>
      </c>
      <c r="M1584" s="31" t="s">
        <v>5466</v>
      </c>
      <c r="N1584" s="31" t="s">
        <v>5363</v>
      </c>
      <c r="O1584" s="34">
        <v>3</v>
      </c>
      <c r="P1584" s="34">
        <v>198994</v>
      </c>
      <c r="Q1584" s="34">
        <v>123</v>
      </c>
      <c r="R1584" s="34">
        <v>0</v>
      </c>
      <c r="S1584" s="34">
        <v>0</v>
      </c>
      <c r="T1584" s="34">
        <v>0</v>
      </c>
      <c r="U1584" s="34">
        <v>0</v>
      </c>
      <c r="V1584" s="34">
        <v>0</v>
      </c>
      <c r="W1584" s="34" t="s">
        <v>51</v>
      </c>
      <c r="X1584" s="34">
        <v>1</v>
      </c>
      <c r="Y1584" s="31" t="s">
        <v>64</v>
      </c>
      <c r="Z1584" s="31" t="s">
        <v>737</v>
      </c>
      <c r="AA1584" s="31" t="s">
        <v>723</v>
      </c>
      <c r="AB1584" s="31" t="s">
        <v>3826</v>
      </c>
      <c r="AC1584" s="31">
        <v>26</v>
      </c>
      <c r="AD1584" s="31" t="s">
        <v>51</v>
      </c>
      <c r="AE1584" s="31" t="s">
        <v>51</v>
      </c>
      <c r="AF1584" s="31" t="s">
        <v>51</v>
      </c>
      <c r="AG1584" s="31" t="s">
        <v>51</v>
      </c>
      <c r="AH1584" s="31" t="s">
        <v>51</v>
      </c>
      <c r="AI1584" s="31" t="s">
        <v>5364</v>
      </c>
      <c r="AJ1584" s="31" t="s">
        <v>724</v>
      </c>
      <c r="AK1584" s="31" t="s">
        <v>7810</v>
      </c>
      <c r="AL1584" s="31" t="s">
        <v>807</v>
      </c>
      <c r="AM1584" s="31" t="s">
        <v>51</v>
      </c>
      <c r="AN1584" s="31" t="s">
        <v>5386</v>
      </c>
      <c r="AO1584" s="31" t="s">
        <v>51</v>
      </c>
      <c r="AP1584" s="31" t="s">
        <v>51</v>
      </c>
      <c r="AQ1584" s="31" t="s">
        <v>51</v>
      </c>
      <c r="AR1584" s="31" t="s">
        <v>51</v>
      </c>
      <c r="AS1584" s="31" t="s">
        <v>51</v>
      </c>
      <c r="AT1584" s="31" t="s">
        <v>5366</v>
      </c>
      <c r="AU1584" s="31" t="s">
        <v>51</v>
      </c>
      <c r="AV1584" s="35">
        <v>167643519212</v>
      </c>
    </row>
    <row r="1585" spans="2:48" ht="15" customHeight="1">
      <c r="B1585" s="29">
        <v>1579</v>
      </c>
      <c r="C1585" s="30" t="s">
        <v>10736</v>
      </c>
      <c r="D1585" s="31" t="s">
        <v>51</v>
      </c>
      <c r="E1585" s="32" t="s">
        <v>10737</v>
      </c>
      <c r="F1585" s="32" t="s">
        <v>51</v>
      </c>
      <c r="G1585" s="33" t="s">
        <v>10738</v>
      </c>
      <c r="H1585" s="31" t="s">
        <v>62</v>
      </c>
      <c r="I1585" s="31" t="s">
        <v>3605</v>
      </c>
      <c r="J1585" s="33" t="s">
        <v>3606</v>
      </c>
      <c r="K1585" s="31" t="s">
        <v>3605</v>
      </c>
      <c r="L1585" s="33" t="s">
        <v>3606</v>
      </c>
      <c r="M1585" s="31" t="s">
        <v>5362</v>
      </c>
      <c r="N1585" s="31" t="s">
        <v>5363</v>
      </c>
      <c r="O1585" s="34"/>
      <c r="P1585" s="34">
        <v>18</v>
      </c>
      <c r="Q1585" s="34">
        <v>18</v>
      </c>
      <c r="R1585" s="34">
        <v>16</v>
      </c>
      <c r="S1585" s="34">
        <v>0</v>
      </c>
      <c r="T1585" s="34">
        <v>0</v>
      </c>
      <c r="U1585" s="34">
        <v>0</v>
      </c>
      <c r="V1585" s="34">
        <v>0</v>
      </c>
      <c r="W1585" s="34" t="s">
        <v>51</v>
      </c>
      <c r="X1585" s="34">
        <v>1</v>
      </c>
      <c r="Y1585" s="31" t="s">
        <v>64</v>
      </c>
      <c r="Z1585" s="31" t="s">
        <v>737</v>
      </c>
      <c r="AA1585" s="31" t="s">
        <v>737</v>
      </c>
      <c r="AB1585" s="31"/>
      <c r="AC1585" s="31"/>
      <c r="AD1585" s="31" t="s">
        <v>51</v>
      </c>
      <c r="AE1585" s="31" t="s">
        <v>51</v>
      </c>
      <c r="AF1585" s="31" t="s">
        <v>51</v>
      </c>
      <c r="AG1585" s="31" t="s">
        <v>51</v>
      </c>
      <c r="AH1585" s="31" t="s">
        <v>51</v>
      </c>
      <c r="AI1585" s="31" t="s">
        <v>5364</v>
      </c>
      <c r="AJ1585" s="31" t="s">
        <v>724</v>
      </c>
      <c r="AK1585" s="31" t="s">
        <v>6283</v>
      </c>
      <c r="AL1585" s="31" t="s">
        <v>1037</v>
      </c>
      <c r="AM1585" s="31" t="s">
        <v>51</v>
      </c>
      <c r="AN1585" s="31" t="s">
        <v>51</v>
      </c>
      <c r="AO1585" s="31" t="s">
        <v>51</v>
      </c>
      <c r="AP1585" s="31" t="s">
        <v>51</v>
      </c>
      <c r="AQ1585" s="31" t="s">
        <v>51</v>
      </c>
      <c r="AR1585" s="31" t="s">
        <v>51</v>
      </c>
      <c r="AS1585" s="31" t="s">
        <v>51</v>
      </c>
      <c r="AT1585" s="31" t="s">
        <v>5366</v>
      </c>
      <c r="AU1585" s="31" t="s">
        <v>51</v>
      </c>
      <c r="AV1585" s="35">
        <v>167643627313</v>
      </c>
    </row>
    <row r="1586" spans="2:48" ht="15" customHeight="1">
      <c r="B1586" s="29">
        <v>1580</v>
      </c>
      <c r="C1586" s="30" t="s">
        <v>10739</v>
      </c>
      <c r="D1586" s="31" t="s">
        <v>10740</v>
      </c>
      <c r="E1586" s="32" t="s">
        <v>10741</v>
      </c>
      <c r="F1586" s="32" t="s">
        <v>51</v>
      </c>
      <c r="G1586" s="33" t="s">
        <v>10742</v>
      </c>
      <c r="H1586" s="31" t="s">
        <v>574</v>
      </c>
      <c r="I1586" s="31" t="s">
        <v>3199</v>
      </c>
      <c r="J1586" s="33" t="s">
        <v>575</v>
      </c>
      <c r="K1586" s="31" t="s">
        <v>3199</v>
      </c>
      <c r="L1586" s="33" t="s">
        <v>575</v>
      </c>
      <c r="M1586" s="31" t="s">
        <v>5396</v>
      </c>
      <c r="N1586" s="31" t="s">
        <v>5363</v>
      </c>
      <c r="O1586" s="34"/>
      <c r="P1586" s="34">
        <v>0</v>
      </c>
      <c r="Q1586" s="34">
        <v>0</v>
      </c>
      <c r="R1586" s="34">
        <v>0</v>
      </c>
      <c r="S1586" s="34">
        <v>0</v>
      </c>
      <c r="T1586" s="34">
        <v>0</v>
      </c>
      <c r="U1586" s="34">
        <v>0</v>
      </c>
      <c r="V1586" s="34">
        <v>0</v>
      </c>
      <c r="W1586" s="34" t="s">
        <v>51</v>
      </c>
      <c r="X1586" s="34">
        <v>1</v>
      </c>
      <c r="Y1586" s="31" t="s">
        <v>59</v>
      </c>
      <c r="Z1586" s="31" t="s">
        <v>720</v>
      </c>
      <c r="AA1586" s="31" t="s">
        <v>720</v>
      </c>
      <c r="AB1586" s="31"/>
      <c r="AC1586" s="31"/>
      <c r="AD1586" s="31" t="s">
        <v>51</v>
      </c>
      <c r="AE1586" s="31" t="s">
        <v>51</v>
      </c>
      <c r="AF1586" s="31" t="s">
        <v>51</v>
      </c>
      <c r="AG1586" s="31" t="s">
        <v>51</v>
      </c>
      <c r="AH1586" s="31" t="s">
        <v>51</v>
      </c>
      <c r="AI1586" s="31" t="s">
        <v>5364</v>
      </c>
      <c r="AJ1586" s="31" t="s">
        <v>724</v>
      </c>
      <c r="AK1586" s="31" t="s">
        <v>5544</v>
      </c>
      <c r="AL1586" s="31" t="s">
        <v>51</v>
      </c>
      <c r="AM1586" s="31" t="s">
        <v>51</v>
      </c>
      <c r="AN1586" s="31" t="s">
        <v>51</v>
      </c>
      <c r="AO1586" s="31" t="s">
        <v>51</v>
      </c>
      <c r="AP1586" s="31" t="s">
        <v>51</v>
      </c>
      <c r="AQ1586" s="31" t="s">
        <v>51</v>
      </c>
      <c r="AR1586" s="31" t="s">
        <v>51</v>
      </c>
      <c r="AS1586" s="31" t="s">
        <v>51</v>
      </c>
      <c r="AT1586" s="31" t="s">
        <v>5366</v>
      </c>
      <c r="AU1586" s="31" t="s">
        <v>51</v>
      </c>
      <c r="AV1586" s="35">
        <v>167641219491</v>
      </c>
    </row>
    <row r="1587" spans="2:48" ht="15" customHeight="1">
      <c r="B1587" s="29">
        <v>1581</v>
      </c>
      <c r="C1587" s="30" t="s">
        <v>10743</v>
      </c>
      <c r="D1587" s="31" t="s">
        <v>51</v>
      </c>
      <c r="E1587" s="32" t="s">
        <v>10744</v>
      </c>
      <c r="F1587" s="32" t="s">
        <v>10745</v>
      </c>
      <c r="G1587" s="33" t="s">
        <v>10746</v>
      </c>
      <c r="H1587" s="31" t="s">
        <v>67</v>
      </c>
      <c r="I1587" s="31" t="s">
        <v>10747</v>
      </c>
      <c r="J1587" s="33" t="s">
        <v>1776</v>
      </c>
      <c r="K1587" s="31" t="s">
        <v>10747</v>
      </c>
      <c r="L1587" s="33" t="s">
        <v>1776</v>
      </c>
      <c r="M1587" s="31" t="s">
        <v>5362</v>
      </c>
      <c r="N1587" s="31" t="s">
        <v>5363</v>
      </c>
      <c r="O1587" s="34">
        <v>26</v>
      </c>
      <c r="P1587" s="34">
        <v>4724</v>
      </c>
      <c r="Q1587" s="34">
        <v>4724</v>
      </c>
      <c r="R1587" s="34">
        <v>459</v>
      </c>
      <c r="S1587" s="34">
        <v>8</v>
      </c>
      <c r="T1587" s="34">
        <v>8</v>
      </c>
      <c r="U1587" s="34">
        <v>0</v>
      </c>
      <c r="V1587" s="34">
        <v>0</v>
      </c>
      <c r="W1587" s="34" t="s">
        <v>51</v>
      </c>
      <c r="X1587" s="34">
        <v>1</v>
      </c>
      <c r="Y1587" s="31" t="s">
        <v>64</v>
      </c>
      <c r="Z1587" s="31" t="s">
        <v>723</v>
      </c>
      <c r="AA1587" s="31" t="s">
        <v>723</v>
      </c>
      <c r="AB1587" s="31"/>
      <c r="AC1587" s="31"/>
      <c r="AD1587" s="31" t="s">
        <v>51</v>
      </c>
      <c r="AE1587" s="31" t="s">
        <v>51</v>
      </c>
      <c r="AF1587" s="31" t="s">
        <v>51</v>
      </c>
      <c r="AG1587" s="31" t="s">
        <v>51</v>
      </c>
      <c r="AH1587" s="31" t="s">
        <v>51</v>
      </c>
      <c r="AI1587" s="31" t="s">
        <v>5364</v>
      </c>
      <c r="AJ1587" s="31" t="s">
        <v>51</v>
      </c>
      <c r="AK1587" s="31" t="s">
        <v>51</v>
      </c>
      <c r="AL1587" s="31" t="s">
        <v>51</v>
      </c>
      <c r="AM1587" s="31" t="s">
        <v>51</v>
      </c>
      <c r="AN1587" s="31" t="s">
        <v>51</v>
      </c>
      <c r="AO1587" s="31" t="s">
        <v>51</v>
      </c>
      <c r="AP1587" s="31" t="s">
        <v>51</v>
      </c>
      <c r="AQ1587" s="31" t="s">
        <v>51</v>
      </c>
      <c r="AR1587" s="31" t="s">
        <v>51</v>
      </c>
      <c r="AS1587" s="31" t="s">
        <v>51</v>
      </c>
      <c r="AT1587" s="31" t="s">
        <v>5366</v>
      </c>
      <c r="AU1587" s="31" t="s">
        <v>51</v>
      </c>
      <c r="AV1587" s="35">
        <v>167658728786</v>
      </c>
    </row>
    <row r="1588" spans="2:48" ht="15" customHeight="1">
      <c r="B1588" s="29">
        <v>1582</v>
      </c>
      <c r="C1588" s="30" t="s">
        <v>10748</v>
      </c>
      <c r="D1588" s="31" t="s">
        <v>51</v>
      </c>
      <c r="E1588" s="32" t="s">
        <v>10749</v>
      </c>
      <c r="F1588" s="32" t="s">
        <v>51</v>
      </c>
      <c r="G1588" s="33" t="s">
        <v>10750</v>
      </c>
      <c r="H1588" s="31" t="s">
        <v>75</v>
      </c>
      <c r="I1588" s="31" t="s">
        <v>4812</v>
      </c>
      <c r="J1588" s="33" t="s">
        <v>10751</v>
      </c>
      <c r="K1588" s="31" t="s">
        <v>2176</v>
      </c>
      <c r="L1588" s="33" t="s">
        <v>10752</v>
      </c>
      <c r="M1588" s="31" t="s">
        <v>5466</v>
      </c>
      <c r="N1588" s="31" t="s">
        <v>5363</v>
      </c>
      <c r="O1588" s="34"/>
      <c r="P1588" s="34">
        <v>12412</v>
      </c>
      <c r="Q1588" s="34">
        <v>0</v>
      </c>
      <c r="R1588" s="34">
        <v>0</v>
      </c>
      <c r="S1588" s="34">
        <v>0</v>
      </c>
      <c r="T1588" s="34">
        <v>0</v>
      </c>
      <c r="U1588" s="34">
        <v>0</v>
      </c>
      <c r="V1588" s="34">
        <v>0</v>
      </c>
      <c r="W1588" s="34" t="s">
        <v>51</v>
      </c>
      <c r="X1588" s="34">
        <v>1</v>
      </c>
      <c r="Y1588" s="31" t="s">
        <v>88</v>
      </c>
      <c r="Z1588" s="31" t="s">
        <v>737</v>
      </c>
      <c r="AA1588" s="31" t="s">
        <v>723</v>
      </c>
      <c r="AB1588" s="31" t="s">
        <v>3826</v>
      </c>
      <c r="AC1588" s="31"/>
      <c r="AD1588" s="31" t="s">
        <v>51</v>
      </c>
      <c r="AE1588" s="31" t="s">
        <v>51</v>
      </c>
      <c r="AF1588" s="31" t="s">
        <v>51</v>
      </c>
      <c r="AG1588" s="31" t="s">
        <v>51</v>
      </c>
      <c r="AH1588" s="31" t="s">
        <v>51</v>
      </c>
      <c r="AI1588" s="31" t="s">
        <v>5364</v>
      </c>
      <c r="AJ1588" s="31" t="s">
        <v>51</v>
      </c>
      <c r="AK1588" s="31" t="s">
        <v>51</v>
      </c>
      <c r="AL1588" s="31" t="s">
        <v>51</v>
      </c>
      <c r="AM1588" s="31" t="s">
        <v>51</v>
      </c>
      <c r="AN1588" s="31" t="s">
        <v>5386</v>
      </c>
      <c r="AO1588" s="31" t="s">
        <v>51</v>
      </c>
      <c r="AP1588" s="31" t="s">
        <v>51</v>
      </c>
      <c r="AQ1588" s="31" t="s">
        <v>51</v>
      </c>
      <c r="AR1588" s="31" t="s">
        <v>51</v>
      </c>
      <c r="AS1588" s="31" t="s">
        <v>51</v>
      </c>
      <c r="AT1588" s="31" t="s">
        <v>5366</v>
      </c>
      <c r="AU1588" s="31" t="s">
        <v>51</v>
      </c>
      <c r="AV1588" s="35">
        <v>167638399871</v>
      </c>
    </row>
    <row r="1589" spans="2:48" ht="15" customHeight="1">
      <c r="B1589" s="29">
        <v>1583</v>
      </c>
      <c r="C1589" s="30" t="s">
        <v>10753</v>
      </c>
      <c r="D1589" s="31" t="s">
        <v>10754</v>
      </c>
      <c r="E1589" s="32" t="s">
        <v>10755</v>
      </c>
      <c r="F1589" s="32" t="s">
        <v>51</v>
      </c>
      <c r="G1589" s="33" t="s">
        <v>10756</v>
      </c>
      <c r="H1589" s="31" t="s">
        <v>65</v>
      </c>
      <c r="I1589" s="31" t="s">
        <v>1626</v>
      </c>
      <c r="J1589" s="33" t="s">
        <v>1627</v>
      </c>
      <c r="K1589" s="31" t="s">
        <v>1626</v>
      </c>
      <c r="L1589" s="33" t="s">
        <v>1627</v>
      </c>
      <c r="M1589" s="31" t="s">
        <v>5362</v>
      </c>
      <c r="N1589" s="31" t="s">
        <v>5363</v>
      </c>
      <c r="O1589" s="34"/>
      <c r="P1589" s="34">
        <v>2102</v>
      </c>
      <c r="Q1589" s="34">
        <v>2102</v>
      </c>
      <c r="R1589" s="34">
        <v>0</v>
      </c>
      <c r="S1589" s="34">
        <v>0</v>
      </c>
      <c r="T1589" s="34">
        <v>0</v>
      </c>
      <c r="U1589" s="34">
        <v>0</v>
      </c>
      <c r="V1589" s="34">
        <v>0</v>
      </c>
      <c r="W1589" s="34" t="s">
        <v>51</v>
      </c>
      <c r="X1589" s="34">
        <v>3</v>
      </c>
      <c r="Y1589" s="31" t="s">
        <v>64</v>
      </c>
      <c r="Z1589" s="31" t="s">
        <v>723</v>
      </c>
      <c r="AA1589" s="31" t="s">
        <v>723</v>
      </c>
      <c r="AB1589" s="31" t="s">
        <v>3826</v>
      </c>
      <c r="AC1589" s="31">
        <v>55</v>
      </c>
      <c r="AD1589" s="31" t="s">
        <v>51</v>
      </c>
      <c r="AE1589" s="31" t="s">
        <v>51</v>
      </c>
      <c r="AF1589" s="31" t="s">
        <v>51</v>
      </c>
      <c r="AG1589" s="31" t="s">
        <v>51</v>
      </c>
      <c r="AH1589" s="31" t="s">
        <v>51</v>
      </c>
      <c r="AI1589" s="31" t="s">
        <v>5364</v>
      </c>
      <c r="AJ1589" s="31" t="s">
        <v>724</v>
      </c>
      <c r="AK1589" s="31" t="s">
        <v>5718</v>
      </c>
      <c r="AL1589" s="31" t="s">
        <v>1628</v>
      </c>
      <c r="AM1589" s="31" t="s">
        <v>51</v>
      </c>
      <c r="AN1589" s="31" t="s">
        <v>51</v>
      </c>
      <c r="AO1589" s="31" t="s">
        <v>51</v>
      </c>
      <c r="AP1589" s="31" t="s">
        <v>51</v>
      </c>
      <c r="AQ1589" s="31" t="s">
        <v>51</v>
      </c>
      <c r="AR1589" s="31" t="s">
        <v>51</v>
      </c>
      <c r="AS1589" s="31" t="s">
        <v>51</v>
      </c>
      <c r="AT1589" s="31" t="s">
        <v>5366</v>
      </c>
      <c r="AU1589" s="31" t="s">
        <v>51</v>
      </c>
      <c r="AV1589" s="35">
        <v>167635332468</v>
      </c>
    </row>
    <row r="1590" spans="2:48" ht="15" customHeight="1">
      <c r="B1590" s="29">
        <v>1584</v>
      </c>
      <c r="C1590" s="30" t="s">
        <v>10757</v>
      </c>
      <c r="D1590" s="31" t="s">
        <v>51</v>
      </c>
      <c r="E1590" s="32" t="s">
        <v>10758</v>
      </c>
      <c r="F1590" s="32" t="s">
        <v>9063</v>
      </c>
      <c r="G1590" s="33" t="s">
        <v>10759</v>
      </c>
      <c r="H1590" s="31" t="s">
        <v>67</v>
      </c>
      <c r="I1590" s="31" t="s">
        <v>5361</v>
      </c>
      <c r="J1590" s="33" t="s">
        <v>722</v>
      </c>
      <c r="K1590" s="31" t="s">
        <v>5361</v>
      </c>
      <c r="L1590" s="33" t="s">
        <v>722</v>
      </c>
      <c r="M1590" s="31" t="s">
        <v>5362</v>
      </c>
      <c r="N1590" s="31" t="s">
        <v>5363</v>
      </c>
      <c r="O1590" s="34">
        <v>277</v>
      </c>
      <c r="P1590" s="34">
        <v>87666</v>
      </c>
      <c r="Q1590" s="34">
        <v>87666</v>
      </c>
      <c r="R1590" s="34">
        <v>16573</v>
      </c>
      <c r="S1590" s="34">
        <v>302</v>
      </c>
      <c r="T1590" s="34">
        <v>255</v>
      </c>
      <c r="U1590" s="34">
        <v>47</v>
      </c>
      <c r="V1590" s="34">
        <v>0</v>
      </c>
      <c r="W1590" s="34" t="s">
        <v>51</v>
      </c>
      <c r="X1590" s="34">
        <v>1</v>
      </c>
      <c r="Y1590" s="31" t="s">
        <v>64</v>
      </c>
      <c r="Z1590" s="31" t="s">
        <v>723</v>
      </c>
      <c r="AA1590" s="31" t="s">
        <v>723</v>
      </c>
      <c r="AB1590" s="31"/>
      <c r="AC1590" s="31"/>
      <c r="AD1590" s="31" t="s">
        <v>51</v>
      </c>
      <c r="AE1590" s="31" t="s">
        <v>51</v>
      </c>
      <c r="AF1590" s="31" t="s">
        <v>51</v>
      </c>
      <c r="AG1590" s="31" t="s">
        <v>51</v>
      </c>
      <c r="AH1590" s="31" t="s">
        <v>51</v>
      </c>
      <c r="AI1590" s="31" t="s">
        <v>5364</v>
      </c>
      <c r="AJ1590" s="31" t="s">
        <v>724</v>
      </c>
      <c r="AK1590" s="31" t="s">
        <v>5365</v>
      </c>
      <c r="AL1590" s="31" t="s">
        <v>726</v>
      </c>
      <c r="AM1590" s="31" t="s">
        <v>51</v>
      </c>
      <c r="AN1590" s="31" t="s">
        <v>51</v>
      </c>
      <c r="AO1590" s="31" t="s">
        <v>51</v>
      </c>
      <c r="AP1590" s="31" t="s">
        <v>51</v>
      </c>
      <c r="AQ1590" s="31" t="s">
        <v>51</v>
      </c>
      <c r="AR1590" s="31" t="s">
        <v>51</v>
      </c>
      <c r="AS1590" s="31" t="s">
        <v>51</v>
      </c>
      <c r="AT1590" s="31" t="s">
        <v>5366</v>
      </c>
      <c r="AU1590" s="31" t="s">
        <v>51</v>
      </c>
      <c r="AV1590" s="35">
        <v>167645183478</v>
      </c>
    </row>
    <row r="1591" spans="2:48" ht="15" customHeight="1">
      <c r="B1591" s="29">
        <v>1585</v>
      </c>
      <c r="C1591" s="30" t="s">
        <v>10760</v>
      </c>
      <c r="D1591" s="31" t="s">
        <v>51</v>
      </c>
      <c r="E1591" s="32" t="s">
        <v>10761</v>
      </c>
      <c r="F1591" s="32" t="s">
        <v>51</v>
      </c>
      <c r="G1591" s="33" t="s">
        <v>10762</v>
      </c>
      <c r="H1591" s="31" t="s">
        <v>78</v>
      </c>
      <c r="I1591" s="31" t="s">
        <v>3591</v>
      </c>
      <c r="J1591" s="33" t="s">
        <v>3592</v>
      </c>
      <c r="K1591" s="31" t="s">
        <v>3591</v>
      </c>
      <c r="L1591" s="33" t="s">
        <v>3592</v>
      </c>
      <c r="M1591" s="31" t="s">
        <v>5362</v>
      </c>
      <c r="N1591" s="31" t="s">
        <v>5363</v>
      </c>
      <c r="O1591" s="34"/>
      <c r="P1591" s="34">
        <v>19396</v>
      </c>
      <c r="Q1591" s="34">
        <v>19396</v>
      </c>
      <c r="R1591" s="34">
        <v>39210</v>
      </c>
      <c r="S1591" s="34">
        <v>1243</v>
      </c>
      <c r="T1591" s="34">
        <v>1243</v>
      </c>
      <c r="U1591" s="34">
        <v>0</v>
      </c>
      <c r="V1591" s="34">
        <v>0</v>
      </c>
      <c r="W1591" s="34" t="s">
        <v>51</v>
      </c>
      <c r="X1591" s="34">
        <v>1</v>
      </c>
      <c r="Y1591" s="31" t="s">
        <v>77</v>
      </c>
      <c r="Z1591" s="31" t="s">
        <v>737</v>
      </c>
      <c r="AA1591" s="31" t="s">
        <v>737</v>
      </c>
      <c r="AB1591" s="31"/>
      <c r="AC1591" s="31"/>
      <c r="AD1591" s="31" t="s">
        <v>51</v>
      </c>
      <c r="AE1591" s="31" t="s">
        <v>51</v>
      </c>
      <c r="AF1591" s="31" t="s">
        <v>51</v>
      </c>
      <c r="AG1591" s="31" t="s">
        <v>51</v>
      </c>
      <c r="AH1591" s="31" t="s">
        <v>51</v>
      </c>
      <c r="AI1591" s="31" t="s">
        <v>5364</v>
      </c>
      <c r="AJ1591" s="31" t="s">
        <v>51</v>
      </c>
      <c r="AK1591" s="31" t="s">
        <v>51</v>
      </c>
      <c r="AL1591" s="31" t="s">
        <v>51</v>
      </c>
      <c r="AM1591" s="31" t="s">
        <v>51</v>
      </c>
      <c r="AN1591" s="31" t="s">
        <v>51</v>
      </c>
      <c r="AO1591" s="31" t="s">
        <v>51</v>
      </c>
      <c r="AP1591" s="31" t="s">
        <v>51</v>
      </c>
      <c r="AQ1591" s="31" t="s">
        <v>51</v>
      </c>
      <c r="AR1591" s="31" t="s">
        <v>51</v>
      </c>
      <c r="AS1591" s="31" t="s">
        <v>51</v>
      </c>
      <c r="AT1591" s="31" t="s">
        <v>5366</v>
      </c>
      <c r="AU1591" s="31" t="s">
        <v>51</v>
      </c>
      <c r="AV1591" s="35">
        <v>167632247219</v>
      </c>
    </row>
    <row r="1592" spans="2:48" ht="15" customHeight="1">
      <c r="B1592" s="29">
        <v>1586</v>
      </c>
      <c r="C1592" s="30" t="s">
        <v>10763</v>
      </c>
      <c r="D1592" s="31" t="s">
        <v>5415</v>
      </c>
      <c r="E1592" s="32" t="s">
        <v>10764</v>
      </c>
      <c r="F1592" s="32" t="s">
        <v>10765</v>
      </c>
      <c r="G1592" s="33" t="s">
        <v>10766</v>
      </c>
      <c r="H1592" s="31" t="s">
        <v>69</v>
      </c>
      <c r="I1592" s="31" t="s">
        <v>4851</v>
      </c>
      <c r="J1592" s="33" t="s">
        <v>4942</v>
      </c>
      <c r="K1592" s="31" t="s">
        <v>717</v>
      </c>
      <c r="L1592" s="33" t="s">
        <v>719</v>
      </c>
      <c r="M1592" s="31" t="s">
        <v>5418</v>
      </c>
      <c r="N1592" s="31" t="s">
        <v>5419</v>
      </c>
      <c r="O1592" s="34"/>
      <c r="P1592" s="34">
        <v>0</v>
      </c>
      <c r="Q1592" s="34">
        <v>0</v>
      </c>
      <c r="R1592" s="34">
        <v>0</v>
      </c>
      <c r="S1592" s="34">
        <v>1</v>
      </c>
      <c r="T1592" s="34">
        <v>1</v>
      </c>
      <c r="U1592" s="34">
        <v>0</v>
      </c>
      <c r="V1592" s="34">
        <v>0</v>
      </c>
      <c r="W1592" s="34" t="s">
        <v>5420</v>
      </c>
      <c r="X1592" s="34">
        <v>1</v>
      </c>
      <c r="Y1592" s="31" t="s">
        <v>56</v>
      </c>
      <c r="Z1592" s="31" t="s">
        <v>720</v>
      </c>
      <c r="AA1592" s="31" t="s">
        <v>720</v>
      </c>
      <c r="AB1592" s="31"/>
      <c r="AC1592" s="31"/>
      <c r="AD1592" s="31" t="s">
        <v>51</v>
      </c>
      <c r="AE1592" s="31" t="s">
        <v>51</v>
      </c>
      <c r="AF1592" s="31" t="s">
        <v>51</v>
      </c>
      <c r="AG1592" s="31" t="s">
        <v>51</v>
      </c>
      <c r="AH1592" s="31" t="s">
        <v>51</v>
      </c>
      <c r="AI1592" s="31" t="s">
        <v>5364</v>
      </c>
      <c r="AJ1592" s="31" t="s">
        <v>724</v>
      </c>
      <c r="AK1592" s="31" t="s">
        <v>51</v>
      </c>
      <c r="AL1592" s="31" t="s">
        <v>51</v>
      </c>
      <c r="AM1592" s="31" t="s">
        <v>51</v>
      </c>
      <c r="AN1592" s="31" t="s">
        <v>5386</v>
      </c>
      <c r="AO1592" s="31" t="s">
        <v>51</v>
      </c>
      <c r="AP1592" s="31" t="s">
        <v>51</v>
      </c>
      <c r="AQ1592" s="31" t="s">
        <v>51</v>
      </c>
      <c r="AR1592" s="31" t="s">
        <v>51</v>
      </c>
      <c r="AS1592" s="31" t="s">
        <v>51</v>
      </c>
      <c r="AT1592" s="31" t="s">
        <v>5366</v>
      </c>
      <c r="AU1592" s="31" t="s">
        <v>617</v>
      </c>
      <c r="AV1592" s="35">
        <v>168193233377</v>
      </c>
    </row>
    <row r="1593" spans="2:48" ht="15" customHeight="1">
      <c r="B1593" s="29">
        <v>1587</v>
      </c>
      <c r="C1593" s="30" t="s">
        <v>10767</v>
      </c>
      <c r="D1593" s="31" t="s">
        <v>10768</v>
      </c>
      <c r="E1593" s="32" t="s">
        <v>10769</v>
      </c>
      <c r="F1593" s="32" t="s">
        <v>51</v>
      </c>
      <c r="G1593" s="33" t="s">
        <v>10770</v>
      </c>
      <c r="H1593" s="31" t="s">
        <v>72</v>
      </c>
      <c r="I1593" s="31" t="s">
        <v>3384</v>
      </c>
      <c r="J1593" s="33" t="s">
        <v>3385</v>
      </c>
      <c r="K1593" s="31" t="s">
        <v>3384</v>
      </c>
      <c r="L1593" s="33" t="s">
        <v>3385</v>
      </c>
      <c r="M1593" s="31" t="s">
        <v>5362</v>
      </c>
      <c r="N1593" s="31" t="s">
        <v>5363</v>
      </c>
      <c r="O1593" s="34"/>
      <c r="P1593" s="34">
        <v>24</v>
      </c>
      <c r="Q1593" s="34">
        <v>24</v>
      </c>
      <c r="R1593" s="34">
        <v>109</v>
      </c>
      <c r="S1593" s="34">
        <v>4</v>
      </c>
      <c r="T1593" s="34">
        <v>4</v>
      </c>
      <c r="U1593" s="34">
        <v>0</v>
      </c>
      <c r="V1593" s="34">
        <v>0</v>
      </c>
      <c r="W1593" s="34" t="s">
        <v>51</v>
      </c>
      <c r="X1593" s="34">
        <v>1</v>
      </c>
      <c r="Y1593" s="31" t="s">
        <v>74</v>
      </c>
      <c r="Z1593" s="31" t="s">
        <v>720</v>
      </c>
      <c r="AA1593" s="31" t="s">
        <v>720</v>
      </c>
      <c r="AB1593" s="31"/>
      <c r="AC1593" s="31"/>
      <c r="AD1593" s="31" t="s">
        <v>51</v>
      </c>
      <c r="AE1593" s="31" t="s">
        <v>51</v>
      </c>
      <c r="AF1593" s="31" t="s">
        <v>5483</v>
      </c>
      <c r="AG1593" s="31" t="s">
        <v>51</v>
      </c>
      <c r="AH1593" s="31" t="s">
        <v>51</v>
      </c>
      <c r="AI1593" s="31" t="s">
        <v>5364</v>
      </c>
      <c r="AJ1593" s="31" t="s">
        <v>51</v>
      </c>
      <c r="AK1593" s="31" t="s">
        <v>51</v>
      </c>
      <c r="AL1593" s="31" t="s">
        <v>51</v>
      </c>
      <c r="AM1593" s="31" t="s">
        <v>51</v>
      </c>
      <c r="AN1593" s="31" t="s">
        <v>51</v>
      </c>
      <c r="AO1593" s="31" t="s">
        <v>51</v>
      </c>
      <c r="AP1593" s="31" t="s">
        <v>51</v>
      </c>
      <c r="AQ1593" s="31" t="s">
        <v>51</v>
      </c>
      <c r="AR1593" s="31" t="s">
        <v>51</v>
      </c>
      <c r="AS1593" s="31" t="s">
        <v>51</v>
      </c>
      <c r="AT1593" s="31" t="s">
        <v>5366</v>
      </c>
      <c r="AU1593" s="31" t="s">
        <v>51</v>
      </c>
      <c r="AV1593" s="35">
        <v>167627381999</v>
      </c>
    </row>
    <row r="1594" spans="2:48" ht="15" customHeight="1">
      <c r="B1594" s="29">
        <v>1588</v>
      </c>
      <c r="C1594" s="30" t="s">
        <v>10771</v>
      </c>
      <c r="D1594" s="31" t="s">
        <v>51</v>
      </c>
      <c r="E1594" s="32" t="s">
        <v>10772</v>
      </c>
      <c r="F1594" s="32" t="s">
        <v>10773</v>
      </c>
      <c r="G1594" s="33" t="s">
        <v>10774</v>
      </c>
      <c r="H1594" s="31" t="s">
        <v>62</v>
      </c>
      <c r="I1594" s="31" t="s">
        <v>1086</v>
      </c>
      <c r="J1594" s="33" t="s">
        <v>1087</v>
      </c>
      <c r="K1594" s="31" t="s">
        <v>1086</v>
      </c>
      <c r="L1594" s="33" t="s">
        <v>1087</v>
      </c>
      <c r="M1594" s="31" t="s">
        <v>5362</v>
      </c>
      <c r="N1594" s="31" t="s">
        <v>5363</v>
      </c>
      <c r="O1594" s="34"/>
      <c r="P1594" s="34">
        <v>125</v>
      </c>
      <c r="Q1594" s="34">
        <v>125</v>
      </c>
      <c r="R1594" s="34">
        <v>149</v>
      </c>
      <c r="S1594" s="34">
        <v>150</v>
      </c>
      <c r="T1594" s="34">
        <v>150</v>
      </c>
      <c r="U1594" s="34">
        <v>0</v>
      </c>
      <c r="V1594" s="34">
        <v>0</v>
      </c>
      <c r="W1594" s="34" t="s">
        <v>51</v>
      </c>
      <c r="X1594" s="34">
        <v>2</v>
      </c>
      <c r="Y1594" s="31" t="s">
        <v>64</v>
      </c>
      <c r="Z1594" s="31" t="s">
        <v>737</v>
      </c>
      <c r="AA1594" s="31" t="s">
        <v>737</v>
      </c>
      <c r="AB1594" s="31"/>
      <c r="AC1594" s="31"/>
      <c r="AD1594" s="31" t="s">
        <v>51</v>
      </c>
      <c r="AE1594" s="31" t="s">
        <v>51</v>
      </c>
      <c r="AF1594" s="31" t="s">
        <v>51</v>
      </c>
      <c r="AG1594" s="31" t="s">
        <v>51</v>
      </c>
      <c r="AH1594" s="31" t="s">
        <v>51</v>
      </c>
      <c r="AI1594" s="31" t="s">
        <v>5364</v>
      </c>
      <c r="AJ1594" s="31" t="s">
        <v>51</v>
      </c>
      <c r="AK1594" s="31" t="s">
        <v>51</v>
      </c>
      <c r="AL1594" s="31" t="s">
        <v>51</v>
      </c>
      <c r="AM1594" s="31" t="s">
        <v>51</v>
      </c>
      <c r="AN1594" s="31" t="s">
        <v>51</v>
      </c>
      <c r="AO1594" s="31" t="s">
        <v>51</v>
      </c>
      <c r="AP1594" s="31" t="s">
        <v>51</v>
      </c>
      <c r="AQ1594" s="31" t="s">
        <v>51</v>
      </c>
      <c r="AR1594" s="31" t="s">
        <v>51</v>
      </c>
      <c r="AS1594" s="31" t="s">
        <v>51</v>
      </c>
      <c r="AT1594" s="31" t="s">
        <v>5366</v>
      </c>
      <c r="AU1594" s="31" t="s">
        <v>51</v>
      </c>
      <c r="AV1594" s="35">
        <v>167626498080</v>
      </c>
    </row>
    <row r="1595" spans="2:48" ht="15" customHeight="1">
      <c r="B1595" s="29">
        <v>1589</v>
      </c>
      <c r="C1595" s="30" t="s">
        <v>10775</v>
      </c>
      <c r="D1595" s="31" t="s">
        <v>51</v>
      </c>
      <c r="E1595" s="32" t="s">
        <v>10772</v>
      </c>
      <c r="F1595" s="32" t="s">
        <v>10773</v>
      </c>
      <c r="G1595" s="33" t="s">
        <v>10776</v>
      </c>
      <c r="H1595" s="31" t="s">
        <v>62</v>
      </c>
      <c r="I1595" s="31" t="s">
        <v>1086</v>
      </c>
      <c r="J1595" s="33" t="s">
        <v>1087</v>
      </c>
      <c r="K1595" s="31" t="s">
        <v>1086</v>
      </c>
      <c r="L1595" s="33" t="s">
        <v>1087</v>
      </c>
      <c r="M1595" s="31" t="s">
        <v>5362</v>
      </c>
      <c r="N1595" s="31" t="s">
        <v>5363</v>
      </c>
      <c r="O1595" s="34"/>
      <c r="P1595" s="34">
        <v>125</v>
      </c>
      <c r="Q1595" s="34">
        <v>125</v>
      </c>
      <c r="R1595" s="34">
        <v>7</v>
      </c>
      <c r="S1595" s="34">
        <v>1</v>
      </c>
      <c r="T1595" s="34">
        <v>1</v>
      </c>
      <c r="U1595" s="34">
        <v>0</v>
      </c>
      <c r="V1595" s="34">
        <v>0</v>
      </c>
      <c r="W1595" s="34" t="s">
        <v>51</v>
      </c>
      <c r="X1595" s="34">
        <v>2</v>
      </c>
      <c r="Y1595" s="31" t="s">
        <v>64</v>
      </c>
      <c r="Z1595" s="31" t="s">
        <v>737</v>
      </c>
      <c r="AA1595" s="31" t="s">
        <v>737</v>
      </c>
      <c r="AB1595" s="31"/>
      <c r="AC1595" s="31"/>
      <c r="AD1595" s="31" t="s">
        <v>51</v>
      </c>
      <c r="AE1595" s="31" t="s">
        <v>51</v>
      </c>
      <c r="AF1595" s="31" t="s">
        <v>51</v>
      </c>
      <c r="AG1595" s="31" t="s">
        <v>51</v>
      </c>
      <c r="AH1595" s="31" t="s">
        <v>51</v>
      </c>
      <c r="AI1595" s="31" t="s">
        <v>5364</v>
      </c>
      <c r="AJ1595" s="31" t="s">
        <v>51</v>
      </c>
      <c r="AK1595" s="31" t="s">
        <v>51</v>
      </c>
      <c r="AL1595" s="31" t="s">
        <v>51</v>
      </c>
      <c r="AM1595" s="31" t="s">
        <v>51</v>
      </c>
      <c r="AN1595" s="31" t="s">
        <v>51</v>
      </c>
      <c r="AO1595" s="31" t="s">
        <v>51</v>
      </c>
      <c r="AP1595" s="31" t="s">
        <v>51</v>
      </c>
      <c r="AQ1595" s="31" t="s">
        <v>51</v>
      </c>
      <c r="AR1595" s="31" t="s">
        <v>51</v>
      </c>
      <c r="AS1595" s="31" t="s">
        <v>51</v>
      </c>
      <c r="AT1595" s="31" t="s">
        <v>5366</v>
      </c>
      <c r="AU1595" s="31" t="s">
        <v>51</v>
      </c>
      <c r="AV1595" s="35">
        <v>167626525875</v>
      </c>
    </row>
    <row r="1596" spans="2:48" ht="15" customHeight="1">
      <c r="B1596" s="29">
        <v>1590</v>
      </c>
      <c r="C1596" s="30" t="s">
        <v>10777</v>
      </c>
      <c r="D1596" s="31" t="s">
        <v>51</v>
      </c>
      <c r="E1596" s="32" t="s">
        <v>10778</v>
      </c>
      <c r="F1596" s="32" t="s">
        <v>51</v>
      </c>
      <c r="G1596" s="33" t="s">
        <v>10779</v>
      </c>
      <c r="H1596" s="31" t="s">
        <v>72</v>
      </c>
      <c r="I1596" s="31" t="s">
        <v>4767</v>
      </c>
      <c r="J1596" s="33" t="s">
        <v>4768</v>
      </c>
      <c r="K1596" s="31" t="s">
        <v>764</v>
      </c>
      <c r="L1596" s="33" t="s">
        <v>765</v>
      </c>
      <c r="M1596" s="31" t="s">
        <v>5466</v>
      </c>
      <c r="N1596" s="31" t="s">
        <v>5363</v>
      </c>
      <c r="O1596" s="34"/>
      <c r="P1596" s="34">
        <v>258004</v>
      </c>
      <c r="Q1596" s="34">
        <v>1</v>
      </c>
      <c r="R1596" s="34">
        <v>0</v>
      </c>
      <c r="S1596" s="34">
        <v>0</v>
      </c>
      <c r="T1596" s="34">
        <v>0</v>
      </c>
      <c r="U1596" s="34">
        <v>0</v>
      </c>
      <c r="V1596" s="34">
        <v>0</v>
      </c>
      <c r="W1596" s="34" t="s">
        <v>51</v>
      </c>
      <c r="X1596" s="34">
        <v>1</v>
      </c>
      <c r="Y1596" s="31" t="s">
        <v>74</v>
      </c>
      <c r="Z1596" s="31" t="s">
        <v>720</v>
      </c>
      <c r="AA1596" s="31" t="s">
        <v>720</v>
      </c>
      <c r="AB1596" s="31"/>
      <c r="AC1596" s="31"/>
      <c r="AD1596" s="31" t="s">
        <v>51</v>
      </c>
      <c r="AE1596" s="31" t="s">
        <v>51</v>
      </c>
      <c r="AF1596" s="31" t="s">
        <v>5483</v>
      </c>
      <c r="AG1596" s="31" t="s">
        <v>51</v>
      </c>
      <c r="AH1596" s="31" t="s">
        <v>51</v>
      </c>
      <c r="AI1596" s="31" t="s">
        <v>5364</v>
      </c>
      <c r="AJ1596" s="31" t="s">
        <v>51</v>
      </c>
      <c r="AK1596" s="31" t="s">
        <v>51</v>
      </c>
      <c r="AL1596" s="31" t="s">
        <v>51</v>
      </c>
      <c r="AM1596" s="31" t="s">
        <v>51</v>
      </c>
      <c r="AN1596" s="31" t="s">
        <v>5386</v>
      </c>
      <c r="AO1596" s="31" t="s">
        <v>51</v>
      </c>
      <c r="AP1596" s="31" t="s">
        <v>51</v>
      </c>
      <c r="AQ1596" s="31" t="s">
        <v>51</v>
      </c>
      <c r="AR1596" s="31" t="s">
        <v>51</v>
      </c>
      <c r="AS1596" s="31" t="s">
        <v>51</v>
      </c>
      <c r="AT1596" s="31" t="s">
        <v>5366</v>
      </c>
      <c r="AU1596" s="31" t="s">
        <v>51</v>
      </c>
      <c r="AV1596" s="35">
        <v>167623450665</v>
      </c>
    </row>
    <row r="1597" spans="2:48" ht="15" customHeight="1">
      <c r="B1597" s="29">
        <v>1591</v>
      </c>
      <c r="C1597" s="30" t="s">
        <v>10780</v>
      </c>
      <c r="D1597" s="31" t="s">
        <v>6437</v>
      </c>
      <c r="E1597" s="32" t="s">
        <v>6438</v>
      </c>
      <c r="F1597" s="32" t="s">
        <v>7853</v>
      </c>
      <c r="G1597" s="33" t="s">
        <v>10781</v>
      </c>
      <c r="H1597" s="31" t="s">
        <v>65</v>
      </c>
      <c r="I1597" s="31" t="s">
        <v>2650</v>
      </c>
      <c r="J1597" s="33" t="s">
        <v>2651</v>
      </c>
      <c r="K1597" s="31" t="s">
        <v>2650</v>
      </c>
      <c r="L1597" s="33" t="s">
        <v>2651</v>
      </c>
      <c r="M1597" s="31" t="s">
        <v>5362</v>
      </c>
      <c r="N1597" s="31" t="s">
        <v>5363</v>
      </c>
      <c r="O1597" s="34"/>
      <c r="P1597" s="34">
        <v>954</v>
      </c>
      <c r="Q1597" s="34">
        <v>954</v>
      </c>
      <c r="R1597" s="34">
        <v>0</v>
      </c>
      <c r="S1597" s="34">
        <v>0</v>
      </c>
      <c r="T1597" s="34">
        <v>0</v>
      </c>
      <c r="U1597" s="34">
        <v>0</v>
      </c>
      <c r="V1597" s="34">
        <v>0</v>
      </c>
      <c r="W1597" s="34" t="s">
        <v>51</v>
      </c>
      <c r="X1597" s="34">
        <v>39</v>
      </c>
      <c r="Y1597" s="31" t="s">
        <v>64</v>
      </c>
      <c r="Z1597" s="31" t="s">
        <v>723</v>
      </c>
      <c r="AA1597" s="31" t="s">
        <v>723</v>
      </c>
      <c r="AB1597" s="31" t="s">
        <v>3826</v>
      </c>
      <c r="AC1597" s="31">
        <v>74</v>
      </c>
      <c r="AD1597" s="31" t="s">
        <v>51</v>
      </c>
      <c r="AE1597" s="31" t="s">
        <v>51</v>
      </c>
      <c r="AF1597" s="31" t="s">
        <v>51</v>
      </c>
      <c r="AG1597" s="31" t="s">
        <v>51</v>
      </c>
      <c r="AH1597" s="31" t="s">
        <v>51</v>
      </c>
      <c r="AI1597" s="31" t="s">
        <v>5364</v>
      </c>
      <c r="AJ1597" s="31" t="s">
        <v>3793</v>
      </c>
      <c r="AK1597" s="31" t="s">
        <v>51</v>
      </c>
      <c r="AL1597" s="31" t="s">
        <v>51</v>
      </c>
      <c r="AM1597" s="31" t="s">
        <v>51</v>
      </c>
      <c r="AN1597" s="31" t="s">
        <v>51</v>
      </c>
      <c r="AO1597" s="31" t="s">
        <v>51</v>
      </c>
      <c r="AP1597" s="31" t="s">
        <v>51</v>
      </c>
      <c r="AQ1597" s="31" t="s">
        <v>51</v>
      </c>
      <c r="AR1597" s="31" t="s">
        <v>51</v>
      </c>
      <c r="AS1597" s="31" t="s">
        <v>51</v>
      </c>
      <c r="AT1597" s="31" t="s">
        <v>5366</v>
      </c>
      <c r="AU1597" s="31" t="s">
        <v>51</v>
      </c>
      <c r="AV1597" s="35">
        <v>167620971069</v>
      </c>
    </row>
    <row r="1598" spans="2:48" ht="15" customHeight="1">
      <c r="B1598" s="29">
        <v>1592</v>
      </c>
      <c r="C1598" s="30" t="s">
        <v>10782</v>
      </c>
      <c r="D1598" s="31" t="s">
        <v>51</v>
      </c>
      <c r="E1598" s="32" t="s">
        <v>10783</v>
      </c>
      <c r="F1598" s="32" t="s">
        <v>10784</v>
      </c>
      <c r="G1598" s="33" t="s">
        <v>10785</v>
      </c>
      <c r="H1598" s="31" t="s">
        <v>75</v>
      </c>
      <c r="I1598" s="31" t="s">
        <v>2925</v>
      </c>
      <c r="J1598" s="33" t="s">
        <v>10786</v>
      </c>
      <c r="K1598" s="31" t="s">
        <v>2925</v>
      </c>
      <c r="L1598" s="33" t="s">
        <v>10786</v>
      </c>
      <c r="M1598" s="31" t="s">
        <v>5362</v>
      </c>
      <c r="N1598" s="31" t="s">
        <v>5363</v>
      </c>
      <c r="O1598" s="34"/>
      <c r="P1598" s="34">
        <v>137</v>
      </c>
      <c r="Q1598" s="34">
        <v>137</v>
      </c>
      <c r="R1598" s="34">
        <v>13</v>
      </c>
      <c r="S1598" s="34">
        <v>0</v>
      </c>
      <c r="T1598" s="34">
        <v>0</v>
      </c>
      <c r="U1598" s="34">
        <v>0</v>
      </c>
      <c r="V1598" s="34">
        <v>0</v>
      </c>
      <c r="W1598" s="34" t="s">
        <v>51</v>
      </c>
      <c r="X1598" s="34">
        <v>1</v>
      </c>
      <c r="Y1598" s="31" t="s">
        <v>77</v>
      </c>
      <c r="Z1598" s="31" t="s">
        <v>737</v>
      </c>
      <c r="AA1598" s="31" t="s">
        <v>737</v>
      </c>
      <c r="AB1598" s="31"/>
      <c r="AC1598" s="31"/>
      <c r="AD1598" s="31" t="s">
        <v>51</v>
      </c>
      <c r="AE1598" s="31" t="s">
        <v>51</v>
      </c>
      <c r="AF1598" s="31" t="s">
        <v>51</v>
      </c>
      <c r="AG1598" s="31" t="s">
        <v>51</v>
      </c>
      <c r="AH1598" s="31" t="s">
        <v>51</v>
      </c>
      <c r="AI1598" s="31" t="s">
        <v>5364</v>
      </c>
      <c r="AJ1598" s="31" t="s">
        <v>51</v>
      </c>
      <c r="AK1598" s="31" t="s">
        <v>51</v>
      </c>
      <c r="AL1598" s="31" t="s">
        <v>51</v>
      </c>
      <c r="AM1598" s="31" t="s">
        <v>51</v>
      </c>
      <c r="AN1598" s="31" t="s">
        <v>51</v>
      </c>
      <c r="AO1598" s="31" t="s">
        <v>51</v>
      </c>
      <c r="AP1598" s="31" t="s">
        <v>51</v>
      </c>
      <c r="AQ1598" s="31" t="s">
        <v>51</v>
      </c>
      <c r="AR1598" s="31" t="s">
        <v>51</v>
      </c>
      <c r="AS1598" s="31" t="s">
        <v>51</v>
      </c>
      <c r="AT1598" s="31" t="s">
        <v>5366</v>
      </c>
      <c r="AU1598" s="31" t="s">
        <v>51</v>
      </c>
      <c r="AV1598" s="35">
        <v>168007340496</v>
      </c>
    </row>
    <row r="1599" spans="2:48" ht="15" customHeight="1">
      <c r="B1599" s="29">
        <v>1593</v>
      </c>
      <c r="C1599" s="30" t="s">
        <v>10787</v>
      </c>
      <c r="D1599" s="31" t="s">
        <v>51</v>
      </c>
      <c r="E1599" s="32" t="s">
        <v>10788</v>
      </c>
      <c r="F1599" s="32" t="s">
        <v>10789</v>
      </c>
      <c r="G1599" s="33" t="s">
        <v>10790</v>
      </c>
      <c r="H1599" s="31" t="s">
        <v>67</v>
      </c>
      <c r="I1599" s="31" t="s">
        <v>10791</v>
      </c>
      <c r="J1599" s="33" t="s">
        <v>2382</v>
      </c>
      <c r="K1599" s="31" t="s">
        <v>10791</v>
      </c>
      <c r="L1599" s="33" t="s">
        <v>2382</v>
      </c>
      <c r="M1599" s="31" t="s">
        <v>5362</v>
      </c>
      <c r="N1599" s="31" t="s">
        <v>5363</v>
      </c>
      <c r="O1599" s="34">
        <v>56</v>
      </c>
      <c r="P1599" s="34">
        <v>7802</v>
      </c>
      <c r="Q1599" s="34">
        <v>7802</v>
      </c>
      <c r="R1599" s="34">
        <v>0</v>
      </c>
      <c r="S1599" s="34">
        <v>19</v>
      </c>
      <c r="T1599" s="34">
        <v>13</v>
      </c>
      <c r="U1599" s="34">
        <v>6</v>
      </c>
      <c r="V1599" s="34">
        <v>0</v>
      </c>
      <c r="W1599" s="34" t="s">
        <v>51</v>
      </c>
      <c r="X1599" s="34">
        <v>1</v>
      </c>
      <c r="Y1599" s="31" t="s">
        <v>64</v>
      </c>
      <c r="Z1599" s="31" t="s">
        <v>723</v>
      </c>
      <c r="AA1599" s="31" t="s">
        <v>723</v>
      </c>
      <c r="AB1599" s="31"/>
      <c r="AC1599" s="31"/>
      <c r="AD1599" s="31" t="s">
        <v>51</v>
      </c>
      <c r="AE1599" s="31" t="s">
        <v>51</v>
      </c>
      <c r="AF1599" s="31" t="s">
        <v>51</v>
      </c>
      <c r="AG1599" s="31" t="s">
        <v>51</v>
      </c>
      <c r="AH1599" s="31" t="s">
        <v>51</v>
      </c>
      <c r="AI1599" s="31" t="s">
        <v>5364</v>
      </c>
      <c r="AJ1599" s="31" t="s">
        <v>51</v>
      </c>
      <c r="AK1599" s="31" t="s">
        <v>51</v>
      </c>
      <c r="AL1599" s="31" t="s">
        <v>51</v>
      </c>
      <c r="AM1599" s="31" t="s">
        <v>51</v>
      </c>
      <c r="AN1599" s="31" t="s">
        <v>51</v>
      </c>
      <c r="AO1599" s="31" t="s">
        <v>51</v>
      </c>
      <c r="AP1599" s="31" t="s">
        <v>51</v>
      </c>
      <c r="AQ1599" s="31" t="s">
        <v>51</v>
      </c>
      <c r="AR1599" s="31" t="s">
        <v>51</v>
      </c>
      <c r="AS1599" s="31" t="s">
        <v>51</v>
      </c>
      <c r="AT1599" s="31" t="s">
        <v>5366</v>
      </c>
      <c r="AU1599" s="31" t="s">
        <v>51</v>
      </c>
      <c r="AV1599" s="35">
        <v>167656279619</v>
      </c>
    </row>
    <row r="1600" spans="2:48" ht="15" customHeight="1">
      <c r="B1600" s="29">
        <v>1594</v>
      </c>
      <c r="C1600" s="30" t="s">
        <v>10792</v>
      </c>
      <c r="D1600" s="31" t="s">
        <v>51</v>
      </c>
      <c r="E1600" s="32" t="s">
        <v>10793</v>
      </c>
      <c r="F1600" s="32" t="s">
        <v>10794</v>
      </c>
      <c r="G1600" s="33" t="s">
        <v>10795</v>
      </c>
      <c r="H1600" s="31" t="s">
        <v>86</v>
      </c>
      <c r="I1600" s="31" t="s">
        <v>749</v>
      </c>
      <c r="J1600" s="33" t="s">
        <v>750</v>
      </c>
      <c r="K1600" s="31" t="s">
        <v>749</v>
      </c>
      <c r="L1600" s="33" t="s">
        <v>750</v>
      </c>
      <c r="M1600" s="31" t="s">
        <v>5362</v>
      </c>
      <c r="N1600" s="31" t="s">
        <v>5363</v>
      </c>
      <c r="O1600" s="34"/>
      <c r="P1600" s="34">
        <v>1498</v>
      </c>
      <c r="Q1600" s="34">
        <v>1498</v>
      </c>
      <c r="R1600" s="34">
        <v>922</v>
      </c>
      <c r="S1600" s="34">
        <v>2</v>
      </c>
      <c r="T1600" s="34">
        <v>2</v>
      </c>
      <c r="U1600" s="34">
        <v>0</v>
      </c>
      <c r="V1600" s="34">
        <v>0</v>
      </c>
      <c r="W1600" s="34" t="s">
        <v>51</v>
      </c>
      <c r="X1600" s="34">
        <v>1</v>
      </c>
      <c r="Y1600" s="31" t="s">
        <v>64</v>
      </c>
      <c r="Z1600" s="31" t="s">
        <v>723</v>
      </c>
      <c r="AA1600" s="31" t="s">
        <v>723</v>
      </c>
      <c r="AB1600" s="31"/>
      <c r="AC1600" s="31"/>
      <c r="AD1600" s="31" t="s">
        <v>51</v>
      </c>
      <c r="AE1600" s="31" t="s">
        <v>51</v>
      </c>
      <c r="AF1600" s="31" t="s">
        <v>51</v>
      </c>
      <c r="AG1600" s="31" t="s">
        <v>51</v>
      </c>
      <c r="AH1600" s="31" t="s">
        <v>51</v>
      </c>
      <c r="AI1600" s="31" t="s">
        <v>5364</v>
      </c>
      <c r="AJ1600" s="31" t="s">
        <v>51</v>
      </c>
      <c r="AK1600" s="31" t="s">
        <v>51</v>
      </c>
      <c r="AL1600" s="31" t="s">
        <v>51</v>
      </c>
      <c r="AM1600" s="31" t="s">
        <v>51</v>
      </c>
      <c r="AN1600" s="31" t="s">
        <v>51</v>
      </c>
      <c r="AO1600" s="31" t="s">
        <v>51</v>
      </c>
      <c r="AP1600" s="31" t="s">
        <v>51</v>
      </c>
      <c r="AQ1600" s="31" t="s">
        <v>51</v>
      </c>
      <c r="AR1600" s="31" t="s">
        <v>51</v>
      </c>
      <c r="AS1600" s="31" t="s">
        <v>51</v>
      </c>
      <c r="AT1600" s="31" t="s">
        <v>5366</v>
      </c>
      <c r="AU1600" s="31" t="s">
        <v>51</v>
      </c>
      <c r="AV1600" s="35">
        <v>167626327554</v>
      </c>
    </row>
    <row r="1601" spans="2:48" ht="15" customHeight="1">
      <c r="B1601" s="29">
        <v>1595</v>
      </c>
      <c r="C1601" s="30" t="s">
        <v>10796</v>
      </c>
      <c r="D1601" s="31" t="s">
        <v>10797</v>
      </c>
      <c r="E1601" s="32" t="s">
        <v>10348</v>
      </c>
      <c r="F1601" s="32" t="s">
        <v>10349</v>
      </c>
      <c r="G1601" s="33" t="s">
        <v>10798</v>
      </c>
      <c r="H1601" s="31" t="s">
        <v>65</v>
      </c>
      <c r="I1601" s="31" t="s">
        <v>804</v>
      </c>
      <c r="J1601" s="33" t="s">
        <v>2295</v>
      </c>
      <c r="K1601" s="31" t="s">
        <v>804</v>
      </c>
      <c r="L1601" s="33" t="s">
        <v>2295</v>
      </c>
      <c r="M1601" s="31" t="s">
        <v>5362</v>
      </c>
      <c r="N1601" s="31" t="s">
        <v>5363</v>
      </c>
      <c r="O1601" s="34">
        <v>21</v>
      </c>
      <c r="P1601" s="34">
        <v>24049</v>
      </c>
      <c r="Q1601" s="34">
        <v>24049</v>
      </c>
      <c r="R1601" s="34">
        <v>0</v>
      </c>
      <c r="S1601" s="34">
        <v>1</v>
      </c>
      <c r="T1601" s="34">
        <v>1</v>
      </c>
      <c r="U1601" s="34">
        <v>0</v>
      </c>
      <c r="V1601" s="34">
        <v>0</v>
      </c>
      <c r="W1601" s="34" t="s">
        <v>51</v>
      </c>
      <c r="X1601" s="34">
        <v>1</v>
      </c>
      <c r="Y1601" s="31" t="s">
        <v>64</v>
      </c>
      <c r="Z1601" s="31" t="s">
        <v>737</v>
      </c>
      <c r="AA1601" s="31" t="s">
        <v>737</v>
      </c>
      <c r="AB1601" s="31"/>
      <c r="AC1601" s="31"/>
      <c r="AD1601" s="31" t="s">
        <v>51</v>
      </c>
      <c r="AE1601" s="31" t="s">
        <v>51</v>
      </c>
      <c r="AF1601" s="31" t="s">
        <v>51</v>
      </c>
      <c r="AG1601" s="31" t="s">
        <v>51</v>
      </c>
      <c r="AH1601" s="31" t="s">
        <v>51</v>
      </c>
      <c r="AI1601" s="31" t="s">
        <v>5364</v>
      </c>
      <c r="AJ1601" s="31" t="s">
        <v>724</v>
      </c>
      <c r="AK1601" s="31" t="s">
        <v>7810</v>
      </c>
      <c r="AL1601" s="31" t="s">
        <v>807</v>
      </c>
      <c r="AM1601" s="31" t="s">
        <v>51</v>
      </c>
      <c r="AN1601" s="31" t="s">
        <v>51</v>
      </c>
      <c r="AO1601" s="31" t="s">
        <v>51</v>
      </c>
      <c r="AP1601" s="31" t="s">
        <v>51</v>
      </c>
      <c r="AQ1601" s="31" t="s">
        <v>51</v>
      </c>
      <c r="AR1601" s="31" t="s">
        <v>51</v>
      </c>
      <c r="AS1601" s="31" t="s">
        <v>51</v>
      </c>
      <c r="AT1601" s="31" t="s">
        <v>5366</v>
      </c>
      <c r="AU1601" s="31" t="s">
        <v>51</v>
      </c>
      <c r="AV1601" s="35">
        <v>167616994619</v>
      </c>
    </row>
    <row r="1602" spans="2:48" ht="15" customHeight="1">
      <c r="B1602" s="29">
        <v>1596</v>
      </c>
      <c r="C1602" s="30" t="s">
        <v>10796</v>
      </c>
      <c r="D1602" s="31" t="s">
        <v>51</v>
      </c>
      <c r="E1602" s="32" t="s">
        <v>10348</v>
      </c>
      <c r="F1602" s="32" t="s">
        <v>10349</v>
      </c>
      <c r="G1602" s="33" t="s">
        <v>10799</v>
      </c>
      <c r="H1602" s="31" t="s">
        <v>62</v>
      </c>
      <c r="I1602" s="31" t="s">
        <v>804</v>
      </c>
      <c r="J1602" s="33" t="s">
        <v>806</v>
      </c>
      <c r="K1602" s="31" t="s">
        <v>804</v>
      </c>
      <c r="L1602" s="33" t="s">
        <v>806</v>
      </c>
      <c r="M1602" s="31" t="s">
        <v>5362</v>
      </c>
      <c r="N1602" s="31" t="s">
        <v>5363</v>
      </c>
      <c r="O1602" s="34">
        <v>128</v>
      </c>
      <c r="P1602" s="34">
        <v>199635</v>
      </c>
      <c r="Q1602" s="34">
        <v>199635</v>
      </c>
      <c r="R1602" s="34">
        <v>57366</v>
      </c>
      <c r="S1602" s="34">
        <v>212</v>
      </c>
      <c r="T1602" s="34">
        <v>133</v>
      </c>
      <c r="U1602" s="34">
        <v>9</v>
      </c>
      <c r="V1602" s="34">
        <v>70</v>
      </c>
      <c r="W1602" s="34" t="s">
        <v>51</v>
      </c>
      <c r="X1602" s="34">
        <v>4</v>
      </c>
      <c r="Y1602" s="31" t="s">
        <v>64</v>
      </c>
      <c r="Z1602" s="31" t="s">
        <v>737</v>
      </c>
      <c r="AA1602" s="31" t="s">
        <v>737</v>
      </c>
      <c r="AB1602" s="31"/>
      <c r="AC1602" s="31"/>
      <c r="AD1602" s="31" t="s">
        <v>51</v>
      </c>
      <c r="AE1602" s="31" t="s">
        <v>51</v>
      </c>
      <c r="AF1602" s="31" t="s">
        <v>51</v>
      </c>
      <c r="AG1602" s="31" t="s">
        <v>51</v>
      </c>
      <c r="AH1602" s="31" t="s">
        <v>51</v>
      </c>
      <c r="AI1602" s="31" t="s">
        <v>5364</v>
      </c>
      <c r="AJ1602" s="31" t="s">
        <v>724</v>
      </c>
      <c r="AK1602" s="31" t="s">
        <v>7810</v>
      </c>
      <c r="AL1602" s="31" t="s">
        <v>807</v>
      </c>
      <c r="AM1602" s="31" t="s">
        <v>51</v>
      </c>
      <c r="AN1602" s="31" t="s">
        <v>51</v>
      </c>
      <c r="AO1602" s="31" t="s">
        <v>51</v>
      </c>
      <c r="AP1602" s="31" t="s">
        <v>51</v>
      </c>
      <c r="AQ1602" s="31" t="s">
        <v>51</v>
      </c>
      <c r="AR1602" s="31" t="s">
        <v>51</v>
      </c>
      <c r="AS1602" s="31" t="s">
        <v>51</v>
      </c>
      <c r="AT1602" s="31" t="s">
        <v>5366</v>
      </c>
      <c r="AU1602" s="31" t="s">
        <v>51</v>
      </c>
      <c r="AV1602" s="35">
        <v>167618657789</v>
      </c>
    </row>
    <row r="1603" spans="2:48" ht="15" customHeight="1">
      <c r="B1603" s="29">
        <v>1597</v>
      </c>
      <c r="C1603" s="30" t="s">
        <v>10796</v>
      </c>
      <c r="D1603" s="31" t="s">
        <v>652</v>
      </c>
      <c r="E1603" s="32" t="s">
        <v>10800</v>
      </c>
      <c r="F1603" s="32" t="s">
        <v>51</v>
      </c>
      <c r="G1603" s="33" t="s">
        <v>10801</v>
      </c>
      <c r="H1603" s="31" t="s">
        <v>566</v>
      </c>
      <c r="I1603" s="31" t="s">
        <v>3193</v>
      </c>
      <c r="J1603" s="33" t="s">
        <v>567</v>
      </c>
      <c r="K1603" s="31" t="s">
        <v>3193</v>
      </c>
      <c r="L1603" s="33" t="s">
        <v>567</v>
      </c>
      <c r="M1603" s="31" t="s">
        <v>5396</v>
      </c>
      <c r="N1603" s="31" t="s">
        <v>5363</v>
      </c>
      <c r="O1603" s="34"/>
      <c r="P1603" s="34">
        <v>0</v>
      </c>
      <c r="Q1603" s="34">
        <v>0</v>
      </c>
      <c r="R1603" s="34">
        <v>0</v>
      </c>
      <c r="S1603" s="34">
        <v>0</v>
      </c>
      <c r="T1603" s="34">
        <v>0</v>
      </c>
      <c r="U1603" s="34">
        <v>0</v>
      </c>
      <c r="V1603" s="34">
        <v>0</v>
      </c>
      <c r="W1603" s="34" t="s">
        <v>51</v>
      </c>
      <c r="X1603" s="34">
        <v>4</v>
      </c>
      <c r="Y1603" s="31" t="s">
        <v>59</v>
      </c>
      <c r="Z1603" s="31" t="s">
        <v>720</v>
      </c>
      <c r="AA1603" s="31" t="s">
        <v>720</v>
      </c>
      <c r="AB1603" s="31"/>
      <c r="AC1603" s="31"/>
      <c r="AD1603" s="31" t="s">
        <v>51</v>
      </c>
      <c r="AE1603" s="31" t="s">
        <v>51</v>
      </c>
      <c r="AF1603" s="31" t="s">
        <v>51</v>
      </c>
      <c r="AG1603" s="31" t="s">
        <v>51</v>
      </c>
      <c r="AH1603" s="31" t="s">
        <v>51</v>
      </c>
      <c r="AI1603" s="31" t="s">
        <v>5364</v>
      </c>
      <c r="AJ1603" s="31" t="s">
        <v>724</v>
      </c>
      <c r="AK1603" s="31" t="s">
        <v>7810</v>
      </c>
      <c r="AL1603" s="31" t="s">
        <v>807</v>
      </c>
      <c r="AM1603" s="31" t="s">
        <v>51</v>
      </c>
      <c r="AN1603" s="31" t="s">
        <v>51</v>
      </c>
      <c r="AO1603" s="31" t="s">
        <v>51</v>
      </c>
      <c r="AP1603" s="31" t="s">
        <v>51</v>
      </c>
      <c r="AQ1603" s="31" t="s">
        <v>51</v>
      </c>
      <c r="AR1603" s="31" t="s">
        <v>51</v>
      </c>
      <c r="AS1603" s="31" t="s">
        <v>51</v>
      </c>
      <c r="AT1603" s="31" t="s">
        <v>5366</v>
      </c>
      <c r="AU1603" s="31" t="s">
        <v>51</v>
      </c>
      <c r="AV1603" s="35">
        <v>167677634316</v>
      </c>
    </row>
    <row r="1604" spans="2:48" ht="15" customHeight="1">
      <c r="B1604" s="29">
        <v>1598</v>
      </c>
      <c r="C1604" s="30" t="s">
        <v>10796</v>
      </c>
      <c r="D1604" s="31" t="s">
        <v>652</v>
      </c>
      <c r="E1604" s="32" t="s">
        <v>10800</v>
      </c>
      <c r="F1604" s="32" t="s">
        <v>51</v>
      </c>
      <c r="G1604" s="33" t="s">
        <v>10802</v>
      </c>
      <c r="H1604" s="31" t="s">
        <v>296</v>
      </c>
      <c r="I1604" s="31" t="s">
        <v>3195</v>
      </c>
      <c r="J1604" s="33" t="s">
        <v>3196</v>
      </c>
      <c r="K1604" s="31" t="s">
        <v>3195</v>
      </c>
      <c r="L1604" s="33" t="s">
        <v>3196</v>
      </c>
      <c r="M1604" s="31" t="s">
        <v>5396</v>
      </c>
      <c r="N1604" s="31" t="s">
        <v>5363</v>
      </c>
      <c r="O1604" s="34"/>
      <c r="P1604" s="34">
        <v>40</v>
      </c>
      <c r="Q1604" s="34">
        <v>40</v>
      </c>
      <c r="R1604" s="34">
        <v>0</v>
      </c>
      <c r="S1604" s="34">
        <v>0</v>
      </c>
      <c r="T1604" s="34">
        <v>0</v>
      </c>
      <c r="U1604" s="34">
        <v>0</v>
      </c>
      <c r="V1604" s="34">
        <v>0</v>
      </c>
      <c r="W1604" s="34" t="s">
        <v>51</v>
      </c>
      <c r="X1604" s="34">
        <v>4</v>
      </c>
      <c r="Y1604" s="31" t="s">
        <v>59</v>
      </c>
      <c r="Z1604" s="31" t="s">
        <v>720</v>
      </c>
      <c r="AA1604" s="31" t="s">
        <v>720</v>
      </c>
      <c r="AB1604" s="31"/>
      <c r="AC1604" s="31"/>
      <c r="AD1604" s="31" t="s">
        <v>51</v>
      </c>
      <c r="AE1604" s="31" t="s">
        <v>51</v>
      </c>
      <c r="AF1604" s="31" t="s">
        <v>51</v>
      </c>
      <c r="AG1604" s="31" t="s">
        <v>51</v>
      </c>
      <c r="AH1604" s="31" t="s">
        <v>51</v>
      </c>
      <c r="AI1604" s="31" t="s">
        <v>5364</v>
      </c>
      <c r="AJ1604" s="31" t="s">
        <v>724</v>
      </c>
      <c r="AK1604" s="31" t="s">
        <v>7810</v>
      </c>
      <c r="AL1604" s="31" t="s">
        <v>807</v>
      </c>
      <c r="AM1604" s="31" t="s">
        <v>51</v>
      </c>
      <c r="AN1604" s="31" t="s">
        <v>51</v>
      </c>
      <c r="AO1604" s="31" t="s">
        <v>51</v>
      </c>
      <c r="AP1604" s="31" t="s">
        <v>51</v>
      </c>
      <c r="AQ1604" s="31" t="s">
        <v>51</v>
      </c>
      <c r="AR1604" s="31" t="s">
        <v>51</v>
      </c>
      <c r="AS1604" s="31" t="s">
        <v>51</v>
      </c>
      <c r="AT1604" s="31" t="s">
        <v>5366</v>
      </c>
      <c r="AU1604" s="31" t="s">
        <v>51</v>
      </c>
      <c r="AV1604" s="35">
        <v>167678520288</v>
      </c>
    </row>
    <row r="1605" spans="2:48" ht="15" customHeight="1">
      <c r="B1605" s="29">
        <v>1599</v>
      </c>
      <c r="C1605" s="30" t="s">
        <v>10803</v>
      </c>
      <c r="D1605" s="31" t="s">
        <v>51</v>
      </c>
      <c r="E1605" s="32" t="s">
        <v>10804</v>
      </c>
      <c r="F1605" s="32" t="s">
        <v>10805</v>
      </c>
      <c r="G1605" s="33" t="s">
        <v>10806</v>
      </c>
      <c r="H1605" s="31" t="s">
        <v>67</v>
      </c>
      <c r="I1605" s="31" t="s">
        <v>5361</v>
      </c>
      <c r="J1605" s="33" t="s">
        <v>722</v>
      </c>
      <c r="K1605" s="31" t="s">
        <v>5361</v>
      </c>
      <c r="L1605" s="33" t="s">
        <v>722</v>
      </c>
      <c r="M1605" s="31" t="s">
        <v>5362</v>
      </c>
      <c r="N1605" s="31" t="s">
        <v>5363</v>
      </c>
      <c r="O1605" s="34">
        <v>296</v>
      </c>
      <c r="P1605" s="34">
        <v>87666</v>
      </c>
      <c r="Q1605" s="34">
        <v>87666</v>
      </c>
      <c r="R1605" s="34">
        <v>29387</v>
      </c>
      <c r="S1605" s="34">
        <v>467</v>
      </c>
      <c r="T1605" s="34">
        <v>440</v>
      </c>
      <c r="U1605" s="34">
        <v>27</v>
      </c>
      <c r="V1605" s="34">
        <v>0</v>
      </c>
      <c r="W1605" s="34" t="s">
        <v>51</v>
      </c>
      <c r="X1605" s="34">
        <v>1</v>
      </c>
      <c r="Y1605" s="31" t="s">
        <v>64</v>
      </c>
      <c r="Z1605" s="31" t="s">
        <v>723</v>
      </c>
      <c r="AA1605" s="31" t="s">
        <v>723</v>
      </c>
      <c r="AB1605" s="31"/>
      <c r="AC1605" s="31"/>
      <c r="AD1605" s="31" t="s">
        <v>51</v>
      </c>
      <c r="AE1605" s="31" t="s">
        <v>51</v>
      </c>
      <c r="AF1605" s="31" t="s">
        <v>51</v>
      </c>
      <c r="AG1605" s="31" t="s">
        <v>51</v>
      </c>
      <c r="AH1605" s="31" t="s">
        <v>51</v>
      </c>
      <c r="AI1605" s="31" t="s">
        <v>5364</v>
      </c>
      <c r="AJ1605" s="31" t="s">
        <v>724</v>
      </c>
      <c r="AK1605" s="31" t="s">
        <v>5365</v>
      </c>
      <c r="AL1605" s="31" t="s">
        <v>726</v>
      </c>
      <c r="AM1605" s="31" t="s">
        <v>51</v>
      </c>
      <c r="AN1605" s="31" t="s">
        <v>51</v>
      </c>
      <c r="AO1605" s="31" t="s">
        <v>51</v>
      </c>
      <c r="AP1605" s="31" t="s">
        <v>51</v>
      </c>
      <c r="AQ1605" s="31" t="s">
        <v>51</v>
      </c>
      <c r="AR1605" s="31" t="s">
        <v>51</v>
      </c>
      <c r="AS1605" s="31" t="s">
        <v>51</v>
      </c>
      <c r="AT1605" s="31" t="s">
        <v>5366</v>
      </c>
      <c r="AU1605" s="31" t="s">
        <v>51</v>
      </c>
      <c r="AV1605" s="35">
        <v>167645190198</v>
      </c>
    </row>
    <row r="1606" spans="2:48" ht="15" customHeight="1">
      <c r="B1606" s="29">
        <v>1600</v>
      </c>
      <c r="C1606" s="30" t="s">
        <v>10807</v>
      </c>
      <c r="D1606" s="31" t="s">
        <v>51</v>
      </c>
      <c r="E1606" s="32" t="s">
        <v>10808</v>
      </c>
      <c r="F1606" s="32" t="s">
        <v>51</v>
      </c>
      <c r="G1606" s="33" t="s">
        <v>10809</v>
      </c>
      <c r="H1606" s="31" t="s">
        <v>67</v>
      </c>
      <c r="I1606" s="31" t="s">
        <v>10810</v>
      </c>
      <c r="J1606" s="33" t="s">
        <v>4438</v>
      </c>
      <c r="K1606" s="31" t="s">
        <v>10811</v>
      </c>
      <c r="L1606" s="33" t="s">
        <v>3659</v>
      </c>
      <c r="M1606" s="31" t="s">
        <v>5466</v>
      </c>
      <c r="N1606" s="31" t="s">
        <v>5363</v>
      </c>
      <c r="O1606" s="34">
        <v>1</v>
      </c>
      <c r="P1606" s="34">
        <v>7377</v>
      </c>
      <c r="Q1606" s="34">
        <v>102</v>
      </c>
      <c r="R1606" s="34">
        <v>0</v>
      </c>
      <c r="S1606" s="34">
        <v>0</v>
      </c>
      <c r="T1606" s="34">
        <v>0</v>
      </c>
      <c r="U1606" s="34">
        <v>0</v>
      </c>
      <c r="V1606" s="34">
        <v>0</v>
      </c>
      <c r="W1606" s="34" t="s">
        <v>51</v>
      </c>
      <c r="X1606" s="34">
        <v>1</v>
      </c>
      <c r="Y1606" s="31" t="s">
        <v>64</v>
      </c>
      <c r="Z1606" s="31" t="s">
        <v>723</v>
      </c>
      <c r="AA1606" s="31" t="s">
        <v>723</v>
      </c>
      <c r="AB1606" s="31" t="s">
        <v>3825</v>
      </c>
      <c r="AC1606" s="31"/>
      <c r="AD1606" s="31" t="s">
        <v>51</v>
      </c>
      <c r="AE1606" s="31" t="s">
        <v>51</v>
      </c>
      <c r="AF1606" s="31" t="s">
        <v>51</v>
      </c>
      <c r="AG1606" s="31" t="s">
        <v>51</v>
      </c>
      <c r="AH1606" s="31" t="s">
        <v>51</v>
      </c>
      <c r="AI1606" s="31" t="s">
        <v>5364</v>
      </c>
      <c r="AJ1606" s="31" t="s">
        <v>51</v>
      </c>
      <c r="AK1606" s="31" t="s">
        <v>51</v>
      </c>
      <c r="AL1606" s="31" t="s">
        <v>51</v>
      </c>
      <c r="AM1606" s="31" t="s">
        <v>51</v>
      </c>
      <c r="AN1606" s="31" t="s">
        <v>5386</v>
      </c>
      <c r="AO1606" s="31" t="s">
        <v>51</v>
      </c>
      <c r="AP1606" s="31" t="s">
        <v>51</v>
      </c>
      <c r="AQ1606" s="31" t="s">
        <v>51</v>
      </c>
      <c r="AR1606" s="31" t="s">
        <v>51</v>
      </c>
      <c r="AS1606" s="31" t="s">
        <v>51</v>
      </c>
      <c r="AT1606" s="31" t="s">
        <v>5366</v>
      </c>
      <c r="AU1606" s="31" t="s">
        <v>51</v>
      </c>
      <c r="AV1606" s="35">
        <v>167623893855</v>
      </c>
    </row>
    <row r="1607" spans="2:48" ht="15" customHeight="1">
      <c r="B1607" s="29">
        <v>1601</v>
      </c>
      <c r="C1607" s="30" t="s">
        <v>10812</v>
      </c>
      <c r="D1607" s="31" t="s">
        <v>51</v>
      </c>
      <c r="E1607" s="32" t="s">
        <v>10813</v>
      </c>
      <c r="F1607" s="32" t="s">
        <v>10814</v>
      </c>
      <c r="G1607" s="33" t="s">
        <v>10815</v>
      </c>
      <c r="H1607" s="31" t="s">
        <v>75</v>
      </c>
      <c r="I1607" s="31" t="s">
        <v>4525</v>
      </c>
      <c r="J1607" s="33" t="s">
        <v>10816</v>
      </c>
      <c r="K1607" s="31" t="s">
        <v>3431</v>
      </c>
      <c r="L1607" s="33" t="s">
        <v>10817</v>
      </c>
      <c r="M1607" s="31" t="s">
        <v>5466</v>
      </c>
      <c r="N1607" s="31" t="s">
        <v>5363</v>
      </c>
      <c r="O1607" s="34"/>
      <c r="P1607" s="34">
        <v>3008</v>
      </c>
      <c r="Q1607" s="34">
        <v>0</v>
      </c>
      <c r="R1607" s="34">
        <v>0</v>
      </c>
      <c r="S1607" s="34">
        <v>0</v>
      </c>
      <c r="T1607" s="34">
        <v>0</v>
      </c>
      <c r="U1607" s="34">
        <v>0</v>
      </c>
      <c r="V1607" s="34">
        <v>0</v>
      </c>
      <c r="W1607" s="34" t="s">
        <v>51</v>
      </c>
      <c r="X1607" s="34">
        <v>1</v>
      </c>
      <c r="Y1607" s="31" t="s">
        <v>88</v>
      </c>
      <c r="Z1607" s="31" t="s">
        <v>737</v>
      </c>
      <c r="AA1607" s="31" t="s">
        <v>720</v>
      </c>
      <c r="AB1607" s="31" t="s">
        <v>3826</v>
      </c>
      <c r="AC1607" s="31"/>
      <c r="AD1607" s="31" t="s">
        <v>51</v>
      </c>
      <c r="AE1607" s="31" t="s">
        <v>51</v>
      </c>
      <c r="AF1607" s="31" t="s">
        <v>51</v>
      </c>
      <c r="AG1607" s="31" t="s">
        <v>51</v>
      </c>
      <c r="AH1607" s="31" t="s">
        <v>51</v>
      </c>
      <c r="AI1607" s="31" t="s">
        <v>5364</v>
      </c>
      <c r="AJ1607" s="31" t="s">
        <v>51</v>
      </c>
      <c r="AK1607" s="31" t="s">
        <v>51</v>
      </c>
      <c r="AL1607" s="31" t="s">
        <v>51</v>
      </c>
      <c r="AM1607" s="31" t="s">
        <v>51</v>
      </c>
      <c r="AN1607" s="31" t="s">
        <v>5386</v>
      </c>
      <c r="AO1607" s="31" t="s">
        <v>51</v>
      </c>
      <c r="AP1607" s="31" t="s">
        <v>51</v>
      </c>
      <c r="AQ1607" s="31" t="s">
        <v>51</v>
      </c>
      <c r="AR1607" s="31" t="s">
        <v>51</v>
      </c>
      <c r="AS1607" s="31" t="s">
        <v>51</v>
      </c>
      <c r="AT1607" s="31" t="s">
        <v>5366</v>
      </c>
      <c r="AU1607" s="31" t="s">
        <v>51</v>
      </c>
      <c r="AV1607" s="35">
        <v>167612233719</v>
      </c>
    </row>
    <row r="1608" spans="2:48" ht="15" customHeight="1">
      <c r="B1608" s="29">
        <v>1602</v>
      </c>
      <c r="C1608" s="30" t="s">
        <v>10818</v>
      </c>
      <c r="D1608" s="31" t="s">
        <v>51</v>
      </c>
      <c r="E1608" s="32" t="s">
        <v>10819</v>
      </c>
      <c r="F1608" s="32" t="s">
        <v>51</v>
      </c>
      <c r="G1608" s="33" t="s">
        <v>10820</v>
      </c>
      <c r="H1608" s="31" t="s">
        <v>62</v>
      </c>
      <c r="I1608" s="31" t="s">
        <v>986</v>
      </c>
      <c r="J1608" s="33" t="s">
        <v>2399</v>
      </c>
      <c r="K1608" s="31" t="s">
        <v>986</v>
      </c>
      <c r="L1608" s="33" t="s">
        <v>2399</v>
      </c>
      <c r="M1608" s="31" t="s">
        <v>5362</v>
      </c>
      <c r="N1608" s="31" t="s">
        <v>5363</v>
      </c>
      <c r="O1608" s="34">
        <v>38</v>
      </c>
      <c r="P1608" s="34">
        <v>63626</v>
      </c>
      <c r="Q1608" s="34">
        <v>63626</v>
      </c>
      <c r="R1608" s="34">
        <v>7266</v>
      </c>
      <c r="S1608" s="34">
        <v>21</v>
      </c>
      <c r="T1608" s="34">
        <v>17</v>
      </c>
      <c r="U1608" s="34">
        <v>1</v>
      </c>
      <c r="V1608" s="34">
        <v>3</v>
      </c>
      <c r="W1608" s="34" t="s">
        <v>51</v>
      </c>
      <c r="X1608" s="34">
        <v>3</v>
      </c>
      <c r="Y1608" s="31" t="s">
        <v>64</v>
      </c>
      <c r="Z1608" s="31" t="s">
        <v>737</v>
      </c>
      <c r="AA1608" s="31" t="s">
        <v>737</v>
      </c>
      <c r="AB1608" s="31"/>
      <c r="AC1608" s="31"/>
      <c r="AD1608" s="31" t="s">
        <v>51</v>
      </c>
      <c r="AE1608" s="31" t="s">
        <v>51</v>
      </c>
      <c r="AF1608" s="31" t="s">
        <v>51</v>
      </c>
      <c r="AG1608" s="31" t="s">
        <v>51</v>
      </c>
      <c r="AH1608" s="31" t="s">
        <v>51</v>
      </c>
      <c r="AI1608" s="31" t="s">
        <v>5364</v>
      </c>
      <c r="AJ1608" s="31" t="s">
        <v>724</v>
      </c>
      <c r="AK1608" s="31" t="s">
        <v>2985</v>
      </c>
      <c r="AL1608" s="31" t="s">
        <v>986</v>
      </c>
      <c r="AM1608" s="31" t="s">
        <v>51</v>
      </c>
      <c r="AN1608" s="31" t="s">
        <v>51</v>
      </c>
      <c r="AO1608" s="31" t="s">
        <v>51</v>
      </c>
      <c r="AP1608" s="31" t="s">
        <v>51</v>
      </c>
      <c r="AQ1608" s="31" t="s">
        <v>51</v>
      </c>
      <c r="AR1608" s="31" t="s">
        <v>51</v>
      </c>
      <c r="AS1608" s="31" t="s">
        <v>51</v>
      </c>
      <c r="AT1608" s="31" t="s">
        <v>5366</v>
      </c>
      <c r="AU1608" s="31" t="s">
        <v>51</v>
      </c>
      <c r="AV1608" s="35">
        <v>167611882155</v>
      </c>
    </row>
    <row r="1609" spans="2:48" ht="15" customHeight="1">
      <c r="B1609" s="29">
        <v>1603</v>
      </c>
      <c r="C1609" s="30" t="s">
        <v>10821</v>
      </c>
      <c r="D1609" s="31" t="s">
        <v>51</v>
      </c>
      <c r="E1609" s="32" t="s">
        <v>10822</v>
      </c>
      <c r="F1609" s="32" t="s">
        <v>51</v>
      </c>
      <c r="G1609" s="33" t="s">
        <v>10823</v>
      </c>
      <c r="H1609" s="31" t="s">
        <v>75</v>
      </c>
      <c r="I1609" s="31" t="s">
        <v>3452</v>
      </c>
      <c r="J1609" s="33" t="s">
        <v>10824</v>
      </c>
      <c r="K1609" s="31" t="s">
        <v>3452</v>
      </c>
      <c r="L1609" s="33" t="s">
        <v>10824</v>
      </c>
      <c r="M1609" s="31" t="s">
        <v>5362</v>
      </c>
      <c r="N1609" s="31" t="s">
        <v>5363</v>
      </c>
      <c r="O1609" s="34">
        <v>73</v>
      </c>
      <c r="P1609" s="34">
        <v>1968</v>
      </c>
      <c r="Q1609" s="34">
        <v>1968</v>
      </c>
      <c r="R1609" s="34">
        <v>62</v>
      </c>
      <c r="S1609" s="34">
        <v>0</v>
      </c>
      <c r="T1609" s="34">
        <v>0</v>
      </c>
      <c r="U1609" s="34">
        <v>0</v>
      </c>
      <c r="V1609" s="34">
        <v>0</v>
      </c>
      <c r="W1609" s="34" t="s">
        <v>51</v>
      </c>
      <c r="X1609" s="34">
        <v>1</v>
      </c>
      <c r="Y1609" s="31" t="s">
        <v>77</v>
      </c>
      <c r="Z1609" s="31" t="s">
        <v>737</v>
      </c>
      <c r="AA1609" s="31" t="s">
        <v>737</v>
      </c>
      <c r="AB1609" s="31"/>
      <c r="AC1609" s="31"/>
      <c r="AD1609" s="31" t="s">
        <v>51</v>
      </c>
      <c r="AE1609" s="31" t="s">
        <v>51</v>
      </c>
      <c r="AF1609" s="31" t="s">
        <v>51</v>
      </c>
      <c r="AG1609" s="31" t="s">
        <v>51</v>
      </c>
      <c r="AH1609" s="31" t="s">
        <v>51</v>
      </c>
      <c r="AI1609" s="31" t="s">
        <v>5364</v>
      </c>
      <c r="AJ1609" s="31" t="s">
        <v>51</v>
      </c>
      <c r="AK1609" s="31" t="s">
        <v>51</v>
      </c>
      <c r="AL1609" s="31" t="s">
        <v>51</v>
      </c>
      <c r="AM1609" s="31" t="s">
        <v>51</v>
      </c>
      <c r="AN1609" s="31" t="s">
        <v>51</v>
      </c>
      <c r="AO1609" s="31" t="s">
        <v>51</v>
      </c>
      <c r="AP1609" s="31" t="s">
        <v>51</v>
      </c>
      <c r="AQ1609" s="31" t="s">
        <v>51</v>
      </c>
      <c r="AR1609" s="31" t="s">
        <v>51</v>
      </c>
      <c r="AS1609" s="31" t="s">
        <v>51</v>
      </c>
      <c r="AT1609" s="31" t="s">
        <v>5366</v>
      </c>
      <c r="AU1609" s="31" t="s">
        <v>51</v>
      </c>
      <c r="AV1609" s="35">
        <v>167611778072</v>
      </c>
    </row>
    <row r="1610" spans="2:48" ht="15" customHeight="1">
      <c r="B1610" s="29">
        <v>1604</v>
      </c>
      <c r="C1610" s="30" t="s">
        <v>10825</v>
      </c>
      <c r="D1610" s="31" t="s">
        <v>51</v>
      </c>
      <c r="E1610" s="32" t="s">
        <v>10826</v>
      </c>
      <c r="F1610" s="32" t="s">
        <v>10827</v>
      </c>
      <c r="G1610" s="33" t="s">
        <v>10828</v>
      </c>
      <c r="H1610" s="31" t="s">
        <v>62</v>
      </c>
      <c r="I1610" s="31" t="s">
        <v>2744</v>
      </c>
      <c r="J1610" s="33" t="s">
        <v>2745</v>
      </c>
      <c r="K1610" s="31" t="s">
        <v>2744</v>
      </c>
      <c r="L1610" s="33" t="s">
        <v>2745</v>
      </c>
      <c r="M1610" s="31" t="s">
        <v>5362</v>
      </c>
      <c r="N1610" s="31" t="s">
        <v>5363</v>
      </c>
      <c r="O1610" s="34"/>
      <c r="P1610" s="34">
        <v>870</v>
      </c>
      <c r="Q1610" s="34">
        <v>870</v>
      </c>
      <c r="R1610" s="34">
        <v>252</v>
      </c>
      <c r="S1610" s="34">
        <v>5</v>
      </c>
      <c r="T1610" s="34">
        <v>5</v>
      </c>
      <c r="U1610" s="34">
        <v>0</v>
      </c>
      <c r="V1610" s="34">
        <v>0</v>
      </c>
      <c r="W1610" s="34" t="s">
        <v>51</v>
      </c>
      <c r="X1610" s="34">
        <v>1</v>
      </c>
      <c r="Y1610" s="31" t="s">
        <v>64</v>
      </c>
      <c r="Z1610" s="31" t="s">
        <v>737</v>
      </c>
      <c r="AA1610" s="31" t="s">
        <v>737</v>
      </c>
      <c r="AB1610" s="31"/>
      <c r="AC1610" s="31"/>
      <c r="AD1610" s="31" t="s">
        <v>51</v>
      </c>
      <c r="AE1610" s="31" t="s">
        <v>51</v>
      </c>
      <c r="AF1610" s="31" t="s">
        <v>51</v>
      </c>
      <c r="AG1610" s="31" t="s">
        <v>51</v>
      </c>
      <c r="AH1610" s="31" t="s">
        <v>51</v>
      </c>
      <c r="AI1610" s="31" t="s">
        <v>5364</v>
      </c>
      <c r="AJ1610" s="31" t="s">
        <v>724</v>
      </c>
      <c r="AK1610" s="31" t="s">
        <v>5544</v>
      </c>
      <c r="AL1610" s="31" t="s">
        <v>2746</v>
      </c>
      <c r="AM1610" s="31" t="s">
        <v>51</v>
      </c>
      <c r="AN1610" s="31" t="s">
        <v>51</v>
      </c>
      <c r="AO1610" s="31" t="s">
        <v>51</v>
      </c>
      <c r="AP1610" s="31" t="s">
        <v>51</v>
      </c>
      <c r="AQ1610" s="31" t="s">
        <v>51</v>
      </c>
      <c r="AR1610" s="31" t="s">
        <v>51</v>
      </c>
      <c r="AS1610" s="31" t="s">
        <v>51</v>
      </c>
      <c r="AT1610" s="31" t="s">
        <v>5366</v>
      </c>
      <c r="AU1610" s="31" t="s">
        <v>51</v>
      </c>
      <c r="AV1610" s="35">
        <v>167613123855</v>
      </c>
    </row>
    <row r="1611" spans="2:48" ht="15" customHeight="1">
      <c r="B1611" s="29">
        <v>1605</v>
      </c>
      <c r="C1611" s="30" t="s">
        <v>10829</v>
      </c>
      <c r="D1611" s="31" t="s">
        <v>10830</v>
      </c>
      <c r="E1611" s="32" t="s">
        <v>10831</v>
      </c>
      <c r="F1611" s="32" t="s">
        <v>51</v>
      </c>
      <c r="G1611" s="33" t="s">
        <v>10832</v>
      </c>
      <c r="H1611" s="31" t="s">
        <v>65</v>
      </c>
      <c r="I1611" s="31" t="s">
        <v>1971</v>
      </c>
      <c r="J1611" s="33" t="s">
        <v>1972</v>
      </c>
      <c r="K1611" s="31" t="s">
        <v>1971</v>
      </c>
      <c r="L1611" s="33" t="s">
        <v>1972</v>
      </c>
      <c r="M1611" s="31" t="s">
        <v>5362</v>
      </c>
      <c r="N1611" s="31" t="s">
        <v>5363</v>
      </c>
      <c r="O1611" s="34"/>
      <c r="P1611" s="34">
        <v>137</v>
      </c>
      <c r="Q1611" s="34">
        <v>137</v>
      </c>
      <c r="R1611" s="34">
        <v>0</v>
      </c>
      <c r="S1611" s="34">
        <v>0</v>
      </c>
      <c r="T1611" s="34">
        <v>0</v>
      </c>
      <c r="U1611" s="34">
        <v>0</v>
      </c>
      <c r="V1611" s="34">
        <v>0</v>
      </c>
      <c r="W1611" s="34" t="s">
        <v>51</v>
      </c>
      <c r="X1611" s="34">
        <v>2</v>
      </c>
      <c r="Y1611" s="31" t="s">
        <v>64</v>
      </c>
      <c r="Z1611" s="31" t="s">
        <v>723</v>
      </c>
      <c r="AA1611" s="31" t="s">
        <v>723</v>
      </c>
      <c r="AB1611" s="31" t="s">
        <v>3826</v>
      </c>
      <c r="AC1611" s="31">
        <v>68</v>
      </c>
      <c r="AD1611" s="31" t="s">
        <v>51</v>
      </c>
      <c r="AE1611" s="31" t="s">
        <v>51</v>
      </c>
      <c r="AF1611" s="31" t="s">
        <v>51</v>
      </c>
      <c r="AG1611" s="31" t="s">
        <v>51</v>
      </c>
      <c r="AH1611" s="31" t="s">
        <v>51</v>
      </c>
      <c r="AI1611" s="31" t="s">
        <v>5364</v>
      </c>
      <c r="AJ1611" s="31" t="s">
        <v>724</v>
      </c>
      <c r="AK1611" s="31" t="s">
        <v>51</v>
      </c>
      <c r="AL1611" s="31" t="s">
        <v>51</v>
      </c>
      <c r="AM1611" s="31" t="s">
        <v>51</v>
      </c>
      <c r="AN1611" s="31" t="s">
        <v>51</v>
      </c>
      <c r="AO1611" s="31" t="s">
        <v>51</v>
      </c>
      <c r="AP1611" s="31" t="s">
        <v>51</v>
      </c>
      <c r="AQ1611" s="31" t="s">
        <v>51</v>
      </c>
      <c r="AR1611" s="31" t="s">
        <v>51</v>
      </c>
      <c r="AS1611" s="31" t="s">
        <v>51</v>
      </c>
      <c r="AT1611" s="31" t="s">
        <v>5366</v>
      </c>
      <c r="AU1611" s="31" t="s">
        <v>51</v>
      </c>
      <c r="AV1611" s="35">
        <v>167630115794</v>
      </c>
    </row>
    <row r="1612" spans="2:48" ht="15" customHeight="1">
      <c r="B1612" s="29">
        <v>1606</v>
      </c>
      <c r="C1612" s="30" t="s">
        <v>10833</v>
      </c>
      <c r="D1612" s="31" t="s">
        <v>51</v>
      </c>
      <c r="E1612" s="32" t="s">
        <v>10834</v>
      </c>
      <c r="F1612" s="32" t="s">
        <v>10835</v>
      </c>
      <c r="G1612" s="33" t="s">
        <v>10836</v>
      </c>
      <c r="H1612" s="31" t="s">
        <v>62</v>
      </c>
      <c r="I1612" s="31" t="s">
        <v>780</v>
      </c>
      <c r="J1612" s="33" t="s">
        <v>781</v>
      </c>
      <c r="K1612" s="31" t="s">
        <v>780</v>
      </c>
      <c r="L1612" s="33" t="s">
        <v>781</v>
      </c>
      <c r="M1612" s="31" t="s">
        <v>5362</v>
      </c>
      <c r="N1612" s="31" t="s">
        <v>5363</v>
      </c>
      <c r="O1612" s="34">
        <v>39</v>
      </c>
      <c r="P1612" s="34">
        <v>10011</v>
      </c>
      <c r="Q1612" s="34">
        <v>10011</v>
      </c>
      <c r="R1612" s="34">
        <v>3002</v>
      </c>
      <c r="S1612" s="34">
        <v>30</v>
      </c>
      <c r="T1612" s="34">
        <v>26</v>
      </c>
      <c r="U1612" s="34">
        <v>0</v>
      </c>
      <c r="V1612" s="34">
        <v>4</v>
      </c>
      <c r="W1612" s="34" t="s">
        <v>51</v>
      </c>
      <c r="X1612" s="34">
        <v>1</v>
      </c>
      <c r="Y1612" s="31" t="s">
        <v>64</v>
      </c>
      <c r="Z1612" s="31" t="s">
        <v>723</v>
      </c>
      <c r="AA1612" s="31" t="s">
        <v>723</v>
      </c>
      <c r="AB1612" s="31" t="s">
        <v>3826</v>
      </c>
      <c r="AC1612" s="31">
        <v>49</v>
      </c>
      <c r="AD1612" s="31" t="s">
        <v>3836</v>
      </c>
      <c r="AE1612" s="31" t="s">
        <v>51</v>
      </c>
      <c r="AF1612" s="31" t="s">
        <v>5483</v>
      </c>
      <c r="AG1612" s="31" t="s">
        <v>51</v>
      </c>
      <c r="AH1612" s="31" t="s">
        <v>51</v>
      </c>
      <c r="AI1612" s="31" t="s">
        <v>5364</v>
      </c>
      <c r="AJ1612" s="31" t="s">
        <v>724</v>
      </c>
      <c r="AK1612" s="31" t="s">
        <v>5651</v>
      </c>
      <c r="AL1612" s="31" t="s">
        <v>783</v>
      </c>
      <c r="AM1612" s="31" t="s">
        <v>51</v>
      </c>
      <c r="AN1612" s="31" t="s">
        <v>51</v>
      </c>
      <c r="AO1612" s="31" t="s">
        <v>51</v>
      </c>
      <c r="AP1612" s="31" t="s">
        <v>51</v>
      </c>
      <c r="AQ1612" s="31" t="s">
        <v>51</v>
      </c>
      <c r="AR1612" s="31" t="s">
        <v>51</v>
      </c>
      <c r="AS1612" s="31" t="s">
        <v>51</v>
      </c>
      <c r="AT1612" s="31" t="s">
        <v>5366</v>
      </c>
      <c r="AU1612" s="31" t="s">
        <v>51</v>
      </c>
      <c r="AV1612" s="35">
        <v>167603203399</v>
      </c>
    </row>
    <row r="1613" spans="2:48" ht="15" customHeight="1">
      <c r="B1613" s="29">
        <v>1607</v>
      </c>
      <c r="C1613" s="30" t="s">
        <v>10837</v>
      </c>
      <c r="D1613" s="31" t="s">
        <v>10838</v>
      </c>
      <c r="E1613" s="32" t="s">
        <v>10839</v>
      </c>
      <c r="F1613" s="32" t="s">
        <v>51</v>
      </c>
      <c r="G1613" s="33" t="s">
        <v>10840</v>
      </c>
      <c r="H1613" s="31" t="s">
        <v>538</v>
      </c>
      <c r="I1613" s="31" t="s">
        <v>2823</v>
      </c>
      <c r="J1613" s="33" t="s">
        <v>539</v>
      </c>
      <c r="K1613" s="31" t="s">
        <v>2823</v>
      </c>
      <c r="L1613" s="33" t="s">
        <v>539</v>
      </c>
      <c r="M1613" s="31" t="s">
        <v>5396</v>
      </c>
      <c r="N1613" s="31" t="s">
        <v>5363</v>
      </c>
      <c r="O1613" s="34"/>
      <c r="P1613" s="34">
        <v>1880</v>
      </c>
      <c r="Q1613" s="34">
        <v>1880</v>
      </c>
      <c r="R1613" s="34">
        <v>0</v>
      </c>
      <c r="S1613" s="34">
        <v>0</v>
      </c>
      <c r="T1613" s="34">
        <v>0</v>
      </c>
      <c r="U1613" s="34">
        <v>0</v>
      </c>
      <c r="V1613" s="34">
        <v>0</v>
      </c>
      <c r="W1613" s="34" t="s">
        <v>51</v>
      </c>
      <c r="X1613" s="34">
        <v>1</v>
      </c>
      <c r="Y1613" s="31" t="s">
        <v>59</v>
      </c>
      <c r="Z1613" s="31" t="s">
        <v>720</v>
      </c>
      <c r="AA1613" s="31" t="s">
        <v>720</v>
      </c>
      <c r="AB1613" s="31"/>
      <c r="AC1613" s="31"/>
      <c r="AD1613" s="31" t="s">
        <v>51</v>
      </c>
      <c r="AE1613" s="31" t="s">
        <v>51</v>
      </c>
      <c r="AF1613" s="31" t="s">
        <v>51</v>
      </c>
      <c r="AG1613" s="31" t="s">
        <v>51</v>
      </c>
      <c r="AH1613" s="31" t="s">
        <v>51</v>
      </c>
      <c r="AI1613" s="31" t="s">
        <v>5364</v>
      </c>
      <c r="AJ1613" s="31" t="s">
        <v>724</v>
      </c>
      <c r="AK1613" s="31" t="s">
        <v>5651</v>
      </c>
      <c r="AL1613" s="31" t="s">
        <v>1384</v>
      </c>
      <c r="AM1613" s="31" t="s">
        <v>51</v>
      </c>
      <c r="AN1613" s="31" t="s">
        <v>51</v>
      </c>
      <c r="AO1613" s="31" t="s">
        <v>51</v>
      </c>
      <c r="AP1613" s="31" t="s">
        <v>51</v>
      </c>
      <c r="AQ1613" s="31" t="s">
        <v>51</v>
      </c>
      <c r="AR1613" s="31" t="s">
        <v>51</v>
      </c>
      <c r="AS1613" s="31" t="s">
        <v>51</v>
      </c>
      <c r="AT1613" s="31" t="s">
        <v>5366</v>
      </c>
      <c r="AU1613" s="31" t="s">
        <v>51</v>
      </c>
      <c r="AV1613" s="35">
        <v>167604700226</v>
      </c>
    </row>
    <row r="1614" spans="2:48" ht="15" customHeight="1">
      <c r="B1614" s="29">
        <v>1608</v>
      </c>
      <c r="C1614" s="30" t="s">
        <v>10841</v>
      </c>
      <c r="D1614" s="31" t="s">
        <v>51</v>
      </c>
      <c r="E1614" s="32" t="s">
        <v>10842</v>
      </c>
      <c r="F1614" s="32" t="s">
        <v>51</v>
      </c>
      <c r="G1614" s="33" t="s">
        <v>10843</v>
      </c>
      <c r="H1614" s="31" t="s">
        <v>80</v>
      </c>
      <c r="I1614" s="31" t="s">
        <v>4711</v>
      </c>
      <c r="J1614" s="33" t="s">
        <v>4712</v>
      </c>
      <c r="K1614" s="31" t="s">
        <v>3100</v>
      </c>
      <c r="L1614" s="33" t="s">
        <v>3101</v>
      </c>
      <c r="M1614" s="31" t="s">
        <v>5466</v>
      </c>
      <c r="N1614" s="31" t="s">
        <v>5363</v>
      </c>
      <c r="O1614" s="34">
        <v>5</v>
      </c>
      <c r="P1614" s="34">
        <v>9900</v>
      </c>
      <c r="Q1614" s="34">
        <v>1</v>
      </c>
      <c r="R1614" s="34">
        <v>0</v>
      </c>
      <c r="S1614" s="34">
        <v>1</v>
      </c>
      <c r="T1614" s="34">
        <v>1</v>
      </c>
      <c r="U1614" s="34">
        <v>0</v>
      </c>
      <c r="V1614" s="34">
        <v>0</v>
      </c>
      <c r="W1614" s="34" t="s">
        <v>51</v>
      </c>
      <c r="X1614" s="34">
        <v>1</v>
      </c>
      <c r="Y1614" s="31" t="s">
        <v>74</v>
      </c>
      <c r="Z1614" s="31" t="s">
        <v>720</v>
      </c>
      <c r="AA1614" s="31" t="s">
        <v>720</v>
      </c>
      <c r="AB1614" s="31" t="s">
        <v>3826</v>
      </c>
      <c r="AC1614" s="31"/>
      <c r="AD1614" s="31" t="s">
        <v>51</v>
      </c>
      <c r="AE1614" s="31" t="s">
        <v>51</v>
      </c>
      <c r="AF1614" s="31" t="s">
        <v>51</v>
      </c>
      <c r="AG1614" s="31" t="s">
        <v>51</v>
      </c>
      <c r="AH1614" s="31" t="s">
        <v>51</v>
      </c>
      <c r="AI1614" s="31" t="s">
        <v>5364</v>
      </c>
      <c r="AJ1614" s="31" t="s">
        <v>3806</v>
      </c>
      <c r="AK1614" s="31" t="s">
        <v>51</v>
      </c>
      <c r="AL1614" s="31" t="s">
        <v>51</v>
      </c>
      <c r="AM1614" s="31" t="s">
        <v>51</v>
      </c>
      <c r="AN1614" s="31" t="s">
        <v>5386</v>
      </c>
      <c r="AO1614" s="31" t="s">
        <v>51</v>
      </c>
      <c r="AP1614" s="31" t="s">
        <v>51</v>
      </c>
      <c r="AQ1614" s="31" t="s">
        <v>51</v>
      </c>
      <c r="AR1614" s="31" t="s">
        <v>51</v>
      </c>
      <c r="AS1614" s="31" t="s">
        <v>51</v>
      </c>
      <c r="AT1614" s="31" t="s">
        <v>5366</v>
      </c>
      <c r="AU1614" s="31" t="s">
        <v>51</v>
      </c>
      <c r="AV1614" s="35">
        <v>167599624785</v>
      </c>
    </row>
    <row r="1615" spans="2:48" ht="15" customHeight="1">
      <c r="B1615" s="29">
        <v>1609</v>
      </c>
      <c r="C1615" s="30" t="s">
        <v>10844</v>
      </c>
      <c r="D1615" s="31" t="s">
        <v>51</v>
      </c>
      <c r="E1615" s="32" t="s">
        <v>10845</v>
      </c>
      <c r="F1615" s="32" t="s">
        <v>51</v>
      </c>
      <c r="G1615" s="33" t="s">
        <v>10846</v>
      </c>
      <c r="H1615" s="31" t="s">
        <v>67</v>
      </c>
      <c r="I1615" s="31" t="s">
        <v>10847</v>
      </c>
      <c r="J1615" s="33" t="s">
        <v>2105</v>
      </c>
      <c r="K1615" s="31" t="s">
        <v>10847</v>
      </c>
      <c r="L1615" s="33" t="s">
        <v>2105</v>
      </c>
      <c r="M1615" s="31" t="s">
        <v>5362</v>
      </c>
      <c r="N1615" s="31" t="s">
        <v>5363</v>
      </c>
      <c r="O1615" s="34"/>
      <c r="P1615" s="34">
        <v>254</v>
      </c>
      <c r="Q1615" s="34">
        <v>254</v>
      </c>
      <c r="R1615" s="34">
        <v>206</v>
      </c>
      <c r="S1615" s="34">
        <v>11</v>
      </c>
      <c r="T1615" s="34">
        <v>10</v>
      </c>
      <c r="U1615" s="34">
        <v>1</v>
      </c>
      <c r="V1615" s="34">
        <v>0</v>
      </c>
      <c r="W1615" s="34" t="s">
        <v>51</v>
      </c>
      <c r="X1615" s="34">
        <v>1</v>
      </c>
      <c r="Y1615" s="31" t="s">
        <v>64</v>
      </c>
      <c r="Z1615" s="31" t="s">
        <v>723</v>
      </c>
      <c r="AA1615" s="31" t="s">
        <v>723</v>
      </c>
      <c r="AB1615" s="31" t="s">
        <v>3825</v>
      </c>
      <c r="AC1615" s="31"/>
      <c r="AD1615" s="31" t="s">
        <v>51</v>
      </c>
      <c r="AE1615" s="31" t="s">
        <v>51</v>
      </c>
      <c r="AF1615" s="31" t="s">
        <v>51</v>
      </c>
      <c r="AG1615" s="31" t="s">
        <v>51</v>
      </c>
      <c r="AH1615" s="31" t="s">
        <v>51</v>
      </c>
      <c r="AI1615" s="31" t="s">
        <v>5364</v>
      </c>
      <c r="AJ1615" s="31" t="s">
        <v>51</v>
      </c>
      <c r="AK1615" s="31" t="s">
        <v>51</v>
      </c>
      <c r="AL1615" s="31" t="s">
        <v>51</v>
      </c>
      <c r="AM1615" s="31" t="s">
        <v>51</v>
      </c>
      <c r="AN1615" s="31" t="s">
        <v>51</v>
      </c>
      <c r="AO1615" s="31" t="s">
        <v>51</v>
      </c>
      <c r="AP1615" s="31" t="s">
        <v>51</v>
      </c>
      <c r="AQ1615" s="31" t="s">
        <v>51</v>
      </c>
      <c r="AR1615" s="31" t="s">
        <v>51</v>
      </c>
      <c r="AS1615" s="31" t="s">
        <v>51</v>
      </c>
      <c r="AT1615" s="31" t="s">
        <v>5366</v>
      </c>
      <c r="AU1615" s="31" t="s">
        <v>51</v>
      </c>
      <c r="AV1615" s="35">
        <v>167595362916</v>
      </c>
    </row>
    <row r="1616" spans="2:48" ht="15" customHeight="1">
      <c r="B1616" s="29">
        <v>1610</v>
      </c>
      <c r="C1616" s="30" t="s">
        <v>10848</v>
      </c>
      <c r="D1616" s="31" t="s">
        <v>10849</v>
      </c>
      <c r="E1616" s="32" t="s">
        <v>10850</v>
      </c>
      <c r="F1616" s="32" t="s">
        <v>51</v>
      </c>
      <c r="G1616" s="33" t="s">
        <v>10851</v>
      </c>
      <c r="H1616" s="31" t="s">
        <v>178</v>
      </c>
      <c r="I1616" s="31" t="s">
        <v>4618</v>
      </c>
      <c r="J1616" s="33" t="s">
        <v>4619</v>
      </c>
      <c r="K1616" s="31" t="s">
        <v>3402</v>
      </c>
      <c r="L1616" s="33" t="s">
        <v>3403</v>
      </c>
      <c r="M1616" s="31" t="s">
        <v>5418</v>
      </c>
      <c r="N1616" s="31" t="s">
        <v>5419</v>
      </c>
      <c r="O1616" s="34"/>
      <c r="P1616" s="34">
        <v>0</v>
      </c>
      <c r="Q1616" s="34">
        <v>0</v>
      </c>
      <c r="R1616" s="34">
        <v>0</v>
      </c>
      <c r="S1616" s="34">
        <v>0</v>
      </c>
      <c r="T1616" s="34">
        <v>0</v>
      </c>
      <c r="U1616" s="34">
        <v>0</v>
      </c>
      <c r="V1616" s="34">
        <v>0</v>
      </c>
      <c r="W1616" s="34" t="s">
        <v>5420</v>
      </c>
      <c r="X1616" s="34">
        <v>1</v>
      </c>
      <c r="Y1616" s="31" t="s">
        <v>56</v>
      </c>
      <c r="Z1616" s="31" t="s">
        <v>720</v>
      </c>
      <c r="AA1616" s="31" t="s">
        <v>720</v>
      </c>
      <c r="AB1616" s="31"/>
      <c r="AC1616" s="31"/>
      <c r="AD1616" s="31" t="s">
        <v>51</v>
      </c>
      <c r="AE1616" s="31" t="s">
        <v>51</v>
      </c>
      <c r="AF1616" s="31" t="s">
        <v>51</v>
      </c>
      <c r="AG1616" s="31" t="s">
        <v>51</v>
      </c>
      <c r="AH1616" s="31" t="s">
        <v>51</v>
      </c>
      <c r="AI1616" s="31" t="s">
        <v>5364</v>
      </c>
      <c r="AJ1616" s="31" t="s">
        <v>724</v>
      </c>
      <c r="AK1616" s="31" t="s">
        <v>51</v>
      </c>
      <c r="AL1616" s="31" t="s">
        <v>51</v>
      </c>
      <c r="AM1616" s="31" t="s">
        <v>51</v>
      </c>
      <c r="AN1616" s="31" t="s">
        <v>5386</v>
      </c>
      <c r="AO1616" s="31" t="s">
        <v>51</v>
      </c>
      <c r="AP1616" s="31" t="s">
        <v>51</v>
      </c>
      <c r="AQ1616" s="31" t="s">
        <v>51</v>
      </c>
      <c r="AR1616" s="31" t="s">
        <v>51</v>
      </c>
      <c r="AS1616" s="31" t="s">
        <v>51</v>
      </c>
      <c r="AT1616" s="31" t="s">
        <v>5366</v>
      </c>
      <c r="AU1616" s="31" t="s">
        <v>10852</v>
      </c>
      <c r="AV1616" s="35">
        <v>167676977336</v>
      </c>
    </row>
    <row r="1617" spans="2:48" ht="15" customHeight="1">
      <c r="B1617" s="29">
        <v>1611</v>
      </c>
      <c r="C1617" s="30" t="s">
        <v>10853</v>
      </c>
      <c r="D1617" s="31" t="s">
        <v>51</v>
      </c>
      <c r="E1617" s="32" t="s">
        <v>10854</v>
      </c>
      <c r="F1617" s="32" t="s">
        <v>10855</v>
      </c>
      <c r="G1617" s="33" t="s">
        <v>10856</v>
      </c>
      <c r="H1617" s="31" t="s">
        <v>67</v>
      </c>
      <c r="I1617" s="31" t="s">
        <v>10857</v>
      </c>
      <c r="J1617" s="33" t="s">
        <v>3399</v>
      </c>
      <c r="K1617" s="31" t="s">
        <v>10857</v>
      </c>
      <c r="L1617" s="33" t="s">
        <v>3399</v>
      </c>
      <c r="M1617" s="31" t="s">
        <v>5362</v>
      </c>
      <c r="N1617" s="31" t="s">
        <v>5363</v>
      </c>
      <c r="O1617" s="34">
        <v>39</v>
      </c>
      <c r="P1617" s="34">
        <v>3295</v>
      </c>
      <c r="Q1617" s="34">
        <v>3295</v>
      </c>
      <c r="R1617" s="34">
        <v>457</v>
      </c>
      <c r="S1617" s="34">
        <v>22</v>
      </c>
      <c r="T1617" s="34">
        <v>22</v>
      </c>
      <c r="U1617" s="34">
        <v>0</v>
      </c>
      <c r="V1617" s="34">
        <v>0</v>
      </c>
      <c r="W1617" s="34" t="s">
        <v>51</v>
      </c>
      <c r="X1617" s="34">
        <v>1</v>
      </c>
      <c r="Y1617" s="31" t="s">
        <v>64</v>
      </c>
      <c r="Z1617" s="31" t="s">
        <v>723</v>
      </c>
      <c r="AA1617" s="31" t="s">
        <v>723</v>
      </c>
      <c r="AB1617" s="31"/>
      <c r="AC1617" s="31"/>
      <c r="AD1617" s="31" t="s">
        <v>51</v>
      </c>
      <c r="AE1617" s="31" t="s">
        <v>51</v>
      </c>
      <c r="AF1617" s="31" t="s">
        <v>51</v>
      </c>
      <c r="AG1617" s="31" t="s">
        <v>51</v>
      </c>
      <c r="AH1617" s="31" t="s">
        <v>51</v>
      </c>
      <c r="AI1617" s="31" t="s">
        <v>5364</v>
      </c>
      <c r="AJ1617" s="31" t="s">
        <v>51</v>
      </c>
      <c r="AK1617" s="31" t="s">
        <v>51</v>
      </c>
      <c r="AL1617" s="31" t="s">
        <v>51</v>
      </c>
      <c r="AM1617" s="31" t="s">
        <v>51</v>
      </c>
      <c r="AN1617" s="31" t="s">
        <v>51</v>
      </c>
      <c r="AO1617" s="31" t="s">
        <v>51</v>
      </c>
      <c r="AP1617" s="31" t="s">
        <v>51</v>
      </c>
      <c r="AQ1617" s="31" t="s">
        <v>51</v>
      </c>
      <c r="AR1617" s="31" t="s">
        <v>51</v>
      </c>
      <c r="AS1617" s="31" t="s">
        <v>51</v>
      </c>
      <c r="AT1617" s="31" t="s">
        <v>5366</v>
      </c>
      <c r="AU1617" s="31" t="s">
        <v>51</v>
      </c>
      <c r="AV1617" s="35">
        <v>167716428870</v>
      </c>
    </row>
    <row r="1618" spans="2:48" ht="15" customHeight="1">
      <c r="B1618" s="29">
        <v>1612</v>
      </c>
      <c r="C1618" s="30" t="s">
        <v>10858</v>
      </c>
      <c r="D1618" s="31" t="s">
        <v>51</v>
      </c>
      <c r="E1618" s="32" t="s">
        <v>10859</v>
      </c>
      <c r="F1618" s="32" t="s">
        <v>51</v>
      </c>
      <c r="G1618" s="33" t="s">
        <v>10860</v>
      </c>
      <c r="H1618" s="31" t="s">
        <v>86</v>
      </c>
      <c r="I1618" s="31" t="s">
        <v>3763</v>
      </c>
      <c r="J1618" s="33" t="s">
        <v>3764</v>
      </c>
      <c r="K1618" s="31" t="s">
        <v>3763</v>
      </c>
      <c r="L1618" s="33" t="s">
        <v>3764</v>
      </c>
      <c r="M1618" s="31" t="s">
        <v>5362</v>
      </c>
      <c r="N1618" s="31" t="s">
        <v>5363</v>
      </c>
      <c r="O1618" s="34"/>
      <c r="P1618" s="34">
        <v>64</v>
      </c>
      <c r="Q1618" s="34">
        <v>64</v>
      </c>
      <c r="R1618" s="34">
        <v>220</v>
      </c>
      <c r="S1618" s="34">
        <v>37</v>
      </c>
      <c r="T1618" s="34">
        <v>31</v>
      </c>
      <c r="U1618" s="34">
        <v>4</v>
      </c>
      <c r="V1618" s="34">
        <v>2</v>
      </c>
      <c r="W1618" s="34" t="s">
        <v>51</v>
      </c>
      <c r="X1618" s="34">
        <v>1</v>
      </c>
      <c r="Y1618" s="31" t="s">
        <v>64</v>
      </c>
      <c r="Z1618" s="31" t="s">
        <v>723</v>
      </c>
      <c r="AA1618" s="31" t="s">
        <v>723</v>
      </c>
      <c r="AB1618" s="31"/>
      <c r="AC1618" s="31"/>
      <c r="AD1618" s="31" t="s">
        <v>51</v>
      </c>
      <c r="AE1618" s="31" t="s">
        <v>51</v>
      </c>
      <c r="AF1618" s="31" t="s">
        <v>51</v>
      </c>
      <c r="AG1618" s="31" t="s">
        <v>51</v>
      </c>
      <c r="AH1618" s="31" t="s">
        <v>51</v>
      </c>
      <c r="AI1618" s="31" t="s">
        <v>5364</v>
      </c>
      <c r="AJ1618" s="31" t="s">
        <v>51</v>
      </c>
      <c r="AK1618" s="31" t="s">
        <v>51</v>
      </c>
      <c r="AL1618" s="31" t="s">
        <v>51</v>
      </c>
      <c r="AM1618" s="31" t="s">
        <v>51</v>
      </c>
      <c r="AN1618" s="31" t="s">
        <v>51</v>
      </c>
      <c r="AO1618" s="31" t="s">
        <v>51</v>
      </c>
      <c r="AP1618" s="31" t="s">
        <v>51</v>
      </c>
      <c r="AQ1618" s="31" t="s">
        <v>51</v>
      </c>
      <c r="AR1618" s="31" t="s">
        <v>51</v>
      </c>
      <c r="AS1618" s="31" t="s">
        <v>51</v>
      </c>
      <c r="AT1618" s="31" t="s">
        <v>5366</v>
      </c>
      <c r="AU1618" s="31" t="s">
        <v>51</v>
      </c>
      <c r="AV1618" s="35">
        <v>167615522119</v>
      </c>
    </row>
    <row r="1619" spans="2:48" ht="15" customHeight="1">
      <c r="B1619" s="29">
        <v>1613</v>
      </c>
      <c r="C1619" s="30" t="s">
        <v>10861</v>
      </c>
      <c r="D1619" s="31" t="s">
        <v>51</v>
      </c>
      <c r="E1619" s="32" t="s">
        <v>10862</v>
      </c>
      <c r="F1619" s="32" t="s">
        <v>51</v>
      </c>
      <c r="G1619" s="33" t="s">
        <v>10863</v>
      </c>
      <c r="H1619" s="31" t="s">
        <v>75</v>
      </c>
      <c r="I1619" s="31" t="s">
        <v>3456</v>
      </c>
      <c r="J1619" s="33" t="s">
        <v>10864</v>
      </c>
      <c r="K1619" s="31" t="s">
        <v>3456</v>
      </c>
      <c r="L1619" s="33" t="s">
        <v>10864</v>
      </c>
      <c r="M1619" s="31" t="s">
        <v>5362</v>
      </c>
      <c r="N1619" s="31" t="s">
        <v>5363</v>
      </c>
      <c r="O1619" s="34">
        <v>117</v>
      </c>
      <c r="P1619" s="34">
        <v>3256</v>
      </c>
      <c r="Q1619" s="34">
        <v>3256</v>
      </c>
      <c r="R1619" s="34">
        <v>109</v>
      </c>
      <c r="S1619" s="34">
        <v>0</v>
      </c>
      <c r="T1619" s="34">
        <v>0</v>
      </c>
      <c r="U1619" s="34">
        <v>0</v>
      </c>
      <c r="V1619" s="34">
        <v>0</v>
      </c>
      <c r="W1619" s="34" t="s">
        <v>51</v>
      </c>
      <c r="X1619" s="34">
        <v>4</v>
      </c>
      <c r="Y1619" s="31" t="s">
        <v>77</v>
      </c>
      <c r="Z1619" s="31" t="s">
        <v>737</v>
      </c>
      <c r="AA1619" s="31" t="s">
        <v>737</v>
      </c>
      <c r="AB1619" s="31"/>
      <c r="AC1619" s="31"/>
      <c r="AD1619" s="31" t="s">
        <v>51</v>
      </c>
      <c r="AE1619" s="31" t="s">
        <v>51</v>
      </c>
      <c r="AF1619" s="31" t="s">
        <v>51</v>
      </c>
      <c r="AG1619" s="31" t="s">
        <v>51</v>
      </c>
      <c r="AH1619" s="31" t="s">
        <v>51</v>
      </c>
      <c r="AI1619" s="31" t="s">
        <v>5364</v>
      </c>
      <c r="AJ1619" s="31" t="s">
        <v>51</v>
      </c>
      <c r="AK1619" s="31" t="s">
        <v>51</v>
      </c>
      <c r="AL1619" s="31" t="s">
        <v>51</v>
      </c>
      <c r="AM1619" s="31" t="s">
        <v>51</v>
      </c>
      <c r="AN1619" s="31" t="s">
        <v>51</v>
      </c>
      <c r="AO1619" s="31" t="s">
        <v>51</v>
      </c>
      <c r="AP1619" s="31" t="s">
        <v>51</v>
      </c>
      <c r="AQ1619" s="31" t="s">
        <v>51</v>
      </c>
      <c r="AR1619" s="31" t="s">
        <v>51</v>
      </c>
      <c r="AS1619" s="31" t="s">
        <v>51</v>
      </c>
      <c r="AT1619" s="31" t="s">
        <v>5366</v>
      </c>
      <c r="AU1619" s="31" t="s">
        <v>51</v>
      </c>
      <c r="AV1619" s="35">
        <v>167586395341</v>
      </c>
    </row>
    <row r="1620" spans="2:48" ht="15" customHeight="1">
      <c r="B1620" s="29">
        <v>1614</v>
      </c>
      <c r="C1620" s="30" t="s">
        <v>10865</v>
      </c>
      <c r="D1620" s="31" t="s">
        <v>51</v>
      </c>
      <c r="E1620" s="32" t="s">
        <v>10866</v>
      </c>
      <c r="F1620" s="32" t="s">
        <v>51</v>
      </c>
      <c r="G1620" s="33" t="s">
        <v>10867</v>
      </c>
      <c r="H1620" s="31" t="s">
        <v>78</v>
      </c>
      <c r="I1620" s="31" t="s">
        <v>3576</v>
      </c>
      <c r="J1620" s="33" t="s">
        <v>3577</v>
      </c>
      <c r="K1620" s="31" t="s">
        <v>3576</v>
      </c>
      <c r="L1620" s="33" t="s">
        <v>3577</v>
      </c>
      <c r="M1620" s="31" t="s">
        <v>5375</v>
      </c>
      <c r="N1620" s="31" t="s">
        <v>5363</v>
      </c>
      <c r="O1620" s="34"/>
      <c r="P1620" s="34">
        <v>10</v>
      </c>
      <c r="Q1620" s="34">
        <v>10</v>
      </c>
      <c r="R1620" s="34">
        <v>4</v>
      </c>
      <c r="S1620" s="34">
        <v>0</v>
      </c>
      <c r="T1620" s="34">
        <v>0</v>
      </c>
      <c r="U1620" s="34">
        <v>0</v>
      </c>
      <c r="V1620" s="34">
        <v>0</v>
      </c>
      <c r="W1620" s="34" t="s">
        <v>51</v>
      </c>
      <c r="X1620" s="34">
        <v>9</v>
      </c>
      <c r="Y1620" s="31" t="s">
        <v>77</v>
      </c>
      <c r="Z1620" s="31" t="s">
        <v>737</v>
      </c>
      <c r="AA1620" s="31" t="s">
        <v>737</v>
      </c>
      <c r="AB1620" s="31"/>
      <c r="AC1620" s="31"/>
      <c r="AD1620" s="31" t="s">
        <v>51</v>
      </c>
      <c r="AE1620" s="31" t="s">
        <v>51</v>
      </c>
      <c r="AF1620" s="31" t="s">
        <v>51</v>
      </c>
      <c r="AG1620" s="31" t="s">
        <v>51</v>
      </c>
      <c r="AH1620" s="31" t="s">
        <v>51</v>
      </c>
      <c r="AI1620" s="31" t="s">
        <v>5364</v>
      </c>
      <c r="AJ1620" s="31" t="s">
        <v>51</v>
      </c>
      <c r="AK1620" s="31" t="s">
        <v>51</v>
      </c>
      <c r="AL1620" s="31" t="s">
        <v>51</v>
      </c>
      <c r="AM1620" s="31" t="s">
        <v>51</v>
      </c>
      <c r="AN1620" s="31" t="s">
        <v>51</v>
      </c>
      <c r="AO1620" s="31" t="s">
        <v>51</v>
      </c>
      <c r="AP1620" s="31" t="s">
        <v>51</v>
      </c>
      <c r="AQ1620" s="31" t="s">
        <v>51</v>
      </c>
      <c r="AR1620" s="31" t="s">
        <v>51</v>
      </c>
      <c r="AS1620" s="31" t="s">
        <v>51</v>
      </c>
      <c r="AT1620" s="31" t="s">
        <v>5366</v>
      </c>
      <c r="AU1620" s="31" t="s">
        <v>51</v>
      </c>
      <c r="AV1620" s="35">
        <v>167583706407</v>
      </c>
    </row>
    <row r="1621" spans="2:48" ht="15" customHeight="1">
      <c r="B1621" s="29">
        <v>1615</v>
      </c>
      <c r="C1621" s="30" t="s">
        <v>10868</v>
      </c>
      <c r="D1621" s="31" t="s">
        <v>51</v>
      </c>
      <c r="E1621" s="32" t="s">
        <v>10869</v>
      </c>
      <c r="F1621" s="32" t="s">
        <v>51</v>
      </c>
      <c r="G1621" s="33" t="s">
        <v>10870</v>
      </c>
      <c r="H1621" s="31" t="s">
        <v>75</v>
      </c>
      <c r="I1621" s="31" t="s">
        <v>3454</v>
      </c>
      <c r="J1621" s="33" t="s">
        <v>10871</v>
      </c>
      <c r="K1621" s="31" t="s">
        <v>3454</v>
      </c>
      <c r="L1621" s="33" t="s">
        <v>10871</v>
      </c>
      <c r="M1621" s="31" t="s">
        <v>5362</v>
      </c>
      <c r="N1621" s="31" t="s">
        <v>5363</v>
      </c>
      <c r="O1621" s="34">
        <v>77</v>
      </c>
      <c r="P1621" s="34">
        <v>1941</v>
      </c>
      <c r="Q1621" s="34">
        <v>1941</v>
      </c>
      <c r="R1621" s="34">
        <v>52</v>
      </c>
      <c r="S1621" s="34">
        <v>1</v>
      </c>
      <c r="T1621" s="34">
        <v>0</v>
      </c>
      <c r="U1621" s="34">
        <v>0</v>
      </c>
      <c r="V1621" s="34">
        <v>1</v>
      </c>
      <c r="W1621" s="34" t="s">
        <v>51</v>
      </c>
      <c r="X1621" s="34">
        <v>4</v>
      </c>
      <c r="Y1621" s="31" t="s">
        <v>77</v>
      </c>
      <c r="Z1621" s="31" t="s">
        <v>737</v>
      </c>
      <c r="AA1621" s="31" t="s">
        <v>737</v>
      </c>
      <c r="AB1621" s="31"/>
      <c r="AC1621" s="31"/>
      <c r="AD1621" s="31" t="s">
        <v>51</v>
      </c>
      <c r="AE1621" s="31" t="s">
        <v>51</v>
      </c>
      <c r="AF1621" s="31" t="s">
        <v>51</v>
      </c>
      <c r="AG1621" s="31" t="s">
        <v>51</v>
      </c>
      <c r="AH1621" s="31" t="s">
        <v>51</v>
      </c>
      <c r="AI1621" s="31" t="s">
        <v>5364</v>
      </c>
      <c r="AJ1621" s="31" t="s">
        <v>51</v>
      </c>
      <c r="AK1621" s="31" t="s">
        <v>51</v>
      </c>
      <c r="AL1621" s="31" t="s">
        <v>51</v>
      </c>
      <c r="AM1621" s="31" t="s">
        <v>51</v>
      </c>
      <c r="AN1621" s="31" t="s">
        <v>51</v>
      </c>
      <c r="AO1621" s="31" t="s">
        <v>51</v>
      </c>
      <c r="AP1621" s="31" t="s">
        <v>51</v>
      </c>
      <c r="AQ1621" s="31" t="s">
        <v>51</v>
      </c>
      <c r="AR1621" s="31" t="s">
        <v>51</v>
      </c>
      <c r="AS1621" s="31" t="s">
        <v>51</v>
      </c>
      <c r="AT1621" s="31" t="s">
        <v>5366</v>
      </c>
      <c r="AU1621" s="31" t="s">
        <v>51</v>
      </c>
      <c r="AV1621" s="35">
        <v>167581669348</v>
      </c>
    </row>
    <row r="1622" spans="2:48" ht="15" customHeight="1">
      <c r="B1622" s="29">
        <v>1616</v>
      </c>
      <c r="C1622" s="30" t="s">
        <v>10872</v>
      </c>
      <c r="D1622" s="31" t="s">
        <v>51</v>
      </c>
      <c r="E1622" s="32" t="s">
        <v>10873</v>
      </c>
      <c r="F1622" s="32" t="s">
        <v>51</v>
      </c>
      <c r="G1622" s="33" t="s">
        <v>10874</v>
      </c>
      <c r="H1622" s="31" t="s">
        <v>78</v>
      </c>
      <c r="I1622" s="31" t="s">
        <v>3119</v>
      </c>
      <c r="J1622" s="33" t="s">
        <v>3688</v>
      </c>
      <c r="K1622" s="31" t="s">
        <v>3119</v>
      </c>
      <c r="L1622" s="33" t="s">
        <v>3688</v>
      </c>
      <c r="M1622" s="31" t="s">
        <v>5362</v>
      </c>
      <c r="N1622" s="31" t="s">
        <v>5363</v>
      </c>
      <c r="O1622" s="34"/>
      <c r="P1622" s="34">
        <v>14062</v>
      </c>
      <c r="Q1622" s="34">
        <v>14062</v>
      </c>
      <c r="R1622" s="34">
        <v>21246</v>
      </c>
      <c r="S1622" s="34">
        <v>36</v>
      </c>
      <c r="T1622" s="34">
        <v>36</v>
      </c>
      <c r="U1622" s="34">
        <v>0</v>
      </c>
      <c r="V1622" s="34">
        <v>0</v>
      </c>
      <c r="W1622" s="34" t="s">
        <v>51</v>
      </c>
      <c r="X1622" s="34">
        <v>4</v>
      </c>
      <c r="Y1622" s="31" t="s">
        <v>77</v>
      </c>
      <c r="Z1622" s="31" t="s">
        <v>737</v>
      </c>
      <c r="AA1622" s="31" t="s">
        <v>737</v>
      </c>
      <c r="AB1622" s="31"/>
      <c r="AC1622" s="31"/>
      <c r="AD1622" s="31" t="s">
        <v>51</v>
      </c>
      <c r="AE1622" s="31" t="s">
        <v>51</v>
      </c>
      <c r="AF1622" s="31" t="s">
        <v>51</v>
      </c>
      <c r="AG1622" s="31" t="s">
        <v>51</v>
      </c>
      <c r="AH1622" s="31" t="s">
        <v>51</v>
      </c>
      <c r="AI1622" s="31" t="s">
        <v>5364</v>
      </c>
      <c r="AJ1622" s="31" t="s">
        <v>51</v>
      </c>
      <c r="AK1622" s="31" t="s">
        <v>51</v>
      </c>
      <c r="AL1622" s="31" t="s">
        <v>51</v>
      </c>
      <c r="AM1622" s="31" t="s">
        <v>51</v>
      </c>
      <c r="AN1622" s="31" t="s">
        <v>51</v>
      </c>
      <c r="AO1622" s="31" t="s">
        <v>51</v>
      </c>
      <c r="AP1622" s="31" t="s">
        <v>51</v>
      </c>
      <c r="AQ1622" s="31" t="s">
        <v>51</v>
      </c>
      <c r="AR1622" s="31" t="s">
        <v>51</v>
      </c>
      <c r="AS1622" s="31" t="s">
        <v>51</v>
      </c>
      <c r="AT1622" s="31" t="s">
        <v>5366</v>
      </c>
      <c r="AU1622" s="31" t="s">
        <v>615</v>
      </c>
      <c r="AV1622" s="35">
        <v>167580415999</v>
      </c>
    </row>
    <row r="1623" spans="2:48" ht="15" customHeight="1">
      <c r="B1623" s="29">
        <v>1617</v>
      </c>
      <c r="C1623" s="30" t="s">
        <v>10872</v>
      </c>
      <c r="D1623" s="31" t="s">
        <v>51</v>
      </c>
      <c r="E1623" s="32" t="s">
        <v>10875</v>
      </c>
      <c r="F1623" s="32" t="s">
        <v>51</v>
      </c>
      <c r="G1623" s="33" t="s">
        <v>10876</v>
      </c>
      <c r="H1623" s="31" t="s">
        <v>75</v>
      </c>
      <c r="I1623" s="31" t="s">
        <v>3119</v>
      </c>
      <c r="J1623" s="33" t="s">
        <v>10877</v>
      </c>
      <c r="K1623" s="31" t="s">
        <v>3119</v>
      </c>
      <c r="L1623" s="33" t="s">
        <v>10877</v>
      </c>
      <c r="M1623" s="31" t="s">
        <v>5362</v>
      </c>
      <c r="N1623" s="31" t="s">
        <v>5363</v>
      </c>
      <c r="O1623" s="34">
        <v>281</v>
      </c>
      <c r="P1623" s="34">
        <v>21491</v>
      </c>
      <c r="Q1623" s="34">
        <v>21491</v>
      </c>
      <c r="R1623" s="34">
        <v>1120</v>
      </c>
      <c r="S1623" s="34">
        <v>8</v>
      </c>
      <c r="T1623" s="34">
        <v>6</v>
      </c>
      <c r="U1623" s="34">
        <v>1</v>
      </c>
      <c r="V1623" s="34">
        <v>1</v>
      </c>
      <c r="W1623" s="34" t="s">
        <v>51</v>
      </c>
      <c r="X1623" s="34">
        <v>4</v>
      </c>
      <c r="Y1623" s="31" t="s">
        <v>77</v>
      </c>
      <c r="Z1623" s="31" t="s">
        <v>737</v>
      </c>
      <c r="AA1623" s="31" t="s">
        <v>737</v>
      </c>
      <c r="AB1623" s="31"/>
      <c r="AC1623" s="31"/>
      <c r="AD1623" s="31" t="s">
        <v>51</v>
      </c>
      <c r="AE1623" s="31" t="s">
        <v>51</v>
      </c>
      <c r="AF1623" s="31" t="s">
        <v>51</v>
      </c>
      <c r="AG1623" s="31" t="s">
        <v>51</v>
      </c>
      <c r="AH1623" s="31" t="s">
        <v>51</v>
      </c>
      <c r="AI1623" s="31" t="s">
        <v>5364</v>
      </c>
      <c r="AJ1623" s="31" t="s">
        <v>51</v>
      </c>
      <c r="AK1623" s="31" t="s">
        <v>51</v>
      </c>
      <c r="AL1623" s="31" t="s">
        <v>51</v>
      </c>
      <c r="AM1623" s="31" t="s">
        <v>51</v>
      </c>
      <c r="AN1623" s="31" t="s">
        <v>51</v>
      </c>
      <c r="AO1623" s="31" t="s">
        <v>51</v>
      </c>
      <c r="AP1623" s="31" t="s">
        <v>51</v>
      </c>
      <c r="AQ1623" s="31" t="s">
        <v>51</v>
      </c>
      <c r="AR1623" s="31" t="s">
        <v>51</v>
      </c>
      <c r="AS1623" s="31" t="s">
        <v>51</v>
      </c>
      <c r="AT1623" s="31" t="s">
        <v>5366</v>
      </c>
      <c r="AU1623" s="31" t="s">
        <v>615</v>
      </c>
      <c r="AV1623" s="35">
        <v>167580383226</v>
      </c>
    </row>
    <row r="1624" spans="2:48" ht="15" customHeight="1">
      <c r="B1624" s="29">
        <v>1618</v>
      </c>
      <c r="C1624" s="30" t="s">
        <v>10878</v>
      </c>
      <c r="D1624" s="31" t="s">
        <v>51</v>
      </c>
      <c r="E1624" s="32" t="s">
        <v>10879</v>
      </c>
      <c r="F1624" s="32" t="s">
        <v>10880</v>
      </c>
      <c r="G1624" s="33" t="s">
        <v>10881</v>
      </c>
      <c r="H1624" s="31" t="s">
        <v>62</v>
      </c>
      <c r="I1624" s="31" t="s">
        <v>2680</v>
      </c>
      <c r="J1624" s="33" t="s">
        <v>2681</v>
      </c>
      <c r="K1624" s="31" t="s">
        <v>2680</v>
      </c>
      <c r="L1624" s="33" t="s">
        <v>2681</v>
      </c>
      <c r="M1624" s="31" t="s">
        <v>5375</v>
      </c>
      <c r="N1624" s="31" t="s">
        <v>5363</v>
      </c>
      <c r="O1624" s="34"/>
      <c r="P1624" s="34">
        <v>103</v>
      </c>
      <c r="Q1624" s="34">
        <v>103</v>
      </c>
      <c r="R1624" s="34">
        <v>55</v>
      </c>
      <c r="S1624" s="34">
        <v>4</v>
      </c>
      <c r="T1624" s="34">
        <v>1</v>
      </c>
      <c r="U1624" s="34">
        <v>3</v>
      </c>
      <c r="V1624" s="34">
        <v>0</v>
      </c>
      <c r="W1624" s="34" t="s">
        <v>51</v>
      </c>
      <c r="X1624" s="34">
        <v>3</v>
      </c>
      <c r="Y1624" s="31" t="s">
        <v>64</v>
      </c>
      <c r="Z1624" s="31" t="s">
        <v>723</v>
      </c>
      <c r="AA1624" s="31" t="s">
        <v>723</v>
      </c>
      <c r="AB1624" s="31" t="s">
        <v>3826</v>
      </c>
      <c r="AC1624" s="31">
        <v>43</v>
      </c>
      <c r="AD1624" s="31" t="s">
        <v>3837</v>
      </c>
      <c r="AE1624" s="31" t="s">
        <v>51</v>
      </c>
      <c r="AF1624" s="31" t="s">
        <v>51</v>
      </c>
      <c r="AG1624" s="31" t="s">
        <v>51</v>
      </c>
      <c r="AH1624" s="31" t="s">
        <v>51</v>
      </c>
      <c r="AI1624" s="31" t="s">
        <v>5364</v>
      </c>
      <c r="AJ1624" s="31" t="s">
        <v>51</v>
      </c>
      <c r="AK1624" s="31" t="s">
        <v>51</v>
      </c>
      <c r="AL1624" s="31" t="s">
        <v>51</v>
      </c>
      <c r="AM1624" s="31" t="s">
        <v>51</v>
      </c>
      <c r="AN1624" s="31" t="s">
        <v>51</v>
      </c>
      <c r="AO1624" s="31" t="s">
        <v>51</v>
      </c>
      <c r="AP1624" s="31" t="s">
        <v>51</v>
      </c>
      <c r="AQ1624" s="31" t="s">
        <v>51</v>
      </c>
      <c r="AR1624" s="31" t="s">
        <v>51</v>
      </c>
      <c r="AS1624" s="31" t="s">
        <v>51</v>
      </c>
      <c r="AT1624" s="31" t="s">
        <v>5366</v>
      </c>
      <c r="AU1624" s="31" t="s">
        <v>51</v>
      </c>
      <c r="AV1624" s="35">
        <v>167568227917</v>
      </c>
    </row>
    <row r="1625" spans="2:48" ht="15" customHeight="1">
      <c r="B1625" s="29">
        <v>1619</v>
      </c>
      <c r="C1625" s="30" t="s">
        <v>10882</v>
      </c>
      <c r="D1625" s="31" t="s">
        <v>5409</v>
      </c>
      <c r="E1625" s="32" t="s">
        <v>8937</v>
      </c>
      <c r="F1625" s="32" t="s">
        <v>51</v>
      </c>
      <c r="G1625" s="33" t="s">
        <v>10883</v>
      </c>
      <c r="H1625" s="31" t="s">
        <v>69</v>
      </c>
      <c r="I1625" s="31" t="s">
        <v>4228</v>
      </c>
      <c r="J1625" s="33" t="s">
        <v>4229</v>
      </c>
      <c r="K1625" s="31" t="s">
        <v>717</v>
      </c>
      <c r="L1625" s="33" t="s">
        <v>719</v>
      </c>
      <c r="M1625" s="31" t="s">
        <v>5412</v>
      </c>
      <c r="N1625" s="31" t="s">
        <v>5363</v>
      </c>
      <c r="O1625" s="34"/>
      <c r="P1625" s="34">
        <v>0</v>
      </c>
      <c r="Q1625" s="34">
        <v>0</v>
      </c>
      <c r="R1625" s="34">
        <v>0</v>
      </c>
      <c r="S1625" s="34">
        <v>0</v>
      </c>
      <c r="T1625" s="34">
        <v>0</v>
      </c>
      <c r="U1625" s="34">
        <v>0</v>
      </c>
      <c r="V1625" s="34">
        <v>0</v>
      </c>
      <c r="W1625" s="34" t="s">
        <v>51</v>
      </c>
      <c r="X1625" s="34">
        <v>3</v>
      </c>
      <c r="Y1625" s="31" t="s">
        <v>56</v>
      </c>
      <c r="Z1625" s="31" t="s">
        <v>720</v>
      </c>
      <c r="AA1625" s="31" t="s">
        <v>720</v>
      </c>
      <c r="AB1625" s="31"/>
      <c r="AC1625" s="31"/>
      <c r="AD1625" s="31" t="s">
        <v>51</v>
      </c>
      <c r="AE1625" s="31" t="s">
        <v>51</v>
      </c>
      <c r="AF1625" s="31" t="s">
        <v>51</v>
      </c>
      <c r="AG1625" s="31" t="s">
        <v>51</v>
      </c>
      <c r="AH1625" s="31" t="s">
        <v>51</v>
      </c>
      <c r="AI1625" s="31" t="s">
        <v>5364</v>
      </c>
      <c r="AJ1625" s="31" t="s">
        <v>724</v>
      </c>
      <c r="AK1625" s="31" t="s">
        <v>51</v>
      </c>
      <c r="AL1625" s="31" t="s">
        <v>51</v>
      </c>
      <c r="AM1625" s="31" t="s">
        <v>51</v>
      </c>
      <c r="AN1625" s="31" t="s">
        <v>5386</v>
      </c>
      <c r="AO1625" s="31" t="s">
        <v>51</v>
      </c>
      <c r="AP1625" s="31" t="s">
        <v>51</v>
      </c>
      <c r="AQ1625" s="31" t="s">
        <v>51</v>
      </c>
      <c r="AR1625" s="31" t="s">
        <v>51</v>
      </c>
      <c r="AS1625" s="31" t="s">
        <v>51</v>
      </c>
      <c r="AT1625" s="31" t="s">
        <v>5366</v>
      </c>
      <c r="AU1625" s="31" t="s">
        <v>5413</v>
      </c>
      <c r="AV1625" s="35">
        <v>167708371978</v>
      </c>
    </row>
    <row r="1626" spans="2:48" ht="15" customHeight="1">
      <c r="B1626" s="29">
        <v>1620</v>
      </c>
      <c r="C1626" s="30" t="s">
        <v>10884</v>
      </c>
      <c r="D1626" s="31" t="s">
        <v>51</v>
      </c>
      <c r="E1626" s="32" t="s">
        <v>10885</v>
      </c>
      <c r="F1626" s="32" t="s">
        <v>10886</v>
      </c>
      <c r="G1626" s="33" t="s">
        <v>10887</v>
      </c>
      <c r="H1626" s="31" t="s">
        <v>62</v>
      </c>
      <c r="I1626" s="31" t="s">
        <v>3493</v>
      </c>
      <c r="J1626" s="33" t="s">
        <v>3494</v>
      </c>
      <c r="K1626" s="31" t="s">
        <v>3493</v>
      </c>
      <c r="L1626" s="33" t="s">
        <v>3494</v>
      </c>
      <c r="M1626" s="31" t="s">
        <v>5362</v>
      </c>
      <c r="N1626" s="31" t="s">
        <v>5363</v>
      </c>
      <c r="O1626" s="34"/>
      <c r="P1626" s="34">
        <v>6</v>
      </c>
      <c r="Q1626" s="34">
        <v>6</v>
      </c>
      <c r="R1626" s="34">
        <v>17</v>
      </c>
      <c r="S1626" s="34">
        <v>0</v>
      </c>
      <c r="T1626" s="34">
        <v>0</v>
      </c>
      <c r="U1626" s="34">
        <v>0</v>
      </c>
      <c r="V1626" s="34">
        <v>0</v>
      </c>
      <c r="W1626" s="34" t="s">
        <v>51</v>
      </c>
      <c r="X1626" s="34">
        <v>1</v>
      </c>
      <c r="Y1626" s="31" t="s">
        <v>64</v>
      </c>
      <c r="Z1626" s="31" t="s">
        <v>737</v>
      </c>
      <c r="AA1626" s="31" t="s">
        <v>737</v>
      </c>
      <c r="AB1626" s="31"/>
      <c r="AC1626" s="31"/>
      <c r="AD1626" s="31" t="s">
        <v>51</v>
      </c>
      <c r="AE1626" s="31" t="s">
        <v>51</v>
      </c>
      <c r="AF1626" s="31" t="s">
        <v>51</v>
      </c>
      <c r="AG1626" s="31" t="s">
        <v>51</v>
      </c>
      <c r="AH1626" s="31" t="s">
        <v>51</v>
      </c>
      <c r="AI1626" s="31" t="s">
        <v>5364</v>
      </c>
      <c r="AJ1626" s="31" t="s">
        <v>51</v>
      </c>
      <c r="AK1626" s="31" t="s">
        <v>51</v>
      </c>
      <c r="AL1626" s="31" t="s">
        <v>51</v>
      </c>
      <c r="AM1626" s="31" t="s">
        <v>51</v>
      </c>
      <c r="AN1626" s="31" t="s">
        <v>51</v>
      </c>
      <c r="AO1626" s="31" t="s">
        <v>51</v>
      </c>
      <c r="AP1626" s="31" t="s">
        <v>51</v>
      </c>
      <c r="AQ1626" s="31" t="s">
        <v>51</v>
      </c>
      <c r="AR1626" s="31" t="s">
        <v>51</v>
      </c>
      <c r="AS1626" s="31" t="s">
        <v>51</v>
      </c>
      <c r="AT1626" s="31" t="s">
        <v>5366</v>
      </c>
      <c r="AU1626" s="31" t="s">
        <v>51</v>
      </c>
      <c r="AV1626" s="35">
        <v>167566672053</v>
      </c>
    </row>
    <row r="1627" spans="2:48" ht="15" customHeight="1">
      <c r="B1627" s="29">
        <v>1621</v>
      </c>
      <c r="C1627" s="30" t="s">
        <v>10888</v>
      </c>
      <c r="D1627" s="31" t="s">
        <v>51</v>
      </c>
      <c r="E1627" s="32" t="s">
        <v>10889</v>
      </c>
      <c r="F1627" s="32" t="s">
        <v>10890</v>
      </c>
      <c r="G1627" s="33" t="s">
        <v>10891</v>
      </c>
      <c r="H1627" s="31" t="s">
        <v>62</v>
      </c>
      <c r="I1627" s="31" t="s">
        <v>780</v>
      </c>
      <c r="J1627" s="33" t="s">
        <v>781</v>
      </c>
      <c r="K1627" s="31" t="s">
        <v>780</v>
      </c>
      <c r="L1627" s="33" t="s">
        <v>781</v>
      </c>
      <c r="M1627" s="31" t="s">
        <v>5362</v>
      </c>
      <c r="N1627" s="31" t="s">
        <v>5363</v>
      </c>
      <c r="O1627" s="34">
        <v>44</v>
      </c>
      <c r="P1627" s="34">
        <v>10011</v>
      </c>
      <c r="Q1627" s="34">
        <v>10011</v>
      </c>
      <c r="R1627" s="34">
        <v>6039</v>
      </c>
      <c r="S1627" s="34">
        <v>66</v>
      </c>
      <c r="T1627" s="34">
        <v>48</v>
      </c>
      <c r="U1627" s="34">
        <v>11</v>
      </c>
      <c r="V1627" s="34">
        <v>7</v>
      </c>
      <c r="W1627" s="34" t="s">
        <v>51</v>
      </c>
      <c r="X1627" s="34">
        <v>1</v>
      </c>
      <c r="Y1627" s="31" t="s">
        <v>64</v>
      </c>
      <c r="Z1627" s="31" t="s">
        <v>723</v>
      </c>
      <c r="AA1627" s="31" t="s">
        <v>723</v>
      </c>
      <c r="AB1627" s="31" t="s">
        <v>3826</v>
      </c>
      <c r="AC1627" s="31">
        <v>49</v>
      </c>
      <c r="AD1627" s="31" t="s">
        <v>3836</v>
      </c>
      <c r="AE1627" s="31" t="s">
        <v>51</v>
      </c>
      <c r="AF1627" s="31" t="s">
        <v>51</v>
      </c>
      <c r="AG1627" s="31" t="s">
        <v>51</v>
      </c>
      <c r="AH1627" s="31" t="s">
        <v>51</v>
      </c>
      <c r="AI1627" s="31" t="s">
        <v>5364</v>
      </c>
      <c r="AJ1627" s="31" t="s">
        <v>724</v>
      </c>
      <c r="AK1627" s="31" t="s">
        <v>5651</v>
      </c>
      <c r="AL1627" s="31" t="s">
        <v>783</v>
      </c>
      <c r="AM1627" s="31" t="s">
        <v>51</v>
      </c>
      <c r="AN1627" s="31" t="s">
        <v>51</v>
      </c>
      <c r="AO1627" s="31" t="s">
        <v>51</v>
      </c>
      <c r="AP1627" s="31" t="s">
        <v>51</v>
      </c>
      <c r="AQ1627" s="31" t="s">
        <v>51</v>
      </c>
      <c r="AR1627" s="31" t="s">
        <v>51</v>
      </c>
      <c r="AS1627" s="31" t="s">
        <v>51</v>
      </c>
      <c r="AT1627" s="31" t="s">
        <v>5366</v>
      </c>
      <c r="AU1627" s="31" t="s">
        <v>51</v>
      </c>
      <c r="AV1627" s="35">
        <v>166554024524</v>
      </c>
    </row>
    <row r="1628" spans="2:48" ht="15" customHeight="1">
      <c r="B1628" s="29">
        <v>1622</v>
      </c>
      <c r="C1628" s="30" t="s">
        <v>10892</v>
      </c>
      <c r="D1628" s="31" t="s">
        <v>10893</v>
      </c>
      <c r="E1628" s="32" t="s">
        <v>10894</v>
      </c>
      <c r="F1628" s="32" t="s">
        <v>10895</v>
      </c>
      <c r="G1628" s="33" t="s">
        <v>10896</v>
      </c>
      <c r="H1628" s="31" t="s">
        <v>129</v>
      </c>
      <c r="I1628" s="31" t="s">
        <v>863</v>
      </c>
      <c r="J1628" s="33" t="s">
        <v>130</v>
      </c>
      <c r="K1628" s="31" t="s">
        <v>863</v>
      </c>
      <c r="L1628" s="33" t="s">
        <v>130</v>
      </c>
      <c r="M1628" s="31" t="s">
        <v>5396</v>
      </c>
      <c r="N1628" s="31" t="s">
        <v>5363</v>
      </c>
      <c r="O1628" s="34"/>
      <c r="P1628" s="34">
        <v>1900000</v>
      </c>
      <c r="Q1628" s="34">
        <v>1900000</v>
      </c>
      <c r="R1628" s="34">
        <v>0</v>
      </c>
      <c r="S1628" s="34">
        <v>0</v>
      </c>
      <c r="T1628" s="34">
        <v>0</v>
      </c>
      <c r="U1628" s="34">
        <v>0</v>
      </c>
      <c r="V1628" s="34">
        <v>0</v>
      </c>
      <c r="W1628" s="34" t="s">
        <v>51</v>
      </c>
      <c r="X1628" s="34">
        <v>1</v>
      </c>
      <c r="Y1628" s="31" t="s">
        <v>59</v>
      </c>
      <c r="Z1628" s="31" t="s">
        <v>720</v>
      </c>
      <c r="AA1628" s="31" t="s">
        <v>720</v>
      </c>
      <c r="AB1628" s="31"/>
      <c r="AC1628" s="31"/>
      <c r="AD1628" s="31" t="s">
        <v>51</v>
      </c>
      <c r="AE1628" s="31" t="s">
        <v>51</v>
      </c>
      <c r="AF1628" s="31" t="s">
        <v>51</v>
      </c>
      <c r="AG1628" s="31" t="s">
        <v>51</v>
      </c>
      <c r="AH1628" s="31" t="s">
        <v>51</v>
      </c>
      <c r="AI1628" s="31" t="s">
        <v>5364</v>
      </c>
      <c r="AJ1628" s="31" t="s">
        <v>3795</v>
      </c>
      <c r="AK1628" s="31" t="s">
        <v>51</v>
      </c>
      <c r="AL1628" s="31" t="s">
        <v>51</v>
      </c>
      <c r="AM1628" s="31" t="s">
        <v>51</v>
      </c>
      <c r="AN1628" s="31" t="s">
        <v>51</v>
      </c>
      <c r="AO1628" s="31" t="s">
        <v>51</v>
      </c>
      <c r="AP1628" s="31" t="s">
        <v>51</v>
      </c>
      <c r="AQ1628" s="31" t="s">
        <v>51</v>
      </c>
      <c r="AR1628" s="31" t="s">
        <v>51</v>
      </c>
      <c r="AS1628" s="31" t="s">
        <v>51</v>
      </c>
      <c r="AT1628" s="31" t="s">
        <v>5366</v>
      </c>
      <c r="AU1628" s="31" t="s">
        <v>51</v>
      </c>
      <c r="AV1628" s="35">
        <v>167567894684</v>
      </c>
    </row>
    <row r="1629" spans="2:48" ht="15" customHeight="1">
      <c r="B1629" s="29">
        <v>1623</v>
      </c>
      <c r="C1629" s="30" t="s">
        <v>10897</v>
      </c>
      <c r="D1629" s="31" t="s">
        <v>5415</v>
      </c>
      <c r="E1629" s="32" t="s">
        <v>10898</v>
      </c>
      <c r="F1629" s="32" t="s">
        <v>51</v>
      </c>
      <c r="G1629" s="33" t="s">
        <v>10899</v>
      </c>
      <c r="H1629" s="31" t="s">
        <v>69</v>
      </c>
      <c r="I1629" s="31" t="s">
        <v>4864</v>
      </c>
      <c r="J1629" s="33" t="s">
        <v>4882</v>
      </c>
      <c r="K1629" s="31" t="s">
        <v>717</v>
      </c>
      <c r="L1629" s="33" t="s">
        <v>719</v>
      </c>
      <c r="M1629" s="31" t="s">
        <v>5418</v>
      </c>
      <c r="N1629" s="31" t="s">
        <v>5419</v>
      </c>
      <c r="O1629" s="34"/>
      <c r="P1629" s="34">
        <v>0</v>
      </c>
      <c r="Q1629" s="34">
        <v>0</v>
      </c>
      <c r="R1629" s="34">
        <v>0</v>
      </c>
      <c r="S1629" s="34">
        <v>2</v>
      </c>
      <c r="T1629" s="34">
        <v>1</v>
      </c>
      <c r="U1629" s="34">
        <v>1</v>
      </c>
      <c r="V1629" s="34">
        <v>0</v>
      </c>
      <c r="W1629" s="34" t="s">
        <v>5420</v>
      </c>
      <c r="X1629" s="34">
        <v>1</v>
      </c>
      <c r="Y1629" s="31" t="s">
        <v>56</v>
      </c>
      <c r="Z1629" s="31" t="s">
        <v>720</v>
      </c>
      <c r="AA1629" s="31" t="s">
        <v>720</v>
      </c>
      <c r="AB1629" s="31"/>
      <c r="AC1629" s="31"/>
      <c r="AD1629" s="31" t="s">
        <v>51</v>
      </c>
      <c r="AE1629" s="31" t="s">
        <v>51</v>
      </c>
      <c r="AF1629" s="31" t="s">
        <v>51</v>
      </c>
      <c r="AG1629" s="31" t="s">
        <v>51</v>
      </c>
      <c r="AH1629" s="31" t="s">
        <v>51</v>
      </c>
      <c r="AI1629" s="31" t="s">
        <v>5364</v>
      </c>
      <c r="AJ1629" s="31" t="s">
        <v>724</v>
      </c>
      <c r="AK1629" s="31" t="s">
        <v>51</v>
      </c>
      <c r="AL1629" s="31" t="s">
        <v>51</v>
      </c>
      <c r="AM1629" s="31" t="s">
        <v>51</v>
      </c>
      <c r="AN1629" s="31" t="s">
        <v>5386</v>
      </c>
      <c r="AO1629" s="31" t="s">
        <v>51</v>
      </c>
      <c r="AP1629" s="31" t="s">
        <v>51</v>
      </c>
      <c r="AQ1629" s="31" t="s">
        <v>51</v>
      </c>
      <c r="AR1629" s="31" t="s">
        <v>51</v>
      </c>
      <c r="AS1629" s="31" t="s">
        <v>51</v>
      </c>
      <c r="AT1629" s="31" t="s">
        <v>5366</v>
      </c>
      <c r="AU1629" s="31" t="s">
        <v>10852</v>
      </c>
      <c r="AV1629" s="35">
        <v>167708414158</v>
      </c>
    </row>
    <row r="1630" spans="2:48" ht="15" customHeight="1">
      <c r="B1630" s="29">
        <v>1624</v>
      </c>
      <c r="C1630" s="30" t="s">
        <v>10900</v>
      </c>
      <c r="D1630" s="31" t="s">
        <v>6437</v>
      </c>
      <c r="E1630" s="32" t="s">
        <v>6438</v>
      </c>
      <c r="F1630" s="32" t="s">
        <v>7853</v>
      </c>
      <c r="G1630" s="33" t="s">
        <v>10901</v>
      </c>
      <c r="H1630" s="31" t="s">
        <v>65</v>
      </c>
      <c r="I1630" s="31" t="s">
        <v>1845</v>
      </c>
      <c r="J1630" s="33" t="s">
        <v>1846</v>
      </c>
      <c r="K1630" s="31" t="s">
        <v>1845</v>
      </c>
      <c r="L1630" s="33" t="s">
        <v>1846</v>
      </c>
      <c r="M1630" s="31" t="s">
        <v>5362</v>
      </c>
      <c r="N1630" s="31" t="s">
        <v>5363</v>
      </c>
      <c r="O1630" s="34"/>
      <c r="P1630" s="34">
        <v>260</v>
      </c>
      <c r="Q1630" s="34">
        <v>260</v>
      </c>
      <c r="R1630" s="34">
        <v>0</v>
      </c>
      <c r="S1630" s="34">
        <v>0</v>
      </c>
      <c r="T1630" s="34">
        <v>0</v>
      </c>
      <c r="U1630" s="34">
        <v>0</v>
      </c>
      <c r="V1630" s="34">
        <v>0</v>
      </c>
      <c r="W1630" s="34" t="s">
        <v>51</v>
      </c>
      <c r="X1630" s="34">
        <v>39</v>
      </c>
      <c r="Y1630" s="31" t="s">
        <v>64</v>
      </c>
      <c r="Z1630" s="31" t="s">
        <v>723</v>
      </c>
      <c r="AA1630" s="31" t="s">
        <v>723</v>
      </c>
      <c r="AB1630" s="31" t="s">
        <v>3826</v>
      </c>
      <c r="AC1630" s="31">
        <v>58</v>
      </c>
      <c r="AD1630" s="31" t="s">
        <v>51</v>
      </c>
      <c r="AE1630" s="31" t="s">
        <v>51</v>
      </c>
      <c r="AF1630" s="31" t="s">
        <v>51</v>
      </c>
      <c r="AG1630" s="31" t="s">
        <v>51</v>
      </c>
      <c r="AH1630" s="31" t="s">
        <v>51</v>
      </c>
      <c r="AI1630" s="31" t="s">
        <v>5364</v>
      </c>
      <c r="AJ1630" s="31" t="s">
        <v>724</v>
      </c>
      <c r="AK1630" s="31" t="s">
        <v>6229</v>
      </c>
      <c r="AL1630" s="31" t="s">
        <v>1728</v>
      </c>
      <c r="AM1630" s="31" t="s">
        <v>51</v>
      </c>
      <c r="AN1630" s="31" t="s">
        <v>51</v>
      </c>
      <c r="AO1630" s="31" t="s">
        <v>51</v>
      </c>
      <c r="AP1630" s="31" t="s">
        <v>51</v>
      </c>
      <c r="AQ1630" s="31" t="s">
        <v>51</v>
      </c>
      <c r="AR1630" s="31" t="s">
        <v>51</v>
      </c>
      <c r="AS1630" s="31" t="s">
        <v>51</v>
      </c>
      <c r="AT1630" s="31" t="s">
        <v>5366</v>
      </c>
      <c r="AU1630" s="31" t="s">
        <v>51</v>
      </c>
      <c r="AV1630" s="35">
        <v>167600021002</v>
      </c>
    </row>
    <row r="1631" spans="2:48" ht="15" customHeight="1">
      <c r="B1631" s="29">
        <v>1625</v>
      </c>
      <c r="C1631" s="30" t="s">
        <v>10902</v>
      </c>
      <c r="D1631" s="31" t="s">
        <v>5546</v>
      </c>
      <c r="E1631" s="32" t="s">
        <v>10903</v>
      </c>
      <c r="F1631" s="32" t="s">
        <v>51</v>
      </c>
      <c r="G1631" s="33" t="s">
        <v>10904</v>
      </c>
      <c r="H1631" s="31" t="s">
        <v>69</v>
      </c>
      <c r="I1631" s="31" t="s">
        <v>4869</v>
      </c>
      <c r="J1631" s="33" t="s">
        <v>4870</v>
      </c>
      <c r="K1631" s="31" t="s">
        <v>731</v>
      </c>
      <c r="L1631" s="33" t="s">
        <v>732</v>
      </c>
      <c r="M1631" s="31" t="s">
        <v>5418</v>
      </c>
      <c r="N1631" s="31" t="s">
        <v>5419</v>
      </c>
      <c r="O1631" s="34"/>
      <c r="P1631" s="34">
        <v>0</v>
      </c>
      <c r="Q1631" s="34">
        <v>0</v>
      </c>
      <c r="R1631" s="34">
        <v>0</v>
      </c>
      <c r="S1631" s="34">
        <v>0</v>
      </c>
      <c r="T1631" s="34">
        <v>0</v>
      </c>
      <c r="U1631" s="34">
        <v>0</v>
      </c>
      <c r="V1631" s="34">
        <v>0</v>
      </c>
      <c r="W1631" s="34" t="s">
        <v>5420</v>
      </c>
      <c r="X1631" s="34">
        <v>1</v>
      </c>
      <c r="Y1631" s="31" t="s">
        <v>56</v>
      </c>
      <c r="Z1631" s="31" t="s">
        <v>720</v>
      </c>
      <c r="AA1631" s="31" t="s">
        <v>720</v>
      </c>
      <c r="AB1631" s="31"/>
      <c r="AC1631" s="31"/>
      <c r="AD1631" s="31" t="s">
        <v>51</v>
      </c>
      <c r="AE1631" s="31" t="s">
        <v>51</v>
      </c>
      <c r="AF1631" s="31" t="s">
        <v>51</v>
      </c>
      <c r="AG1631" s="31" t="s">
        <v>51</v>
      </c>
      <c r="AH1631" s="31" t="s">
        <v>51</v>
      </c>
      <c r="AI1631" s="31" t="s">
        <v>5364</v>
      </c>
      <c r="AJ1631" s="31" t="s">
        <v>724</v>
      </c>
      <c r="AK1631" s="31" t="s">
        <v>51</v>
      </c>
      <c r="AL1631" s="31" t="s">
        <v>51</v>
      </c>
      <c r="AM1631" s="31" t="s">
        <v>51</v>
      </c>
      <c r="AN1631" s="31" t="s">
        <v>5386</v>
      </c>
      <c r="AO1631" s="31" t="s">
        <v>51</v>
      </c>
      <c r="AP1631" s="31" t="s">
        <v>51</v>
      </c>
      <c r="AQ1631" s="31" t="s">
        <v>51</v>
      </c>
      <c r="AR1631" s="31" t="s">
        <v>51</v>
      </c>
      <c r="AS1631" s="31" t="s">
        <v>51</v>
      </c>
      <c r="AT1631" s="31" t="s">
        <v>5366</v>
      </c>
      <c r="AU1631" s="31" t="s">
        <v>617</v>
      </c>
      <c r="AV1631" s="35">
        <v>167580567628</v>
      </c>
    </row>
    <row r="1632" spans="2:48" ht="15" customHeight="1">
      <c r="B1632" s="29">
        <v>1626</v>
      </c>
      <c r="C1632" s="30" t="s">
        <v>10905</v>
      </c>
      <c r="D1632" s="31" t="s">
        <v>51</v>
      </c>
      <c r="E1632" s="32" t="s">
        <v>10906</v>
      </c>
      <c r="F1632" s="32" t="s">
        <v>51</v>
      </c>
      <c r="G1632" s="33" t="s">
        <v>10907</v>
      </c>
      <c r="H1632" s="31" t="s">
        <v>62</v>
      </c>
      <c r="I1632" s="31" t="s">
        <v>4256</v>
      </c>
      <c r="J1632" s="33" t="s">
        <v>4257</v>
      </c>
      <c r="K1632" s="31" t="s">
        <v>819</v>
      </c>
      <c r="L1632" s="33" t="s">
        <v>820</v>
      </c>
      <c r="M1632" s="31" t="s">
        <v>5466</v>
      </c>
      <c r="N1632" s="31" t="s">
        <v>5363</v>
      </c>
      <c r="O1632" s="34">
        <v>1</v>
      </c>
      <c r="P1632" s="34">
        <v>266846</v>
      </c>
      <c r="Q1632" s="34">
        <v>901</v>
      </c>
      <c r="R1632" s="34">
        <v>0</v>
      </c>
      <c r="S1632" s="34">
        <v>0</v>
      </c>
      <c r="T1632" s="34">
        <v>0</v>
      </c>
      <c r="U1632" s="34">
        <v>0</v>
      </c>
      <c r="V1632" s="34">
        <v>0</v>
      </c>
      <c r="W1632" s="34" t="s">
        <v>51</v>
      </c>
      <c r="X1632" s="34">
        <v>1</v>
      </c>
      <c r="Y1632" s="31" t="s">
        <v>64</v>
      </c>
      <c r="Z1632" s="31" t="s">
        <v>737</v>
      </c>
      <c r="AA1632" s="31" t="s">
        <v>723</v>
      </c>
      <c r="AB1632" s="31" t="s">
        <v>3826</v>
      </c>
      <c r="AC1632" s="31"/>
      <c r="AD1632" s="31" t="s">
        <v>51</v>
      </c>
      <c r="AE1632" s="31" t="s">
        <v>51</v>
      </c>
      <c r="AF1632" s="31" t="s">
        <v>51</v>
      </c>
      <c r="AG1632" s="31" t="s">
        <v>51</v>
      </c>
      <c r="AH1632" s="31" t="s">
        <v>51</v>
      </c>
      <c r="AI1632" s="31" t="s">
        <v>5364</v>
      </c>
      <c r="AJ1632" s="31" t="s">
        <v>724</v>
      </c>
      <c r="AK1632" s="31" t="s">
        <v>5455</v>
      </c>
      <c r="AL1632" s="31" t="s">
        <v>822</v>
      </c>
      <c r="AM1632" s="31" t="s">
        <v>51</v>
      </c>
      <c r="AN1632" s="31" t="s">
        <v>5386</v>
      </c>
      <c r="AO1632" s="31" t="s">
        <v>51</v>
      </c>
      <c r="AP1632" s="31" t="s">
        <v>51</v>
      </c>
      <c r="AQ1632" s="31" t="s">
        <v>51</v>
      </c>
      <c r="AR1632" s="31" t="s">
        <v>51</v>
      </c>
      <c r="AS1632" s="31" t="s">
        <v>51</v>
      </c>
      <c r="AT1632" s="31" t="s">
        <v>5366</v>
      </c>
      <c r="AU1632" s="31" t="s">
        <v>51</v>
      </c>
      <c r="AV1632" s="35">
        <v>167558418537</v>
      </c>
    </row>
    <row r="1633" spans="2:48" ht="15" customHeight="1">
      <c r="B1633" s="29">
        <v>1627</v>
      </c>
      <c r="C1633" s="30" t="s">
        <v>10908</v>
      </c>
      <c r="D1633" s="31" t="s">
        <v>10909</v>
      </c>
      <c r="E1633" s="32" t="s">
        <v>10910</v>
      </c>
      <c r="F1633" s="32" t="s">
        <v>6810</v>
      </c>
      <c r="G1633" s="33" t="s">
        <v>10911</v>
      </c>
      <c r="H1633" s="31" t="s">
        <v>506</v>
      </c>
      <c r="I1633" s="31" t="s">
        <v>2461</v>
      </c>
      <c r="J1633" s="33" t="s">
        <v>507</v>
      </c>
      <c r="K1633" s="31" t="s">
        <v>2461</v>
      </c>
      <c r="L1633" s="33" t="s">
        <v>507</v>
      </c>
      <c r="M1633" s="31" t="s">
        <v>5396</v>
      </c>
      <c r="N1633" s="31" t="s">
        <v>5363</v>
      </c>
      <c r="O1633" s="34"/>
      <c r="P1633" s="34">
        <v>174</v>
      </c>
      <c r="Q1633" s="34">
        <v>174</v>
      </c>
      <c r="R1633" s="34">
        <v>0</v>
      </c>
      <c r="S1633" s="34">
        <v>0</v>
      </c>
      <c r="T1633" s="34">
        <v>0</v>
      </c>
      <c r="U1633" s="34">
        <v>0</v>
      </c>
      <c r="V1633" s="34">
        <v>0</v>
      </c>
      <c r="W1633" s="34" t="s">
        <v>51</v>
      </c>
      <c r="X1633" s="34">
        <v>1</v>
      </c>
      <c r="Y1633" s="31" t="s">
        <v>74</v>
      </c>
      <c r="Z1633" s="31" t="s">
        <v>720</v>
      </c>
      <c r="AA1633" s="31" t="s">
        <v>720</v>
      </c>
      <c r="AB1633" s="31"/>
      <c r="AC1633" s="31"/>
      <c r="AD1633" s="31" t="s">
        <v>51</v>
      </c>
      <c r="AE1633" s="31" t="s">
        <v>51</v>
      </c>
      <c r="AF1633" s="31" t="s">
        <v>51</v>
      </c>
      <c r="AG1633" s="31" t="s">
        <v>51</v>
      </c>
      <c r="AH1633" s="31" t="s">
        <v>51</v>
      </c>
      <c r="AI1633" s="31" t="s">
        <v>5364</v>
      </c>
      <c r="AJ1633" s="31" t="s">
        <v>724</v>
      </c>
      <c r="AK1633" s="31" t="s">
        <v>127</v>
      </c>
      <c r="AL1633" s="31" t="s">
        <v>127</v>
      </c>
      <c r="AM1633" s="31" t="s">
        <v>51</v>
      </c>
      <c r="AN1633" s="31" t="s">
        <v>51</v>
      </c>
      <c r="AO1633" s="31" t="s">
        <v>51</v>
      </c>
      <c r="AP1633" s="31" t="s">
        <v>51</v>
      </c>
      <c r="AQ1633" s="31" t="s">
        <v>51</v>
      </c>
      <c r="AR1633" s="31" t="s">
        <v>51</v>
      </c>
      <c r="AS1633" s="31" t="s">
        <v>51</v>
      </c>
      <c r="AT1633" s="31" t="s">
        <v>5366</v>
      </c>
      <c r="AU1633" s="31" t="s">
        <v>51</v>
      </c>
      <c r="AV1633" s="35">
        <v>167560988476</v>
      </c>
    </row>
    <row r="1634" spans="2:48" ht="15" customHeight="1">
      <c r="B1634" s="29">
        <v>1628</v>
      </c>
      <c r="C1634" s="30" t="s">
        <v>10912</v>
      </c>
      <c r="D1634" s="31" t="s">
        <v>51</v>
      </c>
      <c r="E1634" s="32" t="s">
        <v>10913</v>
      </c>
      <c r="F1634" s="32" t="s">
        <v>51</v>
      </c>
      <c r="G1634" s="33" t="s">
        <v>10914</v>
      </c>
      <c r="H1634" s="31" t="s">
        <v>62</v>
      </c>
      <c r="I1634" s="31" t="s">
        <v>4300</v>
      </c>
      <c r="J1634" s="33" t="s">
        <v>4301</v>
      </c>
      <c r="K1634" s="31" t="s">
        <v>819</v>
      </c>
      <c r="L1634" s="33" t="s">
        <v>820</v>
      </c>
      <c r="M1634" s="31" t="s">
        <v>5466</v>
      </c>
      <c r="N1634" s="31" t="s">
        <v>5363</v>
      </c>
      <c r="O1634" s="34">
        <v>1</v>
      </c>
      <c r="P1634" s="34">
        <v>266846</v>
      </c>
      <c r="Q1634" s="34">
        <v>178</v>
      </c>
      <c r="R1634" s="34">
        <v>0</v>
      </c>
      <c r="S1634" s="34">
        <v>0</v>
      </c>
      <c r="T1634" s="34">
        <v>0</v>
      </c>
      <c r="U1634" s="34">
        <v>0</v>
      </c>
      <c r="V1634" s="34">
        <v>0</v>
      </c>
      <c r="W1634" s="34" t="s">
        <v>51</v>
      </c>
      <c r="X1634" s="34">
        <v>1</v>
      </c>
      <c r="Y1634" s="31" t="s">
        <v>64</v>
      </c>
      <c r="Z1634" s="31" t="s">
        <v>737</v>
      </c>
      <c r="AA1634" s="31" t="s">
        <v>723</v>
      </c>
      <c r="AB1634" s="31" t="s">
        <v>3826</v>
      </c>
      <c r="AC1634" s="31"/>
      <c r="AD1634" s="31" t="s">
        <v>51</v>
      </c>
      <c r="AE1634" s="31" t="s">
        <v>51</v>
      </c>
      <c r="AF1634" s="31" t="s">
        <v>51</v>
      </c>
      <c r="AG1634" s="31" t="s">
        <v>51</v>
      </c>
      <c r="AH1634" s="31" t="s">
        <v>51</v>
      </c>
      <c r="AI1634" s="31" t="s">
        <v>5364</v>
      </c>
      <c r="AJ1634" s="31" t="s">
        <v>724</v>
      </c>
      <c r="AK1634" s="31" t="s">
        <v>5397</v>
      </c>
      <c r="AL1634" s="31" t="s">
        <v>1556</v>
      </c>
      <c r="AM1634" s="31" t="s">
        <v>51</v>
      </c>
      <c r="AN1634" s="31" t="s">
        <v>5386</v>
      </c>
      <c r="AO1634" s="31" t="s">
        <v>51</v>
      </c>
      <c r="AP1634" s="31" t="s">
        <v>51</v>
      </c>
      <c r="AQ1634" s="31" t="s">
        <v>51</v>
      </c>
      <c r="AR1634" s="31" t="s">
        <v>51</v>
      </c>
      <c r="AS1634" s="31" t="s">
        <v>51</v>
      </c>
      <c r="AT1634" s="31" t="s">
        <v>5366</v>
      </c>
      <c r="AU1634" s="31" t="s">
        <v>51</v>
      </c>
      <c r="AV1634" s="35">
        <v>167557347041</v>
      </c>
    </row>
    <row r="1635" spans="2:48" ht="15" customHeight="1">
      <c r="B1635" s="29">
        <v>1629</v>
      </c>
      <c r="C1635" s="30" t="s">
        <v>10915</v>
      </c>
      <c r="D1635" s="31" t="s">
        <v>51</v>
      </c>
      <c r="E1635" s="32" t="s">
        <v>10916</v>
      </c>
      <c r="F1635" s="32" t="s">
        <v>51</v>
      </c>
      <c r="G1635" s="33" t="s">
        <v>10917</v>
      </c>
      <c r="H1635" s="31" t="s">
        <v>62</v>
      </c>
      <c r="I1635" s="31" t="s">
        <v>4256</v>
      </c>
      <c r="J1635" s="33" t="s">
        <v>4257</v>
      </c>
      <c r="K1635" s="31" t="s">
        <v>819</v>
      </c>
      <c r="L1635" s="33" t="s">
        <v>820</v>
      </c>
      <c r="M1635" s="31" t="s">
        <v>5466</v>
      </c>
      <c r="N1635" s="31" t="s">
        <v>5363</v>
      </c>
      <c r="O1635" s="34">
        <v>1</v>
      </c>
      <c r="P1635" s="34">
        <v>266846</v>
      </c>
      <c r="Q1635" s="34">
        <v>899</v>
      </c>
      <c r="R1635" s="34">
        <v>0</v>
      </c>
      <c r="S1635" s="34">
        <v>0</v>
      </c>
      <c r="T1635" s="34">
        <v>0</v>
      </c>
      <c r="U1635" s="34">
        <v>0</v>
      </c>
      <c r="V1635" s="34">
        <v>0</v>
      </c>
      <c r="W1635" s="34" t="s">
        <v>51</v>
      </c>
      <c r="X1635" s="34">
        <v>1</v>
      </c>
      <c r="Y1635" s="31" t="s">
        <v>64</v>
      </c>
      <c r="Z1635" s="31" t="s">
        <v>737</v>
      </c>
      <c r="AA1635" s="31" t="s">
        <v>723</v>
      </c>
      <c r="AB1635" s="31" t="s">
        <v>3826</v>
      </c>
      <c r="AC1635" s="31"/>
      <c r="AD1635" s="31" t="s">
        <v>51</v>
      </c>
      <c r="AE1635" s="31" t="s">
        <v>51</v>
      </c>
      <c r="AF1635" s="31" t="s">
        <v>51</v>
      </c>
      <c r="AG1635" s="31" t="s">
        <v>51</v>
      </c>
      <c r="AH1635" s="31" t="s">
        <v>51</v>
      </c>
      <c r="AI1635" s="31" t="s">
        <v>5364</v>
      </c>
      <c r="AJ1635" s="31" t="s">
        <v>724</v>
      </c>
      <c r="AK1635" s="31" t="s">
        <v>5455</v>
      </c>
      <c r="AL1635" s="31" t="s">
        <v>822</v>
      </c>
      <c r="AM1635" s="31" t="s">
        <v>51</v>
      </c>
      <c r="AN1635" s="31" t="s">
        <v>5386</v>
      </c>
      <c r="AO1635" s="31" t="s">
        <v>51</v>
      </c>
      <c r="AP1635" s="31" t="s">
        <v>51</v>
      </c>
      <c r="AQ1635" s="31" t="s">
        <v>6430</v>
      </c>
      <c r="AR1635" s="31" t="s">
        <v>51</v>
      </c>
      <c r="AS1635" s="31" t="s">
        <v>51</v>
      </c>
      <c r="AT1635" s="31" t="s">
        <v>5366</v>
      </c>
      <c r="AU1635" s="31" t="s">
        <v>51</v>
      </c>
      <c r="AV1635" s="35">
        <v>167556817246</v>
      </c>
    </row>
    <row r="1636" spans="2:48" ht="15" customHeight="1">
      <c r="B1636" s="29">
        <v>1630</v>
      </c>
      <c r="C1636" s="30" t="s">
        <v>10918</v>
      </c>
      <c r="D1636" s="31" t="s">
        <v>10919</v>
      </c>
      <c r="E1636" s="32" t="s">
        <v>10920</v>
      </c>
      <c r="F1636" s="32" t="s">
        <v>51</v>
      </c>
      <c r="G1636" s="33" t="s">
        <v>10921</v>
      </c>
      <c r="H1636" s="31" t="s">
        <v>69</v>
      </c>
      <c r="I1636" s="31" t="s">
        <v>4228</v>
      </c>
      <c r="J1636" s="33" t="s">
        <v>4242</v>
      </c>
      <c r="K1636" s="31" t="s">
        <v>742</v>
      </c>
      <c r="L1636" s="33" t="s">
        <v>743</v>
      </c>
      <c r="M1636" s="31" t="s">
        <v>5412</v>
      </c>
      <c r="N1636" s="31" t="s">
        <v>5363</v>
      </c>
      <c r="O1636" s="34"/>
      <c r="P1636" s="34">
        <v>0</v>
      </c>
      <c r="Q1636" s="34">
        <v>0</v>
      </c>
      <c r="R1636" s="34">
        <v>0</v>
      </c>
      <c r="S1636" s="34">
        <v>0</v>
      </c>
      <c r="T1636" s="34">
        <v>0</v>
      </c>
      <c r="U1636" s="34">
        <v>0</v>
      </c>
      <c r="V1636" s="34">
        <v>0</v>
      </c>
      <c r="W1636" s="34" t="s">
        <v>51</v>
      </c>
      <c r="X1636" s="34">
        <v>5</v>
      </c>
      <c r="Y1636" s="31" t="s">
        <v>56</v>
      </c>
      <c r="Z1636" s="31" t="s">
        <v>720</v>
      </c>
      <c r="AA1636" s="31" t="s">
        <v>720</v>
      </c>
      <c r="AB1636" s="31"/>
      <c r="AC1636" s="31"/>
      <c r="AD1636" s="31" t="s">
        <v>51</v>
      </c>
      <c r="AE1636" s="31" t="s">
        <v>51</v>
      </c>
      <c r="AF1636" s="31" t="s">
        <v>51</v>
      </c>
      <c r="AG1636" s="31" t="s">
        <v>51</v>
      </c>
      <c r="AH1636" s="31" t="s">
        <v>51</v>
      </c>
      <c r="AI1636" s="31" t="s">
        <v>5364</v>
      </c>
      <c r="AJ1636" s="31" t="s">
        <v>724</v>
      </c>
      <c r="AK1636" s="31" t="s">
        <v>51</v>
      </c>
      <c r="AL1636" s="31" t="s">
        <v>51</v>
      </c>
      <c r="AM1636" s="31" t="s">
        <v>51</v>
      </c>
      <c r="AN1636" s="31" t="s">
        <v>5386</v>
      </c>
      <c r="AO1636" s="31" t="s">
        <v>51</v>
      </c>
      <c r="AP1636" s="31" t="s">
        <v>51</v>
      </c>
      <c r="AQ1636" s="31" t="s">
        <v>51</v>
      </c>
      <c r="AR1636" s="31" t="s">
        <v>51</v>
      </c>
      <c r="AS1636" s="31" t="s">
        <v>51</v>
      </c>
      <c r="AT1636" s="31" t="s">
        <v>5366</v>
      </c>
      <c r="AU1636" s="31" t="s">
        <v>5413</v>
      </c>
      <c r="AV1636" s="35">
        <v>167574773329</v>
      </c>
    </row>
    <row r="1637" spans="2:48" ht="15" customHeight="1">
      <c r="B1637" s="29">
        <v>1631</v>
      </c>
      <c r="C1637" s="30" t="s">
        <v>10918</v>
      </c>
      <c r="D1637" s="31" t="s">
        <v>10919</v>
      </c>
      <c r="E1637" s="32" t="s">
        <v>10920</v>
      </c>
      <c r="F1637" s="32" t="s">
        <v>51</v>
      </c>
      <c r="G1637" s="33" t="s">
        <v>10922</v>
      </c>
      <c r="H1637" s="31" t="s">
        <v>69</v>
      </c>
      <c r="I1637" s="31" t="s">
        <v>4228</v>
      </c>
      <c r="J1637" s="33" t="s">
        <v>4242</v>
      </c>
      <c r="K1637" s="31" t="s">
        <v>742</v>
      </c>
      <c r="L1637" s="33" t="s">
        <v>743</v>
      </c>
      <c r="M1637" s="31" t="s">
        <v>5412</v>
      </c>
      <c r="N1637" s="31" t="s">
        <v>5363</v>
      </c>
      <c r="O1637" s="34"/>
      <c r="P1637" s="34">
        <v>0</v>
      </c>
      <c r="Q1637" s="34">
        <v>0</v>
      </c>
      <c r="R1637" s="34">
        <v>0</v>
      </c>
      <c r="S1637" s="34">
        <v>0</v>
      </c>
      <c r="T1637" s="34">
        <v>0</v>
      </c>
      <c r="U1637" s="34">
        <v>0</v>
      </c>
      <c r="V1637" s="34">
        <v>0</v>
      </c>
      <c r="W1637" s="34" t="s">
        <v>51</v>
      </c>
      <c r="X1637" s="34">
        <v>5</v>
      </c>
      <c r="Y1637" s="31" t="s">
        <v>56</v>
      </c>
      <c r="Z1637" s="31" t="s">
        <v>720</v>
      </c>
      <c r="AA1637" s="31" t="s">
        <v>720</v>
      </c>
      <c r="AB1637" s="31"/>
      <c r="AC1637" s="31"/>
      <c r="AD1637" s="31" t="s">
        <v>51</v>
      </c>
      <c r="AE1637" s="31" t="s">
        <v>51</v>
      </c>
      <c r="AF1637" s="31" t="s">
        <v>51</v>
      </c>
      <c r="AG1637" s="31" t="s">
        <v>51</v>
      </c>
      <c r="AH1637" s="31" t="s">
        <v>51</v>
      </c>
      <c r="AI1637" s="31" t="s">
        <v>5364</v>
      </c>
      <c r="AJ1637" s="31" t="s">
        <v>724</v>
      </c>
      <c r="AK1637" s="31" t="s">
        <v>51</v>
      </c>
      <c r="AL1637" s="31" t="s">
        <v>51</v>
      </c>
      <c r="AM1637" s="31" t="s">
        <v>51</v>
      </c>
      <c r="AN1637" s="31" t="s">
        <v>5386</v>
      </c>
      <c r="AO1637" s="31" t="s">
        <v>51</v>
      </c>
      <c r="AP1637" s="31" t="s">
        <v>51</v>
      </c>
      <c r="AQ1637" s="31" t="s">
        <v>51</v>
      </c>
      <c r="AR1637" s="31" t="s">
        <v>51</v>
      </c>
      <c r="AS1637" s="31" t="s">
        <v>51</v>
      </c>
      <c r="AT1637" s="31" t="s">
        <v>5366</v>
      </c>
      <c r="AU1637" s="31" t="s">
        <v>5413</v>
      </c>
      <c r="AV1637" s="35">
        <v>167574656797</v>
      </c>
    </row>
    <row r="1638" spans="2:48" ht="15" customHeight="1">
      <c r="B1638" s="29">
        <v>1632</v>
      </c>
      <c r="C1638" s="30" t="s">
        <v>10918</v>
      </c>
      <c r="D1638" s="31" t="s">
        <v>10919</v>
      </c>
      <c r="E1638" s="32" t="s">
        <v>10920</v>
      </c>
      <c r="F1638" s="32" t="s">
        <v>51</v>
      </c>
      <c r="G1638" s="33" t="s">
        <v>10923</v>
      </c>
      <c r="H1638" s="31" t="s">
        <v>69</v>
      </c>
      <c r="I1638" s="31" t="s">
        <v>4228</v>
      </c>
      <c r="J1638" s="33" t="s">
        <v>4242</v>
      </c>
      <c r="K1638" s="31" t="s">
        <v>742</v>
      </c>
      <c r="L1638" s="33" t="s">
        <v>743</v>
      </c>
      <c r="M1638" s="31" t="s">
        <v>5412</v>
      </c>
      <c r="N1638" s="31" t="s">
        <v>5363</v>
      </c>
      <c r="O1638" s="34"/>
      <c r="P1638" s="34">
        <v>0</v>
      </c>
      <c r="Q1638" s="34">
        <v>0</v>
      </c>
      <c r="R1638" s="34">
        <v>0</v>
      </c>
      <c r="S1638" s="34">
        <v>0</v>
      </c>
      <c r="T1638" s="34">
        <v>0</v>
      </c>
      <c r="U1638" s="34">
        <v>0</v>
      </c>
      <c r="V1638" s="34">
        <v>0</v>
      </c>
      <c r="W1638" s="34" t="s">
        <v>51</v>
      </c>
      <c r="X1638" s="34">
        <v>5</v>
      </c>
      <c r="Y1638" s="31" t="s">
        <v>56</v>
      </c>
      <c r="Z1638" s="31" t="s">
        <v>720</v>
      </c>
      <c r="AA1638" s="31" t="s">
        <v>720</v>
      </c>
      <c r="AB1638" s="31"/>
      <c r="AC1638" s="31"/>
      <c r="AD1638" s="31" t="s">
        <v>51</v>
      </c>
      <c r="AE1638" s="31" t="s">
        <v>51</v>
      </c>
      <c r="AF1638" s="31" t="s">
        <v>51</v>
      </c>
      <c r="AG1638" s="31" t="s">
        <v>51</v>
      </c>
      <c r="AH1638" s="31" t="s">
        <v>51</v>
      </c>
      <c r="AI1638" s="31" t="s">
        <v>5364</v>
      </c>
      <c r="AJ1638" s="31" t="s">
        <v>724</v>
      </c>
      <c r="AK1638" s="31" t="s">
        <v>51</v>
      </c>
      <c r="AL1638" s="31" t="s">
        <v>51</v>
      </c>
      <c r="AM1638" s="31" t="s">
        <v>51</v>
      </c>
      <c r="AN1638" s="31" t="s">
        <v>5386</v>
      </c>
      <c r="AO1638" s="31" t="s">
        <v>51</v>
      </c>
      <c r="AP1638" s="31" t="s">
        <v>51</v>
      </c>
      <c r="AQ1638" s="31" t="s">
        <v>51</v>
      </c>
      <c r="AR1638" s="31" t="s">
        <v>51</v>
      </c>
      <c r="AS1638" s="31" t="s">
        <v>51</v>
      </c>
      <c r="AT1638" s="31" t="s">
        <v>5366</v>
      </c>
      <c r="AU1638" s="31" t="s">
        <v>5413</v>
      </c>
      <c r="AV1638" s="35">
        <v>167574747883</v>
      </c>
    </row>
    <row r="1639" spans="2:48" ht="15" customHeight="1">
      <c r="B1639" s="29">
        <v>1633</v>
      </c>
      <c r="C1639" s="30" t="s">
        <v>10918</v>
      </c>
      <c r="D1639" s="31" t="s">
        <v>10919</v>
      </c>
      <c r="E1639" s="32" t="s">
        <v>10920</v>
      </c>
      <c r="F1639" s="32" t="s">
        <v>51</v>
      </c>
      <c r="G1639" s="33" t="s">
        <v>10924</v>
      </c>
      <c r="H1639" s="31" t="s">
        <v>69</v>
      </c>
      <c r="I1639" s="31" t="s">
        <v>4228</v>
      </c>
      <c r="J1639" s="33" t="s">
        <v>4242</v>
      </c>
      <c r="K1639" s="31" t="s">
        <v>742</v>
      </c>
      <c r="L1639" s="33" t="s">
        <v>743</v>
      </c>
      <c r="M1639" s="31" t="s">
        <v>5412</v>
      </c>
      <c r="N1639" s="31" t="s">
        <v>5363</v>
      </c>
      <c r="O1639" s="34"/>
      <c r="P1639" s="34">
        <v>0</v>
      </c>
      <c r="Q1639" s="34">
        <v>0</v>
      </c>
      <c r="R1639" s="34">
        <v>0</v>
      </c>
      <c r="S1639" s="34">
        <v>0</v>
      </c>
      <c r="T1639" s="34">
        <v>0</v>
      </c>
      <c r="U1639" s="34">
        <v>0</v>
      </c>
      <c r="V1639" s="34">
        <v>0</v>
      </c>
      <c r="W1639" s="34" t="s">
        <v>51</v>
      </c>
      <c r="X1639" s="34">
        <v>5</v>
      </c>
      <c r="Y1639" s="31" t="s">
        <v>56</v>
      </c>
      <c r="Z1639" s="31" t="s">
        <v>720</v>
      </c>
      <c r="AA1639" s="31" t="s">
        <v>720</v>
      </c>
      <c r="AB1639" s="31"/>
      <c r="AC1639" s="31"/>
      <c r="AD1639" s="31" t="s">
        <v>51</v>
      </c>
      <c r="AE1639" s="31" t="s">
        <v>51</v>
      </c>
      <c r="AF1639" s="31" t="s">
        <v>51</v>
      </c>
      <c r="AG1639" s="31" t="s">
        <v>51</v>
      </c>
      <c r="AH1639" s="31" t="s">
        <v>51</v>
      </c>
      <c r="AI1639" s="31" t="s">
        <v>5364</v>
      </c>
      <c r="AJ1639" s="31" t="s">
        <v>724</v>
      </c>
      <c r="AK1639" s="31" t="s">
        <v>51</v>
      </c>
      <c r="AL1639" s="31" t="s">
        <v>51</v>
      </c>
      <c r="AM1639" s="31" t="s">
        <v>51</v>
      </c>
      <c r="AN1639" s="31" t="s">
        <v>5386</v>
      </c>
      <c r="AO1639" s="31" t="s">
        <v>51</v>
      </c>
      <c r="AP1639" s="31" t="s">
        <v>51</v>
      </c>
      <c r="AQ1639" s="31" t="s">
        <v>51</v>
      </c>
      <c r="AR1639" s="31" t="s">
        <v>51</v>
      </c>
      <c r="AS1639" s="31" t="s">
        <v>51</v>
      </c>
      <c r="AT1639" s="31" t="s">
        <v>5366</v>
      </c>
      <c r="AU1639" s="31" t="s">
        <v>5413</v>
      </c>
      <c r="AV1639" s="35">
        <v>167574885741</v>
      </c>
    </row>
    <row r="1640" spans="2:48" ht="15" customHeight="1">
      <c r="B1640" s="29">
        <v>1634</v>
      </c>
      <c r="C1640" s="30" t="s">
        <v>10925</v>
      </c>
      <c r="D1640" s="31" t="s">
        <v>10919</v>
      </c>
      <c r="E1640" s="32" t="s">
        <v>10920</v>
      </c>
      <c r="F1640" s="32" t="s">
        <v>51</v>
      </c>
      <c r="G1640" s="33" t="s">
        <v>10926</v>
      </c>
      <c r="H1640" s="31" t="s">
        <v>69</v>
      </c>
      <c r="I1640" s="31" t="s">
        <v>4228</v>
      </c>
      <c r="J1640" s="33" t="s">
        <v>4242</v>
      </c>
      <c r="K1640" s="31" t="s">
        <v>742</v>
      </c>
      <c r="L1640" s="33" t="s">
        <v>743</v>
      </c>
      <c r="M1640" s="31" t="s">
        <v>5412</v>
      </c>
      <c r="N1640" s="31" t="s">
        <v>5363</v>
      </c>
      <c r="O1640" s="34"/>
      <c r="P1640" s="34">
        <v>0</v>
      </c>
      <c r="Q1640" s="34">
        <v>0</v>
      </c>
      <c r="R1640" s="34">
        <v>0</v>
      </c>
      <c r="S1640" s="34">
        <v>0</v>
      </c>
      <c r="T1640" s="34">
        <v>0</v>
      </c>
      <c r="U1640" s="34">
        <v>0</v>
      </c>
      <c r="V1640" s="34">
        <v>0</v>
      </c>
      <c r="W1640" s="34" t="s">
        <v>51</v>
      </c>
      <c r="X1640" s="34">
        <v>5</v>
      </c>
      <c r="Y1640" s="31" t="s">
        <v>56</v>
      </c>
      <c r="Z1640" s="31" t="s">
        <v>720</v>
      </c>
      <c r="AA1640" s="31" t="s">
        <v>720</v>
      </c>
      <c r="AB1640" s="31"/>
      <c r="AC1640" s="31"/>
      <c r="AD1640" s="31" t="s">
        <v>51</v>
      </c>
      <c r="AE1640" s="31" t="s">
        <v>51</v>
      </c>
      <c r="AF1640" s="31" t="s">
        <v>51</v>
      </c>
      <c r="AG1640" s="31" t="s">
        <v>51</v>
      </c>
      <c r="AH1640" s="31" t="s">
        <v>51</v>
      </c>
      <c r="AI1640" s="31" t="s">
        <v>5364</v>
      </c>
      <c r="AJ1640" s="31" t="s">
        <v>724</v>
      </c>
      <c r="AK1640" s="31" t="s">
        <v>51</v>
      </c>
      <c r="AL1640" s="31" t="s">
        <v>51</v>
      </c>
      <c r="AM1640" s="31" t="s">
        <v>51</v>
      </c>
      <c r="AN1640" s="31" t="s">
        <v>5386</v>
      </c>
      <c r="AO1640" s="31" t="s">
        <v>51</v>
      </c>
      <c r="AP1640" s="31" t="s">
        <v>51</v>
      </c>
      <c r="AQ1640" s="31" t="s">
        <v>51</v>
      </c>
      <c r="AR1640" s="31" t="s">
        <v>51</v>
      </c>
      <c r="AS1640" s="31" t="s">
        <v>51</v>
      </c>
      <c r="AT1640" s="31" t="s">
        <v>5366</v>
      </c>
      <c r="AU1640" s="31" t="s">
        <v>5413</v>
      </c>
      <c r="AV1640" s="35">
        <v>167574919801</v>
      </c>
    </row>
    <row r="1641" spans="2:48" ht="15" customHeight="1">
      <c r="B1641" s="29">
        <v>1635</v>
      </c>
      <c r="C1641" s="30" t="s">
        <v>10925</v>
      </c>
      <c r="D1641" s="31" t="s">
        <v>10927</v>
      </c>
      <c r="E1641" s="32" t="s">
        <v>10920</v>
      </c>
      <c r="F1641" s="32" t="s">
        <v>51</v>
      </c>
      <c r="G1641" s="33" t="s">
        <v>10928</v>
      </c>
      <c r="H1641" s="31" t="s">
        <v>69</v>
      </c>
      <c r="I1641" s="31" t="s">
        <v>4228</v>
      </c>
      <c r="J1641" s="33" t="s">
        <v>4739</v>
      </c>
      <c r="K1641" s="31" t="s">
        <v>1150</v>
      </c>
      <c r="L1641" s="33" t="s">
        <v>1151</v>
      </c>
      <c r="M1641" s="31" t="s">
        <v>5412</v>
      </c>
      <c r="N1641" s="31" t="s">
        <v>5363</v>
      </c>
      <c r="O1641" s="34"/>
      <c r="P1641" s="34">
        <v>0</v>
      </c>
      <c r="Q1641" s="34">
        <v>0</v>
      </c>
      <c r="R1641" s="34">
        <v>0</v>
      </c>
      <c r="S1641" s="34">
        <v>0</v>
      </c>
      <c r="T1641" s="34">
        <v>0</v>
      </c>
      <c r="U1641" s="34">
        <v>0</v>
      </c>
      <c r="V1641" s="34">
        <v>0</v>
      </c>
      <c r="W1641" s="34" t="s">
        <v>51</v>
      </c>
      <c r="X1641" s="34">
        <v>1</v>
      </c>
      <c r="Y1641" s="31" t="s">
        <v>56</v>
      </c>
      <c r="Z1641" s="31" t="s">
        <v>720</v>
      </c>
      <c r="AA1641" s="31" t="s">
        <v>720</v>
      </c>
      <c r="AB1641" s="31"/>
      <c r="AC1641" s="31"/>
      <c r="AD1641" s="31" t="s">
        <v>51</v>
      </c>
      <c r="AE1641" s="31" t="s">
        <v>51</v>
      </c>
      <c r="AF1641" s="31" t="s">
        <v>51</v>
      </c>
      <c r="AG1641" s="31" t="s">
        <v>51</v>
      </c>
      <c r="AH1641" s="31" t="s">
        <v>51</v>
      </c>
      <c r="AI1641" s="31" t="s">
        <v>5364</v>
      </c>
      <c r="AJ1641" s="31" t="s">
        <v>724</v>
      </c>
      <c r="AK1641" s="31" t="s">
        <v>51</v>
      </c>
      <c r="AL1641" s="31" t="s">
        <v>51</v>
      </c>
      <c r="AM1641" s="31" t="s">
        <v>51</v>
      </c>
      <c r="AN1641" s="31" t="s">
        <v>5386</v>
      </c>
      <c r="AO1641" s="31" t="s">
        <v>51</v>
      </c>
      <c r="AP1641" s="31" t="s">
        <v>51</v>
      </c>
      <c r="AQ1641" s="31" t="s">
        <v>51</v>
      </c>
      <c r="AR1641" s="31" t="s">
        <v>51</v>
      </c>
      <c r="AS1641" s="31" t="s">
        <v>51</v>
      </c>
      <c r="AT1641" s="31" t="s">
        <v>5366</v>
      </c>
      <c r="AU1641" s="31" t="s">
        <v>5413</v>
      </c>
      <c r="AV1641" s="35">
        <v>167649502720</v>
      </c>
    </row>
    <row r="1642" spans="2:48" ht="15" customHeight="1">
      <c r="B1642" s="29">
        <v>1636</v>
      </c>
      <c r="C1642" s="30" t="s">
        <v>10929</v>
      </c>
      <c r="D1642" s="31" t="s">
        <v>51</v>
      </c>
      <c r="E1642" s="32" t="s">
        <v>10930</v>
      </c>
      <c r="F1642" s="32" t="s">
        <v>51</v>
      </c>
      <c r="G1642" s="33" t="s">
        <v>10931</v>
      </c>
      <c r="H1642" s="31" t="s">
        <v>75</v>
      </c>
      <c r="I1642" s="31" t="s">
        <v>2462</v>
      </c>
      <c r="J1642" s="33" t="s">
        <v>10932</v>
      </c>
      <c r="K1642" s="31" t="s">
        <v>2462</v>
      </c>
      <c r="L1642" s="33" t="s">
        <v>10932</v>
      </c>
      <c r="M1642" s="31" t="s">
        <v>5362</v>
      </c>
      <c r="N1642" s="31" t="s">
        <v>5363</v>
      </c>
      <c r="O1642" s="34">
        <v>50</v>
      </c>
      <c r="P1642" s="34">
        <v>1187</v>
      </c>
      <c r="Q1642" s="34">
        <v>1187</v>
      </c>
      <c r="R1642" s="34">
        <v>39</v>
      </c>
      <c r="S1642" s="34">
        <v>3</v>
      </c>
      <c r="T1642" s="34">
        <v>1</v>
      </c>
      <c r="U1642" s="34">
        <v>0</v>
      </c>
      <c r="V1642" s="34">
        <v>2</v>
      </c>
      <c r="W1642" s="34" t="s">
        <v>51</v>
      </c>
      <c r="X1642" s="34">
        <v>1</v>
      </c>
      <c r="Y1642" s="31" t="s">
        <v>77</v>
      </c>
      <c r="Z1642" s="31" t="s">
        <v>737</v>
      </c>
      <c r="AA1642" s="31" t="s">
        <v>737</v>
      </c>
      <c r="AB1642" s="31"/>
      <c r="AC1642" s="31"/>
      <c r="AD1642" s="31" t="s">
        <v>51</v>
      </c>
      <c r="AE1642" s="31" t="s">
        <v>51</v>
      </c>
      <c r="AF1642" s="31" t="s">
        <v>51</v>
      </c>
      <c r="AG1642" s="31" t="s">
        <v>51</v>
      </c>
      <c r="AH1642" s="31" t="s">
        <v>51</v>
      </c>
      <c r="AI1642" s="31" t="s">
        <v>5364</v>
      </c>
      <c r="AJ1642" s="31" t="s">
        <v>724</v>
      </c>
      <c r="AK1642" s="31" t="s">
        <v>7810</v>
      </c>
      <c r="AL1642" s="31" t="s">
        <v>51</v>
      </c>
      <c r="AM1642" s="31" t="s">
        <v>51</v>
      </c>
      <c r="AN1642" s="31" t="s">
        <v>51</v>
      </c>
      <c r="AO1642" s="31" t="s">
        <v>51</v>
      </c>
      <c r="AP1642" s="31" t="s">
        <v>51</v>
      </c>
      <c r="AQ1642" s="31" t="s">
        <v>51</v>
      </c>
      <c r="AR1642" s="31" t="s">
        <v>51</v>
      </c>
      <c r="AS1642" s="31" t="s">
        <v>51</v>
      </c>
      <c r="AT1642" s="31" t="s">
        <v>5366</v>
      </c>
      <c r="AU1642" s="31" t="s">
        <v>51</v>
      </c>
      <c r="AV1642" s="35">
        <v>167555658784</v>
      </c>
    </row>
    <row r="1643" spans="2:48" ht="15" customHeight="1">
      <c r="B1643" s="29">
        <v>1637</v>
      </c>
      <c r="C1643" s="30" t="s">
        <v>10933</v>
      </c>
      <c r="D1643" s="31" t="s">
        <v>51</v>
      </c>
      <c r="E1643" s="32" t="s">
        <v>10934</v>
      </c>
      <c r="F1643" s="32" t="s">
        <v>51</v>
      </c>
      <c r="G1643" s="33" t="s">
        <v>10935</v>
      </c>
      <c r="H1643" s="31" t="s">
        <v>62</v>
      </c>
      <c r="I1643" s="31" t="s">
        <v>3400</v>
      </c>
      <c r="J1643" s="33" t="s">
        <v>3401</v>
      </c>
      <c r="K1643" s="31" t="s">
        <v>3400</v>
      </c>
      <c r="L1643" s="33" t="s">
        <v>3401</v>
      </c>
      <c r="M1643" s="31" t="s">
        <v>5375</v>
      </c>
      <c r="N1643" s="31" t="s">
        <v>5363</v>
      </c>
      <c r="O1643" s="34"/>
      <c r="P1643" s="34">
        <v>30</v>
      </c>
      <c r="Q1643" s="34">
        <v>30</v>
      </c>
      <c r="R1643" s="34">
        <v>3</v>
      </c>
      <c r="S1643" s="34">
        <v>1</v>
      </c>
      <c r="T1643" s="34">
        <v>1</v>
      </c>
      <c r="U1643" s="34">
        <v>0</v>
      </c>
      <c r="V1643" s="34">
        <v>0</v>
      </c>
      <c r="W1643" s="34" t="s">
        <v>51</v>
      </c>
      <c r="X1643" s="34">
        <v>2</v>
      </c>
      <c r="Y1643" s="31" t="s">
        <v>64</v>
      </c>
      <c r="Z1643" s="31" t="s">
        <v>737</v>
      </c>
      <c r="AA1643" s="31" t="s">
        <v>737</v>
      </c>
      <c r="AB1643" s="31"/>
      <c r="AC1643" s="31"/>
      <c r="AD1643" s="31" t="s">
        <v>51</v>
      </c>
      <c r="AE1643" s="31" t="s">
        <v>51</v>
      </c>
      <c r="AF1643" s="31" t="s">
        <v>51</v>
      </c>
      <c r="AG1643" s="31" t="s">
        <v>51</v>
      </c>
      <c r="AH1643" s="31" t="s">
        <v>51</v>
      </c>
      <c r="AI1643" s="31" t="s">
        <v>5364</v>
      </c>
      <c r="AJ1643" s="31" t="s">
        <v>724</v>
      </c>
      <c r="AK1643" s="31" t="s">
        <v>6633</v>
      </c>
      <c r="AL1643" s="31" t="s">
        <v>1595</v>
      </c>
      <c r="AM1643" s="31" t="s">
        <v>51</v>
      </c>
      <c r="AN1643" s="31" t="s">
        <v>51</v>
      </c>
      <c r="AO1643" s="31" t="s">
        <v>51</v>
      </c>
      <c r="AP1643" s="31" t="s">
        <v>51</v>
      </c>
      <c r="AQ1643" s="31" t="s">
        <v>51</v>
      </c>
      <c r="AR1643" s="31" t="s">
        <v>51</v>
      </c>
      <c r="AS1643" s="31" t="s">
        <v>51</v>
      </c>
      <c r="AT1643" s="31" t="s">
        <v>5366</v>
      </c>
      <c r="AU1643" s="31" t="s">
        <v>51</v>
      </c>
      <c r="AV1643" s="35">
        <v>167553719299</v>
      </c>
    </row>
    <row r="1644" spans="2:48" ht="15" customHeight="1">
      <c r="B1644" s="29">
        <v>1638</v>
      </c>
      <c r="C1644" s="30" t="s">
        <v>10936</v>
      </c>
      <c r="D1644" s="31" t="s">
        <v>51</v>
      </c>
      <c r="E1644" s="32" t="s">
        <v>10934</v>
      </c>
      <c r="F1644" s="32" t="s">
        <v>51</v>
      </c>
      <c r="G1644" s="33" t="s">
        <v>10937</v>
      </c>
      <c r="H1644" s="31" t="s">
        <v>62</v>
      </c>
      <c r="I1644" s="31" t="s">
        <v>1593</v>
      </c>
      <c r="J1644" s="33" t="s">
        <v>1594</v>
      </c>
      <c r="K1644" s="31" t="s">
        <v>1593</v>
      </c>
      <c r="L1644" s="33" t="s">
        <v>1594</v>
      </c>
      <c r="M1644" s="31" t="s">
        <v>5362</v>
      </c>
      <c r="N1644" s="31" t="s">
        <v>5363</v>
      </c>
      <c r="O1644" s="34"/>
      <c r="P1644" s="34">
        <v>427</v>
      </c>
      <c r="Q1644" s="34">
        <v>427</v>
      </c>
      <c r="R1644" s="34">
        <v>69</v>
      </c>
      <c r="S1644" s="34">
        <v>9</v>
      </c>
      <c r="T1644" s="34">
        <v>8</v>
      </c>
      <c r="U1644" s="34">
        <v>0</v>
      </c>
      <c r="V1644" s="34">
        <v>1</v>
      </c>
      <c r="W1644" s="34" t="s">
        <v>51</v>
      </c>
      <c r="X1644" s="34">
        <v>2</v>
      </c>
      <c r="Y1644" s="31" t="s">
        <v>64</v>
      </c>
      <c r="Z1644" s="31" t="s">
        <v>723</v>
      </c>
      <c r="AA1644" s="31" t="s">
        <v>723</v>
      </c>
      <c r="AB1644" s="31" t="s">
        <v>3826</v>
      </c>
      <c r="AC1644" s="31">
        <v>46</v>
      </c>
      <c r="AD1644" s="31" t="s">
        <v>3837</v>
      </c>
      <c r="AE1644" s="31" t="s">
        <v>51</v>
      </c>
      <c r="AF1644" s="31" t="s">
        <v>51</v>
      </c>
      <c r="AG1644" s="31" t="s">
        <v>51</v>
      </c>
      <c r="AH1644" s="31" t="s">
        <v>51</v>
      </c>
      <c r="AI1644" s="31" t="s">
        <v>5364</v>
      </c>
      <c r="AJ1644" s="31" t="s">
        <v>724</v>
      </c>
      <c r="AK1644" s="31" t="s">
        <v>6633</v>
      </c>
      <c r="AL1644" s="31" t="s">
        <v>1595</v>
      </c>
      <c r="AM1644" s="31" t="s">
        <v>51</v>
      </c>
      <c r="AN1644" s="31" t="s">
        <v>51</v>
      </c>
      <c r="AO1644" s="31" t="s">
        <v>51</v>
      </c>
      <c r="AP1644" s="31" t="s">
        <v>51</v>
      </c>
      <c r="AQ1644" s="31" t="s">
        <v>51</v>
      </c>
      <c r="AR1644" s="31" t="s">
        <v>51</v>
      </c>
      <c r="AS1644" s="31" t="s">
        <v>51</v>
      </c>
      <c r="AT1644" s="31" t="s">
        <v>5366</v>
      </c>
      <c r="AU1644" s="31" t="s">
        <v>51</v>
      </c>
      <c r="AV1644" s="35">
        <v>167553572525</v>
      </c>
    </row>
    <row r="1645" spans="2:48" ht="15" customHeight="1">
      <c r="B1645" s="29">
        <v>1639</v>
      </c>
      <c r="C1645" s="30" t="s">
        <v>10938</v>
      </c>
      <c r="D1645" s="31" t="s">
        <v>10939</v>
      </c>
      <c r="E1645" s="32" t="s">
        <v>10940</v>
      </c>
      <c r="F1645" s="32" t="s">
        <v>51</v>
      </c>
      <c r="G1645" s="33" t="s">
        <v>10941</v>
      </c>
      <c r="H1645" s="31" t="s">
        <v>69</v>
      </c>
      <c r="I1645" s="31" t="s">
        <v>4872</v>
      </c>
      <c r="J1645" s="33" t="s">
        <v>4873</v>
      </c>
      <c r="K1645" s="31" t="s">
        <v>1150</v>
      </c>
      <c r="L1645" s="33" t="s">
        <v>1151</v>
      </c>
      <c r="M1645" s="31" t="s">
        <v>5418</v>
      </c>
      <c r="N1645" s="31" t="s">
        <v>5419</v>
      </c>
      <c r="O1645" s="34"/>
      <c r="P1645" s="34">
        <v>0</v>
      </c>
      <c r="Q1645" s="34">
        <v>0</v>
      </c>
      <c r="R1645" s="34">
        <v>0</v>
      </c>
      <c r="S1645" s="34">
        <v>1</v>
      </c>
      <c r="T1645" s="34">
        <v>0</v>
      </c>
      <c r="U1645" s="34">
        <v>1</v>
      </c>
      <c r="V1645" s="34">
        <v>0</v>
      </c>
      <c r="W1645" s="34" t="s">
        <v>5420</v>
      </c>
      <c r="X1645" s="34">
        <v>1</v>
      </c>
      <c r="Y1645" s="31" t="s">
        <v>56</v>
      </c>
      <c r="Z1645" s="31" t="s">
        <v>720</v>
      </c>
      <c r="AA1645" s="31" t="s">
        <v>720</v>
      </c>
      <c r="AB1645" s="31"/>
      <c r="AC1645" s="31"/>
      <c r="AD1645" s="31" t="s">
        <v>51</v>
      </c>
      <c r="AE1645" s="31" t="s">
        <v>51</v>
      </c>
      <c r="AF1645" s="31" t="s">
        <v>51</v>
      </c>
      <c r="AG1645" s="31" t="s">
        <v>51</v>
      </c>
      <c r="AH1645" s="31" t="s">
        <v>51</v>
      </c>
      <c r="AI1645" s="31" t="s">
        <v>5364</v>
      </c>
      <c r="AJ1645" s="31" t="s">
        <v>724</v>
      </c>
      <c r="AK1645" s="31" t="s">
        <v>51</v>
      </c>
      <c r="AL1645" s="31" t="s">
        <v>51</v>
      </c>
      <c r="AM1645" s="31" t="s">
        <v>51</v>
      </c>
      <c r="AN1645" s="31" t="s">
        <v>5386</v>
      </c>
      <c r="AO1645" s="31" t="s">
        <v>51</v>
      </c>
      <c r="AP1645" s="31" t="s">
        <v>51</v>
      </c>
      <c r="AQ1645" s="31" t="s">
        <v>51</v>
      </c>
      <c r="AR1645" s="31" t="s">
        <v>51</v>
      </c>
      <c r="AS1645" s="31" t="s">
        <v>51</v>
      </c>
      <c r="AT1645" s="31" t="s">
        <v>5366</v>
      </c>
      <c r="AU1645" s="31" t="s">
        <v>617</v>
      </c>
      <c r="AV1645" s="35">
        <v>167649496438</v>
      </c>
    </row>
    <row r="1646" spans="2:48" ht="15" customHeight="1">
      <c r="B1646" s="29">
        <v>1640</v>
      </c>
      <c r="C1646" s="30" t="s">
        <v>10942</v>
      </c>
      <c r="D1646" s="31" t="s">
        <v>51</v>
      </c>
      <c r="E1646" s="32" t="s">
        <v>10943</v>
      </c>
      <c r="F1646" s="32" t="s">
        <v>10944</v>
      </c>
      <c r="G1646" s="33" t="s">
        <v>10945</v>
      </c>
      <c r="H1646" s="31" t="s">
        <v>82</v>
      </c>
      <c r="I1646" s="31" t="s">
        <v>2138</v>
      </c>
      <c r="J1646" s="33" t="s">
        <v>2139</v>
      </c>
      <c r="K1646" s="31" t="s">
        <v>2138</v>
      </c>
      <c r="L1646" s="33" t="s">
        <v>2139</v>
      </c>
      <c r="M1646" s="31" t="s">
        <v>5362</v>
      </c>
      <c r="N1646" s="31" t="s">
        <v>5363</v>
      </c>
      <c r="O1646" s="34"/>
      <c r="P1646" s="34">
        <v>315</v>
      </c>
      <c r="Q1646" s="34">
        <v>315</v>
      </c>
      <c r="R1646" s="34">
        <v>0</v>
      </c>
      <c r="S1646" s="34">
        <v>0</v>
      </c>
      <c r="T1646" s="34">
        <v>0</v>
      </c>
      <c r="U1646" s="34">
        <v>0</v>
      </c>
      <c r="V1646" s="34">
        <v>0</v>
      </c>
      <c r="W1646" s="34" t="s">
        <v>51</v>
      </c>
      <c r="X1646" s="34">
        <v>1</v>
      </c>
      <c r="Y1646" s="31" t="s">
        <v>64</v>
      </c>
      <c r="Z1646" s="31" t="s">
        <v>723</v>
      </c>
      <c r="AA1646" s="31" t="s">
        <v>723</v>
      </c>
      <c r="AB1646" s="31" t="s">
        <v>3826</v>
      </c>
      <c r="AC1646" s="31"/>
      <c r="AD1646" s="31" t="s">
        <v>51</v>
      </c>
      <c r="AE1646" s="31" t="s">
        <v>51</v>
      </c>
      <c r="AF1646" s="31" t="s">
        <v>51</v>
      </c>
      <c r="AG1646" s="31" t="s">
        <v>51</v>
      </c>
      <c r="AH1646" s="31" t="s">
        <v>51</v>
      </c>
      <c r="AI1646" s="31" t="s">
        <v>5364</v>
      </c>
      <c r="AJ1646" s="31" t="s">
        <v>51</v>
      </c>
      <c r="AK1646" s="31" t="s">
        <v>51</v>
      </c>
      <c r="AL1646" s="31" t="s">
        <v>51</v>
      </c>
      <c r="AM1646" s="31" t="s">
        <v>51</v>
      </c>
      <c r="AN1646" s="31" t="s">
        <v>51</v>
      </c>
      <c r="AO1646" s="31" t="s">
        <v>51</v>
      </c>
      <c r="AP1646" s="31" t="s">
        <v>51</v>
      </c>
      <c r="AQ1646" s="31" t="s">
        <v>51</v>
      </c>
      <c r="AR1646" s="31" t="s">
        <v>51</v>
      </c>
      <c r="AS1646" s="31" t="s">
        <v>51</v>
      </c>
      <c r="AT1646" s="31" t="s">
        <v>5366</v>
      </c>
      <c r="AU1646" s="31" t="s">
        <v>51</v>
      </c>
      <c r="AV1646" s="35">
        <v>167810670598</v>
      </c>
    </row>
    <row r="1647" spans="2:48" ht="15" customHeight="1">
      <c r="B1647" s="29">
        <v>1641</v>
      </c>
      <c r="C1647" s="30" t="s">
        <v>10946</v>
      </c>
      <c r="D1647" s="31" t="s">
        <v>51</v>
      </c>
      <c r="E1647" s="32" t="s">
        <v>10947</v>
      </c>
      <c r="F1647" s="32" t="s">
        <v>51</v>
      </c>
      <c r="G1647" s="33" t="s">
        <v>10948</v>
      </c>
      <c r="H1647" s="31" t="s">
        <v>62</v>
      </c>
      <c r="I1647" s="31" t="s">
        <v>2221</v>
      </c>
      <c r="J1647" s="33" t="s">
        <v>2222</v>
      </c>
      <c r="K1647" s="31" t="s">
        <v>2221</v>
      </c>
      <c r="L1647" s="33" t="s">
        <v>2222</v>
      </c>
      <c r="M1647" s="31" t="s">
        <v>5362</v>
      </c>
      <c r="N1647" s="31" t="s">
        <v>5363</v>
      </c>
      <c r="O1647" s="34">
        <v>27</v>
      </c>
      <c r="P1647" s="34">
        <v>1229</v>
      </c>
      <c r="Q1647" s="34">
        <v>1229</v>
      </c>
      <c r="R1647" s="34">
        <v>842</v>
      </c>
      <c r="S1647" s="34">
        <v>30</v>
      </c>
      <c r="T1647" s="34">
        <v>30</v>
      </c>
      <c r="U1647" s="34">
        <v>0</v>
      </c>
      <c r="V1647" s="34">
        <v>0</v>
      </c>
      <c r="W1647" s="34" t="s">
        <v>51</v>
      </c>
      <c r="X1647" s="34">
        <v>1</v>
      </c>
      <c r="Y1647" s="31" t="s">
        <v>64</v>
      </c>
      <c r="Z1647" s="31" t="s">
        <v>723</v>
      </c>
      <c r="AA1647" s="31" t="s">
        <v>723</v>
      </c>
      <c r="AB1647" s="31" t="s">
        <v>3826</v>
      </c>
      <c r="AC1647" s="31">
        <v>52</v>
      </c>
      <c r="AD1647" s="31" t="s">
        <v>3836</v>
      </c>
      <c r="AE1647" s="31" t="s">
        <v>51</v>
      </c>
      <c r="AF1647" s="31" t="s">
        <v>5483</v>
      </c>
      <c r="AG1647" s="31" t="s">
        <v>51</v>
      </c>
      <c r="AH1647" s="31" t="s">
        <v>51</v>
      </c>
      <c r="AI1647" s="31" t="s">
        <v>5364</v>
      </c>
      <c r="AJ1647" s="31" t="s">
        <v>724</v>
      </c>
      <c r="AK1647" s="31" t="s">
        <v>6283</v>
      </c>
      <c r="AL1647" s="31" t="s">
        <v>2223</v>
      </c>
      <c r="AM1647" s="31" t="s">
        <v>51</v>
      </c>
      <c r="AN1647" s="31" t="s">
        <v>51</v>
      </c>
      <c r="AO1647" s="31" t="s">
        <v>51</v>
      </c>
      <c r="AP1647" s="31" t="s">
        <v>51</v>
      </c>
      <c r="AQ1647" s="31" t="s">
        <v>51</v>
      </c>
      <c r="AR1647" s="31" t="s">
        <v>51</v>
      </c>
      <c r="AS1647" s="31" t="s">
        <v>51</v>
      </c>
      <c r="AT1647" s="31" t="s">
        <v>5366</v>
      </c>
      <c r="AU1647" s="31" t="s">
        <v>51</v>
      </c>
      <c r="AV1647" s="35">
        <v>167548998842</v>
      </c>
    </row>
    <row r="1648" spans="2:48" ht="15" customHeight="1">
      <c r="B1648" s="29">
        <v>1642</v>
      </c>
      <c r="C1648" s="30" t="s">
        <v>10949</v>
      </c>
      <c r="D1648" s="31" t="s">
        <v>51</v>
      </c>
      <c r="E1648" s="32" t="s">
        <v>10950</v>
      </c>
      <c r="F1648" s="32" t="s">
        <v>10951</v>
      </c>
      <c r="G1648" s="33" t="s">
        <v>10952</v>
      </c>
      <c r="H1648" s="31" t="s">
        <v>62</v>
      </c>
      <c r="I1648" s="31" t="s">
        <v>2670</v>
      </c>
      <c r="J1648" s="33" t="s">
        <v>2671</v>
      </c>
      <c r="K1648" s="31" t="s">
        <v>2670</v>
      </c>
      <c r="L1648" s="33" t="s">
        <v>2671</v>
      </c>
      <c r="M1648" s="31" t="s">
        <v>5362</v>
      </c>
      <c r="N1648" s="31" t="s">
        <v>5363</v>
      </c>
      <c r="O1648" s="34"/>
      <c r="P1648" s="34">
        <v>334</v>
      </c>
      <c r="Q1648" s="34">
        <v>334</v>
      </c>
      <c r="R1648" s="34">
        <v>53</v>
      </c>
      <c r="S1648" s="34">
        <v>3</v>
      </c>
      <c r="T1648" s="34">
        <v>3</v>
      </c>
      <c r="U1648" s="34">
        <v>0</v>
      </c>
      <c r="V1648" s="34">
        <v>0</v>
      </c>
      <c r="W1648" s="34" t="s">
        <v>51</v>
      </c>
      <c r="X1648" s="34">
        <v>1</v>
      </c>
      <c r="Y1648" s="31" t="s">
        <v>64</v>
      </c>
      <c r="Z1648" s="31" t="s">
        <v>737</v>
      </c>
      <c r="AA1648" s="31" t="s">
        <v>737</v>
      </c>
      <c r="AB1648" s="31"/>
      <c r="AC1648" s="31"/>
      <c r="AD1648" s="31" t="s">
        <v>51</v>
      </c>
      <c r="AE1648" s="31" t="s">
        <v>51</v>
      </c>
      <c r="AF1648" s="31" t="s">
        <v>5483</v>
      </c>
      <c r="AG1648" s="31" t="s">
        <v>51</v>
      </c>
      <c r="AH1648" s="31" t="s">
        <v>51</v>
      </c>
      <c r="AI1648" s="31" t="s">
        <v>5364</v>
      </c>
      <c r="AJ1648" s="31" t="s">
        <v>724</v>
      </c>
      <c r="AK1648" s="31" t="s">
        <v>7879</v>
      </c>
      <c r="AL1648" s="31" t="s">
        <v>1812</v>
      </c>
      <c r="AM1648" s="31" t="s">
        <v>51</v>
      </c>
      <c r="AN1648" s="31" t="s">
        <v>51</v>
      </c>
      <c r="AO1648" s="31" t="s">
        <v>51</v>
      </c>
      <c r="AP1648" s="31" t="s">
        <v>51</v>
      </c>
      <c r="AQ1648" s="31" t="s">
        <v>51</v>
      </c>
      <c r="AR1648" s="31" t="s">
        <v>51</v>
      </c>
      <c r="AS1648" s="31" t="s">
        <v>51</v>
      </c>
      <c r="AT1648" s="31" t="s">
        <v>5366</v>
      </c>
      <c r="AU1648" s="31" t="s">
        <v>51</v>
      </c>
      <c r="AV1648" s="35">
        <v>167548287618</v>
      </c>
    </row>
    <row r="1649" spans="2:48" ht="15" customHeight="1">
      <c r="B1649" s="29">
        <v>1643</v>
      </c>
      <c r="C1649" s="30" t="s">
        <v>10953</v>
      </c>
      <c r="D1649" s="31" t="s">
        <v>51</v>
      </c>
      <c r="E1649" s="32" t="s">
        <v>10954</v>
      </c>
      <c r="F1649" s="32" t="s">
        <v>10955</v>
      </c>
      <c r="G1649" s="33" t="s">
        <v>10956</v>
      </c>
      <c r="H1649" s="31" t="s">
        <v>67</v>
      </c>
      <c r="I1649" s="31" t="s">
        <v>10957</v>
      </c>
      <c r="J1649" s="33" t="s">
        <v>2084</v>
      </c>
      <c r="K1649" s="31" t="s">
        <v>10957</v>
      </c>
      <c r="L1649" s="33" t="s">
        <v>2084</v>
      </c>
      <c r="M1649" s="31" t="s">
        <v>5362</v>
      </c>
      <c r="N1649" s="31" t="s">
        <v>5363</v>
      </c>
      <c r="O1649" s="34"/>
      <c r="P1649" s="34">
        <v>2205</v>
      </c>
      <c r="Q1649" s="34">
        <v>2205</v>
      </c>
      <c r="R1649" s="34">
        <v>0</v>
      </c>
      <c r="S1649" s="34">
        <v>2</v>
      </c>
      <c r="T1649" s="34">
        <v>2</v>
      </c>
      <c r="U1649" s="34">
        <v>0</v>
      </c>
      <c r="V1649" s="34">
        <v>0</v>
      </c>
      <c r="W1649" s="34" t="s">
        <v>51</v>
      </c>
      <c r="X1649" s="34">
        <v>1</v>
      </c>
      <c r="Y1649" s="31" t="s">
        <v>64</v>
      </c>
      <c r="Z1649" s="31" t="s">
        <v>723</v>
      </c>
      <c r="AA1649" s="31" t="s">
        <v>723</v>
      </c>
      <c r="AB1649" s="31"/>
      <c r="AC1649" s="31"/>
      <c r="AD1649" s="31" t="s">
        <v>51</v>
      </c>
      <c r="AE1649" s="31" t="s">
        <v>51</v>
      </c>
      <c r="AF1649" s="31" t="s">
        <v>51</v>
      </c>
      <c r="AG1649" s="31" t="s">
        <v>51</v>
      </c>
      <c r="AH1649" s="31" t="s">
        <v>51</v>
      </c>
      <c r="AI1649" s="31" t="s">
        <v>5364</v>
      </c>
      <c r="AJ1649" s="31" t="s">
        <v>51</v>
      </c>
      <c r="AK1649" s="31" t="s">
        <v>51</v>
      </c>
      <c r="AL1649" s="31" t="s">
        <v>51</v>
      </c>
      <c r="AM1649" s="31" t="s">
        <v>51</v>
      </c>
      <c r="AN1649" s="31" t="s">
        <v>51</v>
      </c>
      <c r="AO1649" s="31" t="s">
        <v>51</v>
      </c>
      <c r="AP1649" s="31" t="s">
        <v>51</v>
      </c>
      <c r="AQ1649" s="31" t="s">
        <v>51</v>
      </c>
      <c r="AR1649" s="31" t="s">
        <v>51</v>
      </c>
      <c r="AS1649" s="31" t="s">
        <v>51</v>
      </c>
      <c r="AT1649" s="31" t="s">
        <v>5366</v>
      </c>
      <c r="AU1649" s="31" t="s">
        <v>51</v>
      </c>
      <c r="AV1649" s="35">
        <v>167579838387</v>
      </c>
    </row>
    <row r="1650" spans="2:48" ht="15" customHeight="1">
      <c r="B1650" s="29">
        <v>1644</v>
      </c>
      <c r="C1650" s="30" t="s">
        <v>10958</v>
      </c>
      <c r="D1650" s="31" t="s">
        <v>51</v>
      </c>
      <c r="E1650" s="32" t="s">
        <v>10959</v>
      </c>
      <c r="F1650" s="32" t="s">
        <v>51</v>
      </c>
      <c r="G1650" s="33" t="s">
        <v>10960</v>
      </c>
      <c r="H1650" s="31" t="s">
        <v>62</v>
      </c>
      <c r="I1650" s="31" t="s">
        <v>1464</v>
      </c>
      <c r="J1650" s="33" t="s">
        <v>3351</v>
      </c>
      <c r="K1650" s="31" t="s">
        <v>1464</v>
      </c>
      <c r="L1650" s="33" t="s">
        <v>3351</v>
      </c>
      <c r="M1650" s="31" t="s">
        <v>5362</v>
      </c>
      <c r="N1650" s="31" t="s">
        <v>5363</v>
      </c>
      <c r="O1650" s="34">
        <v>35</v>
      </c>
      <c r="P1650" s="34">
        <v>28092</v>
      </c>
      <c r="Q1650" s="34">
        <v>28092</v>
      </c>
      <c r="R1650" s="34">
        <v>5747</v>
      </c>
      <c r="S1650" s="34">
        <v>2</v>
      </c>
      <c r="T1650" s="34">
        <v>0</v>
      </c>
      <c r="U1650" s="34">
        <v>1</v>
      </c>
      <c r="V1650" s="34">
        <v>1</v>
      </c>
      <c r="W1650" s="34" t="s">
        <v>51</v>
      </c>
      <c r="X1650" s="34">
        <v>3</v>
      </c>
      <c r="Y1650" s="31" t="s">
        <v>64</v>
      </c>
      <c r="Z1650" s="31" t="s">
        <v>737</v>
      </c>
      <c r="AA1650" s="31" t="s">
        <v>737</v>
      </c>
      <c r="AB1650" s="31"/>
      <c r="AC1650" s="31"/>
      <c r="AD1650" s="31" t="s">
        <v>51</v>
      </c>
      <c r="AE1650" s="31" t="s">
        <v>51</v>
      </c>
      <c r="AF1650" s="31" t="s">
        <v>51</v>
      </c>
      <c r="AG1650" s="31" t="s">
        <v>51</v>
      </c>
      <c r="AH1650" s="31" t="s">
        <v>51</v>
      </c>
      <c r="AI1650" s="31" t="s">
        <v>5364</v>
      </c>
      <c r="AJ1650" s="31" t="s">
        <v>724</v>
      </c>
      <c r="AK1650" s="31" t="s">
        <v>8706</v>
      </c>
      <c r="AL1650" s="31" t="s">
        <v>1464</v>
      </c>
      <c r="AM1650" s="31" t="s">
        <v>51</v>
      </c>
      <c r="AN1650" s="31" t="s">
        <v>51</v>
      </c>
      <c r="AO1650" s="31" t="s">
        <v>51</v>
      </c>
      <c r="AP1650" s="31" t="s">
        <v>51</v>
      </c>
      <c r="AQ1650" s="31" t="s">
        <v>51</v>
      </c>
      <c r="AR1650" s="31" t="s">
        <v>51</v>
      </c>
      <c r="AS1650" s="31" t="s">
        <v>51</v>
      </c>
      <c r="AT1650" s="31" t="s">
        <v>5366</v>
      </c>
      <c r="AU1650" s="31" t="s">
        <v>51</v>
      </c>
      <c r="AV1650" s="35">
        <v>167545629324</v>
      </c>
    </row>
    <row r="1651" spans="2:48" ht="15" customHeight="1">
      <c r="B1651" s="29">
        <v>1645</v>
      </c>
      <c r="C1651" s="30" t="s">
        <v>10961</v>
      </c>
      <c r="D1651" s="31" t="s">
        <v>51</v>
      </c>
      <c r="E1651" s="32" t="s">
        <v>10962</v>
      </c>
      <c r="F1651" s="32" t="s">
        <v>10963</v>
      </c>
      <c r="G1651" s="33" t="s">
        <v>10964</v>
      </c>
      <c r="H1651" s="31" t="s">
        <v>86</v>
      </c>
      <c r="I1651" s="31" t="s">
        <v>749</v>
      </c>
      <c r="J1651" s="33" t="s">
        <v>750</v>
      </c>
      <c r="K1651" s="31" t="s">
        <v>749</v>
      </c>
      <c r="L1651" s="33" t="s">
        <v>750</v>
      </c>
      <c r="M1651" s="31" t="s">
        <v>5362</v>
      </c>
      <c r="N1651" s="31" t="s">
        <v>5363</v>
      </c>
      <c r="O1651" s="34"/>
      <c r="P1651" s="34">
        <v>1498</v>
      </c>
      <c r="Q1651" s="34">
        <v>1498</v>
      </c>
      <c r="R1651" s="34">
        <v>85700</v>
      </c>
      <c r="S1651" s="34">
        <v>443</v>
      </c>
      <c r="T1651" s="34">
        <v>331</v>
      </c>
      <c r="U1651" s="34">
        <v>19</v>
      </c>
      <c r="V1651" s="34">
        <v>93</v>
      </c>
      <c r="W1651" s="34" t="s">
        <v>51</v>
      </c>
      <c r="X1651" s="34">
        <v>1</v>
      </c>
      <c r="Y1651" s="31" t="s">
        <v>64</v>
      </c>
      <c r="Z1651" s="31" t="s">
        <v>723</v>
      </c>
      <c r="AA1651" s="31" t="s">
        <v>723</v>
      </c>
      <c r="AB1651" s="31"/>
      <c r="AC1651" s="31"/>
      <c r="AD1651" s="31" t="s">
        <v>51</v>
      </c>
      <c r="AE1651" s="31" t="s">
        <v>51</v>
      </c>
      <c r="AF1651" s="31" t="s">
        <v>51</v>
      </c>
      <c r="AG1651" s="31" t="s">
        <v>51</v>
      </c>
      <c r="AH1651" s="31" t="s">
        <v>51</v>
      </c>
      <c r="AI1651" s="31" t="s">
        <v>5364</v>
      </c>
      <c r="AJ1651" s="31" t="s">
        <v>51</v>
      </c>
      <c r="AK1651" s="31" t="s">
        <v>51</v>
      </c>
      <c r="AL1651" s="31" t="s">
        <v>51</v>
      </c>
      <c r="AM1651" s="31" t="s">
        <v>51</v>
      </c>
      <c r="AN1651" s="31" t="s">
        <v>51</v>
      </c>
      <c r="AO1651" s="31" t="s">
        <v>51</v>
      </c>
      <c r="AP1651" s="31" t="s">
        <v>51</v>
      </c>
      <c r="AQ1651" s="31" t="s">
        <v>51</v>
      </c>
      <c r="AR1651" s="31" t="s">
        <v>51</v>
      </c>
      <c r="AS1651" s="31" t="s">
        <v>51</v>
      </c>
      <c r="AT1651" s="31" t="s">
        <v>5366</v>
      </c>
      <c r="AU1651" s="31" t="s">
        <v>51</v>
      </c>
      <c r="AV1651" s="35">
        <v>167626336337</v>
      </c>
    </row>
    <row r="1652" spans="2:48" ht="15" customHeight="1">
      <c r="B1652" s="29">
        <v>1646</v>
      </c>
      <c r="C1652" s="30" t="s">
        <v>10965</v>
      </c>
      <c r="D1652" s="31" t="s">
        <v>51</v>
      </c>
      <c r="E1652" s="32" t="s">
        <v>10966</v>
      </c>
      <c r="F1652" s="32" t="s">
        <v>10967</v>
      </c>
      <c r="G1652" s="33" t="s">
        <v>10968</v>
      </c>
      <c r="H1652" s="31" t="s">
        <v>75</v>
      </c>
      <c r="I1652" s="31" t="s">
        <v>1377</v>
      </c>
      <c r="J1652" s="33" t="s">
        <v>10969</v>
      </c>
      <c r="K1652" s="31" t="s">
        <v>1377</v>
      </c>
      <c r="L1652" s="33" t="s">
        <v>10969</v>
      </c>
      <c r="M1652" s="31" t="s">
        <v>5362</v>
      </c>
      <c r="N1652" s="31" t="s">
        <v>5363</v>
      </c>
      <c r="O1652" s="34">
        <v>357</v>
      </c>
      <c r="P1652" s="34">
        <v>47151</v>
      </c>
      <c r="Q1652" s="34">
        <v>47151</v>
      </c>
      <c r="R1652" s="34">
        <v>2720</v>
      </c>
      <c r="S1652" s="34">
        <v>20</v>
      </c>
      <c r="T1652" s="34">
        <v>11</v>
      </c>
      <c r="U1652" s="34">
        <v>1</v>
      </c>
      <c r="V1652" s="34">
        <v>8</v>
      </c>
      <c r="W1652" s="34" t="s">
        <v>51</v>
      </c>
      <c r="X1652" s="34">
        <v>2</v>
      </c>
      <c r="Y1652" s="31" t="s">
        <v>77</v>
      </c>
      <c r="Z1652" s="31" t="s">
        <v>737</v>
      </c>
      <c r="AA1652" s="31" t="s">
        <v>737</v>
      </c>
      <c r="AB1652" s="31"/>
      <c r="AC1652" s="31"/>
      <c r="AD1652" s="31" t="s">
        <v>51</v>
      </c>
      <c r="AE1652" s="31" t="s">
        <v>51</v>
      </c>
      <c r="AF1652" s="31" t="s">
        <v>51</v>
      </c>
      <c r="AG1652" s="31" t="s">
        <v>51</v>
      </c>
      <c r="AH1652" s="31" t="s">
        <v>51</v>
      </c>
      <c r="AI1652" s="31" t="s">
        <v>5364</v>
      </c>
      <c r="AJ1652" s="31" t="s">
        <v>724</v>
      </c>
      <c r="AK1652" s="31" t="s">
        <v>7810</v>
      </c>
      <c r="AL1652" s="31" t="s">
        <v>807</v>
      </c>
      <c r="AM1652" s="31" t="s">
        <v>51</v>
      </c>
      <c r="AN1652" s="31" t="s">
        <v>51</v>
      </c>
      <c r="AO1652" s="31" t="s">
        <v>51</v>
      </c>
      <c r="AP1652" s="31" t="s">
        <v>51</v>
      </c>
      <c r="AQ1652" s="31" t="s">
        <v>51</v>
      </c>
      <c r="AR1652" s="31" t="s">
        <v>51</v>
      </c>
      <c r="AS1652" s="31" t="s">
        <v>51</v>
      </c>
      <c r="AT1652" s="31" t="s">
        <v>5366</v>
      </c>
      <c r="AU1652" s="31" t="s">
        <v>51</v>
      </c>
      <c r="AV1652" s="35">
        <v>167544293044</v>
      </c>
    </row>
    <row r="1653" spans="2:48" ht="15" customHeight="1">
      <c r="B1653" s="29">
        <v>1647</v>
      </c>
      <c r="C1653" s="30" t="s">
        <v>10970</v>
      </c>
      <c r="D1653" s="31" t="s">
        <v>51</v>
      </c>
      <c r="E1653" s="32" t="s">
        <v>10966</v>
      </c>
      <c r="F1653" s="32" t="s">
        <v>10971</v>
      </c>
      <c r="G1653" s="33" t="s">
        <v>10972</v>
      </c>
      <c r="H1653" s="31" t="s">
        <v>62</v>
      </c>
      <c r="I1653" s="31" t="s">
        <v>1377</v>
      </c>
      <c r="J1653" s="33" t="s">
        <v>1378</v>
      </c>
      <c r="K1653" s="31" t="s">
        <v>1377</v>
      </c>
      <c r="L1653" s="33" t="s">
        <v>1378</v>
      </c>
      <c r="M1653" s="31" t="s">
        <v>5362</v>
      </c>
      <c r="N1653" s="31" t="s">
        <v>5363</v>
      </c>
      <c r="O1653" s="34">
        <v>217</v>
      </c>
      <c r="P1653" s="34">
        <v>318284</v>
      </c>
      <c r="Q1653" s="34">
        <v>318284</v>
      </c>
      <c r="R1653" s="34">
        <v>41772</v>
      </c>
      <c r="S1653" s="34">
        <v>84</v>
      </c>
      <c r="T1653" s="34">
        <v>22</v>
      </c>
      <c r="U1653" s="34">
        <v>31</v>
      </c>
      <c r="V1653" s="34">
        <v>31</v>
      </c>
      <c r="W1653" s="34" t="s">
        <v>51</v>
      </c>
      <c r="X1653" s="34">
        <v>2</v>
      </c>
      <c r="Y1653" s="31" t="s">
        <v>64</v>
      </c>
      <c r="Z1653" s="31" t="s">
        <v>737</v>
      </c>
      <c r="AA1653" s="31" t="s">
        <v>737</v>
      </c>
      <c r="AB1653" s="31"/>
      <c r="AC1653" s="31"/>
      <c r="AD1653" s="31" t="s">
        <v>51</v>
      </c>
      <c r="AE1653" s="31" t="s">
        <v>51</v>
      </c>
      <c r="AF1653" s="31" t="s">
        <v>51</v>
      </c>
      <c r="AG1653" s="31" t="s">
        <v>51</v>
      </c>
      <c r="AH1653" s="31" t="s">
        <v>51</v>
      </c>
      <c r="AI1653" s="31" t="s">
        <v>5364</v>
      </c>
      <c r="AJ1653" s="31" t="s">
        <v>724</v>
      </c>
      <c r="AK1653" s="31" t="s">
        <v>7810</v>
      </c>
      <c r="AL1653" s="31" t="s">
        <v>807</v>
      </c>
      <c r="AM1653" s="31" t="s">
        <v>51</v>
      </c>
      <c r="AN1653" s="31" t="s">
        <v>51</v>
      </c>
      <c r="AO1653" s="31" t="s">
        <v>51</v>
      </c>
      <c r="AP1653" s="31" t="s">
        <v>51</v>
      </c>
      <c r="AQ1653" s="31" t="s">
        <v>51</v>
      </c>
      <c r="AR1653" s="31" t="s">
        <v>51</v>
      </c>
      <c r="AS1653" s="31" t="s">
        <v>51</v>
      </c>
      <c r="AT1653" s="31" t="s">
        <v>5366</v>
      </c>
      <c r="AU1653" s="31" t="s">
        <v>51</v>
      </c>
      <c r="AV1653" s="35">
        <v>167545107491</v>
      </c>
    </row>
    <row r="1654" spans="2:48" ht="15" customHeight="1">
      <c r="B1654" s="29">
        <v>1648</v>
      </c>
      <c r="C1654" s="30" t="s">
        <v>10970</v>
      </c>
      <c r="D1654" s="31" t="s">
        <v>51</v>
      </c>
      <c r="E1654" s="32" t="s">
        <v>10973</v>
      </c>
      <c r="F1654" s="32" t="s">
        <v>10974</v>
      </c>
      <c r="G1654" s="33" t="s">
        <v>10975</v>
      </c>
      <c r="H1654" s="31" t="s">
        <v>62</v>
      </c>
      <c r="I1654" s="31" t="s">
        <v>2773</v>
      </c>
      <c r="J1654" s="33" t="s">
        <v>2774</v>
      </c>
      <c r="K1654" s="31" t="s">
        <v>2773</v>
      </c>
      <c r="L1654" s="33" t="s">
        <v>2774</v>
      </c>
      <c r="M1654" s="31" t="s">
        <v>5362</v>
      </c>
      <c r="N1654" s="31" t="s">
        <v>5363</v>
      </c>
      <c r="O1654" s="34"/>
      <c r="P1654" s="34">
        <v>490</v>
      </c>
      <c r="Q1654" s="34">
        <v>490</v>
      </c>
      <c r="R1654" s="34">
        <v>78</v>
      </c>
      <c r="S1654" s="34">
        <v>0</v>
      </c>
      <c r="T1654" s="34">
        <v>0</v>
      </c>
      <c r="U1654" s="34">
        <v>0</v>
      </c>
      <c r="V1654" s="34">
        <v>0</v>
      </c>
      <c r="W1654" s="34" t="s">
        <v>51</v>
      </c>
      <c r="X1654" s="34">
        <v>1</v>
      </c>
      <c r="Y1654" s="31" t="s">
        <v>64</v>
      </c>
      <c r="Z1654" s="31" t="s">
        <v>737</v>
      </c>
      <c r="AA1654" s="31" t="s">
        <v>737</v>
      </c>
      <c r="AB1654" s="31"/>
      <c r="AC1654" s="31"/>
      <c r="AD1654" s="31" t="s">
        <v>51</v>
      </c>
      <c r="AE1654" s="31" t="s">
        <v>51</v>
      </c>
      <c r="AF1654" s="31" t="s">
        <v>51</v>
      </c>
      <c r="AG1654" s="31" t="s">
        <v>51</v>
      </c>
      <c r="AH1654" s="31" t="s">
        <v>51</v>
      </c>
      <c r="AI1654" s="31" t="s">
        <v>5364</v>
      </c>
      <c r="AJ1654" s="31" t="s">
        <v>724</v>
      </c>
      <c r="AK1654" s="31" t="s">
        <v>5544</v>
      </c>
      <c r="AL1654" s="31" t="s">
        <v>979</v>
      </c>
      <c r="AM1654" s="31" t="s">
        <v>51</v>
      </c>
      <c r="AN1654" s="31" t="s">
        <v>51</v>
      </c>
      <c r="AO1654" s="31" t="s">
        <v>51</v>
      </c>
      <c r="AP1654" s="31" t="s">
        <v>51</v>
      </c>
      <c r="AQ1654" s="31" t="s">
        <v>51</v>
      </c>
      <c r="AR1654" s="31" t="s">
        <v>51</v>
      </c>
      <c r="AS1654" s="31" t="s">
        <v>51</v>
      </c>
      <c r="AT1654" s="31" t="s">
        <v>5366</v>
      </c>
      <c r="AU1654" s="31" t="s">
        <v>51</v>
      </c>
      <c r="AV1654" s="35">
        <v>167544032377</v>
      </c>
    </row>
    <row r="1655" spans="2:48" ht="15" customHeight="1">
      <c r="B1655" s="29">
        <v>1649</v>
      </c>
      <c r="C1655" s="30" t="s">
        <v>10976</v>
      </c>
      <c r="D1655" s="31" t="s">
        <v>51</v>
      </c>
      <c r="E1655" s="32" t="s">
        <v>10977</v>
      </c>
      <c r="F1655" s="32" t="s">
        <v>51</v>
      </c>
      <c r="G1655" s="33" t="s">
        <v>10978</v>
      </c>
      <c r="H1655" s="31" t="s">
        <v>80</v>
      </c>
      <c r="I1655" s="31" t="s">
        <v>3102</v>
      </c>
      <c r="J1655" s="33" t="s">
        <v>4651</v>
      </c>
      <c r="K1655" s="31" t="s">
        <v>2562</v>
      </c>
      <c r="L1655" s="33" t="s">
        <v>2563</v>
      </c>
      <c r="M1655" s="31" t="s">
        <v>5466</v>
      </c>
      <c r="N1655" s="31" t="s">
        <v>5363</v>
      </c>
      <c r="O1655" s="34">
        <v>1</v>
      </c>
      <c r="P1655" s="34">
        <v>1740</v>
      </c>
      <c r="Q1655" s="34">
        <v>0</v>
      </c>
      <c r="R1655" s="34">
        <v>0</v>
      </c>
      <c r="S1655" s="34">
        <v>4</v>
      </c>
      <c r="T1655" s="34">
        <v>4</v>
      </c>
      <c r="U1655" s="34">
        <v>0</v>
      </c>
      <c r="V1655" s="34">
        <v>0</v>
      </c>
      <c r="W1655" s="34" t="s">
        <v>51</v>
      </c>
      <c r="X1655" s="34">
        <v>2</v>
      </c>
      <c r="Y1655" s="31" t="s">
        <v>74</v>
      </c>
      <c r="Z1655" s="31" t="s">
        <v>720</v>
      </c>
      <c r="AA1655" s="31" t="s">
        <v>720</v>
      </c>
      <c r="AB1655" s="31" t="s">
        <v>3826</v>
      </c>
      <c r="AC1655" s="31"/>
      <c r="AD1655" s="31" t="s">
        <v>51</v>
      </c>
      <c r="AE1655" s="31" t="s">
        <v>51</v>
      </c>
      <c r="AF1655" s="31" t="s">
        <v>51</v>
      </c>
      <c r="AG1655" s="31" t="s">
        <v>51</v>
      </c>
      <c r="AH1655" s="31" t="s">
        <v>51</v>
      </c>
      <c r="AI1655" s="31" t="s">
        <v>5364</v>
      </c>
      <c r="AJ1655" s="31" t="s">
        <v>724</v>
      </c>
      <c r="AK1655" s="31" t="s">
        <v>51</v>
      </c>
      <c r="AL1655" s="31" t="s">
        <v>51</v>
      </c>
      <c r="AM1655" s="31" t="s">
        <v>51</v>
      </c>
      <c r="AN1655" s="31" t="s">
        <v>5386</v>
      </c>
      <c r="AO1655" s="31" t="s">
        <v>51</v>
      </c>
      <c r="AP1655" s="31" t="s">
        <v>51</v>
      </c>
      <c r="AQ1655" s="31" t="s">
        <v>51</v>
      </c>
      <c r="AR1655" s="31" t="s">
        <v>51</v>
      </c>
      <c r="AS1655" s="31" t="s">
        <v>51</v>
      </c>
      <c r="AT1655" s="31" t="s">
        <v>5366</v>
      </c>
      <c r="AU1655" s="31" t="s">
        <v>51</v>
      </c>
      <c r="AV1655" s="35">
        <v>167558600197</v>
      </c>
    </row>
    <row r="1656" spans="2:48" ht="15" customHeight="1">
      <c r="B1656" s="29">
        <v>1650</v>
      </c>
      <c r="C1656" s="30" t="s">
        <v>10979</v>
      </c>
      <c r="D1656" s="31" t="s">
        <v>6437</v>
      </c>
      <c r="E1656" s="32" t="s">
        <v>6438</v>
      </c>
      <c r="F1656" s="32" t="s">
        <v>7853</v>
      </c>
      <c r="G1656" s="33" t="s">
        <v>10980</v>
      </c>
      <c r="H1656" s="31" t="s">
        <v>65</v>
      </c>
      <c r="I1656" s="31" t="s">
        <v>1046</v>
      </c>
      <c r="J1656" s="33" t="s">
        <v>1047</v>
      </c>
      <c r="K1656" s="31" t="s">
        <v>1046</v>
      </c>
      <c r="L1656" s="33" t="s">
        <v>1047</v>
      </c>
      <c r="M1656" s="31" t="s">
        <v>5362</v>
      </c>
      <c r="N1656" s="31" t="s">
        <v>5363</v>
      </c>
      <c r="O1656" s="34"/>
      <c r="P1656" s="34">
        <v>750</v>
      </c>
      <c r="Q1656" s="34">
        <v>750</v>
      </c>
      <c r="R1656" s="34">
        <v>0</v>
      </c>
      <c r="S1656" s="34">
        <v>0</v>
      </c>
      <c r="T1656" s="34">
        <v>0</v>
      </c>
      <c r="U1656" s="34">
        <v>0</v>
      </c>
      <c r="V1656" s="34">
        <v>0</v>
      </c>
      <c r="W1656" s="34" t="s">
        <v>51</v>
      </c>
      <c r="X1656" s="34">
        <v>39</v>
      </c>
      <c r="Y1656" s="31" t="s">
        <v>64</v>
      </c>
      <c r="Z1656" s="31" t="s">
        <v>723</v>
      </c>
      <c r="AA1656" s="31" t="s">
        <v>723</v>
      </c>
      <c r="AB1656" s="31" t="s">
        <v>3826</v>
      </c>
      <c r="AC1656" s="31"/>
      <c r="AD1656" s="31" t="s">
        <v>51</v>
      </c>
      <c r="AE1656" s="31" t="s">
        <v>51</v>
      </c>
      <c r="AF1656" s="31" t="s">
        <v>51</v>
      </c>
      <c r="AG1656" s="31" t="s">
        <v>51</v>
      </c>
      <c r="AH1656" s="31" t="s">
        <v>51</v>
      </c>
      <c r="AI1656" s="31" t="s">
        <v>5364</v>
      </c>
      <c r="AJ1656" s="31" t="s">
        <v>724</v>
      </c>
      <c r="AK1656" s="31" t="s">
        <v>3862</v>
      </c>
      <c r="AL1656" s="31" t="s">
        <v>937</v>
      </c>
      <c r="AM1656" s="31" t="s">
        <v>51</v>
      </c>
      <c r="AN1656" s="31" t="s">
        <v>51</v>
      </c>
      <c r="AO1656" s="31" t="s">
        <v>51</v>
      </c>
      <c r="AP1656" s="31" t="s">
        <v>51</v>
      </c>
      <c r="AQ1656" s="31" t="s">
        <v>51</v>
      </c>
      <c r="AR1656" s="31" t="s">
        <v>51</v>
      </c>
      <c r="AS1656" s="31" t="s">
        <v>51</v>
      </c>
      <c r="AT1656" s="31" t="s">
        <v>5366</v>
      </c>
      <c r="AU1656" s="31" t="s">
        <v>51</v>
      </c>
      <c r="AV1656" s="35">
        <v>167605027302</v>
      </c>
    </row>
    <row r="1657" spans="2:48" ht="15" customHeight="1">
      <c r="B1657" s="29">
        <v>1651</v>
      </c>
      <c r="C1657" s="30" t="s">
        <v>10981</v>
      </c>
      <c r="D1657" s="31" t="s">
        <v>6437</v>
      </c>
      <c r="E1657" s="32" t="s">
        <v>6438</v>
      </c>
      <c r="F1657" s="32" t="s">
        <v>7853</v>
      </c>
      <c r="G1657" s="33" t="s">
        <v>10982</v>
      </c>
      <c r="H1657" s="31" t="s">
        <v>65</v>
      </c>
      <c r="I1657" s="31" t="s">
        <v>1046</v>
      </c>
      <c r="J1657" s="33" t="s">
        <v>1047</v>
      </c>
      <c r="K1657" s="31" t="s">
        <v>1046</v>
      </c>
      <c r="L1657" s="33" t="s">
        <v>1047</v>
      </c>
      <c r="M1657" s="31" t="s">
        <v>5362</v>
      </c>
      <c r="N1657" s="31" t="s">
        <v>5363</v>
      </c>
      <c r="O1657" s="34"/>
      <c r="P1657" s="34">
        <v>750</v>
      </c>
      <c r="Q1657" s="34">
        <v>750</v>
      </c>
      <c r="R1657" s="34">
        <v>0</v>
      </c>
      <c r="S1657" s="34">
        <v>0</v>
      </c>
      <c r="T1657" s="34">
        <v>0</v>
      </c>
      <c r="U1657" s="34">
        <v>0</v>
      </c>
      <c r="V1657" s="34">
        <v>0</v>
      </c>
      <c r="W1657" s="34" t="s">
        <v>51</v>
      </c>
      <c r="X1657" s="34">
        <v>39</v>
      </c>
      <c r="Y1657" s="31" t="s">
        <v>64</v>
      </c>
      <c r="Z1657" s="31" t="s">
        <v>723</v>
      </c>
      <c r="AA1657" s="31" t="s">
        <v>723</v>
      </c>
      <c r="AB1657" s="31" t="s">
        <v>3826</v>
      </c>
      <c r="AC1657" s="31"/>
      <c r="AD1657" s="31" t="s">
        <v>51</v>
      </c>
      <c r="AE1657" s="31" t="s">
        <v>51</v>
      </c>
      <c r="AF1657" s="31" t="s">
        <v>51</v>
      </c>
      <c r="AG1657" s="31" t="s">
        <v>51</v>
      </c>
      <c r="AH1657" s="31" t="s">
        <v>51</v>
      </c>
      <c r="AI1657" s="31" t="s">
        <v>5364</v>
      </c>
      <c r="AJ1657" s="31" t="s">
        <v>724</v>
      </c>
      <c r="AK1657" s="31" t="s">
        <v>3862</v>
      </c>
      <c r="AL1657" s="31" t="s">
        <v>937</v>
      </c>
      <c r="AM1657" s="31" t="s">
        <v>51</v>
      </c>
      <c r="AN1657" s="31" t="s">
        <v>51</v>
      </c>
      <c r="AO1657" s="31" t="s">
        <v>51</v>
      </c>
      <c r="AP1657" s="31" t="s">
        <v>51</v>
      </c>
      <c r="AQ1657" s="31" t="s">
        <v>51</v>
      </c>
      <c r="AR1657" s="31" t="s">
        <v>51</v>
      </c>
      <c r="AS1657" s="31" t="s">
        <v>51</v>
      </c>
      <c r="AT1657" s="31" t="s">
        <v>5366</v>
      </c>
      <c r="AU1657" s="31" t="s">
        <v>51</v>
      </c>
      <c r="AV1657" s="35">
        <v>167605010601</v>
      </c>
    </row>
    <row r="1658" spans="2:48" ht="15" customHeight="1">
      <c r="B1658" s="29">
        <v>1652</v>
      </c>
      <c r="C1658" s="30" t="s">
        <v>10983</v>
      </c>
      <c r="D1658" s="31" t="s">
        <v>51</v>
      </c>
      <c r="E1658" s="32" t="s">
        <v>10984</v>
      </c>
      <c r="F1658" s="32" t="s">
        <v>51</v>
      </c>
      <c r="G1658" s="33" t="s">
        <v>10985</v>
      </c>
      <c r="H1658" s="31" t="s">
        <v>75</v>
      </c>
      <c r="I1658" s="31" t="s">
        <v>4603</v>
      </c>
      <c r="J1658" s="33" t="s">
        <v>10986</v>
      </c>
      <c r="K1658" s="31" t="s">
        <v>2064</v>
      </c>
      <c r="L1658" s="33" t="s">
        <v>10987</v>
      </c>
      <c r="M1658" s="31" t="s">
        <v>5466</v>
      </c>
      <c r="N1658" s="31" t="s">
        <v>5363</v>
      </c>
      <c r="O1658" s="34"/>
      <c r="P1658" s="34">
        <v>80</v>
      </c>
      <c r="Q1658" s="34">
        <v>0</v>
      </c>
      <c r="R1658" s="34">
        <v>0</v>
      </c>
      <c r="S1658" s="34">
        <v>0</v>
      </c>
      <c r="T1658" s="34">
        <v>0</v>
      </c>
      <c r="U1658" s="34">
        <v>0</v>
      </c>
      <c r="V1658" s="34">
        <v>0</v>
      </c>
      <c r="W1658" s="34" t="s">
        <v>51</v>
      </c>
      <c r="X1658" s="34">
        <v>1</v>
      </c>
      <c r="Y1658" s="31" t="s">
        <v>88</v>
      </c>
      <c r="Z1658" s="31" t="s">
        <v>737</v>
      </c>
      <c r="AA1658" s="31" t="s">
        <v>720</v>
      </c>
      <c r="AB1658" s="31"/>
      <c r="AC1658" s="31"/>
      <c r="AD1658" s="31" t="s">
        <v>51</v>
      </c>
      <c r="AE1658" s="31" t="s">
        <v>51</v>
      </c>
      <c r="AF1658" s="31" t="s">
        <v>51</v>
      </c>
      <c r="AG1658" s="31" t="s">
        <v>51</v>
      </c>
      <c r="AH1658" s="31" t="s">
        <v>51</v>
      </c>
      <c r="AI1658" s="31" t="s">
        <v>5364</v>
      </c>
      <c r="AJ1658" s="31" t="s">
        <v>51</v>
      </c>
      <c r="AK1658" s="31" t="s">
        <v>51</v>
      </c>
      <c r="AL1658" s="31" t="s">
        <v>51</v>
      </c>
      <c r="AM1658" s="31" t="s">
        <v>51</v>
      </c>
      <c r="AN1658" s="31" t="s">
        <v>5386</v>
      </c>
      <c r="AO1658" s="31" t="s">
        <v>51</v>
      </c>
      <c r="AP1658" s="31" t="s">
        <v>51</v>
      </c>
      <c r="AQ1658" s="31" t="s">
        <v>51</v>
      </c>
      <c r="AR1658" s="31" t="s">
        <v>51</v>
      </c>
      <c r="AS1658" s="31" t="s">
        <v>51</v>
      </c>
      <c r="AT1658" s="31" t="s">
        <v>5366</v>
      </c>
      <c r="AU1658" s="31" t="s">
        <v>51</v>
      </c>
      <c r="AV1658" s="35">
        <v>167533723899</v>
      </c>
    </row>
    <row r="1659" spans="2:48" ht="15" customHeight="1">
      <c r="B1659" s="29">
        <v>1653</v>
      </c>
      <c r="C1659" s="30" t="s">
        <v>10988</v>
      </c>
      <c r="D1659" s="31" t="s">
        <v>10989</v>
      </c>
      <c r="E1659" s="32" t="s">
        <v>10990</v>
      </c>
      <c r="F1659" s="32" t="s">
        <v>51</v>
      </c>
      <c r="G1659" s="33" t="s">
        <v>10991</v>
      </c>
      <c r="H1659" s="31" t="s">
        <v>484</v>
      </c>
      <c r="I1659" s="31" t="s">
        <v>484</v>
      </c>
      <c r="J1659" s="33" t="s">
        <v>485</v>
      </c>
      <c r="K1659" s="31" t="s">
        <v>484</v>
      </c>
      <c r="L1659" s="33" t="s">
        <v>485</v>
      </c>
      <c r="M1659" s="31" t="s">
        <v>5396</v>
      </c>
      <c r="N1659" s="31" t="s">
        <v>5363</v>
      </c>
      <c r="O1659" s="34"/>
      <c r="P1659" s="34">
        <v>80</v>
      </c>
      <c r="Q1659" s="34">
        <v>80</v>
      </c>
      <c r="R1659" s="34">
        <v>0</v>
      </c>
      <c r="S1659" s="34">
        <v>0</v>
      </c>
      <c r="T1659" s="34">
        <v>0</v>
      </c>
      <c r="U1659" s="34">
        <v>0</v>
      </c>
      <c r="V1659" s="34">
        <v>0</v>
      </c>
      <c r="W1659" s="34" t="s">
        <v>51</v>
      </c>
      <c r="X1659" s="34">
        <v>1</v>
      </c>
      <c r="Y1659" s="31" t="s">
        <v>59</v>
      </c>
      <c r="Z1659" s="31" t="s">
        <v>720</v>
      </c>
      <c r="AA1659" s="31" t="s">
        <v>720</v>
      </c>
      <c r="AB1659" s="31"/>
      <c r="AC1659" s="31"/>
      <c r="AD1659" s="31" t="s">
        <v>51</v>
      </c>
      <c r="AE1659" s="31" t="s">
        <v>51</v>
      </c>
      <c r="AF1659" s="31" t="s">
        <v>51</v>
      </c>
      <c r="AG1659" s="31" t="s">
        <v>51</v>
      </c>
      <c r="AH1659" s="31" t="s">
        <v>51</v>
      </c>
      <c r="AI1659" s="31" t="s">
        <v>5364</v>
      </c>
      <c r="AJ1659" s="31" t="s">
        <v>724</v>
      </c>
      <c r="AK1659" s="31" t="s">
        <v>5660</v>
      </c>
      <c r="AL1659" s="31" t="s">
        <v>51</v>
      </c>
      <c r="AM1659" s="31" t="s">
        <v>51</v>
      </c>
      <c r="AN1659" s="31" t="s">
        <v>51</v>
      </c>
      <c r="AO1659" s="31" t="s">
        <v>51</v>
      </c>
      <c r="AP1659" s="31" t="s">
        <v>51</v>
      </c>
      <c r="AQ1659" s="31" t="s">
        <v>51</v>
      </c>
      <c r="AR1659" s="31" t="s">
        <v>51</v>
      </c>
      <c r="AS1659" s="31" t="s">
        <v>51</v>
      </c>
      <c r="AT1659" s="31" t="s">
        <v>5366</v>
      </c>
      <c r="AU1659" s="31" t="s">
        <v>51</v>
      </c>
      <c r="AV1659" s="35">
        <v>167532598891</v>
      </c>
    </row>
    <row r="1660" spans="2:48" ht="15" customHeight="1">
      <c r="B1660" s="29">
        <v>1654</v>
      </c>
      <c r="C1660" s="30" t="s">
        <v>10992</v>
      </c>
      <c r="D1660" s="31" t="s">
        <v>51</v>
      </c>
      <c r="E1660" s="32" t="s">
        <v>10993</v>
      </c>
      <c r="F1660" s="32" t="s">
        <v>51</v>
      </c>
      <c r="G1660" s="33" t="s">
        <v>10994</v>
      </c>
      <c r="H1660" s="31" t="s">
        <v>91</v>
      </c>
      <c r="I1660" s="31" t="s">
        <v>3471</v>
      </c>
      <c r="J1660" s="33" t="s">
        <v>3472</v>
      </c>
      <c r="K1660" s="31" t="s">
        <v>3471</v>
      </c>
      <c r="L1660" s="33" t="s">
        <v>3472</v>
      </c>
      <c r="M1660" s="31" t="s">
        <v>5466</v>
      </c>
      <c r="N1660" s="31" t="s">
        <v>5363</v>
      </c>
      <c r="O1660" s="34"/>
      <c r="P1660" s="34">
        <v>59</v>
      </c>
      <c r="Q1660" s="34">
        <v>59</v>
      </c>
      <c r="R1660" s="34">
        <v>0</v>
      </c>
      <c r="S1660" s="34">
        <v>0</v>
      </c>
      <c r="T1660" s="34">
        <v>0</v>
      </c>
      <c r="U1660" s="34">
        <v>0</v>
      </c>
      <c r="V1660" s="34">
        <v>0</v>
      </c>
      <c r="W1660" s="34" t="s">
        <v>51</v>
      </c>
      <c r="X1660" s="34">
        <v>1</v>
      </c>
      <c r="Y1660" s="31" t="s">
        <v>74</v>
      </c>
      <c r="Z1660" s="31" t="s">
        <v>723</v>
      </c>
      <c r="AA1660" s="31" t="s">
        <v>723</v>
      </c>
      <c r="AB1660" s="31" t="s">
        <v>3826</v>
      </c>
      <c r="AC1660" s="31"/>
      <c r="AD1660" s="31" t="s">
        <v>51</v>
      </c>
      <c r="AE1660" s="31" t="s">
        <v>51</v>
      </c>
      <c r="AF1660" s="31" t="s">
        <v>51</v>
      </c>
      <c r="AG1660" s="31" t="s">
        <v>51</v>
      </c>
      <c r="AH1660" s="31" t="s">
        <v>51</v>
      </c>
      <c r="AI1660" s="31" t="s">
        <v>5364</v>
      </c>
      <c r="AJ1660" s="31" t="s">
        <v>51</v>
      </c>
      <c r="AK1660" s="31" t="s">
        <v>51</v>
      </c>
      <c r="AL1660" s="31" t="s">
        <v>51</v>
      </c>
      <c r="AM1660" s="31" t="s">
        <v>51</v>
      </c>
      <c r="AN1660" s="31" t="s">
        <v>5386</v>
      </c>
      <c r="AO1660" s="31" t="s">
        <v>51</v>
      </c>
      <c r="AP1660" s="31" t="s">
        <v>51</v>
      </c>
      <c r="AQ1660" s="31" t="s">
        <v>51</v>
      </c>
      <c r="AR1660" s="31" t="s">
        <v>51</v>
      </c>
      <c r="AS1660" s="31" t="s">
        <v>51</v>
      </c>
      <c r="AT1660" s="31" t="s">
        <v>5366</v>
      </c>
      <c r="AU1660" s="31" t="s">
        <v>51</v>
      </c>
      <c r="AV1660" s="35">
        <v>167534741061</v>
      </c>
    </row>
    <row r="1661" spans="2:48" ht="15" customHeight="1">
      <c r="B1661" s="29">
        <v>1655</v>
      </c>
      <c r="C1661" s="30" t="s">
        <v>10995</v>
      </c>
      <c r="D1661" s="31" t="s">
        <v>6223</v>
      </c>
      <c r="E1661" s="32" t="s">
        <v>6223</v>
      </c>
      <c r="F1661" s="32" t="s">
        <v>8398</v>
      </c>
      <c r="G1661" s="33" t="s">
        <v>10996</v>
      </c>
      <c r="H1661" s="31" t="s">
        <v>65</v>
      </c>
      <c r="I1661" s="31" t="s">
        <v>1504</v>
      </c>
      <c r="J1661" s="33" t="s">
        <v>1505</v>
      </c>
      <c r="K1661" s="31" t="s">
        <v>1504</v>
      </c>
      <c r="L1661" s="33" t="s">
        <v>1505</v>
      </c>
      <c r="M1661" s="31" t="s">
        <v>5375</v>
      </c>
      <c r="N1661" s="31" t="s">
        <v>5363</v>
      </c>
      <c r="O1661" s="34"/>
      <c r="P1661" s="34">
        <v>1121</v>
      </c>
      <c r="Q1661" s="34">
        <v>1121</v>
      </c>
      <c r="R1661" s="34">
        <v>0</v>
      </c>
      <c r="S1661" s="34">
        <v>0</v>
      </c>
      <c r="T1661" s="34">
        <v>0</v>
      </c>
      <c r="U1661" s="34">
        <v>0</v>
      </c>
      <c r="V1661" s="34">
        <v>0</v>
      </c>
      <c r="W1661" s="34" t="s">
        <v>51</v>
      </c>
      <c r="X1661" s="34">
        <v>3</v>
      </c>
      <c r="Y1661" s="31" t="s">
        <v>64</v>
      </c>
      <c r="Z1661" s="31" t="s">
        <v>723</v>
      </c>
      <c r="AA1661" s="31" t="s">
        <v>723</v>
      </c>
      <c r="AB1661" s="31" t="s">
        <v>3826</v>
      </c>
      <c r="AC1661" s="31"/>
      <c r="AD1661" s="31" t="s">
        <v>51</v>
      </c>
      <c r="AE1661" s="31" t="s">
        <v>51</v>
      </c>
      <c r="AF1661" s="31" t="s">
        <v>51</v>
      </c>
      <c r="AG1661" s="31" t="s">
        <v>51</v>
      </c>
      <c r="AH1661" s="31" t="s">
        <v>51</v>
      </c>
      <c r="AI1661" s="31" t="s">
        <v>5364</v>
      </c>
      <c r="AJ1661" s="31" t="s">
        <v>51</v>
      </c>
      <c r="AK1661" s="31" t="s">
        <v>51</v>
      </c>
      <c r="AL1661" s="31" t="s">
        <v>840</v>
      </c>
      <c r="AM1661" s="31" t="s">
        <v>51</v>
      </c>
      <c r="AN1661" s="31" t="s">
        <v>51</v>
      </c>
      <c r="AO1661" s="31" t="s">
        <v>51</v>
      </c>
      <c r="AP1661" s="31" t="s">
        <v>51</v>
      </c>
      <c r="AQ1661" s="31" t="s">
        <v>51</v>
      </c>
      <c r="AR1661" s="31" t="s">
        <v>51</v>
      </c>
      <c r="AS1661" s="31" t="s">
        <v>51</v>
      </c>
      <c r="AT1661" s="31" t="s">
        <v>5366</v>
      </c>
      <c r="AU1661" s="31" t="s">
        <v>51</v>
      </c>
      <c r="AV1661" s="35">
        <v>167527681107</v>
      </c>
    </row>
    <row r="1662" spans="2:48" ht="15" customHeight="1">
      <c r="B1662" s="29">
        <v>1656</v>
      </c>
      <c r="C1662" s="30" t="s">
        <v>10997</v>
      </c>
      <c r="D1662" s="31" t="s">
        <v>10998</v>
      </c>
      <c r="E1662" s="32" t="s">
        <v>10999</v>
      </c>
      <c r="F1662" s="32" t="s">
        <v>51</v>
      </c>
      <c r="G1662" s="33" t="s">
        <v>11000</v>
      </c>
      <c r="H1662" s="31" t="s">
        <v>178</v>
      </c>
      <c r="I1662" s="31" t="s">
        <v>4533</v>
      </c>
      <c r="J1662" s="33" t="s">
        <v>4534</v>
      </c>
      <c r="K1662" s="31" t="s">
        <v>3477</v>
      </c>
      <c r="L1662" s="33" t="s">
        <v>3478</v>
      </c>
      <c r="M1662" s="31" t="s">
        <v>5418</v>
      </c>
      <c r="N1662" s="31" t="s">
        <v>5419</v>
      </c>
      <c r="O1662" s="34"/>
      <c r="P1662" s="34">
        <v>0</v>
      </c>
      <c r="Q1662" s="34">
        <v>0</v>
      </c>
      <c r="R1662" s="34">
        <v>0</v>
      </c>
      <c r="S1662" s="34">
        <v>0</v>
      </c>
      <c r="T1662" s="34">
        <v>0</v>
      </c>
      <c r="U1662" s="34">
        <v>0</v>
      </c>
      <c r="V1662" s="34">
        <v>0</v>
      </c>
      <c r="W1662" s="34" t="s">
        <v>5420</v>
      </c>
      <c r="X1662" s="34">
        <v>1</v>
      </c>
      <c r="Y1662" s="31" t="s">
        <v>56</v>
      </c>
      <c r="Z1662" s="31" t="s">
        <v>720</v>
      </c>
      <c r="AA1662" s="31" t="s">
        <v>720</v>
      </c>
      <c r="AB1662" s="31"/>
      <c r="AC1662" s="31"/>
      <c r="AD1662" s="31" t="s">
        <v>51</v>
      </c>
      <c r="AE1662" s="31" t="s">
        <v>51</v>
      </c>
      <c r="AF1662" s="31" t="s">
        <v>51</v>
      </c>
      <c r="AG1662" s="31" t="s">
        <v>51</v>
      </c>
      <c r="AH1662" s="31" t="s">
        <v>51</v>
      </c>
      <c r="AI1662" s="31" t="s">
        <v>5364</v>
      </c>
      <c r="AJ1662" s="31" t="s">
        <v>724</v>
      </c>
      <c r="AK1662" s="31" t="s">
        <v>51</v>
      </c>
      <c r="AL1662" s="31" t="s">
        <v>51</v>
      </c>
      <c r="AM1662" s="31" t="s">
        <v>51</v>
      </c>
      <c r="AN1662" s="31" t="s">
        <v>5386</v>
      </c>
      <c r="AO1662" s="31" t="s">
        <v>51</v>
      </c>
      <c r="AP1662" s="31" t="s">
        <v>51</v>
      </c>
      <c r="AQ1662" s="31" t="s">
        <v>51</v>
      </c>
      <c r="AR1662" s="31" t="s">
        <v>51</v>
      </c>
      <c r="AS1662" s="31" t="s">
        <v>51</v>
      </c>
      <c r="AT1662" s="31" t="s">
        <v>5366</v>
      </c>
      <c r="AU1662" s="31" t="s">
        <v>617</v>
      </c>
      <c r="AV1662" s="35">
        <v>167630312233</v>
      </c>
    </row>
    <row r="1663" spans="2:48" ht="15" customHeight="1">
      <c r="B1663" s="29">
        <v>1657</v>
      </c>
      <c r="C1663" s="30" t="s">
        <v>11001</v>
      </c>
      <c r="D1663" s="31" t="s">
        <v>51</v>
      </c>
      <c r="E1663" s="32" t="s">
        <v>11002</v>
      </c>
      <c r="F1663" s="32" t="s">
        <v>51</v>
      </c>
      <c r="G1663" s="33" t="s">
        <v>11003</v>
      </c>
      <c r="H1663" s="31" t="s">
        <v>62</v>
      </c>
      <c r="I1663" s="31" t="s">
        <v>3052</v>
      </c>
      <c r="J1663" s="33" t="s">
        <v>3053</v>
      </c>
      <c r="K1663" s="31" t="s">
        <v>3052</v>
      </c>
      <c r="L1663" s="33" t="s">
        <v>3053</v>
      </c>
      <c r="M1663" s="31" t="s">
        <v>5362</v>
      </c>
      <c r="N1663" s="31" t="s">
        <v>5363</v>
      </c>
      <c r="O1663" s="34"/>
      <c r="P1663" s="34">
        <v>556</v>
      </c>
      <c r="Q1663" s="34">
        <v>556</v>
      </c>
      <c r="R1663" s="34">
        <v>20</v>
      </c>
      <c r="S1663" s="34">
        <v>1</v>
      </c>
      <c r="T1663" s="34">
        <v>0</v>
      </c>
      <c r="U1663" s="34">
        <v>1</v>
      </c>
      <c r="V1663" s="34">
        <v>0</v>
      </c>
      <c r="W1663" s="34" t="s">
        <v>51</v>
      </c>
      <c r="X1663" s="34">
        <v>3</v>
      </c>
      <c r="Y1663" s="31" t="s">
        <v>64</v>
      </c>
      <c r="Z1663" s="31" t="s">
        <v>737</v>
      </c>
      <c r="AA1663" s="31" t="s">
        <v>737</v>
      </c>
      <c r="AB1663" s="31"/>
      <c r="AC1663" s="31"/>
      <c r="AD1663" s="31" t="s">
        <v>51</v>
      </c>
      <c r="AE1663" s="31" t="s">
        <v>51</v>
      </c>
      <c r="AF1663" s="31" t="s">
        <v>51</v>
      </c>
      <c r="AG1663" s="31" t="s">
        <v>51</v>
      </c>
      <c r="AH1663" s="31" t="s">
        <v>51</v>
      </c>
      <c r="AI1663" s="31" t="s">
        <v>5364</v>
      </c>
      <c r="AJ1663" s="31" t="s">
        <v>724</v>
      </c>
      <c r="AK1663" s="31" t="s">
        <v>8706</v>
      </c>
      <c r="AL1663" s="31" t="s">
        <v>1464</v>
      </c>
      <c r="AM1663" s="31" t="s">
        <v>51</v>
      </c>
      <c r="AN1663" s="31" t="s">
        <v>51</v>
      </c>
      <c r="AO1663" s="31" t="s">
        <v>51</v>
      </c>
      <c r="AP1663" s="31" t="s">
        <v>51</v>
      </c>
      <c r="AQ1663" s="31" t="s">
        <v>51</v>
      </c>
      <c r="AR1663" s="31" t="s">
        <v>51</v>
      </c>
      <c r="AS1663" s="31" t="s">
        <v>51</v>
      </c>
      <c r="AT1663" s="31" t="s">
        <v>5366</v>
      </c>
      <c r="AU1663" s="31" t="s">
        <v>51</v>
      </c>
      <c r="AV1663" s="35">
        <v>167518819321</v>
      </c>
    </row>
    <row r="1664" spans="2:48" ht="15" customHeight="1">
      <c r="B1664" s="29">
        <v>1658</v>
      </c>
      <c r="C1664" s="30" t="s">
        <v>11004</v>
      </c>
      <c r="D1664" s="31" t="s">
        <v>11005</v>
      </c>
      <c r="E1664" s="32" t="s">
        <v>11006</v>
      </c>
      <c r="F1664" s="32" t="s">
        <v>51</v>
      </c>
      <c r="G1664" s="33" t="s">
        <v>11007</v>
      </c>
      <c r="H1664" s="31" t="s">
        <v>69</v>
      </c>
      <c r="I1664" s="31" t="s">
        <v>4539</v>
      </c>
      <c r="J1664" s="33" t="s">
        <v>4871</v>
      </c>
      <c r="K1664" s="31" t="s">
        <v>3079</v>
      </c>
      <c r="L1664" s="33" t="s">
        <v>3080</v>
      </c>
      <c r="M1664" s="31" t="s">
        <v>5418</v>
      </c>
      <c r="N1664" s="31" t="s">
        <v>5419</v>
      </c>
      <c r="O1664" s="34"/>
      <c r="P1664" s="34">
        <v>0</v>
      </c>
      <c r="Q1664" s="34">
        <v>0</v>
      </c>
      <c r="R1664" s="34">
        <v>0</v>
      </c>
      <c r="S1664" s="34">
        <v>0</v>
      </c>
      <c r="T1664" s="34">
        <v>0</v>
      </c>
      <c r="U1664" s="34">
        <v>0</v>
      </c>
      <c r="V1664" s="34">
        <v>0</v>
      </c>
      <c r="W1664" s="34" t="s">
        <v>5420</v>
      </c>
      <c r="X1664" s="34">
        <v>1</v>
      </c>
      <c r="Y1664" s="31" t="s">
        <v>56</v>
      </c>
      <c r="Z1664" s="31" t="s">
        <v>720</v>
      </c>
      <c r="AA1664" s="31" t="s">
        <v>720</v>
      </c>
      <c r="AB1664" s="31"/>
      <c r="AC1664" s="31"/>
      <c r="AD1664" s="31" t="s">
        <v>51</v>
      </c>
      <c r="AE1664" s="31" t="s">
        <v>51</v>
      </c>
      <c r="AF1664" s="31" t="s">
        <v>51</v>
      </c>
      <c r="AG1664" s="31" t="s">
        <v>51</v>
      </c>
      <c r="AH1664" s="31" t="s">
        <v>51</v>
      </c>
      <c r="AI1664" s="31" t="s">
        <v>5364</v>
      </c>
      <c r="AJ1664" s="31" t="s">
        <v>724</v>
      </c>
      <c r="AK1664" s="31" t="s">
        <v>51</v>
      </c>
      <c r="AL1664" s="31" t="s">
        <v>51</v>
      </c>
      <c r="AM1664" s="31" t="s">
        <v>51</v>
      </c>
      <c r="AN1664" s="31" t="s">
        <v>5386</v>
      </c>
      <c r="AO1664" s="31" t="s">
        <v>51</v>
      </c>
      <c r="AP1664" s="31" t="s">
        <v>51</v>
      </c>
      <c r="AQ1664" s="31" t="s">
        <v>51</v>
      </c>
      <c r="AR1664" s="31" t="s">
        <v>51</v>
      </c>
      <c r="AS1664" s="31" t="s">
        <v>51</v>
      </c>
      <c r="AT1664" s="31" t="s">
        <v>5366</v>
      </c>
      <c r="AU1664" s="31" t="s">
        <v>617</v>
      </c>
      <c r="AV1664" s="35">
        <v>167589346256</v>
      </c>
    </row>
    <row r="1665" spans="2:48" ht="15" customHeight="1">
      <c r="B1665" s="29">
        <v>1659</v>
      </c>
      <c r="C1665" s="30" t="s">
        <v>11008</v>
      </c>
      <c r="D1665" s="31" t="s">
        <v>51</v>
      </c>
      <c r="E1665" s="32" t="s">
        <v>11009</v>
      </c>
      <c r="F1665" s="32" t="s">
        <v>51</v>
      </c>
      <c r="G1665" s="33" t="s">
        <v>11010</v>
      </c>
      <c r="H1665" s="31" t="s">
        <v>62</v>
      </c>
      <c r="I1665" s="31" t="s">
        <v>1462</v>
      </c>
      <c r="J1665" s="33" t="s">
        <v>1463</v>
      </c>
      <c r="K1665" s="31" t="s">
        <v>1462</v>
      </c>
      <c r="L1665" s="33" t="s">
        <v>1463</v>
      </c>
      <c r="M1665" s="31" t="s">
        <v>5362</v>
      </c>
      <c r="N1665" s="31" t="s">
        <v>5363</v>
      </c>
      <c r="O1665" s="34">
        <v>71</v>
      </c>
      <c r="P1665" s="34">
        <v>30722</v>
      </c>
      <c r="Q1665" s="34">
        <v>30722</v>
      </c>
      <c r="R1665" s="34">
        <v>4687</v>
      </c>
      <c r="S1665" s="34">
        <v>4</v>
      </c>
      <c r="T1665" s="34">
        <v>2</v>
      </c>
      <c r="U1665" s="34">
        <v>2</v>
      </c>
      <c r="V1665" s="34">
        <v>0</v>
      </c>
      <c r="W1665" s="34" t="s">
        <v>51</v>
      </c>
      <c r="X1665" s="34">
        <v>3</v>
      </c>
      <c r="Y1665" s="31" t="s">
        <v>64</v>
      </c>
      <c r="Z1665" s="31" t="s">
        <v>737</v>
      </c>
      <c r="AA1665" s="31" t="s">
        <v>737</v>
      </c>
      <c r="AB1665" s="31"/>
      <c r="AC1665" s="31"/>
      <c r="AD1665" s="31" t="s">
        <v>51</v>
      </c>
      <c r="AE1665" s="31" t="s">
        <v>51</v>
      </c>
      <c r="AF1665" s="31" t="s">
        <v>5483</v>
      </c>
      <c r="AG1665" s="31" t="s">
        <v>51</v>
      </c>
      <c r="AH1665" s="31" t="s">
        <v>51</v>
      </c>
      <c r="AI1665" s="31" t="s">
        <v>5364</v>
      </c>
      <c r="AJ1665" s="31" t="s">
        <v>724</v>
      </c>
      <c r="AK1665" s="31" t="s">
        <v>8706</v>
      </c>
      <c r="AL1665" s="31" t="s">
        <v>1464</v>
      </c>
      <c r="AM1665" s="31" t="s">
        <v>51</v>
      </c>
      <c r="AN1665" s="31" t="s">
        <v>51</v>
      </c>
      <c r="AO1665" s="31" t="s">
        <v>51</v>
      </c>
      <c r="AP1665" s="31" t="s">
        <v>51</v>
      </c>
      <c r="AQ1665" s="31" t="s">
        <v>51</v>
      </c>
      <c r="AR1665" s="31" t="s">
        <v>51</v>
      </c>
      <c r="AS1665" s="31" t="s">
        <v>51</v>
      </c>
      <c r="AT1665" s="31" t="s">
        <v>5366</v>
      </c>
      <c r="AU1665" s="31" t="s">
        <v>51</v>
      </c>
      <c r="AV1665" s="35">
        <v>167516470799</v>
      </c>
    </row>
    <row r="1666" spans="2:48" ht="15" customHeight="1">
      <c r="B1666" s="29">
        <v>1660</v>
      </c>
      <c r="C1666" s="30" t="s">
        <v>11011</v>
      </c>
      <c r="D1666" s="31" t="s">
        <v>51</v>
      </c>
      <c r="E1666" s="32" t="s">
        <v>51</v>
      </c>
      <c r="F1666" s="32" t="s">
        <v>11012</v>
      </c>
      <c r="G1666" s="33" t="s">
        <v>11013</v>
      </c>
      <c r="H1666" s="31" t="s">
        <v>75</v>
      </c>
      <c r="I1666" s="31" t="s">
        <v>3442</v>
      </c>
      <c r="J1666" s="33" t="s">
        <v>11014</v>
      </c>
      <c r="K1666" s="31" t="s">
        <v>3442</v>
      </c>
      <c r="L1666" s="33" t="s">
        <v>11014</v>
      </c>
      <c r="M1666" s="31" t="s">
        <v>5362</v>
      </c>
      <c r="N1666" s="31" t="s">
        <v>5363</v>
      </c>
      <c r="O1666" s="34"/>
      <c r="P1666" s="34">
        <v>382</v>
      </c>
      <c r="Q1666" s="34">
        <v>382</v>
      </c>
      <c r="R1666" s="34">
        <v>62</v>
      </c>
      <c r="S1666" s="34">
        <v>5</v>
      </c>
      <c r="T1666" s="34">
        <v>0</v>
      </c>
      <c r="U1666" s="34">
        <v>2</v>
      </c>
      <c r="V1666" s="34">
        <v>3</v>
      </c>
      <c r="W1666" s="34" t="s">
        <v>51</v>
      </c>
      <c r="X1666" s="34">
        <v>1</v>
      </c>
      <c r="Y1666" s="31" t="s">
        <v>77</v>
      </c>
      <c r="Z1666" s="31" t="s">
        <v>737</v>
      </c>
      <c r="AA1666" s="31" t="s">
        <v>737</v>
      </c>
      <c r="AB1666" s="31"/>
      <c r="AC1666" s="31"/>
      <c r="AD1666" s="31" t="s">
        <v>51</v>
      </c>
      <c r="AE1666" s="31" t="s">
        <v>51</v>
      </c>
      <c r="AF1666" s="31" t="s">
        <v>51</v>
      </c>
      <c r="AG1666" s="31" t="s">
        <v>51</v>
      </c>
      <c r="AH1666" s="31" t="s">
        <v>51</v>
      </c>
      <c r="AI1666" s="31" t="s">
        <v>51</v>
      </c>
      <c r="AJ1666" s="31" t="s">
        <v>51</v>
      </c>
      <c r="AK1666" s="31" t="s">
        <v>51</v>
      </c>
      <c r="AL1666" s="31" t="s">
        <v>51</v>
      </c>
      <c r="AM1666" s="31" t="s">
        <v>51</v>
      </c>
      <c r="AN1666" s="31" t="s">
        <v>51</v>
      </c>
      <c r="AO1666" s="31" t="s">
        <v>51</v>
      </c>
      <c r="AP1666" s="31" t="s">
        <v>51</v>
      </c>
      <c r="AQ1666" s="31" t="s">
        <v>51</v>
      </c>
      <c r="AR1666" s="31" t="s">
        <v>51</v>
      </c>
      <c r="AS1666" s="31" t="s">
        <v>51</v>
      </c>
      <c r="AT1666" s="31" t="s">
        <v>5366</v>
      </c>
      <c r="AU1666" s="31" t="s">
        <v>51</v>
      </c>
      <c r="AV1666" s="35">
        <v>167514241628</v>
      </c>
    </row>
    <row r="1667" spans="2:48" ht="15" customHeight="1">
      <c r="B1667" s="29">
        <v>1661</v>
      </c>
      <c r="C1667" s="30" t="s">
        <v>11015</v>
      </c>
      <c r="D1667" s="31" t="s">
        <v>51</v>
      </c>
      <c r="E1667" s="32" t="s">
        <v>11016</v>
      </c>
      <c r="F1667" s="32" t="s">
        <v>11017</v>
      </c>
      <c r="G1667" s="33" t="s">
        <v>11018</v>
      </c>
      <c r="H1667" s="31" t="s">
        <v>67</v>
      </c>
      <c r="I1667" s="31" t="s">
        <v>8556</v>
      </c>
      <c r="J1667" s="33" t="s">
        <v>829</v>
      </c>
      <c r="K1667" s="31" t="s">
        <v>8556</v>
      </c>
      <c r="L1667" s="33" t="s">
        <v>829</v>
      </c>
      <c r="M1667" s="31" t="s">
        <v>5362</v>
      </c>
      <c r="N1667" s="31" t="s">
        <v>5363</v>
      </c>
      <c r="O1667" s="34">
        <v>35</v>
      </c>
      <c r="P1667" s="34">
        <v>22442</v>
      </c>
      <c r="Q1667" s="34">
        <v>22442</v>
      </c>
      <c r="R1667" s="34">
        <v>663</v>
      </c>
      <c r="S1667" s="34">
        <v>1</v>
      </c>
      <c r="T1667" s="34">
        <v>1</v>
      </c>
      <c r="U1667" s="34">
        <v>0</v>
      </c>
      <c r="V1667" s="34">
        <v>0</v>
      </c>
      <c r="W1667" s="34" t="s">
        <v>51</v>
      </c>
      <c r="X1667" s="34">
        <v>1</v>
      </c>
      <c r="Y1667" s="31" t="s">
        <v>64</v>
      </c>
      <c r="Z1667" s="31" t="s">
        <v>723</v>
      </c>
      <c r="AA1667" s="31" t="s">
        <v>723</v>
      </c>
      <c r="AB1667" s="31"/>
      <c r="AC1667" s="31"/>
      <c r="AD1667" s="31" t="s">
        <v>51</v>
      </c>
      <c r="AE1667" s="31" t="s">
        <v>51</v>
      </c>
      <c r="AF1667" s="31" t="s">
        <v>51</v>
      </c>
      <c r="AG1667" s="31" t="s">
        <v>51</v>
      </c>
      <c r="AH1667" s="31" t="s">
        <v>51</v>
      </c>
      <c r="AI1667" s="31" t="s">
        <v>5364</v>
      </c>
      <c r="AJ1667" s="31" t="s">
        <v>51</v>
      </c>
      <c r="AK1667" s="31" t="s">
        <v>51</v>
      </c>
      <c r="AL1667" s="31" t="s">
        <v>51</v>
      </c>
      <c r="AM1667" s="31" t="s">
        <v>51</v>
      </c>
      <c r="AN1667" s="31" t="s">
        <v>51</v>
      </c>
      <c r="AO1667" s="31" t="s">
        <v>51</v>
      </c>
      <c r="AP1667" s="31" t="s">
        <v>51</v>
      </c>
      <c r="AQ1667" s="31" t="s">
        <v>51</v>
      </c>
      <c r="AR1667" s="31" t="s">
        <v>51</v>
      </c>
      <c r="AS1667" s="31" t="s">
        <v>51</v>
      </c>
      <c r="AT1667" s="31" t="s">
        <v>5366</v>
      </c>
      <c r="AU1667" s="31" t="s">
        <v>51</v>
      </c>
      <c r="AV1667" s="35">
        <v>167722353797</v>
      </c>
    </row>
    <row r="1668" spans="2:48" ht="15" customHeight="1">
      <c r="B1668" s="29">
        <v>1662</v>
      </c>
      <c r="C1668" s="30" t="s">
        <v>11019</v>
      </c>
      <c r="D1668" s="31" t="s">
        <v>11020</v>
      </c>
      <c r="E1668" s="32" t="s">
        <v>11021</v>
      </c>
      <c r="F1668" s="32" t="s">
        <v>11022</v>
      </c>
      <c r="G1668" s="33" t="s">
        <v>11023</v>
      </c>
      <c r="H1668" s="31" t="s">
        <v>72</v>
      </c>
      <c r="I1668" s="31" t="s">
        <v>2778</v>
      </c>
      <c r="J1668" s="33" t="s">
        <v>2779</v>
      </c>
      <c r="K1668" s="31" t="s">
        <v>2778</v>
      </c>
      <c r="L1668" s="33" t="s">
        <v>2779</v>
      </c>
      <c r="M1668" s="31" t="s">
        <v>5362</v>
      </c>
      <c r="N1668" s="31" t="s">
        <v>5363</v>
      </c>
      <c r="O1668" s="34"/>
      <c r="P1668" s="34">
        <v>15479</v>
      </c>
      <c r="Q1668" s="34">
        <v>15479</v>
      </c>
      <c r="R1668" s="34">
        <v>29</v>
      </c>
      <c r="S1668" s="34">
        <v>5</v>
      </c>
      <c r="T1668" s="34">
        <v>5</v>
      </c>
      <c r="U1668" s="34">
        <v>0</v>
      </c>
      <c r="V1668" s="34">
        <v>0</v>
      </c>
      <c r="W1668" s="34" t="s">
        <v>51</v>
      </c>
      <c r="X1668" s="34">
        <v>1</v>
      </c>
      <c r="Y1668" s="31" t="s">
        <v>74</v>
      </c>
      <c r="Z1668" s="31" t="s">
        <v>720</v>
      </c>
      <c r="AA1668" s="31" t="s">
        <v>720</v>
      </c>
      <c r="AB1668" s="31"/>
      <c r="AC1668" s="31"/>
      <c r="AD1668" s="31" t="s">
        <v>51</v>
      </c>
      <c r="AE1668" s="31" t="s">
        <v>51</v>
      </c>
      <c r="AF1668" s="31" t="s">
        <v>5483</v>
      </c>
      <c r="AG1668" s="31" t="s">
        <v>51</v>
      </c>
      <c r="AH1668" s="31" t="s">
        <v>51</v>
      </c>
      <c r="AI1668" s="31" t="s">
        <v>5364</v>
      </c>
      <c r="AJ1668" s="31" t="s">
        <v>51</v>
      </c>
      <c r="AK1668" s="31" t="s">
        <v>51</v>
      </c>
      <c r="AL1668" s="31" t="s">
        <v>51</v>
      </c>
      <c r="AM1668" s="31" t="s">
        <v>51</v>
      </c>
      <c r="AN1668" s="31" t="s">
        <v>51</v>
      </c>
      <c r="AO1668" s="31" t="s">
        <v>51</v>
      </c>
      <c r="AP1668" s="31" t="s">
        <v>51</v>
      </c>
      <c r="AQ1668" s="31" t="s">
        <v>51</v>
      </c>
      <c r="AR1668" s="31" t="s">
        <v>51</v>
      </c>
      <c r="AS1668" s="31" t="s">
        <v>51</v>
      </c>
      <c r="AT1668" s="31" t="s">
        <v>5366</v>
      </c>
      <c r="AU1668" s="31" t="s">
        <v>51</v>
      </c>
      <c r="AV1668" s="35">
        <v>167511983432</v>
      </c>
    </row>
    <row r="1669" spans="2:48" ht="15" customHeight="1">
      <c r="B1669" s="29">
        <v>1663</v>
      </c>
      <c r="C1669" s="30" t="s">
        <v>11024</v>
      </c>
      <c r="D1669" s="31" t="s">
        <v>51</v>
      </c>
      <c r="E1669" s="32" t="s">
        <v>11025</v>
      </c>
      <c r="F1669" s="32" t="s">
        <v>11026</v>
      </c>
      <c r="G1669" s="33" t="s">
        <v>11027</v>
      </c>
      <c r="H1669" s="31" t="s">
        <v>78</v>
      </c>
      <c r="I1669" s="31" t="s">
        <v>3731</v>
      </c>
      <c r="J1669" s="33" t="s">
        <v>3732</v>
      </c>
      <c r="K1669" s="31" t="s">
        <v>3731</v>
      </c>
      <c r="L1669" s="33" t="s">
        <v>3732</v>
      </c>
      <c r="M1669" s="31" t="s">
        <v>5362</v>
      </c>
      <c r="N1669" s="31" t="s">
        <v>5363</v>
      </c>
      <c r="O1669" s="34"/>
      <c r="P1669" s="34">
        <v>39</v>
      </c>
      <c r="Q1669" s="34">
        <v>39</v>
      </c>
      <c r="R1669" s="34">
        <v>1</v>
      </c>
      <c r="S1669" s="34">
        <v>0</v>
      </c>
      <c r="T1669" s="34">
        <v>0</v>
      </c>
      <c r="U1669" s="34">
        <v>0</v>
      </c>
      <c r="V1669" s="34">
        <v>0</v>
      </c>
      <c r="W1669" s="34" t="s">
        <v>51</v>
      </c>
      <c r="X1669" s="34">
        <v>1</v>
      </c>
      <c r="Y1669" s="31" t="s">
        <v>77</v>
      </c>
      <c r="Z1669" s="31" t="s">
        <v>737</v>
      </c>
      <c r="AA1669" s="31" t="s">
        <v>737</v>
      </c>
      <c r="AB1669" s="31"/>
      <c r="AC1669" s="31"/>
      <c r="AD1669" s="31" t="s">
        <v>51</v>
      </c>
      <c r="AE1669" s="31" t="s">
        <v>51</v>
      </c>
      <c r="AF1669" s="31" t="s">
        <v>51</v>
      </c>
      <c r="AG1669" s="31" t="s">
        <v>51</v>
      </c>
      <c r="AH1669" s="31" t="s">
        <v>51</v>
      </c>
      <c r="AI1669" s="31" t="s">
        <v>5364</v>
      </c>
      <c r="AJ1669" s="31" t="s">
        <v>51</v>
      </c>
      <c r="AK1669" s="31" t="s">
        <v>51</v>
      </c>
      <c r="AL1669" s="31" t="s">
        <v>51</v>
      </c>
      <c r="AM1669" s="31" t="s">
        <v>51</v>
      </c>
      <c r="AN1669" s="31" t="s">
        <v>51</v>
      </c>
      <c r="AO1669" s="31" t="s">
        <v>51</v>
      </c>
      <c r="AP1669" s="31" t="s">
        <v>51</v>
      </c>
      <c r="AQ1669" s="31" t="s">
        <v>6430</v>
      </c>
      <c r="AR1669" s="31" t="s">
        <v>51</v>
      </c>
      <c r="AS1669" s="31" t="s">
        <v>51</v>
      </c>
      <c r="AT1669" s="31" t="s">
        <v>5366</v>
      </c>
      <c r="AU1669" s="31" t="s">
        <v>51</v>
      </c>
      <c r="AV1669" s="35">
        <v>167510273413</v>
      </c>
    </row>
    <row r="1670" spans="2:48" ht="15" customHeight="1">
      <c r="B1670" s="29">
        <v>1664</v>
      </c>
      <c r="C1670" s="30" t="s">
        <v>11028</v>
      </c>
      <c r="D1670" s="31" t="s">
        <v>11029</v>
      </c>
      <c r="E1670" s="32" t="s">
        <v>11030</v>
      </c>
      <c r="F1670" s="32" t="s">
        <v>11031</v>
      </c>
      <c r="G1670" s="33" t="s">
        <v>11032</v>
      </c>
      <c r="H1670" s="31" t="s">
        <v>65</v>
      </c>
      <c r="I1670" s="31" t="s">
        <v>2058</v>
      </c>
      <c r="J1670" s="33" t="s">
        <v>2059</v>
      </c>
      <c r="K1670" s="31" t="s">
        <v>2058</v>
      </c>
      <c r="L1670" s="33" t="s">
        <v>2059</v>
      </c>
      <c r="M1670" s="31" t="s">
        <v>5375</v>
      </c>
      <c r="N1670" s="31" t="s">
        <v>5363</v>
      </c>
      <c r="O1670" s="34"/>
      <c r="P1670" s="34">
        <v>208</v>
      </c>
      <c r="Q1670" s="34">
        <v>208</v>
      </c>
      <c r="R1670" s="34">
        <v>0</v>
      </c>
      <c r="S1670" s="34">
        <v>0</v>
      </c>
      <c r="T1670" s="34">
        <v>0</v>
      </c>
      <c r="U1670" s="34">
        <v>0</v>
      </c>
      <c r="V1670" s="34">
        <v>0</v>
      </c>
      <c r="W1670" s="34" t="s">
        <v>51</v>
      </c>
      <c r="X1670" s="34">
        <v>1</v>
      </c>
      <c r="Y1670" s="31" t="s">
        <v>64</v>
      </c>
      <c r="Z1670" s="31" t="s">
        <v>723</v>
      </c>
      <c r="AA1670" s="31" t="s">
        <v>723</v>
      </c>
      <c r="AB1670" s="31" t="s">
        <v>3826</v>
      </c>
      <c r="AC1670" s="31"/>
      <c r="AD1670" s="31" t="s">
        <v>51</v>
      </c>
      <c r="AE1670" s="31" t="s">
        <v>51</v>
      </c>
      <c r="AF1670" s="31" t="s">
        <v>51</v>
      </c>
      <c r="AG1670" s="31" t="s">
        <v>51</v>
      </c>
      <c r="AH1670" s="31" t="s">
        <v>51</v>
      </c>
      <c r="AI1670" s="31" t="s">
        <v>5364</v>
      </c>
      <c r="AJ1670" s="31" t="s">
        <v>724</v>
      </c>
      <c r="AK1670" s="31" t="s">
        <v>7300</v>
      </c>
      <c r="AL1670" s="31" t="s">
        <v>2061</v>
      </c>
      <c r="AM1670" s="31" t="s">
        <v>51</v>
      </c>
      <c r="AN1670" s="31" t="s">
        <v>51</v>
      </c>
      <c r="AO1670" s="31" t="s">
        <v>51</v>
      </c>
      <c r="AP1670" s="31" t="s">
        <v>51</v>
      </c>
      <c r="AQ1670" s="31" t="s">
        <v>51</v>
      </c>
      <c r="AR1670" s="31" t="s">
        <v>51</v>
      </c>
      <c r="AS1670" s="31" t="s">
        <v>51</v>
      </c>
      <c r="AT1670" s="31" t="s">
        <v>5366</v>
      </c>
      <c r="AU1670" s="31" t="s">
        <v>51</v>
      </c>
      <c r="AV1670" s="35">
        <v>167554300841</v>
      </c>
    </row>
    <row r="1671" spans="2:48" ht="15" customHeight="1">
      <c r="B1671" s="29">
        <v>1665</v>
      </c>
      <c r="C1671" s="30" t="s">
        <v>11033</v>
      </c>
      <c r="D1671" s="31" t="s">
        <v>51</v>
      </c>
      <c r="E1671" s="32" t="s">
        <v>11034</v>
      </c>
      <c r="F1671" s="32" t="s">
        <v>51</v>
      </c>
      <c r="G1671" s="33" t="s">
        <v>11035</v>
      </c>
      <c r="H1671" s="31" t="s">
        <v>62</v>
      </c>
      <c r="I1671" s="31" t="s">
        <v>1375</v>
      </c>
      <c r="J1671" s="33" t="s">
        <v>1376</v>
      </c>
      <c r="K1671" s="31" t="s">
        <v>1375</v>
      </c>
      <c r="L1671" s="33" t="s">
        <v>1376</v>
      </c>
      <c r="M1671" s="31" t="s">
        <v>5362</v>
      </c>
      <c r="N1671" s="31" t="s">
        <v>5363</v>
      </c>
      <c r="O1671" s="34">
        <v>12</v>
      </c>
      <c r="P1671" s="34">
        <v>8078</v>
      </c>
      <c r="Q1671" s="34">
        <v>8078</v>
      </c>
      <c r="R1671" s="34">
        <v>37</v>
      </c>
      <c r="S1671" s="34">
        <v>2</v>
      </c>
      <c r="T1671" s="34">
        <v>2</v>
      </c>
      <c r="U1671" s="34">
        <v>0</v>
      </c>
      <c r="V1671" s="34">
        <v>0</v>
      </c>
      <c r="W1671" s="34" t="s">
        <v>51</v>
      </c>
      <c r="X1671" s="34">
        <v>3</v>
      </c>
      <c r="Y1671" s="31" t="s">
        <v>64</v>
      </c>
      <c r="Z1671" s="31" t="s">
        <v>723</v>
      </c>
      <c r="AA1671" s="31" t="s">
        <v>723</v>
      </c>
      <c r="AB1671" s="31" t="s">
        <v>3826</v>
      </c>
      <c r="AC1671" s="31">
        <v>43</v>
      </c>
      <c r="AD1671" s="31" t="s">
        <v>3836</v>
      </c>
      <c r="AE1671" s="31" t="s">
        <v>3839</v>
      </c>
      <c r="AF1671" s="31" t="s">
        <v>51</v>
      </c>
      <c r="AG1671" s="31" t="s">
        <v>51</v>
      </c>
      <c r="AH1671" s="31" t="s">
        <v>51</v>
      </c>
      <c r="AI1671" s="31" t="s">
        <v>5364</v>
      </c>
      <c r="AJ1671" s="31" t="s">
        <v>724</v>
      </c>
      <c r="AK1671" s="31" t="s">
        <v>6679</v>
      </c>
      <c r="AL1671" s="31" t="s">
        <v>1243</v>
      </c>
      <c r="AM1671" s="31" t="s">
        <v>51</v>
      </c>
      <c r="AN1671" s="31" t="s">
        <v>51</v>
      </c>
      <c r="AO1671" s="31" t="s">
        <v>51</v>
      </c>
      <c r="AP1671" s="31" t="s">
        <v>51</v>
      </c>
      <c r="AQ1671" s="31" t="s">
        <v>51</v>
      </c>
      <c r="AR1671" s="31" t="s">
        <v>51</v>
      </c>
      <c r="AS1671" s="31" t="s">
        <v>51</v>
      </c>
      <c r="AT1671" s="31" t="s">
        <v>5366</v>
      </c>
      <c r="AU1671" s="31" t="s">
        <v>51</v>
      </c>
      <c r="AV1671" s="35">
        <v>167509331151</v>
      </c>
    </row>
    <row r="1672" spans="2:48" ht="15" customHeight="1">
      <c r="B1672" s="29">
        <v>1666</v>
      </c>
      <c r="C1672" s="30" t="s">
        <v>11036</v>
      </c>
      <c r="D1672" s="31" t="s">
        <v>51</v>
      </c>
      <c r="E1672" s="32" t="s">
        <v>11037</v>
      </c>
      <c r="F1672" s="32" t="s">
        <v>11038</v>
      </c>
      <c r="G1672" s="33" t="s">
        <v>11039</v>
      </c>
      <c r="H1672" s="31" t="s">
        <v>67</v>
      </c>
      <c r="I1672" s="31" t="s">
        <v>7327</v>
      </c>
      <c r="J1672" s="33" t="s">
        <v>839</v>
      </c>
      <c r="K1672" s="31" t="s">
        <v>7327</v>
      </c>
      <c r="L1672" s="33" t="s">
        <v>839</v>
      </c>
      <c r="M1672" s="31" t="s">
        <v>5362</v>
      </c>
      <c r="N1672" s="31" t="s">
        <v>5363</v>
      </c>
      <c r="O1672" s="34">
        <v>6</v>
      </c>
      <c r="P1672" s="34">
        <v>4580</v>
      </c>
      <c r="Q1672" s="34">
        <v>4580</v>
      </c>
      <c r="R1672" s="34">
        <v>495</v>
      </c>
      <c r="S1672" s="34">
        <v>18</v>
      </c>
      <c r="T1672" s="34">
        <v>11</v>
      </c>
      <c r="U1672" s="34">
        <v>7</v>
      </c>
      <c r="V1672" s="34">
        <v>0</v>
      </c>
      <c r="W1672" s="34" t="s">
        <v>51</v>
      </c>
      <c r="X1672" s="34">
        <v>1</v>
      </c>
      <c r="Y1672" s="31" t="s">
        <v>64</v>
      </c>
      <c r="Z1672" s="31" t="s">
        <v>723</v>
      </c>
      <c r="AA1672" s="31" t="s">
        <v>723</v>
      </c>
      <c r="AB1672" s="31"/>
      <c r="AC1672" s="31"/>
      <c r="AD1672" s="31" t="s">
        <v>51</v>
      </c>
      <c r="AE1672" s="31" t="s">
        <v>51</v>
      </c>
      <c r="AF1672" s="31" t="s">
        <v>51</v>
      </c>
      <c r="AG1672" s="31" t="s">
        <v>51</v>
      </c>
      <c r="AH1672" s="31" t="s">
        <v>51</v>
      </c>
      <c r="AI1672" s="31" t="s">
        <v>5364</v>
      </c>
      <c r="AJ1672" s="31" t="s">
        <v>51</v>
      </c>
      <c r="AK1672" s="31" t="s">
        <v>51</v>
      </c>
      <c r="AL1672" s="31" t="s">
        <v>51</v>
      </c>
      <c r="AM1672" s="31" t="s">
        <v>51</v>
      </c>
      <c r="AN1672" s="31" t="s">
        <v>51</v>
      </c>
      <c r="AO1672" s="31" t="s">
        <v>51</v>
      </c>
      <c r="AP1672" s="31" t="s">
        <v>51</v>
      </c>
      <c r="AQ1672" s="31" t="s">
        <v>51</v>
      </c>
      <c r="AR1672" s="31" t="s">
        <v>51</v>
      </c>
      <c r="AS1672" s="31" t="s">
        <v>51</v>
      </c>
      <c r="AT1672" s="31" t="s">
        <v>5366</v>
      </c>
      <c r="AU1672" s="31" t="s">
        <v>51</v>
      </c>
      <c r="AV1672" s="35">
        <v>167508621008</v>
      </c>
    </row>
    <row r="1673" spans="2:48" ht="15" customHeight="1">
      <c r="B1673" s="29">
        <v>1667</v>
      </c>
      <c r="C1673" s="30" t="s">
        <v>11040</v>
      </c>
      <c r="D1673" s="31" t="s">
        <v>11041</v>
      </c>
      <c r="E1673" s="32" t="s">
        <v>11042</v>
      </c>
      <c r="F1673" s="32" t="s">
        <v>51</v>
      </c>
      <c r="G1673" s="33" t="s">
        <v>11043</v>
      </c>
      <c r="H1673" s="31" t="s">
        <v>580</v>
      </c>
      <c r="I1673" s="31" t="s">
        <v>3248</v>
      </c>
      <c r="J1673" s="33" t="s">
        <v>581</v>
      </c>
      <c r="K1673" s="31" t="s">
        <v>3248</v>
      </c>
      <c r="L1673" s="33" t="s">
        <v>581</v>
      </c>
      <c r="M1673" s="31" t="s">
        <v>5396</v>
      </c>
      <c r="N1673" s="31" t="s">
        <v>5363</v>
      </c>
      <c r="O1673" s="34"/>
      <c r="P1673" s="34">
        <v>8180</v>
      </c>
      <c r="Q1673" s="34">
        <v>8180</v>
      </c>
      <c r="R1673" s="34">
        <v>0</v>
      </c>
      <c r="S1673" s="34">
        <v>0</v>
      </c>
      <c r="T1673" s="34">
        <v>0</v>
      </c>
      <c r="U1673" s="34">
        <v>0</v>
      </c>
      <c r="V1673" s="34">
        <v>0</v>
      </c>
      <c r="W1673" s="34" t="s">
        <v>51</v>
      </c>
      <c r="X1673" s="34">
        <v>2</v>
      </c>
      <c r="Y1673" s="31" t="s">
        <v>59</v>
      </c>
      <c r="Z1673" s="31" t="s">
        <v>720</v>
      </c>
      <c r="AA1673" s="31" t="s">
        <v>720</v>
      </c>
      <c r="AB1673" s="31"/>
      <c r="AC1673" s="31"/>
      <c r="AD1673" s="31" t="s">
        <v>51</v>
      </c>
      <c r="AE1673" s="31" t="s">
        <v>51</v>
      </c>
      <c r="AF1673" s="31" t="s">
        <v>51</v>
      </c>
      <c r="AG1673" s="31" t="s">
        <v>51</v>
      </c>
      <c r="AH1673" s="31" t="s">
        <v>51</v>
      </c>
      <c r="AI1673" s="31" t="s">
        <v>5364</v>
      </c>
      <c r="AJ1673" s="31" t="s">
        <v>724</v>
      </c>
      <c r="AK1673" s="31" t="s">
        <v>127</v>
      </c>
      <c r="AL1673" s="31" t="s">
        <v>127</v>
      </c>
      <c r="AM1673" s="31" t="s">
        <v>51</v>
      </c>
      <c r="AN1673" s="31" t="s">
        <v>51</v>
      </c>
      <c r="AO1673" s="31" t="s">
        <v>51</v>
      </c>
      <c r="AP1673" s="31" t="s">
        <v>51</v>
      </c>
      <c r="AQ1673" s="31" t="s">
        <v>51</v>
      </c>
      <c r="AR1673" s="31" t="s">
        <v>51</v>
      </c>
      <c r="AS1673" s="31" t="s">
        <v>51</v>
      </c>
      <c r="AT1673" s="31" t="s">
        <v>5366</v>
      </c>
      <c r="AU1673" s="31" t="s">
        <v>619</v>
      </c>
      <c r="AV1673" s="35">
        <v>167508633311</v>
      </c>
    </row>
    <row r="1674" spans="2:48" ht="15" customHeight="1">
      <c r="B1674" s="29">
        <v>1668</v>
      </c>
      <c r="C1674" s="30" t="s">
        <v>11044</v>
      </c>
      <c r="D1674" s="31" t="s">
        <v>11045</v>
      </c>
      <c r="E1674" s="32" t="s">
        <v>11046</v>
      </c>
      <c r="F1674" s="32" t="s">
        <v>51</v>
      </c>
      <c r="G1674" s="33" t="s">
        <v>11047</v>
      </c>
      <c r="H1674" s="31" t="s">
        <v>422</v>
      </c>
      <c r="I1674" s="31" t="s">
        <v>422</v>
      </c>
      <c r="J1674" s="33" t="s">
        <v>423</v>
      </c>
      <c r="K1674" s="31" t="s">
        <v>422</v>
      </c>
      <c r="L1674" s="33" t="s">
        <v>423</v>
      </c>
      <c r="M1674" s="31" t="s">
        <v>5396</v>
      </c>
      <c r="N1674" s="31" t="s">
        <v>5363</v>
      </c>
      <c r="O1674" s="34"/>
      <c r="P1674" s="34">
        <v>6040</v>
      </c>
      <c r="Q1674" s="34">
        <v>6040</v>
      </c>
      <c r="R1674" s="34">
        <v>0</v>
      </c>
      <c r="S1674" s="34">
        <v>0</v>
      </c>
      <c r="T1674" s="34">
        <v>0</v>
      </c>
      <c r="U1674" s="34">
        <v>0</v>
      </c>
      <c r="V1674" s="34">
        <v>0</v>
      </c>
      <c r="W1674" s="34" t="s">
        <v>51</v>
      </c>
      <c r="X1674" s="34">
        <v>1</v>
      </c>
      <c r="Y1674" s="31" t="s">
        <v>59</v>
      </c>
      <c r="Z1674" s="31" t="s">
        <v>720</v>
      </c>
      <c r="AA1674" s="31" t="s">
        <v>720</v>
      </c>
      <c r="AB1674" s="31"/>
      <c r="AC1674" s="31"/>
      <c r="AD1674" s="31" t="s">
        <v>51</v>
      </c>
      <c r="AE1674" s="31" t="s">
        <v>51</v>
      </c>
      <c r="AF1674" s="31" t="s">
        <v>51</v>
      </c>
      <c r="AG1674" s="31" t="s">
        <v>51</v>
      </c>
      <c r="AH1674" s="31" t="s">
        <v>51</v>
      </c>
      <c r="AI1674" s="31" t="s">
        <v>5364</v>
      </c>
      <c r="AJ1674" s="31" t="s">
        <v>724</v>
      </c>
      <c r="AK1674" s="31" t="s">
        <v>127</v>
      </c>
      <c r="AL1674" s="31" t="s">
        <v>127</v>
      </c>
      <c r="AM1674" s="31" t="s">
        <v>51</v>
      </c>
      <c r="AN1674" s="31" t="s">
        <v>51</v>
      </c>
      <c r="AO1674" s="31" t="s">
        <v>51</v>
      </c>
      <c r="AP1674" s="31" t="s">
        <v>51</v>
      </c>
      <c r="AQ1674" s="31" t="s">
        <v>51</v>
      </c>
      <c r="AR1674" s="31" t="s">
        <v>51</v>
      </c>
      <c r="AS1674" s="31" t="s">
        <v>51</v>
      </c>
      <c r="AT1674" s="31" t="s">
        <v>5366</v>
      </c>
      <c r="AU1674" s="31" t="s">
        <v>51</v>
      </c>
      <c r="AV1674" s="35">
        <v>167507562152</v>
      </c>
    </row>
    <row r="1675" spans="2:48" ht="15" customHeight="1">
      <c r="B1675" s="29">
        <v>1669</v>
      </c>
      <c r="C1675" s="30" t="s">
        <v>11048</v>
      </c>
      <c r="D1675" s="31" t="s">
        <v>11049</v>
      </c>
      <c r="E1675" s="32" t="s">
        <v>11050</v>
      </c>
      <c r="F1675" s="32" t="s">
        <v>11051</v>
      </c>
      <c r="G1675" s="33" t="s">
        <v>11052</v>
      </c>
      <c r="H1675" s="31" t="s">
        <v>65</v>
      </c>
      <c r="I1675" s="31" t="s">
        <v>778</v>
      </c>
      <c r="J1675" s="33" t="s">
        <v>779</v>
      </c>
      <c r="K1675" s="31" t="s">
        <v>778</v>
      </c>
      <c r="L1675" s="33" t="s">
        <v>779</v>
      </c>
      <c r="M1675" s="31" t="s">
        <v>5362</v>
      </c>
      <c r="N1675" s="31" t="s">
        <v>5363</v>
      </c>
      <c r="O1675" s="34"/>
      <c r="P1675" s="34">
        <v>127</v>
      </c>
      <c r="Q1675" s="34">
        <v>127</v>
      </c>
      <c r="R1675" s="34">
        <v>0</v>
      </c>
      <c r="S1675" s="34">
        <v>0</v>
      </c>
      <c r="T1675" s="34">
        <v>0</v>
      </c>
      <c r="U1675" s="34">
        <v>0</v>
      </c>
      <c r="V1675" s="34">
        <v>0</v>
      </c>
      <c r="W1675" s="34" t="s">
        <v>51</v>
      </c>
      <c r="X1675" s="34">
        <v>1</v>
      </c>
      <c r="Y1675" s="31" t="s">
        <v>64</v>
      </c>
      <c r="Z1675" s="31" t="s">
        <v>723</v>
      </c>
      <c r="AA1675" s="31" t="s">
        <v>723</v>
      </c>
      <c r="AB1675" s="31" t="s">
        <v>3826</v>
      </c>
      <c r="AC1675" s="31">
        <v>45</v>
      </c>
      <c r="AD1675" s="31" t="s">
        <v>51</v>
      </c>
      <c r="AE1675" s="31" t="s">
        <v>51</v>
      </c>
      <c r="AF1675" s="31" t="s">
        <v>51</v>
      </c>
      <c r="AG1675" s="31" t="s">
        <v>51</v>
      </c>
      <c r="AH1675" s="31" t="s">
        <v>51</v>
      </c>
      <c r="AI1675" s="31" t="s">
        <v>5364</v>
      </c>
      <c r="AJ1675" s="31" t="s">
        <v>724</v>
      </c>
      <c r="AK1675" s="31" t="s">
        <v>51</v>
      </c>
      <c r="AL1675" s="31" t="s">
        <v>51</v>
      </c>
      <c r="AM1675" s="31" t="s">
        <v>51</v>
      </c>
      <c r="AN1675" s="31" t="s">
        <v>51</v>
      </c>
      <c r="AO1675" s="31" t="s">
        <v>51</v>
      </c>
      <c r="AP1675" s="31" t="s">
        <v>51</v>
      </c>
      <c r="AQ1675" s="31" t="s">
        <v>51</v>
      </c>
      <c r="AR1675" s="31" t="s">
        <v>51</v>
      </c>
      <c r="AS1675" s="31" t="s">
        <v>51</v>
      </c>
      <c r="AT1675" s="31" t="s">
        <v>5366</v>
      </c>
      <c r="AU1675" s="31" t="s">
        <v>51</v>
      </c>
      <c r="AV1675" s="35">
        <v>167514110008</v>
      </c>
    </row>
    <row r="1676" spans="2:48" ht="15" customHeight="1">
      <c r="B1676" s="29">
        <v>1670</v>
      </c>
      <c r="C1676" s="30" t="s">
        <v>11053</v>
      </c>
      <c r="D1676" s="31" t="s">
        <v>11054</v>
      </c>
      <c r="E1676" s="32" t="s">
        <v>11055</v>
      </c>
      <c r="F1676" s="32" t="s">
        <v>6665</v>
      </c>
      <c r="G1676" s="33" t="s">
        <v>11056</v>
      </c>
      <c r="H1676" s="31" t="s">
        <v>65</v>
      </c>
      <c r="I1676" s="31" t="s">
        <v>778</v>
      </c>
      <c r="J1676" s="33" t="s">
        <v>779</v>
      </c>
      <c r="K1676" s="31" t="s">
        <v>778</v>
      </c>
      <c r="L1676" s="33" t="s">
        <v>779</v>
      </c>
      <c r="M1676" s="31" t="s">
        <v>5362</v>
      </c>
      <c r="N1676" s="31" t="s">
        <v>5363</v>
      </c>
      <c r="O1676" s="34"/>
      <c r="P1676" s="34">
        <v>127</v>
      </c>
      <c r="Q1676" s="34">
        <v>127</v>
      </c>
      <c r="R1676" s="34">
        <v>0</v>
      </c>
      <c r="S1676" s="34">
        <v>0</v>
      </c>
      <c r="T1676" s="34">
        <v>0</v>
      </c>
      <c r="U1676" s="34">
        <v>0</v>
      </c>
      <c r="V1676" s="34">
        <v>0</v>
      </c>
      <c r="W1676" s="34" t="s">
        <v>51</v>
      </c>
      <c r="X1676" s="34">
        <v>2</v>
      </c>
      <c r="Y1676" s="31" t="s">
        <v>64</v>
      </c>
      <c r="Z1676" s="31" t="s">
        <v>723</v>
      </c>
      <c r="AA1676" s="31" t="s">
        <v>723</v>
      </c>
      <c r="AB1676" s="31" t="s">
        <v>3826</v>
      </c>
      <c r="AC1676" s="31">
        <v>45</v>
      </c>
      <c r="AD1676" s="31" t="s">
        <v>51</v>
      </c>
      <c r="AE1676" s="31" t="s">
        <v>51</v>
      </c>
      <c r="AF1676" s="31" t="s">
        <v>51</v>
      </c>
      <c r="AG1676" s="31" t="s">
        <v>51</v>
      </c>
      <c r="AH1676" s="31" t="s">
        <v>51</v>
      </c>
      <c r="AI1676" s="31" t="s">
        <v>5364</v>
      </c>
      <c r="AJ1676" s="31" t="s">
        <v>724</v>
      </c>
      <c r="AK1676" s="31" t="s">
        <v>51</v>
      </c>
      <c r="AL1676" s="31" t="s">
        <v>51</v>
      </c>
      <c r="AM1676" s="31" t="s">
        <v>51</v>
      </c>
      <c r="AN1676" s="31" t="s">
        <v>51</v>
      </c>
      <c r="AO1676" s="31" t="s">
        <v>51</v>
      </c>
      <c r="AP1676" s="31" t="s">
        <v>51</v>
      </c>
      <c r="AQ1676" s="31" t="s">
        <v>51</v>
      </c>
      <c r="AR1676" s="31" t="s">
        <v>51</v>
      </c>
      <c r="AS1676" s="31" t="s">
        <v>51</v>
      </c>
      <c r="AT1676" s="31" t="s">
        <v>5366</v>
      </c>
      <c r="AU1676" s="31" t="s">
        <v>51</v>
      </c>
      <c r="AV1676" s="35">
        <v>167513949579</v>
      </c>
    </row>
    <row r="1677" spans="2:48" ht="15" customHeight="1">
      <c r="B1677" s="29">
        <v>1671</v>
      </c>
      <c r="C1677" s="30" t="s">
        <v>11057</v>
      </c>
      <c r="D1677" s="31" t="s">
        <v>11058</v>
      </c>
      <c r="E1677" s="32" t="s">
        <v>11059</v>
      </c>
      <c r="F1677" s="32" t="s">
        <v>51</v>
      </c>
      <c r="G1677" s="33" t="s">
        <v>11060</v>
      </c>
      <c r="H1677" s="31" t="s">
        <v>65</v>
      </c>
      <c r="I1677" s="31" t="s">
        <v>778</v>
      </c>
      <c r="J1677" s="33" t="s">
        <v>779</v>
      </c>
      <c r="K1677" s="31" t="s">
        <v>778</v>
      </c>
      <c r="L1677" s="33" t="s">
        <v>779</v>
      </c>
      <c r="M1677" s="31" t="s">
        <v>5362</v>
      </c>
      <c r="N1677" s="31" t="s">
        <v>5363</v>
      </c>
      <c r="O1677" s="34"/>
      <c r="P1677" s="34">
        <v>127</v>
      </c>
      <c r="Q1677" s="34">
        <v>127</v>
      </c>
      <c r="R1677" s="34">
        <v>0</v>
      </c>
      <c r="S1677" s="34">
        <v>0</v>
      </c>
      <c r="T1677" s="34">
        <v>0</v>
      </c>
      <c r="U1677" s="34">
        <v>0</v>
      </c>
      <c r="V1677" s="34">
        <v>0</v>
      </c>
      <c r="W1677" s="34" t="s">
        <v>51</v>
      </c>
      <c r="X1677" s="34">
        <v>1</v>
      </c>
      <c r="Y1677" s="31" t="s">
        <v>64</v>
      </c>
      <c r="Z1677" s="31" t="s">
        <v>723</v>
      </c>
      <c r="AA1677" s="31" t="s">
        <v>723</v>
      </c>
      <c r="AB1677" s="31" t="s">
        <v>3826</v>
      </c>
      <c r="AC1677" s="31">
        <v>45</v>
      </c>
      <c r="AD1677" s="31" t="s">
        <v>51</v>
      </c>
      <c r="AE1677" s="31" t="s">
        <v>51</v>
      </c>
      <c r="AF1677" s="31" t="s">
        <v>51</v>
      </c>
      <c r="AG1677" s="31" t="s">
        <v>51</v>
      </c>
      <c r="AH1677" s="31" t="s">
        <v>51</v>
      </c>
      <c r="AI1677" s="31" t="s">
        <v>5364</v>
      </c>
      <c r="AJ1677" s="31" t="s">
        <v>724</v>
      </c>
      <c r="AK1677" s="31" t="s">
        <v>51</v>
      </c>
      <c r="AL1677" s="31" t="s">
        <v>51</v>
      </c>
      <c r="AM1677" s="31" t="s">
        <v>51</v>
      </c>
      <c r="AN1677" s="31" t="s">
        <v>51</v>
      </c>
      <c r="AO1677" s="31" t="s">
        <v>51</v>
      </c>
      <c r="AP1677" s="31" t="s">
        <v>51</v>
      </c>
      <c r="AQ1677" s="31" t="s">
        <v>51</v>
      </c>
      <c r="AR1677" s="31" t="s">
        <v>51</v>
      </c>
      <c r="AS1677" s="31" t="s">
        <v>51</v>
      </c>
      <c r="AT1677" s="31" t="s">
        <v>5366</v>
      </c>
      <c r="AU1677" s="31" t="s">
        <v>51</v>
      </c>
      <c r="AV1677" s="35">
        <v>167513972666</v>
      </c>
    </row>
    <row r="1678" spans="2:48" ht="15" customHeight="1">
      <c r="B1678" s="29">
        <v>1672</v>
      </c>
      <c r="C1678" s="30" t="s">
        <v>11061</v>
      </c>
      <c r="D1678" s="31" t="s">
        <v>6437</v>
      </c>
      <c r="E1678" s="32" t="s">
        <v>6438</v>
      </c>
      <c r="F1678" s="32" t="s">
        <v>11062</v>
      </c>
      <c r="G1678" s="33" t="s">
        <v>11063</v>
      </c>
      <c r="H1678" s="31" t="s">
        <v>65</v>
      </c>
      <c r="I1678" s="31" t="s">
        <v>2422</v>
      </c>
      <c r="J1678" s="33" t="s">
        <v>2423</v>
      </c>
      <c r="K1678" s="31" t="s">
        <v>2422</v>
      </c>
      <c r="L1678" s="33" t="s">
        <v>2423</v>
      </c>
      <c r="M1678" s="31" t="s">
        <v>5362</v>
      </c>
      <c r="N1678" s="31" t="s">
        <v>5363</v>
      </c>
      <c r="O1678" s="34"/>
      <c r="P1678" s="34">
        <v>354</v>
      </c>
      <c r="Q1678" s="34">
        <v>354</v>
      </c>
      <c r="R1678" s="34">
        <v>0</v>
      </c>
      <c r="S1678" s="34">
        <v>0</v>
      </c>
      <c r="T1678" s="34">
        <v>0</v>
      </c>
      <c r="U1678" s="34">
        <v>0</v>
      </c>
      <c r="V1678" s="34">
        <v>0</v>
      </c>
      <c r="W1678" s="34" t="s">
        <v>51</v>
      </c>
      <c r="X1678" s="34">
        <v>39</v>
      </c>
      <c r="Y1678" s="31" t="s">
        <v>64</v>
      </c>
      <c r="Z1678" s="31" t="s">
        <v>723</v>
      </c>
      <c r="AA1678" s="31" t="s">
        <v>723</v>
      </c>
      <c r="AB1678" s="31" t="s">
        <v>3826</v>
      </c>
      <c r="AC1678" s="31">
        <v>70</v>
      </c>
      <c r="AD1678" s="31" t="s">
        <v>51</v>
      </c>
      <c r="AE1678" s="31" t="s">
        <v>51</v>
      </c>
      <c r="AF1678" s="31" t="s">
        <v>51</v>
      </c>
      <c r="AG1678" s="31" t="s">
        <v>51</v>
      </c>
      <c r="AH1678" s="31" t="s">
        <v>51</v>
      </c>
      <c r="AI1678" s="31" t="s">
        <v>5364</v>
      </c>
      <c r="AJ1678" s="31" t="s">
        <v>724</v>
      </c>
      <c r="AK1678" s="31" t="s">
        <v>5446</v>
      </c>
      <c r="AL1678" s="31" t="s">
        <v>1735</v>
      </c>
      <c r="AM1678" s="31" t="s">
        <v>51</v>
      </c>
      <c r="AN1678" s="31" t="s">
        <v>51</v>
      </c>
      <c r="AO1678" s="31" t="s">
        <v>51</v>
      </c>
      <c r="AP1678" s="31" t="s">
        <v>51</v>
      </c>
      <c r="AQ1678" s="31" t="s">
        <v>51</v>
      </c>
      <c r="AR1678" s="31" t="s">
        <v>51</v>
      </c>
      <c r="AS1678" s="31" t="s">
        <v>51</v>
      </c>
      <c r="AT1678" s="31" t="s">
        <v>5366</v>
      </c>
      <c r="AU1678" s="31" t="s">
        <v>51</v>
      </c>
      <c r="AV1678" s="35">
        <v>167510623801</v>
      </c>
    </row>
    <row r="1679" spans="2:48" ht="15" customHeight="1">
      <c r="B1679" s="29">
        <v>1673</v>
      </c>
      <c r="C1679" s="30" t="s">
        <v>11064</v>
      </c>
      <c r="D1679" s="31" t="s">
        <v>11065</v>
      </c>
      <c r="E1679" s="32" t="s">
        <v>11066</v>
      </c>
      <c r="F1679" s="32" t="s">
        <v>51</v>
      </c>
      <c r="G1679" s="33" t="s">
        <v>11067</v>
      </c>
      <c r="H1679" s="31" t="s">
        <v>612</v>
      </c>
      <c r="I1679" s="31" t="s">
        <v>3338</v>
      </c>
      <c r="J1679" s="33" t="s">
        <v>3339</v>
      </c>
      <c r="K1679" s="31" t="s">
        <v>3338</v>
      </c>
      <c r="L1679" s="33" t="s">
        <v>3339</v>
      </c>
      <c r="M1679" s="31" t="s">
        <v>5362</v>
      </c>
      <c r="N1679" s="31" t="s">
        <v>5363</v>
      </c>
      <c r="O1679" s="34"/>
      <c r="P1679" s="34">
        <v>630</v>
      </c>
      <c r="Q1679" s="34">
        <v>630</v>
      </c>
      <c r="R1679" s="34">
        <v>0</v>
      </c>
      <c r="S1679" s="34">
        <v>1</v>
      </c>
      <c r="T1679" s="34">
        <v>0</v>
      </c>
      <c r="U1679" s="34">
        <v>1</v>
      </c>
      <c r="V1679" s="34">
        <v>0</v>
      </c>
      <c r="W1679" s="34" t="s">
        <v>51</v>
      </c>
      <c r="X1679" s="34">
        <v>1</v>
      </c>
      <c r="Y1679" s="31" t="s">
        <v>56</v>
      </c>
      <c r="Z1679" s="31" t="s">
        <v>720</v>
      </c>
      <c r="AA1679" s="31" t="s">
        <v>720</v>
      </c>
      <c r="AB1679" s="31"/>
      <c r="AC1679" s="31"/>
      <c r="AD1679" s="31" t="s">
        <v>51</v>
      </c>
      <c r="AE1679" s="31" t="s">
        <v>51</v>
      </c>
      <c r="AF1679" s="31" t="s">
        <v>51</v>
      </c>
      <c r="AG1679" s="31" t="s">
        <v>51</v>
      </c>
      <c r="AH1679" s="31" t="s">
        <v>51</v>
      </c>
      <c r="AI1679" s="31" t="s">
        <v>5364</v>
      </c>
      <c r="AJ1679" s="31" t="s">
        <v>51</v>
      </c>
      <c r="AK1679" s="31" t="s">
        <v>51</v>
      </c>
      <c r="AL1679" s="31" t="s">
        <v>51</v>
      </c>
      <c r="AM1679" s="31" t="s">
        <v>51</v>
      </c>
      <c r="AN1679" s="31" t="s">
        <v>5386</v>
      </c>
      <c r="AO1679" s="31" t="s">
        <v>51</v>
      </c>
      <c r="AP1679" s="31" t="s">
        <v>51</v>
      </c>
      <c r="AQ1679" s="31" t="s">
        <v>51</v>
      </c>
      <c r="AR1679" s="31" t="s">
        <v>51</v>
      </c>
      <c r="AS1679" s="31" t="s">
        <v>51</v>
      </c>
      <c r="AT1679" s="31" t="s">
        <v>5366</v>
      </c>
      <c r="AU1679" s="31" t="s">
        <v>619</v>
      </c>
      <c r="AV1679" s="35">
        <v>167505492471</v>
      </c>
    </row>
    <row r="1680" spans="2:48" ht="15" customHeight="1">
      <c r="B1680" s="29">
        <v>1674</v>
      </c>
      <c r="C1680" s="30" t="s">
        <v>11068</v>
      </c>
      <c r="D1680" s="31" t="s">
        <v>11069</v>
      </c>
      <c r="E1680" s="32" t="s">
        <v>11069</v>
      </c>
      <c r="F1680" s="32" t="s">
        <v>51</v>
      </c>
      <c r="G1680" s="33" t="s">
        <v>11070</v>
      </c>
      <c r="H1680" s="31" t="s">
        <v>72</v>
      </c>
      <c r="I1680" s="31" t="s">
        <v>2894</v>
      </c>
      <c r="J1680" s="33" t="s">
        <v>2895</v>
      </c>
      <c r="K1680" s="31" t="s">
        <v>2894</v>
      </c>
      <c r="L1680" s="33" t="s">
        <v>2895</v>
      </c>
      <c r="M1680" s="31" t="s">
        <v>5362</v>
      </c>
      <c r="N1680" s="31" t="s">
        <v>5363</v>
      </c>
      <c r="O1680" s="34"/>
      <c r="P1680" s="34">
        <v>1453</v>
      </c>
      <c r="Q1680" s="34">
        <v>1453</v>
      </c>
      <c r="R1680" s="34">
        <v>17</v>
      </c>
      <c r="S1680" s="34">
        <v>2</v>
      </c>
      <c r="T1680" s="34">
        <v>2</v>
      </c>
      <c r="U1680" s="34">
        <v>0</v>
      </c>
      <c r="V1680" s="34">
        <v>0</v>
      </c>
      <c r="W1680" s="34" t="s">
        <v>51</v>
      </c>
      <c r="X1680" s="34">
        <v>1</v>
      </c>
      <c r="Y1680" s="31" t="s">
        <v>74</v>
      </c>
      <c r="Z1680" s="31" t="s">
        <v>720</v>
      </c>
      <c r="AA1680" s="31" t="s">
        <v>720</v>
      </c>
      <c r="AB1680" s="31"/>
      <c r="AC1680" s="31"/>
      <c r="AD1680" s="31" t="s">
        <v>51</v>
      </c>
      <c r="AE1680" s="31" t="s">
        <v>51</v>
      </c>
      <c r="AF1680" s="31" t="s">
        <v>51</v>
      </c>
      <c r="AG1680" s="31" t="s">
        <v>51</v>
      </c>
      <c r="AH1680" s="31" t="s">
        <v>51</v>
      </c>
      <c r="AI1680" s="31" t="s">
        <v>5364</v>
      </c>
      <c r="AJ1680" s="31" t="s">
        <v>51</v>
      </c>
      <c r="AK1680" s="31" t="s">
        <v>51</v>
      </c>
      <c r="AL1680" s="31" t="s">
        <v>51</v>
      </c>
      <c r="AM1680" s="31" t="s">
        <v>51</v>
      </c>
      <c r="AN1680" s="31" t="s">
        <v>51</v>
      </c>
      <c r="AO1680" s="31" t="s">
        <v>51</v>
      </c>
      <c r="AP1680" s="31" t="s">
        <v>51</v>
      </c>
      <c r="AQ1680" s="31" t="s">
        <v>51</v>
      </c>
      <c r="AR1680" s="31" t="s">
        <v>51</v>
      </c>
      <c r="AS1680" s="31" t="s">
        <v>51</v>
      </c>
      <c r="AT1680" s="31" t="s">
        <v>5366</v>
      </c>
      <c r="AU1680" s="31" t="s">
        <v>51</v>
      </c>
      <c r="AV1680" s="35">
        <v>167505210242</v>
      </c>
    </row>
    <row r="1681" spans="2:48" ht="15" customHeight="1">
      <c r="B1681" s="29">
        <v>1675</v>
      </c>
      <c r="C1681" s="30" t="s">
        <v>11071</v>
      </c>
      <c r="D1681" s="31" t="s">
        <v>51</v>
      </c>
      <c r="E1681" s="32" t="s">
        <v>11072</v>
      </c>
      <c r="F1681" s="32" t="s">
        <v>51</v>
      </c>
      <c r="G1681" s="33" t="s">
        <v>11073</v>
      </c>
      <c r="H1681" s="31" t="s">
        <v>62</v>
      </c>
      <c r="I1681" s="31" t="s">
        <v>4360</v>
      </c>
      <c r="J1681" s="33" t="s">
        <v>4361</v>
      </c>
      <c r="K1681" s="31" t="s">
        <v>1405</v>
      </c>
      <c r="L1681" s="33" t="s">
        <v>1407</v>
      </c>
      <c r="M1681" s="31" t="s">
        <v>5466</v>
      </c>
      <c r="N1681" s="31" t="s">
        <v>5363</v>
      </c>
      <c r="O1681" s="34">
        <v>5</v>
      </c>
      <c r="P1681" s="34">
        <v>2098713</v>
      </c>
      <c r="Q1681" s="34">
        <v>39</v>
      </c>
      <c r="R1681" s="34">
        <v>0</v>
      </c>
      <c r="S1681" s="34">
        <v>0</v>
      </c>
      <c r="T1681" s="34">
        <v>0</v>
      </c>
      <c r="U1681" s="34">
        <v>0</v>
      </c>
      <c r="V1681" s="34">
        <v>0</v>
      </c>
      <c r="W1681" s="34" t="s">
        <v>51</v>
      </c>
      <c r="X1681" s="34">
        <v>1</v>
      </c>
      <c r="Y1681" s="31" t="s">
        <v>64</v>
      </c>
      <c r="Z1681" s="31" t="s">
        <v>737</v>
      </c>
      <c r="AA1681" s="31" t="s">
        <v>723</v>
      </c>
      <c r="AB1681" s="31" t="s">
        <v>3826</v>
      </c>
      <c r="AC1681" s="31">
        <v>33</v>
      </c>
      <c r="AD1681" s="31" t="s">
        <v>3837</v>
      </c>
      <c r="AE1681" s="31" t="s">
        <v>51</v>
      </c>
      <c r="AF1681" s="31" t="s">
        <v>51</v>
      </c>
      <c r="AG1681" s="31" t="s">
        <v>51</v>
      </c>
      <c r="AH1681" s="31" t="s">
        <v>51</v>
      </c>
      <c r="AI1681" s="31" t="s">
        <v>5364</v>
      </c>
      <c r="AJ1681" s="31" t="s">
        <v>724</v>
      </c>
      <c r="AK1681" s="31" t="s">
        <v>5798</v>
      </c>
      <c r="AL1681" s="31" t="s">
        <v>910</v>
      </c>
      <c r="AM1681" s="31" t="s">
        <v>51</v>
      </c>
      <c r="AN1681" s="31" t="s">
        <v>5386</v>
      </c>
      <c r="AO1681" s="31" t="s">
        <v>51</v>
      </c>
      <c r="AP1681" s="31" t="s">
        <v>51</v>
      </c>
      <c r="AQ1681" s="31" t="s">
        <v>51</v>
      </c>
      <c r="AR1681" s="31" t="s">
        <v>51</v>
      </c>
      <c r="AS1681" s="31" t="s">
        <v>51</v>
      </c>
      <c r="AT1681" s="31" t="s">
        <v>5366</v>
      </c>
      <c r="AU1681" s="31" t="s">
        <v>51</v>
      </c>
      <c r="AV1681" s="35">
        <v>167503771785</v>
      </c>
    </row>
    <row r="1682" spans="2:48" ht="15" customHeight="1">
      <c r="B1682" s="29">
        <v>1676</v>
      </c>
      <c r="C1682" s="30" t="s">
        <v>11074</v>
      </c>
      <c r="D1682" s="31" t="s">
        <v>51</v>
      </c>
      <c r="E1682" s="32" t="s">
        <v>11075</v>
      </c>
      <c r="F1682" s="32" t="s">
        <v>51</v>
      </c>
      <c r="G1682" s="33" t="s">
        <v>11076</v>
      </c>
      <c r="H1682" s="31" t="s">
        <v>62</v>
      </c>
      <c r="I1682" s="31" t="s">
        <v>983</v>
      </c>
      <c r="J1682" s="33" t="s">
        <v>985</v>
      </c>
      <c r="K1682" s="31" t="s">
        <v>983</v>
      </c>
      <c r="L1682" s="33" t="s">
        <v>985</v>
      </c>
      <c r="M1682" s="31" t="s">
        <v>5362</v>
      </c>
      <c r="N1682" s="31" t="s">
        <v>5363</v>
      </c>
      <c r="O1682" s="34">
        <v>57</v>
      </c>
      <c r="P1682" s="34">
        <v>15692</v>
      </c>
      <c r="Q1682" s="34">
        <v>15692</v>
      </c>
      <c r="R1682" s="34">
        <v>7864</v>
      </c>
      <c r="S1682" s="34">
        <v>2</v>
      </c>
      <c r="T1682" s="34">
        <v>1</v>
      </c>
      <c r="U1682" s="34">
        <v>1</v>
      </c>
      <c r="V1682" s="34">
        <v>0</v>
      </c>
      <c r="W1682" s="34" t="s">
        <v>51</v>
      </c>
      <c r="X1682" s="34">
        <v>3</v>
      </c>
      <c r="Y1682" s="31" t="s">
        <v>64</v>
      </c>
      <c r="Z1682" s="31" t="s">
        <v>737</v>
      </c>
      <c r="AA1682" s="31" t="s">
        <v>737</v>
      </c>
      <c r="AB1682" s="31"/>
      <c r="AC1682" s="31"/>
      <c r="AD1682" s="31" t="s">
        <v>51</v>
      </c>
      <c r="AE1682" s="31" t="s">
        <v>51</v>
      </c>
      <c r="AF1682" s="31" t="s">
        <v>51</v>
      </c>
      <c r="AG1682" s="31" t="s">
        <v>51</v>
      </c>
      <c r="AH1682" s="31" t="s">
        <v>51</v>
      </c>
      <c r="AI1682" s="31" t="s">
        <v>5364</v>
      </c>
      <c r="AJ1682" s="31" t="s">
        <v>724</v>
      </c>
      <c r="AK1682" s="31" t="s">
        <v>2985</v>
      </c>
      <c r="AL1682" s="31" t="s">
        <v>986</v>
      </c>
      <c r="AM1682" s="31" t="s">
        <v>51</v>
      </c>
      <c r="AN1682" s="31" t="s">
        <v>51</v>
      </c>
      <c r="AO1682" s="31" t="s">
        <v>51</v>
      </c>
      <c r="AP1682" s="31" t="s">
        <v>51</v>
      </c>
      <c r="AQ1682" s="31" t="s">
        <v>51</v>
      </c>
      <c r="AR1682" s="31" t="s">
        <v>51</v>
      </c>
      <c r="AS1682" s="31" t="s">
        <v>51</v>
      </c>
      <c r="AT1682" s="31" t="s">
        <v>5366</v>
      </c>
      <c r="AU1682" s="31" t="s">
        <v>51</v>
      </c>
      <c r="AV1682" s="35">
        <v>167503580293</v>
      </c>
    </row>
    <row r="1683" spans="2:48" ht="15" customHeight="1">
      <c r="B1683" s="29">
        <v>1677</v>
      </c>
      <c r="C1683" s="30" t="s">
        <v>11077</v>
      </c>
      <c r="D1683" s="31" t="s">
        <v>51</v>
      </c>
      <c r="E1683" s="32" t="s">
        <v>11078</v>
      </c>
      <c r="F1683" s="32" t="s">
        <v>51</v>
      </c>
      <c r="G1683" s="33" t="s">
        <v>11079</v>
      </c>
      <c r="H1683" s="31" t="s">
        <v>62</v>
      </c>
      <c r="I1683" s="31" t="s">
        <v>4322</v>
      </c>
      <c r="J1683" s="33" t="s">
        <v>4323</v>
      </c>
      <c r="K1683" s="31" t="s">
        <v>775</v>
      </c>
      <c r="L1683" s="33" t="s">
        <v>776</v>
      </c>
      <c r="M1683" s="31" t="s">
        <v>5466</v>
      </c>
      <c r="N1683" s="31" t="s">
        <v>5363</v>
      </c>
      <c r="O1683" s="34">
        <v>3</v>
      </c>
      <c r="P1683" s="34">
        <v>229936</v>
      </c>
      <c r="Q1683" s="34">
        <v>532</v>
      </c>
      <c r="R1683" s="34">
        <v>0</v>
      </c>
      <c r="S1683" s="34">
        <v>0</v>
      </c>
      <c r="T1683" s="34">
        <v>0</v>
      </c>
      <c r="U1683" s="34">
        <v>0</v>
      </c>
      <c r="V1683" s="34">
        <v>0</v>
      </c>
      <c r="W1683" s="34" t="s">
        <v>51</v>
      </c>
      <c r="X1683" s="34">
        <v>1</v>
      </c>
      <c r="Y1683" s="31" t="s">
        <v>64</v>
      </c>
      <c r="Z1683" s="31" t="s">
        <v>737</v>
      </c>
      <c r="AA1683" s="31" t="s">
        <v>723</v>
      </c>
      <c r="AB1683" s="31" t="s">
        <v>3826</v>
      </c>
      <c r="AC1683" s="31"/>
      <c r="AD1683" s="31" t="s">
        <v>51</v>
      </c>
      <c r="AE1683" s="31" t="s">
        <v>51</v>
      </c>
      <c r="AF1683" s="31" t="s">
        <v>51</v>
      </c>
      <c r="AG1683" s="31" t="s">
        <v>51</v>
      </c>
      <c r="AH1683" s="31" t="s">
        <v>51</v>
      </c>
      <c r="AI1683" s="31" t="s">
        <v>5364</v>
      </c>
      <c r="AJ1683" s="31" t="s">
        <v>51</v>
      </c>
      <c r="AK1683" s="31" t="s">
        <v>51</v>
      </c>
      <c r="AL1683" s="31" t="s">
        <v>51</v>
      </c>
      <c r="AM1683" s="31" t="s">
        <v>51</v>
      </c>
      <c r="AN1683" s="31" t="s">
        <v>5386</v>
      </c>
      <c r="AO1683" s="31" t="s">
        <v>51</v>
      </c>
      <c r="AP1683" s="31" t="s">
        <v>51</v>
      </c>
      <c r="AQ1683" s="31" t="s">
        <v>51</v>
      </c>
      <c r="AR1683" s="31" t="s">
        <v>51</v>
      </c>
      <c r="AS1683" s="31" t="s">
        <v>51</v>
      </c>
      <c r="AT1683" s="31" t="s">
        <v>5366</v>
      </c>
      <c r="AU1683" s="31" t="s">
        <v>51</v>
      </c>
      <c r="AV1683" s="35">
        <v>167502785483</v>
      </c>
    </row>
    <row r="1684" spans="2:48" ht="15" customHeight="1">
      <c r="B1684" s="29">
        <v>1678</v>
      </c>
      <c r="C1684" s="30" t="s">
        <v>11080</v>
      </c>
      <c r="D1684" s="31" t="s">
        <v>51</v>
      </c>
      <c r="E1684" s="32" t="s">
        <v>11081</v>
      </c>
      <c r="F1684" s="32" t="s">
        <v>11082</v>
      </c>
      <c r="G1684" s="33" t="s">
        <v>11083</v>
      </c>
      <c r="H1684" s="31" t="s">
        <v>75</v>
      </c>
      <c r="I1684" s="31" t="s">
        <v>3094</v>
      </c>
      <c r="J1684" s="33" t="s">
        <v>11084</v>
      </c>
      <c r="K1684" s="31" t="s">
        <v>3094</v>
      </c>
      <c r="L1684" s="33" t="s">
        <v>11084</v>
      </c>
      <c r="M1684" s="31" t="s">
        <v>5362</v>
      </c>
      <c r="N1684" s="31" t="s">
        <v>5363</v>
      </c>
      <c r="O1684" s="34">
        <v>294</v>
      </c>
      <c r="P1684" s="34">
        <v>5013</v>
      </c>
      <c r="Q1684" s="34">
        <v>5013</v>
      </c>
      <c r="R1684" s="34">
        <v>1280</v>
      </c>
      <c r="S1684" s="34">
        <v>44</v>
      </c>
      <c r="T1684" s="34">
        <v>44</v>
      </c>
      <c r="U1684" s="34">
        <v>0</v>
      </c>
      <c r="V1684" s="34">
        <v>0</v>
      </c>
      <c r="W1684" s="34" t="s">
        <v>51</v>
      </c>
      <c r="X1684" s="34">
        <v>2</v>
      </c>
      <c r="Y1684" s="31" t="s">
        <v>77</v>
      </c>
      <c r="Z1684" s="31" t="s">
        <v>737</v>
      </c>
      <c r="AA1684" s="31" t="s">
        <v>737</v>
      </c>
      <c r="AB1684" s="31"/>
      <c r="AC1684" s="31"/>
      <c r="AD1684" s="31" t="s">
        <v>51</v>
      </c>
      <c r="AE1684" s="31" t="s">
        <v>51</v>
      </c>
      <c r="AF1684" s="31" t="s">
        <v>51</v>
      </c>
      <c r="AG1684" s="31" t="s">
        <v>51</v>
      </c>
      <c r="AH1684" s="31" t="s">
        <v>51</v>
      </c>
      <c r="AI1684" s="31" t="s">
        <v>5364</v>
      </c>
      <c r="AJ1684" s="31" t="s">
        <v>51</v>
      </c>
      <c r="AK1684" s="31" t="s">
        <v>51</v>
      </c>
      <c r="AL1684" s="31" t="s">
        <v>51</v>
      </c>
      <c r="AM1684" s="31" t="s">
        <v>51</v>
      </c>
      <c r="AN1684" s="31" t="s">
        <v>51</v>
      </c>
      <c r="AO1684" s="31" t="s">
        <v>51</v>
      </c>
      <c r="AP1684" s="31" t="s">
        <v>51</v>
      </c>
      <c r="AQ1684" s="31" t="s">
        <v>51</v>
      </c>
      <c r="AR1684" s="31" t="s">
        <v>51</v>
      </c>
      <c r="AS1684" s="31" t="s">
        <v>51</v>
      </c>
      <c r="AT1684" s="31" t="s">
        <v>5366</v>
      </c>
      <c r="AU1684" s="31" t="s">
        <v>619</v>
      </c>
      <c r="AV1684" s="35">
        <v>167512138717</v>
      </c>
    </row>
    <row r="1685" spans="2:48" ht="15" customHeight="1">
      <c r="B1685" s="29">
        <v>1679</v>
      </c>
      <c r="C1685" s="30" t="s">
        <v>11085</v>
      </c>
      <c r="D1685" s="31" t="s">
        <v>51</v>
      </c>
      <c r="E1685" s="32" t="s">
        <v>11086</v>
      </c>
      <c r="F1685" s="32" t="s">
        <v>11087</v>
      </c>
      <c r="G1685" s="33" t="s">
        <v>11088</v>
      </c>
      <c r="H1685" s="31" t="s">
        <v>67</v>
      </c>
      <c r="I1685" s="31" t="s">
        <v>11089</v>
      </c>
      <c r="J1685" s="33" t="s">
        <v>3300</v>
      </c>
      <c r="K1685" s="31" t="s">
        <v>11089</v>
      </c>
      <c r="L1685" s="33" t="s">
        <v>3300</v>
      </c>
      <c r="M1685" s="31" t="s">
        <v>5362</v>
      </c>
      <c r="N1685" s="31" t="s">
        <v>5363</v>
      </c>
      <c r="O1685" s="34">
        <v>125</v>
      </c>
      <c r="P1685" s="34">
        <v>4953</v>
      </c>
      <c r="Q1685" s="34">
        <v>4953</v>
      </c>
      <c r="R1685" s="34">
        <v>3150</v>
      </c>
      <c r="S1685" s="34">
        <v>130</v>
      </c>
      <c r="T1685" s="34">
        <v>122</v>
      </c>
      <c r="U1685" s="34">
        <v>8</v>
      </c>
      <c r="V1685" s="34">
        <v>0</v>
      </c>
      <c r="W1685" s="34" t="s">
        <v>51</v>
      </c>
      <c r="X1685" s="34">
        <v>1</v>
      </c>
      <c r="Y1685" s="31" t="s">
        <v>64</v>
      </c>
      <c r="Z1685" s="31" t="s">
        <v>723</v>
      </c>
      <c r="AA1685" s="31" t="s">
        <v>723</v>
      </c>
      <c r="AB1685" s="31"/>
      <c r="AC1685" s="31"/>
      <c r="AD1685" s="31" t="s">
        <v>51</v>
      </c>
      <c r="AE1685" s="31" t="s">
        <v>51</v>
      </c>
      <c r="AF1685" s="31" t="s">
        <v>51</v>
      </c>
      <c r="AG1685" s="31" t="s">
        <v>51</v>
      </c>
      <c r="AH1685" s="31" t="s">
        <v>51</v>
      </c>
      <c r="AI1685" s="31" t="s">
        <v>5364</v>
      </c>
      <c r="AJ1685" s="31" t="s">
        <v>2255</v>
      </c>
      <c r="AK1685" s="31" t="s">
        <v>51</v>
      </c>
      <c r="AL1685" s="31" t="s">
        <v>51</v>
      </c>
      <c r="AM1685" s="31" t="s">
        <v>51</v>
      </c>
      <c r="AN1685" s="31" t="s">
        <v>51</v>
      </c>
      <c r="AO1685" s="31" t="s">
        <v>51</v>
      </c>
      <c r="AP1685" s="31" t="s">
        <v>51</v>
      </c>
      <c r="AQ1685" s="31" t="s">
        <v>51</v>
      </c>
      <c r="AR1685" s="31" t="s">
        <v>51</v>
      </c>
      <c r="AS1685" s="31" t="s">
        <v>51</v>
      </c>
      <c r="AT1685" s="31" t="s">
        <v>5366</v>
      </c>
      <c r="AU1685" s="31" t="s">
        <v>51</v>
      </c>
      <c r="AV1685" s="35">
        <v>167787424264</v>
      </c>
    </row>
    <row r="1686" spans="2:48" ht="15" customHeight="1">
      <c r="B1686" s="29">
        <v>1680</v>
      </c>
      <c r="C1686" s="30" t="s">
        <v>11090</v>
      </c>
      <c r="D1686" s="31" t="s">
        <v>11029</v>
      </c>
      <c r="E1686" s="32" t="s">
        <v>11091</v>
      </c>
      <c r="F1686" s="32" t="s">
        <v>11092</v>
      </c>
      <c r="G1686" s="33" t="s">
        <v>11093</v>
      </c>
      <c r="H1686" s="31" t="s">
        <v>65</v>
      </c>
      <c r="I1686" s="31" t="s">
        <v>2821</v>
      </c>
      <c r="J1686" s="33" t="s">
        <v>2822</v>
      </c>
      <c r="K1686" s="31" t="s">
        <v>2821</v>
      </c>
      <c r="L1686" s="33" t="s">
        <v>2822</v>
      </c>
      <c r="M1686" s="31" t="s">
        <v>5362</v>
      </c>
      <c r="N1686" s="31" t="s">
        <v>5363</v>
      </c>
      <c r="O1686" s="34"/>
      <c r="P1686" s="34">
        <v>56</v>
      </c>
      <c r="Q1686" s="34">
        <v>56</v>
      </c>
      <c r="R1686" s="34">
        <v>0</v>
      </c>
      <c r="S1686" s="34">
        <v>3</v>
      </c>
      <c r="T1686" s="34">
        <v>2</v>
      </c>
      <c r="U1686" s="34">
        <v>0</v>
      </c>
      <c r="V1686" s="34">
        <v>1</v>
      </c>
      <c r="W1686" s="34" t="s">
        <v>51</v>
      </c>
      <c r="X1686" s="34">
        <v>1</v>
      </c>
      <c r="Y1686" s="31" t="s">
        <v>64</v>
      </c>
      <c r="Z1686" s="31" t="s">
        <v>723</v>
      </c>
      <c r="AA1686" s="31" t="s">
        <v>723</v>
      </c>
      <c r="AB1686" s="31" t="s">
        <v>3826</v>
      </c>
      <c r="AC1686" s="31"/>
      <c r="AD1686" s="31" t="s">
        <v>51</v>
      </c>
      <c r="AE1686" s="31" t="s">
        <v>51</v>
      </c>
      <c r="AF1686" s="31" t="s">
        <v>51</v>
      </c>
      <c r="AG1686" s="31" t="s">
        <v>51</v>
      </c>
      <c r="AH1686" s="31" t="s">
        <v>51</v>
      </c>
      <c r="AI1686" s="31" t="s">
        <v>5364</v>
      </c>
      <c r="AJ1686" s="31" t="s">
        <v>724</v>
      </c>
      <c r="AK1686" s="31" t="s">
        <v>127</v>
      </c>
      <c r="AL1686" s="31" t="s">
        <v>127</v>
      </c>
      <c r="AM1686" s="31" t="s">
        <v>51</v>
      </c>
      <c r="AN1686" s="31" t="s">
        <v>51</v>
      </c>
      <c r="AO1686" s="31" t="s">
        <v>51</v>
      </c>
      <c r="AP1686" s="31" t="s">
        <v>51</v>
      </c>
      <c r="AQ1686" s="31" t="s">
        <v>51</v>
      </c>
      <c r="AR1686" s="31" t="s">
        <v>51</v>
      </c>
      <c r="AS1686" s="31" t="s">
        <v>51</v>
      </c>
      <c r="AT1686" s="31" t="s">
        <v>5366</v>
      </c>
      <c r="AU1686" s="31" t="s">
        <v>51</v>
      </c>
      <c r="AV1686" s="35">
        <v>167554120623</v>
      </c>
    </row>
    <row r="1687" spans="2:48" ht="15" customHeight="1">
      <c r="B1687" s="29">
        <v>1681</v>
      </c>
      <c r="C1687" s="30" t="s">
        <v>11094</v>
      </c>
      <c r="D1687" s="31" t="s">
        <v>51</v>
      </c>
      <c r="E1687" s="32" t="s">
        <v>11095</v>
      </c>
      <c r="F1687" s="32" t="s">
        <v>11096</v>
      </c>
      <c r="G1687" s="33" t="s">
        <v>11097</v>
      </c>
      <c r="H1687" s="31" t="s">
        <v>62</v>
      </c>
      <c r="I1687" s="31" t="s">
        <v>1311</v>
      </c>
      <c r="J1687" s="33" t="s">
        <v>1312</v>
      </c>
      <c r="K1687" s="31" t="s">
        <v>1311</v>
      </c>
      <c r="L1687" s="33" t="s">
        <v>1312</v>
      </c>
      <c r="M1687" s="31" t="s">
        <v>5375</v>
      </c>
      <c r="N1687" s="31" t="s">
        <v>5363</v>
      </c>
      <c r="O1687" s="34">
        <v>16</v>
      </c>
      <c r="P1687" s="34">
        <v>1117</v>
      </c>
      <c r="Q1687" s="34">
        <v>1117</v>
      </c>
      <c r="R1687" s="34">
        <v>91</v>
      </c>
      <c r="S1687" s="34">
        <v>3</v>
      </c>
      <c r="T1687" s="34">
        <v>3</v>
      </c>
      <c r="U1687" s="34">
        <v>0</v>
      </c>
      <c r="V1687" s="34">
        <v>0</v>
      </c>
      <c r="W1687" s="34" t="s">
        <v>51</v>
      </c>
      <c r="X1687" s="34">
        <v>4</v>
      </c>
      <c r="Y1687" s="31" t="s">
        <v>64</v>
      </c>
      <c r="Z1687" s="31" t="s">
        <v>737</v>
      </c>
      <c r="AA1687" s="31" t="s">
        <v>737</v>
      </c>
      <c r="AB1687" s="31"/>
      <c r="AC1687" s="31"/>
      <c r="AD1687" s="31" t="s">
        <v>51</v>
      </c>
      <c r="AE1687" s="31" t="s">
        <v>51</v>
      </c>
      <c r="AF1687" s="31" t="s">
        <v>51</v>
      </c>
      <c r="AG1687" s="31" t="s">
        <v>51</v>
      </c>
      <c r="AH1687" s="31" t="s">
        <v>51</v>
      </c>
      <c r="AI1687" s="31" t="s">
        <v>5364</v>
      </c>
      <c r="AJ1687" s="31" t="s">
        <v>724</v>
      </c>
      <c r="AK1687" s="31" t="s">
        <v>827</v>
      </c>
      <c r="AL1687" s="31" t="s">
        <v>827</v>
      </c>
      <c r="AM1687" s="31" t="s">
        <v>51</v>
      </c>
      <c r="AN1687" s="31" t="s">
        <v>51</v>
      </c>
      <c r="AO1687" s="31" t="s">
        <v>51</v>
      </c>
      <c r="AP1687" s="31" t="s">
        <v>51</v>
      </c>
      <c r="AQ1687" s="31" t="s">
        <v>51</v>
      </c>
      <c r="AR1687" s="31" t="s">
        <v>51</v>
      </c>
      <c r="AS1687" s="31" t="s">
        <v>51</v>
      </c>
      <c r="AT1687" s="31" t="s">
        <v>5366</v>
      </c>
      <c r="AU1687" s="31" t="s">
        <v>51</v>
      </c>
      <c r="AV1687" s="35">
        <v>167499817318</v>
      </c>
    </row>
    <row r="1688" spans="2:48" ht="15" customHeight="1">
      <c r="B1688" s="29">
        <v>1682</v>
      </c>
      <c r="C1688" s="30" t="s">
        <v>11098</v>
      </c>
      <c r="D1688" s="31" t="s">
        <v>11099</v>
      </c>
      <c r="E1688" s="32" t="s">
        <v>11100</v>
      </c>
      <c r="F1688" s="32" t="s">
        <v>11101</v>
      </c>
      <c r="G1688" s="33" t="s">
        <v>11102</v>
      </c>
      <c r="H1688" s="31" t="s">
        <v>89</v>
      </c>
      <c r="I1688" s="31" t="s">
        <v>3743</v>
      </c>
      <c r="J1688" s="33" t="s">
        <v>3744</v>
      </c>
      <c r="K1688" s="31" t="s">
        <v>3743</v>
      </c>
      <c r="L1688" s="33" t="s">
        <v>3744</v>
      </c>
      <c r="M1688" s="31" t="s">
        <v>5362</v>
      </c>
      <c r="N1688" s="31" t="s">
        <v>5363</v>
      </c>
      <c r="O1688" s="34"/>
      <c r="P1688" s="34">
        <v>1</v>
      </c>
      <c r="Q1688" s="34">
        <v>1</v>
      </c>
      <c r="R1688" s="34">
        <v>5</v>
      </c>
      <c r="S1688" s="34">
        <v>0</v>
      </c>
      <c r="T1688" s="34">
        <v>0</v>
      </c>
      <c r="U1688" s="34">
        <v>0</v>
      </c>
      <c r="V1688" s="34">
        <v>0</v>
      </c>
      <c r="W1688" s="34" t="s">
        <v>51</v>
      </c>
      <c r="X1688" s="34">
        <v>1</v>
      </c>
      <c r="Y1688" s="31" t="s">
        <v>74</v>
      </c>
      <c r="Z1688" s="31" t="s">
        <v>720</v>
      </c>
      <c r="AA1688" s="31" t="s">
        <v>720</v>
      </c>
      <c r="AB1688" s="31"/>
      <c r="AC1688" s="31"/>
      <c r="AD1688" s="31" t="s">
        <v>51</v>
      </c>
      <c r="AE1688" s="31" t="s">
        <v>51</v>
      </c>
      <c r="AF1688" s="31" t="s">
        <v>51</v>
      </c>
      <c r="AG1688" s="31" t="s">
        <v>51</v>
      </c>
      <c r="AH1688" s="31" t="s">
        <v>51</v>
      </c>
      <c r="AI1688" s="31" t="s">
        <v>5364</v>
      </c>
      <c r="AJ1688" s="31" t="s">
        <v>51</v>
      </c>
      <c r="AK1688" s="31" t="s">
        <v>51</v>
      </c>
      <c r="AL1688" s="31" t="s">
        <v>51</v>
      </c>
      <c r="AM1688" s="31" t="s">
        <v>51</v>
      </c>
      <c r="AN1688" s="31" t="s">
        <v>51</v>
      </c>
      <c r="AO1688" s="31" t="s">
        <v>51</v>
      </c>
      <c r="AP1688" s="31" t="s">
        <v>51</v>
      </c>
      <c r="AQ1688" s="31" t="s">
        <v>51</v>
      </c>
      <c r="AR1688" s="31" t="s">
        <v>51</v>
      </c>
      <c r="AS1688" s="31" t="s">
        <v>51</v>
      </c>
      <c r="AT1688" s="31" t="s">
        <v>5366</v>
      </c>
      <c r="AU1688" s="31" t="s">
        <v>51</v>
      </c>
      <c r="AV1688" s="35">
        <v>167537048602</v>
      </c>
    </row>
    <row r="1689" spans="2:48" ht="15" customHeight="1">
      <c r="B1689" s="29">
        <v>1683</v>
      </c>
      <c r="C1689" s="30" t="s">
        <v>11103</v>
      </c>
      <c r="D1689" s="31" t="s">
        <v>51</v>
      </c>
      <c r="E1689" s="32" t="s">
        <v>11104</v>
      </c>
      <c r="F1689" s="32" t="s">
        <v>51</v>
      </c>
      <c r="G1689" s="33" t="s">
        <v>11105</v>
      </c>
      <c r="H1689" s="31" t="s">
        <v>82</v>
      </c>
      <c r="I1689" s="31" t="s">
        <v>4476</v>
      </c>
      <c r="J1689" s="33" t="s">
        <v>4477</v>
      </c>
      <c r="K1689" s="31" t="s">
        <v>1458</v>
      </c>
      <c r="L1689" s="33" t="s">
        <v>1459</v>
      </c>
      <c r="M1689" s="31" t="s">
        <v>5362</v>
      </c>
      <c r="N1689" s="31" t="s">
        <v>5363</v>
      </c>
      <c r="O1689" s="34">
        <v>147</v>
      </c>
      <c r="P1689" s="34">
        <v>116139</v>
      </c>
      <c r="Q1689" s="34">
        <v>0</v>
      </c>
      <c r="R1689" s="34">
        <v>0</v>
      </c>
      <c r="S1689" s="34">
        <v>0</v>
      </c>
      <c r="T1689" s="34">
        <v>0</v>
      </c>
      <c r="U1689" s="34">
        <v>0</v>
      </c>
      <c r="V1689" s="34">
        <v>0</v>
      </c>
      <c r="W1689" s="34" t="s">
        <v>51</v>
      </c>
      <c r="X1689" s="34">
        <v>1</v>
      </c>
      <c r="Y1689" s="31" t="s">
        <v>64</v>
      </c>
      <c r="Z1689" s="31" t="s">
        <v>720</v>
      </c>
      <c r="AA1689" s="31" t="s">
        <v>723</v>
      </c>
      <c r="AB1689" s="31" t="s">
        <v>3826</v>
      </c>
      <c r="AC1689" s="31"/>
      <c r="AD1689" s="31" t="s">
        <v>51</v>
      </c>
      <c r="AE1689" s="31" t="s">
        <v>51</v>
      </c>
      <c r="AF1689" s="31" t="s">
        <v>51</v>
      </c>
      <c r="AG1689" s="31" t="s">
        <v>51</v>
      </c>
      <c r="AH1689" s="31" t="s">
        <v>51</v>
      </c>
      <c r="AI1689" s="31" t="s">
        <v>5364</v>
      </c>
      <c r="AJ1689" s="31" t="s">
        <v>724</v>
      </c>
      <c r="AK1689" s="31" t="s">
        <v>5682</v>
      </c>
      <c r="AL1689" s="31" t="s">
        <v>51</v>
      </c>
      <c r="AM1689" s="31" t="s">
        <v>51</v>
      </c>
      <c r="AN1689" s="31" t="s">
        <v>51</v>
      </c>
      <c r="AO1689" s="31" t="s">
        <v>51</v>
      </c>
      <c r="AP1689" s="31" t="s">
        <v>51</v>
      </c>
      <c r="AQ1689" s="31" t="s">
        <v>51</v>
      </c>
      <c r="AR1689" s="31" t="s">
        <v>51</v>
      </c>
      <c r="AS1689" s="31" t="s">
        <v>51</v>
      </c>
      <c r="AT1689" s="31" t="s">
        <v>5366</v>
      </c>
      <c r="AU1689" s="31" t="s">
        <v>51</v>
      </c>
      <c r="AV1689" s="35">
        <v>167496888005</v>
      </c>
    </row>
    <row r="1690" spans="2:48" ht="15" customHeight="1">
      <c r="B1690" s="29">
        <v>1684</v>
      </c>
      <c r="C1690" s="30" t="s">
        <v>11106</v>
      </c>
      <c r="D1690" s="31" t="s">
        <v>7282</v>
      </c>
      <c r="E1690" s="32" t="s">
        <v>11107</v>
      </c>
      <c r="F1690" s="32" t="s">
        <v>51</v>
      </c>
      <c r="G1690" s="33" t="s">
        <v>11108</v>
      </c>
      <c r="H1690" s="31" t="s">
        <v>69</v>
      </c>
      <c r="I1690" s="31" t="s">
        <v>4866</v>
      </c>
      <c r="J1690" s="33" t="s">
        <v>4867</v>
      </c>
      <c r="K1690" s="31" t="s">
        <v>742</v>
      </c>
      <c r="L1690" s="33" t="s">
        <v>743</v>
      </c>
      <c r="M1690" s="31" t="s">
        <v>5418</v>
      </c>
      <c r="N1690" s="31" t="s">
        <v>5419</v>
      </c>
      <c r="O1690" s="34"/>
      <c r="P1690" s="34">
        <v>0</v>
      </c>
      <c r="Q1690" s="34">
        <v>0</v>
      </c>
      <c r="R1690" s="34">
        <v>0</v>
      </c>
      <c r="S1690" s="34">
        <v>0</v>
      </c>
      <c r="T1690" s="34">
        <v>0</v>
      </c>
      <c r="U1690" s="34">
        <v>0</v>
      </c>
      <c r="V1690" s="34">
        <v>0</v>
      </c>
      <c r="W1690" s="34" t="s">
        <v>5420</v>
      </c>
      <c r="X1690" s="34">
        <v>1</v>
      </c>
      <c r="Y1690" s="31" t="s">
        <v>56</v>
      </c>
      <c r="Z1690" s="31" t="s">
        <v>720</v>
      </c>
      <c r="AA1690" s="31" t="s">
        <v>720</v>
      </c>
      <c r="AB1690" s="31"/>
      <c r="AC1690" s="31"/>
      <c r="AD1690" s="31" t="s">
        <v>51</v>
      </c>
      <c r="AE1690" s="31" t="s">
        <v>51</v>
      </c>
      <c r="AF1690" s="31" t="s">
        <v>51</v>
      </c>
      <c r="AG1690" s="31" t="s">
        <v>51</v>
      </c>
      <c r="AH1690" s="31" t="s">
        <v>51</v>
      </c>
      <c r="AI1690" s="31" t="s">
        <v>5364</v>
      </c>
      <c r="AJ1690" s="31" t="s">
        <v>724</v>
      </c>
      <c r="AK1690" s="31" t="s">
        <v>51</v>
      </c>
      <c r="AL1690" s="31" t="s">
        <v>51</v>
      </c>
      <c r="AM1690" s="31" t="s">
        <v>51</v>
      </c>
      <c r="AN1690" s="31" t="s">
        <v>5386</v>
      </c>
      <c r="AO1690" s="31" t="s">
        <v>51</v>
      </c>
      <c r="AP1690" s="31" t="s">
        <v>51</v>
      </c>
      <c r="AQ1690" s="31" t="s">
        <v>51</v>
      </c>
      <c r="AR1690" s="31" t="s">
        <v>51</v>
      </c>
      <c r="AS1690" s="31" t="s">
        <v>51</v>
      </c>
      <c r="AT1690" s="31" t="s">
        <v>5366</v>
      </c>
      <c r="AU1690" s="31" t="s">
        <v>617</v>
      </c>
      <c r="AV1690" s="35">
        <v>167545005778</v>
      </c>
    </row>
    <row r="1691" spans="2:48" ht="15" customHeight="1">
      <c r="B1691" s="29">
        <v>1685</v>
      </c>
      <c r="C1691" s="30" t="s">
        <v>11109</v>
      </c>
      <c r="D1691" s="31" t="s">
        <v>51</v>
      </c>
      <c r="E1691" s="32" t="s">
        <v>11110</v>
      </c>
      <c r="F1691" s="32" t="s">
        <v>11111</v>
      </c>
      <c r="G1691" s="33" t="s">
        <v>11112</v>
      </c>
      <c r="H1691" s="31" t="s">
        <v>67</v>
      </c>
      <c r="I1691" s="31" t="s">
        <v>11113</v>
      </c>
      <c r="J1691" s="33" t="s">
        <v>1033</v>
      </c>
      <c r="K1691" s="31" t="s">
        <v>11113</v>
      </c>
      <c r="L1691" s="33" t="s">
        <v>1033</v>
      </c>
      <c r="M1691" s="31" t="s">
        <v>5362</v>
      </c>
      <c r="N1691" s="31" t="s">
        <v>5363</v>
      </c>
      <c r="O1691" s="34">
        <v>2</v>
      </c>
      <c r="P1691" s="34">
        <v>2153</v>
      </c>
      <c r="Q1691" s="34">
        <v>2153</v>
      </c>
      <c r="R1691" s="34">
        <v>0</v>
      </c>
      <c r="S1691" s="34">
        <v>20</v>
      </c>
      <c r="T1691" s="34">
        <v>13</v>
      </c>
      <c r="U1691" s="34">
        <v>7</v>
      </c>
      <c r="V1691" s="34">
        <v>0</v>
      </c>
      <c r="W1691" s="34" t="s">
        <v>51</v>
      </c>
      <c r="X1691" s="34">
        <v>1</v>
      </c>
      <c r="Y1691" s="31" t="s">
        <v>64</v>
      </c>
      <c r="Z1691" s="31" t="s">
        <v>723</v>
      </c>
      <c r="AA1691" s="31" t="s">
        <v>723</v>
      </c>
      <c r="AB1691" s="31"/>
      <c r="AC1691" s="31"/>
      <c r="AD1691" s="31" t="s">
        <v>51</v>
      </c>
      <c r="AE1691" s="31" t="s">
        <v>51</v>
      </c>
      <c r="AF1691" s="31" t="s">
        <v>51</v>
      </c>
      <c r="AG1691" s="31" t="s">
        <v>51</v>
      </c>
      <c r="AH1691" s="31" t="s">
        <v>51</v>
      </c>
      <c r="AI1691" s="31" t="s">
        <v>5364</v>
      </c>
      <c r="AJ1691" s="31" t="s">
        <v>51</v>
      </c>
      <c r="AK1691" s="31" t="s">
        <v>51</v>
      </c>
      <c r="AL1691" s="31" t="s">
        <v>51</v>
      </c>
      <c r="AM1691" s="31" t="s">
        <v>51</v>
      </c>
      <c r="AN1691" s="31" t="s">
        <v>51</v>
      </c>
      <c r="AO1691" s="31" t="s">
        <v>51</v>
      </c>
      <c r="AP1691" s="31" t="s">
        <v>51</v>
      </c>
      <c r="AQ1691" s="31" t="s">
        <v>51</v>
      </c>
      <c r="AR1691" s="31" t="s">
        <v>51</v>
      </c>
      <c r="AS1691" s="31" t="s">
        <v>51</v>
      </c>
      <c r="AT1691" s="31" t="s">
        <v>5366</v>
      </c>
      <c r="AU1691" s="31" t="s">
        <v>51</v>
      </c>
      <c r="AV1691" s="35">
        <v>167499358075</v>
      </c>
    </row>
    <row r="1692" spans="2:48" ht="15" customHeight="1">
      <c r="B1692" s="29">
        <v>1686</v>
      </c>
      <c r="C1692" s="30" t="s">
        <v>11114</v>
      </c>
      <c r="D1692" s="31" t="s">
        <v>11115</v>
      </c>
      <c r="E1692" s="32" t="s">
        <v>6266</v>
      </c>
      <c r="F1692" s="32" t="s">
        <v>51</v>
      </c>
      <c r="G1692" s="33" t="s">
        <v>11116</v>
      </c>
      <c r="H1692" s="31" t="s">
        <v>93</v>
      </c>
      <c r="I1692" s="31" t="s">
        <v>4647</v>
      </c>
      <c r="J1692" s="33" t="s">
        <v>4648</v>
      </c>
      <c r="K1692" s="31" t="s">
        <v>3380</v>
      </c>
      <c r="L1692" s="33" t="s">
        <v>3381</v>
      </c>
      <c r="M1692" s="31" t="s">
        <v>5418</v>
      </c>
      <c r="N1692" s="31" t="s">
        <v>5419</v>
      </c>
      <c r="O1692" s="34"/>
      <c r="P1692" s="34">
        <v>0</v>
      </c>
      <c r="Q1692" s="34">
        <v>0</v>
      </c>
      <c r="R1692" s="34">
        <v>0</v>
      </c>
      <c r="S1692" s="34">
        <v>0</v>
      </c>
      <c r="T1692" s="34">
        <v>0</v>
      </c>
      <c r="U1692" s="34">
        <v>0</v>
      </c>
      <c r="V1692" s="34">
        <v>0</v>
      </c>
      <c r="W1692" s="34" t="s">
        <v>5420</v>
      </c>
      <c r="X1692" s="34">
        <v>1</v>
      </c>
      <c r="Y1692" s="31" t="s">
        <v>56</v>
      </c>
      <c r="Z1692" s="31" t="s">
        <v>720</v>
      </c>
      <c r="AA1692" s="31" t="s">
        <v>720</v>
      </c>
      <c r="AB1692" s="31" t="s">
        <v>3826</v>
      </c>
      <c r="AC1692" s="31"/>
      <c r="AD1692" s="31" t="s">
        <v>51</v>
      </c>
      <c r="AE1692" s="31" t="s">
        <v>51</v>
      </c>
      <c r="AF1692" s="31" t="s">
        <v>51</v>
      </c>
      <c r="AG1692" s="31" t="s">
        <v>51</v>
      </c>
      <c r="AH1692" s="31" t="s">
        <v>51</v>
      </c>
      <c r="AI1692" s="31" t="s">
        <v>5364</v>
      </c>
      <c r="AJ1692" s="31" t="s">
        <v>724</v>
      </c>
      <c r="AK1692" s="31" t="s">
        <v>51</v>
      </c>
      <c r="AL1692" s="31" t="s">
        <v>51</v>
      </c>
      <c r="AM1692" s="31" t="s">
        <v>51</v>
      </c>
      <c r="AN1692" s="31" t="s">
        <v>5386</v>
      </c>
      <c r="AO1692" s="31" t="s">
        <v>51</v>
      </c>
      <c r="AP1692" s="31" t="s">
        <v>51</v>
      </c>
      <c r="AQ1692" s="31" t="s">
        <v>51</v>
      </c>
      <c r="AR1692" s="31" t="s">
        <v>51</v>
      </c>
      <c r="AS1692" s="31" t="s">
        <v>51</v>
      </c>
      <c r="AT1692" s="31" t="s">
        <v>5366</v>
      </c>
      <c r="AU1692" s="31" t="s">
        <v>617</v>
      </c>
      <c r="AV1692" s="35">
        <v>167495411099</v>
      </c>
    </row>
    <row r="1693" spans="2:48" ht="15" customHeight="1">
      <c r="B1693" s="29">
        <v>1687</v>
      </c>
      <c r="C1693" s="30" t="s">
        <v>11117</v>
      </c>
      <c r="D1693" s="31" t="s">
        <v>51</v>
      </c>
      <c r="E1693" s="32" t="s">
        <v>11118</v>
      </c>
      <c r="F1693" s="32" t="s">
        <v>51</v>
      </c>
      <c r="G1693" s="33" t="s">
        <v>11119</v>
      </c>
      <c r="H1693" s="31" t="s">
        <v>62</v>
      </c>
      <c r="I1693" s="31" t="s">
        <v>907</v>
      </c>
      <c r="J1693" s="33" t="s">
        <v>908</v>
      </c>
      <c r="K1693" s="31" t="s">
        <v>907</v>
      </c>
      <c r="L1693" s="33" t="s">
        <v>908</v>
      </c>
      <c r="M1693" s="31" t="s">
        <v>5362</v>
      </c>
      <c r="N1693" s="31" t="s">
        <v>5363</v>
      </c>
      <c r="O1693" s="34"/>
      <c r="P1693" s="34">
        <v>671</v>
      </c>
      <c r="Q1693" s="34">
        <v>671</v>
      </c>
      <c r="R1693" s="34">
        <v>19</v>
      </c>
      <c r="S1693" s="34">
        <v>6</v>
      </c>
      <c r="T1693" s="34">
        <v>6</v>
      </c>
      <c r="U1693" s="34">
        <v>0</v>
      </c>
      <c r="V1693" s="34">
        <v>0</v>
      </c>
      <c r="W1693" s="34" t="s">
        <v>51</v>
      </c>
      <c r="X1693" s="34">
        <v>1</v>
      </c>
      <c r="Y1693" s="31" t="s">
        <v>64</v>
      </c>
      <c r="Z1693" s="31" t="s">
        <v>723</v>
      </c>
      <c r="AA1693" s="31" t="s">
        <v>723</v>
      </c>
      <c r="AB1693" s="31" t="s">
        <v>3826</v>
      </c>
      <c r="AC1693" s="31">
        <v>47</v>
      </c>
      <c r="AD1693" s="31" t="s">
        <v>3836</v>
      </c>
      <c r="AE1693" s="31" t="s">
        <v>3839</v>
      </c>
      <c r="AF1693" s="31" t="s">
        <v>51</v>
      </c>
      <c r="AG1693" s="31" t="s">
        <v>51</v>
      </c>
      <c r="AH1693" s="31" t="s">
        <v>51</v>
      </c>
      <c r="AI1693" s="31" t="s">
        <v>5364</v>
      </c>
      <c r="AJ1693" s="31" t="s">
        <v>724</v>
      </c>
      <c r="AK1693" s="31" t="s">
        <v>5798</v>
      </c>
      <c r="AL1693" s="31" t="s">
        <v>910</v>
      </c>
      <c r="AM1693" s="31" t="s">
        <v>51</v>
      </c>
      <c r="AN1693" s="31" t="s">
        <v>51</v>
      </c>
      <c r="AO1693" s="31" t="s">
        <v>51</v>
      </c>
      <c r="AP1693" s="31" t="s">
        <v>51</v>
      </c>
      <c r="AQ1693" s="31" t="s">
        <v>51</v>
      </c>
      <c r="AR1693" s="31" t="s">
        <v>51</v>
      </c>
      <c r="AS1693" s="31" t="s">
        <v>51</v>
      </c>
      <c r="AT1693" s="31" t="s">
        <v>5366</v>
      </c>
      <c r="AU1693" s="31" t="s">
        <v>51</v>
      </c>
      <c r="AV1693" s="35">
        <v>167489143246</v>
      </c>
    </row>
    <row r="1694" spans="2:48" ht="15" customHeight="1">
      <c r="B1694" s="29">
        <v>1688</v>
      </c>
      <c r="C1694" s="30" t="s">
        <v>11117</v>
      </c>
      <c r="D1694" s="31" t="s">
        <v>11120</v>
      </c>
      <c r="E1694" s="32" t="s">
        <v>11121</v>
      </c>
      <c r="F1694" s="32" t="s">
        <v>51</v>
      </c>
      <c r="G1694" s="33" t="s">
        <v>11122</v>
      </c>
      <c r="H1694" s="31" t="s">
        <v>62</v>
      </c>
      <c r="I1694" s="31" t="s">
        <v>907</v>
      </c>
      <c r="J1694" s="33" t="s">
        <v>908</v>
      </c>
      <c r="K1694" s="31" t="s">
        <v>907</v>
      </c>
      <c r="L1694" s="33" t="s">
        <v>908</v>
      </c>
      <c r="M1694" s="31" t="s">
        <v>5362</v>
      </c>
      <c r="N1694" s="31" t="s">
        <v>5363</v>
      </c>
      <c r="O1694" s="34"/>
      <c r="P1694" s="34">
        <v>671</v>
      </c>
      <c r="Q1694" s="34">
        <v>671</v>
      </c>
      <c r="R1694" s="34">
        <v>1</v>
      </c>
      <c r="S1694" s="34">
        <v>0</v>
      </c>
      <c r="T1694" s="34">
        <v>0</v>
      </c>
      <c r="U1694" s="34">
        <v>0</v>
      </c>
      <c r="V1694" s="34">
        <v>0</v>
      </c>
      <c r="W1694" s="34" t="s">
        <v>51</v>
      </c>
      <c r="X1694" s="34">
        <v>1</v>
      </c>
      <c r="Y1694" s="31" t="s">
        <v>64</v>
      </c>
      <c r="Z1694" s="31" t="s">
        <v>723</v>
      </c>
      <c r="AA1694" s="31" t="s">
        <v>723</v>
      </c>
      <c r="AB1694" s="31" t="s">
        <v>3826</v>
      </c>
      <c r="AC1694" s="31">
        <v>47</v>
      </c>
      <c r="AD1694" s="31" t="s">
        <v>3836</v>
      </c>
      <c r="AE1694" s="31" t="s">
        <v>3839</v>
      </c>
      <c r="AF1694" s="31" t="s">
        <v>51</v>
      </c>
      <c r="AG1694" s="31" t="s">
        <v>51</v>
      </c>
      <c r="AH1694" s="31" t="s">
        <v>51</v>
      </c>
      <c r="AI1694" s="31" t="s">
        <v>5364</v>
      </c>
      <c r="AJ1694" s="31" t="s">
        <v>724</v>
      </c>
      <c r="AK1694" s="31" t="s">
        <v>5798</v>
      </c>
      <c r="AL1694" s="31" t="s">
        <v>910</v>
      </c>
      <c r="AM1694" s="31" t="s">
        <v>51</v>
      </c>
      <c r="AN1694" s="31" t="s">
        <v>51</v>
      </c>
      <c r="AO1694" s="31" t="s">
        <v>51</v>
      </c>
      <c r="AP1694" s="31" t="s">
        <v>51</v>
      </c>
      <c r="AQ1694" s="31" t="s">
        <v>51</v>
      </c>
      <c r="AR1694" s="31" t="s">
        <v>51</v>
      </c>
      <c r="AS1694" s="31" t="s">
        <v>51</v>
      </c>
      <c r="AT1694" s="31" t="s">
        <v>5366</v>
      </c>
      <c r="AU1694" s="31" t="s">
        <v>51</v>
      </c>
      <c r="AV1694" s="35">
        <v>167489008150</v>
      </c>
    </row>
    <row r="1695" spans="2:48" ht="15" customHeight="1">
      <c r="B1695" s="29">
        <v>1689</v>
      </c>
      <c r="C1695" s="30" t="s">
        <v>11123</v>
      </c>
      <c r="D1695" s="31" t="s">
        <v>51</v>
      </c>
      <c r="E1695" s="32" t="s">
        <v>11124</v>
      </c>
      <c r="F1695" s="32" t="s">
        <v>11125</v>
      </c>
      <c r="G1695" s="33" t="s">
        <v>11126</v>
      </c>
      <c r="H1695" s="31" t="s">
        <v>91</v>
      </c>
      <c r="I1695" s="31" t="s">
        <v>3501</v>
      </c>
      <c r="J1695" s="33" t="s">
        <v>3502</v>
      </c>
      <c r="K1695" s="31" t="s">
        <v>3501</v>
      </c>
      <c r="L1695" s="33" t="s">
        <v>3502</v>
      </c>
      <c r="M1695" s="31" t="s">
        <v>5362</v>
      </c>
      <c r="N1695" s="31" t="s">
        <v>5363</v>
      </c>
      <c r="O1695" s="34"/>
      <c r="P1695" s="34">
        <v>20</v>
      </c>
      <c r="Q1695" s="34">
        <v>20</v>
      </c>
      <c r="R1695" s="34">
        <v>0</v>
      </c>
      <c r="S1695" s="34">
        <v>0</v>
      </c>
      <c r="T1695" s="34">
        <v>0</v>
      </c>
      <c r="U1695" s="34">
        <v>0</v>
      </c>
      <c r="V1695" s="34">
        <v>0</v>
      </c>
      <c r="W1695" s="34" t="s">
        <v>51</v>
      </c>
      <c r="X1695" s="34">
        <v>2</v>
      </c>
      <c r="Y1695" s="31" t="s">
        <v>74</v>
      </c>
      <c r="Z1695" s="31" t="s">
        <v>723</v>
      </c>
      <c r="AA1695" s="31" t="s">
        <v>723</v>
      </c>
      <c r="AB1695" s="31"/>
      <c r="AC1695" s="31"/>
      <c r="AD1695" s="31" t="s">
        <v>51</v>
      </c>
      <c r="AE1695" s="31" t="s">
        <v>51</v>
      </c>
      <c r="AF1695" s="31" t="s">
        <v>51</v>
      </c>
      <c r="AG1695" s="31" t="s">
        <v>51</v>
      </c>
      <c r="AH1695" s="31" t="s">
        <v>51</v>
      </c>
      <c r="AI1695" s="31" t="s">
        <v>5364</v>
      </c>
      <c r="AJ1695" s="31" t="s">
        <v>51</v>
      </c>
      <c r="AK1695" s="31" t="s">
        <v>51</v>
      </c>
      <c r="AL1695" s="31" t="s">
        <v>51</v>
      </c>
      <c r="AM1695" s="31" t="s">
        <v>51</v>
      </c>
      <c r="AN1695" s="31" t="s">
        <v>51</v>
      </c>
      <c r="AO1695" s="31" t="s">
        <v>51</v>
      </c>
      <c r="AP1695" s="31" t="s">
        <v>51</v>
      </c>
      <c r="AQ1695" s="31" t="s">
        <v>51</v>
      </c>
      <c r="AR1695" s="31" t="s">
        <v>51</v>
      </c>
      <c r="AS1695" s="31" t="s">
        <v>51</v>
      </c>
      <c r="AT1695" s="31" t="s">
        <v>5366</v>
      </c>
      <c r="AU1695" s="31" t="s">
        <v>51</v>
      </c>
      <c r="AV1695" s="35">
        <v>167490472757</v>
      </c>
    </row>
    <row r="1696" spans="2:48" ht="15" customHeight="1">
      <c r="B1696" s="29">
        <v>1690</v>
      </c>
      <c r="C1696" s="30" t="s">
        <v>11123</v>
      </c>
      <c r="D1696" s="31" t="s">
        <v>51</v>
      </c>
      <c r="E1696" s="32" t="s">
        <v>11124</v>
      </c>
      <c r="F1696" s="32" t="s">
        <v>11127</v>
      </c>
      <c r="G1696" s="33" t="s">
        <v>11128</v>
      </c>
      <c r="H1696" s="31" t="s">
        <v>67</v>
      </c>
      <c r="I1696" s="31" t="s">
        <v>11129</v>
      </c>
      <c r="J1696" s="33" t="s">
        <v>3507</v>
      </c>
      <c r="K1696" s="31" t="s">
        <v>11129</v>
      </c>
      <c r="L1696" s="33" t="s">
        <v>3507</v>
      </c>
      <c r="M1696" s="31" t="s">
        <v>5362</v>
      </c>
      <c r="N1696" s="31" t="s">
        <v>5363</v>
      </c>
      <c r="O1696" s="34"/>
      <c r="P1696" s="34">
        <v>399</v>
      </c>
      <c r="Q1696" s="34">
        <v>399</v>
      </c>
      <c r="R1696" s="34">
        <v>204</v>
      </c>
      <c r="S1696" s="34">
        <v>5</v>
      </c>
      <c r="T1696" s="34">
        <v>5</v>
      </c>
      <c r="U1696" s="34">
        <v>0</v>
      </c>
      <c r="V1696" s="34">
        <v>0</v>
      </c>
      <c r="W1696" s="34" t="s">
        <v>51</v>
      </c>
      <c r="X1696" s="34">
        <v>2</v>
      </c>
      <c r="Y1696" s="31" t="s">
        <v>64</v>
      </c>
      <c r="Z1696" s="31" t="s">
        <v>723</v>
      </c>
      <c r="AA1696" s="31" t="s">
        <v>723</v>
      </c>
      <c r="AB1696" s="31"/>
      <c r="AC1696" s="31"/>
      <c r="AD1696" s="31" t="s">
        <v>51</v>
      </c>
      <c r="AE1696" s="31" t="s">
        <v>51</v>
      </c>
      <c r="AF1696" s="31" t="s">
        <v>51</v>
      </c>
      <c r="AG1696" s="31" t="s">
        <v>51</v>
      </c>
      <c r="AH1696" s="31" t="s">
        <v>51</v>
      </c>
      <c r="AI1696" s="31" t="s">
        <v>5364</v>
      </c>
      <c r="AJ1696" s="31" t="s">
        <v>51</v>
      </c>
      <c r="AK1696" s="31" t="s">
        <v>51</v>
      </c>
      <c r="AL1696" s="31" t="s">
        <v>51</v>
      </c>
      <c r="AM1696" s="31" t="s">
        <v>51</v>
      </c>
      <c r="AN1696" s="31" t="s">
        <v>51</v>
      </c>
      <c r="AO1696" s="31" t="s">
        <v>51</v>
      </c>
      <c r="AP1696" s="31" t="s">
        <v>51</v>
      </c>
      <c r="AQ1696" s="31" t="s">
        <v>51</v>
      </c>
      <c r="AR1696" s="31" t="s">
        <v>51</v>
      </c>
      <c r="AS1696" s="31" t="s">
        <v>51</v>
      </c>
      <c r="AT1696" s="31" t="s">
        <v>5366</v>
      </c>
      <c r="AU1696" s="31" t="s">
        <v>51</v>
      </c>
      <c r="AV1696" s="35">
        <v>167490330502</v>
      </c>
    </row>
    <row r="1697" spans="2:48" ht="15" customHeight="1">
      <c r="B1697" s="29">
        <v>1691</v>
      </c>
      <c r="C1697" s="30" t="s">
        <v>11130</v>
      </c>
      <c r="D1697" s="31" t="s">
        <v>51</v>
      </c>
      <c r="E1697" s="32" t="s">
        <v>11131</v>
      </c>
      <c r="F1697" s="32" t="s">
        <v>11132</v>
      </c>
      <c r="G1697" s="33" t="s">
        <v>11133</v>
      </c>
      <c r="H1697" s="31" t="s">
        <v>62</v>
      </c>
      <c r="I1697" s="31" t="s">
        <v>2747</v>
      </c>
      <c r="J1697" s="33" t="s">
        <v>2748</v>
      </c>
      <c r="K1697" s="31" t="s">
        <v>2747</v>
      </c>
      <c r="L1697" s="33" t="s">
        <v>2748</v>
      </c>
      <c r="M1697" s="31" t="s">
        <v>5362</v>
      </c>
      <c r="N1697" s="31" t="s">
        <v>5363</v>
      </c>
      <c r="O1697" s="34"/>
      <c r="P1697" s="34">
        <v>247</v>
      </c>
      <c r="Q1697" s="34">
        <v>247</v>
      </c>
      <c r="R1697" s="34">
        <v>31</v>
      </c>
      <c r="S1697" s="34">
        <v>0</v>
      </c>
      <c r="T1697" s="34">
        <v>0</v>
      </c>
      <c r="U1697" s="34">
        <v>0</v>
      </c>
      <c r="V1697" s="34">
        <v>0</v>
      </c>
      <c r="W1697" s="34" t="s">
        <v>51</v>
      </c>
      <c r="X1697" s="34">
        <v>1</v>
      </c>
      <c r="Y1697" s="31" t="s">
        <v>64</v>
      </c>
      <c r="Z1697" s="31" t="s">
        <v>737</v>
      </c>
      <c r="AA1697" s="31" t="s">
        <v>737</v>
      </c>
      <c r="AB1697" s="31"/>
      <c r="AC1697" s="31"/>
      <c r="AD1697" s="31" t="s">
        <v>51</v>
      </c>
      <c r="AE1697" s="31" t="s">
        <v>51</v>
      </c>
      <c r="AF1697" s="31" t="s">
        <v>51</v>
      </c>
      <c r="AG1697" s="31" t="s">
        <v>51</v>
      </c>
      <c r="AH1697" s="31" t="s">
        <v>51</v>
      </c>
      <c r="AI1697" s="31" t="s">
        <v>5364</v>
      </c>
      <c r="AJ1697" s="31" t="s">
        <v>724</v>
      </c>
      <c r="AK1697" s="31" t="s">
        <v>5544</v>
      </c>
      <c r="AL1697" s="31" t="s">
        <v>979</v>
      </c>
      <c r="AM1697" s="31" t="s">
        <v>51</v>
      </c>
      <c r="AN1697" s="31" t="s">
        <v>51</v>
      </c>
      <c r="AO1697" s="31" t="s">
        <v>51</v>
      </c>
      <c r="AP1697" s="31" t="s">
        <v>51</v>
      </c>
      <c r="AQ1697" s="31" t="s">
        <v>51</v>
      </c>
      <c r="AR1697" s="31" t="s">
        <v>51</v>
      </c>
      <c r="AS1697" s="31" t="s">
        <v>51</v>
      </c>
      <c r="AT1697" s="31" t="s">
        <v>5366</v>
      </c>
      <c r="AU1697" s="31" t="s">
        <v>51</v>
      </c>
      <c r="AV1697" s="35">
        <v>167487836416</v>
      </c>
    </row>
    <row r="1698" spans="2:48" ht="15" customHeight="1">
      <c r="B1698" s="29">
        <v>1692</v>
      </c>
      <c r="C1698" s="30" t="s">
        <v>11134</v>
      </c>
      <c r="D1698" s="31" t="s">
        <v>51</v>
      </c>
      <c r="E1698" s="32" t="s">
        <v>11135</v>
      </c>
      <c r="F1698" s="32" t="s">
        <v>51</v>
      </c>
      <c r="G1698" s="33" t="s">
        <v>11136</v>
      </c>
      <c r="H1698" s="31" t="s">
        <v>89</v>
      </c>
      <c r="I1698" s="31" t="s">
        <v>4756</v>
      </c>
      <c r="J1698" s="33" t="s">
        <v>4757</v>
      </c>
      <c r="K1698" s="31" t="s">
        <v>3503</v>
      </c>
      <c r="L1698" s="33" t="s">
        <v>3504</v>
      </c>
      <c r="M1698" s="31" t="s">
        <v>5466</v>
      </c>
      <c r="N1698" s="31" t="s">
        <v>5363</v>
      </c>
      <c r="O1698" s="34"/>
      <c r="P1698" s="34">
        <v>3034</v>
      </c>
      <c r="Q1698" s="34">
        <v>0</v>
      </c>
      <c r="R1698" s="34">
        <v>0</v>
      </c>
      <c r="S1698" s="34">
        <v>4</v>
      </c>
      <c r="T1698" s="34">
        <v>4</v>
      </c>
      <c r="U1698" s="34">
        <v>0</v>
      </c>
      <c r="V1698" s="34">
        <v>0</v>
      </c>
      <c r="W1698" s="34" t="s">
        <v>51</v>
      </c>
      <c r="X1698" s="34">
        <v>1</v>
      </c>
      <c r="Y1698" s="31" t="s">
        <v>74</v>
      </c>
      <c r="Z1698" s="31" t="s">
        <v>720</v>
      </c>
      <c r="AA1698" s="31" t="s">
        <v>720</v>
      </c>
      <c r="AB1698" s="31"/>
      <c r="AC1698" s="31"/>
      <c r="AD1698" s="31" t="s">
        <v>51</v>
      </c>
      <c r="AE1698" s="31" t="s">
        <v>51</v>
      </c>
      <c r="AF1698" s="31" t="s">
        <v>51</v>
      </c>
      <c r="AG1698" s="31" t="s">
        <v>51</v>
      </c>
      <c r="AH1698" s="31" t="s">
        <v>51</v>
      </c>
      <c r="AI1698" s="31" t="s">
        <v>5364</v>
      </c>
      <c r="AJ1698" s="31" t="s">
        <v>51</v>
      </c>
      <c r="AK1698" s="31" t="s">
        <v>51</v>
      </c>
      <c r="AL1698" s="31" t="s">
        <v>51</v>
      </c>
      <c r="AM1698" s="31" t="s">
        <v>51</v>
      </c>
      <c r="AN1698" s="31" t="s">
        <v>5386</v>
      </c>
      <c r="AO1698" s="31" t="s">
        <v>51</v>
      </c>
      <c r="AP1698" s="31" t="s">
        <v>51</v>
      </c>
      <c r="AQ1698" s="31" t="s">
        <v>51</v>
      </c>
      <c r="AR1698" s="31" t="s">
        <v>51</v>
      </c>
      <c r="AS1698" s="31" t="s">
        <v>51</v>
      </c>
      <c r="AT1698" s="31" t="s">
        <v>5366</v>
      </c>
      <c r="AU1698" s="31" t="s">
        <v>51</v>
      </c>
      <c r="AV1698" s="35">
        <v>167496560849</v>
      </c>
    </row>
    <row r="1699" spans="2:48" ht="15" customHeight="1">
      <c r="B1699" s="29">
        <v>1693</v>
      </c>
      <c r="C1699" s="30" t="s">
        <v>11137</v>
      </c>
      <c r="D1699" s="31" t="s">
        <v>51</v>
      </c>
      <c r="E1699" s="32" t="s">
        <v>11138</v>
      </c>
      <c r="F1699" s="32" t="s">
        <v>11139</v>
      </c>
      <c r="G1699" s="33" t="s">
        <v>11140</v>
      </c>
      <c r="H1699" s="31" t="s">
        <v>62</v>
      </c>
      <c r="I1699" s="31" t="s">
        <v>1146</v>
      </c>
      <c r="J1699" s="33" t="s">
        <v>1147</v>
      </c>
      <c r="K1699" s="31" t="s">
        <v>1146</v>
      </c>
      <c r="L1699" s="33" t="s">
        <v>1147</v>
      </c>
      <c r="M1699" s="31" t="s">
        <v>5362</v>
      </c>
      <c r="N1699" s="31" t="s">
        <v>5363</v>
      </c>
      <c r="O1699" s="34">
        <v>27</v>
      </c>
      <c r="P1699" s="34">
        <v>1191</v>
      </c>
      <c r="Q1699" s="34">
        <v>1191</v>
      </c>
      <c r="R1699" s="34">
        <v>242</v>
      </c>
      <c r="S1699" s="34">
        <v>5</v>
      </c>
      <c r="T1699" s="34">
        <v>5</v>
      </c>
      <c r="U1699" s="34">
        <v>0</v>
      </c>
      <c r="V1699" s="34">
        <v>0</v>
      </c>
      <c r="W1699" s="34" t="s">
        <v>51</v>
      </c>
      <c r="X1699" s="34">
        <v>1</v>
      </c>
      <c r="Y1699" s="31" t="s">
        <v>64</v>
      </c>
      <c r="Z1699" s="31" t="s">
        <v>737</v>
      </c>
      <c r="AA1699" s="31" t="s">
        <v>737</v>
      </c>
      <c r="AB1699" s="31"/>
      <c r="AC1699" s="31"/>
      <c r="AD1699" s="31" t="s">
        <v>51</v>
      </c>
      <c r="AE1699" s="31" t="s">
        <v>51</v>
      </c>
      <c r="AF1699" s="31" t="s">
        <v>51</v>
      </c>
      <c r="AG1699" s="31" t="s">
        <v>51</v>
      </c>
      <c r="AH1699" s="31" t="s">
        <v>51</v>
      </c>
      <c r="AI1699" s="31" t="s">
        <v>5364</v>
      </c>
      <c r="AJ1699" s="31" t="s">
        <v>724</v>
      </c>
      <c r="AK1699" s="31" t="s">
        <v>127</v>
      </c>
      <c r="AL1699" s="31" t="s">
        <v>127</v>
      </c>
      <c r="AM1699" s="31" t="s">
        <v>51</v>
      </c>
      <c r="AN1699" s="31" t="s">
        <v>51</v>
      </c>
      <c r="AO1699" s="31" t="s">
        <v>51</v>
      </c>
      <c r="AP1699" s="31" t="s">
        <v>51</v>
      </c>
      <c r="AQ1699" s="31" t="s">
        <v>51</v>
      </c>
      <c r="AR1699" s="31" t="s">
        <v>51</v>
      </c>
      <c r="AS1699" s="31" t="s">
        <v>51</v>
      </c>
      <c r="AT1699" s="31" t="s">
        <v>5366</v>
      </c>
      <c r="AU1699" s="31" t="s">
        <v>51</v>
      </c>
      <c r="AV1699" s="35">
        <v>167483499304</v>
      </c>
    </row>
    <row r="1700" spans="2:48" ht="15" customHeight="1">
      <c r="B1700" s="29">
        <v>1694</v>
      </c>
      <c r="C1700" s="30" t="s">
        <v>11141</v>
      </c>
      <c r="D1700" s="31" t="s">
        <v>51</v>
      </c>
      <c r="E1700" s="32" t="s">
        <v>11142</v>
      </c>
      <c r="F1700" s="32" t="s">
        <v>11143</v>
      </c>
      <c r="G1700" s="33" t="s">
        <v>11144</v>
      </c>
      <c r="H1700" s="31" t="s">
        <v>62</v>
      </c>
      <c r="I1700" s="31" t="s">
        <v>976</v>
      </c>
      <c r="J1700" s="33" t="s">
        <v>977</v>
      </c>
      <c r="K1700" s="31" t="s">
        <v>976</v>
      </c>
      <c r="L1700" s="33" t="s">
        <v>977</v>
      </c>
      <c r="M1700" s="31" t="s">
        <v>5362</v>
      </c>
      <c r="N1700" s="31" t="s">
        <v>5363</v>
      </c>
      <c r="O1700" s="34">
        <v>26</v>
      </c>
      <c r="P1700" s="34">
        <v>1148</v>
      </c>
      <c r="Q1700" s="34">
        <v>1148</v>
      </c>
      <c r="R1700" s="34">
        <v>99</v>
      </c>
      <c r="S1700" s="34">
        <v>7</v>
      </c>
      <c r="T1700" s="34">
        <v>7</v>
      </c>
      <c r="U1700" s="34">
        <v>0</v>
      </c>
      <c r="V1700" s="34">
        <v>0</v>
      </c>
      <c r="W1700" s="34" t="s">
        <v>51</v>
      </c>
      <c r="X1700" s="34">
        <v>1</v>
      </c>
      <c r="Y1700" s="31" t="s">
        <v>64</v>
      </c>
      <c r="Z1700" s="31" t="s">
        <v>737</v>
      </c>
      <c r="AA1700" s="31" t="s">
        <v>737</v>
      </c>
      <c r="AB1700" s="31"/>
      <c r="AC1700" s="31"/>
      <c r="AD1700" s="31" t="s">
        <v>51</v>
      </c>
      <c r="AE1700" s="31" t="s">
        <v>51</v>
      </c>
      <c r="AF1700" s="31" t="s">
        <v>51</v>
      </c>
      <c r="AG1700" s="31" t="s">
        <v>51</v>
      </c>
      <c r="AH1700" s="31" t="s">
        <v>51</v>
      </c>
      <c r="AI1700" s="31" t="s">
        <v>5364</v>
      </c>
      <c r="AJ1700" s="31" t="s">
        <v>724</v>
      </c>
      <c r="AK1700" s="31" t="s">
        <v>5544</v>
      </c>
      <c r="AL1700" s="31" t="s">
        <v>979</v>
      </c>
      <c r="AM1700" s="31" t="s">
        <v>51</v>
      </c>
      <c r="AN1700" s="31" t="s">
        <v>51</v>
      </c>
      <c r="AO1700" s="31" t="s">
        <v>51</v>
      </c>
      <c r="AP1700" s="31" t="s">
        <v>51</v>
      </c>
      <c r="AQ1700" s="31" t="s">
        <v>51</v>
      </c>
      <c r="AR1700" s="31" t="s">
        <v>51</v>
      </c>
      <c r="AS1700" s="31" t="s">
        <v>51</v>
      </c>
      <c r="AT1700" s="31" t="s">
        <v>5366</v>
      </c>
      <c r="AU1700" s="31" t="s">
        <v>51</v>
      </c>
      <c r="AV1700" s="35">
        <v>167482300365</v>
      </c>
    </row>
    <row r="1701" spans="2:48" ht="15" customHeight="1">
      <c r="B1701" s="29">
        <v>1695</v>
      </c>
      <c r="C1701" s="30" t="s">
        <v>11145</v>
      </c>
      <c r="D1701" s="31" t="s">
        <v>51</v>
      </c>
      <c r="E1701" s="32" t="s">
        <v>11075</v>
      </c>
      <c r="F1701" s="32" t="s">
        <v>51</v>
      </c>
      <c r="G1701" s="33" t="s">
        <v>11146</v>
      </c>
      <c r="H1701" s="31" t="s">
        <v>62</v>
      </c>
      <c r="I1701" s="31" t="s">
        <v>1541</v>
      </c>
      <c r="J1701" s="33" t="s">
        <v>1542</v>
      </c>
      <c r="K1701" s="31" t="s">
        <v>1541</v>
      </c>
      <c r="L1701" s="33" t="s">
        <v>1542</v>
      </c>
      <c r="M1701" s="31" t="s">
        <v>5362</v>
      </c>
      <c r="N1701" s="31" t="s">
        <v>5363</v>
      </c>
      <c r="O1701" s="34">
        <v>138</v>
      </c>
      <c r="P1701" s="34">
        <v>22662</v>
      </c>
      <c r="Q1701" s="34">
        <v>22662</v>
      </c>
      <c r="R1701" s="34">
        <v>1415</v>
      </c>
      <c r="S1701" s="34">
        <v>14</v>
      </c>
      <c r="T1701" s="34">
        <v>1</v>
      </c>
      <c r="U1701" s="34">
        <v>13</v>
      </c>
      <c r="V1701" s="34">
        <v>0</v>
      </c>
      <c r="W1701" s="34" t="s">
        <v>51</v>
      </c>
      <c r="X1701" s="34">
        <v>3</v>
      </c>
      <c r="Y1701" s="31" t="s">
        <v>64</v>
      </c>
      <c r="Z1701" s="31" t="s">
        <v>737</v>
      </c>
      <c r="AA1701" s="31" t="s">
        <v>737</v>
      </c>
      <c r="AB1701" s="31"/>
      <c r="AC1701" s="31"/>
      <c r="AD1701" s="31" t="s">
        <v>51</v>
      </c>
      <c r="AE1701" s="31" t="s">
        <v>51</v>
      </c>
      <c r="AF1701" s="31" t="s">
        <v>51</v>
      </c>
      <c r="AG1701" s="31" t="s">
        <v>51</v>
      </c>
      <c r="AH1701" s="31" t="s">
        <v>51</v>
      </c>
      <c r="AI1701" s="31" t="s">
        <v>5364</v>
      </c>
      <c r="AJ1701" s="31" t="s">
        <v>724</v>
      </c>
      <c r="AK1701" s="31" t="s">
        <v>5572</v>
      </c>
      <c r="AL1701" s="31" t="s">
        <v>1543</v>
      </c>
      <c r="AM1701" s="31" t="s">
        <v>51</v>
      </c>
      <c r="AN1701" s="31" t="s">
        <v>51</v>
      </c>
      <c r="AO1701" s="31" t="s">
        <v>51</v>
      </c>
      <c r="AP1701" s="31" t="s">
        <v>51</v>
      </c>
      <c r="AQ1701" s="31" t="s">
        <v>51</v>
      </c>
      <c r="AR1701" s="31" t="s">
        <v>51</v>
      </c>
      <c r="AS1701" s="31" t="s">
        <v>51</v>
      </c>
      <c r="AT1701" s="31" t="s">
        <v>5366</v>
      </c>
      <c r="AU1701" s="31" t="s">
        <v>51</v>
      </c>
      <c r="AV1701" s="35">
        <v>167479376702</v>
      </c>
    </row>
    <row r="1702" spans="2:48" ht="15" customHeight="1">
      <c r="B1702" s="29">
        <v>1696</v>
      </c>
      <c r="C1702" s="30" t="s">
        <v>11147</v>
      </c>
      <c r="D1702" s="31" t="s">
        <v>51</v>
      </c>
      <c r="E1702" s="32" t="s">
        <v>10866</v>
      </c>
      <c r="F1702" s="32" t="s">
        <v>51</v>
      </c>
      <c r="G1702" s="33" t="s">
        <v>11148</v>
      </c>
      <c r="H1702" s="31" t="s">
        <v>78</v>
      </c>
      <c r="I1702" s="31" t="s">
        <v>3556</v>
      </c>
      <c r="J1702" s="33" t="s">
        <v>3557</v>
      </c>
      <c r="K1702" s="31" t="s">
        <v>3556</v>
      </c>
      <c r="L1702" s="33" t="s">
        <v>3557</v>
      </c>
      <c r="M1702" s="31" t="s">
        <v>5375</v>
      </c>
      <c r="N1702" s="31" t="s">
        <v>5363</v>
      </c>
      <c r="O1702" s="34"/>
      <c r="P1702" s="34">
        <v>111</v>
      </c>
      <c r="Q1702" s="34">
        <v>111</v>
      </c>
      <c r="R1702" s="34">
        <v>204</v>
      </c>
      <c r="S1702" s="34">
        <v>0</v>
      </c>
      <c r="T1702" s="34">
        <v>0</v>
      </c>
      <c r="U1702" s="34">
        <v>0</v>
      </c>
      <c r="V1702" s="34">
        <v>0</v>
      </c>
      <c r="W1702" s="34" t="s">
        <v>51</v>
      </c>
      <c r="X1702" s="34">
        <v>9</v>
      </c>
      <c r="Y1702" s="31" t="s">
        <v>77</v>
      </c>
      <c r="Z1702" s="31" t="s">
        <v>737</v>
      </c>
      <c r="AA1702" s="31" t="s">
        <v>737</v>
      </c>
      <c r="AB1702" s="31"/>
      <c r="AC1702" s="31"/>
      <c r="AD1702" s="31" t="s">
        <v>51</v>
      </c>
      <c r="AE1702" s="31" t="s">
        <v>51</v>
      </c>
      <c r="AF1702" s="31" t="s">
        <v>51</v>
      </c>
      <c r="AG1702" s="31" t="s">
        <v>51</v>
      </c>
      <c r="AH1702" s="31" t="s">
        <v>51</v>
      </c>
      <c r="AI1702" s="31" t="s">
        <v>5364</v>
      </c>
      <c r="AJ1702" s="31" t="s">
        <v>51</v>
      </c>
      <c r="AK1702" s="31" t="s">
        <v>51</v>
      </c>
      <c r="AL1702" s="31" t="s">
        <v>51</v>
      </c>
      <c r="AM1702" s="31" t="s">
        <v>51</v>
      </c>
      <c r="AN1702" s="31" t="s">
        <v>51</v>
      </c>
      <c r="AO1702" s="31" t="s">
        <v>51</v>
      </c>
      <c r="AP1702" s="31" t="s">
        <v>51</v>
      </c>
      <c r="AQ1702" s="31" t="s">
        <v>51</v>
      </c>
      <c r="AR1702" s="31" t="s">
        <v>51</v>
      </c>
      <c r="AS1702" s="31" t="s">
        <v>51</v>
      </c>
      <c r="AT1702" s="31" t="s">
        <v>5366</v>
      </c>
      <c r="AU1702" s="31" t="s">
        <v>51</v>
      </c>
      <c r="AV1702" s="35">
        <v>167478924407</v>
      </c>
    </row>
    <row r="1703" spans="2:48" ht="15" customHeight="1">
      <c r="B1703" s="29">
        <v>1697</v>
      </c>
      <c r="C1703" s="30" t="s">
        <v>11149</v>
      </c>
      <c r="D1703" s="31" t="s">
        <v>51</v>
      </c>
      <c r="E1703" s="32" t="s">
        <v>11150</v>
      </c>
      <c r="F1703" s="32" t="s">
        <v>11151</v>
      </c>
      <c r="G1703" s="33" t="s">
        <v>11152</v>
      </c>
      <c r="H1703" s="31" t="s">
        <v>75</v>
      </c>
      <c r="I1703" s="31" t="s">
        <v>2512</v>
      </c>
      <c r="J1703" s="33" t="s">
        <v>11153</v>
      </c>
      <c r="K1703" s="31" t="s">
        <v>2512</v>
      </c>
      <c r="L1703" s="33" t="s">
        <v>11153</v>
      </c>
      <c r="M1703" s="31" t="s">
        <v>5375</v>
      </c>
      <c r="N1703" s="31" t="s">
        <v>5363</v>
      </c>
      <c r="O1703" s="34">
        <v>160</v>
      </c>
      <c r="P1703" s="34">
        <v>4542</v>
      </c>
      <c r="Q1703" s="34">
        <v>4542</v>
      </c>
      <c r="R1703" s="34">
        <v>300</v>
      </c>
      <c r="S1703" s="34">
        <v>0</v>
      </c>
      <c r="T1703" s="34">
        <v>0</v>
      </c>
      <c r="U1703" s="34">
        <v>0</v>
      </c>
      <c r="V1703" s="34">
        <v>0</v>
      </c>
      <c r="W1703" s="34" t="s">
        <v>51</v>
      </c>
      <c r="X1703" s="34">
        <v>9</v>
      </c>
      <c r="Y1703" s="31" t="s">
        <v>77</v>
      </c>
      <c r="Z1703" s="31" t="s">
        <v>737</v>
      </c>
      <c r="AA1703" s="31" t="s">
        <v>737</v>
      </c>
      <c r="AB1703" s="31"/>
      <c r="AC1703" s="31"/>
      <c r="AD1703" s="31" t="s">
        <v>51</v>
      </c>
      <c r="AE1703" s="31" t="s">
        <v>51</v>
      </c>
      <c r="AF1703" s="31" t="s">
        <v>51</v>
      </c>
      <c r="AG1703" s="31" t="s">
        <v>51</v>
      </c>
      <c r="AH1703" s="31" t="s">
        <v>51</v>
      </c>
      <c r="AI1703" s="31" t="s">
        <v>5364</v>
      </c>
      <c r="AJ1703" s="31" t="s">
        <v>724</v>
      </c>
      <c r="AK1703" s="31" t="s">
        <v>3865</v>
      </c>
      <c r="AL1703" s="31" t="s">
        <v>51</v>
      </c>
      <c r="AM1703" s="31" t="s">
        <v>51</v>
      </c>
      <c r="AN1703" s="31" t="s">
        <v>51</v>
      </c>
      <c r="AO1703" s="31" t="s">
        <v>51</v>
      </c>
      <c r="AP1703" s="31" t="s">
        <v>51</v>
      </c>
      <c r="AQ1703" s="31" t="s">
        <v>51</v>
      </c>
      <c r="AR1703" s="31" t="s">
        <v>51</v>
      </c>
      <c r="AS1703" s="31" t="s">
        <v>51</v>
      </c>
      <c r="AT1703" s="31" t="s">
        <v>5366</v>
      </c>
      <c r="AU1703" s="31" t="s">
        <v>51</v>
      </c>
      <c r="AV1703" s="35">
        <v>167479637493</v>
      </c>
    </row>
    <row r="1704" spans="2:48" ht="15" customHeight="1">
      <c r="B1704" s="29">
        <v>1698</v>
      </c>
      <c r="C1704" s="30" t="s">
        <v>11149</v>
      </c>
      <c r="D1704" s="31" t="s">
        <v>51</v>
      </c>
      <c r="E1704" s="32" t="s">
        <v>10866</v>
      </c>
      <c r="F1704" s="32" t="s">
        <v>51</v>
      </c>
      <c r="G1704" s="33" t="s">
        <v>11154</v>
      </c>
      <c r="H1704" s="31" t="s">
        <v>78</v>
      </c>
      <c r="I1704" s="31" t="s">
        <v>3521</v>
      </c>
      <c r="J1704" s="33" t="s">
        <v>3522</v>
      </c>
      <c r="K1704" s="31" t="s">
        <v>3521</v>
      </c>
      <c r="L1704" s="33" t="s">
        <v>3522</v>
      </c>
      <c r="M1704" s="31" t="s">
        <v>5375</v>
      </c>
      <c r="N1704" s="31" t="s">
        <v>5363</v>
      </c>
      <c r="O1704" s="34"/>
      <c r="P1704" s="34">
        <v>603</v>
      </c>
      <c r="Q1704" s="34">
        <v>603</v>
      </c>
      <c r="R1704" s="34">
        <v>519</v>
      </c>
      <c r="S1704" s="34">
        <v>1</v>
      </c>
      <c r="T1704" s="34">
        <v>1</v>
      </c>
      <c r="U1704" s="34">
        <v>0</v>
      </c>
      <c r="V1704" s="34">
        <v>0</v>
      </c>
      <c r="W1704" s="34" t="s">
        <v>51</v>
      </c>
      <c r="X1704" s="34">
        <v>9</v>
      </c>
      <c r="Y1704" s="31" t="s">
        <v>77</v>
      </c>
      <c r="Z1704" s="31" t="s">
        <v>737</v>
      </c>
      <c r="AA1704" s="31" t="s">
        <v>737</v>
      </c>
      <c r="AB1704" s="31"/>
      <c r="AC1704" s="31"/>
      <c r="AD1704" s="31" t="s">
        <v>51</v>
      </c>
      <c r="AE1704" s="31" t="s">
        <v>51</v>
      </c>
      <c r="AF1704" s="31" t="s">
        <v>51</v>
      </c>
      <c r="AG1704" s="31" t="s">
        <v>51</v>
      </c>
      <c r="AH1704" s="31" t="s">
        <v>51</v>
      </c>
      <c r="AI1704" s="31" t="s">
        <v>5364</v>
      </c>
      <c r="AJ1704" s="31" t="s">
        <v>51</v>
      </c>
      <c r="AK1704" s="31" t="s">
        <v>51</v>
      </c>
      <c r="AL1704" s="31" t="s">
        <v>51</v>
      </c>
      <c r="AM1704" s="31" t="s">
        <v>51</v>
      </c>
      <c r="AN1704" s="31" t="s">
        <v>51</v>
      </c>
      <c r="AO1704" s="31" t="s">
        <v>51</v>
      </c>
      <c r="AP1704" s="31" t="s">
        <v>51</v>
      </c>
      <c r="AQ1704" s="31" t="s">
        <v>51</v>
      </c>
      <c r="AR1704" s="31" t="s">
        <v>51</v>
      </c>
      <c r="AS1704" s="31" t="s">
        <v>51</v>
      </c>
      <c r="AT1704" s="31" t="s">
        <v>5366</v>
      </c>
      <c r="AU1704" s="31" t="s">
        <v>51</v>
      </c>
      <c r="AV1704" s="35">
        <v>167478553953</v>
      </c>
    </row>
    <row r="1705" spans="2:48" ht="15" customHeight="1">
      <c r="B1705" s="29">
        <v>1699</v>
      </c>
      <c r="C1705" s="30" t="s">
        <v>11149</v>
      </c>
      <c r="D1705" s="31" t="s">
        <v>11155</v>
      </c>
      <c r="E1705" s="32" t="s">
        <v>11156</v>
      </c>
      <c r="F1705" s="32" t="s">
        <v>51</v>
      </c>
      <c r="G1705" s="33" t="s">
        <v>11157</v>
      </c>
      <c r="H1705" s="31" t="s">
        <v>536</v>
      </c>
      <c r="I1705" s="31" t="s">
        <v>2777</v>
      </c>
      <c r="J1705" s="33" t="s">
        <v>537</v>
      </c>
      <c r="K1705" s="31" t="s">
        <v>2777</v>
      </c>
      <c r="L1705" s="33" t="s">
        <v>537</v>
      </c>
      <c r="M1705" s="31" t="s">
        <v>5396</v>
      </c>
      <c r="N1705" s="31" t="s">
        <v>5363</v>
      </c>
      <c r="O1705" s="34"/>
      <c r="P1705" s="34">
        <v>312</v>
      </c>
      <c r="Q1705" s="34">
        <v>312</v>
      </c>
      <c r="R1705" s="34">
        <v>0</v>
      </c>
      <c r="S1705" s="34">
        <v>0</v>
      </c>
      <c r="T1705" s="34">
        <v>0</v>
      </c>
      <c r="U1705" s="34">
        <v>0</v>
      </c>
      <c r="V1705" s="34">
        <v>0</v>
      </c>
      <c r="W1705" s="34" t="s">
        <v>51</v>
      </c>
      <c r="X1705" s="34">
        <v>1</v>
      </c>
      <c r="Y1705" s="31" t="s">
        <v>59</v>
      </c>
      <c r="Z1705" s="31" t="s">
        <v>720</v>
      </c>
      <c r="AA1705" s="31" t="s">
        <v>720</v>
      </c>
      <c r="AB1705" s="31"/>
      <c r="AC1705" s="31"/>
      <c r="AD1705" s="31" t="s">
        <v>51</v>
      </c>
      <c r="AE1705" s="31" t="s">
        <v>51</v>
      </c>
      <c r="AF1705" s="31" t="s">
        <v>51</v>
      </c>
      <c r="AG1705" s="31" t="s">
        <v>51</v>
      </c>
      <c r="AH1705" s="31" t="s">
        <v>51</v>
      </c>
      <c r="AI1705" s="31" t="s">
        <v>5364</v>
      </c>
      <c r="AJ1705" s="31" t="s">
        <v>724</v>
      </c>
      <c r="AK1705" s="31" t="s">
        <v>3865</v>
      </c>
      <c r="AL1705" s="31" t="s">
        <v>2772</v>
      </c>
      <c r="AM1705" s="31" t="s">
        <v>51</v>
      </c>
      <c r="AN1705" s="31" t="s">
        <v>51</v>
      </c>
      <c r="AO1705" s="31" t="s">
        <v>51</v>
      </c>
      <c r="AP1705" s="31" t="s">
        <v>51</v>
      </c>
      <c r="AQ1705" s="31" t="s">
        <v>51</v>
      </c>
      <c r="AR1705" s="31" t="s">
        <v>51</v>
      </c>
      <c r="AS1705" s="31" t="s">
        <v>51</v>
      </c>
      <c r="AT1705" s="31" t="s">
        <v>5366</v>
      </c>
      <c r="AU1705" s="31" t="s">
        <v>51</v>
      </c>
      <c r="AV1705" s="35">
        <v>167484832875</v>
      </c>
    </row>
    <row r="1706" spans="2:48" ht="15" customHeight="1">
      <c r="B1706" s="29">
        <v>1700</v>
      </c>
      <c r="C1706" s="30" t="s">
        <v>11158</v>
      </c>
      <c r="D1706" s="31" t="s">
        <v>51</v>
      </c>
      <c r="E1706" s="32" t="s">
        <v>11034</v>
      </c>
      <c r="F1706" s="32" t="s">
        <v>51</v>
      </c>
      <c r="G1706" s="33" t="s">
        <v>11159</v>
      </c>
      <c r="H1706" s="31" t="s">
        <v>62</v>
      </c>
      <c r="I1706" s="31" t="s">
        <v>3208</v>
      </c>
      <c r="J1706" s="33" t="s">
        <v>3209</v>
      </c>
      <c r="K1706" s="31" t="s">
        <v>3208</v>
      </c>
      <c r="L1706" s="33" t="s">
        <v>3209</v>
      </c>
      <c r="M1706" s="31" t="s">
        <v>5375</v>
      </c>
      <c r="N1706" s="31" t="s">
        <v>5363</v>
      </c>
      <c r="O1706" s="34"/>
      <c r="P1706" s="34">
        <v>165</v>
      </c>
      <c r="Q1706" s="34">
        <v>165</v>
      </c>
      <c r="R1706" s="34">
        <v>207</v>
      </c>
      <c r="S1706" s="34">
        <v>0</v>
      </c>
      <c r="T1706" s="34">
        <v>0</v>
      </c>
      <c r="U1706" s="34">
        <v>0</v>
      </c>
      <c r="V1706" s="34">
        <v>0</v>
      </c>
      <c r="W1706" s="34" t="s">
        <v>51</v>
      </c>
      <c r="X1706" s="34">
        <v>3</v>
      </c>
      <c r="Y1706" s="31" t="s">
        <v>64</v>
      </c>
      <c r="Z1706" s="31" t="s">
        <v>723</v>
      </c>
      <c r="AA1706" s="31" t="s">
        <v>723</v>
      </c>
      <c r="AB1706" s="31" t="s">
        <v>3826</v>
      </c>
      <c r="AC1706" s="31">
        <v>124</v>
      </c>
      <c r="AD1706" s="31" t="s">
        <v>3837</v>
      </c>
      <c r="AE1706" s="31" t="s">
        <v>51</v>
      </c>
      <c r="AF1706" s="31" t="s">
        <v>51</v>
      </c>
      <c r="AG1706" s="31" t="s">
        <v>51</v>
      </c>
      <c r="AH1706" s="31" t="s">
        <v>51</v>
      </c>
      <c r="AI1706" s="31" t="s">
        <v>5364</v>
      </c>
      <c r="AJ1706" s="31" t="s">
        <v>51</v>
      </c>
      <c r="AK1706" s="31" t="s">
        <v>51</v>
      </c>
      <c r="AL1706" s="31" t="s">
        <v>51</v>
      </c>
      <c r="AM1706" s="31" t="s">
        <v>51</v>
      </c>
      <c r="AN1706" s="31" t="s">
        <v>51</v>
      </c>
      <c r="AO1706" s="31" t="s">
        <v>51</v>
      </c>
      <c r="AP1706" s="31" t="s">
        <v>51</v>
      </c>
      <c r="AQ1706" s="31" t="s">
        <v>51</v>
      </c>
      <c r="AR1706" s="31" t="s">
        <v>51</v>
      </c>
      <c r="AS1706" s="31" t="s">
        <v>51</v>
      </c>
      <c r="AT1706" s="31" t="s">
        <v>5366</v>
      </c>
      <c r="AU1706" s="31" t="s">
        <v>51</v>
      </c>
      <c r="AV1706" s="35">
        <v>167478646714</v>
      </c>
    </row>
    <row r="1707" spans="2:48" ht="15" customHeight="1">
      <c r="B1707" s="29">
        <v>1701</v>
      </c>
      <c r="C1707" s="30" t="s">
        <v>11160</v>
      </c>
      <c r="D1707" s="31" t="s">
        <v>51</v>
      </c>
      <c r="E1707" s="32" t="s">
        <v>11161</v>
      </c>
      <c r="F1707" s="32" t="s">
        <v>11162</v>
      </c>
      <c r="G1707" s="33" t="s">
        <v>11163</v>
      </c>
      <c r="H1707" s="31" t="s">
        <v>67</v>
      </c>
      <c r="I1707" s="31" t="s">
        <v>11164</v>
      </c>
      <c r="J1707" s="33" t="s">
        <v>970</v>
      </c>
      <c r="K1707" s="31" t="s">
        <v>11164</v>
      </c>
      <c r="L1707" s="33" t="s">
        <v>970</v>
      </c>
      <c r="M1707" s="31" t="s">
        <v>5362</v>
      </c>
      <c r="N1707" s="31" t="s">
        <v>5363</v>
      </c>
      <c r="O1707" s="34">
        <v>74</v>
      </c>
      <c r="P1707" s="34">
        <v>7873</v>
      </c>
      <c r="Q1707" s="34">
        <v>7873</v>
      </c>
      <c r="R1707" s="34">
        <v>696</v>
      </c>
      <c r="S1707" s="34">
        <v>25</v>
      </c>
      <c r="T1707" s="34">
        <v>25</v>
      </c>
      <c r="U1707" s="34">
        <v>0</v>
      </c>
      <c r="V1707" s="34">
        <v>0</v>
      </c>
      <c r="W1707" s="34" t="s">
        <v>51</v>
      </c>
      <c r="X1707" s="34">
        <v>1</v>
      </c>
      <c r="Y1707" s="31" t="s">
        <v>64</v>
      </c>
      <c r="Z1707" s="31" t="s">
        <v>723</v>
      </c>
      <c r="AA1707" s="31" t="s">
        <v>723</v>
      </c>
      <c r="AB1707" s="31" t="s">
        <v>3825</v>
      </c>
      <c r="AC1707" s="31"/>
      <c r="AD1707" s="31" t="s">
        <v>51</v>
      </c>
      <c r="AE1707" s="31" t="s">
        <v>51</v>
      </c>
      <c r="AF1707" s="31" t="s">
        <v>51</v>
      </c>
      <c r="AG1707" s="31" t="s">
        <v>51</v>
      </c>
      <c r="AH1707" s="31" t="s">
        <v>51</v>
      </c>
      <c r="AI1707" s="31" t="s">
        <v>5364</v>
      </c>
      <c r="AJ1707" s="31" t="s">
        <v>51</v>
      </c>
      <c r="AK1707" s="31" t="s">
        <v>51</v>
      </c>
      <c r="AL1707" s="31" t="s">
        <v>51</v>
      </c>
      <c r="AM1707" s="31" t="s">
        <v>51</v>
      </c>
      <c r="AN1707" s="31" t="s">
        <v>51</v>
      </c>
      <c r="AO1707" s="31" t="s">
        <v>51</v>
      </c>
      <c r="AP1707" s="31" t="s">
        <v>51</v>
      </c>
      <c r="AQ1707" s="31" t="s">
        <v>51</v>
      </c>
      <c r="AR1707" s="31" t="s">
        <v>51</v>
      </c>
      <c r="AS1707" s="31" t="s">
        <v>51</v>
      </c>
      <c r="AT1707" s="31" t="s">
        <v>5366</v>
      </c>
      <c r="AU1707" s="31" t="s">
        <v>51</v>
      </c>
      <c r="AV1707" s="35">
        <v>167519754066</v>
      </c>
    </row>
    <row r="1708" spans="2:48" ht="15" customHeight="1">
      <c r="B1708" s="29">
        <v>1702</v>
      </c>
      <c r="C1708" s="30" t="s">
        <v>11165</v>
      </c>
      <c r="D1708" s="31" t="s">
        <v>5368</v>
      </c>
      <c r="E1708" s="32" t="s">
        <v>5369</v>
      </c>
      <c r="F1708" s="32" t="s">
        <v>11166</v>
      </c>
      <c r="G1708" s="33" t="s">
        <v>11167</v>
      </c>
      <c r="H1708" s="31" t="s">
        <v>65</v>
      </c>
      <c r="I1708" s="31" t="s">
        <v>2074</v>
      </c>
      <c r="J1708" s="33" t="s">
        <v>2075</v>
      </c>
      <c r="K1708" s="31" t="s">
        <v>2074</v>
      </c>
      <c r="L1708" s="33" t="s">
        <v>2075</v>
      </c>
      <c r="M1708" s="31" t="s">
        <v>5362</v>
      </c>
      <c r="N1708" s="31" t="s">
        <v>5363</v>
      </c>
      <c r="O1708" s="34"/>
      <c r="P1708" s="34">
        <v>40</v>
      </c>
      <c r="Q1708" s="34">
        <v>40</v>
      </c>
      <c r="R1708" s="34">
        <v>1</v>
      </c>
      <c r="S1708" s="34">
        <v>0</v>
      </c>
      <c r="T1708" s="34">
        <v>0</v>
      </c>
      <c r="U1708" s="34">
        <v>0</v>
      </c>
      <c r="V1708" s="34">
        <v>0</v>
      </c>
      <c r="W1708" s="34" t="s">
        <v>51</v>
      </c>
      <c r="X1708" s="34">
        <v>12</v>
      </c>
      <c r="Y1708" s="31" t="s">
        <v>64</v>
      </c>
      <c r="Z1708" s="31" t="s">
        <v>723</v>
      </c>
      <c r="AA1708" s="31" t="s">
        <v>723</v>
      </c>
      <c r="AB1708" s="31" t="s">
        <v>3826</v>
      </c>
      <c r="AC1708" s="31">
        <v>75</v>
      </c>
      <c r="AD1708" s="31" t="s">
        <v>51</v>
      </c>
      <c r="AE1708" s="31" t="s">
        <v>51</v>
      </c>
      <c r="AF1708" s="31" t="s">
        <v>51</v>
      </c>
      <c r="AG1708" s="31" t="s">
        <v>51</v>
      </c>
      <c r="AH1708" s="31" t="s">
        <v>51</v>
      </c>
      <c r="AI1708" s="31" t="s">
        <v>5364</v>
      </c>
      <c r="AJ1708" s="31" t="s">
        <v>724</v>
      </c>
      <c r="AK1708" s="31" t="s">
        <v>827</v>
      </c>
      <c r="AL1708" s="31" t="s">
        <v>827</v>
      </c>
      <c r="AM1708" s="31" t="s">
        <v>51</v>
      </c>
      <c r="AN1708" s="31" t="s">
        <v>51</v>
      </c>
      <c r="AO1708" s="31" t="s">
        <v>51</v>
      </c>
      <c r="AP1708" s="31" t="s">
        <v>51</v>
      </c>
      <c r="AQ1708" s="31" t="s">
        <v>51</v>
      </c>
      <c r="AR1708" s="31" t="s">
        <v>51</v>
      </c>
      <c r="AS1708" s="31" t="s">
        <v>51</v>
      </c>
      <c r="AT1708" s="31" t="s">
        <v>5366</v>
      </c>
      <c r="AU1708" s="31" t="s">
        <v>51</v>
      </c>
      <c r="AV1708" s="35">
        <v>167601699763</v>
      </c>
    </row>
    <row r="1709" spans="2:48" ht="15" customHeight="1">
      <c r="B1709" s="29">
        <v>1703</v>
      </c>
      <c r="C1709" s="30" t="s">
        <v>11165</v>
      </c>
      <c r="D1709" s="31" t="s">
        <v>51</v>
      </c>
      <c r="E1709" s="32" t="s">
        <v>11168</v>
      </c>
      <c r="F1709" s="32" t="s">
        <v>11169</v>
      </c>
      <c r="G1709" s="33" t="s">
        <v>11170</v>
      </c>
      <c r="H1709" s="31" t="s">
        <v>62</v>
      </c>
      <c r="I1709" s="31" t="s">
        <v>1696</v>
      </c>
      <c r="J1709" s="33" t="s">
        <v>1697</v>
      </c>
      <c r="K1709" s="31" t="s">
        <v>1696</v>
      </c>
      <c r="L1709" s="33" t="s">
        <v>1697</v>
      </c>
      <c r="M1709" s="31" t="s">
        <v>5362</v>
      </c>
      <c r="N1709" s="31" t="s">
        <v>5363</v>
      </c>
      <c r="O1709" s="34">
        <v>23</v>
      </c>
      <c r="P1709" s="34">
        <v>6165</v>
      </c>
      <c r="Q1709" s="34">
        <v>6165</v>
      </c>
      <c r="R1709" s="34">
        <v>420</v>
      </c>
      <c r="S1709" s="34">
        <v>9</v>
      </c>
      <c r="T1709" s="34">
        <v>8</v>
      </c>
      <c r="U1709" s="34">
        <v>0</v>
      </c>
      <c r="V1709" s="34">
        <v>1</v>
      </c>
      <c r="W1709" s="34" t="s">
        <v>51</v>
      </c>
      <c r="X1709" s="34">
        <v>1</v>
      </c>
      <c r="Y1709" s="31" t="s">
        <v>64</v>
      </c>
      <c r="Z1709" s="31" t="s">
        <v>737</v>
      </c>
      <c r="AA1709" s="31" t="s">
        <v>737</v>
      </c>
      <c r="AB1709" s="31"/>
      <c r="AC1709" s="31"/>
      <c r="AD1709" s="31" t="s">
        <v>51</v>
      </c>
      <c r="AE1709" s="31" t="s">
        <v>51</v>
      </c>
      <c r="AF1709" s="31" t="s">
        <v>51</v>
      </c>
      <c r="AG1709" s="31" t="s">
        <v>51</v>
      </c>
      <c r="AH1709" s="31" t="s">
        <v>51</v>
      </c>
      <c r="AI1709" s="31" t="s">
        <v>5364</v>
      </c>
      <c r="AJ1709" s="31" t="s">
        <v>724</v>
      </c>
      <c r="AK1709" s="31" t="s">
        <v>3862</v>
      </c>
      <c r="AL1709" s="31" t="s">
        <v>937</v>
      </c>
      <c r="AM1709" s="31" t="s">
        <v>51</v>
      </c>
      <c r="AN1709" s="31" t="s">
        <v>51</v>
      </c>
      <c r="AO1709" s="31" t="s">
        <v>51</v>
      </c>
      <c r="AP1709" s="31" t="s">
        <v>51</v>
      </c>
      <c r="AQ1709" s="31" t="s">
        <v>51</v>
      </c>
      <c r="AR1709" s="31" t="s">
        <v>51</v>
      </c>
      <c r="AS1709" s="31" t="s">
        <v>51</v>
      </c>
      <c r="AT1709" s="31" t="s">
        <v>5366</v>
      </c>
      <c r="AU1709" s="31" t="s">
        <v>51</v>
      </c>
      <c r="AV1709" s="35">
        <v>167477420167</v>
      </c>
    </row>
    <row r="1710" spans="2:48" ht="15" customHeight="1">
      <c r="B1710" s="29">
        <v>1704</v>
      </c>
      <c r="C1710" s="30" t="s">
        <v>11171</v>
      </c>
      <c r="D1710" s="31" t="s">
        <v>5368</v>
      </c>
      <c r="E1710" s="32" t="s">
        <v>5369</v>
      </c>
      <c r="F1710" s="32" t="s">
        <v>11166</v>
      </c>
      <c r="G1710" s="33" t="s">
        <v>11172</v>
      </c>
      <c r="H1710" s="31" t="s">
        <v>65</v>
      </c>
      <c r="I1710" s="31" t="s">
        <v>1783</v>
      </c>
      <c r="J1710" s="33" t="s">
        <v>1784</v>
      </c>
      <c r="K1710" s="31" t="s">
        <v>1783</v>
      </c>
      <c r="L1710" s="33" t="s">
        <v>1784</v>
      </c>
      <c r="M1710" s="31" t="s">
        <v>5362</v>
      </c>
      <c r="N1710" s="31" t="s">
        <v>5363</v>
      </c>
      <c r="O1710" s="34"/>
      <c r="P1710" s="34">
        <v>552</v>
      </c>
      <c r="Q1710" s="34">
        <v>552</v>
      </c>
      <c r="R1710" s="34">
        <v>5</v>
      </c>
      <c r="S1710" s="34">
        <v>0</v>
      </c>
      <c r="T1710" s="34">
        <v>0</v>
      </c>
      <c r="U1710" s="34">
        <v>0</v>
      </c>
      <c r="V1710" s="34">
        <v>0</v>
      </c>
      <c r="W1710" s="34" t="s">
        <v>51</v>
      </c>
      <c r="X1710" s="34">
        <v>12</v>
      </c>
      <c r="Y1710" s="31" t="s">
        <v>64</v>
      </c>
      <c r="Z1710" s="31" t="s">
        <v>723</v>
      </c>
      <c r="AA1710" s="31" t="s">
        <v>723</v>
      </c>
      <c r="AB1710" s="31" t="s">
        <v>3826</v>
      </c>
      <c r="AC1710" s="31">
        <v>71</v>
      </c>
      <c r="AD1710" s="31" t="s">
        <v>51</v>
      </c>
      <c r="AE1710" s="31" t="s">
        <v>51</v>
      </c>
      <c r="AF1710" s="31" t="s">
        <v>51</v>
      </c>
      <c r="AG1710" s="31" t="s">
        <v>51</v>
      </c>
      <c r="AH1710" s="31" t="s">
        <v>51</v>
      </c>
      <c r="AI1710" s="31" t="s">
        <v>5364</v>
      </c>
      <c r="AJ1710" s="31" t="s">
        <v>724</v>
      </c>
      <c r="AK1710" s="31" t="s">
        <v>5581</v>
      </c>
      <c r="AL1710" s="31" t="s">
        <v>883</v>
      </c>
      <c r="AM1710" s="31" t="s">
        <v>51</v>
      </c>
      <c r="AN1710" s="31" t="s">
        <v>51</v>
      </c>
      <c r="AO1710" s="31" t="s">
        <v>51</v>
      </c>
      <c r="AP1710" s="31" t="s">
        <v>51</v>
      </c>
      <c r="AQ1710" s="31" t="s">
        <v>51</v>
      </c>
      <c r="AR1710" s="31" t="s">
        <v>51</v>
      </c>
      <c r="AS1710" s="31" t="s">
        <v>51</v>
      </c>
      <c r="AT1710" s="31" t="s">
        <v>5366</v>
      </c>
      <c r="AU1710" s="31" t="s">
        <v>51</v>
      </c>
      <c r="AV1710" s="35">
        <v>167527181035</v>
      </c>
    </row>
    <row r="1711" spans="2:48" ht="15" customHeight="1">
      <c r="B1711" s="29">
        <v>1705</v>
      </c>
      <c r="C1711" s="30" t="s">
        <v>11173</v>
      </c>
      <c r="D1711" s="31" t="s">
        <v>51</v>
      </c>
      <c r="E1711" s="32" t="s">
        <v>11034</v>
      </c>
      <c r="F1711" s="32" t="s">
        <v>51</v>
      </c>
      <c r="G1711" s="33" t="s">
        <v>11174</v>
      </c>
      <c r="H1711" s="31" t="s">
        <v>62</v>
      </c>
      <c r="I1711" s="31" t="s">
        <v>884</v>
      </c>
      <c r="J1711" s="33" t="s">
        <v>885</v>
      </c>
      <c r="K1711" s="31" t="s">
        <v>884</v>
      </c>
      <c r="L1711" s="33" t="s">
        <v>885</v>
      </c>
      <c r="M1711" s="31" t="s">
        <v>5362</v>
      </c>
      <c r="N1711" s="31" t="s">
        <v>5363</v>
      </c>
      <c r="O1711" s="34">
        <v>57</v>
      </c>
      <c r="P1711" s="34">
        <v>7789</v>
      </c>
      <c r="Q1711" s="34">
        <v>7789</v>
      </c>
      <c r="R1711" s="34">
        <v>448</v>
      </c>
      <c r="S1711" s="34">
        <v>34</v>
      </c>
      <c r="T1711" s="34">
        <v>26</v>
      </c>
      <c r="U1711" s="34">
        <v>4</v>
      </c>
      <c r="V1711" s="34">
        <v>4</v>
      </c>
      <c r="W1711" s="34" t="s">
        <v>51</v>
      </c>
      <c r="X1711" s="34">
        <v>3</v>
      </c>
      <c r="Y1711" s="31" t="s">
        <v>64</v>
      </c>
      <c r="Z1711" s="31" t="s">
        <v>737</v>
      </c>
      <c r="AA1711" s="31" t="s">
        <v>737</v>
      </c>
      <c r="AB1711" s="31"/>
      <c r="AC1711" s="31"/>
      <c r="AD1711" s="31" t="s">
        <v>51</v>
      </c>
      <c r="AE1711" s="31" t="s">
        <v>51</v>
      </c>
      <c r="AF1711" s="31" t="s">
        <v>51</v>
      </c>
      <c r="AG1711" s="31" t="s">
        <v>51</v>
      </c>
      <c r="AH1711" s="31" t="s">
        <v>51</v>
      </c>
      <c r="AI1711" s="31" t="s">
        <v>5364</v>
      </c>
      <c r="AJ1711" s="31" t="s">
        <v>724</v>
      </c>
      <c r="AK1711" s="31" t="s">
        <v>5682</v>
      </c>
      <c r="AL1711" s="31" t="s">
        <v>739</v>
      </c>
      <c r="AM1711" s="31" t="s">
        <v>51</v>
      </c>
      <c r="AN1711" s="31" t="s">
        <v>51</v>
      </c>
      <c r="AO1711" s="31" t="s">
        <v>51</v>
      </c>
      <c r="AP1711" s="31" t="s">
        <v>51</v>
      </c>
      <c r="AQ1711" s="31" t="s">
        <v>51</v>
      </c>
      <c r="AR1711" s="31" t="s">
        <v>51</v>
      </c>
      <c r="AS1711" s="31" t="s">
        <v>51</v>
      </c>
      <c r="AT1711" s="31" t="s">
        <v>5366</v>
      </c>
      <c r="AU1711" s="31" t="s">
        <v>51</v>
      </c>
      <c r="AV1711" s="35">
        <v>167477000872</v>
      </c>
    </row>
    <row r="1712" spans="2:48" ht="15" customHeight="1">
      <c r="B1712" s="29">
        <v>1706</v>
      </c>
      <c r="C1712" s="30" t="s">
        <v>11175</v>
      </c>
      <c r="D1712" s="31" t="s">
        <v>11176</v>
      </c>
      <c r="E1712" s="32" t="s">
        <v>11177</v>
      </c>
      <c r="F1712" s="32" t="s">
        <v>51</v>
      </c>
      <c r="G1712" s="33" t="s">
        <v>11178</v>
      </c>
      <c r="H1712" s="31" t="s">
        <v>62</v>
      </c>
      <c r="I1712" s="31" t="s">
        <v>884</v>
      </c>
      <c r="J1712" s="33" t="s">
        <v>885</v>
      </c>
      <c r="K1712" s="31" t="s">
        <v>884</v>
      </c>
      <c r="L1712" s="33" t="s">
        <v>885</v>
      </c>
      <c r="M1712" s="31" t="s">
        <v>5362</v>
      </c>
      <c r="N1712" s="31" t="s">
        <v>5363</v>
      </c>
      <c r="O1712" s="34">
        <v>48</v>
      </c>
      <c r="P1712" s="34">
        <v>7789</v>
      </c>
      <c r="Q1712" s="34">
        <v>7789</v>
      </c>
      <c r="R1712" s="34">
        <v>1</v>
      </c>
      <c r="S1712" s="34">
        <v>1</v>
      </c>
      <c r="T1712" s="34">
        <v>0</v>
      </c>
      <c r="U1712" s="34">
        <v>1</v>
      </c>
      <c r="V1712" s="34">
        <v>0</v>
      </c>
      <c r="W1712" s="34" t="s">
        <v>51</v>
      </c>
      <c r="X1712" s="34">
        <v>1</v>
      </c>
      <c r="Y1712" s="31" t="s">
        <v>64</v>
      </c>
      <c r="Z1712" s="31" t="s">
        <v>737</v>
      </c>
      <c r="AA1712" s="31" t="s">
        <v>737</v>
      </c>
      <c r="AB1712" s="31"/>
      <c r="AC1712" s="31"/>
      <c r="AD1712" s="31" t="s">
        <v>51</v>
      </c>
      <c r="AE1712" s="31" t="s">
        <v>51</v>
      </c>
      <c r="AF1712" s="31" t="s">
        <v>51</v>
      </c>
      <c r="AG1712" s="31" t="s">
        <v>51</v>
      </c>
      <c r="AH1712" s="31" t="s">
        <v>51</v>
      </c>
      <c r="AI1712" s="31" t="s">
        <v>5364</v>
      </c>
      <c r="AJ1712" s="31" t="s">
        <v>724</v>
      </c>
      <c r="AK1712" s="31" t="s">
        <v>5682</v>
      </c>
      <c r="AL1712" s="31" t="s">
        <v>739</v>
      </c>
      <c r="AM1712" s="31" t="s">
        <v>51</v>
      </c>
      <c r="AN1712" s="31" t="s">
        <v>51</v>
      </c>
      <c r="AO1712" s="31" t="s">
        <v>51</v>
      </c>
      <c r="AP1712" s="31" t="s">
        <v>51</v>
      </c>
      <c r="AQ1712" s="31" t="s">
        <v>51</v>
      </c>
      <c r="AR1712" s="31" t="s">
        <v>51</v>
      </c>
      <c r="AS1712" s="31" t="s">
        <v>51</v>
      </c>
      <c r="AT1712" s="31" t="s">
        <v>5366</v>
      </c>
      <c r="AU1712" s="31" t="s">
        <v>51</v>
      </c>
      <c r="AV1712" s="35">
        <v>167476966137</v>
      </c>
    </row>
    <row r="1713" spans="2:48" ht="15" customHeight="1">
      <c r="B1713" s="29">
        <v>1707</v>
      </c>
      <c r="C1713" s="30" t="s">
        <v>11179</v>
      </c>
      <c r="D1713" s="31" t="s">
        <v>11180</v>
      </c>
      <c r="E1713" s="32" t="s">
        <v>11181</v>
      </c>
      <c r="F1713" s="32" t="s">
        <v>11182</v>
      </c>
      <c r="G1713" s="33" t="s">
        <v>11183</v>
      </c>
      <c r="H1713" s="31" t="s">
        <v>72</v>
      </c>
      <c r="I1713" s="31" t="s">
        <v>2796</v>
      </c>
      <c r="J1713" s="33" t="s">
        <v>2797</v>
      </c>
      <c r="K1713" s="31" t="s">
        <v>2796</v>
      </c>
      <c r="L1713" s="33" t="s">
        <v>2797</v>
      </c>
      <c r="M1713" s="31" t="s">
        <v>5362</v>
      </c>
      <c r="N1713" s="31" t="s">
        <v>5363</v>
      </c>
      <c r="O1713" s="34"/>
      <c r="P1713" s="34">
        <v>126824</v>
      </c>
      <c r="Q1713" s="34">
        <v>126824</v>
      </c>
      <c r="R1713" s="34">
        <v>173</v>
      </c>
      <c r="S1713" s="34">
        <v>8</v>
      </c>
      <c r="T1713" s="34">
        <v>7</v>
      </c>
      <c r="U1713" s="34">
        <v>1</v>
      </c>
      <c r="V1713" s="34">
        <v>0</v>
      </c>
      <c r="W1713" s="34" t="s">
        <v>51</v>
      </c>
      <c r="X1713" s="34">
        <v>1</v>
      </c>
      <c r="Y1713" s="31" t="s">
        <v>74</v>
      </c>
      <c r="Z1713" s="31" t="s">
        <v>720</v>
      </c>
      <c r="AA1713" s="31" t="s">
        <v>720</v>
      </c>
      <c r="AB1713" s="31"/>
      <c r="AC1713" s="31"/>
      <c r="AD1713" s="31" t="s">
        <v>51</v>
      </c>
      <c r="AE1713" s="31" t="s">
        <v>51</v>
      </c>
      <c r="AF1713" s="31" t="s">
        <v>5483</v>
      </c>
      <c r="AG1713" s="31" t="s">
        <v>51</v>
      </c>
      <c r="AH1713" s="31" t="s">
        <v>51</v>
      </c>
      <c r="AI1713" s="31" t="s">
        <v>5364</v>
      </c>
      <c r="AJ1713" s="31" t="s">
        <v>51</v>
      </c>
      <c r="AK1713" s="31" t="s">
        <v>51</v>
      </c>
      <c r="AL1713" s="31" t="s">
        <v>51</v>
      </c>
      <c r="AM1713" s="31" t="s">
        <v>51</v>
      </c>
      <c r="AN1713" s="31" t="s">
        <v>51</v>
      </c>
      <c r="AO1713" s="31" t="s">
        <v>51</v>
      </c>
      <c r="AP1713" s="31" t="s">
        <v>51</v>
      </c>
      <c r="AQ1713" s="31" t="s">
        <v>51</v>
      </c>
      <c r="AR1713" s="31" t="s">
        <v>51</v>
      </c>
      <c r="AS1713" s="31" t="s">
        <v>51</v>
      </c>
      <c r="AT1713" s="31" t="s">
        <v>5366</v>
      </c>
      <c r="AU1713" s="31" t="s">
        <v>619</v>
      </c>
      <c r="AV1713" s="35">
        <v>167476157362</v>
      </c>
    </row>
    <row r="1714" spans="2:48" ht="15" customHeight="1">
      <c r="B1714" s="29">
        <v>1708</v>
      </c>
      <c r="C1714" s="30" t="s">
        <v>11184</v>
      </c>
      <c r="D1714" s="31" t="s">
        <v>51</v>
      </c>
      <c r="E1714" s="32" t="s">
        <v>11185</v>
      </c>
      <c r="F1714" s="32" t="s">
        <v>11186</v>
      </c>
      <c r="G1714" s="33" t="s">
        <v>11187</v>
      </c>
      <c r="H1714" s="31" t="s">
        <v>62</v>
      </c>
      <c r="I1714" s="31" t="s">
        <v>808</v>
      </c>
      <c r="J1714" s="33" t="s">
        <v>809</v>
      </c>
      <c r="K1714" s="31" t="s">
        <v>808</v>
      </c>
      <c r="L1714" s="33" t="s">
        <v>809</v>
      </c>
      <c r="M1714" s="31" t="s">
        <v>5362</v>
      </c>
      <c r="N1714" s="31" t="s">
        <v>5363</v>
      </c>
      <c r="O1714" s="34"/>
      <c r="P1714" s="34">
        <v>18225</v>
      </c>
      <c r="Q1714" s="34">
        <v>18225</v>
      </c>
      <c r="R1714" s="34">
        <v>197</v>
      </c>
      <c r="S1714" s="34">
        <v>0</v>
      </c>
      <c r="T1714" s="34">
        <v>0</v>
      </c>
      <c r="U1714" s="34">
        <v>0</v>
      </c>
      <c r="V1714" s="34">
        <v>0</v>
      </c>
      <c r="W1714" s="34" t="s">
        <v>51</v>
      </c>
      <c r="X1714" s="34">
        <v>2</v>
      </c>
      <c r="Y1714" s="31" t="s">
        <v>64</v>
      </c>
      <c r="Z1714" s="31" t="s">
        <v>737</v>
      </c>
      <c r="AA1714" s="31" t="s">
        <v>737</v>
      </c>
      <c r="AB1714" s="31"/>
      <c r="AC1714" s="31"/>
      <c r="AD1714" s="31" t="s">
        <v>51</v>
      </c>
      <c r="AE1714" s="31" t="s">
        <v>51</v>
      </c>
      <c r="AF1714" s="31" t="s">
        <v>51</v>
      </c>
      <c r="AG1714" s="31" t="s">
        <v>51</v>
      </c>
      <c r="AH1714" s="31" t="s">
        <v>51</v>
      </c>
      <c r="AI1714" s="31" t="s">
        <v>5364</v>
      </c>
      <c r="AJ1714" s="31" t="s">
        <v>51</v>
      </c>
      <c r="AK1714" s="31" t="s">
        <v>51</v>
      </c>
      <c r="AL1714" s="31" t="s">
        <v>51</v>
      </c>
      <c r="AM1714" s="31" t="s">
        <v>51</v>
      </c>
      <c r="AN1714" s="31" t="s">
        <v>51</v>
      </c>
      <c r="AO1714" s="31" t="s">
        <v>51</v>
      </c>
      <c r="AP1714" s="31" t="s">
        <v>51</v>
      </c>
      <c r="AQ1714" s="31" t="s">
        <v>51</v>
      </c>
      <c r="AR1714" s="31" t="s">
        <v>51</v>
      </c>
      <c r="AS1714" s="31" t="s">
        <v>51</v>
      </c>
      <c r="AT1714" s="31" t="s">
        <v>5366</v>
      </c>
      <c r="AU1714" s="31" t="s">
        <v>51</v>
      </c>
      <c r="AV1714" s="35">
        <v>167469485759</v>
      </c>
    </row>
    <row r="1715" spans="2:48" ht="15" customHeight="1">
      <c r="B1715" s="29">
        <v>1709</v>
      </c>
      <c r="C1715" s="30" t="s">
        <v>11184</v>
      </c>
      <c r="D1715" s="31" t="s">
        <v>11188</v>
      </c>
      <c r="E1715" s="32" t="s">
        <v>11189</v>
      </c>
      <c r="F1715" s="32" t="s">
        <v>11190</v>
      </c>
      <c r="G1715" s="33" t="s">
        <v>11191</v>
      </c>
      <c r="H1715" s="31" t="s">
        <v>65</v>
      </c>
      <c r="I1715" s="31" t="s">
        <v>808</v>
      </c>
      <c r="J1715" s="33" t="s">
        <v>817</v>
      </c>
      <c r="K1715" s="31" t="s">
        <v>808</v>
      </c>
      <c r="L1715" s="33" t="s">
        <v>817</v>
      </c>
      <c r="M1715" s="31" t="s">
        <v>5362</v>
      </c>
      <c r="N1715" s="31" t="s">
        <v>5363</v>
      </c>
      <c r="O1715" s="34">
        <v>12</v>
      </c>
      <c r="P1715" s="34">
        <v>13601</v>
      </c>
      <c r="Q1715" s="34">
        <v>13601</v>
      </c>
      <c r="R1715" s="34">
        <v>0</v>
      </c>
      <c r="S1715" s="34">
        <v>0</v>
      </c>
      <c r="T1715" s="34">
        <v>0</v>
      </c>
      <c r="U1715" s="34">
        <v>0</v>
      </c>
      <c r="V1715" s="34">
        <v>0</v>
      </c>
      <c r="W1715" s="34" t="s">
        <v>51</v>
      </c>
      <c r="X1715" s="34">
        <v>2</v>
      </c>
      <c r="Y1715" s="31" t="s">
        <v>64</v>
      </c>
      <c r="Z1715" s="31" t="s">
        <v>737</v>
      </c>
      <c r="AA1715" s="31" t="s">
        <v>737</v>
      </c>
      <c r="AB1715" s="31"/>
      <c r="AC1715" s="31"/>
      <c r="AD1715" s="31" t="s">
        <v>51</v>
      </c>
      <c r="AE1715" s="31" t="s">
        <v>51</v>
      </c>
      <c r="AF1715" s="31" t="s">
        <v>51</v>
      </c>
      <c r="AG1715" s="31" t="s">
        <v>51</v>
      </c>
      <c r="AH1715" s="31" t="s">
        <v>51</v>
      </c>
      <c r="AI1715" s="31" t="s">
        <v>5364</v>
      </c>
      <c r="AJ1715" s="31" t="s">
        <v>51</v>
      </c>
      <c r="AK1715" s="31" t="s">
        <v>51</v>
      </c>
      <c r="AL1715" s="31" t="s">
        <v>51</v>
      </c>
      <c r="AM1715" s="31" t="s">
        <v>51</v>
      </c>
      <c r="AN1715" s="31" t="s">
        <v>51</v>
      </c>
      <c r="AO1715" s="31" t="s">
        <v>51</v>
      </c>
      <c r="AP1715" s="31" t="s">
        <v>51</v>
      </c>
      <c r="AQ1715" s="31" t="s">
        <v>51</v>
      </c>
      <c r="AR1715" s="31" t="s">
        <v>51</v>
      </c>
      <c r="AS1715" s="31" t="s">
        <v>51</v>
      </c>
      <c r="AT1715" s="31" t="s">
        <v>5366</v>
      </c>
      <c r="AU1715" s="31" t="s">
        <v>51</v>
      </c>
      <c r="AV1715" s="35">
        <v>167469528712</v>
      </c>
    </row>
    <row r="1716" spans="2:48" ht="15" customHeight="1">
      <c r="B1716" s="29">
        <v>1710</v>
      </c>
      <c r="C1716" s="30" t="s">
        <v>11192</v>
      </c>
      <c r="D1716" s="31" t="s">
        <v>51</v>
      </c>
      <c r="E1716" s="32" t="s">
        <v>11193</v>
      </c>
      <c r="F1716" s="32" t="s">
        <v>51</v>
      </c>
      <c r="G1716" s="33" t="s">
        <v>11194</v>
      </c>
      <c r="H1716" s="31" t="s">
        <v>62</v>
      </c>
      <c r="I1716" s="31" t="s">
        <v>4342</v>
      </c>
      <c r="J1716" s="33" t="s">
        <v>4343</v>
      </c>
      <c r="K1716" s="31" t="s">
        <v>775</v>
      </c>
      <c r="L1716" s="33" t="s">
        <v>776</v>
      </c>
      <c r="M1716" s="31" t="s">
        <v>5466</v>
      </c>
      <c r="N1716" s="31" t="s">
        <v>5363</v>
      </c>
      <c r="O1716" s="34">
        <v>3</v>
      </c>
      <c r="P1716" s="34">
        <v>229936</v>
      </c>
      <c r="Q1716" s="34">
        <v>968</v>
      </c>
      <c r="R1716" s="34">
        <v>0</v>
      </c>
      <c r="S1716" s="34">
        <v>0</v>
      </c>
      <c r="T1716" s="34">
        <v>0</v>
      </c>
      <c r="U1716" s="34">
        <v>0</v>
      </c>
      <c r="V1716" s="34">
        <v>0</v>
      </c>
      <c r="W1716" s="34" t="s">
        <v>51</v>
      </c>
      <c r="X1716" s="34">
        <v>1</v>
      </c>
      <c r="Y1716" s="31" t="s">
        <v>64</v>
      </c>
      <c r="Z1716" s="31" t="s">
        <v>737</v>
      </c>
      <c r="AA1716" s="31" t="s">
        <v>723</v>
      </c>
      <c r="AB1716" s="31" t="s">
        <v>3826</v>
      </c>
      <c r="AC1716" s="31">
        <v>36</v>
      </c>
      <c r="AD1716" s="31" t="s">
        <v>3836</v>
      </c>
      <c r="AE1716" s="31" t="s">
        <v>3839</v>
      </c>
      <c r="AF1716" s="31" t="s">
        <v>51</v>
      </c>
      <c r="AG1716" s="31" t="s">
        <v>51</v>
      </c>
      <c r="AH1716" s="31" t="s">
        <v>51</v>
      </c>
      <c r="AI1716" s="31" t="s">
        <v>5364</v>
      </c>
      <c r="AJ1716" s="31" t="s">
        <v>724</v>
      </c>
      <c r="AK1716" s="31" t="s">
        <v>127</v>
      </c>
      <c r="AL1716" s="31" t="s">
        <v>777</v>
      </c>
      <c r="AM1716" s="31" t="s">
        <v>51</v>
      </c>
      <c r="AN1716" s="31" t="s">
        <v>5386</v>
      </c>
      <c r="AO1716" s="31" t="s">
        <v>51</v>
      </c>
      <c r="AP1716" s="31" t="s">
        <v>51</v>
      </c>
      <c r="AQ1716" s="31" t="s">
        <v>51</v>
      </c>
      <c r="AR1716" s="31" t="s">
        <v>51</v>
      </c>
      <c r="AS1716" s="31" t="s">
        <v>51</v>
      </c>
      <c r="AT1716" s="31" t="s">
        <v>5366</v>
      </c>
      <c r="AU1716" s="31" t="s">
        <v>51</v>
      </c>
      <c r="AV1716" s="35">
        <v>167468975232</v>
      </c>
    </row>
    <row r="1717" spans="2:48" ht="15" customHeight="1">
      <c r="B1717" s="29">
        <v>1711</v>
      </c>
      <c r="C1717" s="30" t="s">
        <v>11195</v>
      </c>
      <c r="D1717" s="31" t="s">
        <v>51</v>
      </c>
      <c r="E1717" s="32" t="s">
        <v>11196</v>
      </c>
      <c r="F1717" s="32" t="s">
        <v>11197</v>
      </c>
      <c r="G1717" s="33" t="s">
        <v>11198</v>
      </c>
      <c r="H1717" s="31" t="s">
        <v>67</v>
      </c>
      <c r="I1717" s="31" t="s">
        <v>11199</v>
      </c>
      <c r="J1717" s="33" t="s">
        <v>1205</v>
      </c>
      <c r="K1717" s="31" t="s">
        <v>11199</v>
      </c>
      <c r="L1717" s="33" t="s">
        <v>1205</v>
      </c>
      <c r="M1717" s="31" t="s">
        <v>5362</v>
      </c>
      <c r="N1717" s="31" t="s">
        <v>5363</v>
      </c>
      <c r="O1717" s="34"/>
      <c r="P1717" s="34">
        <v>0</v>
      </c>
      <c r="Q1717" s="34">
        <v>0</v>
      </c>
      <c r="R1717" s="34">
        <v>0</v>
      </c>
      <c r="S1717" s="34">
        <v>8</v>
      </c>
      <c r="T1717" s="34">
        <v>8</v>
      </c>
      <c r="U1717" s="34">
        <v>0</v>
      </c>
      <c r="V1717" s="34">
        <v>0</v>
      </c>
      <c r="W1717" s="34" t="s">
        <v>51</v>
      </c>
      <c r="X1717" s="34">
        <v>1</v>
      </c>
      <c r="Y1717" s="31" t="s">
        <v>64</v>
      </c>
      <c r="Z1717" s="31" t="s">
        <v>723</v>
      </c>
      <c r="AA1717" s="31" t="s">
        <v>723</v>
      </c>
      <c r="AB1717" s="31"/>
      <c r="AC1717" s="31"/>
      <c r="AD1717" s="31" t="s">
        <v>51</v>
      </c>
      <c r="AE1717" s="31" t="s">
        <v>51</v>
      </c>
      <c r="AF1717" s="31" t="s">
        <v>51</v>
      </c>
      <c r="AG1717" s="31" t="s">
        <v>51</v>
      </c>
      <c r="AH1717" s="31" t="s">
        <v>51</v>
      </c>
      <c r="AI1717" s="31" t="s">
        <v>5364</v>
      </c>
      <c r="AJ1717" s="31" t="s">
        <v>51</v>
      </c>
      <c r="AK1717" s="31" t="s">
        <v>51</v>
      </c>
      <c r="AL1717" s="31" t="s">
        <v>51</v>
      </c>
      <c r="AM1717" s="31" t="s">
        <v>51</v>
      </c>
      <c r="AN1717" s="31" t="s">
        <v>51</v>
      </c>
      <c r="AO1717" s="31" t="s">
        <v>51</v>
      </c>
      <c r="AP1717" s="31" t="s">
        <v>51</v>
      </c>
      <c r="AQ1717" s="31" t="s">
        <v>51</v>
      </c>
      <c r="AR1717" s="31" t="s">
        <v>51</v>
      </c>
      <c r="AS1717" s="31" t="s">
        <v>51</v>
      </c>
      <c r="AT1717" s="31" t="s">
        <v>5366</v>
      </c>
      <c r="AU1717" s="31" t="s">
        <v>51</v>
      </c>
      <c r="AV1717" s="35">
        <v>167536973701</v>
      </c>
    </row>
    <row r="1718" spans="2:48" ht="15" customHeight="1">
      <c r="B1718" s="29">
        <v>1712</v>
      </c>
      <c r="C1718" s="30" t="s">
        <v>11200</v>
      </c>
      <c r="D1718" s="31" t="s">
        <v>51</v>
      </c>
      <c r="E1718" s="32" t="s">
        <v>11201</v>
      </c>
      <c r="F1718" s="32" t="s">
        <v>51</v>
      </c>
      <c r="G1718" s="33" t="s">
        <v>11202</v>
      </c>
      <c r="H1718" s="31" t="s">
        <v>62</v>
      </c>
      <c r="I1718" s="31" t="s">
        <v>4498</v>
      </c>
      <c r="J1718" s="33" t="s">
        <v>4499</v>
      </c>
      <c r="K1718" s="31" t="s">
        <v>760</v>
      </c>
      <c r="L1718" s="33" t="s">
        <v>761</v>
      </c>
      <c r="M1718" s="31" t="s">
        <v>5466</v>
      </c>
      <c r="N1718" s="31" t="s">
        <v>5363</v>
      </c>
      <c r="O1718" s="34">
        <v>3</v>
      </c>
      <c r="P1718" s="34">
        <v>66229</v>
      </c>
      <c r="Q1718" s="34">
        <v>0</v>
      </c>
      <c r="R1718" s="34">
        <v>0</v>
      </c>
      <c r="S1718" s="34">
        <v>0</v>
      </c>
      <c r="T1718" s="34">
        <v>0</v>
      </c>
      <c r="U1718" s="34">
        <v>0</v>
      </c>
      <c r="V1718" s="34">
        <v>0</v>
      </c>
      <c r="W1718" s="34" t="s">
        <v>51</v>
      </c>
      <c r="X1718" s="34">
        <v>1</v>
      </c>
      <c r="Y1718" s="31" t="s">
        <v>64</v>
      </c>
      <c r="Z1718" s="31" t="s">
        <v>737</v>
      </c>
      <c r="AA1718" s="31" t="s">
        <v>723</v>
      </c>
      <c r="AB1718" s="31" t="s">
        <v>3826</v>
      </c>
      <c r="AC1718" s="31">
        <v>35</v>
      </c>
      <c r="AD1718" s="31" t="s">
        <v>51</v>
      </c>
      <c r="AE1718" s="31" t="s">
        <v>51</v>
      </c>
      <c r="AF1718" s="31" t="s">
        <v>51</v>
      </c>
      <c r="AG1718" s="31" t="s">
        <v>51</v>
      </c>
      <c r="AH1718" s="31" t="s">
        <v>51</v>
      </c>
      <c r="AI1718" s="31" t="s">
        <v>5364</v>
      </c>
      <c r="AJ1718" s="31" t="s">
        <v>724</v>
      </c>
      <c r="AK1718" s="31" t="s">
        <v>7095</v>
      </c>
      <c r="AL1718" s="31" t="s">
        <v>763</v>
      </c>
      <c r="AM1718" s="31" t="s">
        <v>51</v>
      </c>
      <c r="AN1718" s="31" t="s">
        <v>5386</v>
      </c>
      <c r="AO1718" s="31" t="s">
        <v>51</v>
      </c>
      <c r="AP1718" s="31" t="s">
        <v>51</v>
      </c>
      <c r="AQ1718" s="31" t="s">
        <v>51</v>
      </c>
      <c r="AR1718" s="31" t="s">
        <v>51</v>
      </c>
      <c r="AS1718" s="31" t="s">
        <v>51</v>
      </c>
      <c r="AT1718" s="31" t="s">
        <v>5366</v>
      </c>
      <c r="AU1718" s="31" t="s">
        <v>51</v>
      </c>
      <c r="AV1718" s="35">
        <v>167467819496</v>
      </c>
    </row>
    <row r="1719" spans="2:48" ht="15" customHeight="1">
      <c r="B1719" s="29">
        <v>1713</v>
      </c>
      <c r="C1719" s="30" t="s">
        <v>11203</v>
      </c>
      <c r="D1719" s="31" t="s">
        <v>51</v>
      </c>
      <c r="E1719" s="32" t="s">
        <v>11204</v>
      </c>
      <c r="F1719" s="32" t="s">
        <v>11205</v>
      </c>
      <c r="G1719" s="33" t="s">
        <v>11206</v>
      </c>
      <c r="H1719" s="31" t="s">
        <v>62</v>
      </c>
      <c r="I1719" s="31" t="s">
        <v>1622</v>
      </c>
      <c r="J1719" s="33" t="s">
        <v>1623</v>
      </c>
      <c r="K1719" s="31" t="s">
        <v>1622</v>
      </c>
      <c r="L1719" s="33" t="s">
        <v>1623</v>
      </c>
      <c r="M1719" s="31" t="s">
        <v>5362</v>
      </c>
      <c r="N1719" s="31" t="s">
        <v>5363</v>
      </c>
      <c r="O1719" s="34">
        <v>8</v>
      </c>
      <c r="P1719" s="34">
        <v>2504</v>
      </c>
      <c r="Q1719" s="34">
        <v>2504</v>
      </c>
      <c r="R1719" s="34">
        <v>420</v>
      </c>
      <c r="S1719" s="34">
        <v>15</v>
      </c>
      <c r="T1719" s="34">
        <v>13</v>
      </c>
      <c r="U1719" s="34">
        <v>0</v>
      </c>
      <c r="V1719" s="34">
        <v>2</v>
      </c>
      <c r="W1719" s="34" t="s">
        <v>51</v>
      </c>
      <c r="X1719" s="34">
        <v>1</v>
      </c>
      <c r="Y1719" s="31" t="s">
        <v>64</v>
      </c>
      <c r="Z1719" s="31" t="s">
        <v>723</v>
      </c>
      <c r="AA1719" s="31" t="s">
        <v>723</v>
      </c>
      <c r="AB1719" s="31" t="s">
        <v>3826</v>
      </c>
      <c r="AC1719" s="31">
        <v>53</v>
      </c>
      <c r="AD1719" s="31" t="s">
        <v>3837</v>
      </c>
      <c r="AE1719" s="31" t="s">
        <v>3840</v>
      </c>
      <c r="AF1719" s="31" t="s">
        <v>51</v>
      </c>
      <c r="AG1719" s="31" t="s">
        <v>51</v>
      </c>
      <c r="AH1719" s="31" t="s">
        <v>51</v>
      </c>
      <c r="AI1719" s="31" t="s">
        <v>5364</v>
      </c>
      <c r="AJ1719" s="31" t="s">
        <v>724</v>
      </c>
      <c r="AK1719" s="31" t="s">
        <v>8598</v>
      </c>
      <c r="AL1719" s="31" t="s">
        <v>1625</v>
      </c>
      <c r="AM1719" s="31" t="s">
        <v>51</v>
      </c>
      <c r="AN1719" s="31" t="s">
        <v>51</v>
      </c>
      <c r="AO1719" s="31" t="s">
        <v>51</v>
      </c>
      <c r="AP1719" s="31" t="s">
        <v>51</v>
      </c>
      <c r="AQ1719" s="31" t="s">
        <v>51</v>
      </c>
      <c r="AR1719" s="31" t="s">
        <v>51</v>
      </c>
      <c r="AS1719" s="31" t="s">
        <v>51</v>
      </c>
      <c r="AT1719" s="31" t="s">
        <v>5366</v>
      </c>
      <c r="AU1719" s="31" t="s">
        <v>51</v>
      </c>
      <c r="AV1719" s="35">
        <v>167459255607</v>
      </c>
    </row>
    <row r="1720" spans="2:48" ht="15" customHeight="1">
      <c r="B1720" s="29">
        <v>1714</v>
      </c>
      <c r="C1720" s="30" t="s">
        <v>11207</v>
      </c>
      <c r="D1720" s="31" t="s">
        <v>6437</v>
      </c>
      <c r="E1720" s="32" t="s">
        <v>6438</v>
      </c>
      <c r="F1720" s="32" t="s">
        <v>11062</v>
      </c>
      <c r="G1720" s="33" t="s">
        <v>11208</v>
      </c>
      <c r="H1720" s="31" t="s">
        <v>65</v>
      </c>
      <c r="I1720" s="31" t="s">
        <v>2826</v>
      </c>
      <c r="J1720" s="33" t="s">
        <v>2827</v>
      </c>
      <c r="K1720" s="31" t="s">
        <v>2826</v>
      </c>
      <c r="L1720" s="33" t="s">
        <v>2827</v>
      </c>
      <c r="M1720" s="31" t="s">
        <v>5362</v>
      </c>
      <c r="N1720" s="31" t="s">
        <v>5363</v>
      </c>
      <c r="O1720" s="34"/>
      <c r="P1720" s="34">
        <v>94</v>
      </c>
      <c r="Q1720" s="34">
        <v>94</v>
      </c>
      <c r="R1720" s="34">
        <v>0</v>
      </c>
      <c r="S1720" s="34">
        <v>0</v>
      </c>
      <c r="T1720" s="34">
        <v>0</v>
      </c>
      <c r="U1720" s="34">
        <v>0</v>
      </c>
      <c r="V1720" s="34">
        <v>0</v>
      </c>
      <c r="W1720" s="34" t="s">
        <v>51</v>
      </c>
      <c r="X1720" s="34">
        <v>39</v>
      </c>
      <c r="Y1720" s="31" t="s">
        <v>64</v>
      </c>
      <c r="Z1720" s="31" t="s">
        <v>723</v>
      </c>
      <c r="AA1720" s="31" t="s">
        <v>723</v>
      </c>
      <c r="AB1720" s="31" t="s">
        <v>3826</v>
      </c>
      <c r="AC1720" s="31">
        <v>57</v>
      </c>
      <c r="AD1720" s="31" t="s">
        <v>51</v>
      </c>
      <c r="AE1720" s="31" t="s">
        <v>51</v>
      </c>
      <c r="AF1720" s="31" t="s">
        <v>51</v>
      </c>
      <c r="AG1720" s="31" t="s">
        <v>51</v>
      </c>
      <c r="AH1720" s="31" t="s">
        <v>51</v>
      </c>
      <c r="AI1720" s="31" t="s">
        <v>5364</v>
      </c>
      <c r="AJ1720" s="31" t="s">
        <v>724</v>
      </c>
      <c r="AK1720" s="31" t="s">
        <v>3862</v>
      </c>
      <c r="AL1720" s="31" t="s">
        <v>2828</v>
      </c>
      <c r="AM1720" s="31" t="s">
        <v>51</v>
      </c>
      <c r="AN1720" s="31" t="s">
        <v>51</v>
      </c>
      <c r="AO1720" s="31" t="s">
        <v>51</v>
      </c>
      <c r="AP1720" s="31" t="s">
        <v>51</v>
      </c>
      <c r="AQ1720" s="31" t="s">
        <v>51</v>
      </c>
      <c r="AR1720" s="31" t="s">
        <v>51</v>
      </c>
      <c r="AS1720" s="31" t="s">
        <v>51</v>
      </c>
      <c r="AT1720" s="31" t="s">
        <v>5366</v>
      </c>
      <c r="AU1720" s="31" t="s">
        <v>51</v>
      </c>
      <c r="AV1720" s="35">
        <v>167464330613</v>
      </c>
    </row>
    <row r="1721" spans="2:48" ht="15" customHeight="1">
      <c r="B1721" s="29">
        <v>1715</v>
      </c>
      <c r="C1721" s="30" t="s">
        <v>11209</v>
      </c>
      <c r="D1721" s="31" t="s">
        <v>51</v>
      </c>
      <c r="E1721" s="32" t="s">
        <v>11210</v>
      </c>
      <c r="F1721" s="32" t="s">
        <v>51</v>
      </c>
      <c r="G1721" s="33" t="s">
        <v>11211</v>
      </c>
      <c r="H1721" s="31" t="s">
        <v>62</v>
      </c>
      <c r="I1721" s="31" t="s">
        <v>4310</v>
      </c>
      <c r="J1721" s="33" t="s">
        <v>4311</v>
      </c>
      <c r="K1721" s="31" t="s">
        <v>775</v>
      </c>
      <c r="L1721" s="33" t="s">
        <v>776</v>
      </c>
      <c r="M1721" s="31" t="s">
        <v>5466</v>
      </c>
      <c r="N1721" s="31" t="s">
        <v>5363</v>
      </c>
      <c r="O1721" s="34">
        <v>3</v>
      </c>
      <c r="P1721" s="34">
        <v>229936</v>
      </c>
      <c r="Q1721" s="34">
        <v>1836</v>
      </c>
      <c r="R1721" s="34">
        <v>0</v>
      </c>
      <c r="S1721" s="34">
        <v>0</v>
      </c>
      <c r="T1721" s="34">
        <v>0</v>
      </c>
      <c r="U1721" s="34">
        <v>0</v>
      </c>
      <c r="V1721" s="34">
        <v>0</v>
      </c>
      <c r="W1721" s="34" t="s">
        <v>51</v>
      </c>
      <c r="X1721" s="34">
        <v>1</v>
      </c>
      <c r="Y1721" s="31" t="s">
        <v>64</v>
      </c>
      <c r="Z1721" s="31" t="s">
        <v>737</v>
      </c>
      <c r="AA1721" s="31" t="s">
        <v>723</v>
      </c>
      <c r="AB1721" s="31" t="s">
        <v>3826</v>
      </c>
      <c r="AC1721" s="31">
        <v>33</v>
      </c>
      <c r="AD1721" s="31" t="s">
        <v>3837</v>
      </c>
      <c r="AE1721" s="31" t="s">
        <v>3839</v>
      </c>
      <c r="AF1721" s="31" t="s">
        <v>51</v>
      </c>
      <c r="AG1721" s="31" t="s">
        <v>51</v>
      </c>
      <c r="AH1721" s="31" t="s">
        <v>51</v>
      </c>
      <c r="AI1721" s="31" t="s">
        <v>5364</v>
      </c>
      <c r="AJ1721" s="31" t="s">
        <v>724</v>
      </c>
      <c r="AK1721" s="31" t="s">
        <v>7599</v>
      </c>
      <c r="AL1721" s="31" t="s">
        <v>3704</v>
      </c>
      <c r="AM1721" s="31" t="s">
        <v>51</v>
      </c>
      <c r="AN1721" s="31" t="s">
        <v>5386</v>
      </c>
      <c r="AO1721" s="31" t="s">
        <v>51</v>
      </c>
      <c r="AP1721" s="31" t="s">
        <v>51</v>
      </c>
      <c r="AQ1721" s="31" t="s">
        <v>51</v>
      </c>
      <c r="AR1721" s="31" t="s">
        <v>51</v>
      </c>
      <c r="AS1721" s="31" t="s">
        <v>51</v>
      </c>
      <c r="AT1721" s="31" t="s">
        <v>5366</v>
      </c>
      <c r="AU1721" s="31" t="s">
        <v>51</v>
      </c>
      <c r="AV1721" s="35">
        <v>167456789944</v>
      </c>
    </row>
    <row r="1722" spans="2:48" ht="15" customHeight="1">
      <c r="B1722" s="29">
        <v>1716</v>
      </c>
      <c r="C1722" s="30" t="s">
        <v>11212</v>
      </c>
      <c r="D1722" s="31" t="s">
        <v>51</v>
      </c>
      <c r="E1722" s="32" t="s">
        <v>11213</v>
      </c>
      <c r="F1722" s="32" t="s">
        <v>11214</v>
      </c>
      <c r="G1722" s="33" t="s">
        <v>11215</v>
      </c>
      <c r="H1722" s="31" t="s">
        <v>62</v>
      </c>
      <c r="I1722" s="31" t="s">
        <v>1355</v>
      </c>
      <c r="J1722" s="33" t="s">
        <v>1356</v>
      </c>
      <c r="K1722" s="31" t="s">
        <v>1355</v>
      </c>
      <c r="L1722" s="33" t="s">
        <v>1356</v>
      </c>
      <c r="M1722" s="31" t="s">
        <v>5375</v>
      </c>
      <c r="N1722" s="31" t="s">
        <v>5363</v>
      </c>
      <c r="O1722" s="34"/>
      <c r="P1722" s="34">
        <v>244</v>
      </c>
      <c r="Q1722" s="34">
        <v>244</v>
      </c>
      <c r="R1722" s="34">
        <v>15</v>
      </c>
      <c r="S1722" s="34">
        <v>0</v>
      </c>
      <c r="T1722" s="34">
        <v>0</v>
      </c>
      <c r="U1722" s="34">
        <v>0</v>
      </c>
      <c r="V1722" s="34">
        <v>0</v>
      </c>
      <c r="W1722" s="34" t="s">
        <v>51</v>
      </c>
      <c r="X1722" s="34">
        <v>2</v>
      </c>
      <c r="Y1722" s="31" t="s">
        <v>64</v>
      </c>
      <c r="Z1722" s="31" t="s">
        <v>723</v>
      </c>
      <c r="AA1722" s="31" t="s">
        <v>723</v>
      </c>
      <c r="AB1722" s="31" t="s">
        <v>3826</v>
      </c>
      <c r="AC1722" s="31">
        <v>51</v>
      </c>
      <c r="AD1722" s="31" t="s">
        <v>3836</v>
      </c>
      <c r="AE1722" s="31" t="s">
        <v>3840</v>
      </c>
      <c r="AF1722" s="31" t="s">
        <v>51</v>
      </c>
      <c r="AG1722" s="31" t="s">
        <v>51</v>
      </c>
      <c r="AH1722" s="31" t="s">
        <v>51</v>
      </c>
      <c r="AI1722" s="31" t="s">
        <v>5364</v>
      </c>
      <c r="AJ1722" s="31" t="s">
        <v>724</v>
      </c>
      <c r="AK1722" s="31" t="s">
        <v>3861</v>
      </c>
      <c r="AL1722" s="31" t="s">
        <v>1357</v>
      </c>
      <c r="AM1722" s="31" t="s">
        <v>51</v>
      </c>
      <c r="AN1722" s="31" t="s">
        <v>51</v>
      </c>
      <c r="AO1722" s="31" t="s">
        <v>51</v>
      </c>
      <c r="AP1722" s="31" t="s">
        <v>51</v>
      </c>
      <c r="AQ1722" s="31" t="s">
        <v>51</v>
      </c>
      <c r="AR1722" s="31" t="s">
        <v>51</v>
      </c>
      <c r="AS1722" s="31" t="s">
        <v>51</v>
      </c>
      <c r="AT1722" s="31" t="s">
        <v>5366</v>
      </c>
      <c r="AU1722" s="31" t="s">
        <v>51</v>
      </c>
      <c r="AV1722" s="35">
        <v>167452397294</v>
      </c>
    </row>
    <row r="1723" spans="2:48" ht="15" customHeight="1">
      <c r="B1723" s="29">
        <v>1717</v>
      </c>
      <c r="C1723" s="30" t="s">
        <v>11216</v>
      </c>
      <c r="D1723" s="31" t="s">
        <v>11217</v>
      </c>
      <c r="E1723" s="32" t="s">
        <v>11218</v>
      </c>
      <c r="F1723" s="32" t="s">
        <v>51</v>
      </c>
      <c r="G1723" s="33" t="s">
        <v>11219</v>
      </c>
      <c r="H1723" s="31" t="s">
        <v>468</v>
      </c>
      <c r="I1723" s="31" t="s">
        <v>2154</v>
      </c>
      <c r="J1723" s="33" t="s">
        <v>469</v>
      </c>
      <c r="K1723" s="31" t="s">
        <v>2154</v>
      </c>
      <c r="L1723" s="33" t="s">
        <v>469</v>
      </c>
      <c r="M1723" s="31" t="s">
        <v>5396</v>
      </c>
      <c r="N1723" s="31" t="s">
        <v>5363</v>
      </c>
      <c r="O1723" s="34"/>
      <c r="P1723" s="34">
        <v>1462</v>
      </c>
      <c r="Q1723" s="34">
        <v>1462</v>
      </c>
      <c r="R1723" s="34">
        <v>0</v>
      </c>
      <c r="S1723" s="34">
        <v>0</v>
      </c>
      <c r="T1723" s="34">
        <v>0</v>
      </c>
      <c r="U1723" s="34">
        <v>0</v>
      </c>
      <c r="V1723" s="34">
        <v>0</v>
      </c>
      <c r="W1723" s="34" t="s">
        <v>51</v>
      </c>
      <c r="X1723" s="34">
        <v>2</v>
      </c>
      <c r="Y1723" s="31" t="s">
        <v>59</v>
      </c>
      <c r="Z1723" s="31" t="s">
        <v>720</v>
      </c>
      <c r="AA1723" s="31" t="s">
        <v>720</v>
      </c>
      <c r="AB1723" s="31"/>
      <c r="AC1723" s="31"/>
      <c r="AD1723" s="31" t="s">
        <v>51</v>
      </c>
      <c r="AE1723" s="31" t="s">
        <v>51</v>
      </c>
      <c r="AF1723" s="31" t="s">
        <v>51</v>
      </c>
      <c r="AG1723" s="31" t="s">
        <v>51</v>
      </c>
      <c r="AH1723" s="31" t="s">
        <v>51</v>
      </c>
      <c r="AI1723" s="31" t="s">
        <v>5364</v>
      </c>
      <c r="AJ1723" s="31" t="s">
        <v>724</v>
      </c>
      <c r="AK1723" s="31" t="s">
        <v>3861</v>
      </c>
      <c r="AL1723" s="31" t="s">
        <v>982</v>
      </c>
      <c r="AM1723" s="31" t="s">
        <v>51</v>
      </c>
      <c r="AN1723" s="31" t="s">
        <v>51</v>
      </c>
      <c r="AO1723" s="31" t="s">
        <v>51</v>
      </c>
      <c r="AP1723" s="31" t="s">
        <v>51</v>
      </c>
      <c r="AQ1723" s="31" t="s">
        <v>51</v>
      </c>
      <c r="AR1723" s="31" t="s">
        <v>51</v>
      </c>
      <c r="AS1723" s="31" t="s">
        <v>51</v>
      </c>
      <c r="AT1723" s="31" t="s">
        <v>5366</v>
      </c>
      <c r="AU1723" s="31" t="s">
        <v>51</v>
      </c>
      <c r="AV1723" s="35">
        <v>167449361650</v>
      </c>
    </row>
    <row r="1724" spans="2:48" ht="15" customHeight="1">
      <c r="B1724" s="29">
        <v>1718</v>
      </c>
      <c r="C1724" s="30" t="s">
        <v>11220</v>
      </c>
      <c r="D1724" s="31" t="s">
        <v>51</v>
      </c>
      <c r="E1724" s="32" t="s">
        <v>11221</v>
      </c>
      <c r="F1724" s="32" t="s">
        <v>11222</v>
      </c>
      <c r="G1724" s="33" t="s">
        <v>11223</v>
      </c>
      <c r="H1724" s="31" t="s">
        <v>78</v>
      </c>
      <c r="I1724" s="31" t="s">
        <v>3726</v>
      </c>
      <c r="J1724" s="33" t="s">
        <v>3727</v>
      </c>
      <c r="K1724" s="31" t="s">
        <v>3726</v>
      </c>
      <c r="L1724" s="33" t="s">
        <v>3727</v>
      </c>
      <c r="M1724" s="31" t="s">
        <v>5362</v>
      </c>
      <c r="N1724" s="31" t="s">
        <v>5363</v>
      </c>
      <c r="O1724" s="34"/>
      <c r="P1724" s="34">
        <v>318</v>
      </c>
      <c r="Q1724" s="34">
        <v>318</v>
      </c>
      <c r="R1724" s="34">
        <v>582</v>
      </c>
      <c r="S1724" s="34">
        <v>4</v>
      </c>
      <c r="T1724" s="34">
        <v>4</v>
      </c>
      <c r="U1724" s="34">
        <v>0</v>
      </c>
      <c r="V1724" s="34">
        <v>0</v>
      </c>
      <c r="W1724" s="34" t="s">
        <v>51</v>
      </c>
      <c r="X1724" s="34">
        <v>1</v>
      </c>
      <c r="Y1724" s="31" t="s">
        <v>77</v>
      </c>
      <c r="Z1724" s="31" t="s">
        <v>737</v>
      </c>
      <c r="AA1724" s="31" t="s">
        <v>737</v>
      </c>
      <c r="AB1724" s="31" t="s">
        <v>3826</v>
      </c>
      <c r="AC1724" s="31"/>
      <c r="AD1724" s="31" t="s">
        <v>51</v>
      </c>
      <c r="AE1724" s="31" t="s">
        <v>51</v>
      </c>
      <c r="AF1724" s="31" t="s">
        <v>51</v>
      </c>
      <c r="AG1724" s="31" t="s">
        <v>51</v>
      </c>
      <c r="AH1724" s="31" t="s">
        <v>51</v>
      </c>
      <c r="AI1724" s="31" t="s">
        <v>5364</v>
      </c>
      <c r="AJ1724" s="31" t="s">
        <v>51</v>
      </c>
      <c r="AK1724" s="31" t="s">
        <v>51</v>
      </c>
      <c r="AL1724" s="31" t="s">
        <v>51</v>
      </c>
      <c r="AM1724" s="31" t="s">
        <v>51</v>
      </c>
      <c r="AN1724" s="31" t="s">
        <v>51</v>
      </c>
      <c r="AO1724" s="31" t="s">
        <v>51</v>
      </c>
      <c r="AP1724" s="31" t="s">
        <v>51</v>
      </c>
      <c r="AQ1724" s="31" t="s">
        <v>51</v>
      </c>
      <c r="AR1724" s="31" t="s">
        <v>51</v>
      </c>
      <c r="AS1724" s="31" t="s">
        <v>51</v>
      </c>
      <c r="AT1724" s="31" t="s">
        <v>5366</v>
      </c>
      <c r="AU1724" s="31" t="s">
        <v>51</v>
      </c>
      <c r="AV1724" s="35">
        <v>167446170384</v>
      </c>
    </row>
    <row r="1725" spans="2:48" ht="15" customHeight="1">
      <c r="B1725" s="29">
        <v>1719</v>
      </c>
      <c r="C1725" s="30" t="s">
        <v>11224</v>
      </c>
      <c r="D1725" s="31" t="s">
        <v>51</v>
      </c>
      <c r="E1725" s="32" t="s">
        <v>11225</v>
      </c>
      <c r="F1725" s="32" t="s">
        <v>11226</v>
      </c>
      <c r="G1725" s="33" t="s">
        <v>11227</v>
      </c>
      <c r="H1725" s="31" t="s">
        <v>67</v>
      </c>
      <c r="I1725" s="31" t="s">
        <v>11228</v>
      </c>
      <c r="J1725" s="33" t="s">
        <v>1881</v>
      </c>
      <c r="K1725" s="31" t="s">
        <v>11228</v>
      </c>
      <c r="L1725" s="33" t="s">
        <v>1881</v>
      </c>
      <c r="M1725" s="31" t="s">
        <v>5362</v>
      </c>
      <c r="N1725" s="31" t="s">
        <v>5363</v>
      </c>
      <c r="O1725" s="34">
        <v>168</v>
      </c>
      <c r="P1725" s="34">
        <v>74462</v>
      </c>
      <c r="Q1725" s="34">
        <v>74462</v>
      </c>
      <c r="R1725" s="34">
        <v>1589</v>
      </c>
      <c r="S1725" s="34">
        <v>29</v>
      </c>
      <c r="T1725" s="34">
        <v>29</v>
      </c>
      <c r="U1725" s="34">
        <v>0</v>
      </c>
      <c r="V1725" s="34">
        <v>0</v>
      </c>
      <c r="W1725" s="34" t="s">
        <v>51</v>
      </c>
      <c r="X1725" s="34">
        <v>1</v>
      </c>
      <c r="Y1725" s="31" t="s">
        <v>64</v>
      </c>
      <c r="Z1725" s="31" t="s">
        <v>723</v>
      </c>
      <c r="AA1725" s="31" t="s">
        <v>723</v>
      </c>
      <c r="AB1725" s="31"/>
      <c r="AC1725" s="31"/>
      <c r="AD1725" s="31" t="s">
        <v>51</v>
      </c>
      <c r="AE1725" s="31" t="s">
        <v>51</v>
      </c>
      <c r="AF1725" s="31" t="s">
        <v>51</v>
      </c>
      <c r="AG1725" s="31" t="s">
        <v>51</v>
      </c>
      <c r="AH1725" s="31" t="s">
        <v>51</v>
      </c>
      <c r="AI1725" s="31" t="s">
        <v>5364</v>
      </c>
      <c r="AJ1725" s="31" t="s">
        <v>51</v>
      </c>
      <c r="AK1725" s="31" t="s">
        <v>51</v>
      </c>
      <c r="AL1725" s="31" t="s">
        <v>51</v>
      </c>
      <c r="AM1725" s="31" t="s">
        <v>51</v>
      </c>
      <c r="AN1725" s="31" t="s">
        <v>51</v>
      </c>
      <c r="AO1725" s="31" t="s">
        <v>51</v>
      </c>
      <c r="AP1725" s="31" t="s">
        <v>51</v>
      </c>
      <c r="AQ1725" s="31" t="s">
        <v>51</v>
      </c>
      <c r="AR1725" s="31" t="s">
        <v>51</v>
      </c>
      <c r="AS1725" s="31" t="s">
        <v>51</v>
      </c>
      <c r="AT1725" s="31" t="s">
        <v>5366</v>
      </c>
      <c r="AU1725" s="31" t="s">
        <v>51</v>
      </c>
      <c r="AV1725" s="35">
        <v>167574177436</v>
      </c>
    </row>
    <row r="1726" spans="2:48" ht="15" customHeight="1">
      <c r="B1726" s="29">
        <v>1720</v>
      </c>
      <c r="C1726" s="30" t="s">
        <v>11229</v>
      </c>
      <c r="D1726" s="31" t="s">
        <v>51</v>
      </c>
      <c r="E1726" s="32" t="s">
        <v>11230</v>
      </c>
      <c r="F1726" s="32" t="s">
        <v>11231</v>
      </c>
      <c r="G1726" s="33" t="s">
        <v>11232</v>
      </c>
      <c r="H1726" s="31" t="s">
        <v>62</v>
      </c>
      <c r="I1726" s="31" t="s">
        <v>1387</v>
      </c>
      <c r="J1726" s="33" t="s">
        <v>1388</v>
      </c>
      <c r="K1726" s="31" t="s">
        <v>1387</v>
      </c>
      <c r="L1726" s="33" t="s">
        <v>1388</v>
      </c>
      <c r="M1726" s="31" t="s">
        <v>5375</v>
      </c>
      <c r="N1726" s="31" t="s">
        <v>5363</v>
      </c>
      <c r="O1726" s="34"/>
      <c r="P1726" s="34">
        <v>273</v>
      </c>
      <c r="Q1726" s="34">
        <v>273</v>
      </c>
      <c r="R1726" s="34">
        <v>13</v>
      </c>
      <c r="S1726" s="34">
        <v>0</v>
      </c>
      <c r="T1726" s="34">
        <v>0</v>
      </c>
      <c r="U1726" s="34">
        <v>0</v>
      </c>
      <c r="V1726" s="34">
        <v>0</v>
      </c>
      <c r="W1726" s="34" t="s">
        <v>51</v>
      </c>
      <c r="X1726" s="34">
        <v>4</v>
      </c>
      <c r="Y1726" s="31" t="s">
        <v>64</v>
      </c>
      <c r="Z1726" s="31" t="s">
        <v>723</v>
      </c>
      <c r="AA1726" s="31" t="s">
        <v>723</v>
      </c>
      <c r="AB1726" s="31" t="s">
        <v>3825</v>
      </c>
      <c r="AC1726" s="31"/>
      <c r="AD1726" s="31" t="s">
        <v>51</v>
      </c>
      <c r="AE1726" s="31" t="s">
        <v>51</v>
      </c>
      <c r="AF1726" s="31" t="s">
        <v>51</v>
      </c>
      <c r="AG1726" s="31" t="s">
        <v>51</v>
      </c>
      <c r="AH1726" s="31" t="s">
        <v>51</v>
      </c>
      <c r="AI1726" s="31" t="s">
        <v>5364</v>
      </c>
      <c r="AJ1726" s="31" t="s">
        <v>724</v>
      </c>
      <c r="AK1726" s="31" t="s">
        <v>5651</v>
      </c>
      <c r="AL1726" s="31" t="s">
        <v>1389</v>
      </c>
      <c r="AM1726" s="31" t="s">
        <v>51</v>
      </c>
      <c r="AN1726" s="31" t="s">
        <v>51</v>
      </c>
      <c r="AO1726" s="31" t="s">
        <v>51</v>
      </c>
      <c r="AP1726" s="31" t="s">
        <v>51</v>
      </c>
      <c r="AQ1726" s="31" t="s">
        <v>51</v>
      </c>
      <c r="AR1726" s="31" t="s">
        <v>51</v>
      </c>
      <c r="AS1726" s="31" t="s">
        <v>51</v>
      </c>
      <c r="AT1726" s="31" t="s">
        <v>5366</v>
      </c>
      <c r="AU1726" s="31" t="s">
        <v>51</v>
      </c>
      <c r="AV1726" s="35">
        <v>167443776120</v>
      </c>
    </row>
    <row r="1727" spans="2:48" ht="15" customHeight="1">
      <c r="B1727" s="29">
        <v>1721</v>
      </c>
      <c r="C1727" s="30" t="s">
        <v>11233</v>
      </c>
      <c r="D1727" s="31" t="s">
        <v>51</v>
      </c>
      <c r="E1727" s="32" t="s">
        <v>11230</v>
      </c>
      <c r="F1727" s="32" t="s">
        <v>11231</v>
      </c>
      <c r="G1727" s="33" t="s">
        <v>11234</v>
      </c>
      <c r="H1727" s="31" t="s">
        <v>62</v>
      </c>
      <c r="I1727" s="31" t="s">
        <v>1773</v>
      </c>
      <c r="J1727" s="33" t="s">
        <v>1774</v>
      </c>
      <c r="K1727" s="31" t="s">
        <v>1773</v>
      </c>
      <c r="L1727" s="33" t="s">
        <v>1774</v>
      </c>
      <c r="M1727" s="31" t="s">
        <v>5375</v>
      </c>
      <c r="N1727" s="31" t="s">
        <v>5363</v>
      </c>
      <c r="O1727" s="34"/>
      <c r="P1727" s="34">
        <v>1</v>
      </c>
      <c r="Q1727" s="34">
        <v>1</v>
      </c>
      <c r="R1727" s="34">
        <v>0</v>
      </c>
      <c r="S1727" s="34">
        <v>0</v>
      </c>
      <c r="T1727" s="34">
        <v>0</v>
      </c>
      <c r="U1727" s="34">
        <v>0</v>
      </c>
      <c r="V1727" s="34">
        <v>0</v>
      </c>
      <c r="W1727" s="34" t="s">
        <v>51</v>
      </c>
      <c r="X1727" s="34">
        <v>4</v>
      </c>
      <c r="Y1727" s="31" t="s">
        <v>64</v>
      </c>
      <c r="Z1727" s="31" t="s">
        <v>737</v>
      </c>
      <c r="AA1727" s="31" t="s">
        <v>737</v>
      </c>
      <c r="AB1727" s="31"/>
      <c r="AC1727" s="31"/>
      <c r="AD1727" s="31" t="s">
        <v>51</v>
      </c>
      <c r="AE1727" s="31" t="s">
        <v>51</v>
      </c>
      <c r="AF1727" s="31" t="s">
        <v>51</v>
      </c>
      <c r="AG1727" s="31" t="s">
        <v>51</v>
      </c>
      <c r="AH1727" s="31" t="s">
        <v>51</v>
      </c>
      <c r="AI1727" s="31" t="s">
        <v>5364</v>
      </c>
      <c r="AJ1727" s="31" t="s">
        <v>51</v>
      </c>
      <c r="AK1727" s="31" t="s">
        <v>51</v>
      </c>
      <c r="AL1727" s="31" t="s">
        <v>51</v>
      </c>
      <c r="AM1727" s="31" t="s">
        <v>51</v>
      </c>
      <c r="AN1727" s="31" t="s">
        <v>51</v>
      </c>
      <c r="AO1727" s="31" t="s">
        <v>51</v>
      </c>
      <c r="AP1727" s="31" t="s">
        <v>51</v>
      </c>
      <c r="AQ1727" s="31" t="s">
        <v>51</v>
      </c>
      <c r="AR1727" s="31" t="s">
        <v>51</v>
      </c>
      <c r="AS1727" s="31" t="s">
        <v>51</v>
      </c>
      <c r="AT1727" s="31" t="s">
        <v>5366</v>
      </c>
      <c r="AU1727" s="31" t="s">
        <v>51</v>
      </c>
      <c r="AV1727" s="35">
        <v>167442652897</v>
      </c>
    </row>
    <row r="1728" spans="2:48" ht="15" customHeight="1">
      <c r="B1728" s="29">
        <v>1722</v>
      </c>
      <c r="C1728" s="30" t="s">
        <v>11235</v>
      </c>
      <c r="D1728" s="31" t="s">
        <v>51</v>
      </c>
      <c r="E1728" s="32" t="s">
        <v>11236</v>
      </c>
      <c r="F1728" s="32" t="s">
        <v>51</v>
      </c>
      <c r="G1728" s="33" t="s">
        <v>11237</v>
      </c>
      <c r="H1728" s="31" t="s">
        <v>62</v>
      </c>
      <c r="I1728" s="31" t="s">
        <v>1849</v>
      </c>
      <c r="J1728" s="33" t="s">
        <v>1850</v>
      </c>
      <c r="K1728" s="31" t="s">
        <v>1849</v>
      </c>
      <c r="L1728" s="33" t="s">
        <v>1850</v>
      </c>
      <c r="M1728" s="31" t="s">
        <v>5362</v>
      </c>
      <c r="N1728" s="31" t="s">
        <v>5363</v>
      </c>
      <c r="O1728" s="34">
        <v>49</v>
      </c>
      <c r="P1728" s="34">
        <v>943</v>
      </c>
      <c r="Q1728" s="34">
        <v>943</v>
      </c>
      <c r="R1728" s="34">
        <v>3</v>
      </c>
      <c r="S1728" s="34">
        <v>1</v>
      </c>
      <c r="T1728" s="34">
        <v>1</v>
      </c>
      <c r="U1728" s="34">
        <v>0</v>
      </c>
      <c r="V1728" s="34">
        <v>0</v>
      </c>
      <c r="W1728" s="34" t="s">
        <v>51</v>
      </c>
      <c r="X1728" s="34">
        <v>1</v>
      </c>
      <c r="Y1728" s="31" t="s">
        <v>64</v>
      </c>
      <c r="Z1728" s="31" t="s">
        <v>737</v>
      </c>
      <c r="AA1728" s="31" t="s">
        <v>737</v>
      </c>
      <c r="AB1728" s="31"/>
      <c r="AC1728" s="31"/>
      <c r="AD1728" s="31" t="s">
        <v>51</v>
      </c>
      <c r="AE1728" s="31" t="s">
        <v>51</v>
      </c>
      <c r="AF1728" s="31" t="s">
        <v>51</v>
      </c>
      <c r="AG1728" s="31" t="s">
        <v>51</v>
      </c>
      <c r="AH1728" s="31" t="s">
        <v>51</v>
      </c>
      <c r="AI1728" s="31" t="s">
        <v>5364</v>
      </c>
      <c r="AJ1728" s="31" t="s">
        <v>724</v>
      </c>
      <c r="AK1728" s="31" t="s">
        <v>5682</v>
      </c>
      <c r="AL1728" s="31" t="s">
        <v>739</v>
      </c>
      <c r="AM1728" s="31" t="s">
        <v>51</v>
      </c>
      <c r="AN1728" s="31" t="s">
        <v>51</v>
      </c>
      <c r="AO1728" s="31" t="s">
        <v>51</v>
      </c>
      <c r="AP1728" s="31" t="s">
        <v>51</v>
      </c>
      <c r="AQ1728" s="31" t="s">
        <v>51</v>
      </c>
      <c r="AR1728" s="31" t="s">
        <v>51</v>
      </c>
      <c r="AS1728" s="31" t="s">
        <v>51</v>
      </c>
      <c r="AT1728" s="31" t="s">
        <v>5366</v>
      </c>
      <c r="AU1728" s="31" t="s">
        <v>51</v>
      </c>
      <c r="AV1728" s="35">
        <v>167573351804</v>
      </c>
    </row>
    <row r="1729" spans="2:48" ht="15" customHeight="1">
      <c r="B1729" s="29">
        <v>1723</v>
      </c>
      <c r="C1729" s="30" t="s">
        <v>11238</v>
      </c>
      <c r="D1729" s="31" t="s">
        <v>51</v>
      </c>
      <c r="E1729" s="32" t="s">
        <v>11239</v>
      </c>
      <c r="F1729" s="32" t="s">
        <v>11240</v>
      </c>
      <c r="G1729" s="33" t="s">
        <v>11241</v>
      </c>
      <c r="H1729" s="31" t="s">
        <v>67</v>
      </c>
      <c r="I1729" s="31" t="s">
        <v>8488</v>
      </c>
      <c r="J1729" s="33" t="s">
        <v>787</v>
      </c>
      <c r="K1729" s="31" t="s">
        <v>8488</v>
      </c>
      <c r="L1729" s="33" t="s">
        <v>787</v>
      </c>
      <c r="M1729" s="31" t="s">
        <v>5362</v>
      </c>
      <c r="N1729" s="31" t="s">
        <v>5363</v>
      </c>
      <c r="O1729" s="34"/>
      <c r="P1729" s="34">
        <v>286</v>
      </c>
      <c r="Q1729" s="34">
        <v>286</v>
      </c>
      <c r="R1729" s="34">
        <v>0</v>
      </c>
      <c r="S1729" s="34">
        <v>13</v>
      </c>
      <c r="T1729" s="34">
        <v>13</v>
      </c>
      <c r="U1729" s="34">
        <v>0</v>
      </c>
      <c r="V1729" s="34">
        <v>0</v>
      </c>
      <c r="W1729" s="34" t="s">
        <v>51</v>
      </c>
      <c r="X1729" s="34">
        <v>1</v>
      </c>
      <c r="Y1729" s="31" t="s">
        <v>64</v>
      </c>
      <c r="Z1729" s="31" t="s">
        <v>723</v>
      </c>
      <c r="AA1729" s="31" t="s">
        <v>723</v>
      </c>
      <c r="AB1729" s="31"/>
      <c r="AC1729" s="31"/>
      <c r="AD1729" s="31" t="s">
        <v>51</v>
      </c>
      <c r="AE1729" s="31" t="s">
        <v>51</v>
      </c>
      <c r="AF1729" s="31" t="s">
        <v>51</v>
      </c>
      <c r="AG1729" s="31" t="s">
        <v>51</v>
      </c>
      <c r="AH1729" s="31" t="s">
        <v>51</v>
      </c>
      <c r="AI1729" s="31" t="s">
        <v>5364</v>
      </c>
      <c r="AJ1729" s="31" t="s">
        <v>51</v>
      </c>
      <c r="AK1729" s="31" t="s">
        <v>51</v>
      </c>
      <c r="AL1729" s="31" t="s">
        <v>51</v>
      </c>
      <c r="AM1729" s="31" t="s">
        <v>51</v>
      </c>
      <c r="AN1729" s="31" t="s">
        <v>51</v>
      </c>
      <c r="AO1729" s="31" t="s">
        <v>51</v>
      </c>
      <c r="AP1729" s="31" t="s">
        <v>51</v>
      </c>
      <c r="AQ1729" s="31" t="s">
        <v>51</v>
      </c>
      <c r="AR1729" s="31" t="s">
        <v>51</v>
      </c>
      <c r="AS1729" s="31" t="s">
        <v>51</v>
      </c>
      <c r="AT1729" s="31" t="s">
        <v>5366</v>
      </c>
      <c r="AU1729" s="31" t="s">
        <v>51</v>
      </c>
      <c r="AV1729" s="35">
        <v>167452171577</v>
      </c>
    </row>
    <row r="1730" spans="2:48" ht="15" customHeight="1">
      <c r="B1730" s="29">
        <v>1724</v>
      </c>
      <c r="C1730" s="30" t="s">
        <v>11242</v>
      </c>
      <c r="D1730" s="31" t="s">
        <v>51</v>
      </c>
      <c r="E1730" s="32" t="s">
        <v>11243</v>
      </c>
      <c r="F1730" s="32" t="s">
        <v>11244</v>
      </c>
      <c r="G1730" s="33" t="s">
        <v>11245</v>
      </c>
      <c r="H1730" s="31" t="s">
        <v>62</v>
      </c>
      <c r="I1730" s="31" t="s">
        <v>1552</v>
      </c>
      <c r="J1730" s="33" t="s">
        <v>1553</v>
      </c>
      <c r="K1730" s="31" t="s">
        <v>1552</v>
      </c>
      <c r="L1730" s="33" t="s">
        <v>1553</v>
      </c>
      <c r="M1730" s="31" t="s">
        <v>5362</v>
      </c>
      <c r="N1730" s="31" t="s">
        <v>5363</v>
      </c>
      <c r="O1730" s="34">
        <v>159</v>
      </c>
      <c r="P1730" s="34">
        <v>30127</v>
      </c>
      <c r="Q1730" s="34">
        <v>30127</v>
      </c>
      <c r="R1730" s="34">
        <v>12946</v>
      </c>
      <c r="S1730" s="34">
        <v>99</v>
      </c>
      <c r="T1730" s="34">
        <v>89</v>
      </c>
      <c r="U1730" s="34">
        <v>0</v>
      </c>
      <c r="V1730" s="34">
        <v>10</v>
      </c>
      <c r="W1730" s="34" t="s">
        <v>51</v>
      </c>
      <c r="X1730" s="34">
        <v>1</v>
      </c>
      <c r="Y1730" s="31" t="s">
        <v>64</v>
      </c>
      <c r="Z1730" s="31" t="s">
        <v>737</v>
      </c>
      <c r="AA1730" s="31" t="s">
        <v>737</v>
      </c>
      <c r="AB1730" s="31"/>
      <c r="AC1730" s="31"/>
      <c r="AD1730" s="31" t="s">
        <v>51</v>
      </c>
      <c r="AE1730" s="31" t="s">
        <v>51</v>
      </c>
      <c r="AF1730" s="31" t="s">
        <v>51</v>
      </c>
      <c r="AG1730" s="31" t="s">
        <v>51</v>
      </c>
      <c r="AH1730" s="31" t="s">
        <v>51</v>
      </c>
      <c r="AI1730" s="31" t="s">
        <v>5364</v>
      </c>
      <c r="AJ1730" s="31" t="s">
        <v>724</v>
      </c>
      <c r="AK1730" s="31" t="s">
        <v>827</v>
      </c>
      <c r="AL1730" s="31" t="s">
        <v>827</v>
      </c>
      <c r="AM1730" s="31" t="s">
        <v>51</v>
      </c>
      <c r="AN1730" s="31" t="s">
        <v>51</v>
      </c>
      <c r="AO1730" s="31" t="s">
        <v>51</v>
      </c>
      <c r="AP1730" s="31" t="s">
        <v>51</v>
      </c>
      <c r="AQ1730" s="31" t="s">
        <v>51</v>
      </c>
      <c r="AR1730" s="31" t="s">
        <v>51</v>
      </c>
      <c r="AS1730" s="31" t="s">
        <v>51</v>
      </c>
      <c r="AT1730" s="31" t="s">
        <v>5366</v>
      </c>
      <c r="AU1730" s="31" t="s">
        <v>51</v>
      </c>
      <c r="AV1730" s="35">
        <v>167438763477</v>
      </c>
    </row>
    <row r="1731" spans="2:48" ht="15" customHeight="1">
      <c r="B1731" s="29">
        <v>1725</v>
      </c>
      <c r="C1731" s="30" t="s">
        <v>11246</v>
      </c>
      <c r="D1731" s="31" t="s">
        <v>51</v>
      </c>
      <c r="E1731" s="32" t="s">
        <v>11247</v>
      </c>
      <c r="F1731" s="32" t="s">
        <v>11186</v>
      </c>
      <c r="G1731" s="33" t="s">
        <v>11248</v>
      </c>
      <c r="H1731" s="31" t="s">
        <v>62</v>
      </c>
      <c r="I1731" s="31" t="s">
        <v>802</v>
      </c>
      <c r="J1731" s="33" t="s">
        <v>803</v>
      </c>
      <c r="K1731" s="31" t="s">
        <v>802</v>
      </c>
      <c r="L1731" s="33" t="s">
        <v>803</v>
      </c>
      <c r="M1731" s="31" t="s">
        <v>5362</v>
      </c>
      <c r="N1731" s="31" t="s">
        <v>5363</v>
      </c>
      <c r="O1731" s="34"/>
      <c r="P1731" s="34">
        <v>8765</v>
      </c>
      <c r="Q1731" s="34">
        <v>8765</v>
      </c>
      <c r="R1731" s="34">
        <v>77</v>
      </c>
      <c r="S1731" s="34">
        <v>0</v>
      </c>
      <c r="T1731" s="34">
        <v>0</v>
      </c>
      <c r="U1731" s="34">
        <v>0</v>
      </c>
      <c r="V1731" s="34">
        <v>0</v>
      </c>
      <c r="W1731" s="34" t="s">
        <v>51</v>
      </c>
      <c r="X1731" s="34">
        <v>2</v>
      </c>
      <c r="Y1731" s="31" t="s">
        <v>64</v>
      </c>
      <c r="Z1731" s="31" t="s">
        <v>737</v>
      </c>
      <c r="AA1731" s="31" t="s">
        <v>737</v>
      </c>
      <c r="AB1731" s="31"/>
      <c r="AC1731" s="31"/>
      <c r="AD1731" s="31" t="s">
        <v>51</v>
      </c>
      <c r="AE1731" s="31" t="s">
        <v>51</v>
      </c>
      <c r="AF1731" s="31" t="s">
        <v>51</v>
      </c>
      <c r="AG1731" s="31" t="s">
        <v>51</v>
      </c>
      <c r="AH1731" s="31" t="s">
        <v>51</v>
      </c>
      <c r="AI1731" s="31" t="s">
        <v>5364</v>
      </c>
      <c r="AJ1731" s="31" t="s">
        <v>51</v>
      </c>
      <c r="AK1731" s="31" t="s">
        <v>51</v>
      </c>
      <c r="AL1731" s="31" t="s">
        <v>51</v>
      </c>
      <c r="AM1731" s="31" t="s">
        <v>51</v>
      </c>
      <c r="AN1731" s="31" t="s">
        <v>51</v>
      </c>
      <c r="AO1731" s="31" t="s">
        <v>51</v>
      </c>
      <c r="AP1731" s="31" t="s">
        <v>51</v>
      </c>
      <c r="AQ1731" s="31" t="s">
        <v>51</v>
      </c>
      <c r="AR1731" s="31" t="s">
        <v>51</v>
      </c>
      <c r="AS1731" s="31" t="s">
        <v>51</v>
      </c>
      <c r="AT1731" s="31" t="s">
        <v>5366</v>
      </c>
      <c r="AU1731" s="31" t="s">
        <v>51</v>
      </c>
      <c r="AV1731" s="35">
        <v>167438220084</v>
      </c>
    </row>
    <row r="1732" spans="2:48" ht="15" customHeight="1">
      <c r="B1732" s="29">
        <v>1726</v>
      </c>
      <c r="C1732" s="30" t="s">
        <v>11246</v>
      </c>
      <c r="D1732" s="31" t="s">
        <v>11188</v>
      </c>
      <c r="E1732" s="32" t="s">
        <v>11249</v>
      </c>
      <c r="F1732" s="32" t="s">
        <v>11186</v>
      </c>
      <c r="G1732" s="33" t="s">
        <v>11250</v>
      </c>
      <c r="H1732" s="31" t="s">
        <v>65</v>
      </c>
      <c r="I1732" s="31" t="s">
        <v>802</v>
      </c>
      <c r="J1732" s="33" t="s">
        <v>818</v>
      </c>
      <c r="K1732" s="31" t="s">
        <v>802</v>
      </c>
      <c r="L1732" s="33" t="s">
        <v>818</v>
      </c>
      <c r="M1732" s="31" t="s">
        <v>5362</v>
      </c>
      <c r="N1732" s="31" t="s">
        <v>5363</v>
      </c>
      <c r="O1732" s="34"/>
      <c r="P1732" s="34">
        <v>2830</v>
      </c>
      <c r="Q1732" s="34">
        <v>2830</v>
      </c>
      <c r="R1732" s="34">
        <v>0</v>
      </c>
      <c r="S1732" s="34">
        <v>0</v>
      </c>
      <c r="T1732" s="34">
        <v>0</v>
      </c>
      <c r="U1732" s="34">
        <v>0</v>
      </c>
      <c r="V1732" s="34">
        <v>0</v>
      </c>
      <c r="W1732" s="34" t="s">
        <v>51</v>
      </c>
      <c r="X1732" s="34">
        <v>2</v>
      </c>
      <c r="Y1732" s="31" t="s">
        <v>64</v>
      </c>
      <c r="Z1732" s="31" t="s">
        <v>737</v>
      </c>
      <c r="AA1732" s="31" t="s">
        <v>737</v>
      </c>
      <c r="AB1732" s="31"/>
      <c r="AC1732" s="31"/>
      <c r="AD1732" s="31" t="s">
        <v>51</v>
      </c>
      <c r="AE1732" s="31" t="s">
        <v>51</v>
      </c>
      <c r="AF1732" s="31" t="s">
        <v>51</v>
      </c>
      <c r="AG1732" s="31" t="s">
        <v>51</v>
      </c>
      <c r="AH1732" s="31" t="s">
        <v>51</v>
      </c>
      <c r="AI1732" s="31" t="s">
        <v>5364</v>
      </c>
      <c r="AJ1732" s="31" t="s">
        <v>51</v>
      </c>
      <c r="AK1732" s="31" t="s">
        <v>51</v>
      </c>
      <c r="AL1732" s="31" t="s">
        <v>51</v>
      </c>
      <c r="AM1732" s="31" t="s">
        <v>51</v>
      </c>
      <c r="AN1732" s="31" t="s">
        <v>51</v>
      </c>
      <c r="AO1732" s="31" t="s">
        <v>51</v>
      </c>
      <c r="AP1732" s="31" t="s">
        <v>51</v>
      </c>
      <c r="AQ1732" s="31" t="s">
        <v>51</v>
      </c>
      <c r="AR1732" s="31" t="s">
        <v>51</v>
      </c>
      <c r="AS1732" s="31" t="s">
        <v>51</v>
      </c>
      <c r="AT1732" s="31" t="s">
        <v>5366</v>
      </c>
      <c r="AU1732" s="31" t="s">
        <v>51</v>
      </c>
      <c r="AV1732" s="35">
        <v>167438629654</v>
      </c>
    </row>
    <row r="1733" spans="2:48" ht="15" customHeight="1">
      <c r="B1733" s="29">
        <v>1727</v>
      </c>
      <c r="C1733" s="30" t="s">
        <v>11251</v>
      </c>
      <c r="D1733" s="31" t="s">
        <v>11217</v>
      </c>
      <c r="E1733" s="32" t="s">
        <v>11252</v>
      </c>
      <c r="F1733" s="32" t="s">
        <v>51</v>
      </c>
      <c r="G1733" s="33" t="s">
        <v>11253</v>
      </c>
      <c r="H1733" s="31" t="s">
        <v>152</v>
      </c>
      <c r="I1733" s="31" t="s">
        <v>152</v>
      </c>
      <c r="J1733" s="33" t="s">
        <v>153</v>
      </c>
      <c r="K1733" s="31" t="s">
        <v>152</v>
      </c>
      <c r="L1733" s="33" t="s">
        <v>153</v>
      </c>
      <c r="M1733" s="31" t="s">
        <v>5396</v>
      </c>
      <c r="N1733" s="31" t="s">
        <v>5363</v>
      </c>
      <c r="O1733" s="34"/>
      <c r="P1733" s="34">
        <v>1284</v>
      </c>
      <c r="Q1733" s="34">
        <v>1284</v>
      </c>
      <c r="R1733" s="34">
        <v>0</v>
      </c>
      <c r="S1733" s="34">
        <v>0</v>
      </c>
      <c r="T1733" s="34">
        <v>0</v>
      </c>
      <c r="U1733" s="34">
        <v>0</v>
      </c>
      <c r="V1733" s="34">
        <v>0</v>
      </c>
      <c r="W1733" s="34" t="s">
        <v>51</v>
      </c>
      <c r="X1733" s="34">
        <v>1</v>
      </c>
      <c r="Y1733" s="31" t="s">
        <v>59</v>
      </c>
      <c r="Z1733" s="31" t="s">
        <v>720</v>
      </c>
      <c r="AA1733" s="31" t="s">
        <v>720</v>
      </c>
      <c r="AB1733" s="31"/>
      <c r="AC1733" s="31"/>
      <c r="AD1733" s="31" t="s">
        <v>51</v>
      </c>
      <c r="AE1733" s="31" t="s">
        <v>51</v>
      </c>
      <c r="AF1733" s="31" t="s">
        <v>51</v>
      </c>
      <c r="AG1733" s="31" t="s">
        <v>51</v>
      </c>
      <c r="AH1733" s="31" t="s">
        <v>51</v>
      </c>
      <c r="AI1733" s="31" t="s">
        <v>5364</v>
      </c>
      <c r="AJ1733" s="31" t="s">
        <v>724</v>
      </c>
      <c r="AK1733" s="31" t="s">
        <v>3861</v>
      </c>
      <c r="AL1733" s="31" t="s">
        <v>982</v>
      </c>
      <c r="AM1733" s="31" t="s">
        <v>51</v>
      </c>
      <c r="AN1733" s="31" t="s">
        <v>51</v>
      </c>
      <c r="AO1733" s="31" t="s">
        <v>51</v>
      </c>
      <c r="AP1733" s="31" t="s">
        <v>51</v>
      </c>
      <c r="AQ1733" s="31" t="s">
        <v>51</v>
      </c>
      <c r="AR1733" s="31" t="s">
        <v>51</v>
      </c>
      <c r="AS1733" s="31" t="s">
        <v>51</v>
      </c>
      <c r="AT1733" s="31" t="s">
        <v>5366</v>
      </c>
      <c r="AU1733" s="31" t="s">
        <v>51</v>
      </c>
      <c r="AV1733" s="35">
        <v>167436874772</v>
      </c>
    </row>
    <row r="1734" spans="2:48" ht="15" customHeight="1">
      <c r="B1734" s="29">
        <v>1728</v>
      </c>
      <c r="C1734" s="30" t="s">
        <v>11254</v>
      </c>
      <c r="D1734" s="31" t="s">
        <v>51</v>
      </c>
      <c r="E1734" s="32" t="s">
        <v>11255</v>
      </c>
      <c r="F1734" s="32" t="s">
        <v>11256</v>
      </c>
      <c r="G1734" s="33" t="s">
        <v>11257</v>
      </c>
      <c r="H1734" s="31" t="s">
        <v>62</v>
      </c>
      <c r="I1734" s="31" t="s">
        <v>1307</v>
      </c>
      <c r="J1734" s="33" t="s">
        <v>1308</v>
      </c>
      <c r="K1734" s="31" t="s">
        <v>1307</v>
      </c>
      <c r="L1734" s="33" t="s">
        <v>1308</v>
      </c>
      <c r="M1734" s="31" t="s">
        <v>705</v>
      </c>
      <c r="N1734" s="31" t="s">
        <v>5363</v>
      </c>
      <c r="O1734" s="34"/>
      <c r="P1734" s="34">
        <v>955</v>
      </c>
      <c r="Q1734" s="34">
        <v>955</v>
      </c>
      <c r="R1734" s="34">
        <v>148</v>
      </c>
      <c r="S1734" s="34">
        <v>1</v>
      </c>
      <c r="T1734" s="34">
        <v>0</v>
      </c>
      <c r="U1734" s="34">
        <v>0</v>
      </c>
      <c r="V1734" s="34">
        <v>1</v>
      </c>
      <c r="W1734" s="34" t="s">
        <v>51</v>
      </c>
      <c r="X1734" s="34">
        <v>3</v>
      </c>
      <c r="Y1734" s="31" t="s">
        <v>64</v>
      </c>
      <c r="Z1734" s="31" t="s">
        <v>723</v>
      </c>
      <c r="AA1734" s="31" t="s">
        <v>723</v>
      </c>
      <c r="AB1734" s="31" t="s">
        <v>3826</v>
      </c>
      <c r="AC1734" s="31"/>
      <c r="AD1734" s="31" t="s">
        <v>3837</v>
      </c>
      <c r="AE1734" s="31" t="s">
        <v>3839</v>
      </c>
      <c r="AF1734" s="31" t="s">
        <v>51</v>
      </c>
      <c r="AG1734" s="31" t="s">
        <v>51</v>
      </c>
      <c r="AH1734" s="31" t="s">
        <v>51</v>
      </c>
      <c r="AI1734" s="31" t="s">
        <v>5364</v>
      </c>
      <c r="AJ1734" s="31" t="s">
        <v>724</v>
      </c>
      <c r="AK1734" s="31" t="s">
        <v>51</v>
      </c>
      <c r="AL1734" s="31" t="s">
        <v>51</v>
      </c>
      <c r="AM1734" s="31" t="s">
        <v>51</v>
      </c>
      <c r="AN1734" s="31" t="s">
        <v>5386</v>
      </c>
      <c r="AO1734" s="31" t="s">
        <v>51</v>
      </c>
      <c r="AP1734" s="31" t="s">
        <v>51</v>
      </c>
      <c r="AQ1734" s="31" t="s">
        <v>51</v>
      </c>
      <c r="AR1734" s="31" t="s">
        <v>51</v>
      </c>
      <c r="AS1734" s="31" t="s">
        <v>51</v>
      </c>
      <c r="AT1734" s="31" t="s">
        <v>5366</v>
      </c>
      <c r="AU1734" s="31" t="s">
        <v>51</v>
      </c>
      <c r="AV1734" s="35">
        <v>167434979985</v>
      </c>
    </row>
    <row r="1735" spans="2:48" ht="15" customHeight="1">
      <c r="B1735" s="29">
        <v>1729</v>
      </c>
      <c r="C1735" s="30" t="s">
        <v>11258</v>
      </c>
      <c r="D1735" s="31" t="s">
        <v>51</v>
      </c>
      <c r="E1735" s="32" t="s">
        <v>11259</v>
      </c>
      <c r="F1735" s="32" t="s">
        <v>11256</v>
      </c>
      <c r="G1735" s="33" t="s">
        <v>11260</v>
      </c>
      <c r="H1735" s="31" t="s">
        <v>62</v>
      </c>
      <c r="I1735" s="31" t="s">
        <v>1346</v>
      </c>
      <c r="J1735" s="33" t="s">
        <v>1347</v>
      </c>
      <c r="K1735" s="31" t="s">
        <v>1346</v>
      </c>
      <c r="L1735" s="33" t="s">
        <v>1347</v>
      </c>
      <c r="M1735" s="31" t="s">
        <v>5375</v>
      </c>
      <c r="N1735" s="31" t="s">
        <v>5363</v>
      </c>
      <c r="O1735" s="34"/>
      <c r="P1735" s="34">
        <v>286</v>
      </c>
      <c r="Q1735" s="34">
        <v>286</v>
      </c>
      <c r="R1735" s="34">
        <v>22</v>
      </c>
      <c r="S1735" s="34">
        <v>0</v>
      </c>
      <c r="T1735" s="34">
        <v>0</v>
      </c>
      <c r="U1735" s="34">
        <v>0</v>
      </c>
      <c r="V1735" s="34">
        <v>0</v>
      </c>
      <c r="W1735" s="34" t="s">
        <v>51</v>
      </c>
      <c r="X1735" s="34">
        <v>3</v>
      </c>
      <c r="Y1735" s="31" t="s">
        <v>64</v>
      </c>
      <c r="Z1735" s="31" t="s">
        <v>723</v>
      </c>
      <c r="AA1735" s="31" t="s">
        <v>723</v>
      </c>
      <c r="AB1735" s="31" t="s">
        <v>3826</v>
      </c>
      <c r="AC1735" s="31"/>
      <c r="AD1735" s="31" t="s">
        <v>3837</v>
      </c>
      <c r="AE1735" s="31" t="s">
        <v>3840</v>
      </c>
      <c r="AF1735" s="31" t="s">
        <v>51</v>
      </c>
      <c r="AG1735" s="31" t="s">
        <v>51</v>
      </c>
      <c r="AH1735" s="31" t="s">
        <v>51</v>
      </c>
      <c r="AI1735" s="31" t="s">
        <v>5364</v>
      </c>
      <c r="AJ1735" s="31" t="s">
        <v>724</v>
      </c>
      <c r="AK1735" s="31" t="s">
        <v>7855</v>
      </c>
      <c r="AL1735" s="31" t="s">
        <v>1349</v>
      </c>
      <c r="AM1735" s="31" t="s">
        <v>51</v>
      </c>
      <c r="AN1735" s="31" t="s">
        <v>51</v>
      </c>
      <c r="AO1735" s="31" t="s">
        <v>51</v>
      </c>
      <c r="AP1735" s="31" t="s">
        <v>51</v>
      </c>
      <c r="AQ1735" s="31" t="s">
        <v>51</v>
      </c>
      <c r="AR1735" s="31" t="s">
        <v>51</v>
      </c>
      <c r="AS1735" s="31" t="s">
        <v>51</v>
      </c>
      <c r="AT1735" s="31" t="s">
        <v>5366</v>
      </c>
      <c r="AU1735" s="31" t="s">
        <v>51</v>
      </c>
      <c r="AV1735" s="35">
        <v>167433723684</v>
      </c>
    </row>
    <row r="1736" spans="2:48" ht="15" customHeight="1">
      <c r="B1736" s="29">
        <v>1730</v>
      </c>
      <c r="C1736" s="30" t="s">
        <v>11258</v>
      </c>
      <c r="D1736" s="31" t="s">
        <v>51</v>
      </c>
      <c r="E1736" s="32" t="s">
        <v>11261</v>
      </c>
      <c r="F1736" s="32" t="s">
        <v>51</v>
      </c>
      <c r="G1736" s="33" t="s">
        <v>11262</v>
      </c>
      <c r="H1736" s="31" t="s">
        <v>65</v>
      </c>
      <c r="I1736" s="31" t="s">
        <v>4377</v>
      </c>
      <c r="J1736" s="33" t="s">
        <v>4378</v>
      </c>
      <c r="K1736" s="31" t="s">
        <v>1523</v>
      </c>
      <c r="L1736" s="33" t="s">
        <v>1525</v>
      </c>
      <c r="M1736" s="31" t="s">
        <v>5466</v>
      </c>
      <c r="N1736" s="31" t="s">
        <v>5363</v>
      </c>
      <c r="O1736" s="34">
        <v>1</v>
      </c>
      <c r="P1736" s="34">
        <v>24961</v>
      </c>
      <c r="Q1736" s="34">
        <v>116</v>
      </c>
      <c r="R1736" s="34">
        <v>0</v>
      </c>
      <c r="S1736" s="34">
        <v>0</v>
      </c>
      <c r="T1736" s="34">
        <v>0</v>
      </c>
      <c r="U1736" s="34">
        <v>0</v>
      </c>
      <c r="V1736" s="34">
        <v>0</v>
      </c>
      <c r="W1736" s="34" t="s">
        <v>51</v>
      </c>
      <c r="X1736" s="34">
        <v>1</v>
      </c>
      <c r="Y1736" s="31" t="s">
        <v>64</v>
      </c>
      <c r="Z1736" s="31" t="s">
        <v>737</v>
      </c>
      <c r="AA1736" s="31" t="s">
        <v>723</v>
      </c>
      <c r="AB1736" s="31" t="s">
        <v>3826</v>
      </c>
      <c r="AC1736" s="31">
        <v>38</v>
      </c>
      <c r="AD1736" s="31" t="s">
        <v>51</v>
      </c>
      <c r="AE1736" s="31" t="s">
        <v>51</v>
      </c>
      <c r="AF1736" s="31" t="s">
        <v>51</v>
      </c>
      <c r="AG1736" s="31" t="s">
        <v>51</v>
      </c>
      <c r="AH1736" s="31" t="s">
        <v>51</v>
      </c>
      <c r="AI1736" s="31" t="s">
        <v>5364</v>
      </c>
      <c r="AJ1736" s="31" t="s">
        <v>724</v>
      </c>
      <c r="AK1736" s="31" t="s">
        <v>5553</v>
      </c>
      <c r="AL1736" s="31" t="s">
        <v>1526</v>
      </c>
      <c r="AM1736" s="31" t="s">
        <v>51</v>
      </c>
      <c r="AN1736" s="31" t="s">
        <v>5386</v>
      </c>
      <c r="AO1736" s="31" t="s">
        <v>51</v>
      </c>
      <c r="AP1736" s="31" t="s">
        <v>51</v>
      </c>
      <c r="AQ1736" s="31" t="s">
        <v>51</v>
      </c>
      <c r="AR1736" s="31" t="s">
        <v>51</v>
      </c>
      <c r="AS1736" s="31" t="s">
        <v>51</v>
      </c>
      <c r="AT1736" s="31" t="s">
        <v>5366</v>
      </c>
      <c r="AU1736" s="31" t="s">
        <v>51</v>
      </c>
      <c r="AV1736" s="35">
        <v>167433944558</v>
      </c>
    </row>
    <row r="1737" spans="2:48" ht="15" customHeight="1">
      <c r="B1737" s="29">
        <v>1731</v>
      </c>
      <c r="C1737" s="30" t="s">
        <v>11263</v>
      </c>
      <c r="D1737" s="31" t="s">
        <v>51</v>
      </c>
      <c r="E1737" s="32" t="s">
        <v>11264</v>
      </c>
      <c r="F1737" s="32" t="s">
        <v>51</v>
      </c>
      <c r="G1737" s="33" t="s">
        <v>11265</v>
      </c>
      <c r="H1737" s="31" t="s">
        <v>62</v>
      </c>
      <c r="I1737" s="31" t="s">
        <v>3656</v>
      </c>
      <c r="J1737" s="33" t="s">
        <v>3657</v>
      </c>
      <c r="K1737" s="31" t="s">
        <v>3656</v>
      </c>
      <c r="L1737" s="33" t="s">
        <v>3657</v>
      </c>
      <c r="M1737" s="31" t="s">
        <v>5362</v>
      </c>
      <c r="N1737" s="31" t="s">
        <v>5363</v>
      </c>
      <c r="O1737" s="34"/>
      <c r="P1737" s="34">
        <v>207</v>
      </c>
      <c r="Q1737" s="34">
        <v>207</v>
      </c>
      <c r="R1737" s="34">
        <v>7025</v>
      </c>
      <c r="S1737" s="34">
        <v>42</v>
      </c>
      <c r="T1737" s="34">
        <v>42</v>
      </c>
      <c r="U1737" s="34">
        <v>0</v>
      </c>
      <c r="V1737" s="34">
        <v>0</v>
      </c>
      <c r="W1737" s="34" t="s">
        <v>51</v>
      </c>
      <c r="X1737" s="34">
        <v>1</v>
      </c>
      <c r="Y1737" s="31" t="s">
        <v>64</v>
      </c>
      <c r="Z1737" s="31" t="s">
        <v>737</v>
      </c>
      <c r="AA1737" s="31" t="s">
        <v>737</v>
      </c>
      <c r="AB1737" s="31"/>
      <c r="AC1737" s="31"/>
      <c r="AD1737" s="31" t="s">
        <v>51</v>
      </c>
      <c r="AE1737" s="31" t="s">
        <v>51</v>
      </c>
      <c r="AF1737" s="31" t="s">
        <v>51</v>
      </c>
      <c r="AG1737" s="31" t="s">
        <v>51</v>
      </c>
      <c r="AH1737" s="31" t="s">
        <v>51</v>
      </c>
      <c r="AI1737" s="31" t="s">
        <v>5364</v>
      </c>
      <c r="AJ1737" s="31" t="s">
        <v>51</v>
      </c>
      <c r="AK1737" s="31" t="s">
        <v>51</v>
      </c>
      <c r="AL1737" s="31" t="s">
        <v>51</v>
      </c>
      <c r="AM1737" s="31" t="s">
        <v>51</v>
      </c>
      <c r="AN1737" s="31" t="s">
        <v>51</v>
      </c>
      <c r="AO1737" s="31" t="s">
        <v>51</v>
      </c>
      <c r="AP1737" s="31" t="s">
        <v>51</v>
      </c>
      <c r="AQ1737" s="31" t="s">
        <v>51</v>
      </c>
      <c r="AR1737" s="31" t="s">
        <v>51</v>
      </c>
      <c r="AS1737" s="31" t="s">
        <v>51</v>
      </c>
      <c r="AT1737" s="31" t="s">
        <v>5366</v>
      </c>
      <c r="AU1737" s="31" t="s">
        <v>51</v>
      </c>
      <c r="AV1737" s="35">
        <v>167431605780</v>
      </c>
    </row>
    <row r="1738" spans="2:48" ht="15" customHeight="1">
      <c r="B1738" s="29">
        <v>1732</v>
      </c>
      <c r="C1738" s="30" t="s">
        <v>11266</v>
      </c>
      <c r="D1738" s="31" t="s">
        <v>51</v>
      </c>
      <c r="E1738" s="32" t="s">
        <v>11267</v>
      </c>
      <c r="F1738" s="32" t="s">
        <v>11268</v>
      </c>
      <c r="G1738" s="33" t="s">
        <v>11269</v>
      </c>
      <c r="H1738" s="31" t="s">
        <v>82</v>
      </c>
      <c r="I1738" s="31" t="s">
        <v>2041</v>
      </c>
      <c r="J1738" s="33" t="s">
        <v>4585</v>
      </c>
      <c r="K1738" s="31" t="s">
        <v>2041</v>
      </c>
      <c r="L1738" s="33" t="s">
        <v>2042</v>
      </c>
      <c r="M1738" s="31" t="s">
        <v>5362</v>
      </c>
      <c r="N1738" s="31" t="s">
        <v>5363</v>
      </c>
      <c r="O1738" s="34"/>
      <c r="P1738" s="34">
        <v>87</v>
      </c>
      <c r="Q1738" s="34">
        <v>0</v>
      </c>
      <c r="R1738" s="34">
        <v>0</v>
      </c>
      <c r="S1738" s="34">
        <v>0</v>
      </c>
      <c r="T1738" s="34">
        <v>0</v>
      </c>
      <c r="U1738" s="34">
        <v>0</v>
      </c>
      <c r="V1738" s="34">
        <v>0</v>
      </c>
      <c r="W1738" s="34" t="s">
        <v>51</v>
      </c>
      <c r="X1738" s="34">
        <v>2</v>
      </c>
      <c r="Y1738" s="31" t="s">
        <v>64</v>
      </c>
      <c r="Z1738" s="31" t="s">
        <v>720</v>
      </c>
      <c r="AA1738" s="31" t="s">
        <v>723</v>
      </c>
      <c r="AB1738" s="31"/>
      <c r="AC1738" s="31"/>
      <c r="AD1738" s="31" t="s">
        <v>51</v>
      </c>
      <c r="AE1738" s="31" t="s">
        <v>51</v>
      </c>
      <c r="AF1738" s="31" t="s">
        <v>51</v>
      </c>
      <c r="AG1738" s="31" t="s">
        <v>51</v>
      </c>
      <c r="AH1738" s="31" t="s">
        <v>51</v>
      </c>
      <c r="AI1738" s="31" t="s">
        <v>5364</v>
      </c>
      <c r="AJ1738" s="31" t="s">
        <v>51</v>
      </c>
      <c r="AK1738" s="31" t="s">
        <v>51</v>
      </c>
      <c r="AL1738" s="31" t="s">
        <v>51</v>
      </c>
      <c r="AM1738" s="31" t="s">
        <v>51</v>
      </c>
      <c r="AN1738" s="31" t="s">
        <v>51</v>
      </c>
      <c r="AO1738" s="31" t="s">
        <v>51</v>
      </c>
      <c r="AP1738" s="31" t="s">
        <v>51</v>
      </c>
      <c r="AQ1738" s="31" t="s">
        <v>51</v>
      </c>
      <c r="AR1738" s="31" t="s">
        <v>51</v>
      </c>
      <c r="AS1738" s="31" t="s">
        <v>51</v>
      </c>
      <c r="AT1738" s="31" t="s">
        <v>5366</v>
      </c>
      <c r="AU1738" s="31" t="s">
        <v>51</v>
      </c>
      <c r="AV1738" s="35">
        <v>167718145929</v>
      </c>
    </row>
    <row r="1739" spans="2:48" ht="15" customHeight="1">
      <c r="B1739" s="29">
        <v>1733</v>
      </c>
      <c r="C1739" s="30" t="s">
        <v>11266</v>
      </c>
      <c r="D1739" s="31" t="s">
        <v>51</v>
      </c>
      <c r="E1739" s="32" t="s">
        <v>11267</v>
      </c>
      <c r="F1739" s="32" t="s">
        <v>11270</v>
      </c>
      <c r="G1739" s="33" t="s">
        <v>11271</v>
      </c>
      <c r="H1739" s="31" t="s">
        <v>67</v>
      </c>
      <c r="I1739" s="31" t="s">
        <v>11272</v>
      </c>
      <c r="J1739" s="33" t="s">
        <v>2263</v>
      </c>
      <c r="K1739" s="31" t="s">
        <v>11272</v>
      </c>
      <c r="L1739" s="33" t="s">
        <v>2263</v>
      </c>
      <c r="M1739" s="31" t="s">
        <v>5362</v>
      </c>
      <c r="N1739" s="31" t="s">
        <v>5363</v>
      </c>
      <c r="O1739" s="34">
        <v>1</v>
      </c>
      <c r="P1739" s="34">
        <v>2443</v>
      </c>
      <c r="Q1739" s="34">
        <v>2443</v>
      </c>
      <c r="R1739" s="34">
        <v>332</v>
      </c>
      <c r="S1739" s="34">
        <v>3</v>
      </c>
      <c r="T1739" s="34">
        <v>3</v>
      </c>
      <c r="U1739" s="34">
        <v>0</v>
      </c>
      <c r="V1739" s="34">
        <v>0</v>
      </c>
      <c r="W1739" s="34" t="s">
        <v>51</v>
      </c>
      <c r="X1739" s="34">
        <v>2</v>
      </c>
      <c r="Y1739" s="31" t="s">
        <v>64</v>
      </c>
      <c r="Z1739" s="31" t="s">
        <v>723</v>
      </c>
      <c r="AA1739" s="31" t="s">
        <v>723</v>
      </c>
      <c r="AB1739" s="31"/>
      <c r="AC1739" s="31"/>
      <c r="AD1739" s="31" t="s">
        <v>51</v>
      </c>
      <c r="AE1739" s="31" t="s">
        <v>51</v>
      </c>
      <c r="AF1739" s="31" t="s">
        <v>51</v>
      </c>
      <c r="AG1739" s="31" t="s">
        <v>51</v>
      </c>
      <c r="AH1739" s="31" t="s">
        <v>51</v>
      </c>
      <c r="AI1739" s="31" t="s">
        <v>5364</v>
      </c>
      <c r="AJ1739" s="31" t="s">
        <v>51</v>
      </c>
      <c r="AK1739" s="31" t="s">
        <v>51</v>
      </c>
      <c r="AL1739" s="31" t="s">
        <v>51</v>
      </c>
      <c r="AM1739" s="31" t="s">
        <v>51</v>
      </c>
      <c r="AN1739" s="31" t="s">
        <v>51</v>
      </c>
      <c r="AO1739" s="31" t="s">
        <v>51</v>
      </c>
      <c r="AP1739" s="31" t="s">
        <v>51</v>
      </c>
      <c r="AQ1739" s="31" t="s">
        <v>51</v>
      </c>
      <c r="AR1739" s="31" t="s">
        <v>51</v>
      </c>
      <c r="AS1739" s="31" t="s">
        <v>51</v>
      </c>
      <c r="AT1739" s="31" t="s">
        <v>5366</v>
      </c>
      <c r="AU1739" s="31" t="s">
        <v>51</v>
      </c>
      <c r="AV1739" s="35">
        <v>167519044305</v>
      </c>
    </row>
    <row r="1740" spans="2:48" ht="15" customHeight="1">
      <c r="B1740" s="29">
        <v>1734</v>
      </c>
      <c r="C1740" s="30" t="s">
        <v>11273</v>
      </c>
      <c r="D1740" s="31" t="s">
        <v>51</v>
      </c>
      <c r="E1740" s="32" t="s">
        <v>11274</v>
      </c>
      <c r="F1740" s="32" t="s">
        <v>11275</v>
      </c>
      <c r="G1740" s="33" t="s">
        <v>11276</v>
      </c>
      <c r="H1740" s="31" t="s">
        <v>67</v>
      </c>
      <c r="I1740" s="31" t="s">
        <v>11277</v>
      </c>
      <c r="J1740" s="33" t="s">
        <v>2330</v>
      </c>
      <c r="K1740" s="31" t="s">
        <v>11277</v>
      </c>
      <c r="L1740" s="33" t="s">
        <v>2330</v>
      </c>
      <c r="M1740" s="31" t="s">
        <v>5362</v>
      </c>
      <c r="N1740" s="31" t="s">
        <v>5363</v>
      </c>
      <c r="O1740" s="34">
        <v>17</v>
      </c>
      <c r="P1740" s="34">
        <v>13047</v>
      </c>
      <c r="Q1740" s="34">
        <v>13047</v>
      </c>
      <c r="R1740" s="34">
        <v>1603</v>
      </c>
      <c r="S1740" s="34">
        <v>7</v>
      </c>
      <c r="T1740" s="34">
        <v>7</v>
      </c>
      <c r="U1740" s="34">
        <v>0</v>
      </c>
      <c r="V1740" s="34">
        <v>0</v>
      </c>
      <c r="W1740" s="34" t="s">
        <v>51</v>
      </c>
      <c r="X1740" s="34">
        <v>1</v>
      </c>
      <c r="Y1740" s="31" t="s">
        <v>64</v>
      </c>
      <c r="Z1740" s="31" t="s">
        <v>723</v>
      </c>
      <c r="AA1740" s="31" t="s">
        <v>723</v>
      </c>
      <c r="AB1740" s="31"/>
      <c r="AC1740" s="31"/>
      <c r="AD1740" s="31" t="s">
        <v>51</v>
      </c>
      <c r="AE1740" s="31" t="s">
        <v>51</v>
      </c>
      <c r="AF1740" s="31" t="s">
        <v>51</v>
      </c>
      <c r="AG1740" s="31" t="s">
        <v>51</v>
      </c>
      <c r="AH1740" s="31" t="s">
        <v>51</v>
      </c>
      <c r="AI1740" s="31" t="s">
        <v>5364</v>
      </c>
      <c r="AJ1740" s="31" t="s">
        <v>991</v>
      </c>
      <c r="AK1740" s="31" t="s">
        <v>51</v>
      </c>
      <c r="AL1740" s="31" t="s">
        <v>51</v>
      </c>
      <c r="AM1740" s="31" t="s">
        <v>51</v>
      </c>
      <c r="AN1740" s="31" t="s">
        <v>51</v>
      </c>
      <c r="AO1740" s="31" t="s">
        <v>51</v>
      </c>
      <c r="AP1740" s="31" t="s">
        <v>51</v>
      </c>
      <c r="AQ1740" s="31" t="s">
        <v>51</v>
      </c>
      <c r="AR1740" s="31" t="s">
        <v>51</v>
      </c>
      <c r="AS1740" s="31" t="s">
        <v>51</v>
      </c>
      <c r="AT1740" s="31" t="s">
        <v>5366</v>
      </c>
      <c r="AU1740" s="31" t="s">
        <v>51</v>
      </c>
      <c r="AV1740" s="35">
        <v>167431034535</v>
      </c>
    </row>
    <row r="1741" spans="2:48" ht="15" customHeight="1">
      <c r="B1741" s="29">
        <v>1735</v>
      </c>
      <c r="C1741" s="30" t="s">
        <v>11278</v>
      </c>
      <c r="D1741" s="31" t="s">
        <v>11279</v>
      </c>
      <c r="E1741" s="32" t="s">
        <v>11213</v>
      </c>
      <c r="F1741" s="32" t="s">
        <v>11280</v>
      </c>
      <c r="G1741" s="33" t="s">
        <v>11281</v>
      </c>
      <c r="H1741" s="31" t="s">
        <v>65</v>
      </c>
      <c r="I1741" s="31" t="s">
        <v>2674</v>
      </c>
      <c r="J1741" s="33" t="s">
        <v>2675</v>
      </c>
      <c r="K1741" s="31" t="s">
        <v>2674</v>
      </c>
      <c r="L1741" s="33" t="s">
        <v>2675</v>
      </c>
      <c r="M1741" s="31" t="s">
        <v>5362</v>
      </c>
      <c r="N1741" s="31" t="s">
        <v>5363</v>
      </c>
      <c r="O1741" s="34"/>
      <c r="P1741" s="34">
        <v>427</v>
      </c>
      <c r="Q1741" s="34">
        <v>427</v>
      </c>
      <c r="R1741" s="34">
        <v>0</v>
      </c>
      <c r="S1741" s="34">
        <v>0</v>
      </c>
      <c r="T1741" s="34">
        <v>0</v>
      </c>
      <c r="U1741" s="34">
        <v>0</v>
      </c>
      <c r="V1741" s="34">
        <v>0</v>
      </c>
      <c r="W1741" s="34" t="s">
        <v>51</v>
      </c>
      <c r="X1741" s="34">
        <v>3</v>
      </c>
      <c r="Y1741" s="31" t="s">
        <v>64</v>
      </c>
      <c r="Z1741" s="31" t="s">
        <v>737</v>
      </c>
      <c r="AA1741" s="31" t="s">
        <v>737</v>
      </c>
      <c r="AB1741" s="31"/>
      <c r="AC1741" s="31"/>
      <c r="AD1741" s="31" t="s">
        <v>51</v>
      </c>
      <c r="AE1741" s="31" t="s">
        <v>51</v>
      </c>
      <c r="AF1741" s="31" t="s">
        <v>51</v>
      </c>
      <c r="AG1741" s="31" t="s">
        <v>51</v>
      </c>
      <c r="AH1741" s="31" t="s">
        <v>51</v>
      </c>
      <c r="AI1741" s="31" t="s">
        <v>5364</v>
      </c>
      <c r="AJ1741" s="31" t="s">
        <v>724</v>
      </c>
      <c r="AK1741" s="31" t="s">
        <v>3861</v>
      </c>
      <c r="AL1741" s="31" t="s">
        <v>2213</v>
      </c>
      <c r="AM1741" s="31" t="s">
        <v>51</v>
      </c>
      <c r="AN1741" s="31" t="s">
        <v>51</v>
      </c>
      <c r="AO1741" s="31" t="s">
        <v>51</v>
      </c>
      <c r="AP1741" s="31" t="s">
        <v>51</v>
      </c>
      <c r="AQ1741" s="31" t="s">
        <v>51</v>
      </c>
      <c r="AR1741" s="31" t="s">
        <v>51</v>
      </c>
      <c r="AS1741" s="31" t="s">
        <v>51</v>
      </c>
      <c r="AT1741" s="31" t="s">
        <v>5366</v>
      </c>
      <c r="AU1741" s="31" t="s">
        <v>51</v>
      </c>
      <c r="AV1741" s="35">
        <v>167428541630</v>
      </c>
    </row>
    <row r="1742" spans="2:48" ht="15" customHeight="1">
      <c r="B1742" s="29">
        <v>1736</v>
      </c>
      <c r="C1742" s="30" t="s">
        <v>11282</v>
      </c>
      <c r="D1742" s="31" t="s">
        <v>51</v>
      </c>
      <c r="E1742" s="32" t="s">
        <v>11283</v>
      </c>
      <c r="F1742" s="32" t="s">
        <v>11256</v>
      </c>
      <c r="G1742" s="33" t="s">
        <v>11284</v>
      </c>
      <c r="H1742" s="31" t="s">
        <v>62</v>
      </c>
      <c r="I1742" s="31" t="s">
        <v>1436</v>
      </c>
      <c r="J1742" s="33" t="s">
        <v>1437</v>
      </c>
      <c r="K1742" s="31" t="s">
        <v>1436</v>
      </c>
      <c r="L1742" s="33" t="s">
        <v>1437</v>
      </c>
      <c r="M1742" s="31" t="s">
        <v>5375</v>
      </c>
      <c r="N1742" s="31" t="s">
        <v>5363</v>
      </c>
      <c r="O1742" s="34">
        <v>3</v>
      </c>
      <c r="P1742" s="34">
        <v>1093</v>
      </c>
      <c r="Q1742" s="34">
        <v>1093</v>
      </c>
      <c r="R1742" s="34">
        <v>9</v>
      </c>
      <c r="S1742" s="34">
        <v>1</v>
      </c>
      <c r="T1742" s="34">
        <v>1</v>
      </c>
      <c r="U1742" s="34">
        <v>0</v>
      </c>
      <c r="V1742" s="34">
        <v>0</v>
      </c>
      <c r="W1742" s="34" t="s">
        <v>51</v>
      </c>
      <c r="X1742" s="34">
        <v>1</v>
      </c>
      <c r="Y1742" s="31" t="s">
        <v>64</v>
      </c>
      <c r="Z1742" s="31" t="s">
        <v>737</v>
      </c>
      <c r="AA1742" s="31" t="s">
        <v>737</v>
      </c>
      <c r="AB1742" s="31"/>
      <c r="AC1742" s="31"/>
      <c r="AD1742" s="31" t="s">
        <v>51</v>
      </c>
      <c r="AE1742" s="31" t="s">
        <v>51</v>
      </c>
      <c r="AF1742" s="31" t="s">
        <v>51</v>
      </c>
      <c r="AG1742" s="31" t="s">
        <v>51</v>
      </c>
      <c r="AH1742" s="31" t="s">
        <v>51</v>
      </c>
      <c r="AI1742" s="31" t="s">
        <v>5364</v>
      </c>
      <c r="AJ1742" s="31" t="s">
        <v>724</v>
      </c>
      <c r="AK1742" s="31" t="s">
        <v>5397</v>
      </c>
      <c r="AL1742" s="31" t="s">
        <v>941</v>
      </c>
      <c r="AM1742" s="31" t="s">
        <v>51</v>
      </c>
      <c r="AN1742" s="31" t="s">
        <v>51</v>
      </c>
      <c r="AO1742" s="31" t="s">
        <v>51</v>
      </c>
      <c r="AP1742" s="31" t="s">
        <v>51</v>
      </c>
      <c r="AQ1742" s="31" t="s">
        <v>51</v>
      </c>
      <c r="AR1742" s="31" t="s">
        <v>51</v>
      </c>
      <c r="AS1742" s="31" t="s">
        <v>51</v>
      </c>
      <c r="AT1742" s="31" t="s">
        <v>5366</v>
      </c>
      <c r="AU1742" s="31" t="s">
        <v>51</v>
      </c>
      <c r="AV1742" s="35">
        <v>167426916689</v>
      </c>
    </row>
    <row r="1743" spans="2:48" ht="15" customHeight="1">
      <c r="B1743" s="29">
        <v>1737</v>
      </c>
      <c r="C1743" s="30" t="s">
        <v>11285</v>
      </c>
      <c r="D1743" s="31" t="s">
        <v>11286</v>
      </c>
      <c r="E1743" s="32" t="s">
        <v>11287</v>
      </c>
      <c r="F1743" s="32" t="s">
        <v>11288</v>
      </c>
      <c r="G1743" s="33" t="s">
        <v>11289</v>
      </c>
      <c r="H1743" s="31" t="s">
        <v>602</v>
      </c>
      <c r="I1743" s="31" t="s">
        <v>4656</v>
      </c>
      <c r="J1743" s="33" t="s">
        <v>4657</v>
      </c>
      <c r="K1743" s="31" t="s">
        <v>3336</v>
      </c>
      <c r="L1743" s="33" t="s">
        <v>3337</v>
      </c>
      <c r="M1743" s="31" t="s">
        <v>5418</v>
      </c>
      <c r="N1743" s="31" t="s">
        <v>5419</v>
      </c>
      <c r="O1743" s="34"/>
      <c r="P1743" s="34">
        <v>0</v>
      </c>
      <c r="Q1743" s="34">
        <v>0</v>
      </c>
      <c r="R1743" s="34">
        <v>0</v>
      </c>
      <c r="S1743" s="34">
        <v>0</v>
      </c>
      <c r="T1743" s="34">
        <v>0</v>
      </c>
      <c r="U1743" s="34">
        <v>0</v>
      </c>
      <c r="V1743" s="34">
        <v>0</v>
      </c>
      <c r="W1743" s="34" t="s">
        <v>5420</v>
      </c>
      <c r="X1743" s="34">
        <v>1</v>
      </c>
      <c r="Y1743" s="31" t="s">
        <v>56</v>
      </c>
      <c r="Z1743" s="31" t="s">
        <v>720</v>
      </c>
      <c r="AA1743" s="31" t="s">
        <v>720</v>
      </c>
      <c r="AB1743" s="31"/>
      <c r="AC1743" s="31"/>
      <c r="AD1743" s="31" t="s">
        <v>51</v>
      </c>
      <c r="AE1743" s="31" t="s">
        <v>51</v>
      </c>
      <c r="AF1743" s="31" t="s">
        <v>51</v>
      </c>
      <c r="AG1743" s="31" t="s">
        <v>51</v>
      </c>
      <c r="AH1743" s="31" t="s">
        <v>51</v>
      </c>
      <c r="AI1743" s="31" t="s">
        <v>5364</v>
      </c>
      <c r="AJ1743" s="31" t="s">
        <v>724</v>
      </c>
      <c r="AK1743" s="31" t="s">
        <v>5798</v>
      </c>
      <c r="AL1743" s="31" t="s">
        <v>910</v>
      </c>
      <c r="AM1743" s="31" t="s">
        <v>51</v>
      </c>
      <c r="AN1743" s="31" t="s">
        <v>5386</v>
      </c>
      <c r="AO1743" s="31" t="s">
        <v>51</v>
      </c>
      <c r="AP1743" s="31" t="s">
        <v>51</v>
      </c>
      <c r="AQ1743" s="31" t="s">
        <v>51</v>
      </c>
      <c r="AR1743" s="31" t="s">
        <v>51</v>
      </c>
      <c r="AS1743" s="31" t="s">
        <v>51</v>
      </c>
      <c r="AT1743" s="31" t="s">
        <v>6779</v>
      </c>
      <c r="AU1743" s="31" t="s">
        <v>51</v>
      </c>
      <c r="AV1743" s="35">
        <v>167426766655</v>
      </c>
    </row>
    <row r="1744" spans="2:48" ht="15" customHeight="1">
      <c r="B1744" s="29">
        <v>1738</v>
      </c>
      <c r="C1744" s="30" t="s">
        <v>11290</v>
      </c>
      <c r="D1744" s="31" t="s">
        <v>51</v>
      </c>
      <c r="E1744" s="32" t="s">
        <v>11291</v>
      </c>
      <c r="F1744" s="32" t="s">
        <v>11256</v>
      </c>
      <c r="G1744" s="33" t="s">
        <v>11292</v>
      </c>
      <c r="H1744" s="31" t="s">
        <v>62</v>
      </c>
      <c r="I1744" s="31" t="s">
        <v>1305</v>
      </c>
      <c r="J1744" s="33" t="s">
        <v>1306</v>
      </c>
      <c r="K1744" s="31" t="s">
        <v>1305</v>
      </c>
      <c r="L1744" s="33" t="s">
        <v>1306</v>
      </c>
      <c r="M1744" s="31" t="s">
        <v>5362</v>
      </c>
      <c r="N1744" s="31" t="s">
        <v>5363</v>
      </c>
      <c r="O1744" s="34">
        <v>90</v>
      </c>
      <c r="P1744" s="34">
        <v>4591</v>
      </c>
      <c r="Q1744" s="34">
        <v>4591</v>
      </c>
      <c r="R1744" s="34">
        <v>2315</v>
      </c>
      <c r="S1744" s="34">
        <v>55</v>
      </c>
      <c r="T1744" s="34">
        <v>42</v>
      </c>
      <c r="U1744" s="34">
        <v>0</v>
      </c>
      <c r="V1744" s="34">
        <v>13</v>
      </c>
      <c r="W1744" s="34" t="s">
        <v>51</v>
      </c>
      <c r="X1744" s="34">
        <v>1</v>
      </c>
      <c r="Y1744" s="31" t="s">
        <v>64</v>
      </c>
      <c r="Z1744" s="31" t="s">
        <v>723</v>
      </c>
      <c r="AA1744" s="31" t="s">
        <v>723</v>
      </c>
      <c r="AB1744" s="31" t="s">
        <v>3826</v>
      </c>
      <c r="AC1744" s="31">
        <v>43</v>
      </c>
      <c r="AD1744" s="31" t="s">
        <v>51</v>
      </c>
      <c r="AE1744" s="31" t="s">
        <v>51</v>
      </c>
      <c r="AF1744" s="31" t="s">
        <v>5483</v>
      </c>
      <c r="AG1744" s="31" t="s">
        <v>51</v>
      </c>
      <c r="AH1744" s="31" t="s">
        <v>51</v>
      </c>
      <c r="AI1744" s="31" t="s">
        <v>5364</v>
      </c>
      <c r="AJ1744" s="31" t="s">
        <v>724</v>
      </c>
      <c r="AK1744" s="31" t="s">
        <v>5397</v>
      </c>
      <c r="AL1744" s="31" t="s">
        <v>941</v>
      </c>
      <c r="AM1744" s="31" t="s">
        <v>51</v>
      </c>
      <c r="AN1744" s="31" t="s">
        <v>51</v>
      </c>
      <c r="AO1744" s="31" t="s">
        <v>51</v>
      </c>
      <c r="AP1744" s="31" t="s">
        <v>51</v>
      </c>
      <c r="AQ1744" s="31" t="s">
        <v>51</v>
      </c>
      <c r="AR1744" s="31" t="s">
        <v>51</v>
      </c>
      <c r="AS1744" s="31" t="s">
        <v>51</v>
      </c>
      <c r="AT1744" s="31" t="s">
        <v>5366</v>
      </c>
      <c r="AU1744" s="31" t="s">
        <v>51</v>
      </c>
      <c r="AV1744" s="35">
        <v>167426327592</v>
      </c>
    </row>
    <row r="1745" spans="2:48" ht="15" customHeight="1">
      <c r="B1745" s="29">
        <v>1739</v>
      </c>
      <c r="C1745" s="30" t="s">
        <v>11293</v>
      </c>
      <c r="D1745" s="31" t="s">
        <v>51</v>
      </c>
      <c r="E1745" s="32" t="s">
        <v>11294</v>
      </c>
      <c r="F1745" s="32" t="s">
        <v>51</v>
      </c>
      <c r="G1745" s="33" t="s">
        <v>11295</v>
      </c>
      <c r="H1745" s="31" t="s">
        <v>62</v>
      </c>
      <c r="I1745" s="31" t="s">
        <v>2709</v>
      </c>
      <c r="J1745" s="33" t="s">
        <v>2710</v>
      </c>
      <c r="K1745" s="31" t="s">
        <v>2709</v>
      </c>
      <c r="L1745" s="33" t="s">
        <v>2710</v>
      </c>
      <c r="M1745" s="31" t="s">
        <v>5362</v>
      </c>
      <c r="N1745" s="31" t="s">
        <v>5363</v>
      </c>
      <c r="O1745" s="34"/>
      <c r="P1745" s="34">
        <v>309</v>
      </c>
      <c r="Q1745" s="34">
        <v>309</v>
      </c>
      <c r="R1745" s="34">
        <v>511</v>
      </c>
      <c r="S1745" s="34">
        <v>5</v>
      </c>
      <c r="T1745" s="34">
        <v>5</v>
      </c>
      <c r="U1745" s="34">
        <v>0</v>
      </c>
      <c r="V1745" s="34">
        <v>0</v>
      </c>
      <c r="W1745" s="34" t="s">
        <v>51</v>
      </c>
      <c r="X1745" s="34">
        <v>1</v>
      </c>
      <c r="Y1745" s="31" t="s">
        <v>64</v>
      </c>
      <c r="Z1745" s="31" t="s">
        <v>737</v>
      </c>
      <c r="AA1745" s="31" t="s">
        <v>737</v>
      </c>
      <c r="AB1745" s="31"/>
      <c r="AC1745" s="31"/>
      <c r="AD1745" s="31" t="s">
        <v>51</v>
      </c>
      <c r="AE1745" s="31" t="s">
        <v>51</v>
      </c>
      <c r="AF1745" s="31" t="s">
        <v>51</v>
      </c>
      <c r="AG1745" s="31" t="s">
        <v>51</v>
      </c>
      <c r="AH1745" s="31" t="s">
        <v>51</v>
      </c>
      <c r="AI1745" s="31" t="s">
        <v>5364</v>
      </c>
      <c r="AJ1745" s="31" t="s">
        <v>724</v>
      </c>
      <c r="AK1745" s="31" t="s">
        <v>6070</v>
      </c>
      <c r="AL1745" s="31" t="s">
        <v>1029</v>
      </c>
      <c r="AM1745" s="31" t="s">
        <v>51</v>
      </c>
      <c r="AN1745" s="31" t="s">
        <v>51</v>
      </c>
      <c r="AO1745" s="31" t="s">
        <v>51</v>
      </c>
      <c r="AP1745" s="31" t="s">
        <v>51</v>
      </c>
      <c r="AQ1745" s="31" t="s">
        <v>51</v>
      </c>
      <c r="AR1745" s="31" t="s">
        <v>51</v>
      </c>
      <c r="AS1745" s="31" t="s">
        <v>51</v>
      </c>
      <c r="AT1745" s="31" t="s">
        <v>5366</v>
      </c>
      <c r="AU1745" s="31" t="s">
        <v>51</v>
      </c>
      <c r="AV1745" s="35">
        <v>167424973404</v>
      </c>
    </row>
    <row r="1746" spans="2:48" ht="15" customHeight="1">
      <c r="B1746" s="29">
        <v>1740</v>
      </c>
      <c r="C1746" s="30" t="s">
        <v>11296</v>
      </c>
      <c r="D1746" s="31" t="s">
        <v>51</v>
      </c>
      <c r="E1746" s="32" t="s">
        <v>11297</v>
      </c>
      <c r="F1746" s="32" t="s">
        <v>51</v>
      </c>
      <c r="G1746" s="33" t="s">
        <v>11298</v>
      </c>
      <c r="H1746" s="31" t="s">
        <v>75</v>
      </c>
      <c r="I1746" s="31" t="s">
        <v>3142</v>
      </c>
      <c r="J1746" s="33" t="s">
        <v>11299</v>
      </c>
      <c r="K1746" s="31" t="s">
        <v>3142</v>
      </c>
      <c r="L1746" s="33" t="s">
        <v>11299</v>
      </c>
      <c r="M1746" s="31" t="s">
        <v>5362</v>
      </c>
      <c r="N1746" s="31" t="s">
        <v>5363</v>
      </c>
      <c r="O1746" s="34"/>
      <c r="P1746" s="34">
        <v>410</v>
      </c>
      <c r="Q1746" s="34">
        <v>410</v>
      </c>
      <c r="R1746" s="34">
        <v>133</v>
      </c>
      <c r="S1746" s="34">
        <v>1</v>
      </c>
      <c r="T1746" s="34">
        <v>1</v>
      </c>
      <c r="U1746" s="34">
        <v>0</v>
      </c>
      <c r="V1746" s="34">
        <v>0</v>
      </c>
      <c r="W1746" s="34" t="s">
        <v>51</v>
      </c>
      <c r="X1746" s="34">
        <v>1</v>
      </c>
      <c r="Y1746" s="31" t="s">
        <v>77</v>
      </c>
      <c r="Z1746" s="31" t="s">
        <v>737</v>
      </c>
      <c r="AA1746" s="31" t="s">
        <v>737</v>
      </c>
      <c r="AB1746" s="31"/>
      <c r="AC1746" s="31"/>
      <c r="AD1746" s="31" t="s">
        <v>51</v>
      </c>
      <c r="AE1746" s="31" t="s">
        <v>51</v>
      </c>
      <c r="AF1746" s="31" t="s">
        <v>51</v>
      </c>
      <c r="AG1746" s="31" t="s">
        <v>51</v>
      </c>
      <c r="AH1746" s="31" t="s">
        <v>51</v>
      </c>
      <c r="AI1746" s="31" t="s">
        <v>5364</v>
      </c>
      <c r="AJ1746" s="31" t="s">
        <v>51</v>
      </c>
      <c r="AK1746" s="31" t="s">
        <v>51</v>
      </c>
      <c r="AL1746" s="31" t="s">
        <v>51</v>
      </c>
      <c r="AM1746" s="31" t="s">
        <v>51</v>
      </c>
      <c r="AN1746" s="31" t="s">
        <v>51</v>
      </c>
      <c r="AO1746" s="31" t="s">
        <v>51</v>
      </c>
      <c r="AP1746" s="31" t="s">
        <v>51</v>
      </c>
      <c r="AQ1746" s="31" t="s">
        <v>51</v>
      </c>
      <c r="AR1746" s="31" t="s">
        <v>51</v>
      </c>
      <c r="AS1746" s="31" t="s">
        <v>51</v>
      </c>
      <c r="AT1746" s="31" t="s">
        <v>5366</v>
      </c>
      <c r="AU1746" s="31" t="s">
        <v>51</v>
      </c>
      <c r="AV1746" s="35">
        <v>167515734744</v>
      </c>
    </row>
    <row r="1747" spans="2:48" ht="15" customHeight="1">
      <c r="B1747" s="29">
        <v>1741</v>
      </c>
      <c r="C1747" s="30" t="s">
        <v>11300</v>
      </c>
      <c r="D1747" s="31" t="s">
        <v>5991</v>
      </c>
      <c r="E1747" s="32" t="s">
        <v>11301</v>
      </c>
      <c r="F1747" s="32" t="s">
        <v>51</v>
      </c>
      <c r="G1747" s="33" t="s">
        <v>11302</v>
      </c>
      <c r="H1747" s="31" t="s">
        <v>69</v>
      </c>
      <c r="I1747" s="31" t="s">
        <v>4228</v>
      </c>
      <c r="J1747" s="33" t="s">
        <v>4230</v>
      </c>
      <c r="K1747" s="31" t="s">
        <v>727</v>
      </c>
      <c r="L1747" s="33" t="s">
        <v>728</v>
      </c>
      <c r="M1747" s="31" t="s">
        <v>5412</v>
      </c>
      <c r="N1747" s="31" t="s">
        <v>5363</v>
      </c>
      <c r="O1747" s="34"/>
      <c r="P1747" s="34">
        <v>0</v>
      </c>
      <c r="Q1747" s="34">
        <v>0</v>
      </c>
      <c r="R1747" s="34">
        <v>0</v>
      </c>
      <c r="S1747" s="34">
        <v>0</v>
      </c>
      <c r="T1747" s="34">
        <v>0</v>
      </c>
      <c r="U1747" s="34">
        <v>0</v>
      </c>
      <c r="V1747" s="34">
        <v>0</v>
      </c>
      <c r="W1747" s="34" t="s">
        <v>51</v>
      </c>
      <c r="X1747" s="34">
        <v>1</v>
      </c>
      <c r="Y1747" s="31" t="s">
        <v>56</v>
      </c>
      <c r="Z1747" s="31" t="s">
        <v>720</v>
      </c>
      <c r="AA1747" s="31" t="s">
        <v>720</v>
      </c>
      <c r="AB1747" s="31"/>
      <c r="AC1747" s="31"/>
      <c r="AD1747" s="31" t="s">
        <v>51</v>
      </c>
      <c r="AE1747" s="31" t="s">
        <v>51</v>
      </c>
      <c r="AF1747" s="31" t="s">
        <v>51</v>
      </c>
      <c r="AG1747" s="31" t="s">
        <v>51</v>
      </c>
      <c r="AH1747" s="31" t="s">
        <v>51</v>
      </c>
      <c r="AI1747" s="31" t="s">
        <v>5364</v>
      </c>
      <c r="AJ1747" s="31" t="s">
        <v>724</v>
      </c>
      <c r="AK1747" s="31" t="s">
        <v>51</v>
      </c>
      <c r="AL1747" s="31" t="s">
        <v>51</v>
      </c>
      <c r="AM1747" s="31" t="s">
        <v>51</v>
      </c>
      <c r="AN1747" s="31" t="s">
        <v>5386</v>
      </c>
      <c r="AO1747" s="31" t="s">
        <v>51</v>
      </c>
      <c r="AP1747" s="31" t="s">
        <v>51</v>
      </c>
      <c r="AQ1747" s="31" t="s">
        <v>51</v>
      </c>
      <c r="AR1747" s="31" t="s">
        <v>51</v>
      </c>
      <c r="AS1747" s="31" t="s">
        <v>51</v>
      </c>
      <c r="AT1747" s="31" t="s">
        <v>5366</v>
      </c>
      <c r="AU1747" s="31" t="s">
        <v>5413</v>
      </c>
      <c r="AV1747" s="35">
        <v>167440719281</v>
      </c>
    </row>
    <row r="1748" spans="2:48" ht="15" customHeight="1">
      <c r="B1748" s="29">
        <v>1742</v>
      </c>
      <c r="C1748" s="30" t="s">
        <v>11300</v>
      </c>
      <c r="D1748" s="31" t="s">
        <v>11217</v>
      </c>
      <c r="E1748" s="32" t="s">
        <v>11252</v>
      </c>
      <c r="F1748" s="32" t="s">
        <v>51</v>
      </c>
      <c r="G1748" s="33" t="s">
        <v>11303</v>
      </c>
      <c r="H1748" s="31" t="s">
        <v>478</v>
      </c>
      <c r="I1748" s="31" t="s">
        <v>2212</v>
      </c>
      <c r="J1748" s="33" t="s">
        <v>479</v>
      </c>
      <c r="K1748" s="31" t="s">
        <v>2212</v>
      </c>
      <c r="L1748" s="33" t="s">
        <v>479</v>
      </c>
      <c r="M1748" s="31" t="s">
        <v>5396</v>
      </c>
      <c r="N1748" s="31" t="s">
        <v>5363</v>
      </c>
      <c r="O1748" s="34"/>
      <c r="P1748" s="34">
        <v>27</v>
      </c>
      <c r="Q1748" s="34">
        <v>27</v>
      </c>
      <c r="R1748" s="34">
        <v>0</v>
      </c>
      <c r="S1748" s="34">
        <v>0</v>
      </c>
      <c r="T1748" s="34">
        <v>0</v>
      </c>
      <c r="U1748" s="34">
        <v>0</v>
      </c>
      <c r="V1748" s="34">
        <v>0</v>
      </c>
      <c r="W1748" s="34" t="s">
        <v>51</v>
      </c>
      <c r="X1748" s="34">
        <v>3</v>
      </c>
      <c r="Y1748" s="31" t="s">
        <v>59</v>
      </c>
      <c r="Z1748" s="31" t="s">
        <v>720</v>
      </c>
      <c r="AA1748" s="31" t="s">
        <v>720</v>
      </c>
      <c r="AB1748" s="31"/>
      <c r="AC1748" s="31"/>
      <c r="AD1748" s="31" t="s">
        <v>51</v>
      </c>
      <c r="AE1748" s="31" t="s">
        <v>51</v>
      </c>
      <c r="AF1748" s="31" t="s">
        <v>51</v>
      </c>
      <c r="AG1748" s="31" t="s">
        <v>51</v>
      </c>
      <c r="AH1748" s="31" t="s">
        <v>51</v>
      </c>
      <c r="AI1748" s="31" t="s">
        <v>5364</v>
      </c>
      <c r="AJ1748" s="31" t="s">
        <v>724</v>
      </c>
      <c r="AK1748" s="31" t="s">
        <v>3861</v>
      </c>
      <c r="AL1748" s="31" t="s">
        <v>2213</v>
      </c>
      <c r="AM1748" s="31" t="s">
        <v>51</v>
      </c>
      <c r="AN1748" s="31" t="s">
        <v>51</v>
      </c>
      <c r="AO1748" s="31" t="s">
        <v>51</v>
      </c>
      <c r="AP1748" s="31" t="s">
        <v>51</v>
      </c>
      <c r="AQ1748" s="31" t="s">
        <v>51</v>
      </c>
      <c r="AR1748" s="31" t="s">
        <v>51</v>
      </c>
      <c r="AS1748" s="31" t="s">
        <v>51</v>
      </c>
      <c r="AT1748" s="31" t="s">
        <v>5366</v>
      </c>
      <c r="AU1748" s="31" t="s">
        <v>51</v>
      </c>
      <c r="AV1748" s="35">
        <v>167424759191</v>
      </c>
    </row>
    <row r="1749" spans="2:48" ht="15" customHeight="1">
      <c r="B1749" s="29">
        <v>1743</v>
      </c>
      <c r="C1749" s="30" t="s">
        <v>11304</v>
      </c>
      <c r="D1749" s="31" t="s">
        <v>5607</v>
      </c>
      <c r="E1749" s="32" t="s">
        <v>11305</v>
      </c>
      <c r="F1749" s="32" t="s">
        <v>51</v>
      </c>
      <c r="G1749" s="33" t="s">
        <v>11306</v>
      </c>
      <c r="H1749" s="31" t="s">
        <v>69</v>
      </c>
      <c r="I1749" s="31" t="s">
        <v>4857</v>
      </c>
      <c r="J1749" s="33" t="s">
        <v>4858</v>
      </c>
      <c r="K1749" s="31" t="s">
        <v>727</v>
      </c>
      <c r="L1749" s="33" t="s">
        <v>728</v>
      </c>
      <c r="M1749" s="31" t="s">
        <v>5418</v>
      </c>
      <c r="N1749" s="31" t="s">
        <v>5419</v>
      </c>
      <c r="O1749" s="34"/>
      <c r="P1749" s="34">
        <v>0</v>
      </c>
      <c r="Q1749" s="34">
        <v>0</v>
      </c>
      <c r="R1749" s="34">
        <v>0</v>
      </c>
      <c r="S1749" s="34">
        <v>1</v>
      </c>
      <c r="T1749" s="34">
        <v>0</v>
      </c>
      <c r="U1749" s="34">
        <v>1</v>
      </c>
      <c r="V1749" s="34">
        <v>0</v>
      </c>
      <c r="W1749" s="34" t="s">
        <v>5420</v>
      </c>
      <c r="X1749" s="34">
        <v>1</v>
      </c>
      <c r="Y1749" s="31" t="s">
        <v>56</v>
      </c>
      <c r="Z1749" s="31" t="s">
        <v>720</v>
      </c>
      <c r="AA1749" s="31" t="s">
        <v>720</v>
      </c>
      <c r="AB1749" s="31"/>
      <c r="AC1749" s="31"/>
      <c r="AD1749" s="31" t="s">
        <v>51</v>
      </c>
      <c r="AE1749" s="31" t="s">
        <v>51</v>
      </c>
      <c r="AF1749" s="31" t="s">
        <v>51</v>
      </c>
      <c r="AG1749" s="31" t="s">
        <v>51</v>
      </c>
      <c r="AH1749" s="31" t="s">
        <v>51</v>
      </c>
      <c r="AI1749" s="31" t="s">
        <v>5364</v>
      </c>
      <c r="AJ1749" s="31" t="s">
        <v>724</v>
      </c>
      <c r="AK1749" s="31" t="s">
        <v>51</v>
      </c>
      <c r="AL1749" s="31" t="s">
        <v>51</v>
      </c>
      <c r="AM1749" s="31" t="s">
        <v>51</v>
      </c>
      <c r="AN1749" s="31" t="s">
        <v>5386</v>
      </c>
      <c r="AO1749" s="31" t="s">
        <v>51</v>
      </c>
      <c r="AP1749" s="31" t="s">
        <v>51</v>
      </c>
      <c r="AQ1749" s="31" t="s">
        <v>51</v>
      </c>
      <c r="AR1749" s="31" t="s">
        <v>51</v>
      </c>
      <c r="AS1749" s="31" t="s">
        <v>51</v>
      </c>
      <c r="AT1749" s="31" t="s">
        <v>5366</v>
      </c>
      <c r="AU1749" s="31" t="s">
        <v>617</v>
      </c>
      <c r="AV1749" s="35">
        <v>167440652252</v>
      </c>
    </row>
    <row r="1750" spans="2:48" ht="15" customHeight="1">
      <c r="B1750" s="29">
        <v>1744</v>
      </c>
      <c r="C1750" s="30" t="s">
        <v>11307</v>
      </c>
      <c r="D1750" s="31" t="s">
        <v>51</v>
      </c>
      <c r="E1750" s="32" t="s">
        <v>11213</v>
      </c>
      <c r="F1750" s="32" t="s">
        <v>11214</v>
      </c>
      <c r="G1750" s="33" t="s">
        <v>11308</v>
      </c>
      <c r="H1750" s="31" t="s">
        <v>62</v>
      </c>
      <c r="I1750" s="31" t="s">
        <v>2430</v>
      </c>
      <c r="J1750" s="33" t="s">
        <v>2431</v>
      </c>
      <c r="K1750" s="31" t="s">
        <v>2430</v>
      </c>
      <c r="L1750" s="33" t="s">
        <v>2431</v>
      </c>
      <c r="M1750" s="31" t="s">
        <v>5362</v>
      </c>
      <c r="N1750" s="31" t="s">
        <v>5363</v>
      </c>
      <c r="O1750" s="34">
        <v>60</v>
      </c>
      <c r="P1750" s="34">
        <v>2543</v>
      </c>
      <c r="Q1750" s="34">
        <v>2543</v>
      </c>
      <c r="R1750" s="34">
        <v>3011</v>
      </c>
      <c r="S1750" s="34">
        <v>30</v>
      </c>
      <c r="T1750" s="34">
        <v>26</v>
      </c>
      <c r="U1750" s="34">
        <v>0</v>
      </c>
      <c r="V1750" s="34">
        <v>4</v>
      </c>
      <c r="W1750" s="34" t="s">
        <v>51</v>
      </c>
      <c r="X1750" s="34">
        <v>3</v>
      </c>
      <c r="Y1750" s="31" t="s">
        <v>64</v>
      </c>
      <c r="Z1750" s="31" t="s">
        <v>737</v>
      </c>
      <c r="AA1750" s="31" t="s">
        <v>737</v>
      </c>
      <c r="AB1750" s="31"/>
      <c r="AC1750" s="31"/>
      <c r="AD1750" s="31" t="s">
        <v>51</v>
      </c>
      <c r="AE1750" s="31" t="s">
        <v>51</v>
      </c>
      <c r="AF1750" s="31" t="s">
        <v>51</v>
      </c>
      <c r="AG1750" s="31" t="s">
        <v>51</v>
      </c>
      <c r="AH1750" s="31" t="s">
        <v>51</v>
      </c>
      <c r="AI1750" s="31" t="s">
        <v>5364</v>
      </c>
      <c r="AJ1750" s="31" t="s">
        <v>724</v>
      </c>
      <c r="AK1750" s="31" t="s">
        <v>3861</v>
      </c>
      <c r="AL1750" s="31" t="s">
        <v>2213</v>
      </c>
      <c r="AM1750" s="31" t="s">
        <v>51</v>
      </c>
      <c r="AN1750" s="31" t="s">
        <v>51</v>
      </c>
      <c r="AO1750" s="31" t="s">
        <v>51</v>
      </c>
      <c r="AP1750" s="31" t="s">
        <v>51</v>
      </c>
      <c r="AQ1750" s="31" t="s">
        <v>51</v>
      </c>
      <c r="AR1750" s="31" t="s">
        <v>51</v>
      </c>
      <c r="AS1750" s="31" t="s">
        <v>51</v>
      </c>
      <c r="AT1750" s="31" t="s">
        <v>5366</v>
      </c>
      <c r="AU1750" s="31" t="s">
        <v>51</v>
      </c>
      <c r="AV1750" s="35">
        <v>167423308340</v>
      </c>
    </row>
    <row r="1751" spans="2:48" ht="15" customHeight="1">
      <c r="B1751" s="29">
        <v>1745</v>
      </c>
      <c r="C1751" s="30" t="s">
        <v>11309</v>
      </c>
      <c r="D1751" s="31" t="s">
        <v>51</v>
      </c>
      <c r="E1751" s="32" t="s">
        <v>11310</v>
      </c>
      <c r="F1751" s="32" t="s">
        <v>11311</v>
      </c>
      <c r="G1751" s="33" t="s">
        <v>11312</v>
      </c>
      <c r="H1751" s="31" t="s">
        <v>62</v>
      </c>
      <c r="I1751" s="31" t="s">
        <v>3294</v>
      </c>
      <c r="J1751" s="33" t="s">
        <v>3295</v>
      </c>
      <c r="K1751" s="31" t="s">
        <v>3294</v>
      </c>
      <c r="L1751" s="33" t="s">
        <v>3295</v>
      </c>
      <c r="M1751" s="31" t="s">
        <v>5362</v>
      </c>
      <c r="N1751" s="31" t="s">
        <v>5363</v>
      </c>
      <c r="O1751" s="34"/>
      <c r="P1751" s="34">
        <v>260</v>
      </c>
      <c r="Q1751" s="34">
        <v>260</v>
      </c>
      <c r="R1751" s="34">
        <v>136</v>
      </c>
      <c r="S1751" s="34">
        <v>6</v>
      </c>
      <c r="T1751" s="34">
        <v>6</v>
      </c>
      <c r="U1751" s="34">
        <v>0</v>
      </c>
      <c r="V1751" s="34">
        <v>0</v>
      </c>
      <c r="W1751" s="34" t="s">
        <v>51</v>
      </c>
      <c r="X1751" s="34">
        <v>1</v>
      </c>
      <c r="Y1751" s="31" t="s">
        <v>64</v>
      </c>
      <c r="Z1751" s="31" t="s">
        <v>723</v>
      </c>
      <c r="AA1751" s="31" t="s">
        <v>723</v>
      </c>
      <c r="AB1751" s="31" t="s">
        <v>3826</v>
      </c>
      <c r="AC1751" s="31"/>
      <c r="AD1751" s="31" t="s">
        <v>51</v>
      </c>
      <c r="AE1751" s="31" t="s">
        <v>51</v>
      </c>
      <c r="AF1751" s="31" t="s">
        <v>51</v>
      </c>
      <c r="AG1751" s="31" t="s">
        <v>51</v>
      </c>
      <c r="AH1751" s="31" t="s">
        <v>51</v>
      </c>
      <c r="AI1751" s="31" t="s">
        <v>5364</v>
      </c>
      <c r="AJ1751" s="31" t="s">
        <v>724</v>
      </c>
      <c r="AK1751" s="31" t="s">
        <v>7095</v>
      </c>
      <c r="AL1751" s="31" t="s">
        <v>763</v>
      </c>
      <c r="AM1751" s="31" t="s">
        <v>51</v>
      </c>
      <c r="AN1751" s="31" t="s">
        <v>51</v>
      </c>
      <c r="AO1751" s="31" t="s">
        <v>51</v>
      </c>
      <c r="AP1751" s="31" t="s">
        <v>51</v>
      </c>
      <c r="AQ1751" s="31" t="s">
        <v>51</v>
      </c>
      <c r="AR1751" s="31" t="s">
        <v>51</v>
      </c>
      <c r="AS1751" s="31" t="s">
        <v>51</v>
      </c>
      <c r="AT1751" s="31" t="s">
        <v>5366</v>
      </c>
      <c r="AU1751" s="31" t="s">
        <v>51</v>
      </c>
      <c r="AV1751" s="35">
        <v>167422379882</v>
      </c>
    </row>
    <row r="1752" spans="2:48" ht="15" customHeight="1">
      <c r="B1752" s="29">
        <v>1746</v>
      </c>
      <c r="C1752" s="30" t="s">
        <v>11313</v>
      </c>
      <c r="D1752" s="31" t="s">
        <v>51</v>
      </c>
      <c r="E1752" s="32" t="s">
        <v>11314</v>
      </c>
      <c r="F1752" s="32" t="s">
        <v>51</v>
      </c>
      <c r="G1752" s="33" t="s">
        <v>11315</v>
      </c>
      <c r="H1752" s="31" t="s">
        <v>62</v>
      </c>
      <c r="I1752" s="31" t="s">
        <v>4276</v>
      </c>
      <c r="J1752" s="33" t="s">
        <v>4277</v>
      </c>
      <c r="K1752" s="31" t="s">
        <v>923</v>
      </c>
      <c r="L1752" s="33" t="s">
        <v>924</v>
      </c>
      <c r="M1752" s="31" t="s">
        <v>5466</v>
      </c>
      <c r="N1752" s="31" t="s">
        <v>5363</v>
      </c>
      <c r="O1752" s="34">
        <v>2</v>
      </c>
      <c r="P1752" s="34">
        <v>145545</v>
      </c>
      <c r="Q1752" s="34">
        <v>0</v>
      </c>
      <c r="R1752" s="34">
        <v>0</v>
      </c>
      <c r="S1752" s="34">
        <v>0</v>
      </c>
      <c r="T1752" s="34">
        <v>0</v>
      </c>
      <c r="U1752" s="34">
        <v>0</v>
      </c>
      <c r="V1752" s="34">
        <v>0</v>
      </c>
      <c r="W1752" s="34" t="s">
        <v>51</v>
      </c>
      <c r="X1752" s="34">
        <v>1</v>
      </c>
      <c r="Y1752" s="31" t="s">
        <v>64</v>
      </c>
      <c r="Z1752" s="31" t="s">
        <v>737</v>
      </c>
      <c r="AA1752" s="31" t="s">
        <v>723</v>
      </c>
      <c r="AB1752" s="31" t="s">
        <v>3826</v>
      </c>
      <c r="AC1752" s="31">
        <v>36</v>
      </c>
      <c r="AD1752" s="31" t="s">
        <v>51</v>
      </c>
      <c r="AE1752" s="31" t="s">
        <v>51</v>
      </c>
      <c r="AF1752" s="31" t="s">
        <v>51</v>
      </c>
      <c r="AG1752" s="31" t="s">
        <v>51</v>
      </c>
      <c r="AH1752" s="31" t="s">
        <v>51</v>
      </c>
      <c r="AI1752" s="31" t="s">
        <v>5364</v>
      </c>
      <c r="AJ1752" s="31" t="s">
        <v>724</v>
      </c>
      <c r="AK1752" s="31" t="s">
        <v>51</v>
      </c>
      <c r="AL1752" s="31" t="s">
        <v>51</v>
      </c>
      <c r="AM1752" s="31" t="s">
        <v>51</v>
      </c>
      <c r="AN1752" s="31" t="s">
        <v>5386</v>
      </c>
      <c r="AO1752" s="31" t="s">
        <v>51</v>
      </c>
      <c r="AP1752" s="31" t="s">
        <v>51</v>
      </c>
      <c r="AQ1752" s="31" t="s">
        <v>51</v>
      </c>
      <c r="AR1752" s="31" t="s">
        <v>51</v>
      </c>
      <c r="AS1752" s="31" t="s">
        <v>51</v>
      </c>
      <c r="AT1752" s="31" t="s">
        <v>11316</v>
      </c>
      <c r="AU1752" s="31" t="s">
        <v>51</v>
      </c>
      <c r="AV1752" s="35">
        <v>167422248630</v>
      </c>
    </row>
    <row r="1753" spans="2:48" ht="15" customHeight="1">
      <c r="B1753" s="29">
        <v>1747</v>
      </c>
      <c r="C1753" s="30" t="s">
        <v>11317</v>
      </c>
      <c r="D1753" s="31" t="s">
        <v>51</v>
      </c>
      <c r="E1753" s="32" t="s">
        <v>11318</v>
      </c>
      <c r="F1753" s="32" t="s">
        <v>11319</v>
      </c>
      <c r="G1753" s="33" t="s">
        <v>11320</v>
      </c>
      <c r="H1753" s="31" t="s">
        <v>75</v>
      </c>
      <c r="I1753" s="31" t="s">
        <v>2685</v>
      </c>
      <c r="J1753" s="33" t="s">
        <v>11321</v>
      </c>
      <c r="K1753" s="31" t="s">
        <v>2685</v>
      </c>
      <c r="L1753" s="33" t="s">
        <v>11321</v>
      </c>
      <c r="M1753" s="31" t="s">
        <v>5362</v>
      </c>
      <c r="N1753" s="31" t="s">
        <v>5363</v>
      </c>
      <c r="O1753" s="34"/>
      <c r="P1753" s="34">
        <v>217</v>
      </c>
      <c r="Q1753" s="34">
        <v>217</v>
      </c>
      <c r="R1753" s="34">
        <v>30</v>
      </c>
      <c r="S1753" s="34">
        <v>1</v>
      </c>
      <c r="T1753" s="34">
        <v>1</v>
      </c>
      <c r="U1753" s="34">
        <v>0</v>
      </c>
      <c r="V1753" s="34">
        <v>0</v>
      </c>
      <c r="W1753" s="34" t="s">
        <v>51</v>
      </c>
      <c r="X1753" s="34">
        <v>1</v>
      </c>
      <c r="Y1753" s="31" t="s">
        <v>77</v>
      </c>
      <c r="Z1753" s="31" t="s">
        <v>737</v>
      </c>
      <c r="AA1753" s="31" t="s">
        <v>737</v>
      </c>
      <c r="AB1753" s="31"/>
      <c r="AC1753" s="31"/>
      <c r="AD1753" s="31" t="s">
        <v>51</v>
      </c>
      <c r="AE1753" s="31" t="s">
        <v>51</v>
      </c>
      <c r="AF1753" s="31" t="s">
        <v>51</v>
      </c>
      <c r="AG1753" s="31" t="s">
        <v>51</v>
      </c>
      <c r="AH1753" s="31" t="s">
        <v>51</v>
      </c>
      <c r="AI1753" s="31" t="s">
        <v>5364</v>
      </c>
      <c r="AJ1753" s="31" t="s">
        <v>51</v>
      </c>
      <c r="AK1753" s="31" t="s">
        <v>51</v>
      </c>
      <c r="AL1753" s="31" t="s">
        <v>51</v>
      </c>
      <c r="AM1753" s="31" t="s">
        <v>51</v>
      </c>
      <c r="AN1753" s="31" t="s">
        <v>51</v>
      </c>
      <c r="AO1753" s="31" t="s">
        <v>51</v>
      </c>
      <c r="AP1753" s="31" t="s">
        <v>51</v>
      </c>
      <c r="AQ1753" s="31" t="s">
        <v>51</v>
      </c>
      <c r="AR1753" s="31" t="s">
        <v>51</v>
      </c>
      <c r="AS1753" s="31" t="s">
        <v>51</v>
      </c>
      <c r="AT1753" s="31" t="s">
        <v>5366</v>
      </c>
      <c r="AU1753" s="31" t="s">
        <v>51</v>
      </c>
      <c r="AV1753" s="35">
        <v>167424258509</v>
      </c>
    </row>
    <row r="1754" spans="2:48" ht="15" customHeight="1">
      <c r="B1754" s="29">
        <v>1748</v>
      </c>
      <c r="C1754" s="30" t="s">
        <v>11317</v>
      </c>
      <c r="D1754" s="31" t="s">
        <v>51</v>
      </c>
      <c r="E1754" s="32" t="s">
        <v>11322</v>
      </c>
      <c r="F1754" s="32" t="s">
        <v>11323</v>
      </c>
      <c r="G1754" s="33" t="s">
        <v>11324</v>
      </c>
      <c r="H1754" s="31" t="s">
        <v>78</v>
      </c>
      <c r="I1754" s="31" t="s">
        <v>3682</v>
      </c>
      <c r="J1754" s="33" t="s">
        <v>3683</v>
      </c>
      <c r="K1754" s="31" t="s">
        <v>3682</v>
      </c>
      <c r="L1754" s="33" t="s">
        <v>3683</v>
      </c>
      <c r="M1754" s="31" t="s">
        <v>5362</v>
      </c>
      <c r="N1754" s="31" t="s">
        <v>5363</v>
      </c>
      <c r="O1754" s="34"/>
      <c r="P1754" s="34">
        <v>876</v>
      </c>
      <c r="Q1754" s="34">
        <v>876</v>
      </c>
      <c r="R1754" s="34">
        <v>1938</v>
      </c>
      <c r="S1754" s="34">
        <v>6</v>
      </c>
      <c r="T1754" s="34">
        <v>6</v>
      </c>
      <c r="U1754" s="34">
        <v>0</v>
      </c>
      <c r="V1754" s="34">
        <v>0</v>
      </c>
      <c r="W1754" s="34" t="s">
        <v>51</v>
      </c>
      <c r="X1754" s="34">
        <v>1</v>
      </c>
      <c r="Y1754" s="31" t="s">
        <v>77</v>
      </c>
      <c r="Z1754" s="31" t="s">
        <v>737</v>
      </c>
      <c r="AA1754" s="31" t="s">
        <v>737</v>
      </c>
      <c r="AB1754" s="31"/>
      <c r="AC1754" s="31"/>
      <c r="AD1754" s="31" t="s">
        <v>51</v>
      </c>
      <c r="AE1754" s="31" t="s">
        <v>51</v>
      </c>
      <c r="AF1754" s="31" t="s">
        <v>51</v>
      </c>
      <c r="AG1754" s="31" t="s">
        <v>51</v>
      </c>
      <c r="AH1754" s="31" t="s">
        <v>51</v>
      </c>
      <c r="AI1754" s="31" t="s">
        <v>5364</v>
      </c>
      <c r="AJ1754" s="31" t="s">
        <v>51</v>
      </c>
      <c r="AK1754" s="31" t="s">
        <v>51</v>
      </c>
      <c r="AL1754" s="31" t="s">
        <v>51</v>
      </c>
      <c r="AM1754" s="31" t="s">
        <v>51</v>
      </c>
      <c r="AN1754" s="31" t="s">
        <v>51</v>
      </c>
      <c r="AO1754" s="31" t="s">
        <v>51</v>
      </c>
      <c r="AP1754" s="31" t="s">
        <v>51</v>
      </c>
      <c r="AQ1754" s="31" t="s">
        <v>51</v>
      </c>
      <c r="AR1754" s="31" t="s">
        <v>51</v>
      </c>
      <c r="AS1754" s="31" t="s">
        <v>51</v>
      </c>
      <c r="AT1754" s="31" t="s">
        <v>5366</v>
      </c>
      <c r="AU1754" s="31" t="s">
        <v>51</v>
      </c>
      <c r="AV1754" s="35">
        <v>167421197963</v>
      </c>
    </row>
    <row r="1755" spans="2:48" ht="15" customHeight="1">
      <c r="B1755" s="29">
        <v>1749</v>
      </c>
      <c r="C1755" s="30" t="s">
        <v>11325</v>
      </c>
      <c r="D1755" s="31" t="s">
        <v>11326</v>
      </c>
      <c r="E1755" s="32" t="s">
        <v>11327</v>
      </c>
      <c r="F1755" s="32" t="s">
        <v>51</v>
      </c>
      <c r="G1755" s="33" t="s">
        <v>11328</v>
      </c>
      <c r="H1755" s="31" t="s">
        <v>62</v>
      </c>
      <c r="I1755" s="31" t="s">
        <v>2656</v>
      </c>
      <c r="J1755" s="33" t="s">
        <v>2657</v>
      </c>
      <c r="K1755" s="31" t="s">
        <v>2656</v>
      </c>
      <c r="L1755" s="33" t="s">
        <v>2657</v>
      </c>
      <c r="M1755" s="31" t="s">
        <v>5362</v>
      </c>
      <c r="N1755" s="31" t="s">
        <v>5363</v>
      </c>
      <c r="O1755" s="34">
        <v>13</v>
      </c>
      <c r="P1755" s="34">
        <v>1852</v>
      </c>
      <c r="Q1755" s="34">
        <v>1852</v>
      </c>
      <c r="R1755" s="34">
        <v>50</v>
      </c>
      <c r="S1755" s="34">
        <v>2</v>
      </c>
      <c r="T1755" s="34">
        <v>2</v>
      </c>
      <c r="U1755" s="34">
        <v>0</v>
      </c>
      <c r="V1755" s="34">
        <v>0</v>
      </c>
      <c r="W1755" s="34" t="s">
        <v>51</v>
      </c>
      <c r="X1755" s="34">
        <v>1</v>
      </c>
      <c r="Y1755" s="31" t="s">
        <v>64</v>
      </c>
      <c r="Z1755" s="31" t="s">
        <v>723</v>
      </c>
      <c r="AA1755" s="31" t="s">
        <v>723</v>
      </c>
      <c r="AB1755" s="31" t="s">
        <v>3826</v>
      </c>
      <c r="AC1755" s="31">
        <v>39</v>
      </c>
      <c r="AD1755" s="31" t="s">
        <v>3837</v>
      </c>
      <c r="AE1755" s="31" t="s">
        <v>51</v>
      </c>
      <c r="AF1755" s="31" t="s">
        <v>51</v>
      </c>
      <c r="AG1755" s="31" t="s">
        <v>51</v>
      </c>
      <c r="AH1755" s="31" t="s">
        <v>51</v>
      </c>
      <c r="AI1755" s="31" t="s">
        <v>5364</v>
      </c>
      <c r="AJ1755" s="31" t="s">
        <v>724</v>
      </c>
      <c r="AK1755" s="31" t="s">
        <v>5544</v>
      </c>
      <c r="AL1755" s="31" t="s">
        <v>2658</v>
      </c>
      <c r="AM1755" s="31" t="s">
        <v>51</v>
      </c>
      <c r="AN1755" s="31" t="s">
        <v>51</v>
      </c>
      <c r="AO1755" s="31" t="s">
        <v>51</v>
      </c>
      <c r="AP1755" s="31" t="s">
        <v>51</v>
      </c>
      <c r="AQ1755" s="31" t="s">
        <v>51</v>
      </c>
      <c r="AR1755" s="31" t="s">
        <v>51</v>
      </c>
      <c r="AS1755" s="31" t="s">
        <v>51</v>
      </c>
      <c r="AT1755" s="31" t="s">
        <v>5366</v>
      </c>
      <c r="AU1755" s="31" t="s">
        <v>51</v>
      </c>
      <c r="AV1755" s="35">
        <v>167421092940</v>
      </c>
    </row>
    <row r="1756" spans="2:48" ht="15" customHeight="1">
      <c r="B1756" s="29">
        <v>1750</v>
      </c>
      <c r="C1756" s="30" t="s">
        <v>11329</v>
      </c>
      <c r="D1756" s="31" t="s">
        <v>11330</v>
      </c>
      <c r="E1756" s="32" t="s">
        <v>11331</v>
      </c>
      <c r="F1756" s="32" t="s">
        <v>51</v>
      </c>
      <c r="G1756" s="33" t="s">
        <v>11332</v>
      </c>
      <c r="H1756" s="31" t="s">
        <v>608</v>
      </c>
      <c r="I1756" s="31" t="s">
        <v>4667</v>
      </c>
      <c r="J1756" s="33" t="s">
        <v>4668</v>
      </c>
      <c r="K1756" s="31" t="s">
        <v>1739</v>
      </c>
      <c r="L1756" s="33" t="s">
        <v>1740</v>
      </c>
      <c r="M1756" s="31" t="s">
        <v>5418</v>
      </c>
      <c r="N1756" s="31" t="s">
        <v>5419</v>
      </c>
      <c r="O1756" s="34"/>
      <c r="P1756" s="34">
        <v>0</v>
      </c>
      <c r="Q1756" s="34">
        <v>0</v>
      </c>
      <c r="R1756" s="34">
        <v>0</v>
      </c>
      <c r="S1756" s="34">
        <v>0</v>
      </c>
      <c r="T1756" s="34">
        <v>0</v>
      </c>
      <c r="U1756" s="34">
        <v>0</v>
      </c>
      <c r="V1756" s="34">
        <v>0</v>
      </c>
      <c r="W1756" s="34" t="s">
        <v>5420</v>
      </c>
      <c r="X1756" s="34">
        <v>1</v>
      </c>
      <c r="Y1756" s="31" t="s">
        <v>56</v>
      </c>
      <c r="Z1756" s="31" t="s">
        <v>720</v>
      </c>
      <c r="AA1756" s="31" t="s">
        <v>720</v>
      </c>
      <c r="AB1756" s="31"/>
      <c r="AC1756" s="31"/>
      <c r="AD1756" s="31" t="s">
        <v>51</v>
      </c>
      <c r="AE1756" s="31" t="s">
        <v>51</v>
      </c>
      <c r="AF1756" s="31" t="s">
        <v>51</v>
      </c>
      <c r="AG1756" s="31" t="s">
        <v>51</v>
      </c>
      <c r="AH1756" s="31" t="s">
        <v>51</v>
      </c>
      <c r="AI1756" s="31" t="s">
        <v>5364</v>
      </c>
      <c r="AJ1756" s="31" t="s">
        <v>724</v>
      </c>
      <c r="AK1756" s="31" t="s">
        <v>127</v>
      </c>
      <c r="AL1756" s="31" t="s">
        <v>127</v>
      </c>
      <c r="AM1756" s="31" t="s">
        <v>51</v>
      </c>
      <c r="AN1756" s="31" t="s">
        <v>5386</v>
      </c>
      <c r="AO1756" s="31" t="s">
        <v>51</v>
      </c>
      <c r="AP1756" s="31" t="s">
        <v>51</v>
      </c>
      <c r="AQ1756" s="31" t="s">
        <v>51</v>
      </c>
      <c r="AR1756" s="31" t="s">
        <v>51</v>
      </c>
      <c r="AS1756" s="31" t="s">
        <v>51</v>
      </c>
      <c r="AT1756" s="31" t="s">
        <v>5366</v>
      </c>
      <c r="AU1756" s="31" t="s">
        <v>51</v>
      </c>
      <c r="AV1756" s="35">
        <v>167421262027</v>
      </c>
    </row>
    <row r="1757" spans="2:48" ht="15" customHeight="1">
      <c r="B1757" s="29">
        <v>1751</v>
      </c>
      <c r="C1757" s="30" t="s">
        <v>11333</v>
      </c>
      <c r="D1757" s="31" t="s">
        <v>9165</v>
      </c>
      <c r="E1757" s="32" t="s">
        <v>9166</v>
      </c>
      <c r="F1757" s="32" t="s">
        <v>51</v>
      </c>
      <c r="G1757" s="33" t="s">
        <v>11334</v>
      </c>
      <c r="H1757" s="31" t="s">
        <v>65</v>
      </c>
      <c r="I1757" s="31" t="s">
        <v>1965</v>
      </c>
      <c r="J1757" s="33" t="s">
        <v>1966</v>
      </c>
      <c r="K1757" s="31" t="s">
        <v>1965</v>
      </c>
      <c r="L1757" s="33" t="s">
        <v>1966</v>
      </c>
      <c r="M1757" s="31" t="s">
        <v>5362</v>
      </c>
      <c r="N1757" s="31" t="s">
        <v>5363</v>
      </c>
      <c r="O1757" s="34"/>
      <c r="P1757" s="34">
        <v>357</v>
      </c>
      <c r="Q1757" s="34">
        <v>357</v>
      </c>
      <c r="R1757" s="34">
        <v>0</v>
      </c>
      <c r="S1757" s="34">
        <v>0</v>
      </c>
      <c r="T1757" s="34">
        <v>0</v>
      </c>
      <c r="U1757" s="34">
        <v>0</v>
      </c>
      <c r="V1757" s="34">
        <v>0</v>
      </c>
      <c r="W1757" s="34" t="s">
        <v>51</v>
      </c>
      <c r="X1757" s="34">
        <v>2</v>
      </c>
      <c r="Y1757" s="31" t="s">
        <v>64</v>
      </c>
      <c r="Z1757" s="31" t="s">
        <v>723</v>
      </c>
      <c r="AA1757" s="31" t="s">
        <v>723</v>
      </c>
      <c r="AB1757" s="31" t="s">
        <v>3826</v>
      </c>
      <c r="AC1757" s="31">
        <v>76</v>
      </c>
      <c r="AD1757" s="31" t="s">
        <v>51</v>
      </c>
      <c r="AE1757" s="31" t="s">
        <v>51</v>
      </c>
      <c r="AF1757" s="31" t="s">
        <v>51</v>
      </c>
      <c r="AG1757" s="31" t="s">
        <v>51</v>
      </c>
      <c r="AH1757" s="31" t="s">
        <v>51</v>
      </c>
      <c r="AI1757" s="31" t="s">
        <v>5364</v>
      </c>
      <c r="AJ1757" s="31" t="s">
        <v>724</v>
      </c>
      <c r="AK1757" s="31" t="s">
        <v>6445</v>
      </c>
      <c r="AL1757" s="31" t="s">
        <v>951</v>
      </c>
      <c r="AM1757" s="31" t="s">
        <v>51</v>
      </c>
      <c r="AN1757" s="31" t="s">
        <v>51</v>
      </c>
      <c r="AO1757" s="31" t="s">
        <v>51</v>
      </c>
      <c r="AP1757" s="31" t="s">
        <v>51</v>
      </c>
      <c r="AQ1757" s="31" t="s">
        <v>51</v>
      </c>
      <c r="AR1757" s="31" t="s">
        <v>51</v>
      </c>
      <c r="AS1757" s="31" t="s">
        <v>51</v>
      </c>
      <c r="AT1757" s="31" t="s">
        <v>5366</v>
      </c>
      <c r="AU1757" s="31" t="s">
        <v>51</v>
      </c>
      <c r="AV1757" s="35">
        <v>167438318069</v>
      </c>
    </row>
    <row r="1758" spans="2:48" ht="15" customHeight="1">
      <c r="B1758" s="29">
        <v>1752</v>
      </c>
      <c r="C1758" s="30" t="s">
        <v>11335</v>
      </c>
      <c r="D1758" s="31" t="s">
        <v>51</v>
      </c>
      <c r="E1758" s="32" t="s">
        <v>11336</v>
      </c>
      <c r="F1758" s="32" t="s">
        <v>11337</v>
      </c>
      <c r="G1758" s="33" t="s">
        <v>11338</v>
      </c>
      <c r="H1758" s="31" t="s">
        <v>62</v>
      </c>
      <c r="I1758" s="31" t="s">
        <v>2798</v>
      </c>
      <c r="J1758" s="33" t="s">
        <v>2799</v>
      </c>
      <c r="K1758" s="31" t="s">
        <v>2798</v>
      </c>
      <c r="L1758" s="33" t="s">
        <v>2799</v>
      </c>
      <c r="M1758" s="31" t="s">
        <v>5362</v>
      </c>
      <c r="N1758" s="31" t="s">
        <v>5363</v>
      </c>
      <c r="O1758" s="34">
        <v>20</v>
      </c>
      <c r="P1758" s="34">
        <v>1072</v>
      </c>
      <c r="Q1758" s="34">
        <v>1072</v>
      </c>
      <c r="R1758" s="34">
        <v>625</v>
      </c>
      <c r="S1758" s="34">
        <v>8</v>
      </c>
      <c r="T1758" s="34">
        <v>7</v>
      </c>
      <c r="U1758" s="34">
        <v>0</v>
      </c>
      <c r="V1758" s="34">
        <v>1</v>
      </c>
      <c r="W1758" s="34" t="s">
        <v>51</v>
      </c>
      <c r="X1758" s="34">
        <v>1</v>
      </c>
      <c r="Y1758" s="31" t="s">
        <v>64</v>
      </c>
      <c r="Z1758" s="31" t="s">
        <v>737</v>
      </c>
      <c r="AA1758" s="31" t="s">
        <v>737</v>
      </c>
      <c r="AB1758" s="31"/>
      <c r="AC1758" s="31"/>
      <c r="AD1758" s="31" t="s">
        <v>51</v>
      </c>
      <c r="AE1758" s="31" t="s">
        <v>51</v>
      </c>
      <c r="AF1758" s="31" t="s">
        <v>51</v>
      </c>
      <c r="AG1758" s="31" t="s">
        <v>51</v>
      </c>
      <c r="AH1758" s="31" t="s">
        <v>51</v>
      </c>
      <c r="AI1758" s="31" t="s">
        <v>5364</v>
      </c>
      <c r="AJ1758" s="31" t="s">
        <v>724</v>
      </c>
      <c r="AK1758" s="31" t="s">
        <v>6558</v>
      </c>
      <c r="AL1758" s="31" t="s">
        <v>2800</v>
      </c>
      <c r="AM1758" s="31" t="s">
        <v>51</v>
      </c>
      <c r="AN1758" s="31" t="s">
        <v>51</v>
      </c>
      <c r="AO1758" s="31" t="s">
        <v>51</v>
      </c>
      <c r="AP1758" s="31" t="s">
        <v>51</v>
      </c>
      <c r="AQ1758" s="31" t="s">
        <v>51</v>
      </c>
      <c r="AR1758" s="31" t="s">
        <v>51</v>
      </c>
      <c r="AS1758" s="31" t="s">
        <v>51</v>
      </c>
      <c r="AT1758" s="31" t="s">
        <v>5366</v>
      </c>
      <c r="AU1758" s="31" t="s">
        <v>51</v>
      </c>
      <c r="AV1758" s="35">
        <v>167419707891</v>
      </c>
    </row>
    <row r="1759" spans="2:48" ht="15" customHeight="1">
      <c r="B1759" s="29">
        <v>1753</v>
      </c>
      <c r="C1759" s="30" t="s">
        <v>11339</v>
      </c>
      <c r="D1759" s="31" t="s">
        <v>51</v>
      </c>
      <c r="E1759" s="32" t="s">
        <v>11340</v>
      </c>
      <c r="F1759" s="32" t="s">
        <v>11341</v>
      </c>
      <c r="G1759" s="33" t="s">
        <v>11342</v>
      </c>
      <c r="H1759" s="31" t="s">
        <v>62</v>
      </c>
      <c r="I1759" s="31" t="s">
        <v>1135</v>
      </c>
      <c r="J1759" s="33" t="s">
        <v>1136</v>
      </c>
      <c r="K1759" s="31" t="s">
        <v>1135</v>
      </c>
      <c r="L1759" s="33" t="s">
        <v>1136</v>
      </c>
      <c r="M1759" s="31" t="s">
        <v>5362</v>
      </c>
      <c r="N1759" s="31" t="s">
        <v>5363</v>
      </c>
      <c r="O1759" s="34"/>
      <c r="P1759" s="34">
        <v>198</v>
      </c>
      <c r="Q1759" s="34">
        <v>198</v>
      </c>
      <c r="R1759" s="34">
        <v>153</v>
      </c>
      <c r="S1759" s="34">
        <v>6</v>
      </c>
      <c r="T1759" s="34">
        <v>6</v>
      </c>
      <c r="U1759" s="34">
        <v>0</v>
      </c>
      <c r="V1759" s="34">
        <v>0</v>
      </c>
      <c r="W1759" s="34" t="s">
        <v>51</v>
      </c>
      <c r="X1759" s="34">
        <v>1</v>
      </c>
      <c r="Y1759" s="31" t="s">
        <v>64</v>
      </c>
      <c r="Z1759" s="31" t="s">
        <v>737</v>
      </c>
      <c r="AA1759" s="31" t="s">
        <v>737</v>
      </c>
      <c r="AB1759" s="31"/>
      <c r="AC1759" s="31"/>
      <c r="AD1759" s="31" t="s">
        <v>51</v>
      </c>
      <c r="AE1759" s="31" t="s">
        <v>51</v>
      </c>
      <c r="AF1759" s="31" t="s">
        <v>51</v>
      </c>
      <c r="AG1759" s="31" t="s">
        <v>51</v>
      </c>
      <c r="AH1759" s="31" t="s">
        <v>51</v>
      </c>
      <c r="AI1759" s="31" t="s">
        <v>5364</v>
      </c>
      <c r="AJ1759" s="31" t="s">
        <v>724</v>
      </c>
      <c r="AK1759" s="31" t="s">
        <v>827</v>
      </c>
      <c r="AL1759" s="31" t="s">
        <v>827</v>
      </c>
      <c r="AM1759" s="31" t="s">
        <v>51</v>
      </c>
      <c r="AN1759" s="31" t="s">
        <v>51</v>
      </c>
      <c r="AO1759" s="31" t="s">
        <v>51</v>
      </c>
      <c r="AP1759" s="31" t="s">
        <v>51</v>
      </c>
      <c r="AQ1759" s="31" t="s">
        <v>51</v>
      </c>
      <c r="AR1759" s="31" t="s">
        <v>51</v>
      </c>
      <c r="AS1759" s="31" t="s">
        <v>51</v>
      </c>
      <c r="AT1759" s="31" t="s">
        <v>5366</v>
      </c>
      <c r="AU1759" s="31" t="s">
        <v>51</v>
      </c>
      <c r="AV1759" s="35">
        <v>167418729171</v>
      </c>
    </row>
    <row r="1760" spans="2:48" ht="15" customHeight="1">
      <c r="B1760" s="29">
        <v>1754</v>
      </c>
      <c r="C1760" s="30" t="s">
        <v>11343</v>
      </c>
      <c r="D1760" s="31" t="s">
        <v>51</v>
      </c>
      <c r="E1760" s="32" t="s">
        <v>11344</v>
      </c>
      <c r="F1760" s="32" t="s">
        <v>11345</v>
      </c>
      <c r="G1760" s="33" t="s">
        <v>11346</v>
      </c>
      <c r="H1760" s="31" t="s">
        <v>62</v>
      </c>
      <c r="I1760" s="31" t="s">
        <v>2010</v>
      </c>
      <c r="J1760" s="33" t="s">
        <v>2011</v>
      </c>
      <c r="K1760" s="31" t="s">
        <v>2010</v>
      </c>
      <c r="L1760" s="33" t="s">
        <v>2011</v>
      </c>
      <c r="M1760" s="31" t="s">
        <v>5362</v>
      </c>
      <c r="N1760" s="31" t="s">
        <v>5363</v>
      </c>
      <c r="O1760" s="34">
        <v>5</v>
      </c>
      <c r="P1760" s="34">
        <v>493</v>
      </c>
      <c r="Q1760" s="34">
        <v>493</v>
      </c>
      <c r="R1760" s="34">
        <v>29</v>
      </c>
      <c r="S1760" s="34">
        <v>0</v>
      </c>
      <c r="T1760" s="34">
        <v>0</v>
      </c>
      <c r="U1760" s="34">
        <v>0</v>
      </c>
      <c r="V1760" s="34">
        <v>0</v>
      </c>
      <c r="W1760" s="34" t="s">
        <v>51</v>
      </c>
      <c r="X1760" s="34">
        <v>1</v>
      </c>
      <c r="Y1760" s="31" t="s">
        <v>64</v>
      </c>
      <c r="Z1760" s="31" t="s">
        <v>737</v>
      </c>
      <c r="AA1760" s="31" t="s">
        <v>737</v>
      </c>
      <c r="AB1760" s="31"/>
      <c r="AC1760" s="31"/>
      <c r="AD1760" s="31" t="s">
        <v>51</v>
      </c>
      <c r="AE1760" s="31" t="s">
        <v>51</v>
      </c>
      <c r="AF1760" s="31" t="s">
        <v>51</v>
      </c>
      <c r="AG1760" s="31" t="s">
        <v>51</v>
      </c>
      <c r="AH1760" s="31" t="s">
        <v>51</v>
      </c>
      <c r="AI1760" s="31" t="s">
        <v>5364</v>
      </c>
      <c r="AJ1760" s="31" t="s">
        <v>724</v>
      </c>
      <c r="AK1760" s="31" t="s">
        <v>127</v>
      </c>
      <c r="AL1760" s="31" t="s">
        <v>127</v>
      </c>
      <c r="AM1760" s="31" t="s">
        <v>51</v>
      </c>
      <c r="AN1760" s="31" t="s">
        <v>51</v>
      </c>
      <c r="AO1760" s="31" t="s">
        <v>51</v>
      </c>
      <c r="AP1760" s="31" t="s">
        <v>51</v>
      </c>
      <c r="AQ1760" s="31" t="s">
        <v>51</v>
      </c>
      <c r="AR1760" s="31" t="s">
        <v>51</v>
      </c>
      <c r="AS1760" s="31" t="s">
        <v>51</v>
      </c>
      <c r="AT1760" s="31" t="s">
        <v>5366</v>
      </c>
      <c r="AU1760" s="31" t="s">
        <v>51</v>
      </c>
      <c r="AV1760" s="35">
        <v>167419801296</v>
      </c>
    </row>
    <row r="1761" spans="2:48" ht="15" customHeight="1">
      <c r="B1761" s="29">
        <v>1755</v>
      </c>
      <c r="C1761" s="30" t="s">
        <v>11347</v>
      </c>
      <c r="D1761" s="31" t="s">
        <v>51</v>
      </c>
      <c r="E1761" s="32" t="s">
        <v>11348</v>
      </c>
      <c r="F1761" s="32" t="s">
        <v>51</v>
      </c>
      <c r="G1761" s="33" t="s">
        <v>11349</v>
      </c>
      <c r="H1761" s="31" t="s">
        <v>62</v>
      </c>
      <c r="I1761" s="31" t="s">
        <v>1091</v>
      </c>
      <c r="J1761" s="33" t="s">
        <v>1092</v>
      </c>
      <c r="K1761" s="31" t="s">
        <v>1091</v>
      </c>
      <c r="L1761" s="33" t="s">
        <v>1092</v>
      </c>
      <c r="M1761" s="31" t="s">
        <v>5362</v>
      </c>
      <c r="N1761" s="31" t="s">
        <v>5363</v>
      </c>
      <c r="O1761" s="34"/>
      <c r="P1761" s="34">
        <v>187</v>
      </c>
      <c r="Q1761" s="34">
        <v>187</v>
      </c>
      <c r="R1761" s="34">
        <v>10</v>
      </c>
      <c r="S1761" s="34">
        <v>1</v>
      </c>
      <c r="T1761" s="34">
        <v>1</v>
      </c>
      <c r="U1761" s="34">
        <v>0</v>
      </c>
      <c r="V1761" s="34">
        <v>0</v>
      </c>
      <c r="W1761" s="34" t="s">
        <v>51</v>
      </c>
      <c r="X1761" s="34">
        <v>1</v>
      </c>
      <c r="Y1761" s="31" t="s">
        <v>64</v>
      </c>
      <c r="Z1761" s="31" t="s">
        <v>737</v>
      </c>
      <c r="AA1761" s="31" t="s">
        <v>737</v>
      </c>
      <c r="AB1761" s="31"/>
      <c r="AC1761" s="31"/>
      <c r="AD1761" s="31" t="s">
        <v>51</v>
      </c>
      <c r="AE1761" s="31" t="s">
        <v>51</v>
      </c>
      <c r="AF1761" s="31" t="s">
        <v>51</v>
      </c>
      <c r="AG1761" s="31" t="s">
        <v>51</v>
      </c>
      <c r="AH1761" s="31" t="s">
        <v>51</v>
      </c>
      <c r="AI1761" s="31" t="s">
        <v>5364</v>
      </c>
      <c r="AJ1761" s="31" t="s">
        <v>724</v>
      </c>
      <c r="AK1761" s="31" t="s">
        <v>5455</v>
      </c>
      <c r="AL1761" s="31" t="s">
        <v>1022</v>
      </c>
      <c r="AM1761" s="31" t="s">
        <v>51</v>
      </c>
      <c r="AN1761" s="31" t="s">
        <v>51</v>
      </c>
      <c r="AO1761" s="31" t="s">
        <v>51</v>
      </c>
      <c r="AP1761" s="31" t="s">
        <v>51</v>
      </c>
      <c r="AQ1761" s="31" t="s">
        <v>51</v>
      </c>
      <c r="AR1761" s="31" t="s">
        <v>51</v>
      </c>
      <c r="AS1761" s="31" t="s">
        <v>51</v>
      </c>
      <c r="AT1761" s="31" t="s">
        <v>5366</v>
      </c>
      <c r="AU1761" s="31" t="s">
        <v>51</v>
      </c>
      <c r="AV1761" s="35">
        <v>167418398122</v>
      </c>
    </row>
    <row r="1762" spans="2:48" ht="15" customHeight="1">
      <c r="B1762" s="29">
        <v>1756</v>
      </c>
      <c r="C1762" s="30" t="s">
        <v>11347</v>
      </c>
      <c r="D1762" s="31" t="s">
        <v>11350</v>
      </c>
      <c r="E1762" s="32" t="s">
        <v>11351</v>
      </c>
      <c r="F1762" s="32" t="s">
        <v>11352</v>
      </c>
      <c r="G1762" s="33" t="s">
        <v>11353</v>
      </c>
      <c r="H1762" s="31" t="s">
        <v>62</v>
      </c>
      <c r="I1762" s="31" t="s">
        <v>1091</v>
      </c>
      <c r="J1762" s="33" t="s">
        <v>1092</v>
      </c>
      <c r="K1762" s="31" t="s">
        <v>1091</v>
      </c>
      <c r="L1762" s="33" t="s">
        <v>1092</v>
      </c>
      <c r="M1762" s="31" t="s">
        <v>5362</v>
      </c>
      <c r="N1762" s="31" t="s">
        <v>5363</v>
      </c>
      <c r="O1762" s="34"/>
      <c r="P1762" s="34">
        <v>187</v>
      </c>
      <c r="Q1762" s="34">
        <v>187</v>
      </c>
      <c r="R1762" s="34">
        <v>3</v>
      </c>
      <c r="S1762" s="34">
        <v>1</v>
      </c>
      <c r="T1762" s="34">
        <v>1</v>
      </c>
      <c r="U1762" s="34">
        <v>0</v>
      </c>
      <c r="V1762" s="34">
        <v>0</v>
      </c>
      <c r="W1762" s="34" t="s">
        <v>51</v>
      </c>
      <c r="X1762" s="34">
        <v>1</v>
      </c>
      <c r="Y1762" s="31" t="s">
        <v>64</v>
      </c>
      <c r="Z1762" s="31" t="s">
        <v>737</v>
      </c>
      <c r="AA1762" s="31" t="s">
        <v>737</v>
      </c>
      <c r="AB1762" s="31"/>
      <c r="AC1762" s="31"/>
      <c r="AD1762" s="31" t="s">
        <v>51</v>
      </c>
      <c r="AE1762" s="31" t="s">
        <v>51</v>
      </c>
      <c r="AF1762" s="31" t="s">
        <v>51</v>
      </c>
      <c r="AG1762" s="31" t="s">
        <v>51</v>
      </c>
      <c r="AH1762" s="31" t="s">
        <v>51</v>
      </c>
      <c r="AI1762" s="31" t="s">
        <v>5364</v>
      </c>
      <c r="AJ1762" s="31" t="s">
        <v>724</v>
      </c>
      <c r="AK1762" s="31" t="s">
        <v>5455</v>
      </c>
      <c r="AL1762" s="31" t="s">
        <v>1022</v>
      </c>
      <c r="AM1762" s="31" t="s">
        <v>51</v>
      </c>
      <c r="AN1762" s="31" t="s">
        <v>51</v>
      </c>
      <c r="AO1762" s="31" t="s">
        <v>51</v>
      </c>
      <c r="AP1762" s="31" t="s">
        <v>51</v>
      </c>
      <c r="AQ1762" s="31" t="s">
        <v>51</v>
      </c>
      <c r="AR1762" s="31" t="s">
        <v>51</v>
      </c>
      <c r="AS1762" s="31" t="s">
        <v>51</v>
      </c>
      <c r="AT1762" s="31" t="s">
        <v>5366</v>
      </c>
      <c r="AU1762" s="31" t="s">
        <v>51</v>
      </c>
      <c r="AV1762" s="35">
        <v>167418472581</v>
      </c>
    </row>
    <row r="1763" spans="2:48" ht="15" customHeight="1">
      <c r="B1763" s="29">
        <v>1757</v>
      </c>
      <c r="C1763" s="30" t="s">
        <v>11354</v>
      </c>
      <c r="D1763" s="31" t="s">
        <v>51</v>
      </c>
      <c r="E1763" s="32" t="s">
        <v>11355</v>
      </c>
      <c r="F1763" s="32" t="s">
        <v>51</v>
      </c>
      <c r="G1763" s="33" t="s">
        <v>11356</v>
      </c>
      <c r="H1763" s="31" t="s">
        <v>72</v>
      </c>
      <c r="I1763" s="31" t="s">
        <v>4253</v>
      </c>
      <c r="J1763" s="33" t="s">
        <v>4254</v>
      </c>
      <c r="K1763" s="31" t="s">
        <v>2517</v>
      </c>
      <c r="L1763" s="33" t="s">
        <v>2518</v>
      </c>
      <c r="M1763" s="31" t="s">
        <v>5466</v>
      </c>
      <c r="N1763" s="31" t="s">
        <v>5363</v>
      </c>
      <c r="O1763" s="34"/>
      <c r="P1763" s="34">
        <v>1652135</v>
      </c>
      <c r="Q1763" s="34">
        <v>0</v>
      </c>
      <c r="R1763" s="34">
        <v>0</v>
      </c>
      <c r="S1763" s="34">
        <v>0</v>
      </c>
      <c r="T1763" s="34">
        <v>0</v>
      </c>
      <c r="U1763" s="34">
        <v>0</v>
      </c>
      <c r="V1763" s="34">
        <v>0</v>
      </c>
      <c r="W1763" s="34" t="s">
        <v>51</v>
      </c>
      <c r="X1763" s="34">
        <v>1</v>
      </c>
      <c r="Y1763" s="31" t="s">
        <v>74</v>
      </c>
      <c r="Z1763" s="31" t="s">
        <v>720</v>
      </c>
      <c r="AA1763" s="31" t="s">
        <v>720</v>
      </c>
      <c r="AB1763" s="31" t="s">
        <v>3825</v>
      </c>
      <c r="AC1763" s="31"/>
      <c r="AD1763" s="31" t="s">
        <v>51</v>
      </c>
      <c r="AE1763" s="31" t="s">
        <v>51</v>
      </c>
      <c r="AF1763" s="31" t="s">
        <v>51</v>
      </c>
      <c r="AG1763" s="31" t="s">
        <v>51</v>
      </c>
      <c r="AH1763" s="31" t="s">
        <v>51</v>
      </c>
      <c r="AI1763" s="31" t="s">
        <v>5364</v>
      </c>
      <c r="AJ1763" s="31" t="s">
        <v>51</v>
      </c>
      <c r="AK1763" s="31" t="s">
        <v>51</v>
      </c>
      <c r="AL1763" s="31" t="s">
        <v>51</v>
      </c>
      <c r="AM1763" s="31" t="s">
        <v>51</v>
      </c>
      <c r="AN1763" s="31" t="s">
        <v>5386</v>
      </c>
      <c r="AO1763" s="31" t="s">
        <v>51</v>
      </c>
      <c r="AP1763" s="31" t="s">
        <v>51</v>
      </c>
      <c r="AQ1763" s="31" t="s">
        <v>51</v>
      </c>
      <c r="AR1763" s="31" t="s">
        <v>51</v>
      </c>
      <c r="AS1763" s="31" t="s">
        <v>51</v>
      </c>
      <c r="AT1763" s="31" t="s">
        <v>5366</v>
      </c>
      <c r="AU1763" s="31" t="s">
        <v>51</v>
      </c>
      <c r="AV1763" s="35">
        <v>167418225615</v>
      </c>
    </row>
    <row r="1764" spans="2:48" ht="15" customHeight="1">
      <c r="B1764" s="29">
        <v>1758</v>
      </c>
      <c r="C1764" s="30" t="s">
        <v>11357</v>
      </c>
      <c r="D1764" s="31" t="s">
        <v>11358</v>
      </c>
      <c r="E1764" s="32" t="s">
        <v>11359</v>
      </c>
      <c r="F1764" s="32" t="s">
        <v>51</v>
      </c>
      <c r="G1764" s="33" t="s">
        <v>11360</v>
      </c>
      <c r="H1764" s="31" t="s">
        <v>69</v>
      </c>
      <c r="I1764" s="31" t="s">
        <v>4228</v>
      </c>
      <c r="J1764" s="33" t="s">
        <v>4730</v>
      </c>
      <c r="K1764" s="31" t="s">
        <v>2886</v>
      </c>
      <c r="L1764" s="33" t="s">
        <v>2887</v>
      </c>
      <c r="M1764" s="31" t="s">
        <v>5412</v>
      </c>
      <c r="N1764" s="31" t="s">
        <v>5363</v>
      </c>
      <c r="O1764" s="34"/>
      <c r="P1764" s="34">
        <v>0</v>
      </c>
      <c r="Q1764" s="34">
        <v>0</v>
      </c>
      <c r="R1764" s="34">
        <v>0</v>
      </c>
      <c r="S1764" s="34">
        <v>0</v>
      </c>
      <c r="T1764" s="34">
        <v>0</v>
      </c>
      <c r="U1764" s="34">
        <v>0</v>
      </c>
      <c r="V1764" s="34">
        <v>0</v>
      </c>
      <c r="W1764" s="34" t="s">
        <v>51</v>
      </c>
      <c r="X1764" s="34">
        <v>1</v>
      </c>
      <c r="Y1764" s="31" t="s">
        <v>56</v>
      </c>
      <c r="Z1764" s="31" t="s">
        <v>720</v>
      </c>
      <c r="AA1764" s="31" t="s">
        <v>720</v>
      </c>
      <c r="AB1764" s="31"/>
      <c r="AC1764" s="31"/>
      <c r="AD1764" s="31" t="s">
        <v>51</v>
      </c>
      <c r="AE1764" s="31" t="s">
        <v>51</v>
      </c>
      <c r="AF1764" s="31" t="s">
        <v>51</v>
      </c>
      <c r="AG1764" s="31" t="s">
        <v>51</v>
      </c>
      <c r="AH1764" s="31" t="s">
        <v>51</v>
      </c>
      <c r="AI1764" s="31" t="s">
        <v>5364</v>
      </c>
      <c r="AJ1764" s="31" t="s">
        <v>724</v>
      </c>
      <c r="AK1764" s="31" t="s">
        <v>51</v>
      </c>
      <c r="AL1764" s="31" t="s">
        <v>51</v>
      </c>
      <c r="AM1764" s="31" t="s">
        <v>51</v>
      </c>
      <c r="AN1764" s="31" t="s">
        <v>5386</v>
      </c>
      <c r="AO1764" s="31" t="s">
        <v>51</v>
      </c>
      <c r="AP1764" s="31" t="s">
        <v>51</v>
      </c>
      <c r="AQ1764" s="31" t="s">
        <v>51</v>
      </c>
      <c r="AR1764" s="31" t="s">
        <v>51</v>
      </c>
      <c r="AS1764" s="31" t="s">
        <v>51</v>
      </c>
      <c r="AT1764" s="31" t="s">
        <v>5366</v>
      </c>
      <c r="AU1764" s="31" t="s">
        <v>5413</v>
      </c>
      <c r="AV1764" s="35">
        <v>167544873939</v>
      </c>
    </row>
    <row r="1765" spans="2:48" ht="15" customHeight="1">
      <c r="B1765" s="29">
        <v>1759</v>
      </c>
      <c r="C1765" s="30" t="s">
        <v>11361</v>
      </c>
      <c r="D1765" s="31" t="s">
        <v>51</v>
      </c>
      <c r="E1765" s="32" t="s">
        <v>11362</v>
      </c>
      <c r="F1765" s="32" t="s">
        <v>11363</v>
      </c>
      <c r="G1765" s="33" t="s">
        <v>11364</v>
      </c>
      <c r="H1765" s="31" t="s">
        <v>67</v>
      </c>
      <c r="I1765" s="31" t="s">
        <v>11365</v>
      </c>
      <c r="J1765" s="33" t="s">
        <v>1804</v>
      </c>
      <c r="K1765" s="31" t="s">
        <v>11365</v>
      </c>
      <c r="L1765" s="33" t="s">
        <v>1804</v>
      </c>
      <c r="M1765" s="31" t="s">
        <v>5362</v>
      </c>
      <c r="N1765" s="31" t="s">
        <v>5363</v>
      </c>
      <c r="O1765" s="34">
        <v>21</v>
      </c>
      <c r="P1765" s="34">
        <v>20392</v>
      </c>
      <c r="Q1765" s="34">
        <v>20392</v>
      </c>
      <c r="R1765" s="34">
        <v>0</v>
      </c>
      <c r="S1765" s="34">
        <v>0</v>
      </c>
      <c r="T1765" s="34">
        <v>0</v>
      </c>
      <c r="U1765" s="34">
        <v>0</v>
      </c>
      <c r="V1765" s="34">
        <v>0</v>
      </c>
      <c r="W1765" s="34" t="s">
        <v>51</v>
      </c>
      <c r="X1765" s="34">
        <v>1</v>
      </c>
      <c r="Y1765" s="31" t="s">
        <v>64</v>
      </c>
      <c r="Z1765" s="31" t="s">
        <v>723</v>
      </c>
      <c r="AA1765" s="31" t="s">
        <v>723</v>
      </c>
      <c r="AB1765" s="31"/>
      <c r="AC1765" s="31"/>
      <c r="AD1765" s="31" t="s">
        <v>51</v>
      </c>
      <c r="AE1765" s="31" t="s">
        <v>51</v>
      </c>
      <c r="AF1765" s="31" t="s">
        <v>51</v>
      </c>
      <c r="AG1765" s="31" t="s">
        <v>51</v>
      </c>
      <c r="AH1765" s="31" t="s">
        <v>51</v>
      </c>
      <c r="AI1765" s="31" t="s">
        <v>5364</v>
      </c>
      <c r="AJ1765" s="31" t="s">
        <v>51</v>
      </c>
      <c r="AK1765" s="31" t="s">
        <v>51</v>
      </c>
      <c r="AL1765" s="31" t="s">
        <v>51</v>
      </c>
      <c r="AM1765" s="31" t="s">
        <v>51</v>
      </c>
      <c r="AN1765" s="31" t="s">
        <v>51</v>
      </c>
      <c r="AO1765" s="31" t="s">
        <v>51</v>
      </c>
      <c r="AP1765" s="31" t="s">
        <v>51</v>
      </c>
      <c r="AQ1765" s="31" t="s">
        <v>51</v>
      </c>
      <c r="AR1765" s="31" t="s">
        <v>51</v>
      </c>
      <c r="AS1765" s="31" t="s">
        <v>51</v>
      </c>
      <c r="AT1765" s="31" t="s">
        <v>5366</v>
      </c>
      <c r="AU1765" s="31" t="s">
        <v>51</v>
      </c>
      <c r="AV1765" s="35">
        <v>167457979427</v>
      </c>
    </row>
    <row r="1766" spans="2:48" ht="15" customHeight="1">
      <c r="B1766" s="29">
        <v>1760</v>
      </c>
      <c r="C1766" s="30" t="s">
        <v>11366</v>
      </c>
      <c r="D1766" s="31" t="s">
        <v>51</v>
      </c>
      <c r="E1766" s="32" t="s">
        <v>11367</v>
      </c>
      <c r="F1766" s="32" t="s">
        <v>51</v>
      </c>
      <c r="G1766" s="33" t="s">
        <v>11368</v>
      </c>
      <c r="H1766" s="31" t="s">
        <v>62</v>
      </c>
      <c r="I1766" s="31" t="s">
        <v>4314</v>
      </c>
      <c r="J1766" s="33" t="s">
        <v>4315</v>
      </c>
      <c r="K1766" s="31" t="s">
        <v>2874</v>
      </c>
      <c r="L1766" s="33" t="s">
        <v>2876</v>
      </c>
      <c r="M1766" s="31" t="s">
        <v>5466</v>
      </c>
      <c r="N1766" s="31" t="s">
        <v>5363</v>
      </c>
      <c r="O1766" s="34">
        <v>4</v>
      </c>
      <c r="P1766" s="34">
        <v>538976</v>
      </c>
      <c r="Q1766" s="34">
        <v>947</v>
      </c>
      <c r="R1766" s="34">
        <v>0</v>
      </c>
      <c r="S1766" s="34">
        <v>0</v>
      </c>
      <c r="T1766" s="34">
        <v>0</v>
      </c>
      <c r="U1766" s="34">
        <v>0</v>
      </c>
      <c r="V1766" s="34">
        <v>0</v>
      </c>
      <c r="W1766" s="34" t="s">
        <v>51</v>
      </c>
      <c r="X1766" s="34">
        <v>1</v>
      </c>
      <c r="Y1766" s="31" t="s">
        <v>64</v>
      </c>
      <c r="Z1766" s="31" t="s">
        <v>737</v>
      </c>
      <c r="AA1766" s="31" t="s">
        <v>723</v>
      </c>
      <c r="AB1766" s="31" t="s">
        <v>3826</v>
      </c>
      <c r="AC1766" s="31">
        <v>56</v>
      </c>
      <c r="AD1766" s="31" t="s">
        <v>3837</v>
      </c>
      <c r="AE1766" s="31" t="s">
        <v>51</v>
      </c>
      <c r="AF1766" s="31" t="s">
        <v>51</v>
      </c>
      <c r="AG1766" s="31" t="s">
        <v>51</v>
      </c>
      <c r="AH1766" s="31" t="s">
        <v>51</v>
      </c>
      <c r="AI1766" s="31" t="s">
        <v>5364</v>
      </c>
      <c r="AJ1766" s="31" t="s">
        <v>51</v>
      </c>
      <c r="AK1766" s="31" t="s">
        <v>51</v>
      </c>
      <c r="AL1766" s="31" t="s">
        <v>51</v>
      </c>
      <c r="AM1766" s="31" t="s">
        <v>51</v>
      </c>
      <c r="AN1766" s="31" t="s">
        <v>5386</v>
      </c>
      <c r="AO1766" s="31" t="s">
        <v>51</v>
      </c>
      <c r="AP1766" s="31" t="s">
        <v>51</v>
      </c>
      <c r="AQ1766" s="31" t="s">
        <v>51</v>
      </c>
      <c r="AR1766" s="31" t="s">
        <v>51</v>
      </c>
      <c r="AS1766" s="31" t="s">
        <v>51</v>
      </c>
      <c r="AT1766" s="31" t="s">
        <v>5366</v>
      </c>
      <c r="AU1766" s="31" t="s">
        <v>51</v>
      </c>
      <c r="AV1766" s="35">
        <v>167414302918</v>
      </c>
    </row>
    <row r="1767" spans="2:48" ht="15" customHeight="1">
      <c r="B1767" s="29">
        <v>1761</v>
      </c>
      <c r="C1767" s="30" t="s">
        <v>11369</v>
      </c>
      <c r="D1767" s="31" t="s">
        <v>5368</v>
      </c>
      <c r="E1767" s="32" t="s">
        <v>5369</v>
      </c>
      <c r="F1767" s="32" t="s">
        <v>11166</v>
      </c>
      <c r="G1767" s="33" t="s">
        <v>11370</v>
      </c>
      <c r="H1767" s="31" t="s">
        <v>65</v>
      </c>
      <c r="I1767" s="31" t="s">
        <v>2025</v>
      </c>
      <c r="J1767" s="33" t="s">
        <v>2026</v>
      </c>
      <c r="K1767" s="31" t="s">
        <v>2025</v>
      </c>
      <c r="L1767" s="33" t="s">
        <v>2026</v>
      </c>
      <c r="M1767" s="31" t="s">
        <v>5362</v>
      </c>
      <c r="N1767" s="31" t="s">
        <v>5363</v>
      </c>
      <c r="O1767" s="34"/>
      <c r="P1767" s="34">
        <v>48</v>
      </c>
      <c r="Q1767" s="34">
        <v>48</v>
      </c>
      <c r="R1767" s="34">
        <v>0</v>
      </c>
      <c r="S1767" s="34">
        <v>0</v>
      </c>
      <c r="T1767" s="34">
        <v>0</v>
      </c>
      <c r="U1767" s="34">
        <v>0</v>
      </c>
      <c r="V1767" s="34">
        <v>0</v>
      </c>
      <c r="W1767" s="34" t="s">
        <v>51</v>
      </c>
      <c r="X1767" s="34">
        <v>12</v>
      </c>
      <c r="Y1767" s="31" t="s">
        <v>64</v>
      </c>
      <c r="Z1767" s="31" t="s">
        <v>723</v>
      </c>
      <c r="AA1767" s="31" t="s">
        <v>723</v>
      </c>
      <c r="AB1767" s="31" t="s">
        <v>3826</v>
      </c>
      <c r="AC1767" s="31">
        <v>73</v>
      </c>
      <c r="AD1767" s="31" t="s">
        <v>51</v>
      </c>
      <c r="AE1767" s="31" t="s">
        <v>51</v>
      </c>
      <c r="AF1767" s="31" t="s">
        <v>51</v>
      </c>
      <c r="AG1767" s="31" t="s">
        <v>51</v>
      </c>
      <c r="AH1767" s="31" t="s">
        <v>51</v>
      </c>
      <c r="AI1767" s="31" t="s">
        <v>5364</v>
      </c>
      <c r="AJ1767" s="31" t="s">
        <v>724</v>
      </c>
      <c r="AK1767" s="31" t="s">
        <v>1166</v>
      </c>
      <c r="AL1767" s="31" t="s">
        <v>1166</v>
      </c>
      <c r="AM1767" s="31" t="s">
        <v>51</v>
      </c>
      <c r="AN1767" s="31" t="s">
        <v>51</v>
      </c>
      <c r="AO1767" s="31" t="s">
        <v>51</v>
      </c>
      <c r="AP1767" s="31" t="s">
        <v>51</v>
      </c>
      <c r="AQ1767" s="31" t="s">
        <v>51</v>
      </c>
      <c r="AR1767" s="31" t="s">
        <v>51</v>
      </c>
      <c r="AS1767" s="31" t="s">
        <v>51</v>
      </c>
      <c r="AT1767" s="31" t="s">
        <v>5366</v>
      </c>
      <c r="AU1767" s="31" t="s">
        <v>51</v>
      </c>
      <c r="AV1767" s="35">
        <v>167416046730</v>
      </c>
    </row>
    <row r="1768" spans="2:48" ht="15" customHeight="1">
      <c r="B1768" s="29">
        <v>1762</v>
      </c>
      <c r="C1768" s="30" t="s">
        <v>11371</v>
      </c>
      <c r="D1768" s="31" t="s">
        <v>51</v>
      </c>
      <c r="E1768" s="32" t="s">
        <v>11372</v>
      </c>
      <c r="F1768" s="32" t="s">
        <v>51</v>
      </c>
      <c r="G1768" s="33" t="s">
        <v>11373</v>
      </c>
      <c r="H1768" s="31" t="s">
        <v>86</v>
      </c>
      <c r="I1768" s="31" t="s">
        <v>3404</v>
      </c>
      <c r="J1768" s="33" t="s">
        <v>3405</v>
      </c>
      <c r="K1768" s="31" t="s">
        <v>3404</v>
      </c>
      <c r="L1768" s="33" t="s">
        <v>3405</v>
      </c>
      <c r="M1768" s="31" t="s">
        <v>5362</v>
      </c>
      <c r="N1768" s="31" t="s">
        <v>5363</v>
      </c>
      <c r="O1768" s="34"/>
      <c r="P1768" s="34">
        <v>673</v>
      </c>
      <c r="Q1768" s="34">
        <v>673</v>
      </c>
      <c r="R1768" s="34">
        <v>26900</v>
      </c>
      <c r="S1768" s="34">
        <v>265</v>
      </c>
      <c r="T1768" s="34">
        <v>203</v>
      </c>
      <c r="U1768" s="34">
        <v>9</v>
      </c>
      <c r="V1768" s="34">
        <v>53</v>
      </c>
      <c r="W1768" s="34" t="s">
        <v>51</v>
      </c>
      <c r="X1768" s="34">
        <v>1</v>
      </c>
      <c r="Y1768" s="31" t="s">
        <v>64</v>
      </c>
      <c r="Z1768" s="31" t="s">
        <v>723</v>
      </c>
      <c r="AA1768" s="31" t="s">
        <v>723</v>
      </c>
      <c r="AB1768" s="31"/>
      <c r="AC1768" s="31"/>
      <c r="AD1768" s="31" t="s">
        <v>51</v>
      </c>
      <c r="AE1768" s="31" t="s">
        <v>51</v>
      </c>
      <c r="AF1768" s="31" t="s">
        <v>51</v>
      </c>
      <c r="AG1768" s="31" t="s">
        <v>51</v>
      </c>
      <c r="AH1768" s="31" t="s">
        <v>51</v>
      </c>
      <c r="AI1768" s="31" t="s">
        <v>5364</v>
      </c>
      <c r="AJ1768" s="31" t="s">
        <v>51</v>
      </c>
      <c r="AK1768" s="31" t="s">
        <v>51</v>
      </c>
      <c r="AL1768" s="31" t="s">
        <v>51</v>
      </c>
      <c r="AM1768" s="31" t="s">
        <v>51</v>
      </c>
      <c r="AN1768" s="31" t="s">
        <v>51</v>
      </c>
      <c r="AO1768" s="31" t="s">
        <v>51</v>
      </c>
      <c r="AP1768" s="31" t="s">
        <v>51</v>
      </c>
      <c r="AQ1768" s="31" t="s">
        <v>51</v>
      </c>
      <c r="AR1768" s="31" t="s">
        <v>51</v>
      </c>
      <c r="AS1768" s="31" t="s">
        <v>51</v>
      </c>
      <c r="AT1768" s="31" t="s">
        <v>5366</v>
      </c>
      <c r="AU1768" s="31" t="s">
        <v>51</v>
      </c>
      <c r="AV1768" s="35">
        <v>167427078865</v>
      </c>
    </row>
    <row r="1769" spans="2:48" ht="15" customHeight="1">
      <c r="B1769" s="29">
        <v>1763</v>
      </c>
      <c r="C1769" s="30" t="s">
        <v>11374</v>
      </c>
      <c r="D1769" s="31" t="s">
        <v>51</v>
      </c>
      <c r="E1769" s="32" t="s">
        <v>11375</v>
      </c>
      <c r="F1769" s="32" t="s">
        <v>51</v>
      </c>
      <c r="G1769" s="33" t="s">
        <v>11376</v>
      </c>
      <c r="H1769" s="31" t="s">
        <v>62</v>
      </c>
      <c r="I1769" s="31" t="s">
        <v>4362</v>
      </c>
      <c r="J1769" s="33" t="s">
        <v>4363</v>
      </c>
      <c r="K1769" s="31" t="s">
        <v>758</v>
      </c>
      <c r="L1769" s="33" t="s">
        <v>759</v>
      </c>
      <c r="M1769" s="31" t="s">
        <v>5466</v>
      </c>
      <c r="N1769" s="31" t="s">
        <v>5363</v>
      </c>
      <c r="O1769" s="34">
        <v>2</v>
      </c>
      <c r="P1769" s="34">
        <v>3493</v>
      </c>
      <c r="Q1769" s="34">
        <v>374</v>
      </c>
      <c r="R1769" s="34">
        <v>0</v>
      </c>
      <c r="S1769" s="34">
        <v>0</v>
      </c>
      <c r="T1769" s="34">
        <v>0</v>
      </c>
      <c r="U1769" s="34">
        <v>0</v>
      </c>
      <c r="V1769" s="34">
        <v>0</v>
      </c>
      <c r="W1769" s="34" t="s">
        <v>51</v>
      </c>
      <c r="X1769" s="34">
        <v>1</v>
      </c>
      <c r="Y1769" s="31" t="s">
        <v>64</v>
      </c>
      <c r="Z1769" s="31" t="s">
        <v>737</v>
      </c>
      <c r="AA1769" s="31" t="s">
        <v>723</v>
      </c>
      <c r="AB1769" s="31" t="s">
        <v>3826</v>
      </c>
      <c r="AC1769" s="31">
        <v>40</v>
      </c>
      <c r="AD1769" s="31" t="s">
        <v>51</v>
      </c>
      <c r="AE1769" s="31" t="s">
        <v>51</v>
      </c>
      <c r="AF1769" s="31" t="s">
        <v>51</v>
      </c>
      <c r="AG1769" s="31" t="s">
        <v>51</v>
      </c>
      <c r="AH1769" s="31" t="s">
        <v>51</v>
      </c>
      <c r="AI1769" s="31" t="s">
        <v>5364</v>
      </c>
      <c r="AJ1769" s="31" t="s">
        <v>724</v>
      </c>
      <c r="AK1769" s="31" t="s">
        <v>127</v>
      </c>
      <c r="AL1769" s="31" t="s">
        <v>127</v>
      </c>
      <c r="AM1769" s="31" t="s">
        <v>51</v>
      </c>
      <c r="AN1769" s="31" t="s">
        <v>5386</v>
      </c>
      <c r="AO1769" s="31" t="s">
        <v>51</v>
      </c>
      <c r="AP1769" s="31" t="s">
        <v>51</v>
      </c>
      <c r="AQ1769" s="31" t="s">
        <v>51</v>
      </c>
      <c r="AR1769" s="31" t="s">
        <v>51</v>
      </c>
      <c r="AS1769" s="31" t="s">
        <v>51</v>
      </c>
      <c r="AT1769" s="31" t="s">
        <v>5366</v>
      </c>
      <c r="AU1769" s="31" t="s">
        <v>51</v>
      </c>
      <c r="AV1769" s="35">
        <v>167413247026</v>
      </c>
    </row>
    <row r="1770" spans="2:48" ht="15" customHeight="1">
      <c r="B1770" s="29">
        <v>1764</v>
      </c>
      <c r="C1770" s="30" t="s">
        <v>11377</v>
      </c>
      <c r="D1770" s="31" t="s">
        <v>51</v>
      </c>
      <c r="E1770" s="32" t="s">
        <v>11378</v>
      </c>
      <c r="F1770" s="32" t="s">
        <v>11379</v>
      </c>
      <c r="G1770" s="33" t="s">
        <v>11380</v>
      </c>
      <c r="H1770" s="31" t="s">
        <v>62</v>
      </c>
      <c r="I1770" s="31" t="s">
        <v>2922</v>
      </c>
      <c r="J1770" s="33" t="s">
        <v>2923</v>
      </c>
      <c r="K1770" s="31" t="s">
        <v>2922</v>
      </c>
      <c r="L1770" s="33" t="s">
        <v>2923</v>
      </c>
      <c r="M1770" s="31" t="s">
        <v>5362</v>
      </c>
      <c r="N1770" s="31" t="s">
        <v>5363</v>
      </c>
      <c r="O1770" s="34"/>
      <c r="P1770" s="34">
        <v>838</v>
      </c>
      <c r="Q1770" s="34">
        <v>838</v>
      </c>
      <c r="R1770" s="34">
        <v>15</v>
      </c>
      <c r="S1770" s="34">
        <v>0</v>
      </c>
      <c r="T1770" s="34">
        <v>0</v>
      </c>
      <c r="U1770" s="34">
        <v>0</v>
      </c>
      <c r="V1770" s="34">
        <v>0</v>
      </c>
      <c r="W1770" s="34" t="s">
        <v>51</v>
      </c>
      <c r="X1770" s="34">
        <v>1</v>
      </c>
      <c r="Y1770" s="31" t="s">
        <v>64</v>
      </c>
      <c r="Z1770" s="31" t="s">
        <v>723</v>
      </c>
      <c r="AA1770" s="31" t="s">
        <v>723</v>
      </c>
      <c r="AB1770" s="31" t="s">
        <v>3826</v>
      </c>
      <c r="AC1770" s="31"/>
      <c r="AD1770" s="31" t="s">
        <v>3837</v>
      </c>
      <c r="AE1770" s="31" t="s">
        <v>51</v>
      </c>
      <c r="AF1770" s="31" t="s">
        <v>51</v>
      </c>
      <c r="AG1770" s="31" t="s">
        <v>51</v>
      </c>
      <c r="AH1770" s="31" t="s">
        <v>51</v>
      </c>
      <c r="AI1770" s="31" t="s">
        <v>5364</v>
      </c>
      <c r="AJ1770" s="31" t="s">
        <v>724</v>
      </c>
      <c r="AK1770" s="31" t="s">
        <v>5553</v>
      </c>
      <c r="AL1770" s="31" t="s">
        <v>2924</v>
      </c>
      <c r="AM1770" s="31" t="s">
        <v>51</v>
      </c>
      <c r="AN1770" s="31" t="s">
        <v>51</v>
      </c>
      <c r="AO1770" s="31" t="s">
        <v>51</v>
      </c>
      <c r="AP1770" s="31" t="s">
        <v>51</v>
      </c>
      <c r="AQ1770" s="31" t="s">
        <v>51</v>
      </c>
      <c r="AR1770" s="31" t="s">
        <v>51</v>
      </c>
      <c r="AS1770" s="31" t="s">
        <v>51</v>
      </c>
      <c r="AT1770" s="31" t="s">
        <v>5366</v>
      </c>
      <c r="AU1770" s="31" t="s">
        <v>51</v>
      </c>
      <c r="AV1770" s="35">
        <v>167412149362</v>
      </c>
    </row>
    <row r="1771" spans="2:48" ht="15" customHeight="1">
      <c r="B1771" s="29">
        <v>1765</v>
      </c>
      <c r="C1771" s="30" t="s">
        <v>11381</v>
      </c>
      <c r="D1771" s="31" t="s">
        <v>11382</v>
      </c>
      <c r="E1771" s="32" t="s">
        <v>11383</v>
      </c>
      <c r="F1771" s="32" t="s">
        <v>11384</v>
      </c>
      <c r="G1771" s="33" t="s">
        <v>11385</v>
      </c>
      <c r="H1771" s="31" t="s">
        <v>62</v>
      </c>
      <c r="I1771" s="31" t="s">
        <v>1606</v>
      </c>
      <c r="J1771" s="33" t="s">
        <v>1607</v>
      </c>
      <c r="K1771" s="31" t="s">
        <v>1606</v>
      </c>
      <c r="L1771" s="33" t="s">
        <v>1607</v>
      </c>
      <c r="M1771" s="31" t="s">
        <v>5362</v>
      </c>
      <c r="N1771" s="31" t="s">
        <v>5363</v>
      </c>
      <c r="O1771" s="34">
        <v>16</v>
      </c>
      <c r="P1771" s="34">
        <v>3245</v>
      </c>
      <c r="Q1771" s="34">
        <v>3245</v>
      </c>
      <c r="R1771" s="34">
        <v>1</v>
      </c>
      <c r="S1771" s="34">
        <v>0</v>
      </c>
      <c r="T1771" s="34">
        <v>0</v>
      </c>
      <c r="U1771" s="34">
        <v>0</v>
      </c>
      <c r="V1771" s="34">
        <v>0</v>
      </c>
      <c r="W1771" s="34" t="s">
        <v>51</v>
      </c>
      <c r="X1771" s="34">
        <v>2</v>
      </c>
      <c r="Y1771" s="31" t="s">
        <v>64</v>
      </c>
      <c r="Z1771" s="31" t="s">
        <v>723</v>
      </c>
      <c r="AA1771" s="31" t="s">
        <v>723</v>
      </c>
      <c r="AB1771" s="31" t="s">
        <v>3826</v>
      </c>
      <c r="AC1771" s="31"/>
      <c r="AD1771" s="31" t="s">
        <v>3836</v>
      </c>
      <c r="AE1771" s="31" t="s">
        <v>3839</v>
      </c>
      <c r="AF1771" s="31" t="s">
        <v>51</v>
      </c>
      <c r="AG1771" s="31" t="s">
        <v>51</v>
      </c>
      <c r="AH1771" s="31" t="s">
        <v>51</v>
      </c>
      <c r="AI1771" s="31" t="s">
        <v>5364</v>
      </c>
      <c r="AJ1771" s="31" t="s">
        <v>724</v>
      </c>
      <c r="AK1771" s="31" t="s">
        <v>5455</v>
      </c>
      <c r="AL1771" s="31" t="s">
        <v>1022</v>
      </c>
      <c r="AM1771" s="31" t="s">
        <v>51</v>
      </c>
      <c r="AN1771" s="31" t="s">
        <v>51</v>
      </c>
      <c r="AO1771" s="31" t="s">
        <v>51</v>
      </c>
      <c r="AP1771" s="31" t="s">
        <v>51</v>
      </c>
      <c r="AQ1771" s="31" t="s">
        <v>51</v>
      </c>
      <c r="AR1771" s="31" t="s">
        <v>51</v>
      </c>
      <c r="AS1771" s="31" t="s">
        <v>51</v>
      </c>
      <c r="AT1771" s="31" t="s">
        <v>5366</v>
      </c>
      <c r="AU1771" s="31" t="s">
        <v>51</v>
      </c>
      <c r="AV1771" s="35">
        <v>167411282036</v>
      </c>
    </row>
    <row r="1772" spans="2:48" ht="15" customHeight="1">
      <c r="B1772" s="29">
        <v>1766</v>
      </c>
      <c r="C1772" s="30" t="s">
        <v>11386</v>
      </c>
      <c r="D1772" s="31" t="s">
        <v>51</v>
      </c>
      <c r="E1772" s="32" t="s">
        <v>11230</v>
      </c>
      <c r="F1772" s="32" t="s">
        <v>11231</v>
      </c>
      <c r="G1772" s="33" t="s">
        <v>11387</v>
      </c>
      <c r="H1772" s="31" t="s">
        <v>62</v>
      </c>
      <c r="I1772" s="31" t="s">
        <v>1297</v>
      </c>
      <c r="J1772" s="33" t="s">
        <v>1298</v>
      </c>
      <c r="K1772" s="31" t="s">
        <v>1297</v>
      </c>
      <c r="L1772" s="33" t="s">
        <v>1298</v>
      </c>
      <c r="M1772" s="31" t="s">
        <v>5375</v>
      </c>
      <c r="N1772" s="31" t="s">
        <v>5363</v>
      </c>
      <c r="O1772" s="34"/>
      <c r="P1772" s="34">
        <v>734</v>
      </c>
      <c r="Q1772" s="34">
        <v>734</v>
      </c>
      <c r="R1772" s="34">
        <v>1</v>
      </c>
      <c r="S1772" s="34">
        <v>0</v>
      </c>
      <c r="T1772" s="34">
        <v>0</v>
      </c>
      <c r="U1772" s="34">
        <v>0</v>
      </c>
      <c r="V1772" s="34">
        <v>0</v>
      </c>
      <c r="W1772" s="34" t="s">
        <v>51</v>
      </c>
      <c r="X1772" s="34">
        <v>4</v>
      </c>
      <c r="Y1772" s="31" t="s">
        <v>64</v>
      </c>
      <c r="Z1772" s="31" t="s">
        <v>723</v>
      </c>
      <c r="AA1772" s="31" t="s">
        <v>723</v>
      </c>
      <c r="AB1772" s="31" t="s">
        <v>3826</v>
      </c>
      <c r="AC1772" s="31">
        <v>53</v>
      </c>
      <c r="AD1772" s="31" t="s">
        <v>3836</v>
      </c>
      <c r="AE1772" s="31" t="s">
        <v>51</v>
      </c>
      <c r="AF1772" s="31" t="s">
        <v>51</v>
      </c>
      <c r="AG1772" s="31" t="s">
        <v>51</v>
      </c>
      <c r="AH1772" s="31" t="s">
        <v>51</v>
      </c>
      <c r="AI1772" s="31" t="s">
        <v>5364</v>
      </c>
      <c r="AJ1772" s="31" t="s">
        <v>724</v>
      </c>
      <c r="AK1772" s="31" t="s">
        <v>5718</v>
      </c>
      <c r="AL1772" s="31" t="s">
        <v>1300</v>
      </c>
      <c r="AM1772" s="31" t="s">
        <v>51</v>
      </c>
      <c r="AN1772" s="31" t="s">
        <v>51</v>
      </c>
      <c r="AO1772" s="31" t="s">
        <v>51</v>
      </c>
      <c r="AP1772" s="31" t="s">
        <v>51</v>
      </c>
      <c r="AQ1772" s="31" t="s">
        <v>51</v>
      </c>
      <c r="AR1772" s="31" t="s">
        <v>51</v>
      </c>
      <c r="AS1772" s="31" t="s">
        <v>51</v>
      </c>
      <c r="AT1772" s="31" t="s">
        <v>5366</v>
      </c>
      <c r="AU1772" s="31" t="s">
        <v>51</v>
      </c>
      <c r="AV1772" s="35">
        <v>167411017117</v>
      </c>
    </row>
    <row r="1773" spans="2:48" ht="15" customHeight="1">
      <c r="B1773" s="29">
        <v>1767</v>
      </c>
      <c r="C1773" s="30" t="s">
        <v>11388</v>
      </c>
      <c r="D1773" s="31" t="s">
        <v>51</v>
      </c>
      <c r="E1773" s="32" t="s">
        <v>11383</v>
      </c>
      <c r="F1773" s="32" t="s">
        <v>11384</v>
      </c>
      <c r="G1773" s="33" t="s">
        <v>11389</v>
      </c>
      <c r="H1773" s="31" t="s">
        <v>67</v>
      </c>
      <c r="I1773" s="31" t="s">
        <v>11390</v>
      </c>
      <c r="J1773" s="33" t="s">
        <v>2134</v>
      </c>
      <c r="K1773" s="31" t="s">
        <v>11390</v>
      </c>
      <c r="L1773" s="33" t="s">
        <v>2134</v>
      </c>
      <c r="M1773" s="31" t="s">
        <v>5362</v>
      </c>
      <c r="N1773" s="31" t="s">
        <v>5363</v>
      </c>
      <c r="O1773" s="34">
        <v>4</v>
      </c>
      <c r="P1773" s="34">
        <v>3429</v>
      </c>
      <c r="Q1773" s="34">
        <v>3429</v>
      </c>
      <c r="R1773" s="34">
        <v>599</v>
      </c>
      <c r="S1773" s="34">
        <v>7</v>
      </c>
      <c r="T1773" s="34">
        <v>7</v>
      </c>
      <c r="U1773" s="34">
        <v>0</v>
      </c>
      <c r="V1773" s="34">
        <v>0</v>
      </c>
      <c r="W1773" s="34" t="s">
        <v>51</v>
      </c>
      <c r="X1773" s="34">
        <v>2</v>
      </c>
      <c r="Y1773" s="31" t="s">
        <v>64</v>
      </c>
      <c r="Z1773" s="31" t="s">
        <v>723</v>
      </c>
      <c r="AA1773" s="31" t="s">
        <v>723</v>
      </c>
      <c r="AB1773" s="31"/>
      <c r="AC1773" s="31"/>
      <c r="AD1773" s="31" t="s">
        <v>51</v>
      </c>
      <c r="AE1773" s="31" t="s">
        <v>51</v>
      </c>
      <c r="AF1773" s="31" t="s">
        <v>51</v>
      </c>
      <c r="AG1773" s="31" t="s">
        <v>51</v>
      </c>
      <c r="AH1773" s="31" t="s">
        <v>51</v>
      </c>
      <c r="AI1773" s="31" t="s">
        <v>5364</v>
      </c>
      <c r="AJ1773" s="31" t="s">
        <v>724</v>
      </c>
      <c r="AK1773" s="31" t="s">
        <v>5455</v>
      </c>
      <c r="AL1773" s="31" t="s">
        <v>1022</v>
      </c>
      <c r="AM1773" s="31" t="s">
        <v>51</v>
      </c>
      <c r="AN1773" s="31" t="s">
        <v>51</v>
      </c>
      <c r="AO1773" s="31" t="s">
        <v>51</v>
      </c>
      <c r="AP1773" s="31" t="s">
        <v>51</v>
      </c>
      <c r="AQ1773" s="31" t="s">
        <v>51</v>
      </c>
      <c r="AR1773" s="31" t="s">
        <v>51</v>
      </c>
      <c r="AS1773" s="31" t="s">
        <v>51</v>
      </c>
      <c r="AT1773" s="31" t="s">
        <v>5366</v>
      </c>
      <c r="AU1773" s="31" t="s">
        <v>51</v>
      </c>
      <c r="AV1773" s="35">
        <v>167412290741</v>
      </c>
    </row>
    <row r="1774" spans="2:48" ht="15" customHeight="1">
      <c r="B1774" s="29">
        <v>1768</v>
      </c>
      <c r="C1774" s="30" t="s">
        <v>11391</v>
      </c>
      <c r="D1774" s="31" t="s">
        <v>11392</v>
      </c>
      <c r="E1774" s="32" t="s">
        <v>11393</v>
      </c>
      <c r="F1774" s="32" t="s">
        <v>51</v>
      </c>
      <c r="G1774" s="33" t="s">
        <v>11394</v>
      </c>
      <c r="H1774" s="31" t="s">
        <v>72</v>
      </c>
      <c r="I1774" s="31" t="s">
        <v>2878</v>
      </c>
      <c r="J1774" s="33" t="s">
        <v>2879</v>
      </c>
      <c r="K1774" s="31" t="s">
        <v>2878</v>
      </c>
      <c r="L1774" s="33" t="s">
        <v>2879</v>
      </c>
      <c r="M1774" s="31" t="s">
        <v>5362</v>
      </c>
      <c r="N1774" s="31" t="s">
        <v>5363</v>
      </c>
      <c r="O1774" s="34"/>
      <c r="P1774" s="34">
        <v>1115</v>
      </c>
      <c r="Q1774" s="34">
        <v>1115</v>
      </c>
      <c r="R1774" s="34">
        <v>2</v>
      </c>
      <c r="S1774" s="34">
        <v>0</v>
      </c>
      <c r="T1774" s="34">
        <v>0</v>
      </c>
      <c r="U1774" s="34">
        <v>0</v>
      </c>
      <c r="V1774" s="34">
        <v>0</v>
      </c>
      <c r="W1774" s="34" t="s">
        <v>51</v>
      </c>
      <c r="X1774" s="34">
        <v>1</v>
      </c>
      <c r="Y1774" s="31" t="s">
        <v>74</v>
      </c>
      <c r="Z1774" s="31" t="s">
        <v>720</v>
      </c>
      <c r="AA1774" s="31" t="s">
        <v>720</v>
      </c>
      <c r="AB1774" s="31"/>
      <c r="AC1774" s="31"/>
      <c r="AD1774" s="31" t="s">
        <v>51</v>
      </c>
      <c r="AE1774" s="31" t="s">
        <v>51</v>
      </c>
      <c r="AF1774" s="31" t="s">
        <v>5483</v>
      </c>
      <c r="AG1774" s="31" t="s">
        <v>51</v>
      </c>
      <c r="AH1774" s="31" t="s">
        <v>51</v>
      </c>
      <c r="AI1774" s="31" t="s">
        <v>5364</v>
      </c>
      <c r="AJ1774" s="31" t="s">
        <v>51</v>
      </c>
      <c r="AK1774" s="31" t="s">
        <v>51</v>
      </c>
      <c r="AL1774" s="31" t="s">
        <v>51</v>
      </c>
      <c r="AM1774" s="31" t="s">
        <v>51</v>
      </c>
      <c r="AN1774" s="31" t="s">
        <v>51</v>
      </c>
      <c r="AO1774" s="31" t="s">
        <v>51</v>
      </c>
      <c r="AP1774" s="31" t="s">
        <v>51</v>
      </c>
      <c r="AQ1774" s="31" t="s">
        <v>51</v>
      </c>
      <c r="AR1774" s="31" t="s">
        <v>51</v>
      </c>
      <c r="AS1774" s="31" t="s">
        <v>51</v>
      </c>
      <c r="AT1774" s="31" t="s">
        <v>5366</v>
      </c>
      <c r="AU1774" s="31" t="s">
        <v>51</v>
      </c>
      <c r="AV1774" s="35">
        <v>167410482863</v>
      </c>
    </row>
    <row r="1775" spans="2:48" ht="15" customHeight="1">
      <c r="B1775" s="29">
        <v>1769</v>
      </c>
      <c r="C1775" s="30" t="s">
        <v>11391</v>
      </c>
      <c r="D1775" s="31" t="s">
        <v>6265</v>
      </c>
      <c r="E1775" s="32" t="s">
        <v>11395</v>
      </c>
      <c r="F1775" s="32" t="s">
        <v>51</v>
      </c>
      <c r="G1775" s="33" t="s">
        <v>11396</v>
      </c>
      <c r="H1775" s="31" t="s">
        <v>93</v>
      </c>
      <c r="I1775" s="31" t="s">
        <v>4855</v>
      </c>
      <c r="J1775" s="33" t="s">
        <v>4856</v>
      </c>
      <c r="K1775" s="31" t="s">
        <v>1211</v>
      </c>
      <c r="L1775" s="33" t="s">
        <v>3758</v>
      </c>
      <c r="M1775" s="31" t="s">
        <v>5418</v>
      </c>
      <c r="N1775" s="31" t="s">
        <v>5419</v>
      </c>
      <c r="O1775" s="34"/>
      <c r="P1775" s="34">
        <v>0</v>
      </c>
      <c r="Q1775" s="34">
        <v>0</v>
      </c>
      <c r="R1775" s="34">
        <v>0</v>
      </c>
      <c r="S1775" s="34">
        <v>0</v>
      </c>
      <c r="T1775" s="34">
        <v>0</v>
      </c>
      <c r="U1775" s="34">
        <v>0</v>
      </c>
      <c r="V1775" s="34">
        <v>0</v>
      </c>
      <c r="W1775" s="34" t="s">
        <v>5610</v>
      </c>
      <c r="X1775" s="34">
        <v>1</v>
      </c>
      <c r="Y1775" s="31" t="s">
        <v>56</v>
      </c>
      <c r="Z1775" s="31" t="s">
        <v>720</v>
      </c>
      <c r="AA1775" s="31" t="s">
        <v>720</v>
      </c>
      <c r="AB1775" s="31"/>
      <c r="AC1775" s="31"/>
      <c r="AD1775" s="31" t="s">
        <v>51</v>
      </c>
      <c r="AE1775" s="31" t="s">
        <v>51</v>
      </c>
      <c r="AF1775" s="31" t="s">
        <v>51</v>
      </c>
      <c r="AG1775" s="31" t="s">
        <v>51</v>
      </c>
      <c r="AH1775" s="31" t="s">
        <v>51</v>
      </c>
      <c r="AI1775" s="31" t="s">
        <v>5364</v>
      </c>
      <c r="AJ1775" s="31" t="s">
        <v>724</v>
      </c>
      <c r="AK1775" s="31" t="s">
        <v>51</v>
      </c>
      <c r="AL1775" s="31" t="s">
        <v>51</v>
      </c>
      <c r="AM1775" s="31" t="s">
        <v>51</v>
      </c>
      <c r="AN1775" s="31" t="s">
        <v>5386</v>
      </c>
      <c r="AO1775" s="31" t="s">
        <v>51</v>
      </c>
      <c r="AP1775" s="31" t="s">
        <v>51</v>
      </c>
      <c r="AQ1775" s="31" t="s">
        <v>51</v>
      </c>
      <c r="AR1775" s="31" t="s">
        <v>51</v>
      </c>
      <c r="AS1775" s="31" t="s">
        <v>51</v>
      </c>
      <c r="AT1775" s="31" t="s">
        <v>5366</v>
      </c>
      <c r="AU1775" s="31" t="s">
        <v>617</v>
      </c>
      <c r="AV1775" s="35">
        <v>167417896818</v>
      </c>
    </row>
    <row r="1776" spans="2:48" ht="15" customHeight="1">
      <c r="B1776" s="29">
        <v>1770</v>
      </c>
      <c r="C1776" s="30" t="s">
        <v>11397</v>
      </c>
      <c r="D1776" s="31" t="s">
        <v>51</v>
      </c>
      <c r="E1776" s="32" t="s">
        <v>11398</v>
      </c>
      <c r="F1776" s="32" t="s">
        <v>11399</v>
      </c>
      <c r="G1776" s="33" t="s">
        <v>11400</v>
      </c>
      <c r="H1776" s="31" t="s">
        <v>91</v>
      </c>
      <c r="I1776" s="31" t="s">
        <v>3699</v>
      </c>
      <c r="J1776" s="33" t="s">
        <v>3700</v>
      </c>
      <c r="K1776" s="31" t="s">
        <v>3699</v>
      </c>
      <c r="L1776" s="33" t="s">
        <v>3700</v>
      </c>
      <c r="M1776" s="31" t="s">
        <v>5362</v>
      </c>
      <c r="N1776" s="31" t="s">
        <v>5363</v>
      </c>
      <c r="O1776" s="34"/>
      <c r="P1776" s="34">
        <v>0</v>
      </c>
      <c r="Q1776" s="34">
        <v>0</v>
      </c>
      <c r="R1776" s="34">
        <v>0</v>
      </c>
      <c r="S1776" s="34">
        <v>0</v>
      </c>
      <c r="T1776" s="34">
        <v>0</v>
      </c>
      <c r="U1776" s="34">
        <v>0</v>
      </c>
      <c r="V1776" s="34">
        <v>0</v>
      </c>
      <c r="W1776" s="34" t="s">
        <v>51</v>
      </c>
      <c r="X1776" s="34">
        <v>1</v>
      </c>
      <c r="Y1776" s="31" t="s">
        <v>74</v>
      </c>
      <c r="Z1776" s="31" t="s">
        <v>723</v>
      </c>
      <c r="AA1776" s="31" t="s">
        <v>723</v>
      </c>
      <c r="AB1776" s="31"/>
      <c r="AC1776" s="31"/>
      <c r="AD1776" s="31" t="s">
        <v>51</v>
      </c>
      <c r="AE1776" s="31" t="s">
        <v>51</v>
      </c>
      <c r="AF1776" s="31" t="s">
        <v>51</v>
      </c>
      <c r="AG1776" s="31" t="s">
        <v>51</v>
      </c>
      <c r="AH1776" s="31" t="s">
        <v>51</v>
      </c>
      <c r="AI1776" s="31" t="s">
        <v>5364</v>
      </c>
      <c r="AJ1776" s="31" t="s">
        <v>51</v>
      </c>
      <c r="AK1776" s="31" t="s">
        <v>51</v>
      </c>
      <c r="AL1776" s="31" t="s">
        <v>51</v>
      </c>
      <c r="AM1776" s="31" t="s">
        <v>51</v>
      </c>
      <c r="AN1776" s="31" t="s">
        <v>51</v>
      </c>
      <c r="AO1776" s="31" t="s">
        <v>51</v>
      </c>
      <c r="AP1776" s="31" t="s">
        <v>51</v>
      </c>
      <c r="AQ1776" s="31" t="s">
        <v>51</v>
      </c>
      <c r="AR1776" s="31" t="s">
        <v>51</v>
      </c>
      <c r="AS1776" s="31" t="s">
        <v>51</v>
      </c>
      <c r="AT1776" s="31" t="s">
        <v>5366</v>
      </c>
      <c r="AU1776" s="31" t="s">
        <v>51</v>
      </c>
      <c r="AV1776" s="35">
        <v>167419991800</v>
      </c>
    </row>
    <row r="1777" spans="2:48" ht="15" customHeight="1">
      <c r="B1777" s="29">
        <v>1771</v>
      </c>
      <c r="C1777" s="30" t="s">
        <v>11401</v>
      </c>
      <c r="D1777" s="31" t="s">
        <v>670</v>
      </c>
      <c r="E1777" s="32" t="s">
        <v>11402</v>
      </c>
      <c r="F1777" s="32" t="s">
        <v>51</v>
      </c>
      <c r="G1777" s="33" t="s">
        <v>11403</v>
      </c>
      <c r="H1777" s="31" t="s">
        <v>109</v>
      </c>
      <c r="I1777" s="31" t="s">
        <v>1140</v>
      </c>
      <c r="J1777" s="33" t="s">
        <v>1141</v>
      </c>
      <c r="K1777" s="31" t="s">
        <v>1140</v>
      </c>
      <c r="L1777" s="33" t="s">
        <v>1141</v>
      </c>
      <c r="M1777" s="31" t="s">
        <v>5362</v>
      </c>
      <c r="N1777" s="31" t="s">
        <v>5363</v>
      </c>
      <c r="O1777" s="34"/>
      <c r="P1777" s="34">
        <v>60061</v>
      </c>
      <c r="Q1777" s="34">
        <v>60061</v>
      </c>
      <c r="R1777" s="34">
        <v>0</v>
      </c>
      <c r="S1777" s="34">
        <v>2</v>
      </c>
      <c r="T1777" s="34">
        <v>2</v>
      </c>
      <c r="U1777" s="34">
        <v>0</v>
      </c>
      <c r="V1777" s="34">
        <v>0</v>
      </c>
      <c r="W1777" s="34" t="s">
        <v>51</v>
      </c>
      <c r="X1777" s="34">
        <v>4</v>
      </c>
      <c r="Y1777" s="31" t="s">
        <v>64</v>
      </c>
      <c r="Z1777" s="31" t="s">
        <v>720</v>
      </c>
      <c r="AA1777" s="31" t="s">
        <v>720</v>
      </c>
      <c r="AB1777" s="31"/>
      <c r="AC1777" s="31"/>
      <c r="AD1777" s="31" t="s">
        <v>51</v>
      </c>
      <c r="AE1777" s="31" t="s">
        <v>51</v>
      </c>
      <c r="AF1777" s="31" t="s">
        <v>51</v>
      </c>
      <c r="AG1777" s="31" t="s">
        <v>51</v>
      </c>
      <c r="AH1777" s="31" t="s">
        <v>51</v>
      </c>
      <c r="AI1777" s="31" t="s">
        <v>5364</v>
      </c>
      <c r="AJ1777" s="31" t="s">
        <v>724</v>
      </c>
      <c r="AK1777" s="31" t="s">
        <v>127</v>
      </c>
      <c r="AL1777" s="31" t="s">
        <v>127</v>
      </c>
      <c r="AM1777" s="31" t="s">
        <v>51</v>
      </c>
      <c r="AN1777" s="31" t="s">
        <v>51</v>
      </c>
      <c r="AO1777" s="31" t="s">
        <v>51</v>
      </c>
      <c r="AP1777" s="31" t="s">
        <v>51</v>
      </c>
      <c r="AQ1777" s="31" t="s">
        <v>51</v>
      </c>
      <c r="AR1777" s="31" t="s">
        <v>51</v>
      </c>
      <c r="AS1777" s="31" t="s">
        <v>51</v>
      </c>
      <c r="AT1777" s="31" t="s">
        <v>5366</v>
      </c>
      <c r="AU1777" s="31" t="s">
        <v>51</v>
      </c>
      <c r="AV1777" s="35">
        <v>167407479803</v>
      </c>
    </row>
    <row r="1778" spans="2:48" ht="15" customHeight="1">
      <c r="B1778" s="29">
        <v>1772</v>
      </c>
      <c r="C1778" s="30" t="s">
        <v>11404</v>
      </c>
      <c r="D1778" s="31" t="s">
        <v>670</v>
      </c>
      <c r="E1778" s="32" t="s">
        <v>11405</v>
      </c>
      <c r="F1778" s="32" t="s">
        <v>51</v>
      </c>
      <c r="G1778" s="33" t="s">
        <v>11406</v>
      </c>
      <c r="H1778" s="31" t="s">
        <v>109</v>
      </c>
      <c r="I1778" s="31" t="s">
        <v>1140</v>
      </c>
      <c r="J1778" s="33" t="s">
        <v>1141</v>
      </c>
      <c r="K1778" s="31" t="s">
        <v>1140</v>
      </c>
      <c r="L1778" s="33" t="s">
        <v>1141</v>
      </c>
      <c r="M1778" s="31" t="s">
        <v>5362</v>
      </c>
      <c r="N1778" s="31" t="s">
        <v>5363</v>
      </c>
      <c r="O1778" s="34"/>
      <c r="P1778" s="34">
        <v>60061</v>
      </c>
      <c r="Q1778" s="34">
        <v>60061</v>
      </c>
      <c r="R1778" s="34">
        <v>0</v>
      </c>
      <c r="S1778" s="34">
        <v>0</v>
      </c>
      <c r="T1778" s="34">
        <v>0</v>
      </c>
      <c r="U1778" s="34">
        <v>0</v>
      </c>
      <c r="V1778" s="34">
        <v>0</v>
      </c>
      <c r="W1778" s="34" t="s">
        <v>51</v>
      </c>
      <c r="X1778" s="34">
        <v>4</v>
      </c>
      <c r="Y1778" s="31" t="s">
        <v>64</v>
      </c>
      <c r="Z1778" s="31" t="s">
        <v>720</v>
      </c>
      <c r="AA1778" s="31" t="s">
        <v>720</v>
      </c>
      <c r="AB1778" s="31"/>
      <c r="AC1778" s="31"/>
      <c r="AD1778" s="31" t="s">
        <v>51</v>
      </c>
      <c r="AE1778" s="31" t="s">
        <v>51</v>
      </c>
      <c r="AF1778" s="31" t="s">
        <v>51</v>
      </c>
      <c r="AG1778" s="31" t="s">
        <v>51</v>
      </c>
      <c r="AH1778" s="31" t="s">
        <v>51</v>
      </c>
      <c r="AI1778" s="31" t="s">
        <v>5364</v>
      </c>
      <c r="AJ1778" s="31" t="s">
        <v>724</v>
      </c>
      <c r="AK1778" s="31" t="s">
        <v>127</v>
      </c>
      <c r="AL1778" s="31" t="s">
        <v>127</v>
      </c>
      <c r="AM1778" s="31" t="s">
        <v>51</v>
      </c>
      <c r="AN1778" s="31" t="s">
        <v>51</v>
      </c>
      <c r="AO1778" s="31" t="s">
        <v>51</v>
      </c>
      <c r="AP1778" s="31" t="s">
        <v>51</v>
      </c>
      <c r="AQ1778" s="31" t="s">
        <v>51</v>
      </c>
      <c r="AR1778" s="31" t="s">
        <v>51</v>
      </c>
      <c r="AS1778" s="31" t="s">
        <v>51</v>
      </c>
      <c r="AT1778" s="31" t="s">
        <v>5366</v>
      </c>
      <c r="AU1778" s="31" t="s">
        <v>51</v>
      </c>
      <c r="AV1778" s="35">
        <v>167407711958</v>
      </c>
    </row>
    <row r="1779" spans="2:48" ht="15" customHeight="1">
      <c r="B1779" s="29">
        <v>1773</v>
      </c>
      <c r="C1779" s="30" t="s">
        <v>11407</v>
      </c>
      <c r="D1779" s="31" t="s">
        <v>11408</v>
      </c>
      <c r="E1779" s="32" t="s">
        <v>11409</v>
      </c>
      <c r="F1779" s="32" t="s">
        <v>51</v>
      </c>
      <c r="G1779" s="33" t="s">
        <v>11410</v>
      </c>
      <c r="H1779" s="31" t="s">
        <v>109</v>
      </c>
      <c r="I1779" s="31" t="s">
        <v>4441</v>
      </c>
      <c r="J1779" s="33" t="s">
        <v>4442</v>
      </c>
      <c r="K1779" s="31" t="s">
        <v>3301</v>
      </c>
      <c r="L1779" s="33" t="s">
        <v>3302</v>
      </c>
      <c r="M1779" s="31" t="s">
        <v>5362</v>
      </c>
      <c r="N1779" s="31" t="s">
        <v>5363</v>
      </c>
      <c r="O1779" s="34"/>
      <c r="P1779" s="34">
        <v>0</v>
      </c>
      <c r="Q1779" s="34">
        <v>0</v>
      </c>
      <c r="R1779" s="34">
        <v>0</v>
      </c>
      <c r="S1779" s="34">
        <v>2</v>
      </c>
      <c r="T1779" s="34">
        <v>2</v>
      </c>
      <c r="U1779" s="34">
        <v>0</v>
      </c>
      <c r="V1779" s="34">
        <v>0</v>
      </c>
      <c r="W1779" s="34" t="s">
        <v>51</v>
      </c>
      <c r="X1779" s="34">
        <v>4</v>
      </c>
      <c r="Y1779" s="31" t="s">
        <v>64</v>
      </c>
      <c r="Z1779" s="31" t="s">
        <v>737</v>
      </c>
      <c r="AA1779" s="31" t="s">
        <v>723</v>
      </c>
      <c r="AB1779" s="31" t="s">
        <v>3825</v>
      </c>
      <c r="AC1779" s="31">
        <v>68</v>
      </c>
      <c r="AD1779" s="31" t="s">
        <v>51</v>
      </c>
      <c r="AE1779" s="31" t="s">
        <v>51</v>
      </c>
      <c r="AF1779" s="31" t="s">
        <v>51</v>
      </c>
      <c r="AG1779" s="31" t="s">
        <v>51</v>
      </c>
      <c r="AH1779" s="31" t="s">
        <v>51</v>
      </c>
      <c r="AI1779" s="31" t="s">
        <v>5364</v>
      </c>
      <c r="AJ1779" s="31" t="s">
        <v>51</v>
      </c>
      <c r="AK1779" s="31" t="s">
        <v>51</v>
      </c>
      <c r="AL1779" s="31" t="s">
        <v>51</v>
      </c>
      <c r="AM1779" s="31" t="s">
        <v>51</v>
      </c>
      <c r="AN1779" s="31" t="s">
        <v>51</v>
      </c>
      <c r="AO1779" s="31" t="s">
        <v>51</v>
      </c>
      <c r="AP1779" s="31" t="s">
        <v>51</v>
      </c>
      <c r="AQ1779" s="31" t="s">
        <v>51</v>
      </c>
      <c r="AR1779" s="31" t="s">
        <v>51</v>
      </c>
      <c r="AS1779" s="31" t="s">
        <v>51</v>
      </c>
      <c r="AT1779" s="31" t="s">
        <v>5366</v>
      </c>
      <c r="AU1779" s="31" t="s">
        <v>51</v>
      </c>
      <c r="AV1779" s="35">
        <v>167406696361</v>
      </c>
    </row>
    <row r="1780" spans="2:48" ht="15" customHeight="1">
      <c r="B1780" s="29">
        <v>1774</v>
      </c>
      <c r="C1780" s="30" t="s">
        <v>11411</v>
      </c>
      <c r="D1780" s="31" t="s">
        <v>670</v>
      </c>
      <c r="E1780" s="32" t="s">
        <v>11412</v>
      </c>
      <c r="F1780" s="32" t="s">
        <v>51</v>
      </c>
      <c r="G1780" s="33" t="s">
        <v>11413</v>
      </c>
      <c r="H1780" s="31" t="s">
        <v>103</v>
      </c>
      <c r="I1780" s="31" t="s">
        <v>1220</v>
      </c>
      <c r="J1780" s="33" t="s">
        <v>1221</v>
      </c>
      <c r="K1780" s="31" t="s">
        <v>1220</v>
      </c>
      <c r="L1780" s="33" t="s">
        <v>1221</v>
      </c>
      <c r="M1780" s="31" t="s">
        <v>5362</v>
      </c>
      <c r="N1780" s="31" t="s">
        <v>5363</v>
      </c>
      <c r="O1780" s="34"/>
      <c r="P1780" s="34">
        <v>11555</v>
      </c>
      <c r="Q1780" s="34">
        <v>11555</v>
      </c>
      <c r="R1780" s="34">
        <v>0</v>
      </c>
      <c r="S1780" s="34">
        <v>3</v>
      </c>
      <c r="T1780" s="34">
        <v>0</v>
      </c>
      <c r="U1780" s="34">
        <v>3</v>
      </c>
      <c r="V1780" s="34">
        <v>0</v>
      </c>
      <c r="W1780" s="34" t="s">
        <v>51</v>
      </c>
      <c r="X1780" s="34">
        <v>4</v>
      </c>
      <c r="Y1780" s="31" t="s">
        <v>74</v>
      </c>
      <c r="Z1780" s="31" t="s">
        <v>723</v>
      </c>
      <c r="AA1780" s="31" t="s">
        <v>723</v>
      </c>
      <c r="AB1780" s="31"/>
      <c r="AC1780" s="31"/>
      <c r="AD1780" s="31" t="s">
        <v>51</v>
      </c>
      <c r="AE1780" s="31" t="s">
        <v>51</v>
      </c>
      <c r="AF1780" s="31" t="s">
        <v>51</v>
      </c>
      <c r="AG1780" s="31" t="s">
        <v>51</v>
      </c>
      <c r="AH1780" s="31" t="s">
        <v>51</v>
      </c>
      <c r="AI1780" s="31" t="s">
        <v>5364</v>
      </c>
      <c r="AJ1780" s="31" t="s">
        <v>724</v>
      </c>
      <c r="AK1780" s="31" t="s">
        <v>6211</v>
      </c>
      <c r="AL1780" s="31" t="s">
        <v>1223</v>
      </c>
      <c r="AM1780" s="31" t="s">
        <v>51</v>
      </c>
      <c r="AN1780" s="31" t="s">
        <v>51</v>
      </c>
      <c r="AO1780" s="31" t="s">
        <v>51</v>
      </c>
      <c r="AP1780" s="31" t="s">
        <v>51</v>
      </c>
      <c r="AQ1780" s="31" t="s">
        <v>51</v>
      </c>
      <c r="AR1780" s="31" t="s">
        <v>51</v>
      </c>
      <c r="AS1780" s="31" t="s">
        <v>51</v>
      </c>
      <c r="AT1780" s="31" t="s">
        <v>5366</v>
      </c>
      <c r="AU1780" s="31" t="s">
        <v>51</v>
      </c>
      <c r="AV1780" s="35">
        <v>167406482479</v>
      </c>
    </row>
    <row r="1781" spans="2:48" ht="15" customHeight="1">
      <c r="B1781" s="29">
        <v>1775</v>
      </c>
      <c r="C1781" s="30" t="s">
        <v>11414</v>
      </c>
      <c r="D1781" s="31" t="s">
        <v>51</v>
      </c>
      <c r="E1781" s="32" t="s">
        <v>11230</v>
      </c>
      <c r="F1781" s="32" t="s">
        <v>11231</v>
      </c>
      <c r="G1781" s="33" t="s">
        <v>11415</v>
      </c>
      <c r="H1781" s="31" t="s">
        <v>62</v>
      </c>
      <c r="I1781" s="31" t="s">
        <v>3037</v>
      </c>
      <c r="J1781" s="33" t="s">
        <v>3038</v>
      </c>
      <c r="K1781" s="31" t="s">
        <v>3037</v>
      </c>
      <c r="L1781" s="33" t="s">
        <v>3038</v>
      </c>
      <c r="M1781" s="31" t="s">
        <v>5375</v>
      </c>
      <c r="N1781" s="31" t="s">
        <v>5363</v>
      </c>
      <c r="O1781" s="34"/>
      <c r="P1781" s="34">
        <v>1</v>
      </c>
      <c r="Q1781" s="34">
        <v>1</v>
      </c>
      <c r="R1781" s="34">
        <v>0</v>
      </c>
      <c r="S1781" s="34">
        <v>0</v>
      </c>
      <c r="T1781" s="34">
        <v>0</v>
      </c>
      <c r="U1781" s="34">
        <v>0</v>
      </c>
      <c r="V1781" s="34">
        <v>0</v>
      </c>
      <c r="W1781" s="34" t="s">
        <v>51</v>
      </c>
      <c r="X1781" s="34">
        <v>4</v>
      </c>
      <c r="Y1781" s="31" t="s">
        <v>64</v>
      </c>
      <c r="Z1781" s="31" t="s">
        <v>737</v>
      </c>
      <c r="AA1781" s="31" t="s">
        <v>737</v>
      </c>
      <c r="AB1781" s="31"/>
      <c r="AC1781" s="31"/>
      <c r="AD1781" s="31" t="s">
        <v>51</v>
      </c>
      <c r="AE1781" s="31" t="s">
        <v>51</v>
      </c>
      <c r="AF1781" s="31" t="s">
        <v>51</v>
      </c>
      <c r="AG1781" s="31" t="s">
        <v>51</v>
      </c>
      <c r="AH1781" s="31" t="s">
        <v>51</v>
      </c>
      <c r="AI1781" s="31" t="s">
        <v>5364</v>
      </c>
      <c r="AJ1781" s="31" t="s">
        <v>724</v>
      </c>
      <c r="AK1781" s="31" t="s">
        <v>827</v>
      </c>
      <c r="AL1781" s="31" t="s">
        <v>827</v>
      </c>
      <c r="AM1781" s="31" t="s">
        <v>51</v>
      </c>
      <c r="AN1781" s="31" t="s">
        <v>51</v>
      </c>
      <c r="AO1781" s="31" t="s">
        <v>51</v>
      </c>
      <c r="AP1781" s="31" t="s">
        <v>51</v>
      </c>
      <c r="AQ1781" s="31" t="s">
        <v>51</v>
      </c>
      <c r="AR1781" s="31" t="s">
        <v>51</v>
      </c>
      <c r="AS1781" s="31" t="s">
        <v>51</v>
      </c>
      <c r="AT1781" s="31" t="s">
        <v>5366</v>
      </c>
      <c r="AU1781" s="31" t="s">
        <v>51</v>
      </c>
      <c r="AV1781" s="35">
        <v>167400746633</v>
      </c>
    </row>
    <row r="1782" spans="2:48" ht="15" customHeight="1">
      <c r="B1782" s="29">
        <v>1776</v>
      </c>
      <c r="C1782" s="30" t="s">
        <v>11416</v>
      </c>
      <c r="D1782" s="31" t="s">
        <v>6967</v>
      </c>
      <c r="E1782" s="32" t="s">
        <v>6967</v>
      </c>
      <c r="F1782" s="32" t="s">
        <v>6968</v>
      </c>
      <c r="G1782" s="33" t="s">
        <v>11417</v>
      </c>
      <c r="H1782" s="31" t="s">
        <v>65</v>
      </c>
      <c r="I1782" s="31" t="s">
        <v>1511</v>
      </c>
      <c r="J1782" s="33" t="s">
        <v>1512</v>
      </c>
      <c r="K1782" s="31" t="s">
        <v>1511</v>
      </c>
      <c r="L1782" s="33" t="s">
        <v>1512</v>
      </c>
      <c r="M1782" s="31" t="s">
        <v>5375</v>
      </c>
      <c r="N1782" s="31" t="s">
        <v>5363</v>
      </c>
      <c r="O1782" s="34"/>
      <c r="P1782" s="34">
        <v>300</v>
      </c>
      <c r="Q1782" s="34">
        <v>189</v>
      </c>
      <c r="R1782" s="34">
        <v>0</v>
      </c>
      <c r="S1782" s="34">
        <v>0</v>
      </c>
      <c r="T1782" s="34">
        <v>0</v>
      </c>
      <c r="U1782" s="34">
        <v>0</v>
      </c>
      <c r="V1782" s="34">
        <v>0</v>
      </c>
      <c r="W1782" s="34" t="s">
        <v>51</v>
      </c>
      <c r="X1782" s="34">
        <v>7</v>
      </c>
      <c r="Y1782" s="31" t="s">
        <v>64</v>
      </c>
      <c r="Z1782" s="31" t="s">
        <v>723</v>
      </c>
      <c r="AA1782" s="31" t="s">
        <v>723</v>
      </c>
      <c r="AB1782" s="31" t="s">
        <v>3826</v>
      </c>
      <c r="AC1782" s="31">
        <v>78</v>
      </c>
      <c r="AD1782" s="31" t="s">
        <v>51</v>
      </c>
      <c r="AE1782" s="31" t="s">
        <v>51</v>
      </c>
      <c r="AF1782" s="31" t="s">
        <v>51</v>
      </c>
      <c r="AG1782" s="31" t="s">
        <v>51</v>
      </c>
      <c r="AH1782" s="31" t="s">
        <v>51</v>
      </c>
      <c r="AI1782" s="31" t="s">
        <v>5364</v>
      </c>
      <c r="AJ1782" s="31" t="s">
        <v>1513</v>
      </c>
      <c r="AK1782" s="31" t="s">
        <v>11418</v>
      </c>
      <c r="AL1782" s="31" t="s">
        <v>1515</v>
      </c>
      <c r="AM1782" s="31" t="s">
        <v>51</v>
      </c>
      <c r="AN1782" s="31" t="s">
        <v>51</v>
      </c>
      <c r="AO1782" s="31" t="s">
        <v>51</v>
      </c>
      <c r="AP1782" s="31" t="s">
        <v>51</v>
      </c>
      <c r="AQ1782" s="31" t="s">
        <v>51</v>
      </c>
      <c r="AR1782" s="31" t="s">
        <v>51</v>
      </c>
      <c r="AS1782" s="31" t="s">
        <v>51</v>
      </c>
      <c r="AT1782" s="31" t="s">
        <v>5366</v>
      </c>
      <c r="AU1782" s="31" t="s">
        <v>51</v>
      </c>
      <c r="AV1782" s="35">
        <v>167396201208</v>
      </c>
    </row>
    <row r="1783" spans="2:48" ht="15" customHeight="1">
      <c r="B1783" s="29">
        <v>1777</v>
      </c>
      <c r="C1783" s="30" t="s">
        <v>11419</v>
      </c>
      <c r="D1783" s="31" t="s">
        <v>51</v>
      </c>
      <c r="E1783" s="32" t="s">
        <v>11420</v>
      </c>
      <c r="F1783" s="32" t="s">
        <v>11421</v>
      </c>
      <c r="G1783" s="33" t="s">
        <v>11422</v>
      </c>
      <c r="H1783" s="31" t="s">
        <v>67</v>
      </c>
      <c r="I1783" s="31" t="s">
        <v>5361</v>
      </c>
      <c r="J1783" s="33" t="s">
        <v>722</v>
      </c>
      <c r="K1783" s="31" t="s">
        <v>5361</v>
      </c>
      <c r="L1783" s="33" t="s">
        <v>722</v>
      </c>
      <c r="M1783" s="31" t="s">
        <v>5362</v>
      </c>
      <c r="N1783" s="31" t="s">
        <v>5363</v>
      </c>
      <c r="O1783" s="34">
        <v>289</v>
      </c>
      <c r="P1783" s="34">
        <v>87068</v>
      </c>
      <c r="Q1783" s="34">
        <v>87068</v>
      </c>
      <c r="R1783" s="34">
        <v>24044</v>
      </c>
      <c r="S1783" s="34">
        <v>452</v>
      </c>
      <c r="T1783" s="34">
        <v>427</v>
      </c>
      <c r="U1783" s="34">
        <v>25</v>
      </c>
      <c r="V1783" s="34">
        <v>0</v>
      </c>
      <c r="W1783" s="34" t="s">
        <v>51</v>
      </c>
      <c r="X1783" s="34">
        <v>1</v>
      </c>
      <c r="Y1783" s="31" t="s">
        <v>64</v>
      </c>
      <c r="Z1783" s="31" t="s">
        <v>723</v>
      </c>
      <c r="AA1783" s="31" t="s">
        <v>723</v>
      </c>
      <c r="AB1783" s="31"/>
      <c r="AC1783" s="31"/>
      <c r="AD1783" s="31" t="s">
        <v>51</v>
      </c>
      <c r="AE1783" s="31" t="s">
        <v>51</v>
      </c>
      <c r="AF1783" s="31" t="s">
        <v>51</v>
      </c>
      <c r="AG1783" s="31" t="s">
        <v>51</v>
      </c>
      <c r="AH1783" s="31" t="s">
        <v>51</v>
      </c>
      <c r="AI1783" s="31" t="s">
        <v>5364</v>
      </c>
      <c r="AJ1783" s="31" t="s">
        <v>724</v>
      </c>
      <c r="AK1783" s="31" t="s">
        <v>5365</v>
      </c>
      <c r="AL1783" s="31" t="s">
        <v>726</v>
      </c>
      <c r="AM1783" s="31" t="s">
        <v>51</v>
      </c>
      <c r="AN1783" s="31" t="s">
        <v>51</v>
      </c>
      <c r="AO1783" s="31" t="s">
        <v>51</v>
      </c>
      <c r="AP1783" s="31" t="s">
        <v>51</v>
      </c>
      <c r="AQ1783" s="31" t="s">
        <v>51</v>
      </c>
      <c r="AR1783" s="31" t="s">
        <v>51</v>
      </c>
      <c r="AS1783" s="31" t="s">
        <v>51</v>
      </c>
      <c r="AT1783" s="31" t="s">
        <v>5366</v>
      </c>
      <c r="AU1783" s="31" t="s">
        <v>51</v>
      </c>
      <c r="AV1783" s="35">
        <v>167433752606</v>
      </c>
    </row>
    <row r="1784" spans="2:48" ht="15" customHeight="1">
      <c r="B1784" s="29">
        <v>1778</v>
      </c>
      <c r="C1784" s="30" t="s">
        <v>11423</v>
      </c>
      <c r="D1784" s="31" t="s">
        <v>51</v>
      </c>
      <c r="E1784" s="32" t="s">
        <v>11424</v>
      </c>
      <c r="F1784" s="32" t="s">
        <v>51</v>
      </c>
      <c r="G1784" s="33" t="s">
        <v>11425</v>
      </c>
      <c r="H1784" s="31" t="s">
        <v>62</v>
      </c>
      <c r="I1784" s="31" t="s">
        <v>1077</v>
      </c>
      <c r="J1784" s="33" t="s">
        <v>1078</v>
      </c>
      <c r="K1784" s="31" t="s">
        <v>1077</v>
      </c>
      <c r="L1784" s="33" t="s">
        <v>1078</v>
      </c>
      <c r="M1784" s="31" t="s">
        <v>5362</v>
      </c>
      <c r="N1784" s="31" t="s">
        <v>5363</v>
      </c>
      <c r="O1784" s="34">
        <v>91</v>
      </c>
      <c r="P1784" s="34">
        <v>5713</v>
      </c>
      <c r="Q1784" s="34">
        <v>5713</v>
      </c>
      <c r="R1784" s="34">
        <v>134</v>
      </c>
      <c r="S1784" s="34">
        <v>65</v>
      </c>
      <c r="T1784" s="34">
        <v>55</v>
      </c>
      <c r="U1784" s="34">
        <v>0</v>
      </c>
      <c r="V1784" s="34">
        <v>10</v>
      </c>
      <c r="W1784" s="34" t="s">
        <v>51</v>
      </c>
      <c r="X1784" s="34">
        <v>1</v>
      </c>
      <c r="Y1784" s="31" t="s">
        <v>64</v>
      </c>
      <c r="Z1784" s="31" t="s">
        <v>737</v>
      </c>
      <c r="AA1784" s="31" t="s">
        <v>737</v>
      </c>
      <c r="AB1784" s="31"/>
      <c r="AC1784" s="31"/>
      <c r="AD1784" s="31" t="s">
        <v>51</v>
      </c>
      <c r="AE1784" s="31" t="s">
        <v>51</v>
      </c>
      <c r="AF1784" s="31" t="s">
        <v>51</v>
      </c>
      <c r="AG1784" s="31" t="s">
        <v>51</v>
      </c>
      <c r="AH1784" s="31" t="s">
        <v>51</v>
      </c>
      <c r="AI1784" s="31" t="s">
        <v>5364</v>
      </c>
      <c r="AJ1784" s="31" t="s">
        <v>724</v>
      </c>
      <c r="AK1784" s="31" t="s">
        <v>127</v>
      </c>
      <c r="AL1784" s="31" t="s">
        <v>127</v>
      </c>
      <c r="AM1784" s="31" t="s">
        <v>51</v>
      </c>
      <c r="AN1784" s="31" t="s">
        <v>51</v>
      </c>
      <c r="AO1784" s="31" t="s">
        <v>51</v>
      </c>
      <c r="AP1784" s="31" t="s">
        <v>51</v>
      </c>
      <c r="AQ1784" s="31" t="s">
        <v>51</v>
      </c>
      <c r="AR1784" s="31" t="s">
        <v>51</v>
      </c>
      <c r="AS1784" s="31" t="s">
        <v>51</v>
      </c>
      <c r="AT1784" s="31" t="s">
        <v>5366</v>
      </c>
      <c r="AU1784" s="31" t="s">
        <v>51</v>
      </c>
      <c r="AV1784" s="35">
        <v>167390694809</v>
      </c>
    </row>
    <row r="1785" spans="2:48" ht="15" customHeight="1">
      <c r="B1785" s="29">
        <v>1779</v>
      </c>
      <c r="C1785" s="30" t="s">
        <v>11426</v>
      </c>
      <c r="D1785" s="31" t="s">
        <v>11427</v>
      </c>
      <c r="E1785" s="32" t="s">
        <v>11428</v>
      </c>
      <c r="F1785" s="32" t="s">
        <v>11429</v>
      </c>
      <c r="G1785" s="33" t="s">
        <v>11430</v>
      </c>
      <c r="H1785" s="31" t="s">
        <v>62</v>
      </c>
      <c r="I1785" s="31" t="s">
        <v>1077</v>
      </c>
      <c r="J1785" s="33" t="s">
        <v>1078</v>
      </c>
      <c r="K1785" s="31" t="s">
        <v>1077</v>
      </c>
      <c r="L1785" s="33" t="s">
        <v>1078</v>
      </c>
      <c r="M1785" s="31" t="s">
        <v>5362</v>
      </c>
      <c r="N1785" s="31" t="s">
        <v>5363</v>
      </c>
      <c r="O1785" s="34">
        <v>65</v>
      </c>
      <c r="P1785" s="34">
        <v>5713</v>
      </c>
      <c r="Q1785" s="34">
        <v>5713</v>
      </c>
      <c r="R1785" s="34">
        <v>2</v>
      </c>
      <c r="S1785" s="34">
        <v>1</v>
      </c>
      <c r="T1785" s="34">
        <v>1</v>
      </c>
      <c r="U1785" s="34">
        <v>0</v>
      </c>
      <c r="V1785" s="34">
        <v>0</v>
      </c>
      <c r="W1785" s="34" t="s">
        <v>51</v>
      </c>
      <c r="X1785" s="34">
        <v>1</v>
      </c>
      <c r="Y1785" s="31" t="s">
        <v>64</v>
      </c>
      <c r="Z1785" s="31" t="s">
        <v>737</v>
      </c>
      <c r="AA1785" s="31" t="s">
        <v>737</v>
      </c>
      <c r="AB1785" s="31"/>
      <c r="AC1785" s="31"/>
      <c r="AD1785" s="31" t="s">
        <v>51</v>
      </c>
      <c r="AE1785" s="31" t="s">
        <v>51</v>
      </c>
      <c r="AF1785" s="31" t="s">
        <v>51</v>
      </c>
      <c r="AG1785" s="31" t="s">
        <v>51</v>
      </c>
      <c r="AH1785" s="31" t="s">
        <v>51</v>
      </c>
      <c r="AI1785" s="31" t="s">
        <v>5364</v>
      </c>
      <c r="AJ1785" s="31" t="s">
        <v>724</v>
      </c>
      <c r="AK1785" s="31" t="s">
        <v>127</v>
      </c>
      <c r="AL1785" s="31" t="s">
        <v>127</v>
      </c>
      <c r="AM1785" s="31" t="s">
        <v>51</v>
      </c>
      <c r="AN1785" s="31" t="s">
        <v>51</v>
      </c>
      <c r="AO1785" s="31" t="s">
        <v>51</v>
      </c>
      <c r="AP1785" s="31" t="s">
        <v>51</v>
      </c>
      <c r="AQ1785" s="31" t="s">
        <v>51</v>
      </c>
      <c r="AR1785" s="31" t="s">
        <v>51</v>
      </c>
      <c r="AS1785" s="31" t="s">
        <v>51</v>
      </c>
      <c r="AT1785" s="31" t="s">
        <v>5366</v>
      </c>
      <c r="AU1785" s="31" t="s">
        <v>51</v>
      </c>
      <c r="AV1785" s="35">
        <v>167390787195</v>
      </c>
    </row>
    <row r="1786" spans="2:48" ht="15" customHeight="1">
      <c r="B1786" s="29">
        <v>1780</v>
      </c>
      <c r="C1786" s="30" t="s">
        <v>11431</v>
      </c>
      <c r="D1786" s="31" t="s">
        <v>51</v>
      </c>
      <c r="E1786" s="32" t="s">
        <v>11432</v>
      </c>
      <c r="F1786" s="32" t="s">
        <v>11433</v>
      </c>
      <c r="G1786" s="33" t="s">
        <v>11434</v>
      </c>
      <c r="H1786" s="31" t="s">
        <v>67</v>
      </c>
      <c r="I1786" s="31" t="s">
        <v>11435</v>
      </c>
      <c r="J1786" s="33" t="s">
        <v>3353</v>
      </c>
      <c r="K1786" s="31" t="s">
        <v>11435</v>
      </c>
      <c r="L1786" s="33" t="s">
        <v>3353</v>
      </c>
      <c r="M1786" s="31" t="s">
        <v>5362</v>
      </c>
      <c r="N1786" s="31" t="s">
        <v>5363</v>
      </c>
      <c r="O1786" s="34"/>
      <c r="P1786" s="34">
        <v>1119</v>
      </c>
      <c r="Q1786" s="34">
        <v>1119</v>
      </c>
      <c r="R1786" s="34">
        <v>186</v>
      </c>
      <c r="S1786" s="34">
        <v>5</v>
      </c>
      <c r="T1786" s="34">
        <v>4</v>
      </c>
      <c r="U1786" s="34">
        <v>1</v>
      </c>
      <c r="V1786" s="34">
        <v>0</v>
      </c>
      <c r="W1786" s="34" t="s">
        <v>51</v>
      </c>
      <c r="X1786" s="34">
        <v>1</v>
      </c>
      <c r="Y1786" s="31" t="s">
        <v>64</v>
      </c>
      <c r="Z1786" s="31" t="s">
        <v>723</v>
      </c>
      <c r="AA1786" s="31" t="s">
        <v>723</v>
      </c>
      <c r="AB1786" s="31"/>
      <c r="AC1786" s="31"/>
      <c r="AD1786" s="31" t="s">
        <v>51</v>
      </c>
      <c r="AE1786" s="31" t="s">
        <v>51</v>
      </c>
      <c r="AF1786" s="31" t="s">
        <v>51</v>
      </c>
      <c r="AG1786" s="31" t="s">
        <v>51</v>
      </c>
      <c r="AH1786" s="31" t="s">
        <v>51</v>
      </c>
      <c r="AI1786" s="31" t="s">
        <v>5364</v>
      </c>
      <c r="AJ1786" s="31" t="s">
        <v>51</v>
      </c>
      <c r="AK1786" s="31" t="s">
        <v>51</v>
      </c>
      <c r="AL1786" s="31" t="s">
        <v>51</v>
      </c>
      <c r="AM1786" s="31" t="s">
        <v>51</v>
      </c>
      <c r="AN1786" s="31" t="s">
        <v>51</v>
      </c>
      <c r="AO1786" s="31" t="s">
        <v>51</v>
      </c>
      <c r="AP1786" s="31" t="s">
        <v>51</v>
      </c>
      <c r="AQ1786" s="31" t="s">
        <v>51</v>
      </c>
      <c r="AR1786" s="31" t="s">
        <v>51</v>
      </c>
      <c r="AS1786" s="31" t="s">
        <v>51</v>
      </c>
      <c r="AT1786" s="31" t="s">
        <v>5366</v>
      </c>
      <c r="AU1786" s="31" t="s">
        <v>51</v>
      </c>
      <c r="AV1786" s="35">
        <v>167407824116</v>
      </c>
    </row>
    <row r="1787" spans="2:48" ht="15" customHeight="1">
      <c r="B1787" s="29">
        <v>1781</v>
      </c>
      <c r="C1787" s="30" t="s">
        <v>11436</v>
      </c>
      <c r="D1787" s="31" t="s">
        <v>51</v>
      </c>
      <c r="E1787" s="32" t="s">
        <v>11437</v>
      </c>
      <c r="F1787" s="32" t="s">
        <v>51</v>
      </c>
      <c r="G1787" s="33" t="s">
        <v>11438</v>
      </c>
      <c r="H1787" s="31" t="s">
        <v>62</v>
      </c>
      <c r="I1787" s="31" t="s">
        <v>2515</v>
      </c>
      <c r="J1787" s="33" t="s">
        <v>2516</v>
      </c>
      <c r="K1787" s="31" t="s">
        <v>2515</v>
      </c>
      <c r="L1787" s="33" t="s">
        <v>2516</v>
      </c>
      <c r="M1787" s="31" t="s">
        <v>5362</v>
      </c>
      <c r="N1787" s="31" t="s">
        <v>5363</v>
      </c>
      <c r="O1787" s="34"/>
      <c r="P1787" s="34">
        <v>143</v>
      </c>
      <c r="Q1787" s="34">
        <v>143</v>
      </c>
      <c r="R1787" s="34">
        <v>260</v>
      </c>
      <c r="S1787" s="34">
        <v>11</v>
      </c>
      <c r="T1787" s="34">
        <v>11</v>
      </c>
      <c r="U1787" s="34">
        <v>0</v>
      </c>
      <c r="V1787" s="34">
        <v>0</v>
      </c>
      <c r="W1787" s="34" t="s">
        <v>51</v>
      </c>
      <c r="X1787" s="34">
        <v>1</v>
      </c>
      <c r="Y1787" s="31" t="s">
        <v>64</v>
      </c>
      <c r="Z1787" s="31" t="s">
        <v>737</v>
      </c>
      <c r="AA1787" s="31" t="s">
        <v>737</v>
      </c>
      <c r="AB1787" s="31"/>
      <c r="AC1787" s="31"/>
      <c r="AD1787" s="31" t="s">
        <v>51</v>
      </c>
      <c r="AE1787" s="31" t="s">
        <v>51</v>
      </c>
      <c r="AF1787" s="31" t="s">
        <v>51</v>
      </c>
      <c r="AG1787" s="31" t="s">
        <v>51</v>
      </c>
      <c r="AH1787" s="31" t="s">
        <v>51</v>
      </c>
      <c r="AI1787" s="31" t="s">
        <v>5364</v>
      </c>
      <c r="AJ1787" s="31" t="s">
        <v>51</v>
      </c>
      <c r="AK1787" s="31" t="s">
        <v>51</v>
      </c>
      <c r="AL1787" s="31" t="s">
        <v>51</v>
      </c>
      <c r="AM1787" s="31" t="s">
        <v>51</v>
      </c>
      <c r="AN1787" s="31" t="s">
        <v>51</v>
      </c>
      <c r="AO1787" s="31" t="s">
        <v>51</v>
      </c>
      <c r="AP1787" s="31" t="s">
        <v>51</v>
      </c>
      <c r="AQ1787" s="31" t="s">
        <v>51</v>
      </c>
      <c r="AR1787" s="31" t="s">
        <v>51</v>
      </c>
      <c r="AS1787" s="31" t="s">
        <v>51</v>
      </c>
      <c r="AT1787" s="31" t="s">
        <v>5366</v>
      </c>
      <c r="AU1787" s="31" t="s">
        <v>51</v>
      </c>
      <c r="AV1787" s="35">
        <v>167386847173</v>
      </c>
    </row>
    <row r="1788" spans="2:48" ht="15" customHeight="1">
      <c r="B1788" s="29">
        <v>1782</v>
      </c>
      <c r="C1788" s="30" t="s">
        <v>11439</v>
      </c>
      <c r="D1788" s="31" t="s">
        <v>51</v>
      </c>
      <c r="E1788" s="32" t="s">
        <v>11095</v>
      </c>
      <c r="F1788" s="32" t="s">
        <v>11096</v>
      </c>
      <c r="G1788" s="33" t="s">
        <v>11440</v>
      </c>
      <c r="H1788" s="31" t="s">
        <v>62</v>
      </c>
      <c r="I1788" s="31" t="s">
        <v>1364</v>
      </c>
      <c r="J1788" s="33" t="s">
        <v>1365</v>
      </c>
      <c r="K1788" s="31" t="s">
        <v>1364</v>
      </c>
      <c r="L1788" s="33" t="s">
        <v>1365</v>
      </c>
      <c r="M1788" s="31" t="s">
        <v>5375</v>
      </c>
      <c r="N1788" s="31" t="s">
        <v>5363</v>
      </c>
      <c r="O1788" s="34">
        <v>8</v>
      </c>
      <c r="P1788" s="34">
        <v>1382</v>
      </c>
      <c r="Q1788" s="34">
        <v>1382</v>
      </c>
      <c r="R1788" s="34">
        <v>78</v>
      </c>
      <c r="S1788" s="34">
        <v>2</v>
      </c>
      <c r="T1788" s="34">
        <v>2</v>
      </c>
      <c r="U1788" s="34">
        <v>0</v>
      </c>
      <c r="V1788" s="34">
        <v>0</v>
      </c>
      <c r="W1788" s="34" t="s">
        <v>51</v>
      </c>
      <c r="X1788" s="34">
        <v>4</v>
      </c>
      <c r="Y1788" s="31" t="s">
        <v>64</v>
      </c>
      <c r="Z1788" s="31" t="s">
        <v>737</v>
      </c>
      <c r="AA1788" s="31" t="s">
        <v>737</v>
      </c>
      <c r="AB1788" s="31"/>
      <c r="AC1788" s="31"/>
      <c r="AD1788" s="31" t="s">
        <v>51</v>
      </c>
      <c r="AE1788" s="31" t="s">
        <v>51</v>
      </c>
      <c r="AF1788" s="31" t="s">
        <v>51</v>
      </c>
      <c r="AG1788" s="31" t="s">
        <v>51</v>
      </c>
      <c r="AH1788" s="31" t="s">
        <v>51</v>
      </c>
      <c r="AI1788" s="31" t="s">
        <v>5364</v>
      </c>
      <c r="AJ1788" s="31" t="s">
        <v>724</v>
      </c>
      <c r="AK1788" s="31" t="s">
        <v>827</v>
      </c>
      <c r="AL1788" s="31" t="s">
        <v>827</v>
      </c>
      <c r="AM1788" s="31" t="s">
        <v>51</v>
      </c>
      <c r="AN1788" s="31" t="s">
        <v>51</v>
      </c>
      <c r="AO1788" s="31" t="s">
        <v>51</v>
      </c>
      <c r="AP1788" s="31" t="s">
        <v>51</v>
      </c>
      <c r="AQ1788" s="31" t="s">
        <v>51</v>
      </c>
      <c r="AR1788" s="31" t="s">
        <v>51</v>
      </c>
      <c r="AS1788" s="31" t="s">
        <v>51</v>
      </c>
      <c r="AT1788" s="31" t="s">
        <v>5366</v>
      </c>
      <c r="AU1788" s="31" t="s">
        <v>51</v>
      </c>
      <c r="AV1788" s="35">
        <v>167384390804</v>
      </c>
    </row>
    <row r="1789" spans="2:48" ht="15" customHeight="1">
      <c r="B1789" s="29">
        <v>1783</v>
      </c>
      <c r="C1789" s="30" t="s">
        <v>11439</v>
      </c>
      <c r="D1789" s="31" t="s">
        <v>51</v>
      </c>
      <c r="E1789" s="32" t="s">
        <v>11095</v>
      </c>
      <c r="F1789" s="32" t="s">
        <v>11096</v>
      </c>
      <c r="G1789" s="33" t="s">
        <v>11441</v>
      </c>
      <c r="H1789" s="31" t="s">
        <v>62</v>
      </c>
      <c r="I1789" s="31" t="s">
        <v>1431</v>
      </c>
      <c r="J1789" s="33" t="s">
        <v>1432</v>
      </c>
      <c r="K1789" s="31" t="s">
        <v>1431</v>
      </c>
      <c r="L1789" s="33" t="s">
        <v>1432</v>
      </c>
      <c r="M1789" s="31" t="s">
        <v>5375</v>
      </c>
      <c r="N1789" s="31" t="s">
        <v>5363</v>
      </c>
      <c r="O1789" s="34">
        <v>31</v>
      </c>
      <c r="P1789" s="34">
        <v>1421</v>
      </c>
      <c r="Q1789" s="34">
        <v>1421</v>
      </c>
      <c r="R1789" s="34">
        <v>163</v>
      </c>
      <c r="S1789" s="34">
        <v>3</v>
      </c>
      <c r="T1789" s="34">
        <v>3</v>
      </c>
      <c r="U1789" s="34">
        <v>0</v>
      </c>
      <c r="V1789" s="34">
        <v>0</v>
      </c>
      <c r="W1789" s="34" t="s">
        <v>51</v>
      </c>
      <c r="X1789" s="34">
        <v>4</v>
      </c>
      <c r="Y1789" s="31" t="s">
        <v>64</v>
      </c>
      <c r="Z1789" s="31" t="s">
        <v>737</v>
      </c>
      <c r="AA1789" s="31" t="s">
        <v>737</v>
      </c>
      <c r="AB1789" s="31"/>
      <c r="AC1789" s="31"/>
      <c r="AD1789" s="31" t="s">
        <v>51</v>
      </c>
      <c r="AE1789" s="31" t="s">
        <v>51</v>
      </c>
      <c r="AF1789" s="31" t="s">
        <v>51</v>
      </c>
      <c r="AG1789" s="31" t="s">
        <v>51</v>
      </c>
      <c r="AH1789" s="31" t="s">
        <v>51</v>
      </c>
      <c r="AI1789" s="31" t="s">
        <v>5364</v>
      </c>
      <c r="AJ1789" s="31" t="s">
        <v>724</v>
      </c>
      <c r="AK1789" s="31" t="s">
        <v>827</v>
      </c>
      <c r="AL1789" s="31" t="s">
        <v>827</v>
      </c>
      <c r="AM1789" s="31" t="s">
        <v>51</v>
      </c>
      <c r="AN1789" s="31" t="s">
        <v>51</v>
      </c>
      <c r="AO1789" s="31" t="s">
        <v>51</v>
      </c>
      <c r="AP1789" s="31" t="s">
        <v>51</v>
      </c>
      <c r="AQ1789" s="31" t="s">
        <v>51</v>
      </c>
      <c r="AR1789" s="31" t="s">
        <v>51</v>
      </c>
      <c r="AS1789" s="31" t="s">
        <v>51</v>
      </c>
      <c r="AT1789" s="31" t="s">
        <v>5366</v>
      </c>
      <c r="AU1789" s="31" t="s">
        <v>51</v>
      </c>
      <c r="AV1789" s="35">
        <v>167384324599</v>
      </c>
    </row>
    <row r="1790" spans="2:48" ht="15" customHeight="1">
      <c r="B1790" s="29">
        <v>1784</v>
      </c>
      <c r="C1790" s="30" t="s">
        <v>11442</v>
      </c>
      <c r="D1790" s="31" t="s">
        <v>51</v>
      </c>
      <c r="E1790" s="32" t="s">
        <v>11443</v>
      </c>
      <c r="F1790" s="32" t="s">
        <v>11444</v>
      </c>
      <c r="G1790" s="33" t="s">
        <v>11445</v>
      </c>
      <c r="H1790" s="31" t="s">
        <v>62</v>
      </c>
      <c r="I1790" s="31" t="s">
        <v>1120</v>
      </c>
      <c r="J1790" s="33" t="s">
        <v>1121</v>
      </c>
      <c r="K1790" s="31" t="s">
        <v>1120</v>
      </c>
      <c r="L1790" s="33" t="s">
        <v>1121</v>
      </c>
      <c r="M1790" s="31" t="s">
        <v>5362</v>
      </c>
      <c r="N1790" s="31" t="s">
        <v>5363</v>
      </c>
      <c r="O1790" s="34"/>
      <c r="P1790" s="34">
        <v>110</v>
      </c>
      <c r="Q1790" s="34">
        <v>110</v>
      </c>
      <c r="R1790" s="34">
        <v>110</v>
      </c>
      <c r="S1790" s="34">
        <v>5</v>
      </c>
      <c r="T1790" s="34">
        <v>3</v>
      </c>
      <c r="U1790" s="34">
        <v>0</v>
      </c>
      <c r="V1790" s="34">
        <v>2</v>
      </c>
      <c r="W1790" s="34" t="s">
        <v>51</v>
      </c>
      <c r="X1790" s="34">
        <v>1</v>
      </c>
      <c r="Y1790" s="31" t="s">
        <v>64</v>
      </c>
      <c r="Z1790" s="31" t="s">
        <v>737</v>
      </c>
      <c r="AA1790" s="31" t="s">
        <v>737</v>
      </c>
      <c r="AB1790" s="31"/>
      <c r="AC1790" s="31"/>
      <c r="AD1790" s="31" t="s">
        <v>51</v>
      </c>
      <c r="AE1790" s="31" t="s">
        <v>51</v>
      </c>
      <c r="AF1790" s="31" t="s">
        <v>5483</v>
      </c>
      <c r="AG1790" s="31" t="s">
        <v>51</v>
      </c>
      <c r="AH1790" s="31" t="s">
        <v>51</v>
      </c>
      <c r="AI1790" s="31" t="s">
        <v>5364</v>
      </c>
      <c r="AJ1790" s="31" t="s">
        <v>724</v>
      </c>
      <c r="AK1790" s="31" t="s">
        <v>827</v>
      </c>
      <c r="AL1790" s="31" t="s">
        <v>827</v>
      </c>
      <c r="AM1790" s="31" t="s">
        <v>51</v>
      </c>
      <c r="AN1790" s="31" t="s">
        <v>51</v>
      </c>
      <c r="AO1790" s="31" t="s">
        <v>51</v>
      </c>
      <c r="AP1790" s="31" t="s">
        <v>51</v>
      </c>
      <c r="AQ1790" s="31" t="s">
        <v>51</v>
      </c>
      <c r="AR1790" s="31" t="s">
        <v>51</v>
      </c>
      <c r="AS1790" s="31" t="s">
        <v>51</v>
      </c>
      <c r="AT1790" s="31" t="s">
        <v>5366</v>
      </c>
      <c r="AU1790" s="31" t="s">
        <v>51</v>
      </c>
      <c r="AV1790" s="35">
        <v>167384157291</v>
      </c>
    </row>
    <row r="1791" spans="2:48" ht="15" customHeight="1">
      <c r="B1791" s="29">
        <v>1785</v>
      </c>
      <c r="C1791" s="30" t="s">
        <v>11446</v>
      </c>
      <c r="D1791" s="31" t="s">
        <v>51</v>
      </c>
      <c r="E1791" s="32" t="s">
        <v>11095</v>
      </c>
      <c r="F1791" s="32" t="s">
        <v>11447</v>
      </c>
      <c r="G1791" s="33" t="s">
        <v>11448</v>
      </c>
      <c r="H1791" s="31" t="s">
        <v>62</v>
      </c>
      <c r="I1791" s="31" t="s">
        <v>1313</v>
      </c>
      <c r="J1791" s="33" t="s">
        <v>1314</v>
      </c>
      <c r="K1791" s="31" t="s">
        <v>1313</v>
      </c>
      <c r="L1791" s="33" t="s">
        <v>1314</v>
      </c>
      <c r="M1791" s="31" t="s">
        <v>5362</v>
      </c>
      <c r="N1791" s="31" t="s">
        <v>5363</v>
      </c>
      <c r="O1791" s="34">
        <v>9</v>
      </c>
      <c r="P1791" s="34">
        <v>6085</v>
      </c>
      <c r="Q1791" s="34">
        <v>6085</v>
      </c>
      <c r="R1791" s="34">
        <v>2496</v>
      </c>
      <c r="S1791" s="34">
        <v>35</v>
      </c>
      <c r="T1791" s="34">
        <v>24</v>
      </c>
      <c r="U1791" s="34">
        <v>0</v>
      </c>
      <c r="V1791" s="34">
        <v>11</v>
      </c>
      <c r="W1791" s="34" t="s">
        <v>51</v>
      </c>
      <c r="X1791" s="34">
        <v>4</v>
      </c>
      <c r="Y1791" s="31" t="s">
        <v>64</v>
      </c>
      <c r="Z1791" s="31" t="s">
        <v>737</v>
      </c>
      <c r="AA1791" s="31" t="s">
        <v>737</v>
      </c>
      <c r="AB1791" s="31"/>
      <c r="AC1791" s="31"/>
      <c r="AD1791" s="31" t="s">
        <v>51</v>
      </c>
      <c r="AE1791" s="31" t="s">
        <v>51</v>
      </c>
      <c r="AF1791" s="31" t="s">
        <v>51</v>
      </c>
      <c r="AG1791" s="31" t="s">
        <v>51</v>
      </c>
      <c r="AH1791" s="31" t="s">
        <v>51</v>
      </c>
      <c r="AI1791" s="31" t="s">
        <v>5364</v>
      </c>
      <c r="AJ1791" s="31" t="s">
        <v>724</v>
      </c>
      <c r="AK1791" s="31" t="s">
        <v>827</v>
      </c>
      <c r="AL1791" s="31" t="s">
        <v>827</v>
      </c>
      <c r="AM1791" s="31" t="s">
        <v>51</v>
      </c>
      <c r="AN1791" s="31" t="s">
        <v>51</v>
      </c>
      <c r="AO1791" s="31" t="s">
        <v>51</v>
      </c>
      <c r="AP1791" s="31" t="s">
        <v>51</v>
      </c>
      <c r="AQ1791" s="31" t="s">
        <v>51</v>
      </c>
      <c r="AR1791" s="31" t="s">
        <v>51</v>
      </c>
      <c r="AS1791" s="31" t="s">
        <v>51</v>
      </c>
      <c r="AT1791" s="31" t="s">
        <v>5366</v>
      </c>
      <c r="AU1791" s="31" t="s">
        <v>51</v>
      </c>
      <c r="AV1791" s="35">
        <v>167384191905</v>
      </c>
    </row>
    <row r="1792" spans="2:48" ht="15" customHeight="1">
      <c r="B1792" s="29">
        <v>1786</v>
      </c>
      <c r="C1792" s="30" t="s">
        <v>11449</v>
      </c>
      <c r="D1792" s="31" t="s">
        <v>6663</v>
      </c>
      <c r="E1792" s="32" t="s">
        <v>6664</v>
      </c>
      <c r="F1792" s="32" t="s">
        <v>6665</v>
      </c>
      <c r="G1792" s="33" t="s">
        <v>11450</v>
      </c>
      <c r="H1792" s="31" t="s">
        <v>65</v>
      </c>
      <c r="I1792" s="31" t="s">
        <v>778</v>
      </c>
      <c r="J1792" s="33" t="s">
        <v>779</v>
      </c>
      <c r="K1792" s="31" t="s">
        <v>778</v>
      </c>
      <c r="L1792" s="33" t="s">
        <v>779</v>
      </c>
      <c r="M1792" s="31" t="s">
        <v>5362</v>
      </c>
      <c r="N1792" s="31" t="s">
        <v>5363</v>
      </c>
      <c r="O1792" s="34"/>
      <c r="P1792" s="34">
        <v>127</v>
      </c>
      <c r="Q1792" s="34">
        <v>127</v>
      </c>
      <c r="R1792" s="34">
        <v>0</v>
      </c>
      <c r="S1792" s="34">
        <v>0</v>
      </c>
      <c r="T1792" s="34">
        <v>0</v>
      </c>
      <c r="U1792" s="34">
        <v>0</v>
      </c>
      <c r="V1792" s="34">
        <v>0</v>
      </c>
      <c r="W1792" s="34" t="s">
        <v>51</v>
      </c>
      <c r="X1792" s="34">
        <v>2</v>
      </c>
      <c r="Y1792" s="31" t="s">
        <v>64</v>
      </c>
      <c r="Z1792" s="31" t="s">
        <v>723</v>
      </c>
      <c r="AA1792" s="31" t="s">
        <v>723</v>
      </c>
      <c r="AB1792" s="31" t="s">
        <v>3826</v>
      </c>
      <c r="AC1792" s="31">
        <v>45</v>
      </c>
      <c r="AD1792" s="31" t="s">
        <v>51</v>
      </c>
      <c r="AE1792" s="31" t="s">
        <v>51</v>
      </c>
      <c r="AF1792" s="31" t="s">
        <v>51</v>
      </c>
      <c r="AG1792" s="31" t="s">
        <v>51</v>
      </c>
      <c r="AH1792" s="31" t="s">
        <v>51</v>
      </c>
      <c r="AI1792" s="31" t="s">
        <v>5364</v>
      </c>
      <c r="AJ1792" s="31" t="s">
        <v>724</v>
      </c>
      <c r="AK1792" s="31" t="s">
        <v>51</v>
      </c>
      <c r="AL1792" s="31" t="s">
        <v>51</v>
      </c>
      <c r="AM1792" s="31" t="s">
        <v>51</v>
      </c>
      <c r="AN1792" s="31" t="s">
        <v>51</v>
      </c>
      <c r="AO1792" s="31" t="s">
        <v>51</v>
      </c>
      <c r="AP1792" s="31" t="s">
        <v>51</v>
      </c>
      <c r="AQ1792" s="31" t="s">
        <v>51</v>
      </c>
      <c r="AR1792" s="31" t="s">
        <v>51</v>
      </c>
      <c r="AS1792" s="31" t="s">
        <v>51</v>
      </c>
      <c r="AT1792" s="31" t="s">
        <v>5366</v>
      </c>
      <c r="AU1792" s="31" t="s">
        <v>51</v>
      </c>
      <c r="AV1792" s="35">
        <v>167402852372</v>
      </c>
    </row>
    <row r="1793" spans="2:48" ht="15" customHeight="1">
      <c r="B1793" s="29">
        <v>1787</v>
      </c>
      <c r="C1793" s="30" t="s">
        <v>11451</v>
      </c>
      <c r="D1793" s="31" t="s">
        <v>11452</v>
      </c>
      <c r="E1793" s="32" t="s">
        <v>11453</v>
      </c>
      <c r="F1793" s="32" t="s">
        <v>51</v>
      </c>
      <c r="G1793" s="33" t="s">
        <v>11454</v>
      </c>
      <c r="H1793" s="31" t="s">
        <v>72</v>
      </c>
      <c r="I1793" s="31" t="s">
        <v>2097</v>
      </c>
      <c r="J1793" s="33" t="s">
        <v>2098</v>
      </c>
      <c r="K1793" s="31" t="s">
        <v>2097</v>
      </c>
      <c r="L1793" s="33" t="s">
        <v>2098</v>
      </c>
      <c r="M1793" s="31" t="s">
        <v>5362</v>
      </c>
      <c r="N1793" s="31" t="s">
        <v>5363</v>
      </c>
      <c r="O1793" s="34"/>
      <c r="P1793" s="34">
        <v>597911</v>
      </c>
      <c r="Q1793" s="34">
        <v>597911</v>
      </c>
      <c r="R1793" s="34">
        <v>595</v>
      </c>
      <c r="S1793" s="34">
        <v>14</v>
      </c>
      <c r="T1793" s="34">
        <v>13</v>
      </c>
      <c r="U1793" s="34">
        <v>1</v>
      </c>
      <c r="V1793" s="34">
        <v>0</v>
      </c>
      <c r="W1793" s="34" t="s">
        <v>51</v>
      </c>
      <c r="X1793" s="34">
        <v>2</v>
      </c>
      <c r="Y1793" s="31" t="s">
        <v>74</v>
      </c>
      <c r="Z1793" s="31" t="s">
        <v>720</v>
      </c>
      <c r="AA1793" s="31" t="s">
        <v>720</v>
      </c>
      <c r="AB1793" s="31"/>
      <c r="AC1793" s="31"/>
      <c r="AD1793" s="31" t="s">
        <v>51</v>
      </c>
      <c r="AE1793" s="31" t="s">
        <v>51</v>
      </c>
      <c r="AF1793" s="31" t="s">
        <v>5483</v>
      </c>
      <c r="AG1793" s="31" t="s">
        <v>51</v>
      </c>
      <c r="AH1793" s="31" t="s">
        <v>51</v>
      </c>
      <c r="AI1793" s="31" t="s">
        <v>5364</v>
      </c>
      <c r="AJ1793" s="31" t="s">
        <v>51</v>
      </c>
      <c r="AK1793" s="31" t="s">
        <v>51</v>
      </c>
      <c r="AL1793" s="31" t="s">
        <v>51</v>
      </c>
      <c r="AM1793" s="31" t="s">
        <v>51</v>
      </c>
      <c r="AN1793" s="31" t="s">
        <v>51</v>
      </c>
      <c r="AO1793" s="31" t="s">
        <v>51</v>
      </c>
      <c r="AP1793" s="31" t="s">
        <v>51</v>
      </c>
      <c r="AQ1793" s="31" t="s">
        <v>51</v>
      </c>
      <c r="AR1793" s="31" t="s">
        <v>51</v>
      </c>
      <c r="AS1793" s="31" t="s">
        <v>51</v>
      </c>
      <c r="AT1793" s="31" t="s">
        <v>5366</v>
      </c>
      <c r="AU1793" s="31" t="s">
        <v>51</v>
      </c>
      <c r="AV1793" s="35">
        <v>167383583297</v>
      </c>
    </row>
    <row r="1794" spans="2:48" ht="15" customHeight="1">
      <c r="B1794" s="29">
        <v>1788</v>
      </c>
      <c r="C1794" s="30" t="s">
        <v>11451</v>
      </c>
      <c r="D1794" s="31" t="s">
        <v>11452</v>
      </c>
      <c r="E1794" s="32" t="s">
        <v>11455</v>
      </c>
      <c r="F1794" s="32" t="s">
        <v>51</v>
      </c>
      <c r="G1794" s="33" t="s">
        <v>11456</v>
      </c>
      <c r="H1794" s="31" t="s">
        <v>340</v>
      </c>
      <c r="I1794" s="31" t="s">
        <v>340</v>
      </c>
      <c r="J1794" s="33" t="s">
        <v>341</v>
      </c>
      <c r="K1794" s="31" t="s">
        <v>340</v>
      </c>
      <c r="L1794" s="33" t="s">
        <v>341</v>
      </c>
      <c r="M1794" s="31" t="s">
        <v>5396</v>
      </c>
      <c r="N1794" s="31" t="s">
        <v>5363</v>
      </c>
      <c r="O1794" s="34"/>
      <c r="P1794" s="34">
        <v>71198</v>
      </c>
      <c r="Q1794" s="34">
        <v>71198</v>
      </c>
      <c r="R1794" s="34">
        <v>0</v>
      </c>
      <c r="S1794" s="34">
        <v>0</v>
      </c>
      <c r="T1794" s="34">
        <v>0</v>
      </c>
      <c r="U1794" s="34">
        <v>0</v>
      </c>
      <c r="V1794" s="34">
        <v>0</v>
      </c>
      <c r="W1794" s="34" t="s">
        <v>51</v>
      </c>
      <c r="X1794" s="34">
        <v>2</v>
      </c>
      <c r="Y1794" s="31" t="s">
        <v>59</v>
      </c>
      <c r="Z1794" s="31" t="s">
        <v>720</v>
      </c>
      <c r="AA1794" s="31" t="s">
        <v>720</v>
      </c>
      <c r="AB1794" s="31"/>
      <c r="AC1794" s="31"/>
      <c r="AD1794" s="31" t="s">
        <v>51</v>
      </c>
      <c r="AE1794" s="31" t="s">
        <v>51</v>
      </c>
      <c r="AF1794" s="31" t="s">
        <v>51</v>
      </c>
      <c r="AG1794" s="31" t="s">
        <v>51</v>
      </c>
      <c r="AH1794" s="31" t="s">
        <v>51</v>
      </c>
      <c r="AI1794" s="31" t="s">
        <v>5364</v>
      </c>
      <c r="AJ1794" s="31" t="s">
        <v>724</v>
      </c>
      <c r="AK1794" s="31" t="s">
        <v>127</v>
      </c>
      <c r="AL1794" s="31" t="s">
        <v>127</v>
      </c>
      <c r="AM1794" s="31" t="s">
        <v>51</v>
      </c>
      <c r="AN1794" s="31" t="s">
        <v>51</v>
      </c>
      <c r="AO1794" s="31" t="s">
        <v>51</v>
      </c>
      <c r="AP1794" s="31" t="s">
        <v>51</v>
      </c>
      <c r="AQ1794" s="31" t="s">
        <v>51</v>
      </c>
      <c r="AR1794" s="31" t="s">
        <v>51</v>
      </c>
      <c r="AS1794" s="31" t="s">
        <v>51</v>
      </c>
      <c r="AT1794" s="31" t="s">
        <v>5366</v>
      </c>
      <c r="AU1794" s="31" t="s">
        <v>51</v>
      </c>
      <c r="AV1794" s="35">
        <v>167383678933</v>
      </c>
    </row>
    <row r="1795" spans="2:48" ht="15" customHeight="1">
      <c r="B1795" s="29">
        <v>1789</v>
      </c>
      <c r="C1795" s="30" t="s">
        <v>11457</v>
      </c>
      <c r="D1795" s="31" t="s">
        <v>51</v>
      </c>
      <c r="E1795" s="32" t="s">
        <v>11458</v>
      </c>
      <c r="F1795" s="32" t="s">
        <v>51</v>
      </c>
      <c r="G1795" s="33" t="s">
        <v>11459</v>
      </c>
      <c r="H1795" s="31" t="s">
        <v>82</v>
      </c>
      <c r="I1795" s="31" t="s">
        <v>4830</v>
      </c>
      <c r="J1795" s="33" t="s">
        <v>4831</v>
      </c>
      <c r="K1795" s="31" t="s">
        <v>2070</v>
      </c>
      <c r="L1795" s="33" t="s">
        <v>2071</v>
      </c>
      <c r="M1795" s="31" t="s">
        <v>5362</v>
      </c>
      <c r="N1795" s="31" t="s">
        <v>5363</v>
      </c>
      <c r="O1795" s="34">
        <v>234</v>
      </c>
      <c r="P1795" s="34">
        <v>522251</v>
      </c>
      <c r="Q1795" s="34">
        <v>0</v>
      </c>
      <c r="R1795" s="34">
        <v>0</v>
      </c>
      <c r="S1795" s="34">
        <v>11</v>
      </c>
      <c r="T1795" s="34">
        <v>8</v>
      </c>
      <c r="U1795" s="34">
        <v>0</v>
      </c>
      <c r="V1795" s="34">
        <v>3</v>
      </c>
      <c r="W1795" s="34" t="s">
        <v>51</v>
      </c>
      <c r="X1795" s="34">
        <v>1</v>
      </c>
      <c r="Y1795" s="31" t="s">
        <v>64</v>
      </c>
      <c r="Z1795" s="31" t="s">
        <v>720</v>
      </c>
      <c r="AA1795" s="31" t="s">
        <v>737</v>
      </c>
      <c r="AB1795" s="31" t="s">
        <v>3825</v>
      </c>
      <c r="AC1795" s="31"/>
      <c r="AD1795" s="31" t="s">
        <v>51</v>
      </c>
      <c r="AE1795" s="31" t="s">
        <v>51</v>
      </c>
      <c r="AF1795" s="31" t="s">
        <v>51</v>
      </c>
      <c r="AG1795" s="31" t="s">
        <v>51</v>
      </c>
      <c r="AH1795" s="31" t="s">
        <v>51</v>
      </c>
      <c r="AI1795" s="31" t="s">
        <v>5364</v>
      </c>
      <c r="AJ1795" s="31" t="s">
        <v>51</v>
      </c>
      <c r="AK1795" s="31" t="s">
        <v>51</v>
      </c>
      <c r="AL1795" s="31" t="s">
        <v>51</v>
      </c>
      <c r="AM1795" s="31" t="s">
        <v>51</v>
      </c>
      <c r="AN1795" s="31" t="s">
        <v>51</v>
      </c>
      <c r="AO1795" s="31" t="s">
        <v>51</v>
      </c>
      <c r="AP1795" s="31" t="s">
        <v>51</v>
      </c>
      <c r="AQ1795" s="31" t="s">
        <v>51</v>
      </c>
      <c r="AR1795" s="31" t="s">
        <v>51</v>
      </c>
      <c r="AS1795" s="31" t="s">
        <v>51</v>
      </c>
      <c r="AT1795" s="31" t="s">
        <v>5366</v>
      </c>
      <c r="AU1795" s="31" t="s">
        <v>51</v>
      </c>
      <c r="AV1795" s="35">
        <v>167385032694</v>
      </c>
    </row>
    <row r="1796" spans="2:48" ht="15" customHeight="1">
      <c r="B1796" s="29">
        <v>1790</v>
      </c>
      <c r="C1796" s="30" t="s">
        <v>11460</v>
      </c>
      <c r="D1796" s="31" t="s">
        <v>11461</v>
      </c>
      <c r="E1796" s="32" t="s">
        <v>11462</v>
      </c>
      <c r="F1796" s="32" t="s">
        <v>51</v>
      </c>
      <c r="G1796" s="33" t="s">
        <v>11463</v>
      </c>
      <c r="H1796" s="31" t="s">
        <v>69</v>
      </c>
      <c r="I1796" s="31" t="s">
        <v>4851</v>
      </c>
      <c r="J1796" s="33" t="s">
        <v>4852</v>
      </c>
      <c r="K1796" s="31" t="s">
        <v>3280</v>
      </c>
      <c r="L1796" s="33" t="s">
        <v>3281</v>
      </c>
      <c r="M1796" s="31" t="s">
        <v>5418</v>
      </c>
      <c r="N1796" s="31" t="s">
        <v>5419</v>
      </c>
      <c r="O1796" s="34"/>
      <c r="P1796" s="34">
        <v>0</v>
      </c>
      <c r="Q1796" s="34">
        <v>0</v>
      </c>
      <c r="R1796" s="34">
        <v>0</v>
      </c>
      <c r="S1796" s="34">
        <v>0</v>
      </c>
      <c r="T1796" s="34">
        <v>0</v>
      </c>
      <c r="U1796" s="34">
        <v>0</v>
      </c>
      <c r="V1796" s="34">
        <v>0</v>
      </c>
      <c r="W1796" s="34" t="s">
        <v>5420</v>
      </c>
      <c r="X1796" s="34">
        <v>1</v>
      </c>
      <c r="Y1796" s="31" t="s">
        <v>56</v>
      </c>
      <c r="Z1796" s="31" t="s">
        <v>720</v>
      </c>
      <c r="AA1796" s="31" t="s">
        <v>720</v>
      </c>
      <c r="AB1796" s="31"/>
      <c r="AC1796" s="31"/>
      <c r="AD1796" s="31" t="s">
        <v>51</v>
      </c>
      <c r="AE1796" s="31" t="s">
        <v>51</v>
      </c>
      <c r="AF1796" s="31" t="s">
        <v>51</v>
      </c>
      <c r="AG1796" s="31" t="s">
        <v>51</v>
      </c>
      <c r="AH1796" s="31" t="s">
        <v>51</v>
      </c>
      <c r="AI1796" s="31" t="s">
        <v>5364</v>
      </c>
      <c r="AJ1796" s="31" t="s">
        <v>724</v>
      </c>
      <c r="AK1796" s="31" t="s">
        <v>51</v>
      </c>
      <c r="AL1796" s="31" t="s">
        <v>51</v>
      </c>
      <c r="AM1796" s="31" t="s">
        <v>51</v>
      </c>
      <c r="AN1796" s="31" t="s">
        <v>5386</v>
      </c>
      <c r="AO1796" s="31" t="s">
        <v>51</v>
      </c>
      <c r="AP1796" s="31" t="s">
        <v>51</v>
      </c>
      <c r="AQ1796" s="31" t="s">
        <v>51</v>
      </c>
      <c r="AR1796" s="31" t="s">
        <v>51</v>
      </c>
      <c r="AS1796" s="31" t="s">
        <v>51</v>
      </c>
      <c r="AT1796" s="31" t="s">
        <v>5366</v>
      </c>
      <c r="AU1796" s="31" t="s">
        <v>617</v>
      </c>
      <c r="AV1796" s="35">
        <v>167385064585</v>
      </c>
    </row>
    <row r="1797" spans="2:48" ht="15" customHeight="1">
      <c r="B1797" s="29">
        <v>1791</v>
      </c>
      <c r="C1797" s="30" t="s">
        <v>11464</v>
      </c>
      <c r="D1797" s="31" t="s">
        <v>11465</v>
      </c>
      <c r="E1797" s="32" t="s">
        <v>11466</v>
      </c>
      <c r="F1797" s="32" t="s">
        <v>51</v>
      </c>
      <c r="G1797" s="33" t="s">
        <v>11467</v>
      </c>
      <c r="H1797" s="31" t="s">
        <v>80</v>
      </c>
      <c r="I1797" s="31" t="s">
        <v>1055</v>
      </c>
      <c r="J1797" s="33" t="s">
        <v>1056</v>
      </c>
      <c r="K1797" s="31" t="s">
        <v>1055</v>
      </c>
      <c r="L1797" s="33" t="s">
        <v>1056</v>
      </c>
      <c r="M1797" s="31" t="s">
        <v>5362</v>
      </c>
      <c r="N1797" s="31" t="s">
        <v>5363</v>
      </c>
      <c r="O1797" s="34"/>
      <c r="P1797" s="34">
        <v>334</v>
      </c>
      <c r="Q1797" s="34">
        <v>334</v>
      </c>
      <c r="R1797" s="34">
        <v>6</v>
      </c>
      <c r="S1797" s="34">
        <v>0</v>
      </c>
      <c r="T1797" s="34">
        <v>0</v>
      </c>
      <c r="U1797" s="34">
        <v>0</v>
      </c>
      <c r="V1797" s="34">
        <v>0</v>
      </c>
      <c r="W1797" s="34" t="s">
        <v>51</v>
      </c>
      <c r="X1797" s="34">
        <v>2</v>
      </c>
      <c r="Y1797" s="31" t="s">
        <v>74</v>
      </c>
      <c r="Z1797" s="31" t="s">
        <v>720</v>
      </c>
      <c r="AA1797" s="31" t="s">
        <v>720</v>
      </c>
      <c r="AB1797" s="31"/>
      <c r="AC1797" s="31"/>
      <c r="AD1797" s="31" t="s">
        <v>51</v>
      </c>
      <c r="AE1797" s="31" t="s">
        <v>51</v>
      </c>
      <c r="AF1797" s="31" t="s">
        <v>51</v>
      </c>
      <c r="AG1797" s="31" t="s">
        <v>51</v>
      </c>
      <c r="AH1797" s="31" t="s">
        <v>51</v>
      </c>
      <c r="AI1797" s="31" t="s">
        <v>5364</v>
      </c>
      <c r="AJ1797" s="31" t="s">
        <v>51</v>
      </c>
      <c r="AK1797" s="31" t="s">
        <v>51</v>
      </c>
      <c r="AL1797" s="31" t="s">
        <v>51</v>
      </c>
      <c r="AM1797" s="31" t="s">
        <v>51</v>
      </c>
      <c r="AN1797" s="31" t="s">
        <v>51</v>
      </c>
      <c r="AO1797" s="31" t="s">
        <v>51</v>
      </c>
      <c r="AP1797" s="31" t="s">
        <v>51</v>
      </c>
      <c r="AQ1797" s="31" t="s">
        <v>51</v>
      </c>
      <c r="AR1797" s="31" t="s">
        <v>51</v>
      </c>
      <c r="AS1797" s="31" t="s">
        <v>51</v>
      </c>
      <c r="AT1797" s="31" t="s">
        <v>5366</v>
      </c>
      <c r="AU1797" s="31" t="s">
        <v>51</v>
      </c>
      <c r="AV1797" s="35">
        <v>167445565040</v>
      </c>
    </row>
    <row r="1798" spans="2:48" ht="15" customHeight="1">
      <c r="B1798" s="29">
        <v>1792</v>
      </c>
      <c r="C1798" s="30" t="s">
        <v>11468</v>
      </c>
      <c r="D1798" s="31" t="s">
        <v>51</v>
      </c>
      <c r="E1798" s="32" t="s">
        <v>11469</v>
      </c>
      <c r="F1798" s="32" t="s">
        <v>51</v>
      </c>
      <c r="G1798" s="33" t="s">
        <v>11470</v>
      </c>
      <c r="H1798" s="31" t="s">
        <v>67</v>
      </c>
      <c r="I1798" s="31" t="s">
        <v>11471</v>
      </c>
      <c r="J1798" s="33" t="s">
        <v>3713</v>
      </c>
      <c r="K1798" s="31" t="s">
        <v>11471</v>
      </c>
      <c r="L1798" s="33" t="s">
        <v>3713</v>
      </c>
      <c r="M1798" s="31" t="s">
        <v>5362</v>
      </c>
      <c r="N1798" s="31" t="s">
        <v>5363</v>
      </c>
      <c r="O1798" s="34"/>
      <c r="P1798" s="34">
        <v>13768</v>
      </c>
      <c r="Q1798" s="34">
        <v>13768</v>
      </c>
      <c r="R1798" s="34">
        <v>0</v>
      </c>
      <c r="S1798" s="34">
        <v>6</v>
      </c>
      <c r="T1798" s="34">
        <v>5</v>
      </c>
      <c r="U1798" s="34">
        <v>1</v>
      </c>
      <c r="V1798" s="34">
        <v>0</v>
      </c>
      <c r="W1798" s="34" t="s">
        <v>51</v>
      </c>
      <c r="X1798" s="34">
        <v>1</v>
      </c>
      <c r="Y1798" s="31" t="s">
        <v>64</v>
      </c>
      <c r="Z1798" s="31" t="s">
        <v>723</v>
      </c>
      <c r="AA1798" s="31" t="s">
        <v>723</v>
      </c>
      <c r="AB1798" s="31" t="s">
        <v>3825</v>
      </c>
      <c r="AC1798" s="31"/>
      <c r="AD1798" s="31" t="s">
        <v>51</v>
      </c>
      <c r="AE1798" s="31" t="s">
        <v>51</v>
      </c>
      <c r="AF1798" s="31" t="s">
        <v>51</v>
      </c>
      <c r="AG1798" s="31" t="s">
        <v>51</v>
      </c>
      <c r="AH1798" s="31" t="s">
        <v>51</v>
      </c>
      <c r="AI1798" s="31" t="s">
        <v>5364</v>
      </c>
      <c r="AJ1798" s="31" t="s">
        <v>51</v>
      </c>
      <c r="AK1798" s="31" t="s">
        <v>51</v>
      </c>
      <c r="AL1798" s="31" t="s">
        <v>51</v>
      </c>
      <c r="AM1798" s="31" t="s">
        <v>51</v>
      </c>
      <c r="AN1798" s="31" t="s">
        <v>51</v>
      </c>
      <c r="AO1798" s="31" t="s">
        <v>51</v>
      </c>
      <c r="AP1798" s="31" t="s">
        <v>51</v>
      </c>
      <c r="AQ1798" s="31" t="s">
        <v>51</v>
      </c>
      <c r="AR1798" s="31" t="s">
        <v>51</v>
      </c>
      <c r="AS1798" s="31" t="s">
        <v>51</v>
      </c>
      <c r="AT1798" s="31" t="s">
        <v>5366</v>
      </c>
      <c r="AU1798" s="31" t="s">
        <v>51</v>
      </c>
      <c r="AV1798" s="35">
        <v>167542023873</v>
      </c>
    </row>
    <row r="1799" spans="2:48" ht="15" customHeight="1">
      <c r="B1799" s="29">
        <v>1793</v>
      </c>
      <c r="C1799" s="30" t="s">
        <v>11472</v>
      </c>
      <c r="D1799" s="31" t="s">
        <v>10754</v>
      </c>
      <c r="E1799" s="32" t="s">
        <v>10755</v>
      </c>
      <c r="F1799" s="32" t="s">
        <v>51</v>
      </c>
      <c r="G1799" s="33" t="s">
        <v>11473</v>
      </c>
      <c r="H1799" s="31" t="s">
        <v>65</v>
      </c>
      <c r="I1799" s="31" t="s">
        <v>1978</v>
      </c>
      <c r="J1799" s="33" t="s">
        <v>1979</v>
      </c>
      <c r="K1799" s="31" t="s">
        <v>1978</v>
      </c>
      <c r="L1799" s="33" t="s">
        <v>1979</v>
      </c>
      <c r="M1799" s="31" t="s">
        <v>5362</v>
      </c>
      <c r="N1799" s="31" t="s">
        <v>5363</v>
      </c>
      <c r="O1799" s="34"/>
      <c r="P1799" s="34">
        <v>163</v>
      </c>
      <c r="Q1799" s="34">
        <v>163</v>
      </c>
      <c r="R1799" s="34">
        <v>0</v>
      </c>
      <c r="S1799" s="34">
        <v>0</v>
      </c>
      <c r="T1799" s="34">
        <v>0</v>
      </c>
      <c r="U1799" s="34">
        <v>0</v>
      </c>
      <c r="V1799" s="34">
        <v>0</v>
      </c>
      <c r="W1799" s="34" t="s">
        <v>51</v>
      </c>
      <c r="X1799" s="34">
        <v>3</v>
      </c>
      <c r="Y1799" s="31" t="s">
        <v>64</v>
      </c>
      <c r="Z1799" s="31" t="s">
        <v>723</v>
      </c>
      <c r="AA1799" s="31" t="s">
        <v>723</v>
      </c>
      <c r="AB1799" s="31" t="s">
        <v>3825</v>
      </c>
      <c r="AC1799" s="31"/>
      <c r="AD1799" s="31" t="s">
        <v>51</v>
      </c>
      <c r="AE1799" s="31" t="s">
        <v>51</v>
      </c>
      <c r="AF1799" s="31" t="s">
        <v>51</v>
      </c>
      <c r="AG1799" s="31" t="s">
        <v>51</v>
      </c>
      <c r="AH1799" s="31" t="s">
        <v>51</v>
      </c>
      <c r="AI1799" s="31" t="s">
        <v>5364</v>
      </c>
      <c r="AJ1799" s="31" t="s">
        <v>724</v>
      </c>
      <c r="AK1799" s="31" t="s">
        <v>6445</v>
      </c>
      <c r="AL1799" s="31" t="s">
        <v>951</v>
      </c>
      <c r="AM1799" s="31" t="s">
        <v>51</v>
      </c>
      <c r="AN1799" s="31" t="s">
        <v>51</v>
      </c>
      <c r="AO1799" s="31" t="s">
        <v>51</v>
      </c>
      <c r="AP1799" s="31" t="s">
        <v>51</v>
      </c>
      <c r="AQ1799" s="31" t="s">
        <v>51</v>
      </c>
      <c r="AR1799" s="31" t="s">
        <v>51</v>
      </c>
      <c r="AS1799" s="31" t="s">
        <v>51</v>
      </c>
      <c r="AT1799" s="31" t="s">
        <v>5366</v>
      </c>
      <c r="AU1799" s="31" t="s">
        <v>51</v>
      </c>
      <c r="AV1799" s="35">
        <v>167379293113</v>
      </c>
    </row>
    <row r="1800" spans="2:48" ht="15" customHeight="1">
      <c r="B1800" s="29">
        <v>1794</v>
      </c>
      <c r="C1800" s="30" t="s">
        <v>11474</v>
      </c>
      <c r="D1800" s="31" t="s">
        <v>51</v>
      </c>
      <c r="E1800" s="32" t="s">
        <v>11475</v>
      </c>
      <c r="F1800" s="32" t="s">
        <v>11476</v>
      </c>
      <c r="G1800" s="33" t="s">
        <v>11477</v>
      </c>
      <c r="H1800" s="31" t="s">
        <v>67</v>
      </c>
      <c r="I1800" s="31" t="s">
        <v>11478</v>
      </c>
      <c r="J1800" s="33" t="s">
        <v>1070</v>
      </c>
      <c r="K1800" s="31" t="s">
        <v>11478</v>
      </c>
      <c r="L1800" s="33" t="s">
        <v>1070</v>
      </c>
      <c r="M1800" s="31" t="s">
        <v>5362</v>
      </c>
      <c r="N1800" s="31" t="s">
        <v>5363</v>
      </c>
      <c r="O1800" s="34">
        <v>7</v>
      </c>
      <c r="P1800" s="34">
        <v>1418</v>
      </c>
      <c r="Q1800" s="34">
        <v>1418</v>
      </c>
      <c r="R1800" s="34">
        <v>0</v>
      </c>
      <c r="S1800" s="34">
        <v>16</v>
      </c>
      <c r="T1800" s="34">
        <v>16</v>
      </c>
      <c r="U1800" s="34">
        <v>0</v>
      </c>
      <c r="V1800" s="34">
        <v>0</v>
      </c>
      <c r="W1800" s="34" t="s">
        <v>51</v>
      </c>
      <c r="X1800" s="34">
        <v>1</v>
      </c>
      <c r="Y1800" s="31" t="s">
        <v>64</v>
      </c>
      <c r="Z1800" s="31" t="s">
        <v>723</v>
      </c>
      <c r="AA1800" s="31" t="s">
        <v>723</v>
      </c>
      <c r="AB1800" s="31"/>
      <c r="AC1800" s="31"/>
      <c r="AD1800" s="31" t="s">
        <v>51</v>
      </c>
      <c r="AE1800" s="31" t="s">
        <v>51</v>
      </c>
      <c r="AF1800" s="31" t="s">
        <v>51</v>
      </c>
      <c r="AG1800" s="31" t="s">
        <v>51</v>
      </c>
      <c r="AH1800" s="31" t="s">
        <v>51</v>
      </c>
      <c r="AI1800" s="31" t="s">
        <v>5364</v>
      </c>
      <c r="AJ1800" s="31" t="s">
        <v>51</v>
      </c>
      <c r="AK1800" s="31" t="s">
        <v>51</v>
      </c>
      <c r="AL1800" s="31" t="s">
        <v>51</v>
      </c>
      <c r="AM1800" s="31" t="s">
        <v>51</v>
      </c>
      <c r="AN1800" s="31" t="s">
        <v>51</v>
      </c>
      <c r="AO1800" s="31" t="s">
        <v>51</v>
      </c>
      <c r="AP1800" s="31" t="s">
        <v>51</v>
      </c>
      <c r="AQ1800" s="31" t="s">
        <v>51</v>
      </c>
      <c r="AR1800" s="31" t="s">
        <v>51</v>
      </c>
      <c r="AS1800" s="31" t="s">
        <v>51</v>
      </c>
      <c r="AT1800" s="31" t="s">
        <v>5366</v>
      </c>
      <c r="AU1800" s="31" t="s">
        <v>51</v>
      </c>
      <c r="AV1800" s="35">
        <v>167636197800</v>
      </c>
    </row>
    <row r="1801" spans="2:48" ht="15" customHeight="1">
      <c r="B1801" s="29">
        <v>1795</v>
      </c>
      <c r="C1801" s="30" t="s">
        <v>11479</v>
      </c>
      <c r="D1801" s="31" t="s">
        <v>51</v>
      </c>
      <c r="E1801" s="32" t="s">
        <v>11480</v>
      </c>
      <c r="F1801" s="32" t="s">
        <v>11481</v>
      </c>
      <c r="G1801" s="33" t="s">
        <v>11482</v>
      </c>
      <c r="H1801" s="31" t="s">
        <v>67</v>
      </c>
      <c r="I1801" s="31" t="s">
        <v>11199</v>
      </c>
      <c r="J1801" s="33" t="s">
        <v>1205</v>
      </c>
      <c r="K1801" s="31" t="s">
        <v>11199</v>
      </c>
      <c r="L1801" s="33" t="s">
        <v>1205</v>
      </c>
      <c r="M1801" s="31" t="s">
        <v>5362</v>
      </c>
      <c r="N1801" s="31" t="s">
        <v>5363</v>
      </c>
      <c r="O1801" s="34"/>
      <c r="P1801" s="34">
        <v>0</v>
      </c>
      <c r="Q1801" s="34">
        <v>0</v>
      </c>
      <c r="R1801" s="34">
        <v>0</v>
      </c>
      <c r="S1801" s="34">
        <v>3</v>
      </c>
      <c r="T1801" s="34">
        <v>3</v>
      </c>
      <c r="U1801" s="34">
        <v>0</v>
      </c>
      <c r="V1801" s="34">
        <v>0</v>
      </c>
      <c r="W1801" s="34" t="s">
        <v>51</v>
      </c>
      <c r="X1801" s="34">
        <v>1</v>
      </c>
      <c r="Y1801" s="31" t="s">
        <v>64</v>
      </c>
      <c r="Z1801" s="31" t="s">
        <v>723</v>
      </c>
      <c r="AA1801" s="31" t="s">
        <v>723</v>
      </c>
      <c r="AB1801" s="31"/>
      <c r="AC1801" s="31"/>
      <c r="AD1801" s="31" t="s">
        <v>51</v>
      </c>
      <c r="AE1801" s="31" t="s">
        <v>51</v>
      </c>
      <c r="AF1801" s="31" t="s">
        <v>51</v>
      </c>
      <c r="AG1801" s="31" t="s">
        <v>51</v>
      </c>
      <c r="AH1801" s="31" t="s">
        <v>51</v>
      </c>
      <c r="AI1801" s="31" t="s">
        <v>5364</v>
      </c>
      <c r="AJ1801" s="31" t="s">
        <v>51</v>
      </c>
      <c r="AK1801" s="31" t="s">
        <v>51</v>
      </c>
      <c r="AL1801" s="31" t="s">
        <v>51</v>
      </c>
      <c r="AM1801" s="31" t="s">
        <v>51</v>
      </c>
      <c r="AN1801" s="31" t="s">
        <v>51</v>
      </c>
      <c r="AO1801" s="31" t="s">
        <v>51</v>
      </c>
      <c r="AP1801" s="31" t="s">
        <v>51</v>
      </c>
      <c r="AQ1801" s="31" t="s">
        <v>51</v>
      </c>
      <c r="AR1801" s="31" t="s">
        <v>51</v>
      </c>
      <c r="AS1801" s="31" t="s">
        <v>51</v>
      </c>
      <c r="AT1801" s="31" t="s">
        <v>5366</v>
      </c>
      <c r="AU1801" s="31" t="s">
        <v>51</v>
      </c>
      <c r="AV1801" s="35">
        <v>167467342554</v>
      </c>
    </row>
    <row r="1802" spans="2:48" ht="15" customHeight="1">
      <c r="B1802" s="29">
        <v>1796</v>
      </c>
      <c r="C1802" s="30" t="s">
        <v>11483</v>
      </c>
      <c r="D1802" s="31" t="s">
        <v>5409</v>
      </c>
      <c r="E1802" s="32" t="s">
        <v>10172</v>
      </c>
      <c r="F1802" s="32" t="s">
        <v>51</v>
      </c>
      <c r="G1802" s="33" t="s">
        <v>11484</v>
      </c>
      <c r="H1802" s="31" t="s">
        <v>69</v>
      </c>
      <c r="I1802" s="31" t="s">
        <v>4228</v>
      </c>
      <c r="J1802" s="33" t="s">
        <v>4229</v>
      </c>
      <c r="K1802" s="31" t="s">
        <v>717</v>
      </c>
      <c r="L1802" s="33" t="s">
        <v>719</v>
      </c>
      <c r="M1802" s="31" t="s">
        <v>5412</v>
      </c>
      <c r="N1802" s="31" t="s">
        <v>5363</v>
      </c>
      <c r="O1802" s="34"/>
      <c r="P1802" s="34">
        <v>0</v>
      </c>
      <c r="Q1802" s="34">
        <v>0</v>
      </c>
      <c r="R1802" s="34">
        <v>0</v>
      </c>
      <c r="S1802" s="34">
        <v>0</v>
      </c>
      <c r="T1802" s="34">
        <v>0</v>
      </c>
      <c r="U1802" s="34">
        <v>0</v>
      </c>
      <c r="V1802" s="34">
        <v>0</v>
      </c>
      <c r="W1802" s="34" t="s">
        <v>51</v>
      </c>
      <c r="X1802" s="34">
        <v>3</v>
      </c>
      <c r="Y1802" s="31" t="s">
        <v>56</v>
      </c>
      <c r="Z1802" s="31" t="s">
        <v>720</v>
      </c>
      <c r="AA1802" s="31" t="s">
        <v>720</v>
      </c>
      <c r="AB1802" s="31"/>
      <c r="AC1802" s="31"/>
      <c r="AD1802" s="31" t="s">
        <v>51</v>
      </c>
      <c r="AE1802" s="31" t="s">
        <v>51</v>
      </c>
      <c r="AF1802" s="31" t="s">
        <v>51</v>
      </c>
      <c r="AG1802" s="31" t="s">
        <v>51</v>
      </c>
      <c r="AH1802" s="31" t="s">
        <v>51</v>
      </c>
      <c r="AI1802" s="31" t="s">
        <v>5364</v>
      </c>
      <c r="AJ1802" s="31" t="s">
        <v>724</v>
      </c>
      <c r="AK1802" s="31" t="s">
        <v>51</v>
      </c>
      <c r="AL1802" s="31" t="s">
        <v>51</v>
      </c>
      <c r="AM1802" s="31" t="s">
        <v>51</v>
      </c>
      <c r="AN1802" s="31" t="s">
        <v>5386</v>
      </c>
      <c r="AO1802" s="31" t="s">
        <v>51</v>
      </c>
      <c r="AP1802" s="31" t="s">
        <v>51</v>
      </c>
      <c r="AQ1802" s="31" t="s">
        <v>51</v>
      </c>
      <c r="AR1802" s="31" t="s">
        <v>51</v>
      </c>
      <c r="AS1802" s="31" t="s">
        <v>51</v>
      </c>
      <c r="AT1802" s="31" t="s">
        <v>5366</v>
      </c>
      <c r="AU1802" s="31" t="s">
        <v>5413</v>
      </c>
      <c r="AV1802" s="35">
        <v>167467522437</v>
      </c>
    </row>
    <row r="1803" spans="2:48" ht="15" customHeight="1">
      <c r="B1803" s="29">
        <v>1797</v>
      </c>
      <c r="C1803" s="30" t="s">
        <v>11483</v>
      </c>
      <c r="D1803" s="31" t="s">
        <v>5409</v>
      </c>
      <c r="E1803" s="32" t="s">
        <v>10172</v>
      </c>
      <c r="F1803" s="32" t="s">
        <v>51</v>
      </c>
      <c r="G1803" s="33" t="s">
        <v>11485</v>
      </c>
      <c r="H1803" s="31" t="s">
        <v>69</v>
      </c>
      <c r="I1803" s="31" t="s">
        <v>4228</v>
      </c>
      <c r="J1803" s="33" t="s">
        <v>4229</v>
      </c>
      <c r="K1803" s="31" t="s">
        <v>717</v>
      </c>
      <c r="L1803" s="33" t="s">
        <v>719</v>
      </c>
      <c r="M1803" s="31" t="s">
        <v>5412</v>
      </c>
      <c r="N1803" s="31" t="s">
        <v>5363</v>
      </c>
      <c r="O1803" s="34"/>
      <c r="P1803" s="34">
        <v>0</v>
      </c>
      <c r="Q1803" s="34">
        <v>0</v>
      </c>
      <c r="R1803" s="34">
        <v>0</v>
      </c>
      <c r="S1803" s="34">
        <v>0</v>
      </c>
      <c r="T1803" s="34">
        <v>0</v>
      </c>
      <c r="U1803" s="34">
        <v>0</v>
      </c>
      <c r="V1803" s="34">
        <v>0</v>
      </c>
      <c r="W1803" s="34" t="s">
        <v>51</v>
      </c>
      <c r="X1803" s="34">
        <v>3</v>
      </c>
      <c r="Y1803" s="31" t="s">
        <v>56</v>
      </c>
      <c r="Z1803" s="31" t="s">
        <v>720</v>
      </c>
      <c r="AA1803" s="31" t="s">
        <v>720</v>
      </c>
      <c r="AB1803" s="31"/>
      <c r="AC1803" s="31"/>
      <c r="AD1803" s="31" t="s">
        <v>51</v>
      </c>
      <c r="AE1803" s="31" t="s">
        <v>51</v>
      </c>
      <c r="AF1803" s="31" t="s">
        <v>51</v>
      </c>
      <c r="AG1803" s="31" t="s">
        <v>51</v>
      </c>
      <c r="AH1803" s="31" t="s">
        <v>51</v>
      </c>
      <c r="AI1803" s="31" t="s">
        <v>5364</v>
      </c>
      <c r="AJ1803" s="31" t="s">
        <v>724</v>
      </c>
      <c r="AK1803" s="31" t="s">
        <v>51</v>
      </c>
      <c r="AL1803" s="31" t="s">
        <v>51</v>
      </c>
      <c r="AM1803" s="31" t="s">
        <v>51</v>
      </c>
      <c r="AN1803" s="31" t="s">
        <v>5386</v>
      </c>
      <c r="AO1803" s="31" t="s">
        <v>51</v>
      </c>
      <c r="AP1803" s="31" t="s">
        <v>51</v>
      </c>
      <c r="AQ1803" s="31" t="s">
        <v>51</v>
      </c>
      <c r="AR1803" s="31" t="s">
        <v>51</v>
      </c>
      <c r="AS1803" s="31" t="s">
        <v>51</v>
      </c>
      <c r="AT1803" s="31" t="s">
        <v>5366</v>
      </c>
      <c r="AU1803" s="31" t="s">
        <v>5413</v>
      </c>
      <c r="AV1803" s="35">
        <v>167467466983</v>
      </c>
    </row>
    <row r="1804" spans="2:48" ht="15" customHeight="1">
      <c r="B1804" s="29">
        <v>1798</v>
      </c>
      <c r="C1804" s="30" t="s">
        <v>11486</v>
      </c>
      <c r="D1804" s="31" t="s">
        <v>11487</v>
      </c>
      <c r="E1804" s="32" t="s">
        <v>11487</v>
      </c>
      <c r="F1804" s="32" t="s">
        <v>11488</v>
      </c>
      <c r="G1804" s="33" t="s">
        <v>11489</v>
      </c>
      <c r="H1804" s="31" t="s">
        <v>65</v>
      </c>
      <c r="I1804" s="31" t="s">
        <v>1706</v>
      </c>
      <c r="J1804" s="33" t="s">
        <v>1707</v>
      </c>
      <c r="K1804" s="31" t="s">
        <v>1706</v>
      </c>
      <c r="L1804" s="33" t="s">
        <v>1707</v>
      </c>
      <c r="M1804" s="31" t="s">
        <v>5375</v>
      </c>
      <c r="N1804" s="31" t="s">
        <v>5363</v>
      </c>
      <c r="O1804" s="34"/>
      <c r="P1804" s="34">
        <v>3841</v>
      </c>
      <c r="Q1804" s="34">
        <v>3841</v>
      </c>
      <c r="R1804" s="34">
        <v>0</v>
      </c>
      <c r="S1804" s="34">
        <v>0</v>
      </c>
      <c r="T1804" s="34">
        <v>0</v>
      </c>
      <c r="U1804" s="34">
        <v>0</v>
      </c>
      <c r="V1804" s="34">
        <v>0</v>
      </c>
      <c r="W1804" s="34" t="s">
        <v>51</v>
      </c>
      <c r="X1804" s="34">
        <v>1</v>
      </c>
      <c r="Y1804" s="31" t="s">
        <v>64</v>
      </c>
      <c r="Z1804" s="31" t="s">
        <v>723</v>
      </c>
      <c r="AA1804" s="31" t="s">
        <v>723</v>
      </c>
      <c r="AB1804" s="31" t="s">
        <v>3826</v>
      </c>
      <c r="AC1804" s="31"/>
      <c r="AD1804" s="31" t="s">
        <v>51</v>
      </c>
      <c r="AE1804" s="31" t="s">
        <v>51</v>
      </c>
      <c r="AF1804" s="31" t="s">
        <v>51</v>
      </c>
      <c r="AG1804" s="31" t="s">
        <v>51</v>
      </c>
      <c r="AH1804" s="31" t="s">
        <v>51</v>
      </c>
      <c r="AI1804" s="31" t="s">
        <v>5364</v>
      </c>
      <c r="AJ1804" s="31" t="s">
        <v>724</v>
      </c>
      <c r="AK1804" s="31" t="s">
        <v>5553</v>
      </c>
      <c r="AL1804" s="31" t="s">
        <v>1006</v>
      </c>
      <c r="AM1804" s="31" t="s">
        <v>51</v>
      </c>
      <c r="AN1804" s="31" t="s">
        <v>51</v>
      </c>
      <c r="AO1804" s="31" t="s">
        <v>51</v>
      </c>
      <c r="AP1804" s="31" t="s">
        <v>51</v>
      </c>
      <c r="AQ1804" s="31" t="s">
        <v>51</v>
      </c>
      <c r="AR1804" s="31" t="s">
        <v>51</v>
      </c>
      <c r="AS1804" s="31" t="s">
        <v>51</v>
      </c>
      <c r="AT1804" s="31" t="s">
        <v>5366</v>
      </c>
      <c r="AU1804" s="31" t="s">
        <v>51</v>
      </c>
      <c r="AV1804" s="35">
        <v>167382737246</v>
      </c>
    </row>
    <row r="1805" spans="2:48" ht="15" customHeight="1">
      <c r="B1805" s="29">
        <v>1799</v>
      </c>
      <c r="C1805" s="30" t="s">
        <v>11490</v>
      </c>
      <c r="D1805" s="31" t="s">
        <v>5415</v>
      </c>
      <c r="E1805" s="32" t="s">
        <v>11491</v>
      </c>
      <c r="F1805" s="32" t="s">
        <v>51</v>
      </c>
      <c r="G1805" s="33" t="s">
        <v>11492</v>
      </c>
      <c r="H1805" s="31" t="s">
        <v>69</v>
      </c>
      <c r="I1805" s="31" t="s">
        <v>4539</v>
      </c>
      <c r="J1805" s="33" t="s">
        <v>4859</v>
      </c>
      <c r="K1805" s="31" t="s">
        <v>717</v>
      </c>
      <c r="L1805" s="33" t="s">
        <v>719</v>
      </c>
      <c r="M1805" s="31" t="s">
        <v>5418</v>
      </c>
      <c r="N1805" s="31" t="s">
        <v>5419</v>
      </c>
      <c r="O1805" s="34"/>
      <c r="P1805" s="34">
        <v>0</v>
      </c>
      <c r="Q1805" s="34">
        <v>0</v>
      </c>
      <c r="R1805" s="34">
        <v>0</v>
      </c>
      <c r="S1805" s="34">
        <v>1</v>
      </c>
      <c r="T1805" s="34">
        <v>0</v>
      </c>
      <c r="U1805" s="34">
        <v>1</v>
      </c>
      <c r="V1805" s="34">
        <v>0</v>
      </c>
      <c r="W1805" s="34" t="s">
        <v>5420</v>
      </c>
      <c r="X1805" s="34">
        <v>1</v>
      </c>
      <c r="Y1805" s="31" t="s">
        <v>56</v>
      </c>
      <c r="Z1805" s="31" t="s">
        <v>720</v>
      </c>
      <c r="AA1805" s="31" t="s">
        <v>720</v>
      </c>
      <c r="AB1805" s="31"/>
      <c r="AC1805" s="31"/>
      <c r="AD1805" s="31" t="s">
        <v>51</v>
      </c>
      <c r="AE1805" s="31" t="s">
        <v>51</v>
      </c>
      <c r="AF1805" s="31" t="s">
        <v>51</v>
      </c>
      <c r="AG1805" s="31" t="s">
        <v>51</v>
      </c>
      <c r="AH1805" s="31" t="s">
        <v>51</v>
      </c>
      <c r="AI1805" s="31" t="s">
        <v>5364</v>
      </c>
      <c r="AJ1805" s="31" t="s">
        <v>724</v>
      </c>
      <c r="AK1805" s="31" t="s">
        <v>51</v>
      </c>
      <c r="AL1805" s="31" t="s">
        <v>51</v>
      </c>
      <c r="AM1805" s="31" t="s">
        <v>51</v>
      </c>
      <c r="AN1805" s="31" t="s">
        <v>5386</v>
      </c>
      <c r="AO1805" s="31" t="s">
        <v>51</v>
      </c>
      <c r="AP1805" s="31" t="s">
        <v>51</v>
      </c>
      <c r="AQ1805" s="31" t="s">
        <v>51</v>
      </c>
      <c r="AR1805" s="31" t="s">
        <v>51</v>
      </c>
      <c r="AS1805" s="31" t="s">
        <v>51</v>
      </c>
      <c r="AT1805" s="31" t="s">
        <v>5366</v>
      </c>
      <c r="AU1805" s="31" t="s">
        <v>617</v>
      </c>
      <c r="AV1805" s="35">
        <v>167467459573</v>
      </c>
    </row>
    <row r="1806" spans="2:48" ht="15" customHeight="1">
      <c r="B1806" s="29">
        <v>1800</v>
      </c>
      <c r="C1806" s="30" t="s">
        <v>11490</v>
      </c>
      <c r="D1806" s="31" t="s">
        <v>5415</v>
      </c>
      <c r="E1806" s="32" t="s">
        <v>11493</v>
      </c>
      <c r="F1806" s="32" t="s">
        <v>51</v>
      </c>
      <c r="G1806" s="33" t="s">
        <v>11494</v>
      </c>
      <c r="H1806" s="31" t="s">
        <v>69</v>
      </c>
      <c r="I1806" s="31" t="s">
        <v>4539</v>
      </c>
      <c r="J1806" s="33" t="s">
        <v>4860</v>
      </c>
      <c r="K1806" s="31" t="s">
        <v>717</v>
      </c>
      <c r="L1806" s="33" t="s">
        <v>719</v>
      </c>
      <c r="M1806" s="31" t="s">
        <v>5418</v>
      </c>
      <c r="N1806" s="31" t="s">
        <v>5419</v>
      </c>
      <c r="O1806" s="34"/>
      <c r="P1806" s="34">
        <v>0</v>
      </c>
      <c r="Q1806" s="34">
        <v>0</v>
      </c>
      <c r="R1806" s="34">
        <v>0</v>
      </c>
      <c r="S1806" s="34">
        <v>1</v>
      </c>
      <c r="T1806" s="34">
        <v>0</v>
      </c>
      <c r="U1806" s="34">
        <v>1</v>
      </c>
      <c r="V1806" s="34">
        <v>0</v>
      </c>
      <c r="W1806" s="34" t="s">
        <v>5420</v>
      </c>
      <c r="X1806" s="34">
        <v>1</v>
      </c>
      <c r="Y1806" s="31" t="s">
        <v>56</v>
      </c>
      <c r="Z1806" s="31" t="s">
        <v>720</v>
      </c>
      <c r="AA1806" s="31" t="s">
        <v>720</v>
      </c>
      <c r="AB1806" s="31"/>
      <c r="AC1806" s="31"/>
      <c r="AD1806" s="31" t="s">
        <v>51</v>
      </c>
      <c r="AE1806" s="31" t="s">
        <v>51</v>
      </c>
      <c r="AF1806" s="31" t="s">
        <v>51</v>
      </c>
      <c r="AG1806" s="31" t="s">
        <v>51</v>
      </c>
      <c r="AH1806" s="31" t="s">
        <v>51</v>
      </c>
      <c r="AI1806" s="31" t="s">
        <v>5364</v>
      </c>
      <c r="AJ1806" s="31" t="s">
        <v>724</v>
      </c>
      <c r="AK1806" s="31" t="s">
        <v>51</v>
      </c>
      <c r="AL1806" s="31" t="s">
        <v>51</v>
      </c>
      <c r="AM1806" s="31" t="s">
        <v>51</v>
      </c>
      <c r="AN1806" s="31" t="s">
        <v>5386</v>
      </c>
      <c r="AO1806" s="31" t="s">
        <v>51</v>
      </c>
      <c r="AP1806" s="31" t="s">
        <v>51</v>
      </c>
      <c r="AQ1806" s="31" t="s">
        <v>51</v>
      </c>
      <c r="AR1806" s="31" t="s">
        <v>51</v>
      </c>
      <c r="AS1806" s="31" t="s">
        <v>51</v>
      </c>
      <c r="AT1806" s="31" t="s">
        <v>5366</v>
      </c>
      <c r="AU1806" s="31" t="s">
        <v>617</v>
      </c>
      <c r="AV1806" s="35">
        <v>167467745654</v>
      </c>
    </row>
    <row r="1807" spans="2:48" ht="15" customHeight="1">
      <c r="B1807" s="29">
        <v>1801</v>
      </c>
      <c r="C1807" s="30" t="s">
        <v>11495</v>
      </c>
      <c r="D1807" s="31" t="s">
        <v>51</v>
      </c>
      <c r="E1807" s="32" t="s">
        <v>11496</v>
      </c>
      <c r="F1807" s="32" t="s">
        <v>11497</v>
      </c>
      <c r="G1807" s="33" t="s">
        <v>11498</v>
      </c>
      <c r="H1807" s="31" t="s">
        <v>67</v>
      </c>
      <c r="I1807" s="31" t="s">
        <v>9251</v>
      </c>
      <c r="J1807" s="33" t="s">
        <v>860</v>
      </c>
      <c r="K1807" s="31" t="s">
        <v>9251</v>
      </c>
      <c r="L1807" s="33" t="s">
        <v>860</v>
      </c>
      <c r="M1807" s="31" t="s">
        <v>5362</v>
      </c>
      <c r="N1807" s="31" t="s">
        <v>5363</v>
      </c>
      <c r="O1807" s="34">
        <v>120</v>
      </c>
      <c r="P1807" s="34">
        <v>43733</v>
      </c>
      <c r="Q1807" s="34">
        <v>43733</v>
      </c>
      <c r="R1807" s="34">
        <v>710</v>
      </c>
      <c r="S1807" s="34">
        <v>36</v>
      </c>
      <c r="T1807" s="34">
        <v>30</v>
      </c>
      <c r="U1807" s="34">
        <v>6</v>
      </c>
      <c r="V1807" s="34">
        <v>0</v>
      </c>
      <c r="W1807" s="34" t="s">
        <v>51</v>
      </c>
      <c r="X1807" s="34">
        <v>2</v>
      </c>
      <c r="Y1807" s="31" t="s">
        <v>64</v>
      </c>
      <c r="Z1807" s="31" t="s">
        <v>723</v>
      </c>
      <c r="AA1807" s="31" t="s">
        <v>723</v>
      </c>
      <c r="AB1807" s="31" t="s">
        <v>3825</v>
      </c>
      <c r="AC1807" s="31"/>
      <c r="AD1807" s="31" t="s">
        <v>51</v>
      </c>
      <c r="AE1807" s="31" t="s">
        <v>51</v>
      </c>
      <c r="AF1807" s="31" t="s">
        <v>51</v>
      </c>
      <c r="AG1807" s="31" t="s">
        <v>51</v>
      </c>
      <c r="AH1807" s="31" t="s">
        <v>51</v>
      </c>
      <c r="AI1807" s="31" t="s">
        <v>5364</v>
      </c>
      <c r="AJ1807" s="31" t="s">
        <v>51</v>
      </c>
      <c r="AK1807" s="31" t="s">
        <v>51</v>
      </c>
      <c r="AL1807" s="31" t="s">
        <v>51</v>
      </c>
      <c r="AM1807" s="31" t="s">
        <v>51</v>
      </c>
      <c r="AN1807" s="31" t="s">
        <v>51</v>
      </c>
      <c r="AO1807" s="31" t="s">
        <v>51</v>
      </c>
      <c r="AP1807" s="31" t="s">
        <v>51</v>
      </c>
      <c r="AQ1807" s="31" t="s">
        <v>51</v>
      </c>
      <c r="AR1807" s="31" t="s">
        <v>51</v>
      </c>
      <c r="AS1807" s="31" t="s">
        <v>51</v>
      </c>
      <c r="AT1807" s="31" t="s">
        <v>5366</v>
      </c>
      <c r="AU1807" s="31" t="s">
        <v>51</v>
      </c>
      <c r="AV1807" s="35">
        <v>167372256812</v>
      </c>
    </row>
    <row r="1808" spans="2:48" ht="15" customHeight="1">
      <c r="B1808" s="29">
        <v>1802</v>
      </c>
      <c r="C1808" s="30" t="s">
        <v>11499</v>
      </c>
      <c r="D1808" s="31" t="s">
        <v>11500</v>
      </c>
      <c r="E1808" s="32" t="s">
        <v>11501</v>
      </c>
      <c r="F1808" s="32" t="s">
        <v>51</v>
      </c>
      <c r="G1808" s="33" t="s">
        <v>11502</v>
      </c>
      <c r="H1808" s="31" t="s">
        <v>69</v>
      </c>
      <c r="I1808" s="31" t="s">
        <v>4853</v>
      </c>
      <c r="J1808" s="33" t="s">
        <v>4854</v>
      </c>
      <c r="K1808" s="31" t="s">
        <v>3311</v>
      </c>
      <c r="L1808" s="33" t="s">
        <v>3312</v>
      </c>
      <c r="M1808" s="31" t="s">
        <v>5418</v>
      </c>
      <c r="N1808" s="31" t="s">
        <v>5419</v>
      </c>
      <c r="O1808" s="34"/>
      <c r="P1808" s="34">
        <v>0</v>
      </c>
      <c r="Q1808" s="34">
        <v>0</v>
      </c>
      <c r="R1808" s="34">
        <v>0</v>
      </c>
      <c r="S1808" s="34">
        <v>1</v>
      </c>
      <c r="T1808" s="34">
        <v>0</v>
      </c>
      <c r="U1808" s="34">
        <v>1</v>
      </c>
      <c r="V1808" s="34">
        <v>0</v>
      </c>
      <c r="W1808" s="34" t="s">
        <v>5420</v>
      </c>
      <c r="X1808" s="34">
        <v>1</v>
      </c>
      <c r="Y1808" s="31" t="s">
        <v>56</v>
      </c>
      <c r="Z1808" s="31" t="s">
        <v>720</v>
      </c>
      <c r="AA1808" s="31" t="s">
        <v>720</v>
      </c>
      <c r="AB1808" s="31"/>
      <c r="AC1808" s="31"/>
      <c r="AD1808" s="31" t="s">
        <v>51</v>
      </c>
      <c r="AE1808" s="31" t="s">
        <v>51</v>
      </c>
      <c r="AF1808" s="31" t="s">
        <v>51</v>
      </c>
      <c r="AG1808" s="31" t="s">
        <v>51</v>
      </c>
      <c r="AH1808" s="31" t="s">
        <v>51</v>
      </c>
      <c r="AI1808" s="31" t="s">
        <v>5364</v>
      </c>
      <c r="AJ1808" s="31" t="s">
        <v>724</v>
      </c>
      <c r="AK1808" s="31" t="s">
        <v>51</v>
      </c>
      <c r="AL1808" s="31" t="s">
        <v>51</v>
      </c>
      <c r="AM1808" s="31" t="s">
        <v>51</v>
      </c>
      <c r="AN1808" s="31" t="s">
        <v>5386</v>
      </c>
      <c r="AO1808" s="31" t="s">
        <v>51</v>
      </c>
      <c r="AP1808" s="31" t="s">
        <v>51</v>
      </c>
      <c r="AQ1808" s="31" t="s">
        <v>51</v>
      </c>
      <c r="AR1808" s="31" t="s">
        <v>51</v>
      </c>
      <c r="AS1808" s="31" t="s">
        <v>51</v>
      </c>
      <c r="AT1808" s="31" t="s">
        <v>5366</v>
      </c>
      <c r="AU1808" s="31" t="s">
        <v>617</v>
      </c>
      <c r="AV1808" s="35">
        <v>167396486457</v>
      </c>
    </row>
    <row r="1809" spans="2:48" ht="15" customHeight="1">
      <c r="B1809" s="29">
        <v>1803</v>
      </c>
      <c r="C1809" s="30" t="s">
        <v>11503</v>
      </c>
      <c r="D1809" s="31" t="s">
        <v>11504</v>
      </c>
      <c r="E1809" s="32" t="s">
        <v>11505</v>
      </c>
      <c r="F1809" s="32" t="s">
        <v>11506</v>
      </c>
      <c r="G1809" s="33" t="s">
        <v>11507</v>
      </c>
      <c r="H1809" s="31" t="s">
        <v>65</v>
      </c>
      <c r="I1809" s="31" t="s">
        <v>1557</v>
      </c>
      <c r="J1809" s="33" t="s">
        <v>1558</v>
      </c>
      <c r="K1809" s="31" t="s">
        <v>1557</v>
      </c>
      <c r="L1809" s="33" t="s">
        <v>1558</v>
      </c>
      <c r="M1809" s="31" t="s">
        <v>705</v>
      </c>
      <c r="N1809" s="31" t="s">
        <v>5363</v>
      </c>
      <c r="O1809" s="34"/>
      <c r="P1809" s="34">
        <v>1065</v>
      </c>
      <c r="Q1809" s="34">
        <v>1065</v>
      </c>
      <c r="R1809" s="34">
        <v>0</v>
      </c>
      <c r="S1809" s="34">
        <v>0</v>
      </c>
      <c r="T1809" s="34">
        <v>0</v>
      </c>
      <c r="U1809" s="34">
        <v>0</v>
      </c>
      <c r="V1809" s="34">
        <v>0</v>
      </c>
      <c r="W1809" s="34" t="s">
        <v>51</v>
      </c>
      <c r="X1809" s="34">
        <v>1</v>
      </c>
      <c r="Y1809" s="31" t="s">
        <v>64</v>
      </c>
      <c r="Z1809" s="31" t="s">
        <v>723</v>
      </c>
      <c r="AA1809" s="31" t="s">
        <v>723</v>
      </c>
      <c r="AB1809" s="31" t="s">
        <v>3826</v>
      </c>
      <c r="AC1809" s="31">
        <v>47</v>
      </c>
      <c r="AD1809" s="31" t="s">
        <v>51</v>
      </c>
      <c r="AE1809" s="31" t="s">
        <v>51</v>
      </c>
      <c r="AF1809" s="31" t="s">
        <v>51</v>
      </c>
      <c r="AG1809" s="31" t="s">
        <v>51</v>
      </c>
      <c r="AH1809" s="31" t="s">
        <v>51</v>
      </c>
      <c r="AI1809" s="31" t="s">
        <v>5364</v>
      </c>
      <c r="AJ1809" s="31" t="s">
        <v>724</v>
      </c>
      <c r="AK1809" s="31" t="s">
        <v>5798</v>
      </c>
      <c r="AL1809" s="31" t="s">
        <v>1264</v>
      </c>
      <c r="AM1809" s="31" t="s">
        <v>51</v>
      </c>
      <c r="AN1809" s="31" t="s">
        <v>5386</v>
      </c>
      <c r="AO1809" s="31" t="s">
        <v>51</v>
      </c>
      <c r="AP1809" s="31" t="s">
        <v>51</v>
      </c>
      <c r="AQ1809" s="31" t="s">
        <v>51</v>
      </c>
      <c r="AR1809" s="31" t="s">
        <v>51</v>
      </c>
      <c r="AS1809" s="31" t="s">
        <v>51</v>
      </c>
      <c r="AT1809" s="31" t="s">
        <v>5366</v>
      </c>
      <c r="AU1809" s="31" t="s">
        <v>51</v>
      </c>
      <c r="AV1809" s="35">
        <v>167414928596</v>
      </c>
    </row>
    <row r="1810" spans="2:48" ht="15" customHeight="1">
      <c r="B1810" s="29">
        <v>1804</v>
      </c>
      <c r="C1810" s="30" t="s">
        <v>11508</v>
      </c>
      <c r="D1810" s="31" t="s">
        <v>11509</v>
      </c>
      <c r="E1810" s="32" t="s">
        <v>11510</v>
      </c>
      <c r="F1810" s="32" t="s">
        <v>51</v>
      </c>
      <c r="G1810" s="33" t="s">
        <v>11511</v>
      </c>
      <c r="H1810" s="31" t="s">
        <v>400</v>
      </c>
      <c r="I1810" s="31" t="s">
        <v>1839</v>
      </c>
      <c r="J1810" s="33" t="s">
        <v>401</v>
      </c>
      <c r="K1810" s="31" t="s">
        <v>1839</v>
      </c>
      <c r="L1810" s="33" t="s">
        <v>401</v>
      </c>
      <c r="M1810" s="31" t="s">
        <v>5396</v>
      </c>
      <c r="N1810" s="31" t="s">
        <v>5363</v>
      </c>
      <c r="O1810" s="34"/>
      <c r="P1810" s="34">
        <v>12803</v>
      </c>
      <c r="Q1810" s="34">
        <v>12803</v>
      </c>
      <c r="R1810" s="34">
        <v>0</v>
      </c>
      <c r="S1810" s="34">
        <v>0</v>
      </c>
      <c r="T1810" s="34">
        <v>0</v>
      </c>
      <c r="U1810" s="34">
        <v>0</v>
      </c>
      <c r="V1810" s="34">
        <v>0</v>
      </c>
      <c r="W1810" s="34" t="s">
        <v>51</v>
      </c>
      <c r="X1810" s="34">
        <v>1</v>
      </c>
      <c r="Y1810" s="31" t="s">
        <v>59</v>
      </c>
      <c r="Z1810" s="31" t="s">
        <v>720</v>
      </c>
      <c r="AA1810" s="31" t="s">
        <v>720</v>
      </c>
      <c r="AB1810" s="31"/>
      <c r="AC1810" s="31"/>
      <c r="AD1810" s="31" t="s">
        <v>51</v>
      </c>
      <c r="AE1810" s="31" t="s">
        <v>51</v>
      </c>
      <c r="AF1810" s="31" t="s">
        <v>51</v>
      </c>
      <c r="AG1810" s="31" t="s">
        <v>51</v>
      </c>
      <c r="AH1810" s="31" t="s">
        <v>51</v>
      </c>
      <c r="AI1810" s="31" t="s">
        <v>5364</v>
      </c>
      <c r="AJ1810" s="31" t="s">
        <v>724</v>
      </c>
      <c r="AK1810" s="31" t="s">
        <v>127</v>
      </c>
      <c r="AL1810" s="31" t="s">
        <v>127</v>
      </c>
      <c r="AM1810" s="31" t="s">
        <v>51</v>
      </c>
      <c r="AN1810" s="31" t="s">
        <v>51</v>
      </c>
      <c r="AO1810" s="31" t="s">
        <v>51</v>
      </c>
      <c r="AP1810" s="31" t="s">
        <v>51</v>
      </c>
      <c r="AQ1810" s="31" t="s">
        <v>51</v>
      </c>
      <c r="AR1810" s="31" t="s">
        <v>51</v>
      </c>
      <c r="AS1810" s="31" t="s">
        <v>51</v>
      </c>
      <c r="AT1810" s="31" t="s">
        <v>5366</v>
      </c>
      <c r="AU1810" s="31" t="s">
        <v>51</v>
      </c>
      <c r="AV1810" s="35">
        <v>167366541641</v>
      </c>
    </row>
    <row r="1811" spans="2:48" ht="15" customHeight="1">
      <c r="B1811" s="29">
        <v>1805</v>
      </c>
      <c r="C1811" s="30" t="s">
        <v>11512</v>
      </c>
      <c r="D1811" s="31" t="s">
        <v>51</v>
      </c>
      <c r="E1811" s="32" t="s">
        <v>11513</v>
      </c>
      <c r="F1811" s="32" t="s">
        <v>51</v>
      </c>
      <c r="G1811" s="33" t="s">
        <v>11514</v>
      </c>
      <c r="H1811" s="31" t="s">
        <v>62</v>
      </c>
      <c r="I1811" s="31" t="s">
        <v>4820</v>
      </c>
      <c r="J1811" s="33" t="s">
        <v>4821</v>
      </c>
      <c r="K1811" s="31" t="s">
        <v>930</v>
      </c>
      <c r="L1811" s="33" t="s">
        <v>931</v>
      </c>
      <c r="M1811" s="31" t="s">
        <v>5466</v>
      </c>
      <c r="N1811" s="31" t="s">
        <v>5363</v>
      </c>
      <c r="O1811" s="34">
        <v>3</v>
      </c>
      <c r="P1811" s="34">
        <v>22770</v>
      </c>
      <c r="Q1811" s="34">
        <v>0</v>
      </c>
      <c r="R1811" s="34">
        <v>0</v>
      </c>
      <c r="S1811" s="34">
        <v>0</v>
      </c>
      <c r="T1811" s="34">
        <v>0</v>
      </c>
      <c r="U1811" s="34">
        <v>0</v>
      </c>
      <c r="V1811" s="34">
        <v>0</v>
      </c>
      <c r="W1811" s="34" t="s">
        <v>51</v>
      </c>
      <c r="X1811" s="34">
        <v>1</v>
      </c>
      <c r="Y1811" s="31" t="s">
        <v>64</v>
      </c>
      <c r="Z1811" s="31" t="s">
        <v>737</v>
      </c>
      <c r="AA1811" s="31" t="s">
        <v>723</v>
      </c>
      <c r="AB1811" s="31" t="s">
        <v>3826</v>
      </c>
      <c r="AC1811" s="31">
        <v>29</v>
      </c>
      <c r="AD1811" s="31" t="s">
        <v>51</v>
      </c>
      <c r="AE1811" s="31" t="s">
        <v>51</v>
      </c>
      <c r="AF1811" s="31" t="s">
        <v>51</v>
      </c>
      <c r="AG1811" s="31" t="s">
        <v>51</v>
      </c>
      <c r="AH1811" s="31" t="s">
        <v>51</v>
      </c>
      <c r="AI1811" s="31" t="s">
        <v>5364</v>
      </c>
      <c r="AJ1811" s="31" t="s">
        <v>724</v>
      </c>
      <c r="AK1811" s="31" t="s">
        <v>8706</v>
      </c>
      <c r="AL1811" s="31" t="s">
        <v>933</v>
      </c>
      <c r="AM1811" s="31" t="s">
        <v>51</v>
      </c>
      <c r="AN1811" s="31" t="s">
        <v>5386</v>
      </c>
      <c r="AO1811" s="31" t="s">
        <v>51</v>
      </c>
      <c r="AP1811" s="31" t="s">
        <v>51</v>
      </c>
      <c r="AQ1811" s="31" t="s">
        <v>51</v>
      </c>
      <c r="AR1811" s="31" t="s">
        <v>51</v>
      </c>
      <c r="AS1811" s="31" t="s">
        <v>51</v>
      </c>
      <c r="AT1811" s="31" t="s">
        <v>6779</v>
      </c>
      <c r="AU1811" s="31" t="s">
        <v>51</v>
      </c>
      <c r="AV1811" s="35">
        <v>167360295379</v>
      </c>
    </row>
    <row r="1812" spans="2:48" ht="15" customHeight="1">
      <c r="B1812" s="29">
        <v>1806</v>
      </c>
      <c r="C1812" s="30" t="s">
        <v>11515</v>
      </c>
      <c r="D1812" s="31" t="s">
        <v>51</v>
      </c>
      <c r="E1812" s="32" t="s">
        <v>11516</v>
      </c>
      <c r="F1812" s="32" t="s">
        <v>51</v>
      </c>
      <c r="G1812" s="33" t="s">
        <v>11517</v>
      </c>
      <c r="H1812" s="31" t="s">
        <v>72</v>
      </c>
      <c r="I1812" s="31" t="s">
        <v>4253</v>
      </c>
      <c r="J1812" s="33" t="s">
        <v>4254</v>
      </c>
      <c r="K1812" s="31" t="s">
        <v>841</v>
      </c>
      <c r="L1812" s="33" t="s">
        <v>842</v>
      </c>
      <c r="M1812" s="31" t="s">
        <v>5466</v>
      </c>
      <c r="N1812" s="31" t="s">
        <v>5363</v>
      </c>
      <c r="O1812" s="34"/>
      <c r="P1812" s="34">
        <v>699827</v>
      </c>
      <c r="Q1812" s="34">
        <v>0</v>
      </c>
      <c r="R1812" s="34">
        <v>0</v>
      </c>
      <c r="S1812" s="34">
        <v>0</v>
      </c>
      <c r="T1812" s="34">
        <v>0</v>
      </c>
      <c r="U1812" s="34">
        <v>0</v>
      </c>
      <c r="V1812" s="34">
        <v>0</v>
      </c>
      <c r="W1812" s="34" t="s">
        <v>51</v>
      </c>
      <c r="X1812" s="34">
        <v>1</v>
      </c>
      <c r="Y1812" s="31" t="s">
        <v>74</v>
      </c>
      <c r="Z1812" s="31" t="s">
        <v>720</v>
      </c>
      <c r="AA1812" s="31" t="s">
        <v>720</v>
      </c>
      <c r="AB1812" s="31" t="s">
        <v>3825</v>
      </c>
      <c r="AC1812" s="31"/>
      <c r="AD1812" s="31" t="s">
        <v>51</v>
      </c>
      <c r="AE1812" s="31" t="s">
        <v>51</v>
      </c>
      <c r="AF1812" s="31" t="s">
        <v>51</v>
      </c>
      <c r="AG1812" s="31" t="s">
        <v>51</v>
      </c>
      <c r="AH1812" s="31" t="s">
        <v>51</v>
      </c>
      <c r="AI1812" s="31" t="s">
        <v>5364</v>
      </c>
      <c r="AJ1812" s="31" t="s">
        <v>51</v>
      </c>
      <c r="AK1812" s="31" t="s">
        <v>51</v>
      </c>
      <c r="AL1812" s="31" t="s">
        <v>51</v>
      </c>
      <c r="AM1812" s="31" t="s">
        <v>51</v>
      </c>
      <c r="AN1812" s="31" t="s">
        <v>5386</v>
      </c>
      <c r="AO1812" s="31" t="s">
        <v>51</v>
      </c>
      <c r="AP1812" s="31" t="s">
        <v>51</v>
      </c>
      <c r="AQ1812" s="31" t="s">
        <v>51</v>
      </c>
      <c r="AR1812" s="31" t="s">
        <v>51</v>
      </c>
      <c r="AS1812" s="31" t="s">
        <v>51</v>
      </c>
      <c r="AT1812" s="31" t="s">
        <v>5366</v>
      </c>
      <c r="AU1812" s="31" t="s">
        <v>51</v>
      </c>
      <c r="AV1812" s="35">
        <v>167359956418</v>
      </c>
    </row>
    <row r="1813" spans="2:48" ht="15" customHeight="1">
      <c r="B1813" s="29">
        <v>1807</v>
      </c>
      <c r="C1813" s="30" t="s">
        <v>11518</v>
      </c>
      <c r="D1813" s="31" t="s">
        <v>5368</v>
      </c>
      <c r="E1813" s="32" t="s">
        <v>5369</v>
      </c>
      <c r="F1813" s="32" t="s">
        <v>11166</v>
      </c>
      <c r="G1813" s="33" t="s">
        <v>11519</v>
      </c>
      <c r="H1813" s="31" t="s">
        <v>65</v>
      </c>
      <c r="I1813" s="31" t="s">
        <v>3460</v>
      </c>
      <c r="J1813" s="33" t="s">
        <v>3461</v>
      </c>
      <c r="K1813" s="31" t="s">
        <v>3460</v>
      </c>
      <c r="L1813" s="33" t="s">
        <v>3461</v>
      </c>
      <c r="M1813" s="31" t="s">
        <v>5362</v>
      </c>
      <c r="N1813" s="31" t="s">
        <v>5363</v>
      </c>
      <c r="O1813" s="34"/>
      <c r="P1813" s="34">
        <v>89</v>
      </c>
      <c r="Q1813" s="34">
        <v>89</v>
      </c>
      <c r="R1813" s="34">
        <v>2</v>
      </c>
      <c r="S1813" s="34">
        <v>0</v>
      </c>
      <c r="T1813" s="34">
        <v>0</v>
      </c>
      <c r="U1813" s="34">
        <v>0</v>
      </c>
      <c r="V1813" s="34">
        <v>0</v>
      </c>
      <c r="W1813" s="34" t="s">
        <v>51</v>
      </c>
      <c r="X1813" s="34">
        <v>12</v>
      </c>
      <c r="Y1813" s="31" t="s">
        <v>64</v>
      </c>
      <c r="Z1813" s="31" t="s">
        <v>723</v>
      </c>
      <c r="AA1813" s="31" t="s">
        <v>723</v>
      </c>
      <c r="AB1813" s="31" t="s">
        <v>3826</v>
      </c>
      <c r="AC1813" s="31">
        <v>71</v>
      </c>
      <c r="AD1813" s="31" t="s">
        <v>51</v>
      </c>
      <c r="AE1813" s="31" t="s">
        <v>51</v>
      </c>
      <c r="AF1813" s="31" t="s">
        <v>51</v>
      </c>
      <c r="AG1813" s="31" t="s">
        <v>51</v>
      </c>
      <c r="AH1813" s="31" t="s">
        <v>51</v>
      </c>
      <c r="AI1813" s="31" t="s">
        <v>5364</v>
      </c>
      <c r="AJ1813" s="31" t="s">
        <v>724</v>
      </c>
      <c r="AK1813" s="31" t="s">
        <v>51</v>
      </c>
      <c r="AL1813" s="31" t="s">
        <v>51</v>
      </c>
      <c r="AM1813" s="31" t="s">
        <v>51</v>
      </c>
      <c r="AN1813" s="31" t="s">
        <v>51</v>
      </c>
      <c r="AO1813" s="31" t="s">
        <v>51</v>
      </c>
      <c r="AP1813" s="31" t="s">
        <v>51</v>
      </c>
      <c r="AQ1813" s="31" t="s">
        <v>51</v>
      </c>
      <c r="AR1813" s="31" t="s">
        <v>51</v>
      </c>
      <c r="AS1813" s="31" t="s">
        <v>51</v>
      </c>
      <c r="AT1813" s="31" t="s">
        <v>5366</v>
      </c>
      <c r="AU1813" s="31" t="s">
        <v>51</v>
      </c>
      <c r="AV1813" s="35">
        <v>167439049169</v>
      </c>
    </row>
    <row r="1814" spans="2:48" ht="15" customHeight="1">
      <c r="B1814" s="29">
        <v>1808</v>
      </c>
      <c r="C1814" s="30" t="s">
        <v>11520</v>
      </c>
      <c r="D1814" s="31" t="s">
        <v>6437</v>
      </c>
      <c r="E1814" s="32" t="s">
        <v>6438</v>
      </c>
      <c r="F1814" s="32" t="s">
        <v>11062</v>
      </c>
      <c r="G1814" s="33" t="s">
        <v>11521</v>
      </c>
      <c r="H1814" s="31" t="s">
        <v>65</v>
      </c>
      <c r="I1814" s="31" t="s">
        <v>1580</v>
      </c>
      <c r="J1814" s="33" t="s">
        <v>1581</v>
      </c>
      <c r="K1814" s="31" t="s">
        <v>1580</v>
      </c>
      <c r="L1814" s="33" t="s">
        <v>1581</v>
      </c>
      <c r="M1814" s="31" t="s">
        <v>5362</v>
      </c>
      <c r="N1814" s="31" t="s">
        <v>5363</v>
      </c>
      <c r="O1814" s="34"/>
      <c r="P1814" s="34">
        <v>340</v>
      </c>
      <c r="Q1814" s="34">
        <v>340</v>
      </c>
      <c r="R1814" s="34">
        <v>0</v>
      </c>
      <c r="S1814" s="34">
        <v>0</v>
      </c>
      <c r="T1814" s="34">
        <v>0</v>
      </c>
      <c r="U1814" s="34">
        <v>0</v>
      </c>
      <c r="V1814" s="34">
        <v>0</v>
      </c>
      <c r="W1814" s="34" t="s">
        <v>51</v>
      </c>
      <c r="X1814" s="34">
        <v>39</v>
      </c>
      <c r="Y1814" s="31" t="s">
        <v>64</v>
      </c>
      <c r="Z1814" s="31" t="s">
        <v>723</v>
      </c>
      <c r="AA1814" s="31" t="s">
        <v>723</v>
      </c>
      <c r="AB1814" s="31" t="s">
        <v>3826</v>
      </c>
      <c r="AC1814" s="31">
        <v>76</v>
      </c>
      <c r="AD1814" s="31" t="s">
        <v>51</v>
      </c>
      <c r="AE1814" s="31" t="s">
        <v>51</v>
      </c>
      <c r="AF1814" s="31" t="s">
        <v>51</v>
      </c>
      <c r="AG1814" s="31" t="s">
        <v>51</v>
      </c>
      <c r="AH1814" s="31" t="s">
        <v>51</v>
      </c>
      <c r="AI1814" s="31" t="s">
        <v>5364</v>
      </c>
      <c r="AJ1814" s="31" t="s">
        <v>724</v>
      </c>
      <c r="AK1814" s="31" t="s">
        <v>5397</v>
      </c>
      <c r="AL1814" s="31" t="s">
        <v>1556</v>
      </c>
      <c r="AM1814" s="31" t="s">
        <v>51</v>
      </c>
      <c r="AN1814" s="31" t="s">
        <v>51</v>
      </c>
      <c r="AO1814" s="31" t="s">
        <v>51</v>
      </c>
      <c r="AP1814" s="31" t="s">
        <v>51</v>
      </c>
      <c r="AQ1814" s="31" t="s">
        <v>51</v>
      </c>
      <c r="AR1814" s="31" t="s">
        <v>51</v>
      </c>
      <c r="AS1814" s="31" t="s">
        <v>51</v>
      </c>
      <c r="AT1814" s="31" t="s">
        <v>5366</v>
      </c>
      <c r="AU1814" s="31" t="s">
        <v>51</v>
      </c>
      <c r="AV1814" s="35">
        <v>167363050461</v>
      </c>
    </row>
    <row r="1815" spans="2:48" ht="15" customHeight="1">
      <c r="B1815" s="29">
        <v>1809</v>
      </c>
      <c r="C1815" s="30" t="s">
        <v>11522</v>
      </c>
      <c r="D1815" s="31" t="s">
        <v>51</v>
      </c>
      <c r="E1815" s="32" t="s">
        <v>11523</v>
      </c>
      <c r="F1815" s="32" t="s">
        <v>51</v>
      </c>
      <c r="G1815" s="33" t="s">
        <v>11524</v>
      </c>
      <c r="H1815" s="31" t="s">
        <v>62</v>
      </c>
      <c r="I1815" s="31" t="s">
        <v>4375</v>
      </c>
      <c r="J1815" s="33" t="s">
        <v>4376</v>
      </c>
      <c r="K1815" s="31" t="s">
        <v>3535</v>
      </c>
      <c r="L1815" s="33" t="s">
        <v>3536</v>
      </c>
      <c r="M1815" s="31" t="s">
        <v>5466</v>
      </c>
      <c r="N1815" s="31" t="s">
        <v>5363</v>
      </c>
      <c r="O1815" s="34"/>
      <c r="P1815" s="34">
        <v>82</v>
      </c>
      <c r="Q1815" s="34">
        <v>118</v>
      </c>
      <c r="R1815" s="34">
        <v>0</v>
      </c>
      <c r="S1815" s="34">
        <v>0</v>
      </c>
      <c r="T1815" s="34">
        <v>0</v>
      </c>
      <c r="U1815" s="34">
        <v>0</v>
      </c>
      <c r="V1815" s="34">
        <v>0</v>
      </c>
      <c r="W1815" s="34" t="s">
        <v>51</v>
      </c>
      <c r="X1815" s="34">
        <v>1</v>
      </c>
      <c r="Y1815" s="31" t="s">
        <v>64</v>
      </c>
      <c r="Z1815" s="31" t="s">
        <v>737</v>
      </c>
      <c r="AA1815" s="31" t="s">
        <v>723</v>
      </c>
      <c r="AB1815" s="31" t="s">
        <v>3825</v>
      </c>
      <c r="AC1815" s="31">
        <v>54</v>
      </c>
      <c r="AD1815" s="31" t="s">
        <v>3837</v>
      </c>
      <c r="AE1815" s="31" t="s">
        <v>3839</v>
      </c>
      <c r="AF1815" s="31" t="s">
        <v>51</v>
      </c>
      <c r="AG1815" s="31" t="s">
        <v>51</v>
      </c>
      <c r="AH1815" s="31" t="s">
        <v>51</v>
      </c>
      <c r="AI1815" s="31" t="s">
        <v>5364</v>
      </c>
      <c r="AJ1815" s="31" t="s">
        <v>724</v>
      </c>
      <c r="AK1815" s="31" t="s">
        <v>5455</v>
      </c>
      <c r="AL1815" s="31" t="s">
        <v>1022</v>
      </c>
      <c r="AM1815" s="31" t="s">
        <v>51</v>
      </c>
      <c r="AN1815" s="31" t="s">
        <v>5386</v>
      </c>
      <c r="AO1815" s="31" t="s">
        <v>51</v>
      </c>
      <c r="AP1815" s="31" t="s">
        <v>51</v>
      </c>
      <c r="AQ1815" s="31" t="s">
        <v>51</v>
      </c>
      <c r="AR1815" s="31" t="s">
        <v>51</v>
      </c>
      <c r="AS1815" s="31" t="s">
        <v>51</v>
      </c>
      <c r="AT1815" s="31" t="s">
        <v>5366</v>
      </c>
      <c r="AU1815" s="31" t="s">
        <v>51</v>
      </c>
      <c r="AV1815" s="35">
        <v>167356264962</v>
      </c>
    </row>
    <row r="1816" spans="2:48" ht="15" customHeight="1">
      <c r="B1816" s="29">
        <v>1810</v>
      </c>
      <c r="C1816" s="30" t="s">
        <v>11525</v>
      </c>
      <c r="D1816" s="31" t="s">
        <v>51</v>
      </c>
      <c r="E1816" s="32" t="s">
        <v>11526</v>
      </c>
      <c r="F1816" s="32" t="s">
        <v>51</v>
      </c>
      <c r="G1816" s="33" t="s">
        <v>11527</v>
      </c>
      <c r="H1816" s="31" t="s">
        <v>62</v>
      </c>
      <c r="I1816" s="31" t="s">
        <v>4276</v>
      </c>
      <c r="J1816" s="33" t="s">
        <v>4277</v>
      </c>
      <c r="K1816" s="31" t="s">
        <v>760</v>
      </c>
      <c r="L1816" s="33" t="s">
        <v>761</v>
      </c>
      <c r="M1816" s="31" t="s">
        <v>5466</v>
      </c>
      <c r="N1816" s="31" t="s">
        <v>5419</v>
      </c>
      <c r="O1816" s="34">
        <v>3</v>
      </c>
      <c r="P1816" s="34">
        <v>66229</v>
      </c>
      <c r="Q1816" s="34">
        <v>0</v>
      </c>
      <c r="R1816" s="34">
        <v>0</v>
      </c>
      <c r="S1816" s="34">
        <v>0</v>
      </c>
      <c r="T1816" s="34">
        <v>0</v>
      </c>
      <c r="U1816" s="34">
        <v>0</v>
      </c>
      <c r="V1816" s="34">
        <v>0</v>
      </c>
      <c r="W1816" s="34" t="s">
        <v>51</v>
      </c>
      <c r="X1816" s="34">
        <v>1</v>
      </c>
      <c r="Y1816" s="31" t="s">
        <v>64</v>
      </c>
      <c r="Z1816" s="31" t="s">
        <v>737</v>
      </c>
      <c r="AA1816" s="31" t="s">
        <v>723</v>
      </c>
      <c r="AB1816" s="31" t="s">
        <v>3826</v>
      </c>
      <c r="AC1816" s="31">
        <v>36</v>
      </c>
      <c r="AD1816" s="31" t="s">
        <v>51</v>
      </c>
      <c r="AE1816" s="31" t="s">
        <v>51</v>
      </c>
      <c r="AF1816" s="31" t="s">
        <v>51</v>
      </c>
      <c r="AG1816" s="31" t="s">
        <v>51</v>
      </c>
      <c r="AH1816" s="31" t="s">
        <v>51</v>
      </c>
      <c r="AI1816" s="31" t="s">
        <v>5364</v>
      </c>
      <c r="AJ1816" s="31" t="s">
        <v>724</v>
      </c>
      <c r="AK1816" s="31" t="s">
        <v>7095</v>
      </c>
      <c r="AL1816" s="31" t="s">
        <v>763</v>
      </c>
      <c r="AM1816" s="31" t="s">
        <v>51</v>
      </c>
      <c r="AN1816" s="31" t="s">
        <v>5386</v>
      </c>
      <c r="AO1816" s="31" t="s">
        <v>51</v>
      </c>
      <c r="AP1816" s="31" t="s">
        <v>51</v>
      </c>
      <c r="AQ1816" s="31" t="s">
        <v>51</v>
      </c>
      <c r="AR1816" s="31" t="s">
        <v>51</v>
      </c>
      <c r="AS1816" s="31" t="s">
        <v>51</v>
      </c>
      <c r="AT1816" s="31" t="s">
        <v>11316</v>
      </c>
      <c r="AU1816" s="31" t="s">
        <v>51</v>
      </c>
      <c r="AV1816" s="35">
        <v>167356116314</v>
      </c>
    </row>
    <row r="1817" spans="2:48" ht="15" customHeight="1">
      <c r="B1817" s="29">
        <v>1811</v>
      </c>
      <c r="C1817" s="30" t="s">
        <v>11528</v>
      </c>
      <c r="D1817" s="31" t="s">
        <v>11529</v>
      </c>
      <c r="E1817" s="32" t="s">
        <v>11530</v>
      </c>
      <c r="F1817" s="32" t="s">
        <v>51</v>
      </c>
      <c r="G1817" s="33" t="s">
        <v>11531</v>
      </c>
      <c r="H1817" s="31" t="s">
        <v>84</v>
      </c>
      <c r="I1817" s="31" t="s">
        <v>729</v>
      </c>
      <c r="J1817" s="33" t="s">
        <v>85</v>
      </c>
      <c r="K1817" s="31" t="s">
        <v>729</v>
      </c>
      <c r="L1817" s="33" t="s">
        <v>85</v>
      </c>
      <c r="M1817" s="31" t="s">
        <v>5396</v>
      </c>
      <c r="N1817" s="31" t="s">
        <v>5363</v>
      </c>
      <c r="O1817" s="34"/>
      <c r="P1817" s="34">
        <v>71100</v>
      </c>
      <c r="Q1817" s="34">
        <v>71100</v>
      </c>
      <c r="R1817" s="34">
        <v>0</v>
      </c>
      <c r="S1817" s="34">
        <v>0</v>
      </c>
      <c r="T1817" s="34">
        <v>0</v>
      </c>
      <c r="U1817" s="34">
        <v>0</v>
      </c>
      <c r="V1817" s="34">
        <v>0</v>
      </c>
      <c r="W1817" s="34" t="s">
        <v>51</v>
      </c>
      <c r="X1817" s="34">
        <v>1</v>
      </c>
      <c r="Y1817" s="31" t="s">
        <v>59</v>
      </c>
      <c r="Z1817" s="31" t="s">
        <v>720</v>
      </c>
      <c r="AA1817" s="31" t="s">
        <v>720</v>
      </c>
      <c r="AB1817" s="31"/>
      <c r="AC1817" s="31"/>
      <c r="AD1817" s="31" t="s">
        <v>51</v>
      </c>
      <c r="AE1817" s="31" t="s">
        <v>51</v>
      </c>
      <c r="AF1817" s="31" t="s">
        <v>51</v>
      </c>
      <c r="AG1817" s="31" t="s">
        <v>51</v>
      </c>
      <c r="AH1817" s="31" t="s">
        <v>51</v>
      </c>
      <c r="AI1817" s="31" t="s">
        <v>5364</v>
      </c>
      <c r="AJ1817" s="31" t="s">
        <v>724</v>
      </c>
      <c r="AK1817" s="31" t="s">
        <v>127</v>
      </c>
      <c r="AL1817" s="31" t="s">
        <v>127</v>
      </c>
      <c r="AM1817" s="31" t="s">
        <v>51</v>
      </c>
      <c r="AN1817" s="31" t="s">
        <v>51</v>
      </c>
      <c r="AO1817" s="31" t="s">
        <v>51</v>
      </c>
      <c r="AP1817" s="31" t="s">
        <v>51</v>
      </c>
      <c r="AQ1817" s="31" t="s">
        <v>51</v>
      </c>
      <c r="AR1817" s="31" t="s">
        <v>51</v>
      </c>
      <c r="AS1817" s="31" t="s">
        <v>51</v>
      </c>
      <c r="AT1817" s="31" t="s">
        <v>5366</v>
      </c>
      <c r="AU1817" s="31" t="s">
        <v>51</v>
      </c>
      <c r="AV1817" s="35">
        <v>167356356389</v>
      </c>
    </row>
    <row r="1818" spans="2:48" ht="15" customHeight="1">
      <c r="B1818" s="29">
        <v>1812</v>
      </c>
      <c r="C1818" s="30" t="s">
        <v>11528</v>
      </c>
      <c r="D1818" s="31" t="s">
        <v>11529</v>
      </c>
      <c r="E1818" s="32" t="s">
        <v>11532</v>
      </c>
      <c r="F1818" s="32" t="s">
        <v>51</v>
      </c>
      <c r="G1818" s="33" t="s">
        <v>11533</v>
      </c>
      <c r="H1818" s="31" t="s">
        <v>111</v>
      </c>
      <c r="I1818" s="31" t="s">
        <v>111</v>
      </c>
      <c r="J1818" s="33" t="s">
        <v>112</v>
      </c>
      <c r="K1818" s="31" t="s">
        <v>111</v>
      </c>
      <c r="L1818" s="33" t="s">
        <v>112</v>
      </c>
      <c r="M1818" s="31" t="s">
        <v>5396</v>
      </c>
      <c r="N1818" s="31" t="s">
        <v>5363</v>
      </c>
      <c r="O1818" s="34"/>
      <c r="P1818" s="34">
        <v>779722</v>
      </c>
      <c r="Q1818" s="34">
        <v>779722</v>
      </c>
      <c r="R1818" s="34">
        <v>0</v>
      </c>
      <c r="S1818" s="34">
        <v>0</v>
      </c>
      <c r="T1818" s="34">
        <v>0</v>
      </c>
      <c r="U1818" s="34">
        <v>0</v>
      </c>
      <c r="V1818" s="34">
        <v>0</v>
      </c>
      <c r="W1818" s="34" t="s">
        <v>51</v>
      </c>
      <c r="X1818" s="34">
        <v>1</v>
      </c>
      <c r="Y1818" s="31" t="s">
        <v>59</v>
      </c>
      <c r="Z1818" s="31" t="s">
        <v>720</v>
      </c>
      <c r="AA1818" s="31" t="s">
        <v>720</v>
      </c>
      <c r="AB1818" s="31"/>
      <c r="AC1818" s="31"/>
      <c r="AD1818" s="31" t="s">
        <v>51</v>
      </c>
      <c r="AE1818" s="31" t="s">
        <v>51</v>
      </c>
      <c r="AF1818" s="31" t="s">
        <v>51</v>
      </c>
      <c r="AG1818" s="31" t="s">
        <v>51</v>
      </c>
      <c r="AH1818" s="31" t="s">
        <v>51</v>
      </c>
      <c r="AI1818" s="31" t="s">
        <v>5364</v>
      </c>
      <c r="AJ1818" s="31" t="s">
        <v>724</v>
      </c>
      <c r="AK1818" s="31" t="s">
        <v>127</v>
      </c>
      <c r="AL1818" s="31" t="s">
        <v>127</v>
      </c>
      <c r="AM1818" s="31" t="s">
        <v>51</v>
      </c>
      <c r="AN1818" s="31" t="s">
        <v>51</v>
      </c>
      <c r="AO1818" s="31" t="s">
        <v>51</v>
      </c>
      <c r="AP1818" s="31" t="s">
        <v>51</v>
      </c>
      <c r="AQ1818" s="31" t="s">
        <v>51</v>
      </c>
      <c r="AR1818" s="31" t="s">
        <v>51</v>
      </c>
      <c r="AS1818" s="31" t="s">
        <v>51</v>
      </c>
      <c r="AT1818" s="31" t="s">
        <v>5366</v>
      </c>
      <c r="AU1818" s="31" t="s">
        <v>51</v>
      </c>
      <c r="AV1818" s="35">
        <v>167354872888</v>
      </c>
    </row>
    <row r="1819" spans="2:48" ht="15" customHeight="1">
      <c r="B1819" s="29">
        <v>1813</v>
      </c>
      <c r="C1819" s="30" t="s">
        <v>11534</v>
      </c>
      <c r="D1819" s="31" t="s">
        <v>51</v>
      </c>
      <c r="E1819" s="32" t="s">
        <v>11535</v>
      </c>
      <c r="F1819" s="32" t="s">
        <v>11536</v>
      </c>
      <c r="G1819" s="33" t="s">
        <v>11537</v>
      </c>
      <c r="H1819" s="31" t="s">
        <v>62</v>
      </c>
      <c r="I1819" s="31" t="s">
        <v>3671</v>
      </c>
      <c r="J1819" s="33" t="s">
        <v>3672</v>
      </c>
      <c r="K1819" s="31" t="s">
        <v>3671</v>
      </c>
      <c r="L1819" s="33" t="s">
        <v>3672</v>
      </c>
      <c r="M1819" s="31" t="s">
        <v>5362</v>
      </c>
      <c r="N1819" s="31" t="s">
        <v>5363</v>
      </c>
      <c r="O1819" s="34"/>
      <c r="P1819" s="34">
        <v>73</v>
      </c>
      <c r="Q1819" s="34">
        <v>73</v>
      </c>
      <c r="R1819" s="34">
        <v>133</v>
      </c>
      <c r="S1819" s="34">
        <v>50</v>
      </c>
      <c r="T1819" s="34">
        <v>50</v>
      </c>
      <c r="U1819" s="34">
        <v>0</v>
      </c>
      <c r="V1819" s="34">
        <v>0</v>
      </c>
      <c r="W1819" s="34" t="s">
        <v>51</v>
      </c>
      <c r="X1819" s="34">
        <v>1</v>
      </c>
      <c r="Y1819" s="31" t="s">
        <v>64</v>
      </c>
      <c r="Z1819" s="31" t="s">
        <v>723</v>
      </c>
      <c r="AA1819" s="31" t="s">
        <v>723</v>
      </c>
      <c r="AB1819" s="31" t="s">
        <v>3826</v>
      </c>
      <c r="AC1819" s="31">
        <v>67</v>
      </c>
      <c r="AD1819" s="31" t="s">
        <v>3837</v>
      </c>
      <c r="AE1819" s="31" t="s">
        <v>51</v>
      </c>
      <c r="AF1819" s="31" t="s">
        <v>5483</v>
      </c>
      <c r="AG1819" s="31" t="s">
        <v>51</v>
      </c>
      <c r="AH1819" s="31" t="s">
        <v>51</v>
      </c>
      <c r="AI1819" s="31" t="s">
        <v>5364</v>
      </c>
      <c r="AJ1819" s="31" t="s">
        <v>51</v>
      </c>
      <c r="AK1819" s="31" t="s">
        <v>51</v>
      </c>
      <c r="AL1819" s="31" t="s">
        <v>51</v>
      </c>
      <c r="AM1819" s="31" t="s">
        <v>51</v>
      </c>
      <c r="AN1819" s="31" t="s">
        <v>51</v>
      </c>
      <c r="AO1819" s="31" t="s">
        <v>51</v>
      </c>
      <c r="AP1819" s="31" t="s">
        <v>51</v>
      </c>
      <c r="AQ1819" s="31" t="s">
        <v>51</v>
      </c>
      <c r="AR1819" s="31" t="s">
        <v>51</v>
      </c>
      <c r="AS1819" s="31" t="s">
        <v>51</v>
      </c>
      <c r="AT1819" s="31" t="s">
        <v>5366</v>
      </c>
      <c r="AU1819" s="31" t="s">
        <v>51</v>
      </c>
      <c r="AV1819" s="35">
        <v>167354257343</v>
      </c>
    </row>
    <row r="1820" spans="2:48" ht="15" customHeight="1">
      <c r="B1820" s="29">
        <v>1814</v>
      </c>
      <c r="C1820" s="30" t="s">
        <v>11538</v>
      </c>
      <c r="D1820" s="31" t="s">
        <v>51</v>
      </c>
      <c r="E1820" s="32" t="s">
        <v>11539</v>
      </c>
      <c r="F1820" s="32" t="s">
        <v>51</v>
      </c>
      <c r="G1820" s="33" t="s">
        <v>11540</v>
      </c>
      <c r="H1820" s="31" t="s">
        <v>67</v>
      </c>
      <c r="I1820" s="31" t="s">
        <v>8426</v>
      </c>
      <c r="J1820" s="33" t="s">
        <v>4279</v>
      </c>
      <c r="K1820" s="31" t="s">
        <v>8427</v>
      </c>
      <c r="L1820" s="33" t="s">
        <v>1112</v>
      </c>
      <c r="M1820" s="31" t="s">
        <v>5466</v>
      </c>
      <c r="N1820" s="31" t="s">
        <v>5363</v>
      </c>
      <c r="O1820" s="34">
        <v>1</v>
      </c>
      <c r="P1820" s="34">
        <v>4396</v>
      </c>
      <c r="Q1820" s="34">
        <v>6</v>
      </c>
      <c r="R1820" s="34">
        <v>0</v>
      </c>
      <c r="S1820" s="34">
        <v>0</v>
      </c>
      <c r="T1820" s="34">
        <v>0</v>
      </c>
      <c r="U1820" s="34">
        <v>0</v>
      </c>
      <c r="V1820" s="34">
        <v>0</v>
      </c>
      <c r="W1820" s="34" t="s">
        <v>51</v>
      </c>
      <c r="X1820" s="34">
        <v>1</v>
      </c>
      <c r="Y1820" s="31" t="s">
        <v>64</v>
      </c>
      <c r="Z1820" s="31" t="s">
        <v>723</v>
      </c>
      <c r="AA1820" s="31" t="s">
        <v>723</v>
      </c>
      <c r="AB1820" s="31"/>
      <c r="AC1820" s="31"/>
      <c r="AD1820" s="31" t="s">
        <v>51</v>
      </c>
      <c r="AE1820" s="31" t="s">
        <v>51</v>
      </c>
      <c r="AF1820" s="31" t="s">
        <v>51</v>
      </c>
      <c r="AG1820" s="31" t="s">
        <v>51</v>
      </c>
      <c r="AH1820" s="31" t="s">
        <v>51</v>
      </c>
      <c r="AI1820" s="31" t="s">
        <v>5364</v>
      </c>
      <c r="AJ1820" s="31" t="s">
        <v>51</v>
      </c>
      <c r="AK1820" s="31" t="s">
        <v>51</v>
      </c>
      <c r="AL1820" s="31" t="s">
        <v>51</v>
      </c>
      <c r="AM1820" s="31" t="s">
        <v>51</v>
      </c>
      <c r="AN1820" s="31" t="s">
        <v>5386</v>
      </c>
      <c r="AO1820" s="31" t="s">
        <v>51</v>
      </c>
      <c r="AP1820" s="31" t="s">
        <v>51</v>
      </c>
      <c r="AQ1820" s="31" t="s">
        <v>51</v>
      </c>
      <c r="AR1820" s="31" t="s">
        <v>51</v>
      </c>
      <c r="AS1820" s="31" t="s">
        <v>51</v>
      </c>
      <c r="AT1820" s="31" t="s">
        <v>5366</v>
      </c>
      <c r="AU1820" s="31" t="s">
        <v>51</v>
      </c>
      <c r="AV1820" s="35">
        <v>167362034710</v>
      </c>
    </row>
    <row r="1821" spans="2:48" ht="15" customHeight="1">
      <c r="B1821" s="29">
        <v>1815</v>
      </c>
      <c r="C1821" s="30" t="s">
        <v>11541</v>
      </c>
      <c r="D1821" s="31" t="s">
        <v>11542</v>
      </c>
      <c r="E1821" s="32" t="s">
        <v>11543</v>
      </c>
      <c r="F1821" s="32" t="s">
        <v>51</v>
      </c>
      <c r="G1821" s="33" t="s">
        <v>11544</v>
      </c>
      <c r="H1821" s="31" t="s">
        <v>540</v>
      </c>
      <c r="I1821" s="31" t="s">
        <v>2837</v>
      </c>
      <c r="J1821" s="33" t="s">
        <v>541</v>
      </c>
      <c r="K1821" s="31" t="s">
        <v>2837</v>
      </c>
      <c r="L1821" s="33" t="s">
        <v>541</v>
      </c>
      <c r="M1821" s="31" t="s">
        <v>5396</v>
      </c>
      <c r="N1821" s="31" t="s">
        <v>5363</v>
      </c>
      <c r="O1821" s="34"/>
      <c r="P1821" s="34">
        <v>411</v>
      </c>
      <c r="Q1821" s="34">
        <v>411</v>
      </c>
      <c r="R1821" s="34">
        <v>0</v>
      </c>
      <c r="S1821" s="34">
        <v>0</v>
      </c>
      <c r="T1821" s="34">
        <v>0</v>
      </c>
      <c r="U1821" s="34">
        <v>0</v>
      </c>
      <c r="V1821" s="34">
        <v>0</v>
      </c>
      <c r="W1821" s="34" t="s">
        <v>51</v>
      </c>
      <c r="X1821" s="34">
        <v>1</v>
      </c>
      <c r="Y1821" s="31" t="s">
        <v>59</v>
      </c>
      <c r="Z1821" s="31" t="s">
        <v>720</v>
      </c>
      <c r="AA1821" s="31" t="s">
        <v>720</v>
      </c>
      <c r="AB1821" s="31"/>
      <c r="AC1821" s="31"/>
      <c r="AD1821" s="31" t="s">
        <v>51</v>
      </c>
      <c r="AE1821" s="31" t="s">
        <v>51</v>
      </c>
      <c r="AF1821" s="31" t="s">
        <v>51</v>
      </c>
      <c r="AG1821" s="31" t="s">
        <v>51</v>
      </c>
      <c r="AH1821" s="31" t="s">
        <v>51</v>
      </c>
      <c r="AI1821" s="31" t="s">
        <v>5364</v>
      </c>
      <c r="AJ1821" s="31" t="s">
        <v>724</v>
      </c>
      <c r="AK1821" s="31" t="s">
        <v>11545</v>
      </c>
      <c r="AL1821" s="31" t="s">
        <v>2839</v>
      </c>
      <c r="AM1821" s="31" t="s">
        <v>51</v>
      </c>
      <c r="AN1821" s="31" t="s">
        <v>51</v>
      </c>
      <c r="AO1821" s="31" t="s">
        <v>51</v>
      </c>
      <c r="AP1821" s="31" t="s">
        <v>51</v>
      </c>
      <c r="AQ1821" s="31" t="s">
        <v>51</v>
      </c>
      <c r="AR1821" s="31" t="s">
        <v>51</v>
      </c>
      <c r="AS1821" s="31" t="s">
        <v>51</v>
      </c>
      <c r="AT1821" s="31" t="s">
        <v>5366</v>
      </c>
      <c r="AU1821" s="31" t="s">
        <v>51</v>
      </c>
      <c r="AV1821" s="35">
        <v>167355049910</v>
      </c>
    </row>
    <row r="1822" spans="2:48" ht="15" customHeight="1">
      <c r="B1822" s="29">
        <v>1816</v>
      </c>
      <c r="C1822" s="30" t="s">
        <v>11546</v>
      </c>
      <c r="D1822" s="31" t="s">
        <v>51</v>
      </c>
      <c r="E1822" s="32" t="s">
        <v>11547</v>
      </c>
      <c r="F1822" s="32" t="s">
        <v>51</v>
      </c>
      <c r="G1822" s="33" t="s">
        <v>11548</v>
      </c>
      <c r="H1822" s="31" t="s">
        <v>62</v>
      </c>
      <c r="I1822" s="31" t="s">
        <v>4334</v>
      </c>
      <c r="J1822" s="33" t="s">
        <v>4335</v>
      </c>
      <c r="K1822" s="31" t="s">
        <v>1291</v>
      </c>
      <c r="L1822" s="33" t="s">
        <v>1292</v>
      </c>
      <c r="M1822" s="31" t="s">
        <v>5466</v>
      </c>
      <c r="N1822" s="31" t="s">
        <v>5363</v>
      </c>
      <c r="O1822" s="34">
        <v>5</v>
      </c>
      <c r="P1822" s="34">
        <v>1178773</v>
      </c>
      <c r="Q1822" s="34">
        <v>88</v>
      </c>
      <c r="R1822" s="34">
        <v>0</v>
      </c>
      <c r="S1822" s="34">
        <v>69</v>
      </c>
      <c r="T1822" s="34">
        <v>69</v>
      </c>
      <c r="U1822" s="34">
        <v>0</v>
      </c>
      <c r="V1822" s="34">
        <v>0</v>
      </c>
      <c r="W1822" s="34" t="s">
        <v>51</v>
      </c>
      <c r="X1822" s="34">
        <v>1</v>
      </c>
      <c r="Y1822" s="31" t="s">
        <v>64</v>
      </c>
      <c r="Z1822" s="31" t="s">
        <v>737</v>
      </c>
      <c r="AA1822" s="31" t="s">
        <v>723</v>
      </c>
      <c r="AB1822" s="31" t="s">
        <v>3825</v>
      </c>
      <c r="AC1822" s="31"/>
      <c r="AD1822" s="31" t="s">
        <v>51</v>
      </c>
      <c r="AE1822" s="31" t="s">
        <v>51</v>
      </c>
      <c r="AF1822" s="31" t="s">
        <v>51</v>
      </c>
      <c r="AG1822" s="31" t="s">
        <v>51</v>
      </c>
      <c r="AH1822" s="31" t="s">
        <v>51</v>
      </c>
      <c r="AI1822" s="31" t="s">
        <v>5364</v>
      </c>
      <c r="AJ1822" s="31" t="s">
        <v>724</v>
      </c>
      <c r="AK1822" s="31" t="s">
        <v>51</v>
      </c>
      <c r="AL1822" s="31" t="s">
        <v>51</v>
      </c>
      <c r="AM1822" s="31" t="s">
        <v>51</v>
      </c>
      <c r="AN1822" s="31" t="s">
        <v>5386</v>
      </c>
      <c r="AO1822" s="31" t="s">
        <v>51</v>
      </c>
      <c r="AP1822" s="31" t="s">
        <v>51</v>
      </c>
      <c r="AQ1822" s="31" t="s">
        <v>51</v>
      </c>
      <c r="AR1822" s="31" t="s">
        <v>51</v>
      </c>
      <c r="AS1822" s="31" t="s">
        <v>51</v>
      </c>
      <c r="AT1822" s="31" t="s">
        <v>5366</v>
      </c>
      <c r="AU1822" s="31" t="s">
        <v>51</v>
      </c>
      <c r="AV1822" s="35">
        <v>167352148881</v>
      </c>
    </row>
    <row r="1823" spans="2:48" ht="15" customHeight="1">
      <c r="B1823" s="29">
        <v>1817</v>
      </c>
      <c r="C1823" s="30" t="s">
        <v>11549</v>
      </c>
      <c r="D1823" s="31" t="s">
        <v>11550</v>
      </c>
      <c r="E1823" s="32" t="s">
        <v>11551</v>
      </c>
      <c r="F1823" s="32" t="s">
        <v>11552</v>
      </c>
      <c r="G1823" s="33" t="s">
        <v>11553</v>
      </c>
      <c r="H1823" s="31" t="s">
        <v>65</v>
      </c>
      <c r="I1823" s="31" t="s">
        <v>2512</v>
      </c>
      <c r="J1823" s="33" t="s">
        <v>2770</v>
      </c>
      <c r="K1823" s="31" t="s">
        <v>2512</v>
      </c>
      <c r="L1823" s="33" t="s">
        <v>2770</v>
      </c>
      <c r="M1823" s="31" t="s">
        <v>5375</v>
      </c>
      <c r="N1823" s="31" t="s">
        <v>5363</v>
      </c>
      <c r="O1823" s="34"/>
      <c r="P1823" s="34">
        <v>399</v>
      </c>
      <c r="Q1823" s="34">
        <v>399</v>
      </c>
      <c r="R1823" s="34">
        <v>0</v>
      </c>
      <c r="S1823" s="34">
        <v>0</v>
      </c>
      <c r="T1823" s="34">
        <v>0</v>
      </c>
      <c r="U1823" s="34">
        <v>0</v>
      </c>
      <c r="V1823" s="34">
        <v>0</v>
      </c>
      <c r="W1823" s="34" t="s">
        <v>51</v>
      </c>
      <c r="X1823" s="34">
        <v>1</v>
      </c>
      <c r="Y1823" s="31" t="s">
        <v>64</v>
      </c>
      <c r="Z1823" s="31" t="s">
        <v>737</v>
      </c>
      <c r="AA1823" s="31" t="s">
        <v>737</v>
      </c>
      <c r="AB1823" s="31"/>
      <c r="AC1823" s="31"/>
      <c r="AD1823" s="31" t="s">
        <v>51</v>
      </c>
      <c r="AE1823" s="31" t="s">
        <v>51</v>
      </c>
      <c r="AF1823" s="31" t="s">
        <v>51</v>
      </c>
      <c r="AG1823" s="31" t="s">
        <v>51</v>
      </c>
      <c r="AH1823" s="31" t="s">
        <v>51</v>
      </c>
      <c r="AI1823" s="31" t="s">
        <v>5364</v>
      </c>
      <c r="AJ1823" s="31" t="s">
        <v>724</v>
      </c>
      <c r="AK1823" s="31" t="s">
        <v>3865</v>
      </c>
      <c r="AL1823" s="31" t="s">
        <v>2772</v>
      </c>
      <c r="AM1823" s="31" t="s">
        <v>51</v>
      </c>
      <c r="AN1823" s="31" t="s">
        <v>51</v>
      </c>
      <c r="AO1823" s="31" t="s">
        <v>51</v>
      </c>
      <c r="AP1823" s="31" t="s">
        <v>51</v>
      </c>
      <c r="AQ1823" s="31" t="s">
        <v>51</v>
      </c>
      <c r="AR1823" s="31" t="s">
        <v>51</v>
      </c>
      <c r="AS1823" s="31" t="s">
        <v>51</v>
      </c>
      <c r="AT1823" s="31" t="s">
        <v>5366</v>
      </c>
      <c r="AU1823" s="31" t="s">
        <v>51</v>
      </c>
      <c r="AV1823" s="35">
        <v>167348807560</v>
      </c>
    </row>
    <row r="1824" spans="2:48" ht="15" customHeight="1">
      <c r="B1824" s="29">
        <v>1818</v>
      </c>
      <c r="C1824" s="30" t="s">
        <v>11554</v>
      </c>
      <c r="D1824" s="31" t="s">
        <v>11555</v>
      </c>
      <c r="E1824" s="32" t="s">
        <v>11556</v>
      </c>
      <c r="F1824" s="32" t="s">
        <v>51</v>
      </c>
      <c r="G1824" s="33" t="s">
        <v>11557</v>
      </c>
      <c r="H1824" s="31" t="s">
        <v>606</v>
      </c>
      <c r="I1824" s="31" t="s">
        <v>4849</v>
      </c>
      <c r="J1824" s="33" t="s">
        <v>4850</v>
      </c>
      <c r="K1824" s="31" t="s">
        <v>3433</v>
      </c>
      <c r="L1824" s="33" t="s">
        <v>3434</v>
      </c>
      <c r="M1824" s="31" t="s">
        <v>5418</v>
      </c>
      <c r="N1824" s="31" t="s">
        <v>5419</v>
      </c>
      <c r="O1824" s="34"/>
      <c r="P1824" s="34">
        <v>0</v>
      </c>
      <c r="Q1824" s="34">
        <v>0</v>
      </c>
      <c r="R1824" s="34">
        <v>0</v>
      </c>
      <c r="S1824" s="34">
        <v>0</v>
      </c>
      <c r="T1824" s="34">
        <v>0</v>
      </c>
      <c r="U1824" s="34">
        <v>0</v>
      </c>
      <c r="V1824" s="34">
        <v>0</v>
      </c>
      <c r="W1824" s="34" t="s">
        <v>5420</v>
      </c>
      <c r="X1824" s="34">
        <v>1</v>
      </c>
      <c r="Y1824" s="31" t="s">
        <v>56</v>
      </c>
      <c r="Z1824" s="31" t="s">
        <v>720</v>
      </c>
      <c r="AA1824" s="31" t="s">
        <v>720</v>
      </c>
      <c r="AB1824" s="31"/>
      <c r="AC1824" s="31"/>
      <c r="AD1824" s="31" t="s">
        <v>51</v>
      </c>
      <c r="AE1824" s="31" t="s">
        <v>51</v>
      </c>
      <c r="AF1824" s="31" t="s">
        <v>51</v>
      </c>
      <c r="AG1824" s="31" t="s">
        <v>51</v>
      </c>
      <c r="AH1824" s="31" t="s">
        <v>51</v>
      </c>
      <c r="AI1824" s="31" t="s">
        <v>5364</v>
      </c>
      <c r="AJ1824" s="31" t="s">
        <v>724</v>
      </c>
      <c r="AK1824" s="31" t="s">
        <v>51</v>
      </c>
      <c r="AL1824" s="31" t="s">
        <v>51</v>
      </c>
      <c r="AM1824" s="31" t="s">
        <v>51</v>
      </c>
      <c r="AN1824" s="31" t="s">
        <v>5386</v>
      </c>
      <c r="AO1824" s="31" t="s">
        <v>51</v>
      </c>
      <c r="AP1824" s="31" t="s">
        <v>51</v>
      </c>
      <c r="AQ1824" s="31" t="s">
        <v>51</v>
      </c>
      <c r="AR1824" s="31" t="s">
        <v>51</v>
      </c>
      <c r="AS1824" s="31" t="s">
        <v>51</v>
      </c>
      <c r="AT1824" s="31" t="s">
        <v>6779</v>
      </c>
      <c r="AU1824" s="31" t="s">
        <v>51</v>
      </c>
      <c r="AV1824" s="35">
        <v>167349631653</v>
      </c>
    </row>
    <row r="1825" spans="2:48" ht="15" customHeight="1">
      <c r="B1825" s="29">
        <v>1819</v>
      </c>
      <c r="C1825" s="30" t="s">
        <v>11558</v>
      </c>
      <c r="D1825" s="31" t="s">
        <v>51</v>
      </c>
      <c r="E1825" s="32" t="s">
        <v>11559</v>
      </c>
      <c r="F1825" s="32" t="s">
        <v>51</v>
      </c>
      <c r="G1825" s="33" t="s">
        <v>11560</v>
      </c>
      <c r="H1825" s="31" t="s">
        <v>62</v>
      </c>
      <c r="I1825" s="31" t="s">
        <v>933</v>
      </c>
      <c r="J1825" s="33" t="s">
        <v>3010</v>
      </c>
      <c r="K1825" s="31" t="s">
        <v>933</v>
      </c>
      <c r="L1825" s="33" t="s">
        <v>3010</v>
      </c>
      <c r="M1825" s="31" t="s">
        <v>5362</v>
      </c>
      <c r="N1825" s="31" t="s">
        <v>5363</v>
      </c>
      <c r="O1825" s="34">
        <v>33</v>
      </c>
      <c r="P1825" s="34">
        <v>45156</v>
      </c>
      <c r="Q1825" s="34">
        <v>45156</v>
      </c>
      <c r="R1825" s="34">
        <v>4980</v>
      </c>
      <c r="S1825" s="34">
        <v>7</v>
      </c>
      <c r="T1825" s="34">
        <v>4</v>
      </c>
      <c r="U1825" s="34">
        <v>2</v>
      </c>
      <c r="V1825" s="34">
        <v>1</v>
      </c>
      <c r="W1825" s="34" t="s">
        <v>51</v>
      </c>
      <c r="X1825" s="34">
        <v>1</v>
      </c>
      <c r="Y1825" s="31" t="s">
        <v>64</v>
      </c>
      <c r="Z1825" s="31" t="s">
        <v>737</v>
      </c>
      <c r="AA1825" s="31" t="s">
        <v>737</v>
      </c>
      <c r="AB1825" s="31"/>
      <c r="AC1825" s="31"/>
      <c r="AD1825" s="31" t="s">
        <v>51</v>
      </c>
      <c r="AE1825" s="31" t="s">
        <v>51</v>
      </c>
      <c r="AF1825" s="31" t="s">
        <v>51</v>
      </c>
      <c r="AG1825" s="31" t="s">
        <v>51</v>
      </c>
      <c r="AH1825" s="31" t="s">
        <v>51</v>
      </c>
      <c r="AI1825" s="31" t="s">
        <v>5364</v>
      </c>
      <c r="AJ1825" s="31" t="s">
        <v>724</v>
      </c>
      <c r="AK1825" s="31" t="s">
        <v>8706</v>
      </c>
      <c r="AL1825" s="31" t="s">
        <v>933</v>
      </c>
      <c r="AM1825" s="31" t="s">
        <v>51</v>
      </c>
      <c r="AN1825" s="31" t="s">
        <v>51</v>
      </c>
      <c r="AO1825" s="31" t="s">
        <v>51</v>
      </c>
      <c r="AP1825" s="31" t="s">
        <v>51</v>
      </c>
      <c r="AQ1825" s="31" t="s">
        <v>51</v>
      </c>
      <c r="AR1825" s="31" t="s">
        <v>51</v>
      </c>
      <c r="AS1825" s="31" t="s">
        <v>51</v>
      </c>
      <c r="AT1825" s="31" t="s">
        <v>5366</v>
      </c>
      <c r="AU1825" s="31" t="s">
        <v>51</v>
      </c>
      <c r="AV1825" s="35">
        <v>167347015188</v>
      </c>
    </row>
    <row r="1826" spans="2:48" ht="15" customHeight="1">
      <c r="B1826" s="29">
        <v>1820</v>
      </c>
      <c r="C1826" s="30" t="s">
        <v>11561</v>
      </c>
      <c r="D1826" s="31" t="s">
        <v>51</v>
      </c>
      <c r="E1826" s="32" t="s">
        <v>11562</v>
      </c>
      <c r="F1826" s="32" t="s">
        <v>11563</v>
      </c>
      <c r="G1826" s="33" t="s">
        <v>11564</v>
      </c>
      <c r="H1826" s="31" t="s">
        <v>62</v>
      </c>
      <c r="I1826" s="31" t="s">
        <v>1851</v>
      </c>
      <c r="J1826" s="33" t="s">
        <v>1852</v>
      </c>
      <c r="K1826" s="31" t="s">
        <v>1851</v>
      </c>
      <c r="L1826" s="33" t="s">
        <v>1852</v>
      </c>
      <c r="M1826" s="31" t="s">
        <v>5362</v>
      </c>
      <c r="N1826" s="31" t="s">
        <v>5363</v>
      </c>
      <c r="O1826" s="34">
        <v>15</v>
      </c>
      <c r="P1826" s="34">
        <v>2106</v>
      </c>
      <c r="Q1826" s="34">
        <v>2106</v>
      </c>
      <c r="R1826" s="34">
        <v>368</v>
      </c>
      <c r="S1826" s="34">
        <v>9</v>
      </c>
      <c r="T1826" s="34">
        <v>8</v>
      </c>
      <c r="U1826" s="34">
        <v>0</v>
      </c>
      <c r="V1826" s="34">
        <v>1</v>
      </c>
      <c r="W1826" s="34" t="s">
        <v>51</v>
      </c>
      <c r="X1826" s="34">
        <v>4</v>
      </c>
      <c r="Y1826" s="31" t="s">
        <v>64</v>
      </c>
      <c r="Z1826" s="31" t="s">
        <v>737</v>
      </c>
      <c r="AA1826" s="31" t="s">
        <v>737</v>
      </c>
      <c r="AB1826" s="31"/>
      <c r="AC1826" s="31"/>
      <c r="AD1826" s="31" t="s">
        <v>51</v>
      </c>
      <c r="AE1826" s="31" t="s">
        <v>51</v>
      </c>
      <c r="AF1826" s="31" t="s">
        <v>51</v>
      </c>
      <c r="AG1826" s="31" t="s">
        <v>51</v>
      </c>
      <c r="AH1826" s="31" t="s">
        <v>51</v>
      </c>
      <c r="AI1826" s="31" t="s">
        <v>5364</v>
      </c>
      <c r="AJ1826" s="31" t="s">
        <v>724</v>
      </c>
      <c r="AK1826" s="31" t="s">
        <v>8598</v>
      </c>
      <c r="AL1826" s="31" t="s">
        <v>1625</v>
      </c>
      <c r="AM1826" s="31" t="s">
        <v>51</v>
      </c>
      <c r="AN1826" s="31" t="s">
        <v>51</v>
      </c>
      <c r="AO1826" s="31" t="s">
        <v>51</v>
      </c>
      <c r="AP1826" s="31" t="s">
        <v>51</v>
      </c>
      <c r="AQ1826" s="31" t="s">
        <v>51</v>
      </c>
      <c r="AR1826" s="31" t="s">
        <v>51</v>
      </c>
      <c r="AS1826" s="31" t="s">
        <v>51</v>
      </c>
      <c r="AT1826" s="31" t="s">
        <v>5366</v>
      </c>
      <c r="AU1826" s="31" t="s">
        <v>51</v>
      </c>
      <c r="AV1826" s="35">
        <v>167347148820</v>
      </c>
    </row>
    <row r="1827" spans="2:48" ht="15" customHeight="1">
      <c r="B1827" s="29">
        <v>1821</v>
      </c>
      <c r="C1827" s="30" t="s">
        <v>11561</v>
      </c>
      <c r="D1827" s="31" t="s">
        <v>11565</v>
      </c>
      <c r="E1827" s="32" t="s">
        <v>11562</v>
      </c>
      <c r="F1827" s="32" t="s">
        <v>11566</v>
      </c>
      <c r="G1827" s="33" t="s">
        <v>11567</v>
      </c>
      <c r="H1827" s="31" t="s">
        <v>65</v>
      </c>
      <c r="I1827" s="31" t="s">
        <v>3244</v>
      </c>
      <c r="J1827" s="33" t="s">
        <v>3245</v>
      </c>
      <c r="K1827" s="31" t="s">
        <v>3244</v>
      </c>
      <c r="L1827" s="33" t="s">
        <v>3245</v>
      </c>
      <c r="M1827" s="31" t="s">
        <v>5362</v>
      </c>
      <c r="N1827" s="31" t="s">
        <v>5363</v>
      </c>
      <c r="O1827" s="34"/>
      <c r="P1827" s="34">
        <v>14</v>
      </c>
      <c r="Q1827" s="34">
        <v>14</v>
      </c>
      <c r="R1827" s="34">
        <v>0</v>
      </c>
      <c r="S1827" s="34">
        <v>0</v>
      </c>
      <c r="T1827" s="34">
        <v>0</v>
      </c>
      <c r="U1827" s="34">
        <v>0</v>
      </c>
      <c r="V1827" s="34">
        <v>0</v>
      </c>
      <c r="W1827" s="34" t="s">
        <v>51</v>
      </c>
      <c r="X1827" s="34">
        <v>4</v>
      </c>
      <c r="Y1827" s="31" t="s">
        <v>64</v>
      </c>
      <c r="Z1827" s="31" t="s">
        <v>737</v>
      </c>
      <c r="AA1827" s="31" t="s">
        <v>737</v>
      </c>
      <c r="AB1827" s="31"/>
      <c r="AC1827" s="31"/>
      <c r="AD1827" s="31" t="s">
        <v>51</v>
      </c>
      <c r="AE1827" s="31" t="s">
        <v>51</v>
      </c>
      <c r="AF1827" s="31" t="s">
        <v>51</v>
      </c>
      <c r="AG1827" s="31" t="s">
        <v>51</v>
      </c>
      <c r="AH1827" s="31" t="s">
        <v>51</v>
      </c>
      <c r="AI1827" s="31" t="s">
        <v>5364</v>
      </c>
      <c r="AJ1827" s="31" t="s">
        <v>51</v>
      </c>
      <c r="AK1827" s="31" t="s">
        <v>51</v>
      </c>
      <c r="AL1827" s="31" t="s">
        <v>51</v>
      </c>
      <c r="AM1827" s="31" t="s">
        <v>51</v>
      </c>
      <c r="AN1827" s="31" t="s">
        <v>51</v>
      </c>
      <c r="AO1827" s="31" t="s">
        <v>51</v>
      </c>
      <c r="AP1827" s="31" t="s">
        <v>51</v>
      </c>
      <c r="AQ1827" s="31" t="s">
        <v>51</v>
      </c>
      <c r="AR1827" s="31" t="s">
        <v>51</v>
      </c>
      <c r="AS1827" s="31" t="s">
        <v>51</v>
      </c>
      <c r="AT1827" s="31" t="s">
        <v>5366</v>
      </c>
      <c r="AU1827" s="31" t="s">
        <v>51</v>
      </c>
      <c r="AV1827" s="35">
        <v>167346437981</v>
      </c>
    </row>
    <row r="1828" spans="2:48" ht="15" customHeight="1">
      <c r="B1828" s="29">
        <v>1822</v>
      </c>
      <c r="C1828" s="30" t="s">
        <v>11568</v>
      </c>
      <c r="D1828" s="31" t="s">
        <v>51</v>
      </c>
      <c r="E1828" s="32" t="s">
        <v>11569</v>
      </c>
      <c r="F1828" s="32" t="s">
        <v>11570</v>
      </c>
      <c r="G1828" s="33" t="s">
        <v>11571</v>
      </c>
      <c r="H1828" s="31" t="s">
        <v>67</v>
      </c>
      <c r="I1828" s="31" t="s">
        <v>11572</v>
      </c>
      <c r="J1828" s="33" t="s">
        <v>3345</v>
      </c>
      <c r="K1828" s="31" t="s">
        <v>11572</v>
      </c>
      <c r="L1828" s="33" t="s">
        <v>3345</v>
      </c>
      <c r="M1828" s="31" t="s">
        <v>5362</v>
      </c>
      <c r="N1828" s="31" t="s">
        <v>5363</v>
      </c>
      <c r="O1828" s="34">
        <v>90</v>
      </c>
      <c r="P1828" s="34">
        <v>22191</v>
      </c>
      <c r="Q1828" s="34">
        <v>22191</v>
      </c>
      <c r="R1828" s="34">
        <v>3239</v>
      </c>
      <c r="S1828" s="34">
        <v>18</v>
      </c>
      <c r="T1828" s="34">
        <v>18</v>
      </c>
      <c r="U1828" s="34">
        <v>0</v>
      </c>
      <c r="V1828" s="34">
        <v>0</v>
      </c>
      <c r="W1828" s="34" t="s">
        <v>51</v>
      </c>
      <c r="X1828" s="34">
        <v>1</v>
      </c>
      <c r="Y1828" s="31" t="s">
        <v>64</v>
      </c>
      <c r="Z1828" s="31" t="s">
        <v>723</v>
      </c>
      <c r="AA1828" s="31" t="s">
        <v>723</v>
      </c>
      <c r="AB1828" s="31"/>
      <c r="AC1828" s="31"/>
      <c r="AD1828" s="31" t="s">
        <v>51</v>
      </c>
      <c r="AE1828" s="31" t="s">
        <v>51</v>
      </c>
      <c r="AF1828" s="31" t="s">
        <v>51</v>
      </c>
      <c r="AG1828" s="31" t="s">
        <v>51</v>
      </c>
      <c r="AH1828" s="31" t="s">
        <v>51</v>
      </c>
      <c r="AI1828" s="31" t="s">
        <v>5364</v>
      </c>
      <c r="AJ1828" s="31" t="s">
        <v>724</v>
      </c>
      <c r="AK1828" s="31" t="s">
        <v>5544</v>
      </c>
      <c r="AL1828" s="31" t="s">
        <v>3346</v>
      </c>
      <c r="AM1828" s="31" t="s">
        <v>51</v>
      </c>
      <c r="AN1828" s="31" t="s">
        <v>51</v>
      </c>
      <c r="AO1828" s="31" t="s">
        <v>51</v>
      </c>
      <c r="AP1828" s="31" t="s">
        <v>51</v>
      </c>
      <c r="AQ1828" s="31" t="s">
        <v>51</v>
      </c>
      <c r="AR1828" s="31" t="s">
        <v>51</v>
      </c>
      <c r="AS1828" s="31" t="s">
        <v>51</v>
      </c>
      <c r="AT1828" s="31" t="s">
        <v>5366</v>
      </c>
      <c r="AU1828" s="31" t="s">
        <v>51</v>
      </c>
      <c r="AV1828" s="35">
        <v>167346009247</v>
      </c>
    </row>
    <row r="1829" spans="2:48" ht="15" customHeight="1">
      <c r="B1829" s="29">
        <v>1823</v>
      </c>
      <c r="C1829" s="30" t="s">
        <v>11573</v>
      </c>
      <c r="D1829" s="31" t="s">
        <v>51</v>
      </c>
      <c r="E1829" s="32" t="s">
        <v>11562</v>
      </c>
      <c r="F1829" s="32" t="s">
        <v>11574</v>
      </c>
      <c r="G1829" s="33" t="s">
        <v>11575</v>
      </c>
      <c r="H1829" s="31" t="s">
        <v>62</v>
      </c>
      <c r="I1829" s="31" t="s">
        <v>2169</v>
      </c>
      <c r="J1829" s="33" t="s">
        <v>2170</v>
      </c>
      <c r="K1829" s="31" t="s">
        <v>2169</v>
      </c>
      <c r="L1829" s="33" t="s">
        <v>2170</v>
      </c>
      <c r="M1829" s="31" t="s">
        <v>5362</v>
      </c>
      <c r="N1829" s="31" t="s">
        <v>5363</v>
      </c>
      <c r="O1829" s="34">
        <v>2</v>
      </c>
      <c r="P1829" s="34">
        <v>1221</v>
      </c>
      <c r="Q1829" s="34">
        <v>1221</v>
      </c>
      <c r="R1829" s="34">
        <v>169</v>
      </c>
      <c r="S1829" s="34">
        <v>1</v>
      </c>
      <c r="T1829" s="34">
        <v>1</v>
      </c>
      <c r="U1829" s="34">
        <v>0</v>
      </c>
      <c r="V1829" s="34">
        <v>0</v>
      </c>
      <c r="W1829" s="34" t="s">
        <v>51</v>
      </c>
      <c r="X1829" s="34">
        <v>4</v>
      </c>
      <c r="Y1829" s="31" t="s">
        <v>64</v>
      </c>
      <c r="Z1829" s="31" t="s">
        <v>737</v>
      </c>
      <c r="AA1829" s="31" t="s">
        <v>737</v>
      </c>
      <c r="AB1829" s="31"/>
      <c r="AC1829" s="31"/>
      <c r="AD1829" s="31" t="s">
        <v>51</v>
      </c>
      <c r="AE1829" s="31" t="s">
        <v>51</v>
      </c>
      <c r="AF1829" s="31" t="s">
        <v>51</v>
      </c>
      <c r="AG1829" s="31" t="s">
        <v>51</v>
      </c>
      <c r="AH1829" s="31" t="s">
        <v>51</v>
      </c>
      <c r="AI1829" s="31" t="s">
        <v>5364</v>
      </c>
      <c r="AJ1829" s="31" t="s">
        <v>724</v>
      </c>
      <c r="AK1829" s="31" t="s">
        <v>8598</v>
      </c>
      <c r="AL1829" s="31" t="s">
        <v>1836</v>
      </c>
      <c r="AM1829" s="31" t="s">
        <v>51</v>
      </c>
      <c r="AN1829" s="31" t="s">
        <v>51</v>
      </c>
      <c r="AO1829" s="31" t="s">
        <v>51</v>
      </c>
      <c r="AP1829" s="31" t="s">
        <v>51</v>
      </c>
      <c r="AQ1829" s="31" t="s">
        <v>51</v>
      </c>
      <c r="AR1829" s="31" t="s">
        <v>51</v>
      </c>
      <c r="AS1829" s="31" t="s">
        <v>51</v>
      </c>
      <c r="AT1829" s="31" t="s">
        <v>5366</v>
      </c>
      <c r="AU1829" s="31" t="s">
        <v>51</v>
      </c>
      <c r="AV1829" s="35">
        <v>167346593535</v>
      </c>
    </row>
    <row r="1830" spans="2:48" ht="15" customHeight="1">
      <c r="B1830" s="29">
        <v>1824</v>
      </c>
      <c r="C1830" s="30" t="s">
        <v>11573</v>
      </c>
      <c r="D1830" s="31" t="s">
        <v>11565</v>
      </c>
      <c r="E1830" s="32" t="s">
        <v>11562</v>
      </c>
      <c r="F1830" s="32" t="s">
        <v>11576</v>
      </c>
      <c r="G1830" s="33" t="s">
        <v>11577</v>
      </c>
      <c r="H1830" s="31" t="s">
        <v>65</v>
      </c>
      <c r="I1830" s="31" t="s">
        <v>2169</v>
      </c>
      <c r="J1830" s="33" t="s">
        <v>2582</v>
      </c>
      <c r="K1830" s="31" t="s">
        <v>2169</v>
      </c>
      <c r="L1830" s="33" t="s">
        <v>2582</v>
      </c>
      <c r="M1830" s="31" t="s">
        <v>5362</v>
      </c>
      <c r="N1830" s="31" t="s">
        <v>5363</v>
      </c>
      <c r="O1830" s="34"/>
      <c r="P1830" s="34">
        <v>75</v>
      </c>
      <c r="Q1830" s="34">
        <v>75</v>
      </c>
      <c r="R1830" s="34">
        <v>0</v>
      </c>
      <c r="S1830" s="34">
        <v>0</v>
      </c>
      <c r="T1830" s="34">
        <v>0</v>
      </c>
      <c r="U1830" s="34">
        <v>0</v>
      </c>
      <c r="V1830" s="34">
        <v>0</v>
      </c>
      <c r="W1830" s="34" t="s">
        <v>51</v>
      </c>
      <c r="X1830" s="34">
        <v>4</v>
      </c>
      <c r="Y1830" s="31" t="s">
        <v>64</v>
      </c>
      <c r="Z1830" s="31" t="s">
        <v>737</v>
      </c>
      <c r="AA1830" s="31" t="s">
        <v>737</v>
      </c>
      <c r="AB1830" s="31"/>
      <c r="AC1830" s="31"/>
      <c r="AD1830" s="31" t="s">
        <v>51</v>
      </c>
      <c r="AE1830" s="31" t="s">
        <v>51</v>
      </c>
      <c r="AF1830" s="31" t="s">
        <v>51</v>
      </c>
      <c r="AG1830" s="31" t="s">
        <v>51</v>
      </c>
      <c r="AH1830" s="31" t="s">
        <v>51</v>
      </c>
      <c r="AI1830" s="31" t="s">
        <v>5364</v>
      </c>
      <c r="AJ1830" s="31" t="s">
        <v>724</v>
      </c>
      <c r="AK1830" s="31" t="s">
        <v>8598</v>
      </c>
      <c r="AL1830" s="31" t="s">
        <v>1836</v>
      </c>
      <c r="AM1830" s="31" t="s">
        <v>51</v>
      </c>
      <c r="AN1830" s="31" t="s">
        <v>51</v>
      </c>
      <c r="AO1830" s="31" t="s">
        <v>51</v>
      </c>
      <c r="AP1830" s="31" t="s">
        <v>51</v>
      </c>
      <c r="AQ1830" s="31" t="s">
        <v>51</v>
      </c>
      <c r="AR1830" s="31" t="s">
        <v>51</v>
      </c>
      <c r="AS1830" s="31" t="s">
        <v>51</v>
      </c>
      <c r="AT1830" s="31" t="s">
        <v>5366</v>
      </c>
      <c r="AU1830" s="31" t="s">
        <v>51</v>
      </c>
      <c r="AV1830" s="35">
        <v>167345635110</v>
      </c>
    </row>
    <row r="1831" spans="2:48" ht="15" customHeight="1">
      <c r="B1831" s="29">
        <v>1825</v>
      </c>
      <c r="C1831" s="30" t="s">
        <v>11578</v>
      </c>
      <c r="D1831" s="31" t="s">
        <v>51</v>
      </c>
      <c r="E1831" s="32" t="s">
        <v>11579</v>
      </c>
      <c r="F1831" s="32" t="s">
        <v>11580</v>
      </c>
      <c r="G1831" s="33" t="s">
        <v>11581</v>
      </c>
      <c r="H1831" s="31" t="s">
        <v>78</v>
      </c>
      <c r="I1831" s="31" t="s">
        <v>3573</v>
      </c>
      <c r="J1831" s="33" t="s">
        <v>3574</v>
      </c>
      <c r="K1831" s="31" t="s">
        <v>3573</v>
      </c>
      <c r="L1831" s="33" t="s">
        <v>3574</v>
      </c>
      <c r="M1831" s="31" t="s">
        <v>5362</v>
      </c>
      <c r="N1831" s="31" t="s">
        <v>5363</v>
      </c>
      <c r="O1831" s="34"/>
      <c r="P1831" s="34">
        <v>61</v>
      </c>
      <c r="Q1831" s="34">
        <v>61</v>
      </c>
      <c r="R1831" s="34">
        <v>109</v>
      </c>
      <c r="S1831" s="34">
        <v>0</v>
      </c>
      <c r="T1831" s="34">
        <v>0</v>
      </c>
      <c r="U1831" s="34">
        <v>0</v>
      </c>
      <c r="V1831" s="34">
        <v>0</v>
      </c>
      <c r="W1831" s="34" t="s">
        <v>51</v>
      </c>
      <c r="X1831" s="34">
        <v>2</v>
      </c>
      <c r="Y1831" s="31" t="s">
        <v>77</v>
      </c>
      <c r="Z1831" s="31" t="s">
        <v>737</v>
      </c>
      <c r="AA1831" s="31" t="s">
        <v>737</v>
      </c>
      <c r="AB1831" s="31"/>
      <c r="AC1831" s="31"/>
      <c r="AD1831" s="31" t="s">
        <v>51</v>
      </c>
      <c r="AE1831" s="31" t="s">
        <v>51</v>
      </c>
      <c r="AF1831" s="31" t="s">
        <v>51</v>
      </c>
      <c r="AG1831" s="31" t="s">
        <v>51</v>
      </c>
      <c r="AH1831" s="31" t="s">
        <v>51</v>
      </c>
      <c r="AI1831" s="31" t="s">
        <v>5364</v>
      </c>
      <c r="AJ1831" s="31" t="s">
        <v>51</v>
      </c>
      <c r="AK1831" s="31" t="s">
        <v>51</v>
      </c>
      <c r="AL1831" s="31" t="s">
        <v>51</v>
      </c>
      <c r="AM1831" s="31" t="s">
        <v>51</v>
      </c>
      <c r="AN1831" s="31" t="s">
        <v>51</v>
      </c>
      <c r="AO1831" s="31" t="s">
        <v>51</v>
      </c>
      <c r="AP1831" s="31" t="s">
        <v>51</v>
      </c>
      <c r="AQ1831" s="31" t="s">
        <v>51</v>
      </c>
      <c r="AR1831" s="31" t="s">
        <v>51</v>
      </c>
      <c r="AS1831" s="31" t="s">
        <v>51</v>
      </c>
      <c r="AT1831" s="31" t="s">
        <v>5366</v>
      </c>
      <c r="AU1831" s="31" t="s">
        <v>51</v>
      </c>
      <c r="AV1831" s="35">
        <v>167344071402</v>
      </c>
    </row>
    <row r="1832" spans="2:48" ht="15" customHeight="1">
      <c r="B1832" s="29">
        <v>1826</v>
      </c>
      <c r="C1832" s="30" t="s">
        <v>11582</v>
      </c>
      <c r="D1832" s="31" t="s">
        <v>51</v>
      </c>
      <c r="E1832" s="32" t="s">
        <v>11579</v>
      </c>
      <c r="F1832" s="32" t="s">
        <v>11583</v>
      </c>
      <c r="G1832" s="33" t="s">
        <v>11584</v>
      </c>
      <c r="H1832" s="31" t="s">
        <v>62</v>
      </c>
      <c r="I1832" s="31" t="s">
        <v>1895</v>
      </c>
      <c r="J1832" s="33" t="s">
        <v>1896</v>
      </c>
      <c r="K1832" s="31" t="s">
        <v>1895</v>
      </c>
      <c r="L1832" s="33" t="s">
        <v>1896</v>
      </c>
      <c r="M1832" s="31" t="s">
        <v>5362</v>
      </c>
      <c r="N1832" s="31" t="s">
        <v>5363</v>
      </c>
      <c r="O1832" s="34">
        <v>6</v>
      </c>
      <c r="P1832" s="34">
        <v>1778</v>
      </c>
      <c r="Q1832" s="34">
        <v>1778</v>
      </c>
      <c r="R1832" s="34">
        <v>3613</v>
      </c>
      <c r="S1832" s="34">
        <v>9</v>
      </c>
      <c r="T1832" s="34">
        <v>5</v>
      </c>
      <c r="U1832" s="34">
        <v>1</v>
      </c>
      <c r="V1832" s="34">
        <v>3</v>
      </c>
      <c r="W1832" s="34" t="s">
        <v>51</v>
      </c>
      <c r="X1832" s="34">
        <v>2</v>
      </c>
      <c r="Y1832" s="31" t="s">
        <v>64</v>
      </c>
      <c r="Z1832" s="31" t="s">
        <v>737</v>
      </c>
      <c r="AA1832" s="31" t="s">
        <v>737</v>
      </c>
      <c r="AB1832" s="31"/>
      <c r="AC1832" s="31"/>
      <c r="AD1832" s="31" t="s">
        <v>51</v>
      </c>
      <c r="AE1832" s="31" t="s">
        <v>51</v>
      </c>
      <c r="AF1832" s="31" t="s">
        <v>51</v>
      </c>
      <c r="AG1832" s="31" t="s">
        <v>51</v>
      </c>
      <c r="AH1832" s="31" t="s">
        <v>51</v>
      </c>
      <c r="AI1832" s="31" t="s">
        <v>5364</v>
      </c>
      <c r="AJ1832" s="31" t="s">
        <v>724</v>
      </c>
      <c r="AK1832" s="31" t="s">
        <v>6131</v>
      </c>
      <c r="AL1832" s="31" t="s">
        <v>1398</v>
      </c>
      <c r="AM1832" s="31" t="s">
        <v>51</v>
      </c>
      <c r="AN1832" s="31" t="s">
        <v>51</v>
      </c>
      <c r="AO1832" s="31" t="s">
        <v>51</v>
      </c>
      <c r="AP1832" s="31" t="s">
        <v>51</v>
      </c>
      <c r="AQ1832" s="31" t="s">
        <v>51</v>
      </c>
      <c r="AR1832" s="31" t="s">
        <v>51</v>
      </c>
      <c r="AS1832" s="31" t="s">
        <v>51</v>
      </c>
      <c r="AT1832" s="31" t="s">
        <v>5366</v>
      </c>
      <c r="AU1832" s="31" t="s">
        <v>51</v>
      </c>
      <c r="AV1832" s="35">
        <v>167344444323</v>
      </c>
    </row>
    <row r="1833" spans="2:48" ht="15" customHeight="1">
      <c r="B1833" s="29">
        <v>1827</v>
      </c>
      <c r="C1833" s="30" t="s">
        <v>11585</v>
      </c>
      <c r="D1833" s="31" t="s">
        <v>11586</v>
      </c>
      <c r="E1833" s="32" t="s">
        <v>11587</v>
      </c>
      <c r="F1833" s="32" t="s">
        <v>11588</v>
      </c>
      <c r="G1833" s="33" t="s">
        <v>11589</v>
      </c>
      <c r="H1833" s="31" t="s">
        <v>62</v>
      </c>
      <c r="I1833" s="31" t="s">
        <v>3206</v>
      </c>
      <c r="J1833" s="33" t="s">
        <v>3207</v>
      </c>
      <c r="K1833" s="31" t="s">
        <v>3206</v>
      </c>
      <c r="L1833" s="33" t="s">
        <v>3207</v>
      </c>
      <c r="M1833" s="31" t="s">
        <v>5362</v>
      </c>
      <c r="N1833" s="31" t="s">
        <v>5363</v>
      </c>
      <c r="O1833" s="34"/>
      <c r="P1833" s="34">
        <v>212</v>
      </c>
      <c r="Q1833" s="34">
        <v>212</v>
      </c>
      <c r="R1833" s="34">
        <v>1</v>
      </c>
      <c r="S1833" s="34">
        <v>0</v>
      </c>
      <c r="T1833" s="34">
        <v>0</v>
      </c>
      <c r="U1833" s="34">
        <v>0</v>
      </c>
      <c r="V1833" s="34">
        <v>0</v>
      </c>
      <c r="W1833" s="34" t="s">
        <v>51</v>
      </c>
      <c r="X1833" s="34">
        <v>1</v>
      </c>
      <c r="Y1833" s="31" t="s">
        <v>64</v>
      </c>
      <c r="Z1833" s="31" t="s">
        <v>737</v>
      </c>
      <c r="AA1833" s="31" t="s">
        <v>737</v>
      </c>
      <c r="AB1833" s="31"/>
      <c r="AC1833" s="31"/>
      <c r="AD1833" s="31" t="s">
        <v>51</v>
      </c>
      <c r="AE1833" s="31" t="s">
        <v>51</v>
      </c>
      <c r="AF1833" s="31" t="s">
        <v>51</v>
      </c>
      <c r="AG1833" s="31" t="s">
        <v>51</v>
      </c>
      <c r="AH1833" s="31" t="s">
        <v>51</v>
      </c>
      <c r="AI1833" s="31" t="s">
        <v>5364</v>
      </c>
      <c r="AJ1833" s="31" t="s">
        <v>724</v>
      </c>
      <c r="AK1833" s="31" t="s">
        <v>5651</v>
      </c>
      <c r="AL1833" s="31" t="s">
        <v>1241</v>
      </c>
      <c r="AM1833" s="31" t="s">
        <v>51</v>
      </c>
      <c r="AN1833" s="31" t="s">
        <v>51</v>
      </c>
      <c r="AO1833" s="31" t="s">
        <v>51</v>
      </c>
      <c r="AP1833" s="31" t="s">
        <v>51</v>
      </c>
      <c r="AQ1833" s="31" t="s">
        <v>51</v>
      </c>
      <c r="AR1833" s="31" t="s">
        <v>51</v>
      </c>
      <c r="AS1833" s="31" t="s">
        <v>51</v>
      </c>
      <c r="AT1833" s="31" t="s">
        <v>5366</v>
      </c>
      <c r="AU1833" s="31" t="s">
        <v>51</v>
      </c>
      <c r="AV1833" s="35">
        <v>167341783988</v>
      </c>
    </row>
    <row r="1834" spans="2:48" ht="15" customHeight="1">
      <c r="B1834" s="29">
        <v>1828</v>
      </c>
      <c r="C1834" s="30" t="s">
        <v>11585</v>
      </c>
      <c r="D1834" s="31" t="s">
        <v>51</v>
      </c>
      <c r="E1834" s="32" t="s">
        <v>11590</v>
      </c>
      <c r="F1834" s="32" t="s">
        <v>51</v>
      </c>
      <c r="G1834" s="33" t="s">
        <v>11591</v>
      </c>
      <c r="H1834" s="31" t="s">
        <v>72</v>
      </c>
      <c r="I1834" s="31" t="s">
        <v>4623</v>
      </c>
      <c r="J1834" s="33" t="s">
        <v>4624</v>
      </c>
      <c r="K1834" s="31" t="s">
        <v>855</v>
      </c>
      <c r="L1834" s="33" t="s">
        <v>856</v>
      </c>
      <c r="M1834" s="31" t="s">
        <v>5466</v>
      </c>
      <c r="N1834" s="31" t="s">
        <v>5363</v>
      </c>
      <c r="O1834" s="34"/>
      <c r="P1834" s="34">
        <v>44238</v>
      </c>
      <c r="Q1834" s="34">
        <v>2</v>
      </c>
      <c r="R1834" s="34">
        <v>0</v>
      </c>
      <c r="S1834" s="34">
        <v>21</v>
      </c>
      <c r="T1834" s="34">
        <v>21</v>
      </c>
      <c r="U1834" s="34">
        <v>0</v>
      </c>
      <c r="V1834" s="34">
        <v>0</v>
      </c>
      <c r="W1834" s="34" t="s">
        <v>51</v>
      </c>
      <c r="X1834" s="34">
        <v>1</v>
      </c>
      <c r="Y1834" s="31" t="s">
        <v>74</v>
      </c>
      <c r="Z1834" s="31" t="s">
        <v>720</v>
      </c>
      <c r="AA1834" s="31" t="s">
        <v>720</v>
      </c>
      <c r="AB1834" s="31" t="s">
        <v>3826</v>
      </c>
      <c r="AC1834" s="31"/>
      <c r="AD1834" s="31" t="s">
        <v>51</v>
      </c>
      <c r="AE1834" s="31" t="s">
        <v>51</v>
      </c>
      <c r="AF1834" s="31" t="s">
        <v>51</v>
      </c>
      <c r="AG1834" s="31" t="s">
        <v>51</v>
      </c>
      <c r="AH1834" s="31" t="s">
        <v>51</v>
      </c>
      <c r="AI1834" s="31" t="s">
        <v>5364</v>
      </c>
      <c r="AJ1834" s="31" t="s">
        <v>51</v>
      </c>
      <c r="AK1834" s="31" t="s">
        <v>51</v>
      </c>
      <c r="AL1834" s="31" t="s">
        <v>51</v>
      </c>
      <c r="AM1834" s="31" t="s">
        <v>51</v>
      </c>
      <c r="AN1834" s="31" t="s">
        <v>5386</v>
      </c>
      <c r="AO1834" s="31" t="s">
        <v>51</v>
      </c>
      <c r="AP1834" s="31" t="s">
        <v>51</v>
      </c>
      <c r="AQ1834" s="31" t="s">
        <v>51</v>
      </c>
      <c r="AR1834" s="31" t="s">
        <v>51</v>
      </c>
      <c r="AS1834" s="31" t="s">
        <v>51</v>
      </c>
      <c r="AT1834" s="31" t="s">
        <v>5366</v>
      </c>
      <c r="AU1834" s="31" t="s">
        <v>51</v>
      </c>
      <c r="AV1834" s="35">
        <v>167341691784</v>
      </c>
    </row>
    <row r="1835" spans="2:48" ht="15" customHeight="1">
      <c r="B1835" s="29">
        <v>1829</v>
      </c>
      <c r="C1835" s="30" t="s">
        <v>11592</v>
      </c>
      <c r="D1835" s="31" t="s">
        <v>51</v>
      </c>
      <c r="E1835" s="32" t="s">
        <v>11593</v>
      </c>
      <c r="F1835" s="32" t="s">
        <v>51</v>
      </c>
      <c r="G1835" s="33" t="s">
        <v>11594</v>
      </c>
      <c r="H1835" s="31" t="s">
        <v>62</v>
      </c>
      <c r="I1835" s="31" t="s">
        <v>4302</v>
      </c>
      <c r="J1835" s="33" t="s">
        <v>4303</v>
      </c>
      <c r="K1835" s="31" t="s">
        <v>2759</v>
      </c>
      <c r="L1835" s="33" t="s">
        <v>2760</v>
      </c>
      <c r="M1835" s="31" t="s">
        <v>5466</v>
      </c>
      <c r="N1835" s="31" t="s">
        <v>5363</v>
      </c>
      <c r="O1835" s="34"/>
      <c r="P1835" s="34">
        <v>273</v>
      </c>
      <c r="Q1835" s="34">
        <v>1164</v>
      </c>
      <c r="R1835" s="34">
        <v>0</v>
      </c>
      <c r="S1835" s="34">
        <v>0</v>
      </c>
      <c r="T1835" s="34">
        <v>0</v>
      </c>
      <c r="U1835" s="34">
        <v>0</v>
      </c>
      <c r="V1835" s="34">
        <v>0</v>
      </c>
      <c r="W1835" s="34" t="s">
        <v>51</v>
      </c>
      <c r="X1835" s="34">
        <v>1</v>
      </c>
      <c r="Y1835" s="31" t="s">
        <v>64</v>
      </c>
      <c r="Z1835" s="31" t="s">
        <v>737</v>
      </c>
      <c r="AA1835" s="31" t="s">
        <v>723</v>
      </c>
      <c r="AB1835" s="31" t="s">
        <v>3826</v>
      </c>
      <c r="AC1835" s="31"/>
      <c r="AD1835" s="31" t="s">
        <v>51</v>
      </c>
      <c r="AE1835" s="31" t="s">
        <v>51</v>
      </c>
      <c r="AF1835" s="31" t="s">
        <v>51</v>
      </c>
      <c r="AG1835" s="31" t="s">
        <v>51</v>
      </c>
      <c r="AH1835" s="31" t="s">
        <v>51</v>
      </c>
      <c r="AI1835" s="31" t="s">
        <v>5364</v>
      </c>
      <c r="AJ1835" s="31" t="s">
        <v>724</v>
      </c>
      <c r="AK1835" s="31" t="s">
        <v>127</v>
      </c>
      <c r="AL1835" s="31" t="s">
        <v>127</v>
      </c>
      <c r="AM1835" s="31" t="s">
        <v>51</v>
      </c>
      <c r="AN1835" s="31" t="s">
        <v>5386</v>
      </c>
      <c r="AO1835" s="31" t="s">
        <v>51</v>
      </c>
      <c r="AP1835" s="31" t="s">
        <v>51</v>
      </c>
      <c r="AQ1835" s="31" t="s">
        <v>51</v>
      </c>
      <c r="AR1835" s="31" t="s">
        <v>51</v>
      </c>
      <c r="AS1835" s="31" t="s">
        <v>51</v>
      </c>
      <c r="AT1835" s="31" t="s">
        <v>5366</v>
      </c>
      <c r="AU1835" s="31" t="s">
        <v>51</v>
      </c>
      <c r="AV1835" s="35">
        <v>167336023465</v>
      </c>
    </row>
    <row r="1836" spans="2:48" ht="15" customHeight="1">
      <c r="B1836" s="29">
        <v>1830</v>
      </c>
      <c r="C1836" s="30" t="s">
        <v>11595</v>
      </c>
      <c r="D1836" s="31" t="s">
        <v>51</v>
      </c>
      <c r="E1836" s="32" t="s">
        <v>11596</v>
      </c>
      <c r="F1836" s="32" t="s">
        <v>51</v>
      </c>
      <c r="G1836" s="33" t="s">
        <v>11597</v>
      </c>
      <c r="H1836" s="31" t="s">
        <v>75</v>
      </c>
      <c r="I1836" s="31" t="s">
        <v>4515</v>
      </c>
      <c r="J1836" s="33" t="s">
        <v>11598</v>
      </c>
      <c r="K1836" s="31" t="s">
        <v>2910</v>
      </c>
      <c r="L1836" s="33" t="s">
        <v>11599</v>
      </c>
      <c r="M1836" s="31" t="s">
        <v>5362</v>
      </c>
      <c r="N1836" s="31" t="s">
        <v>5363</v>
      </c>
      <c r="O1836" s="34"/>
      <c r="P1836" s="34">
        <v>6116</v>
      </c>
      <c r="Q1836" s="34">
        <v>0</v>
      </c>
      <c r="R1836" s="34">
        <v>0</v>
      </c>
      <c r="S1836" s="34">
        <v>0</v>
      </c>
      <c r="T1836" s="34">
        <v>0</v>
      </c>
      <c r="U1836" s="34">
        <v>0</v>
      </c>
      <c r="V1836" s="34">
        <v>0</v>
      </c>
      <c r="W1836" s="34" t="s">
        <v>51</v>
      </c>
      <c r="X1836" s="34">
        <v>1</v>
      </c>
      <c r="Y1836" s="31" t="s">
        <v>88</v>
      </c>
      <c r="Z1836" s="31" t="s">
        <v>737</v>
      </c>
      <c r="AA1836" s="31" t="s">
        <v>723</v>
      </c>
      <c r="AB1836" s="31" t="s">
        <v>3825</v>
      </c>
      <c r="AC1836" s="31"/>
      <c r="AD1836" s="31" t="s">
        <v>51</v>
      </c>
      <c r="AE1836" s="31" t="s">
        <v>51</v>
      </c>
      <c r="AF1836" s="31" t="s">
        <v>5483</v>
      </c>
      <c r="AG1836" s="31" t="s">
        <v>51</v>
      </c>
      <c r="AH1836" s="31" t="s">
        <v>51</v>
      </c>
      <c r="AI1836" s="31" t="s">
        <v>5364</v>
      </c>
      <c r="AJ1836" s="31" t="s">
        <v>51</v>
      </c>
      <c r="AK1836" s="31" t="s">
        <v>51</v>
      </c>
      <c r="AL1836" s="31" t="s">
        <v>51</v>
      </c>
      <c r="AM1836" s="31" t="s">
        <v>51</v>
      </c>
      <c r="AN1836" s="31" t="s">
        <v>51</v>
      </c>
      <c r="AO1836" s="31" t="s">
        <v>51</v>
      </c>
      <c r="AP1836" s="31" t="s">
        <v>51</v>
      </c>
      <c r="AQ1836" s="31" t="s">
        <v>51</v>
      </c>
      <c r="AR1836" s="31" t="s">
        <v>51</v>
      </c>
      <c r="AS1836" s="31" t="s">
        <v>51</v>
      </c>
      <c r="AT1836" s="31" t="s">
        <v>5366</v>
      </c>
      <c r="AU1836" s="31" t="s">
        <v>51</v>
      </c>
      <c r="AV1836" s="35">
        <v>167333565428</v>
      </c>
    </row>
    <row r="1837" spans="2:48" ht="15" customHeight="1">
      <c r="B1837" s="29">
        <v>1831</v>
      </c>
      <c r="C1837" s="30" t="s">
        <v>11600</v>
      </c>
      <c r="D1837" s="31" t="s">
        <v>51</v>
      </c>
      <c r="E1837" s="32" t="s">
        <v>11601</v>
      </c>
      <c r="F1837" s="32" t="s">
        <v>51</v>
      </c>
      <c r="G1837" s="33" t="s">
        <v>11602</v>
      </c>
      <c r="H1837" s="31" t="s">
        <v>67</v>
      </c>
      <c r="I1837" s="31" t="s">
        <v>11603</v>
      </c>
      <c r="J1837" s="33" t="s">
        <v>4341</v>
      </c>
      <c r="K1837" s="31" t="s">
        <v>11604</v>
      </c>
      <c r="L1837" s="33" t="s">
        <v>1555</v>
      </c>
      <c r="M1837" s="31" t="s">
        <v>5466</v>
      </c>
      <c r="N1837" s="31" t="s">
        <v>5363</v>
      </c>
      <c r="O1837" s="34">
        <v>3</v>
      </c>
      <c r="P1837" s="34">
        <v>16832</v>
      </c>
      <c r="Q1837" s="34">
        <v>21369</v>
      </c>
      <c r="R1837" s="34">
        <v>0</v>
      </c>
      <c r="S1837" s="34">
        <v>3</v>
      </c>
      <c r="T1837" s="34">
        <v>3</v>
      </c>
      <c r="U1837" s="34">
        <v>0</v>
      </c>
      <c r="V1837" s="34">
        <v>0</v>
      </c>
      <c r="W1837" s="34" t="s">
        <v>51</v>
      </c>
      <c r="X1837" s="34">
        <v>1</v>
      </c>
      <c r="Y1837" s="31" t="s">
        <v>64</v>
      </c>
      <c r="Z1837" s="31" t="s">
        <v>723</v>
      </c>
      <c r="AA1837" s="31" t="s">
        <v>723</v>
      </c>
      <c r="AB1837" s="31" t="s">
        <v>3826</v>
      </c>
      <c r="AC1837" s="31"/>
      <c r="AD1837" s="31" t="s">
        <v>51</v>
      </c>
      <c r="AE1837" s="31" t="s">
        <v>51</v>
      </c>
      <c r="AF1837" s="31" t="s">
        <v>51</v>
      </c>
      <c r="AG1837" s="31" t="s">
        <v>51</v>
      </c>
      <c r="AH1837" s="31" t="s">
        <v>51</v>
      </c>
      <c r="AI1837" s="31" t="s">
        <v>5364</v>
      </c>
      <c r="AJ1837" s="31" t="s">
        <v>724</v>
      </c>
      <c r="AK1837" s="31" t="s">
        <v>5397</v>
      </c>
      <c r="AL1837" s="31" t="s">
        <v>1556</v>
      </c>
      <c r="AM1837" s="31" t="s">
        <v>51</v>
      </c>
      <c r="AN1837" s="31" t="s">
        <v>5386</v>
      </c>
      <c r="AO1837" s="31" t="s">
        <v>51</v>
      </c>
      <c r="AP1837" s="31" t="s">
        <v>51</v>
      </c>
      <c r="AQ1837" s="31" t="s">
        <v>51</v>
      </c>
      <c r="AR1837" s="31" t="s">
        <v>51</v>
      </c>
      <c r="AS1837" s="31" t="s">
        <v>51</v>
      </c>
      <c r="AT1837" s="31" t="s">
        <v>5366</v>
      </c>
      <c r="AU1837" s="31" t="s">
        <v>51</v>
      </c>
      <c r="AV1837" s="35">
        <v>167354949679</v>
      </c>
    </row>
    <row r="1838" spans="2:48" ht="15" customHeight="1">
      <c r="B1838" s="29">
        <v>1832</v>
      </c>
      <c r="C1838" s="30" t="s">
        <v>11605</v>
      </c>
      <c r="D1838" s="31" t="s">
        <v>5368</v>
      </c>
      <c r="E1838" s="32" t="s">
        <v>5369</v>
      </c>
      <c r="F1838" s="32" t="s">
        <v>11166</v>
      </c>
      <c r="G1838" s="33" t="s">
        <v>11606</v>
      </c>
      <c r="H1838" s="31" t="s">
        <v>65</v>
      </c>
      <c r="I1838" s="31" t="s">
        <v>2309</v>
      </c>
      <c r="J1838" s="33" t="s">
        <v>2310</v>
      </c>
      <c r="K1838" s="31" t="s">
        <v>2309</v>
      </c>
      <c r="L1838" s="33" t="s">
        <v>2310</v>
      </c>
      <c r="M1838" s="31" t="s">
        <v>5362</v>
      </c>
      <c r="N1838" s="31" t="s">
        <v>5363</v>
      </c>
      <c r="O1838" s="34"/>
      <c r="P1838" s="34">
        <v>1099</v>
      </c>
      <c r="Q1838" s="34">
        <v>1099</v>
      </c>
      <c r="R1838" s="34">
        <v>0</v>
      </c>
      <c r="S1838" s="34">
        <v>0</v>
      </c>
      <c r="T1838" s="34">
        <v>0</v>
      </c>
      <c r="U1838" s="34">
        <v>0</v>
      </c>
      <c r="V1838" s="34">
        <v>0</v>
      </c>
      <c r="W1838" s="34" t="s">
        <v>51</v>
      </c>
      <c r="X1838" s="34">
        <v>12</v>
      </c>
      <c r="Y1838" s="31" t="s">
        <v>64</v>
      </c>
      <c r="Z1838" s="31" t="s">
        <v>737</v>
      </c>
      <c r="AA1838" s="31" t="s">
        <v>737</v>
      </c>
      <c r="AB1838" s="31"/>
      <c r="AC1838" s="31"/>
      <c r="AD1838" s="31" t="s">
        <v>51</v>
      </c>
      <c r="AE1838" s="31" t="s">
        <v>51</v>
      </c>
      <c r="AF1838" s="31" t="s">
        <v>51</v>
      </c>
      <c r="AG1838" s="31" t="s">
        <v>51</v>
      </c>
      <c r="AH1838" s="31" t="s">
        <v>51</v>
      </c>
      <c r="AI1838" s="31" t="s">
        <v>5364</v>
      </c>
      <c r="AJ1838" s="31" t="s">
        <v>51</v>
      </c>
      <c r="AK1838" s="31" t="s">
        <v>51</v>
      </c>
      <c r="AL1838" s="31" t="s">
        <v>51</v>
      </c>
      <c r="AM1838" s="31" t="s">
        <v>51</v>
      </c>
      <c r="AN1838" s="31" t="s">
        <v>51</v>
      </c>
      <c r="AO1838" s="31" t="s">
        <v>51</v>
      </c>
      <c r="AP1838" s="31" t="s">
        <v>51</v>
      </c>
      <c r="AQ1838" s="31" t="s">
        <v>51</v>
      </c>
      <c r="AR1838" s="31" t="s">
        <v>51</v>
      </c>
      <c r="AS1838" s="31" t="s">
        <v>51</v>
      </c>
      <c r="AT1838" s="31" t="s">
        <v>5366</v>
      </c>
      <c r="AU1838" s="31" t="s">
        <v>51</v>
      </c>
      <c r="AV1838" s="35">
        <v>167333240635</v>
      </c>
    </row>
    <row r="1839" spans="2:48" ht="15" customHeight="1">
      <c r="B1839" s="29">
        <v>1833</v>
      </c>
      <c r="C1839" s="30" t="s">
        <v>11607</v>
      </c>
      <c r="D1839" s="31" t="s">
        <v>51</v>
      </c>
      <c r="E1839" s="32" t="s">
        <v>11608</v>
      </c>
      <c r="F1839" s="32" t="s">
        <v>11609</v>
      </c>
      <c r="G1839" s="33" t="s">
        <v>11610</v>
      </c>
      <c r="H1839" s="31" t="s">
        <v>62</v>
      </c>
      <c r="I1839" s="31" t="s">
        <v>3108</v>
      </c>
      <c r="J1839" s="33" t="s">
        <v>3109</v>
      </c>
      <c r="K1839" s="31" t="s">
        <v>3108</v>
      </c>
      <c r="L1839" s="33" t="s">
        <v>3109</v>
      </c>
      <c r="M1839" s="31" t="s">
        <v>5362</v>
      </c>
      <c r="N1839" s="31" t="s">
        <v>5363</v>
      </c>
      <c r="O1839" s="34">
        <v>3</v>
      </c>
      <c r="P1839" s="34">
        <v>1</v>
      </c>
      <c r="Q1839" s="34">
        <v>1</v>
      </c>
      <c r="R1839" s="34">
        <v>385</v>
      </c>
      <c r="S1839" s="34">
        <v>0</v>
      </c>
      <c r="T1839" s="34">
        <v>0</v>
      </c>
      <c r="U1839" s="34">
        <v>0</v>
      </c>
      <c r="V1839" s="34">
        <v>0</v>
      </c>
      <c r="W1839" s="34" t="s">
        <v>51</v>
      </c>
      <c r="X1839" s="34">
        <v>1</v>
      </c>
      <c r="Y1839" s="31" t="s">
        <v>64</v>
      </c>
      <c r="Z1839" s="31" t="s">
        <v>723</v>
      </c>
      <c r="AA1839" s="31" t="s">
        <v>723</v>
      </c>
      <c r="AB1839" s="31" t="s">
        <v>3825</v>
      </c>
      <c r="AC1839" s="31">
        <v>49</v>
      </c>
      <c r="AD1839" s="31" t="s">
        <v>3837</v>
      </c>
      <c r="AE1839" s="31" t="s">
        <v>3839</v>
      </c>
      <c r="AF1839" s="31" t="s">
        <v>5477</v>
      </c>
      <c r="AG1839" s="31" t="s">
        <v>51</v>
      </c>
      <c r="AH1839" s="31" t="s">
        <v>51</v>
      </c>
      <c r="AI1839" s="31" t="s">
        <v>5364</v>
      </c>
      <c r="AJ1839" s="31" t="s">
        <v>724</v>
      </c>
      <c r="AK1839" s="31" t="s">
        <v>8596</v>
      </c>
      <c r="AL1839" s="31" t="s">
        <v>1838</v>
      </c>
      <c r="AM1839" s="31" t="s">
        <v>51</v>
      </c>
      <c r="AN1839" s="31" t="s">
        <v>51</v>
      </c>
      <c r="AO1839" s="31" t="s">
        <v>51</v>
      </c>
      <c r="AP1839" s="31" t="s">
        <v>51</v>
      </c>
      <c r="AQ1839" s="31" t="s">
        <v>51</v>
      </c>
      <c r="AR1839" s="31" t="s">
        <v>51</v>
      </c>
      <c r="AS1839" s="31" t="s">
        <v>51</v>
      </c>
      <c r="AT1839" s="31" t="s">
        <v>5366</v>
      </c>
      <c r="AU1839" s="31" t="s">
        <v>51</v>
      </c>
      <c r="AV1839" s="35">
        <v>167325113721</v>
      </c>
    </row>
    <row r="1840" spans="2:48" ht="15" customHeight="1">
      <c r="B1840" s="29">
        <v>1834</v>
      </c>
      <c r="C1840" s="30" t="s">
        <v>11611</v>
      </c>
      <c r="D1840" s="31" t="s">
        <v>51</v>
      </c>
      <c r="E1840" s="32" t="s">
        <v>11612</v>
      </c>
      <c r="F1840" s="32" t="s">
        <v>51</v>
      </c>
      <c r="G1840" s="33" t="s">
        <v>11613</v>
      </c>
      <c r="H1840" s="31" t="s">
        <v>62</v>
      </c>
      <c r="I1840" s="31" t="s">
        <v>735</v>
      </c>
      <c r="J1840" s="33" t="s">
        <v>736</v>
      </c>
      <c r="K1840" s="31" t="s">
        <v>735</v>
      </c>
      <c r="L1840" s="33" t="s">
        <v>736</v>
      </c>
      <c r="M1840" s="31" t="s">
        <v>5362</v>
      </c>
      <c r="N1840" s="31" t="s">
        <v>5363</v>
      </c>
      <c r="O1840" s="34"/>
      <c r="P1840" s="34">
        <v>71</v>
      </c>
      <c r="Q1840" s="34">
        <v>71</v>
      </c>
      <c r="R1840" s="34">
        <v>7</v>
      </c>
      <c r="S1840" s="34">
        <v>4</v>
      </c>
      <c r="T1840" s="34">
        <v>4</v>
      </c>
      <c r="U1840" s="34">
        <v>0</v>
      </c>
      <c r="V1840" s="34">
        <v>0</v>
      </c>
      <c r="W1840" s="34" t="s">
        <v>51</v>
      </c>
      <c r="X1840" s="34">
        <v>2</v>
      </c>
      <c r="Y1840" s="31" t="s">
        <v>64</v>
      </c>
      <c r="Z1840" s="31" t="s">
        <v>737</v>
      </c>
      <c r="AA1840" s="31" t="s">
        <v>737</v>
      </c>
      <c r="AB1840" s="31"/>
      <c r="AC1840" s="31"/>
      <c r="AD1840" s="31" t="s">
        <v>51</v>
      </c>
      <c r="AE1840" s="31" t="s">
        <v>51</v>
      </c>
      <c r="AF1840" s="31" t="s">
        <v>51</v>
      </c>
      <c r="AG1840" s="31" t="s">
        <v>51</v>
      </c>
      <c r="AH1840" s="31" t="s">
        <v>51</v>
      </c>
      <c r="AI1840" s="31" t="s">
        <v>5364</v>
      </c>
      <c r="AJ1840" s="31" t="s">
        <v>724</v>
      </c>
      <c r="AK1840" s="31" t="s">
        <v>5682</v>
      </c>
      <c r="AL1840" s="31" t="s">
        <v>739</v>
      </c>
      <c r="AM1840" s="31" t="s">
        <v>51</v>
      </c>
      <c r="AN1840" s="31" t="s">
        <v>51</v>
      </c>
      <c r="AO1840" s="31" t="s">
        <v>51</v>
      </c>
      <c r="AP1840" s="31" t="s">
        <v>51</v>
      </c>
      <c r="AQ1840" s="31" t="s">
        <v>51</v>
      </c>
      <c r="AR1840" s="31" t="s">
        <v>51</v>
      </c>
      <c r="AS1840" s="31" t="s">
        <v>51</v>
      </c>
      <c r="AT1840" s="31" t="s">
        <v>5366</v>
      </c>
      <c r="AU1840" s="31" t="s">
        <v>51</v>
      </c>
      <c r="AV1840" s="35">
        <v>167323286445</v>
      </c>
    </row>
    <row r="1841" spans="2:48" ht="15" customHeight="1">
      <c r="B1841" s="29">
        <v>1835</v>
      </c>
      <c r="C1841" s="30" t="s">
        <v>11611</v>
      </c>
      <c r="D1841" s="31" t="s">
        <v>7133</v>
      </c>
      <c r="E1841" s="32" t="s">
        <v>11614</v>
      </c>
      <c r="F1841" s="32" t="s">
        <v>51</v>
      </c>
      <c r="G1841" s="33" t="s">
        <v>11615</v>
      </c>
      <c r="H1841" s="31" t="s">
        <v>62</v>
      </c>
      <c r="I1841" s="31" t="s">
        <v>735</v>
      </c>
      <c r="J1841" s="33" t="s">
        <v>736</v>
      </c>
      <c r="K1841" s="31" t="s">
        <v>735</v>
      </c>
      <c r="L1841" s="33" t="s">
        <v>736</v>
      </c>
      <c r="M1841" s="31" t="s">
        <v>5362</v>
      </c>
      <c r="N1841" s="31" t="s">
        <v>5363</v>
      </c>
      <c r="O1841" s="34"/>
      <c r="P1841" s="34">
        <v>52</v>
      </c>
      <c r="Q1841" s="34">
        <v>52</v>
      </c>
      <c r="R1841" s="34">
        <v>1</v>
      </c>
      <c r="S1841" s="34">
        <v>1</v>
      </c>
      <c r="T1841" s="34">
        <v>1</v>
      </c>
      <c r="U1841" s="34">
        <v>0</v>
      </c>
      <c r="V1841" s="34">
        <v>0</v>
      </c>
      <c r="W1841" s="34" t="s">
        <v>51</v>
      </c>
      <c r="X1841" s="34">
        <v>2</v>
      </c>
      <c r="Y1841" s="31" t="s">
        <v>64</v>
      </c>
      <c r="Z1841" s="31" t="s">
        <v>737</v>
      </c>
      <c r="AA1841" s="31" t="s">
        <v>737</v>
      </c>
      <c r="AB1841" s="31"/>
      <c r="AC1841" s="31"/>
      <c r="AD1841" s="31" t="s">
        <v>51</v>
      </c>
      <c r="AE1841" s="31" t="s">
        <v>51</v>
      </c>
      <c r="AF1841" s="31" t="s">
        <v>51</v>
      </c>
      <c r="AG1841" s="31" t="s">
        <v>51</v>
      </c>
      <c r="AH1841" s="31" t="s">
        <v>51</v>
      </c>
      <c r="AI1841" s="31" t="s">
        <v>5364</v>
      </c>
      <c r="AJ1841" s="31" t="s">
        <v>724</v>
      </c>
      <c r="AK1841" s="31" t="s">
        <v>5682</v>
      </c>
      <c r="AL1841" s="31" t="s">
        <v>739</v>
      </c>
      <c r="AM1841" s="31" t="s">
        <v>51</v>
      </c>
      <c r="AN1841" s="31" t="s">
        <v>51</v>
      </c>
      <c r="AO1841" s="31" t="s">
        <v>51</v>
      </c>
      <c r="AP1841" s="31" t="s">
        <v>51</v>
      </c>
      <c r="AQ1841" s="31" t="s">
        <v>51</v>
      </c>
      <c r="AR1841" s="31" t="s">
        <v>51</v>
      </c>
      <c r="AS1841" s="31" t="s">
        <v>51</v>
      </c>
      <c r="AT1841" s="31" t="s">
        <v>5366</v>
      </c>
      <c r="AU1841" s="31" t="s">
        <v>51</v>
      </c>
      <c r="AV1841" s="35">
        <v>167323052522</v>
      </c>
    </row>
    <row r="1842" spans="2:48" ht="15" customHeight="1">
      <c r="B1842" s="29">
        <v>1836</v>
      </c>
      <c r="C1842" s="30" t="s">
        <v>11616</v>
      </c>
      <c r="D1842" s="31" t="s">
        <v>51</v>
      </c>
      <c r="E1842" s="32" t="s">
        <v>11617</v>
      </c>
      <c r="F1842" s="32" t="s">
        <v>9291</v>
      </c>
      <c r="G1842" s="33" t="s">
        <v>11618</v>
      </c>
      <c r="H1842" s="31" t="s">
        <v>62</v>
      </c>
      <c r="I1842" s="31" t="s">
        <v>864</v>
      </c>
      <c r="J1842" s="33" t="s">
        <v>865</v>
      </c>
      <c r="K1842" s="31" t="s">
        <v>864</v>
      </c>
      <c r="L1842" s="33" t="s">
        <v>865</v>
      </c>
      <c r="M1842" s="31" t="s">
        <v>5362</v>
      </c>
      <c r="N1842" s="31" t="s">
        <v>5363</v>
      </c>
      <c r="O1842" s="34"/>
      <c r="P1842" s="34">
        <v>8</v>
      </c>
      <c r="Q1842" s="34">
        <v>8</v>
      </c>
      <c r="R1842" s="34">
        <v>36</v>
      </c>
      <c r="S1842" s="34">
        <v>1</v>
      </c>
      <c r="T1842" s="34">
        <v>1</v>
      </c>
      <c r="U1842" s="34">
        <v>0</v>
      </c>
      <c r="V1842" s="34">
        <v>0</v>
      </c>
      <c r="W1842" s="34" t="s">
        <v>51</v>
      </c>
      <c r="X1842" s="34">
        <v>2</v>
      </c>
      <c r="Y1842" s="31" t="s">
        <v>64</v>
      </c>
      <c r="Z1842" s="31" t="s">
        <v>737</v>
      </c>
      <c r="AA1842" s="31" t="s">
        <v>737</v>
      </c>
      <c r="AB1842" s="31"/>
      <c r="AC1842" s="31"/>
      <c r="AD1842" s="31" t="s">
        <v>51</v>
      </c>
      <c r="AE1842" s="31" t="s">
        <v>51</v>
      </c>
      <c r="AF1842" s="31" t="s">
        <v>51</v>
      </c>
      <c r="AG1842" s="31" t="s">
        <v>51</v>
      </c>
      <c r="AH1842" s="31" t="s">
        <v>51</v>
      </c>
      <c r="AI1842" s="31" t="s">
        <v>5364</v>
      </c>
      <c r="AJ1842" s="31" t="s">
        <v>724</v>
      </c>
      <c r="AK1842" s="31" t="s">
        <v>127</v>
      </c>
      <c r="AL1842" s="31" t="s">
        <v>127</v>
      </c>
      <c r="AM1842" s="31" t="s">
        <v>51</v>
      </c>
      <c r="AN1842" s="31" t="s">
        <v>51</v>
      </c>
      <c r="AO1842" s="31" t="s">
        <v>51</v>
      </c>
      <c r="AP1842" s="31" t="s">
        <v>51</v>
      </c>
      <c r="AQ1842" s="31" t="s">
        <v>51</v>
      </c>
      <c r="AR1842" s="31" t="s">
        <v>51</v>
      </c>
      <c r="AS1842" s="31" t="s">
        <v>51</v>
      </c>
      <c r="AT1842" s="31" t="s">
        <v>5366</v>
      </c>
      <c r="AU1842" s="31" t="s">
        <v>51</v>
      </c>
      <c r="AV1842" s="35">
        <v>167318997968</v>
      </c>
    </row>
    <row r="1843" spans="2:48" ht="15" customHeight="1">
      <c r="B1843" s="29">
        <v>1837</v>
      </c>
      <c r="C1843" s="30" t="s">
        <v>11619</v>
      </c>
      <c r="D1843" s="31" t="s">
        <v>51</v>
      </c>
      <c r="E1843" s="32" t="s">
        <v>11620</v>
      </c>
      <c r="F1843" s="32" t="s">
        <v>11621</v>
      </c>
      <c r="G1843" s="33" t="s">
        <v>11622</v>
      </c>
      <c r="H1843" s="31" t="s">
        <v>62</v>
      </c>
      <c r="I1843" s="31" t="s">
        <v>864</v>
      </c>
      <c r="J1843" s="33" t="s">
        <v>865</v>
      </c>
      <c r="K1843" s="31" t="s">
        <v>864</v>
      </c>
      <c r="L1843" s="33" t="s">
        <v>865</v>
      </c>
      <c r="M1843" s="31" t="s">
        <v>5362</v>
      </c>
      <c r="N1843" s="31" t="s">
        <v>5363</v>
      </c>
      <c r="O1843" s="34"/>
      <c r="P1843" s="34">
        <v>8</v>
      </c>
      <c r="Q1843" s="34">
        <v>8</v>
      </c>
      <c r="R1843" s="34">
        <v>32</v>
      </c>
      <c r="S1843" s="34">
        <v>1</v>
      </c>
      <c r="T1843" s="34">
        <v>1</v>
      </c>
      <c r="U1843" s="34">
        <v>0</v>
      </c>
      <c r="V1843" s="34">
        <v>0</v>
      </c>
      <c r="W1843" s="34" t="s">
        <v>51</v>
      </c>
      <c r="X1843" s="34">
        <v>2</v>
      </c>
      <c r="Y1843" s="31" t="s">
        <v>64</v>
      </c>
      <c r="Z1843" s="31" t="s">
        <v>737</v>
      </c>
      <c r="AA1843" s="31" t="s">
        <v>737</v>
      </c>
      <c r="AB1843" s="31"/>
      <c r="AC1843" s="31"/>
      <c r="AD1843" s="31" t="s">
        <v>51</v>
      </c>
      <c r="AE1843" s="31" t="s">
        <v>51</v>
      </c>
      <c r="AF1843" s="31" t="s">
        <v>51</v>
      </c>
      <c r="AG1843" s="31" t="s">
        <v>51</v>
      </c>
      <c r="AH1843" s="31" t="s">
        <v>51</v>
      </c>
      <c r="AI1843" s="31" t="s">
        <v>5364</v>
      </c>
      <c r="AJ1843" s="31" t="s">
        <v>724</v>
      </c>
      <c r="AK1843" s="31" t="s">
        <v>127</v>
      </c>
      <c r="AL1843" s="31" t="s">
        <v>127</v>
      </c>
      <c r="AM1843" s="31" t="s">
        <v>51</v>
      </c>
      <c r="AN1843" s="31" t="s">
        <v>51</v>
      </c>
      <c r="AO1843" s="31" t="s">
        <v>51</v>
      </c>
      <c r="AP1843" s="31" t="s">
        <v>51</v>
      </c>
      <c r="AQ1843" s="31" t="s">
        <v>51</v>
      </c>
      <c r="AR1843" s="31" t="s">
        <v>51</v>
      </c>
      <c r="AS1843" s="31" t="s">
        <v>51</v>
      </c>
      <c r="AT1843" s="31" t="s">
        <v>5366</v>
      </c>
      <c r="AU1843" s="31" t="s">
        <v>51</v>
      </c>
      <c r="AV1843" s="35">
        <v>167317691969</v>
      </c>
    </row>
    <row r="1844" spans="2:48" ht="15" customHeight="1">
      <c r="B1844" s="29">
        <v>1838</v>
      </c>
      <c r="C1844" s="30" t="s">
        <v>11623</v>
      </c>
      <c r="D1844" s="31" t="s">
        <v>51</v>
      </c>
      <c r="E1844" s="32" t="s">
        <v>11624</v>
      </c>
      <c r="F1844" s="32" t="s">
        <v>51</v>
      </c>
      <c r="G1844" s="33" t="s">
        <v>11625</v>
      </c>
      <c r="H1844" s="31" t="s">
        <v>75</v>
      </c>
      <c r="I1844" s="31" t="s">
        <v>3450</v>
      </c>
      <c r="J1844" s="33" t="s">
        <v>11626</v>
      </c>
      <c r="K1844" s="31" t="s">
        <v>3450</v>
      </c>
      <c r="L1844" s="33" t="s">
        <v>11626</v>
      </c>
      <c r="M1844" s="31" t="s">
        <v>5362</v>
      </c>
      <c r="N1844" s="31" t="s">
        <v>5363</v>
      </c>
      <c r="O1844" s="34">
        <v>273</v>
      </c>
      <c r="P1844" s="34">
        <v>6200</v>
      </c>
      <c r="Q1844" s="34">
        <v>6200</v>
      </c>
      <c r="R1844" s="34">
        <v>1020</v>
      </c>
      <c r="S1844" s="34">
        <v>59</v>
      </c>
      <c r="T1844" s="34">
        <v>55</v>
      </c>
      <c r="U1844" s="34">
        <v>4</v>
      </c>
      <c r="V1844" s="34">
        <v>0</v>
      </c>
      <c r="W1844" s="34" t="s">
        <v>51</v>
      </c>
      <c r="X1844" s="34">
        <v>1</v>
      </c>
      <c r="Y1844" s="31" t="s">
        <v>77</v>
      </c>
      <c r="Z1844" s="31" t="s">
        <v>737</v>
      </c>
      <c r="AA1844" s="31" t="s">
        <v>737</v>
      </c>
      <c r="AB1844" s="31"/>
      <c r="AC1844" s="31"/>
      <c r="AD1844" s="31" t="s">
        <v>51</v>
      </c>
      <c r="AE1844" s="31" t="s">
        <v>51</v>
      </c>
      <c r="AF1844" s="31" t="s">
        <v>5483</v>
      </c>
      <c r="AG1844" s="31" t="s">
        <v>51</v>
      </c>
      <c r="AH1844" s="31" t="s">
        <v>51</v>
      </c>
      <c r="AI1844" s="31" t="s">
        <v>5364</v>
      </c>
      <c r="AJ1844" s="31" t="s">
        <v>51</v>
      </c>
      <c r="AK1844" s="31" t="s">
        <v>51</v>
      </c>
      <c r="AL1844" s="31" t="s">
        <v>51</v>
      </c>
      <c r="AM1844" s="31" t="s">
        <v>51</v>
      </c>
      <c r="AN1844" s="31" t="s">
        <v>51</v>
      </c>
      <c r="AO1844" s="31" t="s">
        <v>51</v>
      </c>
      <c r="AP1844" s="31" t="s">
        <v>51</v>
      </c>
      <c r="AQ1844" s="31" t="s">
        <v>51</v>
      </c>
      <c r="AR1844" s="31" t="s">
        <v>51</v>
      </c>
      <c r="AS1844" s="31" t="s">
        <v>51</v>
      </c>
      <c r="AT1844" s="31" t="s">
        <v>5366</v>
      </c>
      <c r="AU1844" s="31" t="s">
        <v>51</v>
      </c>
      <c r="AV1844" s="35">
        <v>167350457182</v>
      </c>
    </row>
    <row r="1845" spans="2:48" ht="15" customHeight="1">
      <c r="B1845" s="29">
        <v>1839</v>
      </c>
      <c r="C1845" s="30" t="s">
        <v>11627</v>
      </c>
      <c r="D1845" s="31" t="s">
        <v>51</v>
      </c>
      <c r="E1845" s="32" t="s">
        <v>11628</v>
      </c>
      <c r="F1845" s="32" t="s">
        <v>51</v>
      </c>
      <c r="G1845" s="33" t="s">
        <v>11629</v>
      </c>
      <c r="H1845" s="31" t="s">
        <v>62</v>
      </c>
      <c r="I1845" s="31" t="s">
        <v>1196</v>
      </c>
      <c r="J1845" s="33" t="s">
        <v>1197</v>
      </c>
      <c r="K1845" s="31" t="s">
        <v>1196</v>
      </c>
      <c r="L1845" s="33" t="s">
        <v>1197</v>
      </c>
      <c r="M1845" s="31" t="s">
        <v>5362</v>
      </c>
      <c r="N1845" s="31" t="s">
        <v>5363</v>
      </c>
      <c r="O1845" s="34"/>
      <c r="P1845" s="34">
        <v>1892</v>
      </c>
      <c r="Q1845" s="34">
        <v>1892</v>
      </c>
      <c r="R1845" s="34">
        <v>3</v>
      </c>
      <c r="S1845" s="34">
        <v>0</v>
      </c>
      <c r="T1845" s="34">
        <v>0</v>
      </c>
      <c r="U1845" s="34">
        <v>0</v>
      </c>
      <c r="V1845" s="34">
        <v>0</v>
      </c>
      <c r="W1845" s="34" t="s">
        <v>51</v>
      </c>
      <c r="X1845" s="34">
        <v>4</v>
      </c>
      <c r="Y1845" s="31" t="s">
        <v>64</v>
      </c>
      <c r="Z1845" s="31" t="s">
        <v>737</v>
      </c>
      <c r="AA1845" s="31" t="s">
        <v>737</v>
      </c>
      <c r="AB1845" s="31"/>
      <c r="AC1845" s="31"/>
      <c r="AD1845" s="31" t="s">
        <v>51</v>
      </c>
      <c r="AE1845" s="31" t="s">
        <v>51</v>
      </c>
      <c r="AF1845" s="31" t="s">
        <v>51</v>
      </c>
      <c r="AG1845" s="31" t="s">
        <v>51</v>
      </c>
      <c r="AH1845" s="31" t="s">
        <v>51</v>
      </c>
      <c r="AI1845" s="31" t="s">
        <v>5364</v>
      </c>
      <c r="AJ1845" s="31" t="s">
        <v>724</v>
      </c>
      <c r="AK1845" s="31" t="s">
        <v>8706</v>
      </c>
      <c r="AL1845" s="31" t="s">
        <v>933</v>
      </c>
      <c r="AM1845" s="31" t="s">
        <v>51</v>
      </c>
      <c r="AN1845" s="31" t="s">
        <v>51</v>
      </c>
      <c r="AO1845" s="31" t="s">
        <v>51</v>
      </c>
      <c r="AP1845" s="31" t="s">
        <v>51</v>
      </c>
      <c r="AQ1845" s="31" t="s">
        <v>51</v>
      </c>
      <c r="AR1845" s="31" t="s">
        <v>51</v>
      </c>
      <c r="AS1845" s="31" t="s">
        <v>51</v>
      </c>
      <c r="AT1845" s="31" t="s">
        <v>5366</v>
      </c>
      <c r="AU1845" s="31" t="s">
        <v>51</v>
      </c>
      <c r="AV1845" s="35">
        <v>167315893338</v>
      </c>
    </row>
    <row r="1846" spans="2:48" ht="15" customHeight="1">
      <c r="B1846" s="29">
        <v>1840</v>
      </c>
      <c r="C1846" s="30" t="s">
        <v>11630</v>
      </c>
      <c r="D1846" s="31" t="s">
        <v>51</v>
      </c>
      <c r="E1846" s="32" t="s">
        <v>11631</v>
      </c>
      <c r="F1846" s="32" t="s">
        <v>11632</v>
      </c>
      <c r="G1846" s="33" t="s">
        <v>11633</v>
      </c>
      <c r="H1846" s="31" t="s">
        <v>67</v>
      </c>
      <c r="I1846" s="31" t="s">
        <v>5361</v>
      </c>
      <c r="J1846" s="33" t="s">
        <v>722</v>
      </c>
      <c r="K1846" s="31" t="s">
        <v>5361</v>
      </c>
      <c r="L1846" s="33" t="s">
        <v>722</v>
      </c>
      <c r="M1846" s="31" t="s">
        <v>5362</v>
      </c>
      <c r="N1846" s="31" t="s">
        <v>5363</v>
      </c>
      <c r="O1846" s="34">
        <v>331</v>
      </c>
      <c r="P1846" s="34">
        <v>86988</v>
      </c>
      <c r="Q1846" s="34">
        <v>86988</v>
      </c>
      <c r="R1846" s="34">
        <v>151378</v>
      </c>
      <c r="S1846" s="34">
        <v>2580</v>
      </c>
      <c r="T1846" s="34">
        <v>2117</v>
      </c>
      <c r="U1846" s="34">
        <v>463</v>
      </c>
      <c r="V1846" s="34">
        <v>0</v>
      </c>
      <c r="W1846" s="34" t="s">
        <v>51</v>
      </c>
      <c r="X1846" s="34">
        <v>1</v>
      </c>
      <c r="Y1846" s="31" t="s">
        <v>64</v>
      </c>
      <c r="Z1846" s="31" t="s">
        <v>723</v>
      </c>
      <c r="AA1846" s="31" t="s">
        <v>723</v>
      </c>
      <c r="AB1846" s="31"/>
      <c r="AC1846" s="31"/>
      <c r="AD1846" s="31" t="s">
        <v>51</v>
      </c>
      <c r="AE1846" s="31" t="s">
        <v>51</v>
      </c>
      <c r="AF1846" s="31" t="s">
        <v>51</v>
      </c>
      <c r="AG1846" s="31" t="s">
        <v>51</v>
      </c>
      <c r="AH1846" s="31" t="s">
        <v>51</v>
      </c>
      <c r="AI1846" s="31" t="s">
        <v>5364</v>
      </c>
      <c r="AJ1846" s="31" t="s">
        <v>724</v>
      </c>
      <c r="AK1846" s="31" t="s">
        <v>5365</v>
      </c>
      <c r="AL1846" s="31" t="s">
        <v>726</v>
      </c>
      <c r="AM1846" s="31" t="s">
        <v>51</v>
      </c>
      <c r="AN1846" s="31" t="s">
        <v>51</v>
      </c>
      <c r="AO1846" s="31" t="s">
        <v>51</v>
      </c>
      <c r="AP1846" s="31" t="s">
        <v>51</v>
      </c>
      <c r="AQ1846" s="31" t="s">
        <v>51</v>
      </c>
      <c r="AR1846" s="31" t="s">
        <v>51</v>
      </c>
      <c r="AS1846" s="31" t="s">
        <v>51</v>
      </c>
      <c r="AT1846" s="31" t="s">
        <v>5366</v>
      </c>
      <c r="AU1846" s="31" t="s">
        <v>51</v>
      </c>
      <c r="AV1846" s="35">
        <v>167342480545</v>
      </c>
    </row>
    <row r="1847" spans="2:48" ht="15" customHeight="1">
      <c r="B1847" s="29">
        <v>1841</v>
      </c>
      <c r="C1847" s="30" t="s">
        <v>11634</v>
      </c>
      <c r="D1847" s="31" t="s">
        <v>5996</v>
      </c>
      <c r="E1847" s="32" t="s">
        <v>11635</v>
      </c>
      <c r="F1847" s="32" t="s">
        <v>51</v>
      </c>
      <c r="G1847" s="33" t="s">
        <v>11636</v>
      </c>
      <c r="H1847" s="31" t="s">
        <v>69</v>
      </c>
      <c r="I1847" s="31" t="s">
        <v>4228</v>
      </c>
      <c r="J1847" s="33" t="s">
        <v>4232</v>
      </c>
      <c r="K1847" s="31" t="s">
        <v>733</v>
      </c>
      <c r="L1847" s="33" t="s">
        <v>734</v>
      </c>
      <c r="M1847" s="31" t="s">
        <v>5412</v>
      </c>
      <c r="N1847" s="31" t="s">
        <v>5363</v>
      </c>
      <c r="O1847" s="34"/>
      <c r="P1847" s="34">
        <v>0</v>
      </c>
      <c r="Q1847" s="34">
        <v>0</v>
      </c>
      <c r="R1847" s="34">
        <v>0</v>
      </c>
      <c r="S1847" s="34">
        <v>0</v>
      </c>
      <c r="T1847" s="34">
        <v>0</v>
      </c>
      <c r="U1847" s="34">
        <v>0</v>
      </c>
      <c r="V1847" s="34">
        <v>0</v>
      </c>
      <c r="W1847" s="34" t="s">
        <v>51</v>
      </c>
      <c r="X1847" s="34">
        <v>1</v>
      </c>
      <c r="Y1847" s="31" t="s">
        <v>56</v>
      </c>
      <c r="Z1847" s="31" t="s">
        <v>720</v>
      </c>
      <c r="AA1847" s="31" t="s">
        <v>720</v>
      </c>
      <c r="AB1847" s="31"/>
      <c r="AC1847" s="31"/>
      <c r="AD1847" s="31" t="s">
        <v>51</v>
      </c>
      <c r="AE1847" s="31" t="s">
        <v>51</v>
      </c>
      <c r="AF1847" s="31" t="s">
        <v>51</v>
      </c>
      <c r="AG1847" s="31" t="s">
        <v>51</v>
      </c>
      <c r="AH1847" s="31" t="s">
        <v>51</v>
      </c>
      <c r="AI1847" s="31" t="s">
        <v>5364</v>
      </c>
      <c r="AJ1847" s="31" t="s">
        <v>724</v>
      </c>
      <c r="AK1847" s="31" t="s">
        <v>51</v>
      </c>
      <c r="AL1847" s="31" t="s">
        <v>51</v>
      </c>
      <c r="AM1847" s="31" t="s">
        <v>51</v>
      </c>
      <c r="AN1847" s="31" t="s">
        <v>5386</v>
      </c>
      <c r="AO1847" s="31" t="s">
        <v>51</v>
      </c>
      <c r="AP1847" s="31" t="s">
        <v>51</v>
      </c>
      <c r="AQ1847" s="31" t="s">
        <v>51</v>
      </c>
      <c r="AR1847" s="31" t="s">
        <v>51</v>
      </c>
      <c r="AS1847" s="31" t="s">
        <v>51</v>
      </c>
      <c r="AT1847" s="31" t="s">
        <v>5366</v>
      </c>
      <c r="AU1847" s="31" t="s">
        <v>5413</v>
      </c>
      <c r="AV1847" s="35">
        <v>167320025410</v>
      </c>
    </row>
    <row r="1848" spans="2:48" ht="15" customHeight="1">
      <c r="B1848" s="29">
        <v>1842</v>
      </c>
      <c r="C1848" s="30" t="s">
        <v>11637</v>
      </c>
      <c r="D1848" s="31" t="s">
        <v>6322</v>
      </c>
      <c r="E1848" s="32" t="s">
        <v>11638</v>
      </c>
      <c r="F1848" s="32" t="s">
        <v>51</v>
      </c>
      <c r="G1848" s="33" t="s">
        <v>11639</v>
      </c>
      <c r="H1848" s="31" t="s">
        <v>69</v>
      </c>
      <c r="I1848" s="31" t="s">
        <v>4539</v>
      </c>
      <c r="J1848" s="33" t="s">
        <v>4846</v>
      </c>
      <c r="K1848" s="31" t="s">
        <v>733</v>
      </c>
      <c r="L1848" s="33" t="s">
        <v>734</v>
      </c>
      <c r="M1848" s="31" t="s">
        <v>5418</v>
      </c>
      <c r="N1848" s="31" t="s">
        <v>5968</v>
      </c>
      <c r="O1848" s="34"/>
      <c r="P1848" s="34">
        <v>0</v>
      </c>
      <c r="Q1848" s="34">
        <v>0</v>
      </c>
      <c r="R1848" s="34">
        <v>0</v>
      </c>
      <c r="S1848" s="34">
        <v>1</v>
      </c>
      <c r="T1848" s="34">
        <v>0</v>
      </c>
      <c r="U1848" s="34">
        <v>1</v>
      </c>
      <c r="V1848" s="34">
        <v>0</v>
      </c>
      <c r="W1848" s="34" t="s">
        <v>7285</v>
      </c>
      <c r="X1848" s="34">
        <v>1</v>
      </c>
      <c r="Y1848" s="31" t="s">
        <v>56</v>
      </c>
      <c r="Z1848" s="31" t="s">
        <v>720</v>
      </c>
      <c r="AA1848" s="31" t="s">
        <v>720</v>
      </c>
      <c r="AB1848" s="31"/>
      <c r="AC1848" s="31"/>
      <c r="AD1848" s="31" t="s">
        <v>51</v>
      </c>
      <c r="AE1848" s="31" t="s">
        <v>51</v>
      </c>
      <c r="AF1848" s="31" t="s">
        <v>51</v>
      </c>
      <c r="AG1848" s="31" t="s">
        <v>51</v>
      </c>
      <c r="AH1848" s="31" t="s">
        <v>51</v>
      </c>
      <c r="AI1848" s="31" t="s">
        <v>5364</v>
      </c>
      <c r="AJ1848" s="31" t="s">
        <v>724</v>
      </c>
      <c r="AK1848" s="31" t="s">
        <v>51</v>
      </c>
      <c r="AL1848" s="31" t="s">
        <v>51</v>
      </c>
      <c r="AM1848" s="31" t="s">
        <v>51</v>
      </c>
      <c r="AN1848" s="31" t="s">
        <v>5386</v>
      </c>
      <c r="AO1848" s="31" t="s">
        <v>51</v>
      </c>
      <c r="AP1848" s="31" t="s">
        <v>51</v>
      </c>
      <c r="AQ1848" s="31" t="s">
        <v>51</v>
      </c>
      <c r="AR1848" s="31" t="s">
        <v>51</v>
      </c>
      <c r="AS1848" s="31" t="s">
        <v>51</v>
      </c>
      <c r="AT1848" s="31" t="s">
        <v>5366</v>
      </c>
      <c r="AU1848" s="31" t="s">
        <v>617</v>
      </c>
      <c r="AV1848" s="35">
        <v>167320207535</v>
      </c>
    </row>
    <row r="1849" spans="2:48" ht="15" customHeight="1">
      <c r="B1849" s="29">
        <v>1843</v>
      </c>
      <c r="C1849" s="30" t="s">
        <v>11640</v>
      </c>
      <c r="D1849" s="31" t="s">
        <v>51</v>
      </c>
      <c r="E1849" s="32" t="s">
        <v>11641</v>
      </c>
      <c r="F1849" s="32" t="s">
        <v>51</v>
      </c>
      <c r="G1849" s="33" t="s">
        <v>11642</v>
      </c>
      <c r="H1849" s="31" t="s">
        <v>62</v>
      </c>
      <c r="I1849" s="31" t="s">
        <v>4567</v>
      </c>
      <c r="J1849" s="33" t="s">
        <v>4568</v>
      </c>
      <c r="K1849" s="31" t="s">
        <v>2782</v>
      </c>
      <c r="L1849" s="33" t="s">
        <v>2783</v>
      </c>
      <c r="M1849" s="31" t="s">
        <v>5466</v>
      </c>
      <c r="N1849" s="31" t="s">
        <v>5363</v>
      </c>
      <c r="O1849" s="34">
        <v>4</v>
      </c>
      <c r="P1849" s="34">
        <v>347082</v>
      </c>
      <c r="Q1849" s="34">
        <v>111</v>
      </c>
      <c r="R1849" s="34">
        <v>0</v>
      </c>
      <c r="S1849" s="34">
        <v>1</v>
      </c>
      <c r="T1849" s="34">
        <v>1</v>
      </c>
      <c r="U1849" s="34">
        <v>0</v>
      </c>
      <c r="V1849" s="34">
        <v>0</v>
      </c>
      <c r="W1849" s="34" t="s">
        <v>51</v>
      </c>
      <c r="X1849" s="34">
        <v>1</v>
      </c>
      <c r="Y1849" s="31" t="s">
        <v>64</v>
      </c>
      <c r="Z1849" s="31" t="s">
        <v>737</v>
      </c>
      <c r="AA1849" s="31" t="s">
        <v>723</v>
      </c>
      <c r="AB1849" s="31" t="s">
        <v>3826</v>
      </c>
      <c r="AC1849" s="31"/>
      <c r="AD1849" s="31" t="s">
        <v>3837</v>
      </c>
      <c r="AE1849" s="31" t="s">
        <v>51</v>
      </c>
      <c r="AF1849" s="31" t="s">
        <v>51</v>
      </c>
      <c r="AG1849" s="31" t="s">
        <v>51</v>
      </c>
      <c r="AH1849" s="31" t="s">
        <v>51</v>
      </c>
      <c r="AI1849" s="31" t="s">
        <v>5364</v>
      </c>
      <c r="AJ1849" s="31" t="s">
        <v>51</v>
      </c>
      <c r="AK1849" s="31" t="s">
        <v>51</v>
      </c>
      <c r="AL1849" s="31" t="s">
        <v>51</v>
      </c>
      <c r="AM1849" s="31" t="s">
        <v>51</v>
      </c>
      <c r="AN1849" s="31" t="s">
        <v>5386</v>
      </c>
      <c r="AO1849" s="31" t="s">
        <v>51</v>
      </c>
      <c r="AP1849" s="31" t="s">
        <v>51</v>
      </c>
      <c r="AQ1849" s="31" t="s">
        <v>51</v>
      </c>
      <c r="AR1849" s="31" t="s">
        <v>51</v>
      </c>
      <c r="AS1849" s="31" t="s">
        <v>51</v>
      </c>
      <c r="AT1849" s="31" t="s">
        <v>5366</v>
      </c>
      <c r="AU1849" s="31" t="s">
        <v>51</v>
      </c>
      <c r="AV1849" s="35">
        <v>167311629524</v>
      </c>
    </row>
    <row r="1850" spans="2:48" ht="15" customHeight="1">
      <c r="B1850" s="29">
        <v>1844</v>
      </c>
      <c r="C1850" s="30" t="s">
        <v>11643</v>
      </c>
      <c r="D1850" s="31" t="s">
        <v>6437</v>
      </c>
      <c r="E1850" s="32" t="s">
        <v>6438</v>
      </c>
      <c r="F1850" s="32" t="s">
        <v>7853</v>
      </c>
      <c r="G1850" s="33" t="s">
        <v>11644</v>
      </c>
      <c r="H1850" s="31" t="s">
        <v>65</v>
      </c>
      <c r="I1850" s="31" t="s">
        <v>2161</v>
      </c>
      <c r="J1850" s="33" t="s">
        <v>2162</v>
      </c>
      <c r="K1850" s="31" t="s">
        <v>2161</v>
      </c>
      <c r="L1850" s="33" t="s">
        <v>2162</v>
      </c>
      <c r="M1850" s="31" t="s">
        <v>5362</v>
      </c>
      <c r="N1850" s="31" t="s">
        <v>5363</v>
      </c>
      <c r="O1850" s="34"/>
      <c r="P1850" s="34">
        <v>435</v>
      </c>
      <c r="Q1850" s="34">
        <v>435</v>
      </c>
      <c r="R1850" s="34">
        <v>0</v>
      </c>
      <c r="S1850" s="34">
        <v>0</v>
      </c>
      <c r="T1850" s="34">
        <v>0</v>
      </c>
      <c r="U1850" s="34">
        <v>0</v>
      </c>
      <c r="V1850" s="34">
        <v>0</v>
      </c>
      <c r="W1850" s="34" t="s">
        <v>51</v>
      </c>
      <c r="X1850" s="34">
        <v>39</v>
      </c>
      <c r="Y1850" s="31" t="s">
        <v>64</v>
      </c>
      <c r="Z1850" s="31" t="s">
        <v>723</v>
      </c>
      <c r="AA1850" s="31" t="s">
        <v>723</v>
      </c>
      <c r="AB1850" s="31" t="s">
        <v>3826</v>
      </c>
      <c r="AC1850" s="31">
        <v>66</v>
      </c>
      <c r="AD1850" s="31" t="s">
        <v>51</v>
      </c>
      <c r="AE1850" s="31" t="s">
        <v>51</v>
      </c>
      <c r="AF1850" s="31" t="s">
        <v>51</v>
      </c>
      <c r="AG1850" s="31" t="s">
        <v>51</v>
      </c>
      <c r="AH1850" s="31" t="s">
        <v>51</v>
      </c>
      <c r="AI1850" s="31" t="s">
        <v>5364</v>
      </c>
      <c r="AJ1850" s="31" t="s">
        <v>991</v>
      </c>
      <c r="AK1850" s="31" t="s">
        <v>11645</v>
      </c>
      <c r="AL1850" s="31" t="s">
        <v>2164</v>
      </c>
      <c r="AM1850" s="31" t="s">
        <v>51</v>
      </c>
      <c r="AN1850" s="31" t="s">
        <v>51</v>
      </c>
      <c r="AO1850" s="31" t="s">
        <v>51</v>
      </c>
      <c r="AP1850" s="31" t="s">
        <v>51</v>
      </c>
      <c r="AQ1850" s="31" t="s">
        <v>51</v>
      </c>
      <c r="AR1850" s="31" t="s">
        <v>51</v>
      </c>
      <c r="AS1850" s="31" t="s">
        <v>51</v>
      </c>
      <c r="AT1850" s="31" t="s">
        <v>5366</v>
      </c>
      <c r="AU1850" s="31" t="s">
        <v>51</v>
      </c>
      <c r="AV1850" s="35">
        <v>167727380766</v>
      </c>
    </row>
    <row r="1851" spans="2:48" ht="15" customHeight="1">
      <c r="B1851" s="29">
        <v>1845</v>
      </c>
      <c r="C1851" s="30" t="s">
        <v>11646</v>
      </c>
      <c r="D1851" s="31" t="s">
        <v>51</v>
      </c>
      <c r="E1851" s="32" t="s">
        <v>11628</v>
      </c>
      <c r="F1851" s="32" t="s">
        <v>51</v>
      </c>
      <c r="G1851" s="33" t="s">
        <v>11647</v>
      </c>
      <c r="H1851" s="31" t="s">
        <v>62</v>
      </c>
      <c r="I1851" s="31" t="s">
        <v>1196</v>
      </c>
      <c r="J1851" s="33" t="s">
        <v>1197</v>
      </c>
      <c r="K1851" s="31" t="s">
        <v>1196</v>
      </c>
      <c r="L1851" s="33" t="s">
        <v>1197</v>
      </c>
      <c r="M1851" s="31" t="s">
        <v>5362</v>
      </c>
      <c r="N1851" s="31" t="s">
        <v>5363</v>
      </c>
      <c r="O1851" s="34"/>
      <c r="P1851" s="34">
        <v>1892</v>
      </c>
      <c r="Q1851" s="34">
        <v>1892</v>
      </c>
      <c r="R1851" s="34">
        <v>6</v>
      </c>
      <c r="S1851" s="34">
        <v>0</v>
      </c>
      <c r="T1851" s="34">
        <v>0</v>
      </c>
      <c r="U1851" s="34">
        <v>0</v>
      </c>
      <c r="V1851" s="34">
        <v>0</v>
      </c>
      <c r="W1851" s="34" t="s">
        <v>51</v>
      </c>
      <c r="X1851" s="34">
        <v>4</v>
      </c>
      <c r="Y1851" s="31" t="s">
        <v>64</v>
      </c>
      <c r="Z1851" s="31" t="s">
        <v>737</v>
      </c>
      <c r="AA1851" s="31" t="s">
        <v>737</v>
      </c>
      <c r="AB1851" s="31"/>
      <c r="AC1851" s="31"/>
      <c r="AD1851" s="31" t="s">
        <v>51</v>
      </c>
      <c r="AE1851" s="31" t="s">
        <v>51</v>
      </c>
      <c r="AF1851" s="31" t="s">
        <v>51</v>
      </c>
      <c r="AG1851" s="31" t="s">
        <v>51</v>
      </c>
      <c r="AH1851" s="31" t="s">
        <v>51</v>
      </c>
      <c r="AI1851" s="31" t="s">
        <v>5364</v>
      </c>
      <c r="AJ1851" s="31" t="s">
        <v>724</v>
      </c>
      <c r="AK1851" s="31" t="s">
        <v>8706</v>
      </c>
      <c r="AL1851" s="31" t="s">
        <v>933</v>
      </c>
      <c r="AM1851" s="31" t="s">
        <v>51</v>
      </c>
      <c r="AN1851" s="31" t="s">
        <v>51</v>
      </c>
      <c r="AO1851" s="31" t="s">
        <v>51</v>
      </c>
      <c r="AP1851" s="31" t="s">
        <v>51</v>
      </c>
      <c r="AQ1851" s="31" t="s">
        <v>51</v>
      </c>
      <c r="AR1851" s="31" t="s">
        <v>51</v>
      </c>
      <c r="AS1851" s="31" t="s">
        <v>51</v>
      </c>
      <c r="AT1851" s="31" t="s">
        <v>5366</v>
      </c>
      <c r="AU1851" s="31" t="s">
        <v>51</v>
      </c>
      <c r="AV1851" s="35">
        <v>167309157322</v>
      </c>
    </row>
    <row r="1852" spans="2:48" ht="15" customHeight="1">
      <c r="B1852" s="29">
        <v>1846</v>
      </c>
      <c r="C1852" s="30" t="s">
        <v>11648</v>
      </c>
      <c r="D1852" s="31" t="s">
        <v>51</v>
      </c>
      <c r="E1852" s="32" t="s">
        <v>11649</v>
      </c>
      <c r="F1852" s="32" t="s">
        <v>51</v>
      </c>
      <c r="G1852" s="33" t="s">
        <v>11650</v>
      </c>
      <c r="H1852" s="31" t="s">
        <v>192</v>
      </c>
      <c r="I1852" s="31" t="s">
        <v>4692</v>
      </c>
      <c r="J1852" s="33" t="s">
        <v>4693</v>
      </c>
      <c r="K1852" s="31" t="s">
        <v>3218</v>
      </c>
      <c r="L1852" s="33" t="s">
        <v>3219</v>
      </c>
      <c r="M1852" s="31" t="s">
        <v>5466</v>
      </c>
      <c r="N1852" s="31" t="s">
        <v>5363</v>
      </c>
      <c r="O1852" s="34"/>
      <c r="P1852" s="34">
        <v>0</v>
      </c>
      <c r="Q1852" s="34">
        <v>0</v>
      </c>
      <c r="R1852" s="34" t="s">
        <v>638</v>
      </c>
      <c r="S1852" s="34">
        <v>0</v>
      </c>
      <c r="T1852" s="34" t="s">
        <v>638</v>
      </c>
      <c r="U1852" s="34" t="s">
        <v>638</v>
      </c>
      <c r="V1852" s="34" t="s">
        <v>638</v>
      </c>
      <c r="W1852" s="34" t="s">
        <v>51</v>
      </c>
      <c r="X1852" s="34">
        <v>1</v>
      </c>
      <c r="Y1852" s="31" t="s">
        <v>133</v>
      </c>
      <c r="Z1852" s="31" t="s">
        <v>720</v>
      </c>
      <c r="AA1852" s="31" t="s">
        <v>720</v>
      </c>
      <c r="AB1852" s="31" t="s">
        <v>3826</v>
      </c>
      <c r="AC1852" s="31"/>
      <c r="AD1852" s="31" t="s">
        <v>51</v>
      </c>
      <c r="AE1852" s="31" t="s">
        <v>51</v>
      </c>
      <c r="AF1852" s="31" t="s">
        <v>51</v>
      </c>
      <c r="AG1852" s="31" t="s">
        <v>51</v>
      </c>
      <c r="AH1852" s="31" t="s">
        <v>51</v>
      </c>
      <c r="AI1852" s="31" t="s">
        <v>5364</v>
      </c>
      <c r="AJ1852" s="31" t="s">
        <v>724</v>
      </c>
      <c r="AK1852" s="31" t="s">
        <v>51</v>
      </c>
      <c r="AL1852" s="31" t="s">
        <v>51</v>
      </c>
      <c r="AM1852" s="31" t="s">
        <v>51</v>
      </c>
      <c r="AN1852" s="31" t="s">
        <v>5386</v>
      </c>
      <c r="AO1852" s="31" t="s">
        <v>51</v>
      </c>
      <c r="AP1852" s="31" t="s">
        <v>51</v>
      </c>
      <c r="AQ1852" s="31" t="s">
        <v>51</v>
      </c>
      <c r="AR1852" s="31" t="s">
        <v>51</v>
      </c>
      <c r="AS1852" s="31" t="s">
        <v>51</v>
      </c>
      <c r="AT1852" s="31" t="s">
        <v>5366</v>
      </c>
      <c r="AU1852" s="31" t="s">
        <v>51</v>
      </c>
      <c r="AV1852" s="35">
        <v>167328039314</v>
      </c>
    </row>
    <row r="1853" spans="2:48" ht="15" customHeight="1">
      <c r="B1853" s="29">
        <v>1847</v>
      </c>
      <c r="C1853" s="30" t="s">
        <v>11651</v>
      </c>
      <c r="D1853" s="31" t="s">
        <v>51</v>
      </c>
      <c r="E1853" s="32" t="s">
        <v>11628</v>
      </c>
      <c r="F1853" s="32" t="s">
        <v>51</v>
      </c>
      <c r="G1853" s="33" t="s">
        <v>11652</v>
      </c>
      <c r="H1853" s="31" t="s">
        <v>78</v>
      </c>
      <c r="I1853" s="31" t="s">
        <v>930</v>
      </c>
      <c r="J1853" s="33" t="s">
        <v>3530</v>
      </c>
      <c r="K1853" s="31" t="s">
        <v>930</v>
      </c>
      <c r="L1853" s="33" t="s">
        <v>3530</v>
      </c>
      <c r="M1853" s="31" t="s">
        <v>5362</v>
      </c>
      <c r="N1853" s="31" t="s">
        <v>5363</v>
      </c>
      <c r="O1853" s="34"/>
      <c r="P1853" s="34">
        <v>1072</v>
      </c>
      <c r="Q1853" s="34">
        <v>1072</v>
      </c>
      <c r="R1853" s="34">
        <v>4746</v>
      </c>
      <c r="S1853" s="34">
        <v>0</v>
      </c>
      <c r="T1853" s="34">
        <v>0</v>
      </c>
      <c r="U1853" s="34">
        <v>0</v>
      </c>
      <c r="V1853" s="34">
        <v>0</v>
      </c>
      <c r="W1853" s="34" t="s">
        <v>51</v>
      </c>
      <c r="X1853" s="34">
        <v>4</v>
      </c>
      <c r="Y1853" s="31" t="s">
        <v>77</v>
      </c>
      <c r="Z1853" s="31" t="s">
        <v>737</v>
      </c>
      <c r="AA1853" s="31" t="s">
        <v>737</v>
      </c>
      <c r="AB1853" s="31"/>
      <c r="AC1853" s="31"/>
      <c r="AD1853" s="31" t="s">
        <v>51</v>
      </c>
      <c r="AE1853" s="31" t="s">
        <v>51</v>
      </c>
      <c r="AF1853" s="31" t="s">
        <v>51</v>
      </c>
      <c r="AG1853" s="31" t="s">
        <v>51</v>
      </c>
      <c r="AH1853" s="31" t="s">
        <v>51</v>
      </c>
      <c r="AI1853" s="31" t="s">
        <v>5364</v>
      </c>
      <c r="AJ1853" s="31" t="s">
        <v>51</v>
      </c>
      <c r="AK1853" s="31" t="s">
        <v>51</v>
      </c>
      <c r="AL1853" s="31" t="s">
        <v>51</v>
      </c>
      <c r="AM1853" s="31" t="s">
        <v>51</v>
      </c>
      <c r="AN1853" s="31" t="s">
        <v>51</v>
      </c>
      <c r="AO1853" s="31" t="s">
        <v>51</v>
      </c>
      <c r="AP1853" s="31" t="s">
        <v>51</v>
      </c>
      <c r="AQ1853" s="31" t="s">
        <v>51</v>
      </c>
      <c r="AR1853" s="31" t="s">
        <v>51</v>
      </c>
      <c r="AS1853" s="31" t="s">
        <v>51</v>
      </c>
      <c r="AT1853" s="31" t="s">
        <v>5366</v>
      </c>
      <c r="AU1853" s="31" t="s">
        <v>51</v>
      </c>
      <c r="AV1853" s="35">
        <v>167306654015</v>
      </c>
    </row>
    <row r="1854" spans="2:48" ht="15" customHeight="1">
      <c r="B1854" s="29">
        <v>1848</v>
      </c>
      <c r="C1854" s="30" t="s">
        <v>11653</v>
      </c>
      <c r="D1854" s="31" t="s">
        <v>51</v>
      </c>
      <c r="E1854" s="32" t="s">
        <v>11628</v>
      </c>
      <c r="F1854" s="32" t="s">
        <v>51</v>
      </c>
      <c r="G1854" s="33" t="s">
        <v>11654</v>
      </c>
      <c r="H1854" s="31" t="s">
        <v>62</v>
      </c>
      <c r="I1854" s="31" t="s">
        <v>930</v>
      </c>
      <c r="J1854" s="33" t="s">
        <v>931</v>
      </c>
      <c r="K1854" s="31" t="s">
        <v>930</v>
      </c>
      <c r="L1854" s="33" t="s">
        <v>931</v>
      </c>
      <c r="M1854" s="31" t="s">
        <v>5362</v>
      </c>
      <c r="N1854" s="31" t="s">
        <v>5363</v>
      </c>
      <c r="O1854" s="34">
        <v>115</v>
      </c>
      <c r="P1854" s="34">
        <v>22770</v>
      </c>
      <c r="Q1854" s="34">
        <v>22770</v>
      </c>
      <c r="R1854" s="34">
        <v>2538</v>
      </c>
      <c r="S1854" s="34">
        <v>4</v>
      </c>
      <c r="T1854" s="34">
        <v>3</v>
      </c>
      <c r="U1854" s="34">
        <v>1</v>
      </c>
      <c r="V1854" s="34">
        <v>0</v>
      </c>
      <c r="W1854" s="34" t="s">
        <v>51</v>
      </c>
      <c r="X1854" s="34">
        <v>4</v>
      </c>
      <c r="Y1854" s="31" t="s">
        <v>64</v>
      </c>
      <c r="Z1854" s="31" t="s">
        <v>737</v>
      </c>
      <c r="AA1854" s="31" t="s">
        <v>737</v>
      </c>
      <c r="AB1854" s="31"/>
      <c r="AC1854" s="31"/>
      <c r="AD1854" s="31" t="s">
        <v>51</v>
      </c>
      <c r="AE1854" s="31" t="s">
        <v>51</v>
      </c>
      <c r="AF1854" s="31" t="s">
        <v>51</v>
      </c>
      <c r="AG1854" s="31" t="s">
        <v>51</v>
      </c>
      <c r="AH1854" s="31" t="s">
        <v>51</v>
      </c>
      <c r="AI1854" s="31" t="s">
        <v>5364</v>
      </c>
      <c r="AJ1854" s="31" t="s">
        <v>724</v>
      </c>
      <c r="AK1854" s="31" t="s">
        <v>8706</v>
      </c>
      <c r="AL1854" s="31" t="s">
        <v>933</v>
      </c>
      <c r="AM1854" s="31" t="s">
        <v>51</v>
      </c>
      <c r="AN1854" s="31" t="s">
        <v>51</v>
      </c>
      <c r="AO1854" s="31" t="s">
        <v>51</v>
      </c>
      <c r="AP1854" s="31" t="s">
        <v>51</v>
      </c>
      <c r="AQ1854" s="31" t="s">
        <v>51</v>
      </c>
      <c r="AR1854" s="31" t="s">
        <v>51</v>
      </c>
      <c r="AS1854" s="31" t="s">
        <v>51</v>
      </c>
      <c r="AT1854" s="31" t="s">
        <v>5366</v>
      </c>
      <c r="AU1854" s="31" t="s">
        <v>51</v>
      </c>
      <c r="AV1854" s="35">
        <v>167306529174</v>
      </c>
    </row>
    <row r="1855" spans="2:48" ht="15" customHeight="1">
      <c r="B1855" s="29">
        <v>1849</v>
      </c>
      <c r="C1855" s="30" t="s">
        <v>11655</v>
      </c>
      <c r="D1855" s="31" t="s">
        <v>51</v>
      </c>
      <c r="E1855" s="32" t="s">
        <v>11656</v>
      </c>
      <c r="F1855" s="32" t="s">
        <v>51</v>
      </c>
      <c r="G1855" s="33" t="s">
        <v>11657</v>
      </c>
      <c r="H1855" s="31" t="s">
        <v>62</v>
      </c>
      <c r="I1855" s="31" t="s">
        <v>760</v>
      </c>
      <c r="J1855" s="33" t="s">
        <v>761</v>
      </c>
      <c r="K1855" s="31" t="s">
        <v>760</v>
      </c>
      <c r="L1855" s="33" t="s">
        <v>761</v>
      </c>
      <c r="M1855" s="31" t="s">
        <v>5362</v>
      </c>
      <c r="N1855" s="31" t="s">
        <v>5363</v>
      </c>
      <c r="O1855" s="34">
        <v>143</v>
      </c>
      <c r="P1855" s="34">
        <v>66229</v>
      </c>
      <c r="Q1855" s="34">
        <v>66229</v>
      </c>
      <c r="R1855" s="34">
        <v>2128</v>
      </c>
      <c r="S1855" s="34">
        <v>14</v>
      </c>
      <c r="T1855" s="34">
        <v>6</v>
      </c>
      <c r="U1855" s="34">
        <v>8</v>
      </c>
      <c r="V1855" s="34">
        <v>0</v>
      </c>
      <c r="W1855" s="34" t="s">
        <v>51</v>
      </c>
      <c r="X1855" s="34">
        <v>1</v>
      </c>
      <c r="Y1855" s="31" t="s">
        <v>64</v>
      </c>
      <c r="Z1855" s="31" t="s">
        <v>737</v>
      </c>
      <c r="AA1855" s="31" t="s">
        <v>737</v>
      </c>
      <c r="AB1855" s="31"/>
      <c r="AC1855" s="31"/>
      <c r="AD1855" s="31" t="s">
        <v>51</v>
      </c>
      <c r="AE1855" s="31" t="s">
        <v>51</v>
      </c>
      <c r="AF1855" s="31" t="s">
        <v>51</v>
      </c>
      <c r="AG1855" s="31" t="s">
        <v>51</v>
      </c>
      <c r="AH1855" s="31" t="s">
        <v>51</v>
      </c>
      <c r="AI1855" s="31" t="s">
        <v>5364</v>
      </c>
      <c r="AJ1855" s="31" t="s">
        <v>724</v>
      </c>
      <c r="AK1855" s="31" t="s">
        <v>7095</v>
      </c>
      <c r="AL1855" s="31" t="s">
        <v>763</v>
      </c>
      <c r="AM1855" s="31" t="s">
        <v>51</v>
      </c>
      <c r="AN1855" s="31" t="s">
        <v>51</v>
      </c>
      <c r="AO1855" s="31" t="s">
        <v>51</v>
      </c>
      <c r="AP1855" s="31" t="s">
        <v>51</v>
      </c>
      <c r="AQ1855" s="31" t="s">
        <v>51</v>
      </c>
      <c r="AR1855" s="31" t="s">
        <v>51</v>
      </c>
      <c r="AS1855" s="31" t="s">
        <v>51</v>
      </c>
      <c r="AT1855" s="31" t="s">
        <v>5366</v>
      </c>
      <c r="AU1855" s="31" t="s">
        <v>51</v>
      </c>
      <c r="AV1855" s="35">
        <v>167302968252</v>
      </c>
    </row>
    <row r="1856" spans="2:48" ht="15" customHeight="1">
      <c r="B1856" s="29">
        <v>1850</v>
      </c>
      <c r="C1856" s="30" t="s">
        <v>11658</v>
      </c>
      <c r="D1856" s="31" t="s">
        <v>5409</v>
      </c>
      <c r="E1856" s="32" t="s">
        <v>11659</v>
      </c>
      <c r="F1856" s="32" t="s">
        <v>51</v>
      </c>
      <c r="G1856" s="33" t="s">
        <v>11660</v>
      </c>
      <c r="H1856" s="31" t="s">
        <v>69</v>
      </c>
      <c r="I1856" s="31" t="s">
        <v>4228</v>
      </c>
      <c r="J1856" s="33" t="s">
        <v>4229</v>
      </c>
      <c r="K1856" s="31" t="s">
        <v>717</v>
      </c>
      <c r="L1856" s="33" t="s">
        <v>719</v>
      </c>
      <c r="M1856" s="31" t="s">
        <v>5412</v>
      </c>
      <c r="N1856" s="31" t="s">
        <v>5363</v>
      </c>
      <c r="O1856" s="34"/>
      <c r="P1856" s="34">
        <v>0</v>
      </c>
      <c r="Q1856" s="34">
        <v>0</v>
      </c>
      <c r="R1856" s="34">
        <v>0</v>
      </c>
      <c r="S1856" s="34">
        <v>0</v>
      </c>
      <c r="T1856" s="34">
        <v>0</v>
      </c>
      <c r="U1856" s="34">
        <v>0</v>
      </c>
      <c r="V1856" s="34">
        <v>0</v>
      </c>
      <c r="W1856" s="34" t="s">
        <v>51</v>
      </c>
      <c r="X1856" s="34">
        <v>1</v>
      </c>
      <c r="Y1856" s="31" t="s">
        <v>56</v>
      </c>
      <c r="Z1856" s="31" t="s">
        <v>720</v>
      </c>
      <c r="AA1856" s="31" t="s">
        <v>720</v>
      </c>
      <c r="AB1856" s="31"/>
      <c r="AC1856" s="31"/>
      <c r="AD1856" s="31" t="s">
        <v>51</v>
      </c>
      <c r="AE1856" s="31" t="s">
        <v>51</v>
      </c>
      <c r="AF1856" s="31" t="s">
        <v>51</v>
      </c>
      <c r="AG1856" s="31" t="s">
        <v>51</v>
      </c>
      <c r="AH1856" s="31" t="s">
        <v>51</v>
      </c>
      <c r="AI1856" s="31" t="s">
        <v>5364</v>
      </c>
      <c r="AJ1856" s="31" t="s">
        <v>724</v>
      </c>
      <c r="AK1856" s="31" t="s">
        <v>51</v>
      </c>
      <c r="AL1856" s="31" t="s">
        <v>51</v>
      </c>
      <c r="AM1856" s="31" t="s">
        <v>51</v>
      </c>
      <c r="AN1856" s="31" t="s">
        <v>5386</v>
      </c>
      <c r="AO1856" s="31" t="s">
        <v>51</v>
      </c>
      <c r="AP1856" s="31" t="s">
        <v>51</v>
      </c>
      <c r="AQ1856" s="31" t="s">
        <v>51</v>
      </c>
      <c r="AR1856" s="31" t="s">
        <v>51</v>
      </c>
      <c r="AS1856" s="31" t="s">
        <v>51</v>
      </c>
      <c r="AT1856" s="31" t="s">
        <v>5366</v>
      </c>
      <c r="AU1856" s="31" t="s">
        <v>5413</v>
      </c>
      <c r="AV1856" s="35">
        <v>167467408410</v>
      </c>
    </row>
    <row r="1857" spans="2:48" ht="15" customHeight="1">
      <c r="B1857" s="29">
        <v>1851</v>
      </c>
      <c r="C1857" s="30" t="s">
        <v>11661</v>
      </c>
      <c r="D1857" s="31" t="s">
        <v>51</v>
      </c>
      <c r="E1857" s="32" t="s">
        <v>11662</v>
      </c>
      <c r="F1857" s="32" t="s">
        <v>11663</v>
      </c>
      <c r="G1857" s="33" t="s">
        <v>11664</v>
      </c>
      <c r="H1857" s="31" t="s">
        <v>62</v>
      </c>
      <c r="I1857" s="31" t="s">
        <v>1769</v>
      </c>
      <c r="J1857" s="33" t="s">
        <v>1770</v>
      </c>
      <c r="K1857" s="31" t="s">
        <v>1769</v>
      </c>
      <c r="L1857" s="33" t="s">
        <v>1770</v>
      </c>
      <c r="M1857" s="31" t="s">
        <v>5375</v>
      </c>
      <c r="N1857" s="31" t="s">
        <v>5363</v>
      </c>
      <c r="O1857" s="34"/>
      <c r="P1857" s="34">
        <v>3148</v>
      </c>
      <c r="Q1857" s="34">
        <v>3148</v>
      </c>
      <c r="R1857" s="34">
        <v>3</v>
      </c>
      <c r="S1857" s="34">
        <v>0</v>
      </c>
      <c r="T1857" s="34">
        <v>0</v>
      </c>
      <c r="U1857" s="34">
        <v>0</v>
      </c>
      <c r="V1857" s="34">
        <v>0</v>
      </c>
      <c r="W1857" s="34" t="s">
        <v>51</v>
      </c>
      <c r="X1857" s="34">
        <v>2</v>
      </c>
      <c r="Y1857" s="31" t="s">
        <v>64</v>
      </c>
      <c r="Z1857" s="31" t="s">
        <v>737</v>
      </c>
      <c r="AA1857" s="31" t="s">
        <v>737</v>
      </c>
      <c r="AB1857" s="31"/>
      <c r="AC1857" s="31"/>
      <c r="AD1857" s="31" t="s">
        <v>51</v>
      </c>
      <c r="AE1857" s="31" t="s">
        <v>51</v>
      </c>
      <c r="AF1857" s="31" t="s">
        <v>51</v>
      </c>
      <c r="AG1857" s="31" t="s">
        <v>51</v>
      </c>
      <c r="AH1857" s="31" t="s">
        <v>51</v>
      </c>
      <c r="AI1857" s="31" t="s">
        <v>5364</v>
      </c>
      <c r="AJ1857" s="31" t="s">
        <v>724</v>
      </c>
      <c r="AK1857" s="31" t="s">
        <v>5651</v>
      </c>
      <c r="AL1857" s="31" t="s">
        <v>1384</v>
      </c>
      <c r="AM1857" s="31" t="s">
        <v>51</v>
      </c>
      <c r="AN1857" s="31" t="s">
        <v>51</v>
      </c>
      <c r="AO1857" s="31" t="s">
        <v>51</v>
      </c>
      <c r="AP1857" s="31" t="s">
        <v>51</v>
      </c>
      <c r="AQ1857" s="31" t="s">
        <v>51</v>
      </c>
      <c r="AR1857" s="31" t="s">
        <v>51</v>
      </c>
      <c r="AS1857" s="31" t="s">
        <v>51</v>
      </c>
      <c r="AT1857" s="31" t="s">
        <v>5366</v>
      </c>
      <c r="AU1857" s="31" t="s">
        <v>51</v>
      </c>
      <c r="AV1857" s="35">
        <v>167299885116</v>
      </c>
    </row>
    <row r="1858" spans="2:48" ht="15" customHeight="1">
      <c r="B1858" s="29">
        <v>1852</v>
      </c>
      <c r="C1858" s="30" t="s">
        <v>11661</v>
      </c>
      <c r="D1858" s="31" t="s">
        <v>51</v>
      </c>
      <c r="E1858" s="32" t="s">
        <v>11662</v>
      </c>
      <c r="F1858" s="32" t="s">
        <v>11663</v>
      </c>
      <c r="G1858" s="33" t="s">
        <v>11665</v>
      </c>
      <c r="H1858" s="31" t="s">
        <v>62</v>
      </c>
      <c r="I1858" s="31" t="s">
        <v>2732</v>
      </c>
      <c r="J1858" s="33" t="s">
        <v>2733</v>
      </c>
      <c r="K1858" s="31" t="s">
        <v>2732</v>
      </c>
      <c r="L1858" s="33" t="s">
        <v>2733</v>
      </c>
      <c r="M1858" s="31" t="s">
        <v>5375</v>
      </c>
      <c r="N1858" s="31" t="s">
        <v>5363</v>
      </c>
      <c r="O1858" s="34"/>
      <c r="P1858" s="34">
        <v>80</v>
      </c>
      <c r="Q1858" s="34">
        <v>80</v>
      </c>
      <c r="R1858" s="34">
        <v>1</v>
      </c>
      <c r="S1858" s="34">
        <v>0</v>
      </c>
      <c r="T1858" s="34">
        <v>0</v>
      </c>
      <c r="U1858" s="34">
        <v>0</v>
      </c>
      <c r="V1858" s="34">
        <v>0</v>
      </c>
      <c r="W1858" s="34" t="s">
        <v>51</v>
      </c>
      <c r="X1858" s="34">
        <v>2</v>
      </c>
      <c r="Y1858" s="31" t="s">
        <v>64</v>
      </c>
      <c r="Z1858" s="31" t="s">
        <v>737</v>
      </c>
      <c r="AA1858" s="31" t="s">
        <v>737</v>
      </c>
      <c r="AB1858" s="31"/>
      <c r="AC1858" s="31"/>
      <c r="AD1858" s="31" t="s">
        <v>51</v>
      </c>
      <c r="AE1858" s="31" t="s">
        <v>51</v>
      </c>
      <c r="AF1858" s="31" t="s">
        <v>51</v>
      </c>
      <c r="AG1858" s="31" t="s">
        <v>51</v>
      </c>
      <c r="AH1858" s="31" t="s">
        <v>51</v>
      </c>
      <c r="AI1858" s="31" t="s">
        <v>5364</v>
      </c>
      <c r="AJ1858" s="31" t="s">
        <v>724</v>
      </c>
      <c r="AK1858" s="31" t="s">
        <v>5651</v>
      </c>
      <c r="AL1858" s="31" t="s">
        <v>1384</v>
      </c>
      <c r="AM1858" s="31" t="s">
        <v>51</v>
      </c>
      <c r="AN1858" s="31" t="s">
        <v>51</v>
      </c>
      <c r="AO1858" s="31" t="s">
        <v>51</v>
      </c>
      <c r="AP1858" s="31" t="s">
        <v>51</v>
      </c>
      <c r="AQ1858" s="31" t="s">
        <v>51</v>
      </c>
      <c r="AR1858" s="31" t="s">
        <v>51</v>
      </c>
      <c r="AS1858" s="31" t="s">
        <v>51</v>
      </c>
      <c r="AT1858" s="31" t="s">
        <v>5366</v>
      </c>
      <c r="AU1858" s="31" t="s">
        <v>51</v>
      </c>
      <c r="AV1858" s="35">
        <v>167300047784</v>
      </c>
    </row>
    <row r="1859" spans="2:48" ht="15" customHeight="1">
      <c r="B1859" s="29">
        <v>1853</v>
      </c>
      <c r="C1859" s="30" t="s">
        <v>11666</v>
      </c>
      <c r="D1859" s="31" t="s">
        <v>11667</v>
      </c>
      <c r="E1859" s="32" t="s">
        <v>11668</v>
      </c>
      <c r="F1859" s="32" t="s">
        <v>11669</v>
      </c>
      <c r="G1859" s="33" t="s">
        <v>11670</v>
      </c>
      <c r="H1859" s="31" t="s">
        <v>65</v>
      </c>
      <c r="I1859" s="31" t="s">
        <v>1939</v>
      </c>
      <c r="J1859" s="33" t="s">
        <v>1940</v>
      </c>
      <c r="K1859" s="31" t="s">
        <v>1939</v>
      </c>
      <c r="L1859" s="33" t="s">
        <v>1940</v>
      </c>
      <c r="M1859" s="31" t="s">
        <v>5375</v>
      </c>
      <c r="N1859" s="31" t="s">
        <v>5363</v>
      </c>
      <c r="O1859" s="34">
        <v>8</v>
      </c>
      <c r="P1859" s="34">
        <v>6628</v>
      </c>
      <c r="Q1859" s="34">
        <v>6628</v>
      </c>
      <c r="R1859" s="34">
        <v>0</v>
      </c>
      <c r="S1859" s="34">
        <v>1</v>
      </c>
      <c r="T1859" s="34">
        <v>0</v>
      </c>
      <c r="U1859" s="34">
        <v>0</v>
      </c>
      <c r="V1859" s="34">
        <v>1</v>
      </c>
      <c r="W1859" s="34" t="s">
        <v>51</v>
      </c>
      <c r="X1859" s="34">
        <v>4</v>
      </c>
      <c r="Y1859" s="31" t="s">
        <v>64</v>
      </c>
      <c r="Z1859" s="31" t="s">
        <v>737</v>
      </c>
      <c r="AA1859" s="31" t="s">
        <v>737</v>
      </c>
      <c r="AB1859" s="31"/>
      <c r="AC1859" s="31"/>
      <c r="AD1859" s="31" t="s">
        <v>51</v>
      </c>
      <c r="AE1859" s="31" t="s">
        <v>51</v>
      </c>
      <c r="AF1859" s="31" t="s">
        <v>51</v>
      </c>
      <c r="AG1859" s="31" t="s">
        <v>51</v>
      </c>
      <c r="AH1859" s="31" t="s">
        <v>51</v>
      </c>
      <c r="AI1859" s="31" t="s">
        <v>5364</v>
      </c>
      <c r="AJ1859" s="31" t="s">
        <v>51</v>
      </c>
      <c r="AK1859" s="31" t="s">
        <v>51</v>
      </c>
      <c r="AL1859" s="31" t="s">
        <v>51</v>
      </c>
      <c r="AM1859" s="31" t="s">
        <v>51</v>
      </c>
      <c r="AN1859" s="31" t="s">
        <v>51</v>
      </c>
      <c r="AO1859" s="31" t="s">
        <v>51</v>
      </c>
      <c r="AP1859" s="31" t="s">
        <v>51</v>
      </c>
      <c r="AQ1859" s="31" t="s">
        <v>51</v>
      </c>
      <c r="AR1859" s="31" t="s">
        <v>51</v>
      </c>
      <c r="AS1859" s="31" t="s">
        <v>51</v>
      </c>
      <c r="AT1859" s="31" t="s">
        <v>5366</v>
      </c>
      <c r="AU1859" s="31" t="s">
        <v>51</v>
      </c>
      <c r="AV1859" s="35">
        <v>167297420677</v>
      </c>
    </row>
    <row r="1860" spans="2:48" ht="15" customHeight="1">
      <c r="B1860" s="29">
        <v>1854</v>
      </c>
      <c r="C1860" s="30" t="s">
        <v>11671</v>
      </c>
      <c r="D1860" s="31" t="s">
        <v>51</v>
      </c>
      <c r="E1860" s="32" t="s">
        <v>11672</v>
      </c>
      <c r="F1860" s="32" t="s">
        <v>5491</v>
      </c>
      <c r="G1860" s="33" t="s">
        <v>11673</v>
      </c>
      <c r="H1860" s="31" t="s">
        <v>67</v>
      </c>
      <c r="I1860" s="31" t="s">
        <v>5361</v>
      </c>
      <c r="J1860" s="33" t="s">
        <v>722</v>
      </c>
      <c r="K1860" s="31" t="s">
        <v>5361</v>
      </c>
      <c r="L1860" s="33" t="s">
        <v>722</v>
      </c>
      <c r="M1860" s="31" t="s">
        <v>5362</v>
      </c>
      <c r="N1860" s="31" t="s">
        <v>5363</v>
      </c>
      <c r="O1860" s="34">
        <v>288</v>
      </c>
      <c r="P1860" s="34">
        <v>86988</v>
      </c>
      <c r="Q1860" s="34">
        <v>86988</v>
      </c>
      <c r="R1860" s="34">
        <v>41933</v>
      </c>
      <c r="S1860" s="34">
        <v>446</v>
      </c>
      <c r="T1860" s="34">
        <v>407</v>
      </c>
      <c r="U1860" s="34">
        <v>39</v>
      </c>
      <c r="V1860" s="34">
        <v>0</v>
      </c>
      <c r="W1860" s="34" t="s">
        <v>51</v>
      </c>
      <c r="X1860" s="34">
        <v>1</v>
      </c>
      <c r="Y1860" s="31" t="s">
        <v>64</v>
      </c>
      <c r="Z1860" s="31" t="s">
        <v>723</v>
      </c>
      <c r="AA1860" s="31" t="s">
        <v>723</v>
      </c>
      <c r="AB1860" s="31"/>
      <c r="AC1860" s="31"/>
      <c r="AD1860" s="31" t="s">
        <v>51</v>
      </c>
      <c r="AE1860" s="31" t="s">
        <v>51</v>
      </c>
      <c r="AF1860" s="31" t="s">
        <v>51</v>
      </c>
      <c r="AG1860" s="31" t="s">
        <v>51</v>
      </c>
      <c r="AH1860" s="31" t="s">
        <v>51</v>
      </c>
      <c r="AI1860" s="31" t="s">
        <v>5364</v>
      </c>
      <c r="AJ1860" s="31" t="s">
        <v>724</v>
      </c>
      <c r="AK1860" s="31" t="s">
        <v>5365</v>
      </c>
      <c r="AL1860" s="31" t="s">
        <v>726</v>
      </c>
      <c r="AM1860" s="31" t="s">
        <v>51</v>
      </c>
      <c r="AN1860" s="31" t="s">
        <v>51</v>
      </c>
      <c r="AO1860" s="31" t="s">
        <v>51</v>
      </c>
      <c r="AP1860" s="31" t="s">
        <v>51</v>
      </c>
      <c r="AQ1860" s="31" t="s">
        <v>51</v>
      </c>
      <c r="AR1860" s="31" t="s">
        <v>51</v>
      </c>
      <c r="AS1860" s="31" t="s">
        <v>51</v>
      </c>
      <c r="AT1860" s="31" t="s">
        <v>5366</v>
      </c>
      <c r="AU1860" s="31" t="s">
        <v>51</v>
      </c>
      <c r="AV1860" s="35">
        <v>167342520384</v>
      </c>
    </row>
    <row r="1861" spans="2:48" ht="15" customHeight="1">
      <c r="B1861" s="29">
        <v>1855</v>
      </c>
      <c r="C1861" s="30" t="s">
        <v>11674</v>
      </c>
      <c r="D1861" s="31" t="s">
        <v>51</v>
      </c>
      <c r="E1861" s="32" t="s">
        <v>11675</v>
      </c>
      <c r="F1861" s="32" t="s">
        <v>51</v>
      </c>
      <c r="G1861" s="33" t="s">
        <v>11676</v>
      </c>
      <c r="H1861" s="31" t="s">
        <v>62</v>
      </c>
      <c r="I1861" s="31" t="s">
        <v>1635</v>
      </c>
      <c r="J1861" s="33" t="s">
        <v>1636</v>
      </c>
      <c r="K1861" s="31" t="s">
        <v>1635</v>
      </c>
      <c r="L1861" s="33" t="s">
        <v>1636</v>
      </c>
      <c r="M1861" s="31" t="s">
        <v>5362</v>
      </c>
      <c r="N1861" s="31" t="s">
        <v>5363</v>
      </c>
      <c r="O1861" s="34">
        <v>38</v>
      </c>
      <c r="P1861" s="34">
        <v>2369</v>
      </c>
      <c r="Q1861" s="34">
        <v>2369</v>
      </c>
      <c r="R1861" s="34">
        <v>1152</v>
      </c>
      <c r="S1861" s="34">
        <v>10</v>
      </c>
      <c r="T1861" s="34">
        <v>10</v>
      </c>
      <c r="U1861" s="34">
        <v>0</v>
      </c>
      <c r="V1861" s="34">
        <v>0</v>
      </c>
      <c r="W1861" s="34" t="s">
        <v>51</v>
      </c>
      <c r="X1861" s="34">
        <v>1</v>
      </c>
      <c r="Y1861" s="31" t="s">
        <v>64</v>
      </c>
      <c r="Z1861" s="31" t="s">
        <v>723</v>
      </c>
      <c r="AA1861" s="31" t="s">
        <v>723</v>
      </c>
      <c r="AB1861" s="31" t="s">
        <v>3826</v>
      </c>
      <c r="AC1861" s="31">
        <v>39</v>
      </c>
      <c r="AD1861" s="31" t="s">
        <v>3836</v>
      </c>
      <c r="AE1861" s="31" t="s">
        <v>51</v>
      </c>
      <c r="AF1861" s="31" t="s">
        <v>51</v>
      </c>
      <c r="AG1861" s="31" t="s">
        <v>51</v>
      </c>
      <c r="AH1861" s="31" t="s">
        <v>51</v>
      </c>
      <c r="AI1861" s="31" t="s">
        <v>5364</v>
      </c>
      <c r="AJ1861" s="31" t="s">
        <v>724</v>
      </c>
      <c r="AK1861" s="31" t="s">
        <v>8564</v>
      </c>
      <c r="AL1861" s="31" t="s">
        <v>1637</v>
      </c>
      <c r="AM1861" s="31" t="s">
        <v>51</v>
      </c>
      <c r="AN1861" s="31" t="s">
        <v>51</v>
      </c>
      <c r="AO1861" s="31" t="s">
        <v>51</v>
      </c>
      <c r="AP1861" s="31" t="s">
        <v>51</v>
      </c>
      <c r="AQ1861" s="31" t="s">
        <v>51</v>
      </c>
      <c r="AR1861" s="31" t="s">
        <v>51</v>
      </c>
      <c r="AS1861" s="31" t="s">
        <v>51</v>
      </c>
      <c r="AT1861" s="31" t="s">
        <v>5366</v>
      </c>
      <c r="AU1861" s="31" t="s">
        <v>51</v>
      </c>
      <c r="AV1861" s="35">
        <v>167294933116</v>
      </c>
    </row>
    <row r="1862" spans="2:48" ht="15" customHeight="1">
      <c r="B1862" s="29">
        <v>1856</v>
      </c>
      <c r="C1862" s="30" t="s">
        <v>11677</v>
      </c>
      <c r="D1862" s="31" t="s">
        <v>51</v>
      </c>
      <c r="E1862" s="32" t="s">
        <v>11678</v>
      </c>
      <c r="F1862" s="32" t="s">
        <v>51</v>
      </c>
      <c r="G1862" s="33" t="s">
        <v>11679</v>
      </c>
      <c r="H1862" s="31" t="s">
        <v>62</v>
      </c>
      <c r="I1862" s="31" t="s">
        <v>4824</v>
      </c>
      <c r="J1862" s="33" t="s">
        <v>4825</v>
      </c>
      <c r="K1862" s="31" t="s">
        <v>758</v>
      </c>
      <c r="L1862" s="33" t="s">
        <v>759</v>
      </c>
      <c r="M1862" s="31" t="s">
        <v>5466</v>
      </c>
      <c r="N1862" s="31" t="s">
        <v>5363</v>
      </c>
      <c r="O1862" s="34">
        <v>2</v>
      </c>
      <c r="P1862" s="34">
        <v>3437</v>
      </c>
      <c r="Q1862" s="34">
        <v>0</v>
      </c>
      <c r="R1862" s="34">
        <v>0</v>
      </c>
      <c r="S1862" s="34">
        <v>0</v>
      </c>
      <c r="T1862" s="34">
        <v>0</v>
      </c>
      <c r="U1862" s="34">
        <v>0</v>
      </c>
      <c r="V1862" s="34">
        <v>0</v>
      </c>
      <c r="W1862" s="34" t="s">
        <v>51</v>
      </c>
      <c r="X1862" s="34">
        <v>1</v>
      </c>
      <c r="Y1862" s="31" t="s">
        <v>64</v>
      </c>
      <c r="Z1862" s="31" t="s">
        <v>737</v>
      </c>
      <c r="AA1862" s="31" t="s">
        <v>723</v>
      </c>
      <c r="AB1862" s="31" t="s">
        <v>3826</v>
      </c>
      <c r="AC1862" s="31">
        <v>27</v>
      </c>
      <c r="AD1862" s="31" t="s">
        <v>51</v>
      </c>
      <c r="AE1862" s="31" t="s">
        <v>51</v>
      </c>
      <c r="AF1862" s="31" t="s">
        <v>5477</v>
      </c>
      <c r="AG1862" s="31" t="s">
        <v>51</v>
      </c>
      <c r="AH1862" s="31" t="s">
        <v>51</v>
      </c>
      <c r="AI1862" s="31" t="s">
        <v>5364</v>
      </c>
      <c r="AJ1862" s="31" t="s">
        <v>724</v>
      </c>
      <c r="AK1862" s="31" t="s">
        <v>127</v>
      </c>
      <c r="AL1862" s="31" t="s">
        <v>127</v>
      </c>
      <c r="AM1862" s="31" t="s">
        <v>51</v>
      </c>
      <c r="AN1862" s="31" t="s">
        <v>5386</v>
      </c>
      <c r="AO1862" s="31" t="s">
        <v>51</v>
      </c>
      <c r="AP1862" s="31" t="s">
        <v>51</v>
      </c>
      <c r="AQ1862" s="31" t="s">
        <v>51</v>
      </c>
      <c r="AR1862" s="31" t="s">
        <v>51</v>
      </c>
      <c r="AS1862" s="31" t="s">
        <v>51</v>
      </c>
      <c r="AT1862" s="31" t="s">
        <v>6779</v>
      </c>
      <c r="AU1862" s="31" t="s">
        <v>51</v>
      </c>
      <c r="AV1862" s="35">
        <v>167294165372</v>
      </c>
    </row>
    <row r="1863" spans="2:48" ht="15" customHeight="1">
      <c r="B1863" s="29">
        <v>1857</v>
      </c>
      <c r="C1863" s="30" t="s">
        <v>11680</v>
      </c>
      <c r="D1863" s="31" t="s">
        <v>51</v>
      </c>
      <c r="E1863" s="32" t="s">
        <v>11681</v>
      </c>
      <c r="F1863" s="32" t="s">
        <v>11682</v>
      </c>
      <c r="G1863" s="33" t="s">
        <v>11683</v>
      </c>
      <c r="H1863" s="31" t="s">
        <v>67</v>
      </c>
      <c r="I1863" s="31" t="s">
        <v>9302</v>
      </c>
      <c r="J1863" s="33" t="s">
        <v>789</v>
      </c>
      <c r="K1863" s="31" t="s">
        <v>9302</v>
      </c>
      <c r="L1863" s="33" t="s">
        <v>789</v>
      </c>
      <c r="M1863" s="31" t="s">
        <v>5362</v>
      </c>
      <c r="N1863" s="31" t="s">
        <v>5363</v>
      </c>
      <c r="O1863" s="34">
        <v>113</v>
      </c>
      <c r="P1863" s="34">
        <v>24523</v>
      </c>
      <c r="Q1863" s="34">
        <v>24523</v>
      </c>
      <c r="R1863" s="34">
        <v>541</v>
      </c>
      <c r="S1863" s="34">
        <v>8</v>
      </c>
      <c r="T1863" s="34">
        <v>8</v>
      </c>
      <c r="U1863" s="34">
        <v>0</v>
      </c>
      <c r="V1863" s="34">
        <v>0</v>
      </c>
      <c r="W1863" s="34" t="s">
        <v>51</v>
      </c>
      <c r="X1863" s="34">
        <v>1</v>
      </c>
      <c r="Y1863" s="31" t="s">
        <v>64</v>
      </c>
      <c r="Z1863" s="31" t="s">
        <v>723</v>
      </c>
      <c r="AA1863" s="31" t="s">
        <v>723</v>
      </c>
      <c r="AB1863" s="31"/>
      <c r="AC1863" s="31"/>
      <c r="AD1863" s="31" t="s">
        <v>51</v>
      </c>
      <c r="AE1863" s="31" t="s">
        <v>51</v>
      </c>
      <c r="AF1863" s="31" t="s">
        <v>51</v>
      </c>
      <c r="AG1863" s="31" t="s">
        <v>51</v>
      </c>
      <c r="AH1863" s="31" t="s">
        <v>51</v>
      </c>
      <c r="AI1863" s="31" t="s">
        <v>5364</v>
      </c>
      <c r="AJ1863" s="31" t="s">
        <v>51</v>
      </c>
      <c r="AK1863" s="31" t="s">
        <v>51</v>
      </c>
      <c r="AL1863" s="31" t="s">
        <v>790</v>
      </c>
      <c r="AM1863" s="31" t="s">
        <v>51</v>
      </c>
      <c r="AN1863" s="31" t="s">
        <v>51</v>
      </c>
      <c r="AO1863" s="31" t="s">
        <v>51</v>
      </c>
      <c r="AP1863" s="31" t="s">
        <v>51</v>
      </c>
      <c r="AQ1863" s="31" t="s">
        <v>51</v>
      </c>
      <c r="AR1863" s="31" t="s">
        <v>51</v>
      </c>
      <c r="AS1863" s="31" t="s">
        <v>51</v>
      </c>
      <c r="AT1863" s="31" t="s">
        <v>5366</v>
      </c>
      <c r="AU1863" s="31" t="s">
        <v>51</v>
      </c>
      <c r="AV1863" s="35">
        <v>167463138704</v>
      </c>
    </row>
    <row r="1864" spans="2:48" ht="15" customHeight="1">
      <c r="B1864" s="29">
        <v>1858</v>
      </c>
      <c r="C1864" s="30" t="s">
        <v>11684</v>
      </c>
      <c r="D1864" s="31" t="s">
        <v>51</v>
      </c>
      <c r="E1864" s="32" t="s">
        <v>11685</v>
      </c>
      <c r="F1864" s="32" t="s">
        <v>11686</v>
      </c>
      <c r="G1864" s="33" t="s">
        <v>11687</v>
      </c>
      <c r="H1864" s="31" t="s">
        <v>62</v>
      </c>
      <c r="I1864" s="31" t="s">
        <v>2441</v>
      </c>
      <c r="J1864" s="33" t="s">
        <v>2442</v>
      </c>
      <c r="K1864" s="31" t="s">
        <v>2441</v>
      </c>
      <c r="L1864" s="33" t="s">
        <v>2442</v>
      </c>
      <c r="M1864" s="31" t="s">
        <v>5362</v>
      </c>
      <c r="N1864" s="31" t="s">
        <v>5363</v>
      </c>
      <c r="O1864" s="34"/>
      <c r="P1864" s="34">
        <v>85</v>
      </c>
      <c r="Q1864" s="34">
        <v>85</v>
      </c>
      <c r="R1864" s="34">
        <v>109</v>
      </c>
      <c r="S1864" s="34">
        <v>4</v>
      </c>
      <c r="T1864" s="34">
        <v>2</v>
      </c>
      <c r="U1864" s="34">
        <v>0</v>
      </c>
      <c r="V1864" s="34">
        <v>2</v>
      </c>
      <c r="W1864" s="34" t="s">
        <v>51</v>
      </c>
      <c r="X1864" s="34">
        <v>1</v>
      </c>
      <c r="Y1864" s="31" t="s">
        <v>64</v>
      </c>
      <c r="Z1864" s="31" t="s">
        <v>723</v>
      </c>
      <c r="AA1864" s="31" t="s">
        <v>723</v>
      </c>
      <c r="AB1864" s="31" t="s">
        <v>3826</v>
      </c>
      <c r="AC1864" s="31">
        <v>60</v>
      </c>
      <c r="AD1864" s="31" t="s">
        <v>3836</v>
      </c>
      <c r="AE1864" s="31" t="s">
        <v>51</v>
      </c>
      <c r="AF1864" s="31" t="s">
        <v>51</v>
      </c>
      <c r="AG1864" s="31" t="s">
        <v>51</v>
      </c>
      <c r="AH1864" s="31" t="s">
        <v>51</v>
      </c>
      <c r="AI1864" s="31" t="s">
        <v>5364</v>
      </c>
      <c r="AJ1864" s="31" t="s">
        <v>724</v>
      </c>
      <c r="AK1864" s="31" t="s">
        <v>51</v>
      </c>
      <c r="AL1864" s="31" t="s">
        <v>51</v>
      </c>
      <c r="AM1864" s="31" t="s">
        <v>51</v>
      </c>
      <c r="AN1864" s="31" t="s">
        <v>51</v>
      </c>
      <c r="AO1864" s="31" t="s">
        <v>51</v>
      </c>
      <c r="AP1864" s="31" t="s">
        <v>51</v>
      </c>
      <c r="AQ1864" s="31" t="s">
        <v>51</v>
      </c>
      <c r="AR1864" s="31" t="s">
        <v>51</v>
      </c>
      <c r="AS1864" s="31" t="s">
        <v>51</v>
      </c>
      <c r="AT1864" s="31" t="s">
        <v>5366</v>
      </c>
      <c r="AU1864" s="31" t="s">
        <v>51</v>
      </c>
      <c r="AV1864" s="35">
        <v>167293621731</v>
      </c>
    </row>
    <row r="1865" spans="2:48" ht="15" customHeight="1">
      <c r="B1865" s="29">
        <v>1859</v>
      </c>
      <c r="C1865" s="30" t="s">
        <v>11684</v>
      </c>
      <c r="D1865" s="31" t="s">
        <v>11688</v>
      </c>
      <c r="E1865" s="32" t="s">
        <v>11689</v>
      </c>
      <c r="F1865" s="32" t="s">
        <v>6713</v>
      </c>
      <c r="G1865" s="33" t="s">
        <v>11690</v>
      </c>
      <c r="H1865" s="31" t="s">
        <v>113</v>
      </c>
      <c r="I1865" s="31" t="s">
        <v>113</v>
      </c>
      <c r="J1865" s="33" t="s">
        <v>114</v>
      </c>
      <c r="K1865" s="31" t="s">
        <v>113</v>
      </c>
      <c r="L1865" s="33" t="s">
        <v>114</v>
      </c>
      <c r="M1865" s="31" t="s">
        <v>5396</v>
      </c>
      <c r="N1865" s="31" t="s">
        <v>5363</v>
      </c>
      <c r="O1865" s="34"/>
      <c r="P1865" s="34">
        <v>8410</v>
      </c>
      <c r="Q1865" s="34">
        <v>8410</v>
      </c>
      <c r="R1865" s="34">
        <v>0</v>
      </c>
      <c r="S1865" s="34">
        <v>0</v>
      </c>
      <c r="T1865" s="34">
        <v>0</v>
      </c>
      <c r="U1865" s="34">
        <v>0</v>
      </c>
      <c r="V1865" s="34">
        <v>0</v>
      </c>
      <c r="W1865" s="34" t="s">
        <v>51</v>
      </c>
      <c r="X1865" s="34">
        <v>3</v>
      </c>
      <c r="Y1865" s="31" t="s">
        <v>59</v>
      </c>
      <c r="Z1865" s="31" t="s">
        <v>720</v>
      </c>
      <c r="AA1865" s="31" t="s">
        <v>720</v>
      </c>
      <c r="AB1865" s="31"/>
      <c r="AC1865" s="31"/>
      <c r="AD1865" s="31" t="s">
        <v>51</v>
      </c>
      <c r="AE1865" s="31" t="s">
        <v>51</v>
      </c>
      <c r="AF1865" s="31" t="s">
        <v>51</v>
      </c>
      <c r="AG1865" s="31" t="s">
        <v>51</v>
      </c>
      <c r="AH1865" s="31" t="s">
        <v>51</v>
      </c>
      <c r="AI1865" s="31" t="s">
        <v>5364</v>
      </c>
      <c r="AJ1865" s="31" t="s">
        <v>724</v>
      </c>
      <c r="AK1865" s="31" t="s">
        <v>5682</v>
      </c>
      <c r="AL1865" s="31" t="s">
        <v>739</v>
      </c>
      <c r="AM1865" s="31" t="s">
        <v>51</v>
      </c>
      <c r="AN1865" s="31" t="s">
        <v>51</v>
      </c>
      <c r="AO1865" s="31" t="s">
        <v>51</v>
      </c>
      <c r="AP1865" s="31" t="s">
        <v>51</v>
      </c>
      <c r="AQ1865" s="31" t="s">
        <v>51</v>
      </c>
      <c r="AR1865" s="31" t="s">
        <v>51</v>
      </c>
      <c r="AS1865" s="31" t="s">
        <v>51</v>
      </c>
      <c r="AT1865" s="31" t="s">
        <v>5366</v>
      </c>
      <c r="AU1865" s="31" t="s">
        <v>51</v>
      </c>
      <c r="AV1865" s="35">
        <v>167293724853</v>
      </c>
    </row>
    <row r="1866" spans="2:48" ht="15" customHeight="1">
      <c r="B1866" s="29">
        <v>1860</v>
      </c>
      <c r="C1866" s="30" t="s">
        <v>11691</v>
      </c>
      <c r="D1866" s="31" t="s">
        <v>51</v>
      </c>
      <c r="E1866" s="32" t="s">
        <v>11692</v>
      </c>
      <c r="F1866" s="32" t="s">
        <v>51</v>
      </c>
      <c r="G1866" s="33" t="s">
        <v>11693</v>
      </c>
      <c r="H1866" s="31" t="s">
        <v>67</v>
      </c>
      <c r="I1866" s="31" t="s">
        <v>9302</v>
      </c>
      <c r="J1866" s="33" t="s">
        <v>789</v>
      </c>
      <c r="K1866" s="31" t="s">
        <v>9302</v>
      </c>
      <c r="L1866" s="33" t="s">
        <v>789</v>
      </c>
      <c r="M1866" s="31" t="s">
        <v>5362</v>
      </c>
      <c r="N1866" s="31" t="s">
        <v>5363</v>
      </c>
      <c r="O1866" s="34">
        <v>116</v>
      </c>
      <c r="P1866" s="34">
        <v>24523</v>
      </c>
      <c r="Q1866" s="34">
        <v>24523</v>
      </c>
      <c r="R1866" s="34">
        <v>641</v>
      </c>
      <c r="S1866" s="34">
        <v>25</v>
      </c>
      <c r="T1866" s="34">
        <v>22</v>
      </c>
      <c r="U1866" s="34">
        <v>3</v>
      </c>
      <c r="V1866" s="34">
        <v>0</v>
      </c>
      <c r="W1866" s="34" t="s">
        <v>51</v>
      </c>
      <c r="X1866" s="34">
        <v>1</v>
      </c>
      <c r="Y1866" s="31" t="s">
        <v>64</v>
      </c>
      <c r="Z1866" s="31" t="s">
        <v>723</v>
      </c>
      <c r="AA1866" s="31" t="s">
        <v>723</v>
      </c>
      <c r="AB1866" s="31"/>
      <c r="AC1866" s="31"/>
      <c r="AD1866" s="31" t="s">
        <v>51</v>
      </c>
      <c r="AE1866" s="31" t="s">
        <v>51</v>
      </c>
      <c r="AF1866" s="31" t="s">
        <v>51</v>
      </c>
      <c r="AG1866" s="31" t="s">
        <v>51</v>
      </c>
      <c r="AH1866" s="31" t="s">
        <v>51</v>
      </c>
      <c r="AI1866" s="31" t="s">
        <v>5364</v>
      </c>
      <c r="AJ1866" s="31" t="s">
        <v>51</v>
      </c>
      <c r="AK1866" s="31" t="s">
        <v>51</v>
      </c>
      <c r="AL1866" s="31" t="s">
        <v>51</v>
      </c>
      <c r="AM1866" s="31" t="s">
        <v>51</v>
      </c>
      <c r="AN1866" s="31" t="s">
        <v>51</v>
      </c>
      <c r="AO1866" s="31" t="s">
        <v>51</v>
      </c>
      <c r="AP1866" s="31" t="s">
        <v>51</v>
      </c>
      <c r="AQ1866" s="31" t="s">
        <v>51</v>
      </c>
      <c r="AR1866" s="31" t="s">
        <v>51</v>
      </c>
      <c r="AS1866" s="31" t="s">
        <v>51</v>
      </c>
      <c r="AT1866" s="31" t="s">
        <v>5366</v>
      </c>
      <c r="AU1866" s="31" t="s">
        <v>51</v>
      </c>
      <c r="AV1866" s="35">
        <v>167463126688</v>
      </c>
    </row>
    <row r="1867" spans="2:48" ht="15" customHeight="1">
      <c r="B1867" s="29">
        <v>1861</v>
      </c>
      <c r="C1867" s="30" t="s">
        <v>11694</v>
      </c>
      <c r="D1867" s="31" t="s">
        <v>11695</v>
      </c>
      <c r="E1867" s="32" t="s">
        <v>11696</v>
      </c>
      <c r="F1867" s="32" t="s">
        <v>51</v>
      </c>
      <c r="G1867" s="33" t="s">
        <v>11697</v>
      </c>
      <c r="H1867" s="31" t="s">
        <v>72</v>
      </c>
      <c r="I1867" s="31" t="s">
        <v>1171</v>
      </c>
      <c r="J1867" s="33" t="s">
        <v>1172</v>
      </c>
      <c r="K1867" s="31" t="s">
        <v>1171</v>
      </c>
      <c r="L1867" s="33" t="s">
        <v>1172</v>
      </c>
      <c r="M1867" s="31" t="s">
        <v>5362</v>
      </c>
      <c r="N1867" s="31" t="s">
        <v>5363</v>
      </c>
      <c r="O1867" s="34"/>
      <c r="P1867" s="34">
        <v>582</v>
      </c>
      <c r="Q1867" s="34">
        <v>582</v>
      </c>
      <c r="R1867" s="34">
        <v>217</v>
      </c>
      <c r="S1867" s="34">
        <v>2</v>
      </c>
      <c r="T1867" s="34">
        <v>2</v>
      </c>
      <c r="U1867" s="34">
        <v>0</v>
      </c>
      <c r="V1867" s="34">
        <v>0</v>
      </c>
      <c r="W1867" s="34" t="s">
        <v>51</v>
      </c>
      <c r="X1867" s="34">
        <v>3</v>
      </c>
      <c r="Y1867" s="31" t="s">
        <v>74</v>
      </c>
      <c r="Z1867" s="31" t="s">
        <v>720</v>
      </c>
      <c r="AA1867" s="31" t="s">
        <v>720</v>
      </c>
      <c r="AB1867" s="31"/>
      <c r="AC1867" s="31"/>
      <c r="AD1867" s="31" t="s">
        <v>51</v>
      </c>
      <c r="AE1867" s="31" t="s">
        <v>51</v>
      </c>
      <c r="AF1867" s="31" t="s">
        <v>5483</v>
      </c>
      <c r="AG1867" s="31" t="s">
        <v>51</v>
      </c>
      <c r="AH1867" s="31" t="s">
        <v>51</v>
      </c>
      <c r="AI1867" s="31" t="s">
        <v>5364</v>
      </c>
      <c r="AJ1867" s="31" t="s">
        <v>51</v>
      </c>
      <c r="AK1867" s="31" t="s">
        <v>51</v>
      </c>
      <c r="AL1867" s="31" t="s">
        <v>51</v>
      </c>
      <c r="AM1867" s="31" t="s">
        <v>51</v>
      </c>
      <c r="AN1867" s="31" t="s">
        <v>51</v>
      </c>
      <c r="AO1867" s="31" t="s">
        <v>51</v>
      </c>
      <c r="AP1867" s="31" t="s">
        <v>51</v>
      </c>
      <c r="AQ1867" s="31" t="s">
        <v>51</v>
      </c>
      <c r="AR1867" s="31" t="s">
        <v>51</v>
      </c>
      <c r="AS1867" s="31" t="s">
        <v>51</v>
      </c>
      <c r="AT1867" s="31" t="s">
        <v>5366</v>
      </c>
      <c r="AU1867" s="31" t="s">
        <v>51</v>
      </c>
      <c r="AV1867" s="35">
        <v>167294153218</v>
      </c>
    </row>
    <row r="1868" spans="2:48" ht="15" customHeight="1">
      <c r="B1868" s="29">
        <v>1862</v>
      </c>
      <c r="C1868" s="30" t="s">
        <v>11694</v>
      </c>
      <c r="D1868" s="31" t="s">
        <v>11698</v>
      </c>
      <c r="E1868" s="32" t="s">
        <v>11699</v>
      </c>
      <c r="F1868" s="32" t="s">
        <v>6713</v>
      </c>
      <c r="G1868" s="33" t="s">
        <v>11700</v>
      </c>
      <c r="H1868" s="31" t="s">
        <v>101</v>
      </c>
      <c r="I1868" s="31" t="s">
        <v>754</v>
      </c>
      <c r="J1868" s="33" t="s">
        <v>755</v>
      </c>
      <c r="K1868" s="31" t="s">
        <v>754</v>
      </c>
      <c r="L1868" s="33" t="s">
        <v>755</v>
      </c>
      <c r="M1868" s="31" t="s">
        <v>5396</v>
      </c>
      <c r="N1868" s="31" t="s">
        <v>5363</v>
      </c>
      <c r="O1868" s="34"/>
      <c r="P1868" s="34">
        <v>14000000</v>
      </c>
      <c r="Q1868" s="34">
        <v>14000000</v>
      </c>
      <c r="R1868" s="34">
        <v>0</v>
      </c>
      <c r="S1868" s="34">
        <v>0</v>
      </c>
      <c r="T1868" s="34">
        <v>0</v>
      </c>
      <c r="U1868" s="34">
        <v>0</v>
      </c>
      <c r="V1868" s="34">
        <v>0</v>
      </c>
      <c r="W1868" s="34" t="s">
        <v>51</v>
      </c>
      <c r="X1868" s="34">
        <v>3</v>
      </c>
      <c r="Y1868" s="31" t="s">
        <v>59</v>
      </c>
      <c r="Z1868" s="31" t="s">
        <v>720</v>
      </c>
      <c r="AA1868" s="31" t="s">
        <v>720</v>
      </c>
      <c r="AB1868" s="31"/>
      <c r="AC1868" s="31"/>
      <c r="AD1868" s="31" t="s">
        <v>51</v>
      </c>
      <c r="AE1868" s="31" t="s">
        <v>51</v>
      </c>
      <c r="AF1868" s="31" t="s">
        <v>51</v>
      </c>
      <c r="AG1868" s="31" t="s">
        <v>51</v>
      </c>
      <c r="AH1868" s="31" t="s">
        <v>51</v>
      </c>
      <c r="AI1868" s="31" t="s">
        <v>5364</v>
      </c>
      <c r="AJ1868" s="31" t="s">
        <v>724</v>
      </c>
      <c r="AK1868" s="31" t="s">
        <v>127</v>
      </c>
      <c r="AL1868" s="31" t="s">
        <v>127</v>
      </c>
      <c r="AM1868" s="31" t="s">
        <v>51</v>
      </c>
      <c r="AN1868" s="31" t="s">
        <v>51</v>
      </c>
      <c r="AO1868" s="31" t="s">
        <v>51</v>
      </c>
      <c r="AP1868" s="31" t="s">
        <v>51</v>
      </c>
      <c r="AQ1868" s="31" t="s">
        <v>51</v>
      </c>
      <c r="AR1868" s="31" t="s">
        <v>51</v>
      </c>
      <c r="AS1868" s="31" t="s">
        <v>51</v>
      </c>
      <c r="AT1868" s="31" t="s">
        <v>5366</v>
      </c>
      <c r="AU1868" s="31" t="s">
        <v>51</v>
      </c>
      <c r="AV1868" s="35">
        <v>167294191323</v>
      </c>
    </row>
    <row r="1869" spans="2:48" ht="15" customHeight="1">
      <c r="B1869" s="29">
        <v>1863</v>
      </c>
      <c r="C1869" s="30" t="s">
        <v>11701</v>
      </c>
      <c r="D1869" s="31" t="s">
        <v>51</v>
      </c>
      <c r="E1869" s="32" t="s">
        <v>11702</v>
      </c>
      <c r="F1869" s="32" t="s">
        <v>11669</v>
      </c>
      <c r="G1869" s="33" t="s">
        <v>11703</v>
      </c>
      <c r="H1869" s="31" t="s">
        <v>62</v>
      </c>
      <c r="I1869" s="31" t="s">
        <v>2860</v>
      </c>
      <c r="J1869" s="33" t="s">
        <v>2861</v>
      </c>
      <c r="K1869" s="31" t="s">
        <v>2860</v>
      </c>
      <c r="L1869" s="33" t="s">
        <v>2861</v>
      </c>
      <c r="M1869" s="31" t="s">
        <v>5362</v>
      </c>
      <c r="N1869" s="31" t="s">
        <v>5363</v>
      </c>
      <c r="O1869" s="34">
        <v>62</v>
      </c>
      <c r="P1869" s="34">
        <v>1253</v>
      </c>
      <c r="Q1869" s="34">
        <v>1253</v>
      </c>
      <c r="R1869" s="34">
        <v>987</v>
      </c>
      <c r="S1869" s="34">
        <v>7</v>
      </c>
      <c r="T1869" s="34">
        <v>7</v>
      </c>
      <c r="U1869" s="34">
        <v>0</v>
      </c>
      <c r="V1869" s="34">
        <v>0</v>
      </c>
      <c r="W1869" s="34" t="s">
        <v>51</v>
      </c>
      <c r="X1869" s="34">
        <v>4</v>
      </c>
      <c r="Y1869" s="31" t="s">
        <v>64</v>
      </c>
      <c r="Z1869" s="31" t="s">
        <v>737</v>
      </c>
      <c r="AA1869" s="31" t="s">
        <v>737</v>
      </c>
      <c r="AB1869" s="31"/>
      <c r="AC1869" s="31"/>
      <c r="AD1869" s="31" t="s">
        <v>51</v>
      </c>
      <c r="AE1869" s="31" t="s">
        <v>51</v>
      </c>
      <c r="AF1869" s="31" t="s">
        <v>51</v>
      </c>
      <c r="AG1869" s="31" t="s">
        <v>51</v>
      </c>
      <c r="AH1869" s="31" t="s">
        <v>51</v>
      </c>
      <c r="AI1869" s="31" t="s">
        <v>5364</v>
      </c>
      <c r="AJ1869" s="31" t="s">
        <v>724</v>
      </c>
      <c r="AK1869" s="31" t="s">
        <v>6272</v>
      </c>
      <c r="AL1869" s="31" t="s">
        <v>2862</v>
      </c>
      <c r="AM1869" s="31" t="s">
        <v>51</v>
      </c>
      <c r="AN1869" s="31" t="s">
        <v>51</v>
      </c>
      <c r="AO1869" s="31" t="s">
        <v>51</v>
      </c>
      <c r="AP1869" s="31" t="s">
        <v>51</v>
      </c>
      <c r="AQ1869" s="31" t="s">
        <v>51</v>
      </c>
      <c r="AR1869" s="31" t="s">
        <v>51</v>
      </c>
      <c r="AS1869" s="31" t="s">
        <v>51</v>
      </c>
      <c r="AT1869" s="31" t="s">
        <v>5366</v>
      </c>
      <c r="AU1869" s="31" t="s">
        <v>51</v>
      </c>
      <c r="AV1869" s="35">
        <v>167293197061</v>
      </c>
    </row>
    <row r="1870" spans="2:48" ht="15" customHeight="1">
      <c r="B1870" s="29">
        <v>1864</v>
      </c>
      <c r="C1870" s="30" t="s">
        <v>11704</v>
      </c>
      <c r="D1870" s="31" t="s">
        <v>11667</v>
      </c>
      <c r="E1870" s="32" t="s">
        <v>11702</v>
      </c>
      <c r="F1870" s="32" t="s">
        <v>11669</v>
      </c>
      <c r="G1870" s="33" t="s">
        <v>11705</v>
      </c>
      <c r="H1870" s="31" t="s">
        <v>65</v>
      </c>
      <c r="I1870" s="31" t="s">
        <v>2950</v>
      </c>
      <c r="J1870" s="33" t="s">
        <v>2951</v>
      </c>
      <c r="K1870" s="31" t="s">
        <v>2950</v>
      </c>
      <c r="L1870" s="33" t="s">
        <v>2951</v>
      </c>
      <c r="M1870" s="31" t="s">
        <v>5362</v>
      </c>
      <c r="N1870" s="31" t="s">
        <v>5363</v>
      </c>
      <c r="O1870" s="34">
        <v>5</v>
      </c>
      <c r="P1870" s="34">
        <v>1554</v>
      </c>
      <c r="Q1870" s="34">
        <v>1554</v>
      </c>
      <c r="R1870" s="34">
        <v>0</v>
      </c>
      <c r="S1870" s="34">
        <v>10</v>
      </c>
      <c r="T1870" s="34">
        <v>8</v>
      </c>
      <c r="U1870" s="34">
        <v>0</v>
      </c>
      <c r="V1870" s="34">
        <v>2</v>
      </c>
      <c r="W1870" s="34" t="s">
        <v>51</v>
      </c>
      <c r="X1870" s="34">
        <v>4</v>
      </c>
      <c r="Y1870" s="31" t="s">
        <v>64</v>
      </c>
      <c r="Z1870" s="31" t="s">
        <v>737</v>
      </c>
      <c r="AA1870" s="31" t="s">
        <v>737</v>
      </c>
      <c r="AB1870" s="31"/>
      <c r="AC1870" s="31"/>
      <c r="AD1870" s="31" t="s">
        <v>51</v>
      </c>
      <c r="AE1870" s="31" t="s">
        <v>51</v>
      </c>
      <c r="AF1870" s="31" t="s">
        <v>51</v>
      </c>
      <c r="AG1870" s="31" t="s">
        <v>51</v>
      </c>
      <c r="AH1870" s="31" t="s">
        <v>51</v>
      </c>
      <c r="AI1870" s="31" t="s">
        <v>5364</v>
      </c>
      <c r="AJ1870" s="31" t="s">
        <v>724</v>
      </c>
      <c r="AK1870" s="31" t="s">
        <v>6272</v>
      </c>
      <c r="AL1870" s="31" t="s">
        <v>1106</v>
      </c>
      <c r="AM1870" s="31" t="s">
        <v>51</v>
      </c>
      <c r="AN1870" s="31" t="s">
        <v>51</v>
      </c>
      <c r="AO1870" s="31" t="s">
        <v>51</v>
      </c>
      <c r="AP1870" s="31" t="s">
        <v>51</v>
      </c>
      <c r="AQ1870" s="31" t="s">
        <v>51</v>
      </c>
      <c r="AR1870" s="31" t="s">
        <v>51</v>
      </c>
      <c r="AS1870" s="31" t="s">
        <v>51</v>
      </c>
      <c r="AT1870" s="31" t="s">
        <v>5366</v>
      </c>
      <c r="AU1870" s="31" t="s">
        <v>51</v>
      </c>
      <c r="AV1870" s="35">
        <v>167293309928</v>
      </c>
    </row>
    <row r="1871" spans="2:48" ht="15" customHeight="1">
      <c r="B1871" s="29">
        <v>1865</v>
      </c>
      <c r="C1871" s="30" t="s">
        <v>11704</v>
      </c>
      <c r="D1871" s="31" t="s">
        <v>51</v>
      </c>
      <c r="E1871" s="32" t="s">
        <v>11702</v>
      </c>
      <c r="F1871" s="32" t="s">
        <v>51</v>
      </c>
      <c r="G1871" s="33" t="s">
        <v>11706</v>
      </c>
      <c r="H1871" s="31" t="s">
        <v>75</v>
      </c>
      <c r="I1871" s="31" t="s">
        <v>4495</v>
      </c>
      <c r="J1871" s="33" t="s">
        <v>11707</v>
      </c>
      <c r="K1871" s="31" t="s">
        <v>3216</v>
      </c>
      <c r="L1871" s="33" t="s">
        <v>11708</v>
      </c>
      <c r="M1871" s="31" t="s">
        <v>5362</v>
      </c>
      <c r="N1871" s="31" t="s">
        <v>5363</v>
      </c>
      <c r="O1871" s="34"/>
      <c r="P1871" s="34">
        <v>328</v>
      </c>
      <c r="Q1871" s="34">
        <v>0</v>
      </c>
      <c r="R1871" s="34">
        <v>0</v>
      </c>
      <c r="S1871" s="34">
        <v>0</v>
      </c>
      <c r="T1871" s="34">
        <v>0</v>
      </c>
      <c r="U1871" s="34">
        <v>0</v>
      </c>
      <c r="V1871" s="34">
        <v>0</v>
      </c>
      <c r="W1871" s="34" t="s">
        <v>51</v>
      </c>
      <c r="X1871" s="34">
        <v>4</v>
      </c>
      <c r="Y1871" s="31" t="s">
        <v>88</v>
      </c>
      <c r="Z1871" s="31" t="s">
        <v>737</v>
      </c>
      <c r="AA1871" s="31" t="s">
        <v>723</v>
      </c>
      <c r="AB1871" s="31"/>
      <c r="AC1871" s="31"/>
      <c r="AD1871" s="31" t="s">
        <v>51</v>
      </c>
      <c r="AE1871" s="31" t="s">
        <v>51</v>
      </c>
      <c r="AF1871" s="31" t="s">
        <v>51</v>
      </c>
      <c r="AG1871" s="31" t="s">
        <v>51</v>
      </c>
      <c r="AH1871" s="31" t="s">
        <v>51</v>
      </c>
      <c r="AI1871" s="31" t="s">
        <v>5364</v>
      </c>
      <c r="AJ1871" s="31" t="s">
        <v>51</v>
      </c>
      <c r="AK1871" s="31" t="s">
        <v>51</v>
      </c>
      <c r="AL1871" s="31" t="s">
        <v>51</v>
      </c>
      <c r="AM1871" s="31" t="s">
        <v>51</v>
      </c>
      <c r="AN1871" s="31" t="s">
        <v>51</v>
      </c>
      <c r="AO1871" s="31" t="s">
        <v>51</v>
      </c>
      <c r="AP1871" s="31" t="s">
        <v>51</v>
      </c>
      <c r="AQ1871" s="31" t="s">
        <v>51</v>
      </c>
      <c r="AR1871" s="31" t="s">
        <v>51</v>
      </c>
      <c r="AS1871" s="31" t="s">
        <v>51</v>
      </c>
      <c r="AT1871" s="31" t="s">
        <v>5366</v>
      </c>
      <c r="AU1871" s="31" t="s">
        <v>51</v>
      </c>
      <c r="AV1871" s="35">
        <v>167292763819</v>
      </c>
    </row>
    <row r="1872" spans="2:48" ht="15" customHeight="1">
      <c r="B1872" s="29">
        <v>1866</v>
      </c>
      <c r="C1872" s="30" t="s">
        <v>11709</v>
      </c>
      <c r="D1872" s="31" t="s">
        <v>51</v>
      </c>
      <c r="E1872" s="32" t="s">
        <v>11710</v>
      </c>
      <c r="F1872" s="32" t="s">
        <v>51</v>
      </c>
      <c r="G1872" s="33" t="s">
        <v>11711</v>
      </c>
      <c r="H1872" s="31" t="s">
        <v>75</v>
      </c>
      <c r="I1872" s="31" t="s">
        <v>4721</v>
      </c>
      <c r="J1872" s="33" t="s">
        <v>11712</v>
      </c>
      <c r="K1872" s="31" t="s">
        <v>1014</v>
      </c>
      <c r="L1872" s="33" t="s">
        <v>11713</v>
      </c>
      <c r="M1872" s="31" t="s">
        <v>5466</v>
      </c>
      <c r="N1872" s="31" t="s">
        <v>5363</v>
      </c>
      <c r="O1872" s="34">
        <v>5</v>
      </c>
      <c r="P1872" s="34">
        <v>5845</v>
      </c>
      <c r="Q1872" s="34">
        <v>0</v>
      </c>
      <c r="R1872" s="34">
        <v>0</v>
      </c>
      <c r="S1872" s="34">
        <v>0</v>
      </c>
      <c r="T1872" s="34">
        <v>0</v>
      </c>
      <c r="U1872" s="34">
        <v>0</v>
      </c>
      <c r="V1872" s="34">
        <v>0</v>
      </c>
      <c r="W1872" s="34" t="s">
        <v>51</v>
      </c>
      <c r="X1872" s="34">
        <v>1</v>
      </c>
      <c r="Y1872" s="31" t="s">
        <v>77</v>
      </c>
      <c r="Z1872" s="31" t="s">
        <v>737</v>
      </c>
      <c r="AA1872" s="31" t="s">
        <v>720</v>
      </c>
      <c r="AB1872" s="31" t="s">
        <v>3826</v>
      </c>
      <c r="AC1872" s="31"/>
      <c r="AD1872" s="31" t="s">
        <v>51</v>
      </c>
      <c r="AE1872" s="31" t="s">
        <v>51</v>
      </c>
      <c r="AF1872" s="31" t="s">
        <v>51</v>
      </c>
      <c r="AG1872" s="31" t="s">
        <v>51</v>
      </c>
      <c r="AH1872" s="31" t="s">
        <v>51</v>
      </c>
      <c r="AI1872" s="31" t="s">
        <v>5364</v>
      </c>
      <c r="AJ1872" s="31" t="s">
        <v>724</v>
      </c>
      <c r="AK1872" s="31" t="s">
        <v>7939</v>
      </c>
      <c r="AL1872" s="31" t="s">
        <v>51</v>
      </c>
      <c r="AM1872" s="31" t="s">
        <v>51</v>
      </c>
      <c r="AN1872" s="31" t="s">
        <v>5386</v>
      </c>
      <c r="AO1872" s="31" t="s">
        <v>51</v>
      </c>
      <c r="AP1872" s="31" t="s">
        <v>51</v>
      </c>
      <c r="AQ1872" s="31" t="s">
        <v>51</v>
      </c>
      <c r="AR1872" s="31" t="s">
        <v>51</v>
      </c>
      <c r="AS1872" s="31" t="s">
        <v>51</v>
      </c>
      <c r="AT1872" s="31" t="s">
        <v>11316</v>
      </c>
      <c r="AU1872" s="31" t="s">
        <v>51</v>
      </c>
      <c r="AV1872" s="35">
        <v>167290270409</v>
      </c>
    </row>
    <row r="1873" spans="2:48" ht="15" customHeight="1">
      <c r="B1873" s="29">
        <v>1867</v>
      </c>
      <c r="C1873" s="30" t="s">
        <v>11714</v>
      </c>
      <c r="D1873" s="31" t="s">
        <v>11715</v>
      </c>
      <c r="E1873" s="32" t="s">
        <v>11716</v>
      </c>
      <c r="F1873" s="32" t="s">
        <v>11717</v>
      </c>
      <c r="G1873" s="33" t="s">
        <v>11718</v>
      </c>
      <c r="H1873" s="31" t="s">
        <v>338</v>
      </c>
      <c r="I1873" s="31" t="s">
        <v>1882</v>
      </c>
      <c r="J1873" s="33" t="s">
        <v>339</v>
      </c>
      <c r="K1873" s="31" t="s">
        <v>1882</v>
      </c>
      <c r="L1873" s="33" t="s">
        <v>339</v>
      </c>
      <c r="M1873" s="31" t="s">
        <v>5396</v>
      </c>
      <c r="N1873" s="31" t="s">
        <v>5363</v>
      </c>
      <c r="O1873" s="34"/>
      <c r="P1873" s="34">
        <v>62400</v>
      </c>
      <c r="Q1873" s="34">
        <v>62400</v>
      </c>
      <c r="R1873" s="34">
        <v>0</v>
      </c>
      <c r="S1873" s="34">
        <v>0</v>
      </c>
      <c r="T1873" s="34">
        <v>0</v>
      </c>
      <c r="U1873" s="34">
        <v>0</v>
      </c>
      <c r="V1873" s="34">
        <v>0</v>
      </c>
      <c r="W1873" s="34" t="s">
        <v>51</v>
      </c>
      <c r="X1873" s="34">
        <v>1</v>
      </c>
      <c r="Y1873" s="31" t="s">
        <v>59</v>
      </c>
      <c r="Z1873" s="31" t="s">
        <v>720</v>
      </c>
      <c r="AA1873" s="31" t="s">
        <v>720</v>
      </c>
      <c r="AB1873" s="31"/>
      <c r="AC1873" s="31"/>
      <c r="AD1873" s="31" t="s">
        <v>51</v>
      </c>
      <c r="AE1873" s="31" t="s">
        <v>51</v>
      </c>
      <c r="AF1873" s="31" t="s">
        <v>51</v>
      </c>
      <c r="AG1873" s="31" t="s">
        <v>51</v>
      </c>
      <c r="AH1873" s="31" t="s">
        <v>51</v>
      </c>
      <c r="AI1873" s="31" t="s">
        <v>5364</v>
      </c>
      <c r="AJ1873" s="31" t="s">
        <v>724</v>
      </c>
      <c r="AK1873" s="31" t="s">
        <v>827</v>
      </c>
      <c r="AL1873" s="31" t="s">
        <v>827</v>
      </c>
      <c r="AM1873" s="31" t="s">
        <v>51</v>
      </c>
      <c r="AN1873" s="31" t="s">
        <v>51</v>
      </c>
      <c r="AO1873" s="31" t="s">
        <v>51</v>
      </c>
      <c r="AP1873" s="31" t="s">
        <v>51</v>
      </c>
      <c r="AQ1873" s="31" t="s">
        <v>51</v>
      </c>
      <c r="AR1873" s="31" t="s">
        <v>51</v>
      </c>
      <c r="AS1873" s="31" t="s">
        <v>51</v>
      </c>
      <c r="AT1873" s="31" t="s">
        <v>5366</v>
      </c>
      <c r="AU1873" s="31" t="s">
        <v>51</v>
      </c>
      <c r="AV1873" s="35">
        <v>167288320177</v>
      </c>
    </row>
    <row r="1874" spans="2:48" ht="15" customHeight="1">
      <c r="B1874" s="29">
        <v>1868</v>
      </c>
      <c r="C1874" s="30" t="s">
        <v>11719</v>
      </c>
      <c r="D1874" s="31" t="s">
        <v>5415</v>
      </c>
      <c r="E1874" s="32" t="s">
        <v>11720</v>
      </c>
      <c r="F1874" s="32" t="s">
        <v>51</v>
      </c>
      <c r="G1874" s="33" t="s">
        <v>11721</v>
      </c>
      <c r="H1874" s="31" t="s">
        <v>69</v>
      </c>
      <c r="I1874" s="31" t="s">
        <v>4862</v>
      </c>
      <c r="J1874" s="33" t="s">
        <v>4863</v>
      </c>
      <c r="K1874" s="31" t="s">
        <v>717</v>
      </c>
      <c r="L1874" s="33" t="s">
        <v>719</v>
      </c>
      <c r="M1874" s="31" t="s">
        <v>5418</v>
      </c>
      <c r="N1874" s="31" t="s">
        <v>5419</v>
      </c>
      <c r="O1874" s="34"/>
      <c r="P1874" s="34">
        <v>0</v>
      </c>
      <c r="Q1874" s="34">
        <v>0</v>
      </c>
      <c r="R1874" s="34">
        <v>0</v>
      </c>
      <c r="S1874" s="34">
        <v>1</v>
      </c>
      <c r="T1874" s="34">
        <v>0</v>
      </c>
      <c r="U1874" s="34">
        <v>1</v>
      </c>
      <c r="V1874" s="34">
        <v>0</v>
      </c>
      <c r="W1874" s="34" t="s">
        <v>5420</v>
      </c>
      <c r="X1874" s="34">
        <v>1</v>
      </c>
      <c r="Y1874" s="31" t="s">
        <v>56</v>
      </c>
      <c r="Z1874" s="31" t="s">
        <v>720</v>
      </c>
      <c r="AA1874" s="31" t="s">
        <v>720</v>
      </c>
      <c r="AB1874" s="31"/>
      <c r="AC1874" s="31"/>
      <c r="AD1874" s="31" t="s">
        <v>51</v>
      </c>
      <c r="AE1874" s="31" t="s">
        <v>51</v>
      </c>
      <c r="AF1874" s="31" t="s">
        <v>51</v>
      </c>
      <c r="AG1874" s="31" t="s">
        <v>51</v>
      </c>
      <c r="AH1874" s="31" t="s">
        <v>51</v>
      </c>
      <c r="AI1874" s="31" t="s">
        <v>5364</v>
      </c>
      <c r="AJ1874" s="31" t="s">
        <v>724</v>
      </c>
      <c r="AK1874" s="31" t="s">
        <v>51</v>
      </c>
      <c r="AL1874" s="31" t="s">
        <v>51</v>
      </c>
      <c r="AM1874" s="31" t="s">
        <v>51</v>
      </c>
      <c r="AN1874" s="31" t="s">
        <v>5386</v>
      </c>
      <c r="AO1874" s="31" t="s">
        <v>51</v>
      </c>
      <c r="AP1874" s="31" t="s">
        <v>51</v>
      </c>
      <c r="AQ1874" s="31" t="s">
        <v>51</v>
      </c>
      <c r="AR1874" s="31" t="s">
        <v>51</v>
      </c>
      <c r="AS1874" s="31" t="s">
        <v>51</v>
      </c>
      <c r="AT1874" s="31" t="s">
        <v>5366</v>
      </c>
      <c r="AU1874" s="31" t="s">
        <v>617</v>
      </c>
      <c r="AV1874" s="35">
        <v>167467480243</v>
      </c>
    </row>
    <row r="1875" spans="2:48" ht="15" customHeight="1">
      <c r="B1875" s="29">
        <v>1869</v>
      </c>
      <c r="C1875" s="30" t="s">
        <v>11722</v>
      </c>
      <c r="D1875" s="31" t="s">
        <v>693</v>
      </c>
      <c r="E1875" s="32" t="s">
        <v>11723</v>
      </c>
      <c r="F1875" s="32" t="s">
        <v>6713</v>
      </c>
      <c r="G1875" s="33" t="s">
        <v>11724</v>
      </c>
      <c r="H1875" s="31" t="s">
        <v>366</v>
      </c>
      <c r="I1875" s="31" t="s">
        <v>366</v>
      </c>
      <c r="J1875" s="33" t="s">
        <v>367</v>
      </c>
      <c r="K1875" s="31" t="s">
        <v>366</v>
      </c>
      <c r="L1875" s="33" t="s">
        <v>367</v>
      </c>
      <c r="M1875" s="31" t="s">
        <v>5396</v>
      </c>
      <c r="N1875" s="31" t="s">
        <v>5363</v>
      </c>
      <c r="O1875" s="34"/>
      <c r="P1875" s="34">
        <v>13343</v>
      </c>
      <c r="Q1875" s="34">
        <v>13343</v>
      </c>
      <c r="R1875" s="34">
        <v>0</v>
      </c>
      <c r="S1875" s="34">
        <v>0</v>
      </c>
      <c r="T1875" s="34">
        <v>0</v>
      </c>
      <c r="U1875" s="34">
        <v>0</v>
      </c>
      <c r="V1875" s="34">
        <v>0</v>
      </c>
      <c r="W1875" s="34" t="s">
        <v>51</v>
      </c>
      <c r="X1875" s="34">
        <v>1</v>
      </c>
      <c r="Y1875" s="31" t="s">
        <v>59</v>
      </c>
      <c r="Z1875" s="31" t="s">
        <v>720</v>
      </c>
      <c r="AA1875" s="31" t="s">
        <v>720</v>
      </c>
      <c r="AB1875" s="31"/>
      <c r="AC1875" s="31"/>
      <c r="AD1875" s="31" t="s">
        <v>51</v>
      </c>
      <c r="AE1875" s="31" t="s">
        <v>51</v>
      </c>
      <c r="AF1875" s="31" t="s">
        <v>51</v>
      </c>
      <c r="AG1875" s="31" t="s">
        <v>51</v>
      </c>
      <c r="AH1875" s="31" t="s">
        <v>51</v>
      </c>
      <c r="AI1875" s="31" t="s">
        <v>5364</v>
      </c>
      <c r="AJ1875" s="31" t="s">
        <v>724</v>
      </c>
      <c r="AK1875" s="31" t="s">
        <v>127</v>
      </c>
      <c r="AL1875" s="31" t="s">
        <v>127</v>
      </c>
      <c r="AM1875" s="31" t="s">
        <v>51</v>
      </c>
      <c r="AN1875" s="31" t="s">
        <v>51</v>
      </c>
      <c r="AO1875" s="31" t="s">
        <v>51</v>
      </c>
      <c r="AP1875" s="31" t="s">
        <v>51</v>
      </c>
      <c r="AQ1875" s="31" t="s">
        <v>51</v>
      </c>
      <c r="AR1875" s="31" t="s">
        <v>51</v>
      </c>
      <c r="AS1875" s="31" t="s">
        <v>51</v>
      </c>
      <c r="AT1875" s="31" t="s">
        <v>5366</v>
      </c>
      <c r="AU1875" s="31" t="s">
        <v>51</v>
      </c>
      <c r="AV1875" s="35">
        <v>167287029701</v>
      </c>
    </row>
    <row r="1876" spans="2:48" ht="15" customHeight="1">
      <c r="B1876" s="29">
        <v>1870</v>
      </c>
      <c r="C1876" s="30" t="s">
        <v>11725</v>
      </c>
      <c r="D1876" s="31" t="s">
        <v>51</v>
      </c>
      <c r="E1876" s="32" t="s">
        <v>11726</v>
      </c>
      <c r="F1876" s="32" t="s">
        <v>51</v>
      </c>
      <c r="G1876" s="33" t="s">
        <v>11727</v>
      </c>
      <c r="H1876" s="31" t="s">
        <v>62</v>
      </c>
      <c r="I1876" s="31" t="s">
        <v>1791</v>
      </c>
      <c r="J1876" s="33" t="s">
        <v>1792</v>
      </c>
      <c r="K1876" s="31" t="s">
        <v>1791</v>
      </c>
      <c r="L1876" s="33" t="s">
        <v>1792</v>
      </c>
      <c r="M1876" s="31" t="s">
        <v>5362</v>
      </c>
      <c r="N1876" s="31" t="s">
        <v>5363</v>
      </c>
      <c r="O1876" s="34">
        <v>38</v>
      </c>
      <c r="P1876" s="34">
        <v>22535</v>
      </c>
      <c r="Q1876" s="34">
        <v>22535</v>
      </c>
      <c r="R1876" s="34">
        <v>2958</v>
      </c>
      <c r="S1876" s="34">
        <v>6</v>
      </c>
      <c r="T1876" s="34">
        <v>3</v>
      </c>
      <c r="U1876" s="34">
        <v>0</v>
      </c>
      <c r="V1876" s="34">
        <v>3</v>
      </c>
      <c r="W1876" s="34" t="s">
        <v>51</v>
      </c>
      <c r="X1876" s="34">
        <v>1</v>
      </c>
      <c r="Y1876" s="31" t="s">
        <v>64</v>
      </c>
      <c r="Z1876" s="31" t="s">
        <v>737</v>
      </c>
      <c r="AA1876" s="31" t="s">
        <v>737</v>
      </c>
      <c r="AB1876" s="31"/>
      <c r="AC1876" s="31"/>
      <c r="AD1876" s="31" t="s">
        <v>51</v>
      </c>
      <c r="AE1876" s="31" t="s">
        <v>51</v>
      </c>
      <c r="AF1876" s="31" t="s">
        <v>51</v>
      </c>
      <c r="AG1876" s="31" t="s">
        <v>51</v>
      </c>
      <c r="AH1876" s="31" t="s">
        <v>51</v>
      </c>
      <c r="AI1876" s="31" t="s">
        <v>5364</v>
      </c>
      <c r="AJ1876" s="31" t="s">
        <v>724</v>
      </c>
      <c r="AK1876" s="31" t="s">
        <v>7810</v>
      </c>
      <c r="AL1876" s="31" t="s">
        <v>807</v>
      </c>
      <c r="AM1876" s="31" t="s">
        <v>51</v>
      </c>
      <c r="AN1876" s="31" t="s">
        <v>51</v>
      </c>
      <c r="AO1876" s="31" t="s">
        <v>51</v>
      </c>
      <c r="AP1876" s="31" t="s">
        <v>51</v>
      </c>
      <c r="AQ1876" s="31" t="s">
        <v>51</v>
      </c>
      <c r="AR1876" s="31" t="s">
        <v>51</v>
      </c>
      <c r="AS1876" s="31" t="s">
        <v>51</v>
      </c>
      <c r="AT1876" s="31" t="s">
        <v>5366</v>
      </c>
      <c r="AU1876" s="31" t="s">
        <v>51</v>
      </c>
      <c r="AV1876" s="35">
        <v>167286449433</v>
      </c>
    </row>
    <row r="1877" spans="2:48" ht="15" customHeight="1">
      <c r="B1877" s="29">
        <v>1871</v>
      </c>
      <c r="C1877" s="30" t="s">
        <v>11728</v>
      </c>
      <c r="D1877" s="31" t="s">
        <v>652</v>
      </c>
      <c r="E1877" s="32" t="s">
        <v>11729</v>
      </c>
      <c r="F1877" s="32" t="s">
        <v>11730</v>
      </c>
      <c r="G1877" s="33" t="s">
        <v>11731</v>
      </c>
      <c r="H1877" s="31" t="s">
        <v>420</v>
      </c>
      <c r="I1877" s="31" t="s">
        <v>420</v>
      </c>
      <c r="J1877" s="33" t="s">
        <v>421</v>
      </c>
      <c r="K1877" s="31" t="s">
        <v>420</v>
      </c>
      <c r="L1877" s="33" t="s">
        <v>421</v>
      </c>
      <c r="M1877" s="31" t="s">
        <v>5396</v>
      </c>
      <c r="N1877" s="31" t="s">
        <v>5363</v>
      </c>
      <c r="O1877" s="34"/>
      <c r="P1877" s="34">
        <v>68586</v>
      </c>
      <c r="Q1877" s="34">
        <v>68586</v>
      </c>
      <c r="R1877" s="34">
        <v>0</v>
      </c>
      <c r="S1877" s="34">
        <v>0</v>
      </c>
      <c r="T1877" s="34">
        <v>0</v>
      </c>
      <c r="U1877" s="34">
        <v>0</v>
      </c>
      <c r="V1877" s="34">
        <v>0</v>
      </c>
      <c r="W1877" s="34" t="s">
        <v>51</v>
      </c>
      <c r="X1877" s="34">
        <v>3</v>
      </c>
      <c r="Y1877" s="31" t="s">
        <v>59</v>
      </c>
      <c r="Z1877" s="31" t="s">
        <v>720</v>
      </c>
      <c r="AA1877" s="31" t="s">
        <v>720</v>
      </c>
      <c r="AB1877" s="31" t="s">
        <v>3825</v>
      </c>
      <c r="AC1877" s="31"/>
      <c r="AD1877" s="31" t="s">
        <v>51</v>
      </c>
      <c r="AE1877" s="31" t="s">
        <v>51</v>
      </c>
      <c r="AF1877" s="31" t="s">
        <v>51</v>
      </c>
      <c r="AG1877" s="31" t="s">
        <v>51</v>
      </c>
      <c r="AH1877" s="31" t="s">
        <v>51</v>
      </c>
      <c r="AI1877" s="31" t="s">
        <v>5364</v>
      </c>
      <c r="AJ1877" s="31" t="s">
        <v>724</v>
      </c>
      <c r="AK1877" s="31" t="s">
        <v>7810</v>
      </c>
      <c r="AL1877" s="31" t="s">
        <v>807</v>
      </c>
      <c r="AM1877" s="31" t="s">
        <v>51</v>
      </c>
      <c r="AN1877" s="31" t="s">
        <v>51</v>
      </c>
      <c r="AO1877" s="31" t="s">
        <v>51</v>
      </c>
      <c r="AP1877" s="31" t="s">
        <v>51</v>
      </c>
      <c r="AQ1877" s="31" t="s">
        <v>51</v>
      </c>
      <c r="AR1877" s="31" t="s">
        <v>51</v>
      </c>
      <c r="AS1877" s="31" t="s">
        <v>51</v>
      </c>
      <c r="AT1877" s="31" t="s">
        <v>5366</v>
      </c>
      <c r="AU1877" s="31" t="s">
        <v>51</v>
      </c>
      <c r="AV1877" s="35">
        <v>167286779815</v>
      </c>
    </row>
    <row r="1878" spans="2:48" ht="15" customHeight="1">
      <c r="B1878" s="29">
        <v>1872</v>
      </c>
      <c r="C1878" s="30" t="s">
        <v>11728</v>
      </c>
      <c r="D1878" s="31" t="s">
        <v>652</v>
      </c>
      <c r="E1878" s="32" t="s">
        <v>11732</v>
      </c>
      <c r="F1878" s="32" t="s">
        <v>51</v>
      </c>
      <c r="G1878" s="33" t="s">
        <v>11733</v>
      </c>
      <c r="H1878" s="31" t="s">
        <v>105</v>
      </c>
      <c r="I1878" s="31" t="s">
        <v>766</v>
      </c>
      <c r="J1878" s="33" t="s">
        <v>106</v>
      </c>
      <c r="K1878" s="31" t="s">
        <v>766</v>
      </c>
      <c r="L1878" s="33" t="s">
        <v>106</v>
      </c>
      <c r="M1878" s="31" t="s">
        <v>5396</v>
      </c>
      <c r="N1878" s="31" t="s">
        <v>5363</v>
      </c>
      <c r="O1878" s="34"/>
      <c r="P1878" s="34">
        <v>15</v>
      </c>
      <c r="Q1878" s="34">
        <v>15</v>
      </c>
      <c r="R1878" s="34">
        <v>0</v>
      </c>
      <c r="S1878" s="34">
        <v>0</v>
      </c>
      <c r="T1878" s="34">
        <v>0</v>
      </c>
      <c r="U1878" s="34">
        <v>0</v>
      </c>
      <c r="V1878" s="34">
        <v>0</v>
      </c>
      <c r="W1878" s="34" t="s">
        <v>51</v>
      </c>
      <c r="X1878" s="34">
        <v>3</v>
      </c>
      <c r="Y1878" s="31" t="s">
        <v>59</v>
      </c>
      <c r="Z1878" s="31" t="s">
        <v>720</v>
      </c>
      <c r="AA1878" s="31" t="s">
        <v>720</v>
      </c>
      <c r="AB1878" s="31"/>
      <c r="AC1878" s="31"/>
      <c r="AD1878" s="31" t="s">
        <v>51</v>
      </c>
      <c r="AE1878" s="31" t="s">
        <v>51</v>
      </c>
      <c r="AF1878" s="31" t="s">
        <v>51</v>
      </c>
      <c r="AG1878" s="31" t="s">
        <v>51</v>
      </c>
      <c r="AH1878" s="31" t="s">
        <v>51</v>
      </c>
      <c r="AI1878" s="31" t="s">
        <v>5364</v>
      </c>
      <c r="AJ1878" s="31" t="s">
        <v>724</v>
      </c>
      <c r="AK1878" s="31" t="s">
        <v>127</v>
      </c>
      <c r="AL1878" s="31" t="s">
        <v>127</v>
      </c>
      <c r="AM1878" s="31" t="s">
        <v>51</v>
      </c>
      <c r="AN1878" s="31" t="s">
        <v>51</v>
      </c>
      <c r="AO1878" s="31" t="s">
        <v>51</v>
      </c>
      <c r="AP1878" s="31" t="s">
        <v>51</v>
      </c>
      <c r="AQ1878" s="31" t="s">
        <v>51</v>
      </c>
      <c r="AR1878" s="31" t="s">
        <v>51</v>
      </c>
      <c r="AS1878" s="31" t="s">
        <v>51</v>
      </c>
      <c r="AT1878" s="31" t="s">
        <v>5366</v>
      </c>
      <c r="AU1878" s="31" t="s">
        <v>51</v>
      </c>
      <c r="AV1878" s="35">
        <v>167288063249</v>
      </c>
    </row>
    <row r="1879" spans="2:48" ht="15" customHeight="1">
      <c r="B1879" s="29">
        <v>1873</v>
      </c>
      <c r="C1879" s="30" t="s">
        <v>11728</v>
      </c>
      <c r="D1879" s="31" t="s">
        <v>652</v>
      </c>
      <c r="E1879" s="32" t="s">
        <v>11732</v>
      </c>
      <c r="F1879" s="32" t="s">
        <v>51</v>
      </c>
      <c r="G1879" s="33" t="s">
        <v>11734</v>
      </c>
      <c r="H1879" s="31" t="s">
        <v>125</v>
      </c>
      <c r="I1879" s="31" t="s">
        <v>125</v>
      </c>
      <c r="J1879" s="33" t="s">
        <v>126</v>
      </c>
      <c r="K1879" s="31" t="s">
        <v>125</v>
      </c>
      <c r="L1879" s="33" t="s">
        <v>126</v>
      </c>
      <c r="M1879" s="31" t="s">
        <v>5396</v>
      </c>
      <c r="N1879" s="31" t="s">
        <v>5363</v>
      </c>
      <c r="O1879" s="34"/>
      <c r="P1879" s="34">
        <v>577</v>
      </c>
      <c r="Q1879" s="34">
        <v>577</v>
      </c>
      <c r="R1879" s="34">
        <v>0</v>
      </c>
      <c r="S1879" s="34">
        <v>0</v>
      </c>
      <c r="T1879" s="34">
        <v>0</v>
      </c>
      <c r="U1879" s="34">
        <v>0</v>
      </c>
      <c r="V1879" s="34">
        <v>0</v>
      </c>
      <c r="W1879" s="34" t="s">
        <v>51</v>
      </c>
      <c r="X1879" s="34">
        <v>3</v>
      </c>
      <c r="Y1879" s="31" t="s">
        <v>59</v>
      </c>
      <c r="Z1879" s="31" t="s">
        <v>720</v>
      </c>
      <c r="AA1879" s="31" t="s">
        <v>720</v>
      </c>
      <c r="AB1879" s="31"/>
      <c r="AC1879" s="31"/>
      <c r="AD1879" s="31" t="s">
        <v>51</v>
      </c>
      <c r="AE1879" s="31" t="s">
        <v>51</v>
      </c>
      <c r="AF1879" s="31" t="s">
        <v>51</v>
      </c>
      <c r="AG1879" s="31" t="s">
        <v>51</v>
      </c>
      <c r="AH1879" s="31" t="s">
        <v>51</v>
      </c>
      <c r="AI1879" s="31" t="s">
        <v>5364</v>
      </c>
      <c r="AJ1879" s="31" t="s">
        <v>724</v>
      </c>
      <c r="AK1879" s="31" t="s">
        <v>127</v>
      </c>
      <c r="AL1879" s="31" t="s">
        <v>127</v>
      </c>
      <c r="AM1879" s="31" t="s">
        <v>51</v>
      </c>
      <c r="AN1879" s="31" t="s">
        <v>51</v>
      </c>
      <c r="AO1879" s="31" t="s">
        <v>51</v>
      </c>
      <c r="AP1879" s="31" t="s">
        <v>51</v>
      </c>
      <c r="AQ1879" s="31" t="s">
        <v>51</v>
      </c>
      <c r="AR1879" s="31" t="s">
        <v>51</v>
      </c>
      <c r="AS1879" s="31" t="s">
        <v>51</v>
      </c>
      <c r="AT1879" s="31" t="s">
        <v>5366</v>
      </c>
      <c r="AU1879" s="31" t="s">
        <v>51</v>
      </c>
      <c r="AV1879" s="35">
        <v>167289830649</v>
      </c>
    </row>
    <row r="1880" spans="2:48" ht="15" customHeight="1">
      <c r="B1880" s="29">
        <v>1874</v>
      </c>
      <c r="C1880" s="30" t="s">
        <v>11728</v>
      </c>
      <c r="D1880" s="31" t="s">
        <v>652</v>
      </c>
      <c r="E1880" s="32" t="s">
        <v>11732</v>
      </c>
      <c r="F1880" s="32" t="s">
        <v>51</v>
      </c>
      <c r="G1880" s="33" t="s">
        <v>11735</v>
      </c>
      <c r="H1880" s="31" t="s">
        <v>166</v>
      </c>
      <c r="I1880" s="31" t="s">
        <v>1088</v>
      </c>
      <c r="J1880" s="33" t="s">
        <v>167</v>
      </c>
      <c r="K1880" s="31" t="s">
        <v>1088</v>
      </c>
      <c r="L1880" s="33" t="s">
        <v>167</v>
      </c>
      <c r="M1880" s="31" t="s">
        <v>5396</v>
      </c>
      <c r="N1880" s="31" t="s">
        <v>5363</v>
      </c>
      <c r="O1880" s="34"/>
      <c r="P1880" s="34">
        <v>1294</v>
      </c>
      <c r="Q1880" s="34">
        <v>1294</v>
      </c>
      <c r="R1880" s="34">
        <v>0</v>
      </c>
      <c r="S1880" s="34">
        <v>0</v>
      </c>
      <c r="T1880" s="34">
        <v>0</v>
      </c>
      <c r="U1880" s="34">
        <v>0</v>
      </c>
      <c r="V1880" s="34">
        <v>0</v>
      </c>
      <c r="W1880" s="34" t="s">
        <v>51</v>
      </c>
      <c r="X1880" s="34">
        <v>4</v>
      </c>
      <c r="Y1880" s="31" t="s">
        <v>59</v>
      </c>
      <c r="Z1880" s="31" t="s">
        <v>720</v>
      </c>
      <c r="AA1880" s="31" t="s">
        <v>720</v>
      </c>
      <c r="AB1880" s="31"/>
      <c r="AC1880" s="31"/>
      <c r="AD1880" s="31" t="s">
        <v>51</v>
      </c>
      <c r="AE1880" s="31" t="s">
        <v>51</v>
      </c>
      <c r="AF1880" s="31" t="s">
        <v>51</v>
      </c>
      <c r="AG1880" s="31" t="s">
        <v>51</v>
      </c>
      <c r="AH1880" s="31" t="s">
        <v>51</v>
      </c>
      <c r="AI1880" s="31" t="s">
        <v>5364</v>
      </c>
      <c r="AJ1880" s="31" t="s">
        <v>724</v>
      </c>
      <c r="AK1880" s="31" t="s">
        <v>127</v>
      </c>
      <c r="AL1880" s="31" t="s">
        <v>127</v>
      </c>
      <c r="AM1880" s="31" t="s">
        <v>51</v>
      </c>
      <c r="AN1880" s="31" t="s">
        <v>51</v>
      </c>
      <c r="AO1880" s="31" t="s">
        <v>51</v>
      </c>
      <c r="AP1880" s="31" t="s">
        <v>51</v>
      </c>
      <c r="AQ1880" s="31" t="s">
        <v>51</v>
      </c>
      <c r="AR1880" s="31" t="s">
        <v>51</v>
      </c>
      <c r="AS1880" s="31" t="s">
        <v>51</v>
      </c>
      <c r="AT1880" s="31" t="s">
        <v>5366</v>
      </c>
      <c r="AU1880" s="31" t="s">
        <v>51</v>
      </c>
      <c r="AV1880" s="35">
        <v>167291170897</v>
      </c>
    </row>
    <row r="1881" spans="2:48" ht="15" customHeight="1">
      <c r="B1881" s="29">
        <v>1875</v>
      </c>
      <c r="C1881" s="30" t="s">
        <v>11728</v>
      </c>
      <c r="D1881" s="31" t="s">
        <v>652</v>
      </c>
      <c r="E1881" s="32" t="s">
        <v>11736</v>
      </c>
      <c r="F1881" s="32" t="s">
        <v>51</v>
      </c>
      <c r="G1881" s="33" t="s">
        <v>11737</v>
      </c>
      <c r="H1881" s="31" t="s">
        <v>162</v>
      </c>
      <c r="I1881" s="31" t="s">
        <v>162</v>
      </c>
      <c r="J1881" s="33" t="s">
        <v>163</v>
      </c>
      <c r="K1881" s="31" t="s">
        <v>162</v>
      </c>
      <c r="L1881" s="33" t="s">
        <v>163</v>
      </c>
      <c r="M1881" s="31" t="s">
        <v>5396</v>
      </c>
      <c r="N1881" s="31" t="s">
        <v>5363</v>
      </c>
      <c r="O1881" s="34"/>
      <c r="P1881" s="34">
        <v>55</v>
      </c>
      <c r="Q1881" s="34">
        <v>55</v>
      </c>
      <c r="R1881" s="34">
        <v>0</v>
      </c>
      <c r="S1881" s="34">
        <v>0</v>
      </c>
      <c r="T1881" s="34">
        <v>0</v>
      </c>
      <c r="U1881" s="34">
        <v>0</v>
      </c>
      <c r="V1881" s="34">
        <v>0</v>
      </c>
      <c r="W1881" s="34" t="s">
        <v>51</v>
      </c>
      <c r="X1881" s="34">
        <v>4</v>
      </c>
      <c r="Y1881" s="31" t="s">
        <v>59</v>
      </c>
      <c r="Z1881" s="31" t="s">
        <v>720</v>
      </c>
      <c r="AA1881" s="31" t="s">
        <v>720</v>
      </c>
      <c r="AB1881" s="31" t="s">
        <v>3826</v>
      </c>
      <c r="AC1881" s="31"/>
      <c r="AD1881" s="31" t="s">
        <v>51</v>
      </c>
      <c r="AE1881" s="31" t="s">
        <v>51</v>
      </c>
      <c r="AF1881" s="31" t="s">
        <v>51</v>
      </c>
      <c r="AG1881" s="31" t="s">
        <v>51</v>
      </c>
      <c r="AH1881" s="31" t="s">
        <v>51</v>
      </c>
      <c r="AI1881" s="31" t="s">
        <v>5364</v>
      </c>
      <c r="AJ1881" s="31" t="s">
        <v>724</v>
      </c>
      <c r="AK1881" s="31" t="s">
        <v>127</v>
      </c>
      <c r="AL1881" s="31" t="s">
        <v>127</v>
      </c>
      <c r="AM1881" s="31" t="s">
        <v>51</v>
      </c>
      <c r="AN1881" s="31" t="s">
        <v>51</v>
      </c>
      <c r="AO1881" s="31" t="s">
        <v>51</v>
      </c>
      <c r="AP1881" s="31" t="s">
        <v>51</v>
      </c>
      <c r="AQ1881" s="31" t="s">
        <v>51</v>
      </c>
      <c r="AR1881" s="31" t="s">
        <v>51</v>
      </c>
      <c r="AS1881" s="31" t="s">
        <v>51</v>
      </c>
      <c r="AT1881" s="31" t="s">
        <v>5366</v>
      </c>
      <c r="AU1881" s="31" t="s">
        <v>51</v>
      </c>
      <c r="AV1881" s="35">
        <v>167291322946</v>
      </c>
    </row>
    <row r="1882" spans="2:48" ht="15" customHeight="1">
      <c r="B1882" s="29">
        <v>1876</v>
      </c>
      <c r="C1882" s="30" t="s">
        <v>11728</v>
      </c>
      <c r="D1882" s="31" t="s">
        <v>652</v>
      </c>
      <c r="E1882" s="32" t="s">
        <v>11738</v>
      </c>
      <c r="F1882" s="32" t="s">
        <v>51</v>
      </c>
      <c r="G1882" s="33" t="s">
        <v>11739</v>
      </c>
      <c r="H1882" s="31" t="s">
        <v>127</v>
      </c>
      <c r="I1882" s="31" t="s">
        <v>852</v>
      </c>
      <c r="J1882" s="33" t="s">
        <v>128</v>
      </c>
      <c r="K1882" s="31" t="s">
        <v>852</v>
      </c>
      <c r="L1882" s="33" t="s">
        <v>128</v>
      </c>
      <c r="M1882" s="31" t="s">
        <v>5396</v>
      </c>
      <c r="N1882" s="31" t="s">
        <v>5363</v>
      </c>
      <c r="O1882" s="34"/>
      <c r="P1882" s="34">
        <v>190</v>
      </c>
      <c r="Q1882" s="34">
        <v>190</v>
      </c>
      <c r="R1882" s="34">
        <v>0</v>
      </c>
      <c r="S1882" s="34">
        <v>0</v>
      </c>
      <c r="T1882" s="34">
        <v>0</v>
      </c>
      <c r="U1882" s="34">
        <v>0</v>
      </c>
      <c r="V1882" s="34">
        <v>0</v>
      </c>
      <c r="W1882" s="34" t="s">
        <v>51</v>
      </c>
      <c r="X1882" s="34">
        <v>4</v>
      </c>
      <c r="Y1882" s="31" t="s">
        <v>59</v>
      </c>
      <c r="Z1882" s="31" t="s">
        <v>720</v>
      </c>
      <c r="AA1882" s="31" t="s">
        <v>720</v>
      </c>
      <c r="AB1882" s="31" t="s">
        <v>3825</v>
      </c>
      <c r="AC1882" s="31"/>
      <c r="AD1882" s="31" t="s">
        <v>51</v>
      </c>
      <c r="AE1882" s="31" t="s">
        <v>51</v>
      </c>
      <c r="AF1882" s="31" t="s">
        <v>51</v>
      </c>
      <c r="AG1882" s="31" t="s">
        <v>51</v>
      </c>
      <c r="AH1882" s="31" t="s">
        <v>51</v>
      </c>
      <c r="AI1882" s="31" t="s">
        <v>5364</v>
      </c>
      <c r="AJ1882" s="31" t="s">
        <v>724</v>
      </c>
      <c r="AK1882" s="31" t="s">
        <v>127</v>
      </c>
      <c r="AL1882" s="31" t="s">
        <v>127</v>
      </c>
      <c r="AM1882" s="31" t="s">
        <v>51</v>
      </c>
      <c r="AN1882" s="31" t="s">
        <v>51</v>
      </c>
      <c r="AO1882" s="31" t="s">
        <v>51</v>
      </c>
      <c r="AP1882" s="31" t="s">
        <v>51</v>
      </c>
      <c r="AQ1882" s="31" t="s">
        <v>51</v>
      </c>
      <c r="AR1882" s="31" t="s">
        <v>51</v>
      </c>
      <c r="AS1882" s="31" t="s">
        <v>51</v>
      </c>
      <c r="AT1882" s="31" t="s">
        <v>5366</v>
      </c>
      <c r="AU1882" s="31" t="s">
        <v>51</v>
      </c>
      <c r="AV1882" s="35">
        <v>167295338231</v>
      </c>
    </row>
    <row r="1883" spans="2:48" ht="15" customHeight="1">
      <c r="B1883" s="29">
        <v>1877</v>
      </c>
      <c r="C1883" s="30" t="s">
        <v>11728</v>
      </c>
      <c r="D1883" s="31" t="s">
        <v>652</v>
      </c>
      <c r="E1883" s="32" t="s">
        <v>11732</v>
      </c>
      <c r="F1883" s="32" t="s">
        <v>51</v>
      </c>
      <c r="G1883" s="33" t="s">
        <v>11740</v>
      </c>
      <c r="H1883" s="31" t="s">
        <v>160</v>
      </c>
      <c r="I1883" s="31" t="s">
        <v>160</v>
      </c>
      <c r="J1883" s="33" t="s">
        <v>161</v>
      </c>
      <c r="K1883" s="31" t="s">
        <v>160</v>
      </c>
      <c r="L1883" s="33" t="s">
        <v>161</v>
      </c>
      <c r="M1883" s="31" t="s">
        <v>5396</v>
      </c>
      <c r="N1883" s="31" t="s">
        <v>5363</v>
      </c>
      <c r="O1883" s="34"/>
      <c r="P1883" s="34">
        <v>400</v>
      </c>
      <c r="Q1883" s="34">
        <v>400</v>
      </c>
      <c r="R1883" s="34">
        <v>0</v>
      </c>
      <c r="S1883" s="34">
        <v>0</v>
      </c>
      <c r="T1883" s="34">
        <v>0</v>
      </c>
      <c r="U1883" s="34">
        <v>0</v>
      </c>
      <c r="V1883" s="34">
        <v>0</v>
      </c>
      <c r="W1883" s="34" t="s">
        <v>51</v>
      </c>
      <c r="X1883" s="34">
        <v>4</v>
      </c>
      <c r="Y1883" s="31" t="s">
        <v>59</v>
      </c>
      <c r="Z1883" s="31" t="s">
        <v>720</v>
      </c>
      <c r="AA1883" s="31" t="s">
        <v>720</v>
      </c>
      <c r="AB1883" s="31"/>
      <c r="AC1883" s="31"/>
      <c r="AD1883" s="31" t="s">
        <v>51</v>
      </c>
      <c r="AE1883" s="31" t="s">
        <v>51</v>
      </c>
      <c r="AF1883" s="31" t="s">
        <v>51</v>
      </c>
      <c r="AG1883" s="31" t="s">
        <v>51</v>
      </c>
      <c r="AH1883" s="31" t="s">
        <v>51</v>
      </c>
      <c r="AI1883" s="31" t="s">
        <v>5364</v>
      </c>
      <c r="AJ1883" s="31" t="s">
        <v>724</v>
      </c>
      <c r="AK1883" s="31" t="s">
        <v>127</v>
      </c>
      <c r="AL1883" s="31" t="s">
        <v>127</v>
      </c>
      <c r="AM1883" s="31" t="s">
        <v>51</v>
      </c>
      <c r="AN1883" s="31" t="s">
        <v>51</v>
      </c>
      <c r="AO1883" s="31" t="s">
        <v>51</v>
      </c>
      <c r="AP1883" s="31" t="s">
        <v>51</v>
      </c>
      <c r="AQ1883" s="31" t="s">
        <v>51</v>
      </c>
      <c r="AR1883" s="31" t="s">
        <v>51</v>
      </c>
      <c r="AS1883" s="31" t="s">
        <v>51</v>
      </c>
      <c r="AT1883" s="31" t="s">
        <v>5366</v>
      </c>
      <c r="AU1883" s="31" t="s">
        <v>51</v>
      </c>
      <c r="AV1883" s="35">
        <v>167342787860</v>
      </c>
    </row>
    <row r="1884" spans="2:48" ht="15" customHeight="1">
      <c r="B1884" s="29">
        <v>1878</v>
      </c>
      <c r="C1884" s="30" t="s">
        <v>11741</v>
      </c>
      <c r="D1884" s="31" t="s">
        <v>51</v>
      </c>
      <c r="E1884" s="32" t="s">
        <v>11742</v>
      </c>
      <c r="F1884" s="32" t="s">
        <v>11743</v>
      </c>
      <c r="G1884" s="33" t="s">
        <v>11744</v>
      </c>
      <c r="H1884" s="31" t="s">
        <v>75</v>
      </c>
      <c r="I1884" s="31" t="s">
        <v>3090</v>
      </c>
      <c r="J1884" s="33" t="s">
        <v>11745</v>
      </c>
      <c r="K1884" s="31" t="s">
        <v>3090</v>
      </c>
      <c r="L1884" s="33" t="s">
        <v>11745</v>
      </c>
      <c r="M1884" s="31" t="s">
        <v>5375</v>
      </c>
      <c r="N1884" s="31" t="s">
        <v>5363</v>
      </c>
      <c r="O1884" s="34">
        <v>77</v>
      </c>
      <c r="P1884" s="34">
        <v>2125</v>
      </c>
      <c r="Q1884" s="34">
        <v>2125</v>
      </c>
      <c r="R1884" s="34">
        <v>82</v>
      </c>
      <c r="S1884" s="34">
        <v>0</v>
      </c>
      <c r="T1884" s="34">
        <v>0</v>
      </c>
      <c r="U1884" s="34">
        <v>0</v>
      </c>
      <c r="V1884" s="34">
        <v>0</v>
      </c>
      <c r="W1884" s="34" t="s">
        <v>51</v>
      </c>
      <c r="X1884" s="34">
        <v>1</v>
      </c>
      <c r="Y1884" s="31" t="s">
        <v>77</v>
      </c>
      <c r="Z1884" s="31" t="s">
        <v>737</v>
      </c>
      <c r="AA1884" s="31" t="s">
        <v>737</v>
      </c>
      <c r="AB1884" s="31"/>
      <c r="AC1884" s="31"/>
      <c r="AD1884" s="31" t="s">
        <v>51</v>
      </c>
      <c r="AE1884" s="31" t="s">
        <v>51</v>
      </c>
      <c r="AF1884" s="31" t="s">
        <v>51</v>
      </c>
      <c r="AG1884" s="31" t="s">
        <v>51</v>
      </c>
      <c r="AH1884" s="31" t="s">
        <v>51</v>
      </c>
      <c r="AI1884" s="31" t="s">
        <v>5364</v>
      </c>
      <c r="AJ1884" s="31" t="s">
        <v>51</v>
      </c>
      <c r="AK1884" s="31" t="s">
        <v>51</v>
      </c>
      <c r="AL1884" s="31" t="s">
        <v>51</v>
      </c>
      <c r="AM1884" s="31" t="s">
        <v>51</v>
      </c>
      <c r="AN1884" s="31" t="s">
        <v>51</v>
      </c>
      <c r="AO1884" s="31" t="s">
        <v>51</v>
      </c>
      <c r="AP1884" s="31" t="s">
        <v>51</v>
      </c>
      <c r="AQ1884" s="31" t="s">
        <v>51</v>
      </c>
      <c r="AR1884" s="31" t="s">
        <v>51</v>
      </c>
      <c r="AS1884" s="31" t="s">
        <v>51</v>
      </c>
      <c r="AT1884" s="31" t="s">
        <v>5366</v>
      </c>
      <c r="AU1884" s="31" t="s">
        <v>619</v>
      </c>
      <c r="AV1884" s="35">
        <v>167286981896</v>
      </c>
    </row>
    <row r="1885" spans="2:48" ht="15" customHeight="1">
      <c r="B1885" s="29">
        <v>1879</v>
      </c>
      <c r="C1885" s="30" t="s">
        <v>11746</v>
      </c>
      <c r="D1885" s="31" t="s">
        <v>51</v>
      </c>
      <c r="E1885" s="32" t="s">
        <v>11747</v>
      </c>
      <c r="F1885" s="32" t="s">
        <v>51</v>
      </c>
      <c r="G1885" s="33" t="s">
        <v>11748</v>
      </c>
      <c r="H1885" s="31" t="s">
        <v>62</v>
      </c>
      <c r="I1885" s="31" t="s">
        <v>2043</v>
      </c>
      <c r="J1885" s="33" t="s">
        <v>2044</v>
      </c>
      <c r="K1885" s="31" t="s">
        <v>2043</v>
      </c>
      <c r="L1885" s="33" t="s">
        <v>2044</v>
      </c>
      <c r="M1885" s="31" t="s">
        <v>5362</v>
      </c>
      <c r="N1885" s="31" t="s">
        <v>5363</v>
      </c>
      <c r="O1885" s="34">
        <v>90</v>
      </c>
      <c r="P1885" s="34">
        <v>28802</v>
      </c>
      <c r="Q1885" s="34">
        <v>28802</v>
      </c>
      <c r="R1885" s="34">
        <v>1995</v>
      </c>
      <c r="S1885" s="34">
        <v>7</v>
      </c>
      <c r="T1885" s="34">
        <v>2</v>
      </c>
      <c r="U1885" s="34">
        <v>4</v>
      </c>
      <c r="V1885" s="34">
        <v>1</v>
      </c>
      <c r="W1885" s="34" t="s">
        <v>51</v>
      </c>
      <c r="X1885" s="34">
        <v>1</v>
      </c>
      <c r="Y1885" s="31" t="s">
        <v>64</v>
      </c>
      <c r="Z1885" s="31" t="s">
        <v>737</v>
      </c>
      <c r="AA1885" s="31" t="s">
        <v>737</v>
      </c>
      <c r="AB1885" s="31"/>
      <c r="AC1885" s="31"/>
      <c r="AD1885" s="31" t="s">
        <v>51</v>
      </c>
      <c r="AE1885" s="31" t="s">
        <v>51</v>
      </c>
      <c r="AF1885" s="31" t="s">
        <v>51</v>
      </c>
      <c r="AG1885" s="31" t="s">
        <v>51</v>
      </c>
      <c r="AH1885" s="31" t="s">
        <v>51</v>
      </c>
      <c r="AI1885" s="31" t="s">
        <v>5364</v>
      </c>
      <c r="AJ1885" s="31" t="s">
        <v>51</v>
      </c>
      <c r="AK1885" s="31" t="s">
        <v>51</v>
      </c>
      <c r="AL1885" s="31" t="s">
        <v>51</v>
      </c>
      <c r="AM1885" s="31" t="s">
        <v>51</v>
      </c>
      <c r="AN1885" s="31" t="s">
        <v>51</v>
      </c>
      <c r="AO1885" s="31" t="s">
        <v>51</v>
      </c>
      <c r="AP1885" s="31" t="s">
        <v>51</v>
      </c>
      <c r="AQ1885" s="31" t="s">
        <v>51</v>
      </c>
      <c r="AR1885" s="31" t="s">
        <v>51</v>
      </c>
      <c r="AS1885" s="31" t="s">
        <v>51</v>
      </c>
      <c r="AT1885" s="31" t="s">
        <v>5366</v>
      </c>
      <c r="AU1885" s="31" t="s">
        <v>51</v>
      </c>
      <c r="AV1885" s="35">
        <v>167281567704</v>
      </c>
    </row>
    <row r="1886" spans="2:48" ht="15" customHeight="1">
      <c r="B1886" s="29">
        <v>1880</v>
      </c>
      <c r="C1886" s="30" t="s">
        <v>11749</v>
      </c>
      <c r="D1886" s="31" t="s">
        <v>51</v>
      </c>
      <c r="E1886" s="32" t="s">
        <v>11750</v>
      </c>
      <c r="F1886" s="32" t="s">
        <v>11751</v>
      </c>
      <c r="G1886" s="33" t="s">
        <v>11752</v>
      </c>
      <c r="H1886" s="31" t="s">
        <v>62</v>
      </c>
      <c r="I1886" s="31" t="s">
        <v>3754</v>
      </c>
      <c r="J1886" s="33" t="s">
        <v>3755</v>
      </c>
      <c r="K1886" s="31" t="s">
        <v>3754</v>
      </c>
      <c r="L1886" s="33" t="s">
        <v>3755</v>
      </c>
      <c r="M1886" s="31" t="s">
        <v>5362</v>
      </c>
      <c r="N1886" s="31" t="s">
        <v>5363</v>
      </c>
      <c r="O1886" s="34"/>
      <c r="P1886" s="34">
        <v>0</v>
      </c>
      <c r="Q1886" s="34">
        <v>0</v>
      </c>
      <c r="R1886" s="34">
        <v>24</v>
      </c>
      <c r="S1886" s="34">
        <v>0</v>
      </c>
      <c r="T1886" s="34">
        <v>0</v>
      </c>
      <c r="U1886" s="34">
        <v>0</v>
      </c>
      <c r="V1886" s="34">
        <v>0</v>
      </c>
      <c r="W1886" s="34" t="s">
        <v>51</v>
      </c>
      <c r="X1886" s="34">
        <v>1</v>
      </c>
      <c r="Y1886" s="31" t="s">
        <v>64</v>
      </c>
      <c r="Z1886" s="31" t="s">
        <v>737</v>
      </c>
      <c r="AA1886" s="31" t="s">
        <v>737</v>
      </c>
      <c r="AB1886" s="31"/>
      <c r="AC1886" s="31"/>
      <c r="AD1886" s="31" t="s">
        <v>51</v>
      </c>
      <c r="AE1886" s="31" t="s">
        <v>51</v>
      </c>
      <c r="AF1886" s="31" t="s">
        <v>51</v>
      </c>
      <c r="AG1886" s="31" t="s">
        <v>51</v>
      </c>
      <c r="AH1886" s="31" t="s">
        <v>51</v>
      </c>
      <c r="AI1886" s="31" t="s">
        <v>5364</v>
      </c>
      <c r="AJ1886" s="31" t="s">
        <v>51</v>
      </c>
      <c r="AK1886" s="31" t="s">
        <v>51</v>
      </c>
      <c r="AL1886" s="31" t="s">
        <v>51</v>
      </c>
      <c r="AM1886" s="31" t="s">
        <v>51</v>
      </c>
      <c r="AN1886" s="31" t="s">
        <v>51</v>
      </c>
      <c r="AO1886" s="31" t="s">
        <v>51</v>
      </c>
      <c r="AP1886" s="31" t="s">
        <v>51</v>
      </c>
      <c r="AQ1886" s="31" t="s">
        <v>51</v>
      </c>
      <c r="AR1886" s="31" t="s">
        <v>51</v>
      </c>
      <c r="AS1886" s="31" t="s">
        <v>51</v>
      </c>
      <c r="AT1886" s="31" t="s">
        <v>5366</v>
      </c>
      <c r="AU1886" s="31" t="s">
        <v>51</v>
      </c>
      <c r="AV1886" s="35">
        <v>167280671434</v>
      </c>
    </row>
    <row r="1887" spans="2:48" ht="15" customHeight="1">
      <c r="B1887" s="29">
        <v>1881</v>
      </c>
      <c r="C1887" s="30" t="s">
        <v>11753</v>
      </c>
      <c r="D1887" s="31" t="s">
        <v>51</v>
      </c>
      <c r="E1887" s="32" t="s">
        <v>11754</v>
      </c>
      <c r="F1887" s="32" t="s">
        <v>11755</v>
      </c>
      <c r="G1887" s="33" t="s">
        <v>11756</v>
      </c>
      <c r="H1887" s="31" t="s">
        <v>62</v>
      </c>
      <c r="I1887" s="31" t="s">
        <v>4234</v>
      </c>
      <c r="J1887" s="33" t="s">
        <v>4235</v>
      </c>
      <c r="K1887" s="31" t="s">
        <v>2711</v>
      </c>
      <c r="L1887" s="33" t="s">
        <v>2712</v>
      </c>
      <c r="M1887" s="31" t="s">
        <v>5466</v>
      </c>
      <c r="N1887" s="31" t="s">
        <v>5363</v>
      </c>
      <c r="O1887" s="34">
        <v>2</v>
      </c>
      <c r="P1887" s="34">
        <v>1367</v>
      </c>
      <c r="Q1887" s="34">
        <v>167</v>
      </c>
      <c r="R1887" s="34">
        <v>0</v>
      </c>
      <c r="S1887" s="34">
        <v>1</v>
      </c>
      <c r="T1887" s="34">
        <v>1</v>
      </c>
      <c r="U1887" s="34">
        <v>0</v>
      </c>
      <c r="V1887" s="34">
        <v>0</v>
      </c>
      <c r="W1887" s="34" t="s">
        <v>51</v>
      </c>
      <c r="X1887" s="34">
        <v>1</v>
      </c>
      <c r="Y1887" s="31" t="s">
        <v>64</v>
      </c>
      <c r="Z1887" s="31" t="s">
        <v>737</v>
      </c>
      <c r="AA1887" s="31" t="s">
        <v>723</v>
      </c>
      <c r="AB1887" s="31" t="s">
        <v>3825</v>
      </c>
      <c r="AC1887" s="31">
        <v>71</v>
      </c>
      <c r="AD1887" s="31" t="s">
        <v>3837</v>
      </c>
      <c r="AE1887" s="31" t="s">
        <v>3839</v>
      </c>
      <c r="AF1887" s="31" t="s">
        <v>51</v>
      </c>
      <c r="AG1887" s="31" t="s">
        <v>51</v>
      </c>
      <c r="AH1887" s="31" t="s">
        <v>51</v>
      </c>
      <c r="AI1887" s="31" t="s">
        <v>5364</v>
      </c>
      <c r="AJ1887" s="31" t="s">
        <v>724</v>
      </c>
      <c r="AK1887" s="31" t="s">
        <v>127</v>
      </c>
      <c r="AL1887" s="31" t="s">
        <v>127</v>
      </c>
      <c r="AM1887" s="31" t="s">
        <v>51</v>
      </c>
      <c r="AN1887" s="31" t="s">
        <v>5386</v>
      </c>
      <c r="AO1887" s="31" t="s">
        <v>51</v>
      </c>
      <c r="AP1887" s="31" t="s">
        <v>51</v>
      </c>
      <c r="AQ1887" s="31" t="s">
        <v>51</v>
      </c>
      <c r="AR1887" s="31" t="s">
        <v>51</v>
      </c>
      <c r="AS1887" s="31" t="s">
        <v>51</v>
      </c>
      <c r="AT1887" s="31" t="s">
        <v>5366</v>
      </c>
      <c r="AU1887" s="31" t="s">
        <v>51</v>
      </c>
      <c r="AV1887" s="35">
        <v>167348893006</v>
      </c>
    </row>
    <row r="1888" spans="2:48" ht="15" customHeight="1">
      <c r="B1888" s="29">
        <v>1882</v>
      </c>
      <c r="C1888" s="30" t="s">
        <v>11757</v>
      </c>
      <c r="D1888" s="31" t="s">
        <v>6437</v>
      </c>
      <c r="E1888" s="32" t="s">
        <v>6438</v>
      </c>
      <c r="F1888" s="32" t="s">
        <v>11062</v>
      </c>
      <c r="G1888" s="33" t="s">
        <v>11758</v>
      </c>
      <c r="H1888" s="31" t="s">
        <v>65</v>
      </c>
      <c r="I1888" s="31" t="s">
        <v>1990</v>
      </c>
      <c r="J1888" s="33" t="s">
        <v>1991</v>
      </c>
      <c r="K1888" s="31" t="s">
        <v>1990</v>
      </c>
      <c r="L1888" s="33" t="s">
        <v>1991</v>
      </c>
      <c r="M1888" s="31" t="s">
        <v>5362</v>
      </c>
      <c r="N1888" s="31" t="s">
        <v>5363</v>
      </c>
      <c r="O1888" s="34"/>
      <c r="P1888" s="34">
        <v>284</v>
      </c>
      <c r="Q1888" s="34">
        <v>284</v>
      </c>
      <c r="R1888" s="34">
        <v>0</v>
      </c>
      <c r="S1888" s="34">
        <v>0</v>
      </c>
      <c r="T1888" s="34">
        <v>0</v>
      </c>
      <c r="U1888" s="34">
        <v>0</v>
      </c>
      <c r="V1888" s="34">
        <v>0</v>
      </c>
      <c r="W1888" s="34" t="s">
        <v>51</v>
      </c>
      <c r="X1888" s="34">
        <v>39</v>
      </c>
      <c r="Y1888" s="31" t="s">
        <v>64</v>
      </c>
      <c r="Z1888" s="31" t="s">
        <v>723</v>
      </c>
      <c r="AA1888" s="31" t="s">
        <v>723</v>
      </c>
      <c r="AB1888" s="31" t="s">
        <v>3826</v>
      </c>
      <c r="AC1888" s="31">
        <v>63</v>
      </c>
      <c r="AD1888" s="31" t="s">
        <v>51</v>
      </c>
      <c r="AE1888" s="31" t="s">
        <v>51</v>
      </c>
      <c r="AF1888" s="31" t="s">
        <v>51</v>
      </c>
      <c r="AG1888" s="31" t="s">
        <v>51</v>
      </c>
      <c r="AH1888" s="31" t="s">
        <v>51</v>
      </c>
      <c r="AI1888" s="31" t="s">
        <v>5364</v>
      </c>
      <c r="AJ1888" s="31" t="s">
        <v>724</v>
      </c>
      <c r="AK1888" s="31" t="s">
        <v>127</v>
      </c>
      <c r="AL1888" s="31" t="s">
        <v>127</v>
      </c>
      <c r="AM1888" s="31" t="s">
        <v>51</v>
      </c>
      <c r="AN1888" s="31" t="s">
        <v>51</v>
      </c>
      <c r="AO1888" s="31" t="s">
        <v>51</v>
      </c>
      <c r="AP1888" s="31" t="s">
        <v>51</v>
      </c>
      <c r="AQ1888" s="31" t="s">
        <v>51</v>
      </c>
      <c r="AR1888" s="31" t="s">
        <v>51</v>
      </c>
      <c r="AS1888" s="31" t="s">
        <v>51</v>
      </c>
      <c r="AT1888" s="31" t="s">
        <v>5366</v>
      </c>
      <c r="AU1888" s="31" t="s">
        <v>51</v>
      </c>
      <c r="AV1888" s="35">
        <v>167277553320</v>
      </c>
    </row>
    <row r="1889" spans="2:48" ht="15" customHeight="1">
      <c r="B1889" s="29">
        <v>1883</v>
      </c>
      <c r="C1889" s="30" t="s">
        <v>11759</v>
      </c>
      <c r="D1889" s="31" t="s">
        <v>51</v>
      </c>
      <c r="E1889" s="32" t="s">
        <v>10977</v>
      </c>
      <c r="F1889" s="32" t="s">
        <v>51</v>
      </c>
      <c r="G1889" s="33" t="s">
        <v>11760</v>
      </c>
      <c r="H1889" s="31" t="s">
        <v>62</v>
      </c>
      <c r="I1889" s="31" t="s">
        <v>4742</v>
      </c>
      <c r="J1889" s="33" t="s">
        <v>4743</v>
      </c>
      <c r="K1889" s="31" t="s">
        <v>758</v>
      </c>
      <c r="L1889" s="33" t="s">
        <v>759</v>
      </c>
      <c r="M1889" s="31" t="s">
        <v>5466</v>
      </c>
      <c r="N1889" s="31" t="s">
        <v>5363</v>
      </c>
      <c r="O1889" s="34">
        <v>2</v>
      </c>
      <c r="P1889" s="34">
        <v>3437</v>
      </c>
      <c r="Q1889" s="34">
        <v>31</v>
      </c>
      <c r="R1889" s="34">
        <v>0</v>
      </c>
      <c r="S1889" s="34">
        <v>0</v>
      </c>
      <c r="T1889" s="34">
        <v>0</v>
      </c>
      <c r="U1889" s="34">
        <v>0</v>
      </c>
      <c r="V1889" s="34">
        <v>0</v>
      </c>
      <c r="W1889" s="34" t="s">
        <v>51</v>
      </c>
      <c r="X1889" s="34">
        <v>2</v>
      </c>
      <c r="Y1889" s="31" t="s">
        <v>64</v>
      </c>
      <c r="Z1889" s="31" t="s">
        <v>737</v>
      </c>
      <c r="AA1889" s="31" t="s">
        <v>723</v>
      </c>
      <c r="AB1889" s="31" t="s">
        <v>3826</v>
      </c>
      <c r="AC1889" s="31">
        <v>37</v>
      </c>
      <c r="AD1889" s="31" t="s">
        <v>51</v>
      </c>
      <c r="AE1889" s="31" t="s">
        <v>51</v>
      </c>
      <c r="AF1889" s="31" t="s">
        <v>51</v>
      </c>
      <c r="AG1889" s="31" t="s">
        <v>51</v>
      </c>
      <c r="AH1889" s="31" t="s">
        <v>51</v>
      </c>
      <c r="AI1889" s="31" t="s">
        <v>5364</v>
      </c>
      <c r="AJ1889" s="31" t="s">
        <v>724</v>
      </c>
      <c r="AK1889" s="31" t="s">
        <v>127</v>
      </c>
      <c r="AL1889" s="31" t="s">
        <v>127</v>
      </c>
      <c r="AM1889" s="31" t="s">
        <v>51</v>
      </c>
      <c r="AN1889" s="31" t="s">
        <v>5386</v>
      </c>
      <c r="AO1889" s="31" t="s">
        <v>51</v>
      </c>
      <c r="AP1889" s="31" t="s">
        <v>51</v>
      </c>
      <c r="AQ1889" s="31" t="s">
        <v>51</v>
      </c>
      <c r="AR1889" s="31" t="s">
        <v>51</v>
      </c>
      <c r="AS1889" s="31" t="s">
        <v>51</v>
      </c>
      <c r="AT1889" s="31" t="s">
        <v>5366</v>
      </c>
      <c r="AU1889" s="31" t="s">
        <v>51</v>
      </c>
      <c r="AV1889" s="35">
        <v>167277307803</v>
      </c>
    </row>
    <row r="1890" spans="2:48" ht="15" customHeight="1">
      <c r="B1890" s="29">
        <v>1884</v>
      </c>
      <c r="C1890" s="30" t="s">
        <v>11761</v>
      </c>
      <c r="D1890" s="31" t="s">
        <v>51</v>
      </c>
      <c r="E1890" s="32" t="s">
        <v>11762</v>
      </c>
      <c r="F1890" s="32" t="s">
        <v>51</v>
      </c>
      <c r="G1890" s="33" t="s">
        <v>11763</v>
      </c>
      <c r="H1890" s="31" t="s">
        <v>72</v>
      </c>
      <c r="I1890" s="31" t="s">
        <v>4614</v>
      </c>
      <c r="J1890" s="33" t="s">
        <v>4615</v>
      </c>
      <c r="K1890" s="31" t="s">
        <v>1101</v>
      </c>
      <c r="L1890" s="33" t="s">
        <v>1102</v>
      </c>
      <c r="M1890" s="31" t="s">
        <v>5466</v>
      </c>
      <c r="N1890" s="31" t="s">
        <v>5363</v>
      </c>
      <c r="O1890" s="34"/>
      <c r="P1890" s="34">
        <v>208008</v>
      </c>
      <c r="Q1890" s="34">
        <v>1</v>
      </c>
      <c r="R1890" s="34">
        <v>0</v>
      </c>
      <c r="S1890" s="34">
        <v>0</v>
      </c>
      <c r="T1890" s="34">
        <v>0</v>
      </c>
      <c r="U1890" s="34">
        <v>0</v>
      </c>
      <c r="V1890" s="34">
        <v>0</v>
      </c>
      <c r="W1890" s="34" t="s">
        <v>51</v>
      </c>
      <c r="X1890" s="34">
        <v>1</v>
      </c>
      <c r="Y1890" s="31" t="s">
        <v>74</v>
      </c>
      <c r="Z1890" s="31" t="s">
        <v>720</v>
      </c>
      <c r="AA1890" s="31" t="s">
        <v>720</v>
      </c>
      <c r="AB1890" s="31"/>
      <c r="AC1890" s="31"/>
      <c r="AD1890" s="31" t="s">
        <v>51</v>
      </c>
      <c r="AE1890" s="31" t="s">
        <v>51</v>
      </c>
      <c r="AF1890" s="31" t="s">
        <v>51</v>
      </c>
      <c r="AG1890" s="31" t="s">
        <v>51</v>
      </c>
      <c r="AH1890" s="31" t="s">
        <v>51</v>
      </c>
      <c r="AI1890" s="31" t="s">
        <v>5364</v>
      </c>
      <c r="AJ1890" s="31" t="s">
        <v>51</v>
      </c>
      <c r="AK1890" s="31" t="s">
        <v>51</v>
      </c>
      <c r="AL1890" s="31" t="s">
        <v>51</v>
      </c>
      <c r="AM1890" s="31" t="s">
        <v>51</v>
      </c>
      <c r="AN1890" s="31" t="s">
        <v>5386</v>
      </c>
      <c r="AO1890" s="31" t="s">
        <v>51</v>
      </c>
      <c r="AP1890" s="31" t="s">
        <v>51</v>
      </c>
      <c r="AQ1890" s="31" t="s">
        <v>51</v>
      </c>
      <c r="AR1890" s="31" t="s">
        <v>51</v>
      </c>
      <c r="AS1890" s="31" t="s">
        <v>51</v>
      </c>
      <c r="AT1890" s="31" t="s">
        <v>5366</v>
      </c>
      <c r="AU1890" s="31" t="s">
        <v>51</v>
      </c>
      <c r="AV1890" s="35">
        <v>167271845362</v>
      </c>
    </row>
    <row r="1891" spans="2:48" ht="15" customHeight="1">
      <c r="B1891" s="29">
        <v>1885</v>
      </c>
      <c r="C1891" s="30" t="s">
        <v>11764</v>
      </c>
      <c r="D1891" s="31" t="s">
        <v>51</v>
      </c>
      <c r="E1891" s="32" t="s">
        <v>11765</v>
      </c>
      <c r="F1891" s="32" t="s">
        <v>11766</v>
      </c>
      <c r="G1891" s="33" t="s">
        <v>11767</v>
      </c>
      <c r="H1891" s="31" t="s">
        <v>67</v>
      </c>
      <c r="I1891" s="31" t="s">
        <v>11768</v>
      </c>
      <c r="J1891" s="33" t="s">
        <v>2930</v>
      </c>
      <c r="K1891" s="31" t="s">
        <v>11768</v>
      </c>
      <c r="L1891" s="33" t="s">
        <v>2930</v>
      </c>
      <c r="M1891" s="31" t="s">
        <v>5362</v>
      </c>
      <c r="N1891" s="31" t="s">
        <v>5363</v>
      </c>
      <c r="O1891" s="34"/>
      <c r="P1891" s="34">
        <v>205</v>
      </c>
      <c r="Q1891" s="34">
        <v>205</v>
      </c>
      <c r="R1891" s="34">
        <v>0</v>
      </c>
      <c r="S1891" s="34">
        <v>8</v>
      </c>
      <c r="T1891" s="34">
        <v>8</v>
      </c>
      <c r="U1891" s="34">
        <v>0</v>
      </c>
      <c r="V1891" s="34">
        <v>0</v>
      </c>
      <c r="W1891" s="34" t="s">
        <v>51</v>
      </c>
      <c r="X1891" s="34">
        <v>1</v>
      </c>
      <c r="Y1891" s="31" t="s">
        <v>64</v>
      </c>
      <c r="Z1891" s="31" t="s">
        <v>723</v>
      </c>
      <c r="AA1891" s="31" t="s">
        <v>723</v>
      </c>
      <c r="AB1891" s="31"/>
      <c r="AC1891" s="31"/>
      <c r="AD1891" s="31" t="s">
        <v>51</v>
      </c>
      <c r="AE1891" s="31" t="s">
        <v>51</v>
      </c>
      <c r="AF1891" s="31" t="s">
        <v>51</v>
      </c>
      <c r="AG1891" s="31" t="s">
        <v>51</v>
      </c>
      <c r="AH1891" s="31" t="s">
        <v>51</v>
      </c>
      <c r="AI1891" s="31" t="s">
        <v>5364</v>
      </c>
      <c r="AJ1891" s="31" t="s">
        <v>51</v>
      </c>
      <c r="AK1891" s="31" t="s">
        <v>51</v>
      </c>
      <c r="AL1891" s="31" t="s">
        <v>51</v>
      </c>
      <c r="AM1891" s="31" t="s">
        <v>51</v>
      </c>
      <c r="AN1891" s="31" t="s">
        <v>51</v>
      </c>
      <c r="AO1891" s="31" t="s">
        <v>51</v>
      </c>
      <c r="AP1891" s="31" t="s">
        <v>51</v>
      </c>
      <c r="AQ1891" s="31" t="s">
        <v>51</v>
      </c>
      <c r="AR1891" s="31" t="s">
        <v>51</v>
      </c>
      <c r="AS1891" s="31" t="s">
        <v>51</v>
      </c>
      <c r="AT1891" s="31" t="s">
        <v>5366</v>
      </c>
      <c r="AU1891" s="31" t="s">
        <v>51</v>
      </c>
      <c r="AV1891" s="35">
        <v>167273125990</v>
      </c>
    </row>
    <row r="1892" spans="2:48" ht="15" customHeight="1">
      <c r="B1892" s="29">
        <v>1886</v>
      </c>
      <c r="C1892" s="30" t="s">
        <v>11769</v>
      </c>
      <c r="D1892" s="31" t="s">
        <v>51</v>
      </c>
      <c r="E1892" s="32" t="s">
        <v>11770</v>
      </c>
      <c r="F1892" s="32" t="s">
        <v>51</v>
      </c>
      <c r="G1892" s="33" t="s">
        <v>11771</v>
      </c>
      <c r="H1892" s="31" t="s">
        <v>62</v>
      </c>
      <c r="I1892" s="31" t="s">
        <v>4349</v>
      </c>
      <c r="J1892" s="33" t="s">
        <v>4350</v>
      </c>
      <c r="K1892" s="31" t="s">
        <v>1493</v>
      </c>
      <c r="L1892" s="33" t="s">
        <v>1494</v>
      </c>
      <c r="M1892" s="31" t="s">
        <v>5466</v>
      </c>
      <c r="N1892" s="31" t="s">
        <v>5363</v>
      </c>
      <c r="O1892" s="34">
        <v>2</v>
      </c>
      <c r="P1892" s="34">
        <v>72838</v>
      </c>
      <c r="Q1892" s="34">
        <v>536</v>
      </c>
      <c r="R1892" s="34">
        <v>0</v>
      </c>
      <c r="S1892" s="34">
        <v>0</v>
      </c>
      <c r="T1892" s="34">
        <v>0</v>
      </c>
      <c r="U1892" s="34">
        <v>0</v>
      </c>
      <c r="V1892" s="34">
        <v>0</v>
      </c>
      <c r="W1892" s="34" t="s">
        <v>51</v>
      </c>
      <c r="X1892" s="34">
        <v>1</v>
      </c>
      <c r="Y1892" s="31" t="s">
        <v>64</v>
      </c>
      <c r="Z1892" s="31" t="s">
        <v>737</v>
      </c>
      <c r="AA1892" s="31" t="s">
        <v>723</v>
      </c>
      <c r="AB1892" s="31" t="s">
        <v>3826</v>
      </c>
      <c r="AC1892" s="31">
        <v>19</v>
      </c>
      <c r="AD1892" s="31" t="s">
        <v>3837</v>
      </c>
      <c r="AE1892" s="31" t="s">
        <v>51</v>
      </c>
      <c r="AF1892" s="31" t="s">
        <v>51</v>
      </c>
      <c r="AG1892" s="31" t="s">
        <v>51</v>
      </c>
      <c r="AH1892" s="31" t="s">
        <v>51</v>
      </c>
      <c r="AI1892" s="31" t="s">
        <v>5364</v>
      </c>
      <c r="AJ1892" s="31" t="s">
        <v>724</v>
      </c>
      <c r="AK1892" s="31" t="s">
        <v>51</v>
      </c>
      <c r="AL1892" s="31" t="s">
        <v>51</v>
      </c>
      <c r="AM1892" s="31" t="s">
        <v>51</v>
      </c>
      <c r="AN1892" s="31" t="s">
        <v>5386</v>
      </c>
      <c r="AO1892" s="31" t="s">
        <v>51</v>
      </c>
      <c r="AP1892" s="31" t="s">
        <v>51</v>
      </c>
      <c r="AQ1892" s="31" t="s">
        <v>51</v>
      </c>
      <c r="AR1892" s="31" t="s">
        <v>51</v>
      </c>
      <c r="AS1892" s="31" t="s">
        <v>51</v>
      </c>
      <c r="AT1892" s="31" t="s">
        <v>5366</v>
      </c>
      <c r="AU1892" s="31" t="s">
        <v>51</v>
      </c>
      <c r="AV1892" s="35">
        <v>167268377500</v>
      </c>
    </row>
    <row r="1893" spans="2:48" ht="15" customHeight="1">
      <c r="B1893" s="29">
        <v>1887</v>
      </c>
      <c r="C1893" s="30" t="s">
        <v>11772</v>
      </c>
      <c r="D1893" s="31" t="s">
        <v>5368</v>
      </c>
      <c r="E1893" s="32" t="s">
        <v>5369</v>
      </c>
      <c r="F1893" s="32" t="s">
        <v>11166</v>
      </c>
      <c r="G1893" s="33" t="s">
        <v>11773</v>
      </c>
      <c r="H1893" s="31" t="s">
        <v>65</v>
      </c>
      <c r="I1893" s="31" t="s">
        <v>2237</v>
      </c>
      <c r="J1893" s="33" t="s">
        <v>2238</v>
      </c>
      <c r="K1893" s="31" t="s">
        <v>2237</v>
      </c>
      <c r="L1893" s="33" t="s">
        <v>2238</v>
      </c>
      <c r="M1893" s="31" t="s">
        <v>5362</v>
      </c>
      <c r="N1893" s="31" t="s">
        <v>5363</v>
      </c>
      <c r="O1893" s="34">
        <v>3</v>
      </c>
      <c r="P1893" s="34">
        <v>1416</v>
      </c>
      <c r="Q1893" s="34">
        <v>1416</v>
      </c>
      <c r="R1893" s="34">
        <v>0</v>
      </c>
      <c r="S1893" s="34">
        <v>0</v>
      </c>
      <c r="T1893" s="34">
        <v>0</v>
      </c>
      <c r="U1893" s="34">
        <v>0</v>
      </c>
      <c r="V1893" s="34">
        <v>0</v>
      </c>
      <c r="W1893" s="34" t="s">
        <v>51</v>
      </c>
      <c r="X1893" s="34">
        <v>12</v>
      </c>
      <c r="Y1893" s="31" t="s">
        <v>64</v>
      </c>
      <c r="Z1893" s="31" t="s">
        <v>723</v>
      </c>
      <c r="AA1893" s="31" t="s">
        <v>723</v>
      </c>
      <c r="AB1893" s="31" t="s">
        <v>3825</v>
      </c>
      <c r="AC1893" s="31">
        <v>79</v>
      </c>
      <c r="AD1893" s="31" t="s">
        <v>51</v>
      </c>
      <c r="AE1893" s="31" t="s">
        <v>51</v>
      </c>
      <c r="AF1893" s="31" t="s">
        <v>51</v>
      </c>
      <c r="AG1893" s="31" t="s">
        <v>51</v>
      </c>
      <c r="AH1893" s="31" t="s">
        <v>51</v>
      </c>
      <c r="AI1893" s="31" t="s">
        <v>5364</v>
      </c>
      <c r="AJ1893" s="31" t="s">
        <v>1615</v>
      </c>
      <c r="AK1893" s="31" t="s">
        <v>51</v>
      </c>
      <c r="AL1893" s="31" t="s">
        <v>51</v>
      </c>
      <c r="AM1893" s="31" t="s">
        <v>51</v>
      </c>
      <c r="AN1893" s="31" t="s">
        <v>51</v>
      </c>
      <c r="AO1893" s="31" t="s">
        <v>51</v>
      </c>
      <c r="AP1893" s="31" t="s">
        <v>51</v>
      </c>
      <c r="AQ1893" s="31" t="s">
        <v>51</v>
      </c>
      <c r="AR1893" s="31" t="s">
        <v>51</v>
      </c>
      <c r="AS1893" s="31" t="s">
        <v>51</v>
      </c>
      <c r="AT1893" s="31" t="s">
        <v>5366</v>
      </c>
      <c r="AU1893" s="31" t="s">
        <v>51</v>
      </c>
      <c r="AV1893" s="35">
        <v>167266684466</v>
      </c>
    </row>
    <row r="1894" spans="2:48" ht="15" customHeight="1">
      <c r="B1894" s="29">
        <v>1888</v>
      </c>
      <c r="C1894" s="30" t="s">
        <v>11774</v>
      </c>
      <c r="D1894" s="31" t="s">
        <v>11775</v>
      </c>
      <c r="E1894" s="32" t="s">
        <v>11776</v>
      </c>
      <c r="F1894" s="32" t="s">
        <v>11777</v>
      </c>
      <c r="G1894" s="33" t="s">
        <v>11778</v>
      </c>
      <c r="H1894" s="31" t="s">
        <v>72</v>
      </c>
      <c r="I1894" s="31" t="s">
        <v>764</v>
      </c>
      <c r="J1894" s="33" t="s">
        <v>765</v>
      </c>
      <c r="K1894" s="31" t="s">
        <v>764</v>
      </c>
      <c r="L1894" s="33" t="s">
        <v>765</v>
      </c>
      <c r="M1894" s="31" t="s">
        <v>5362</v>
      </c>
      <c r="N1894" s="31" t="s">
        <v>5363</v>
      </c>
      <c r="O1894" s="34"/>
      <c r="P1894" s="34">
        <v>258004</v>
      </c>
      <c r="Q1894" s="34">
        <v>258004</v>
      </c>
      <c r="R1894" s="34">
        <v>207</v>
      </c>
      <c r="S1894" s="34">
        <v>6</v>
      </c>
      <c r="T1894" s="34">
        <v>5</v>
      </c>
      <c r="U1894" s="34">
        <v>1</v>
      </c>
      <c r="V1894" s="34">
        <v>0</v>
      </c>
      <c r="W1894" s="34" t="s">
        <v>51</v>
      </c>
      <c r="X1894" s="34">
        <v>1</v>
      </c>
      <c r="Y1894" s="31" t="s">
        <v>74</v>
      </c>
      <c r="Z1894" s="31" t="s">
        <v>720</v>
      </c>
      <c r="AA1894" s="31" t="s">
        <v>720</v>
      </c>
      <c r="AB1894" s="31" t="s">
        <v>3825</v>
      </c>
      <c r="AC1894" s="31"/>
      <c r="AD1894" s="31" t="s">
        <v>51</v>
      </c>
      <c r="AE1894" s="31" t="s">
        <v>51</v>
      </c>
      <c r="AF1894" s="31" t="s">
        <v>5483</v>
      </c>
      <c r="AG1894" s="31" t="s">
        <v>51</v>
      </c>
      <c r="AH1894" s="31" t="s">
        <v>51</v>
      </c>
      <c r="AI1894" s="31" t="s">
        <v>5364</v>
      </c>
      <c r="AJ1894" s="31" t="s">
        <v>51</v>
      </c>
      <c r="AK1894" s="31" t="s">
        <v>51</v>
      </c>
      <c r="AL1894" s="31" t="s">
        <v>51</v>
      </c>
      <c r="AM1894" s="31" t="s">
        <v>51</v>
      </c>
      <c r="AN1894" s="31" t="s">
        <v>51</v>
      </c>
      <c r="AO1894" s="31" t="s">
        <v>51</v>
      </c>
      <c r="AP1894" s="31" t="s">
        <v>51</v>
      </c>
      <c r="AQ1894" s="31" t="s">
        <v>51</v>
      </c>
      <c r="AR1894" s="31" t="s">
        <v>51</v>
      </c>
      <c r="AS1894" s="31" t="s">
        <v>51</v>
      </c>
      <c r="AT1894" s="31" t="s">
        <v>5366</v>
      </c>
      <c r="AU1894" s="31" t="s">
        <v>615</v>
      </c>
      <c r="AV1894" s="35">
        <v>167265132419</v>
      </c>
    </row>
    <row r="1895" spans="2:48" ht="15" customHeight="1">
      <c r="B1895" s="29">
        <v>1889</v>
      </c>
      <c r="C1895" s="30" t="s">
        <v>11779</v>
      </c>
      <c r="D1895" s="31" t="s">
        <v>11780</v>
      </c>
      <c r="E1895" s="32" t="s">
        <v>11781</v>
      </c>
      <c r="F1895" s="32" t="s">
        <v>51</v>
      </c>
      <c r="G1895" s="33" t="s">
        <v>11782</v>
      </c>
      <c r="H1895" s="31" t="s">
        <v>156</v>
      </c>
      <c r="I1895" s="31" t="s">
        <v>1026</v>
      </c>
      <c r="J1895" s="33" t="s">
        <v>157</v>
      </c>
      <c r="K1895" s="31" t="s">
        <v>1026</v>
      </c>
      <c r="L1895" s="33" t="s">
        <v>157</v>
      </c>
      <c r="M1895" s="31" t="s">
        <v>5396</v>
      </c>
      <c r="N1895" s="31" t="s">
        <v>5363</v>
      </c>
      <c r="O1895" s="34"/>
      <c r="P1895" s="34">
        <v>2422</v>
      </c>
      <c r="Q1895" s="34">
        <v>2422</v>
      </c>
      <c r="R1895" s="34">
        <v>0</v>
      </c>
      <c r="S1895" s="34">
        <v>0</v>
      </c>
      <c r="T1895" s="34">
        <v>0</v>
      </c>
      <c r="U1895" s="34">
        <v>0</v>
      </c>
      <c r="V1895" s="34">
        <v>0</v>
      </c>
      <c r="W1895" s="34" t="s">
        <v>51</v>
      </c>
      <c r="X1895" s="34">
        <v>1</v>
      </c>
      <c r="Y1895" s="31" t="s">
        <v>59</v>
      </c>
      <c r="Z1895" s="31" t="s">
        <v>720</v>
      </c>
      <c r="AA1895" s="31" t="s">
        <v>720</v>
      </c>
      <c r="AB1895" s="31"/>
      <c r="AC1895" s="31"/>
      <c r="AD1895" s="31" t="s">
        <v>51</v>
      </c>
      <c r="AE1895" s="31" t="s">
        <v>51</v>
      </c>
      <c r="AF1895" s="31" t="s">
        <v>51</v>
      </c>
      <c r="AG1895" s="31" t="s">
        <v>51</v>
      </c>
      <c r="AH1895" s="31" t="s">
        <v>51</v>
      </c>
      <c r="AI1895" s="31" t="s">
        <v>5364</v>
      </c>
      <c r="AJ1895" s="31" t="s">
        <v>724</v>
      </c>
      <c r="AK1895" s="31" t="s">
        <v>7810</v>
      </c>
      <c r="AL1895" s="31" t="s">
        <v>807</v>
      </c>
      <c r="AM1895" s="31" t="s">
        <v>51</v>
      </c>
      <c r="AN1895" s="31" t="s">
        <v>51</v>
      </c>
      <c r="AO1895" s="31" t="s">
        <v>51</v>
      </c>
      <c r="AP1895" s="31" t="s">
        <v>51</v>
      </c>
      <c r="AQ1895" s="31" t="s">
        <v>51</v>
      </c>
      <c r="AR1895" s="31" t="s">
        <v>51</v>
      </c>
      <c r="AS1895" s="31" t="s">
        <v>51</v>
      </c>
      <c r="AT1895" s="31" t="s">
        <v>5366</v>
      </c>
      <c r="AU1895" s="31" t="s">
        <v>51</v>
      </c>
      <c r="AV1895" s="35">
        <v>167263320415</v>
      </c>
    </row>
    <row r="1896" spans="2:48" ht="15" customHeight="1">
      <c r="B1896" s="29">
        <v>1890</v>
      </c>
      <c r="C1896" s="30" t="s">
        <v>11783</v>
      </c>
      <c r="D1896" s="31" t="s">
        <v>51</v>
      </c>
      <c r="E1896" s="32" t="s">
        <v>11784</v>
      </c>
      <c r="F1896" s="32" t="s">
        <v>51</v>
      </c>
      <c r="G1896" s="33" t="s">
        <v>11785</v>
      </c>
      <c r="H1896" s="31" t="s">
        <v>62</v>
      </c>
      <c r="I1896" s="31" t="s">
        <v>4571</v>
      </c>
      <c r="J1896" s="33" t="s">
        <v>4572</v>
      </c>
      <c r="K1896" s="31" t="s">
        <v>758</v>
      </c>
      <c r="L1896" s="33" t="s">
        <v>759</v>
      </c>
      <c r="M1896" s="31" t="s">
        <v>5466</v>
      </c>
      <c r="N1896" s="31" t="s">
        <v>5363</v>
      </c>
      <c r="O1896" s="34">
        <v>2</v>
      </c>
      <c r="P1896" s="34">
        <v>3437</v>
      </c>
      <c r="Q1896" s="34">
        <v>0</v>
      </c>
      <c r="R1896" s="34">
        <v>0</v>
      </c>
      <c r="S1896" s="34">
        <v>0</v>
      </c>
      <c r="T1896" s="34">
        <v>0</v>
      </c>
      <c r="U1896" s="34">
        <v>0</v>
      </c>
      <c r="V1896" s="34">
        <v>0</v>
      </c>
      <c r="W1896" s="34" t="s">
        <v>51</v>
      </c>
      <c r="X1896" s="34">
        <v>1</v>
      </c>
      <c r="Y1896" s="31" t="s">
        <v>64</v>
      </c>
      <c r="Z1896" s="31" t="s">
        <v>737</v>
      </c>
      <c r="AA1896" s="31" t="s">
        <v>723</v>
      </c>
      <c r="AB1896" s="31" t="s">
        <v>3826</v>
      </c>
      <c r="AC1896" s="31"/>
      <c r="AD1896" s="31" t="s">
        <v>51</v>
      </c>
      <c r="AE1896" s="31" t="s">
        <v>51</v>
      </c>
      <c r="AF1896" s="31" t="s">
        <v>51</v>
      </c>
      <c r="AG1896" s="31" t="s">
        <v>51</v>
      </c>
      <c r="AH1896" s="31" t="s">
        <v>51</v>
      </c>
      <c r="AI1896" s="31" t="s">
        <v>5364</v>
      </c>
      <c r="AJ1896" s="31" t="s">
        <v>724</v>
      </c>
      <c r="AK1896" s="31" t="s">
        <v>127</v>
      </c>
      <c r="AL1896" s="31" t="s">
        <v>127</v>
      </c>
      <c r="AM1896" s="31" t="s">
        <v>51</v>
      </c>
      <c r="AN1896" s="31" t="s">
        <v>5386</v>
      </c>
      <c r="AO1896" s="31" t="s">
        <v>51</v>
      </c>
      <c r="AP1896" s="31" t="s">
        <v>51</v>
      </c>
      <c r="AQ1896" s="31" t="s">
        <v>51</v>
      </c>
      <c r="AR1896" s="31" t="s">
        <v>51</v>
      </c>
      <c r="AS1896" s="31" t="s">
        <v>51</v>
      </c>
      <c r="AT1896" s="31" t="s">
        <v>5366</v>
      </c>
      <c r="AU1896" s="31" t="s">
        <v>51</v>
      </c>
      <c r="AV1896" s="35">
        <v>167261520732</v>
      </c>
    </row>
    <row r="1897" spans="2:48" ht="15" customHeight="1">
      <c r="B1897" s="29">
        <v>1891</v>
      </c>
      <c r="C1897" s="30" t="s">
        <v>11786</v>
      </c>
      <c r="D1897" s="31" t="s">
        <v>51</v>
      </c>
      <c r="E1897" s="32" t="s">
        <v>11787</v>
      </c>
      <c r="F1897" s="32" t="s">
        <v>51</v>
      </c>
      <c r="G1897" s="33" t="s">
        <v>11788</v>
      </c>
      <c r="H1897" s="31" t="s">
        <v>62</v>
      </c>
      <c r="I1897" s="31" t="s">
        <v>1642</v>
      </c>
      <c r="J1897" s="33" t="s">
        <v>1643</v>
      </c>
      <c r="K1897" s="31" t="s">
        <v>1642</v>
      </c>
      <c r="L1897" s="33" t="s">
        <v>1643</v>
      </c>
      <c r="M1897" s="31" t="s">
        <v>5362</v>
      </c>
      <c r="N1897" s="31" t="s">
        <v>5363</v>
      </c>
      <c r="O1897" s="34"/>
      <c r="P1897" s="34">
        <v>1865</v>
      </c>
      <c r="Q1897" s="34">
        <v>1865</v>
      </c>
      <c r="R1897" s="34">
        <v>24</v>
      </c>
      <c r="S1897" s="34">
        <v>0</v>
      </c>
      <c r="T1897" s="34">
        <v>0</v>
      </c>
      <c r="U1897" s="34">
        <v>0</v>
      </c>
      <c r="V1897" s="34">
        <v>0</v>
      </c>
      <c r="W1897" s="34" t="s">
        <v>51</v>
      </c>
      <c r="X1897" s="34">
        <v>6</v>
      </c>
      <c r="Y1897" s="31" t="s">
        <v>64</v>
      </c>
      <c r="Z1897" s="31" t="s">
        <v>737</v>
      </c>
      <c r="AA1897" s="31" t="s">
        <v>737</v>
      </c>
      <c r="AB1897" s="31"/>
      <c r="AC1897" s="31"/>
      <c r="AD1897" s="31" t="s">
        <v>51</v>
      </c>
      <c r="AE1897" s="31" t="s">
        <v>51</v>
      </c>
      <c r="AF1897" s="31" t="s">
        <v>51</v>
      </c>
      <c r="AG1897" s="31" t="s">
        <v>51</v>
      </c>
      <c r="AH1897" s="31" t="s">
        <v>51</v>
      </c>
      <c r="AI1897" s="31" t="s">
        <v>5364</v>
      </c>
      <c r="AJ1897" s="31" t="s">
        <v>724</v>
      </c>
      <c r="AK1897" s="31" t="s">
        <v>7939</v>
      </c>
      <c r="AL1897" s="31" t="s">
        <v>1284</v>
      </c>
      <c r="AM1897" s="31" t="s">
        <v>51</v>
      </c>
      <c r="AN1897" s="31" t="s">
        <v>51</v>
      </c>
      <c r="AO1897" s="31" t="s">
        <v>51</v>
      </c>
      <c r="AP1897" s="31" t="s">
        <v>51</v>
      </c>
      <c r="AQ1897" s="31" t="s">
        <v>51</v>
      </c>
      <c r="AR1897" s="31" t="s">
        <v>51</v>
      </c>
      <c r="AS1897" s="31" t="s">
        <v>51</v>
      </c>
      <c r="AT1897" s="31" t="s">
        <v>5366</v>
      </c>
      <c r="AU1897" s="31" t="s">
        <v>51</v>
      </c>
      <c r="AV1897" s="35">
        <v>167259478052</v>
      </c>
    </row>
    <row r="1898" spans="2:48" ht="15" customHeight="1">
      <c r="B1898" s="29">
        <v>1892</v>
      </c>
      <c r="C1898" s="30" t="s">
        <v>11786</v>
      </c>
      <c r="D1898" s="31" t="s">
        <v>51</v>
      </c>
      <c r="E1898" s="32" t="s">
        <v>11787</v>
      </c>
      <c r="F1898" s="32" t="s">
        <v>51</v>
      </c>
      <c r="G1898" s="33" t="s">
        <v>11789</v>
      </c>
      <c r="H1898" s="31" t="s">
        <v>78</v>
      </c>
      <c r="I1898" s="31" t="s">
        <v>1014</v>
      </c>
      <c r="J1898" s="33" t="s">
        <v>3479</v>
      </c>
      <c r="K1898" s="31" t="s">
        <v>1014</v>
      </c>
      <c r="L1898" s="33" t="s">
        <v>3479</v>
      </c>
      <c r="M1898" s="31" t="s">
        <v>5362</v>
      </c>
      <c r="N1898" s="31" t="s">
        <v>5363</v>
      </c>
      <c r="O1898" s="34"/>
      <c r="P1898" s="34">
        <v>2014</v>
      </c>
      <c r="Q1898" s="34">
        <v>2014</v>
      </c>
      <c r="R1898" s="34">
        <v>2985</v>
      </c>
      <c r="S1898" s="34">
        <v>0</v>
      </c>
      <c r="T1898" s="34">
        <v>0</v>
      </c>
      <c r="U1898" s="34">
        <v>0</v>
      </c>
      <c r="V1898" s="34">
        <v>0</v>
      </c>
      <c r="W1898" s="34" t="s">
        <v>51</v>
      </c>
      <c r="X1898" s="34">
        <v>6</v>
      </c>
      <c r="Y1898" s="31" t="s">
        <v>77</v>
      </c>
      <c r="Z1898" s="31" t="s">
        <v>737</v>
      </c>
      <c r="AA1898" s="31" t="s">
        <v>737</v>
      </c>
      <c r="AB1898" s="31"/>
      <c r="AC1898" s="31"/>
      <c r="AD1898" s="31" t="s">
        <v>51</v>
      </c>
      <c r="AE1898" s="31" t="s">
        <v>51</v>
      </c>
      <c r="AF1898" s="31" t="s">
        <v>51</v>
      </c>
      <c r="AG1898" s="31" t="s">
        <v>51</v>
      </c>
      <c r="AH1898" s="31" t="s">
        <v>51</v>
      </c>
      <c r="AI1898" s="31" t="s">
        <v>5364</v>
      </c>
      <c r="AJ1898" s="31" t="s">
        <v>51</v>
      </c>
      <c r="AK1898" s="31" t="s">
        <v>51</v>
      </c>
      <c r="AL1898" s="31" t="s">
        <v>51</v>
      </c>
      <c r="AM1898" s="31" t="s">
        <v>51</v>
      </c>
      <c r="AN1898" s="31" t="s">
        <v>51</v>
      </c>
      <c r="AO1898" s="31" t="s">
        <v>51</v>
      </c>
      <c r="AP1898" s="31" t="s">
        <v>51</v>
      </c>
      <c r="AQ1898" s="31" t="s">
        <v>51</v>
      </c>
      <c r="AR1898" s="31" t="s">
        <v>51</v>
      </c>
      <c r="AS1898" s="31" t="s">
        <v>51</v>
      </c>
      <c r="AT1898" s="31" t="s">
        <v>5366</v>
      </c>
      <c r="AU1898" s="31" t="s">
        <v>51</v>
      </c>
      <c r="AV1898" s="35">
        <v>167259397837</v>
      </c>
    </row>
    <row r="1899" spans="2:48" ht="15" customHeight="1">
      <c r="B1899" s="29">
        <v>1893</v>
      </c>
      <c r="C1899" s="30" t="s">
        <v>11786</v>
      </c>
      <c r="D1899" s="31" t="s">
        <v>51</v>
      </c>
      <c r="E1899" s="32" t="s">
        <v>11790</v>
      </c>
      <c r="F1899" s="32" t="s">
        <v>51</v>
      </c>
      <c r="G1899" s="33" t="s">
        <v>11791</v>
      </c>
      <c r="H1899" s="31" t="s">
        <v>62</v>
      </c>
      <c r="I1899" s="31" t="s">
        <v>1280</v>
      </c>
      <c r="J1899" s="33" t="s">
        <v>1282</v>
      </c>
      <c r="K1899" s="31" t="s">
        <v>1280</v>
      </c>
      <c r="L1899" s="33" t="s">
        <v>1282</v>
      </c>
      <c r="M1899" s="31" t="s">
        <v>5362</v>
      </c>
      <c r="N1899" s="31" t="s">
        <v>5363</v>
      </c>
      <c r="O1899" s="34">
        <v>39</v>
      </c>
      <c r="P1899" s="34">
        <v>66107</v>
      </c>
      <c r="Q1899" s="34">
        <v>66107</v>
      </c>
      <c r="R1899" s="34">
        <v>555</v>
      </c>
      <c r="S1899" s="34">
        <v>2</v>
      </c>
      <c r="T1899" s="34">
        <v>1</v>
      </c>
      <c r="U1899" s="34">
        <v>1</v>
      </c>
      <c r="V1899" s="34">
        <v>0</v>
      </c>
      <c r="W1899" s="34" t="s">
        <v>51</v>
      </c>
      <c r="X1899" s="34">
        <v>6</v>
      </c>
      <c r="Y1899" s="31" t="s">
        <v>64</v>
      </c>
      <c r="Z1899" s="31" t="s">
        <v>737</v>
      </c>
      <c r="AA1899" s="31" t="s">
        <v>737</v>
      </c>
      <c r="AB1899" s="31"/>
      <c r="AC1899" s="31"/>
      <c r="AD1899" s="31" t="s">
        <v>51</v>
      </c>
      <c r="AE1899" s="31" t="s">
        <v>51</v>
      </c>
      <c r="AF1899" s="31" t="s">
        <v>51</v>
      </c>
      <c r="AG1899" s="31" t="s">
        <v>51</v>
      </c>
      <c r="AH1899" s="31" t="s">
        <v>51</v>
      </c>
      <c r="AI1899" s="31" t="s">
        <v>5364</v>
      </c>
      <c r="AJ1899" s="31" t="s">
        <v>724</v>
      </c>
      <c r="AK1899" s="31" t="s">
        <v>7939</v>
      </c>
      <c r="AL1899" s="31" t="s">
        <v>1284</v>
      </c>
      <c r="AM1899" s="31" t="s">
        <v>51</v>
      </c>
      <c r="AN1899" s="31" t="s">
        <v>51</v>
      </c>
      <c r="AO1899" s="31" t="s">
        <v>51</v>
      </c>
      <c r="AP1899" s="31" t="s">
        <v>51</v>
      </c>
      <c r="AQ1899" s="31" t="s">
        <v>51</v>
      </c>
      <c r="AR1899" s="31" t="s">
        <v>51</v>
      </c>
      <c r="AS1899" s="31" t="s">
        <v>51</v>
      </c>
      <c r="AT1899" s="31" t="s">
        <v>5366</v>
      </c>
      <c r="AU1899" s="31" t="s">
        <v>51</v>
      </c>
      <c r="AV1899" s="35">
        <v>167259480271</v>
      </c>
    </row>
    <row r="1900" spans="2:48" ht="15" customHeight="1">
      <c r="B1900" s="29">
        <v>1894</v>
      </c>
      <c r="C1900" s="30" t="s">
        <v>11786</v>
      </c>
      <c r="D1900" s="31" t="s">
        <v>51</v>
      </c>
      <c r="E1900" s="32" t="s">
        <v>11787</v>
      </c>
      <c r="F1900" s="32" t="s">
        <v>51</v>
      </c>
      <c r="G1900" s="33" t="s">
        <v>11792</v>
      </c>
      <c r="H1900" s="31" t="s">
        <v>62</v>
      </c>
      <c r="I1900" s="31" t="s">
        <v>1403</v>
      </c>
      <c r="J1900" s="33" t="s">
        <v>1404</v>
      </c>
      <c r="K1900" s="31" t="s">
        <v>1403</v>
      </c>
      <c r="L1900" s="33" t="s">
        <v>1404</v>
      </c>
      <c r="M1900" s="31" t="s">
        <v>5362</v>
      </c>
      <c r="N1900" s="31" t="s">
        <v>5363</v>
      </c>
      <c r="O1900" s="34"/>
      <c r="P1900" s="34">
        <v>7186</v>
      </c>
      <c r="Q1900" s="34">
        <v>7186</v>
      </c>
      <c r="R1900" s="34">
        <v>47</v>
      </c>
      <c r="S1900" s="34">
        <v>0</v>
      </c>
      <c r="T1900" s="34">
        <v>0</v>
      </c>
      <c r="U1900" s="34">
        <v>0</v>
      </c>
      <c r="V1900" s="34">
        <v>0</v>
      </c>
      <c r="W1900" s="34" t="s">
        <v>51</v>
      </c>
      <c r="X1900" s="34">
        <v>6</v>
      </c>
      <c r="Y1900" s="31" t="s">
        <v>64</v>
      </c>
      <c r="Z1900" s="31" t="s">
        <v>737</v>
      </c>
      <c r="AA1900" s="31" t="s">
        <v>737</v>
      </c>
      <c r="AB1900" s="31"/>
      <c r="AC1900" s="31"/>
      <c r="AD1900" s="31" t="s">
        <v>51</v>
      </c>
      <c r="AE1900" s="31" t="s">
        <v>51</v>
      </c>
      <c r="AF1900" s="31" t="s">
        <v>51</v>
      </c>
      <c r="AG1900" s="31" t="s">
        <v>51</v>
      </c>
      <c r="AH1900" s="31" t="s">
        <v>51</v>
      </c>
      <c r="AI1900" s="31" t="s">
        <v>5364</v>
      </c>
      <c r="AJ1900" s="31" t="s">
        <v>724</v>
      </c>
      <c r="AK1900" s="31" t="s">
        <v>7939</v>
      </c>
      <c r="AL1900" s="31" t="s">
        <v>1284</v>
      </c>
      <c r="AM1900" s="31" t="s">
        <v>51</v>
      </c>
      <c r="AN1900" s="31" t="s">
        <v>51</v>
      </c>
      <c r="AO1900" s="31" t="s">
        <v>51</v>
      </c>
      <c r="AP1900" s="31" t="s">
        <v>51</v>
      </c>
      <c r="AQ1900" s="31" t="s">
        <v>51</v>
      </c>
      <c r="AR1900" s="31" t="s">
        <v>51</v>
      </c>
      <c r="AS1900" s="31" t="s">
        <v>51</v>
      </c>
      <c r="AT1900" s="31" t="s">
        <v>5366</v>
      </c>
      <c r="AU1900" s="31" t="s">
        <v>51</v>
      </c>
      <c r="AV1900" s="35">
        <v>167259437986</v>
      </c>
    </row>
    <row r="1901" spans="2:48" ht="15" customHeight="1">
      <c r="B1901" s="29">
        <v>1895</v>
      </c>
      <c r="C1901" s="30" t="s">
        <v>11786</v>
      </c>
      <c r="D1901" s="31" t="s">
        <v>51</v>
      </c>
      <c r="E1901" s="32" t="s">
        <v>11793</v>
      </c>
      <c r="F1901" s="32" t="s">
        <v>51</v>
      </c>
      <c r="G1901" s="33" t="s">
        <v>11794</v>
      </c>
      <c r="H1901" s="31" t="s">
        <v>75</v>
      </c>
      <c r="I1901" s="31" t="s">
        <v>1014</v>
      </c>
      <c r="J1901" s="33" t="s">
        <v>11713</v>
      </c>
      <c r="K1901" s="31" t="s">
        <v>1014</v>
      </c>
      <c r="L1901" s="33" t="s">
        <v>11713</v>
      </c>
      <c r="M1901" s="31" t="s">
        <v>5362</v>
      </c>
      <c r="N1901" s="31" t="s">
        <v>5363</v>
      </c>
      <c r="O1901" s="34">
        <v>208</v>
      </c>
      <c r="P1901" s="34">
        <v>5843</v>
      </c>
      <c r="Q1901" s="34">
        <v>5843</v>
      </c>
      <c r="R1901" s="34">
        <v>519</v>
      </c>
      <c r="S1901" s="34">
        <v>2</v>
      </c>
      <c r="T1901" s="34">
        <v>0</v>
      </c>
      <c r="U1901" s="34">
        <v>2</v>
      </c>
      <c r="V1901" s="34">
        <v>0</v>
      </c>
      <c r="W1901" s="34" t="s">
        <v>51</v>
      </c>
      <c r="X1901" s="34">
        <v>6</v>
      </c>
      <c r="Y1901" s="31" t="s">
        <v>77</v>
      </c>
      <c r="Z1901" s="31" t="s">
        <v>737</v>
      </c>
      <c r="AA1901" s="31" t="s">
        <v>737</v>
      </c>
      <c r="AB1901" s="31"/>
      <c r="AC1901" s="31"/>
      <c r="AD1901" s="31" t="s">
        <v>51</v>
      </c>
      <c r="AE1901" s="31" t="s">
        <v>51</v>
      </c>
      <c r="AF1901" s="31" t="s">
        <v>51</v>
      </c>
      <c r="AG1901" s="31" t="s">
        <v>51</v>
      </c>
      <c r="AH1901" s="31" t="s">
        <v>51</v>
      </c>
      <c r="AI1901" s="31" t="s">
        <v>5364</v>
      </c>
      <c r="AJ1901" s="31" t="s">
        <v>724</v>
      </c>
      <c r="AK1901" s="31" t="s">
        <v>7939</v>
      </c>
      <c r="AL1901" s="31" t="s">
        <v>51</v>
      </c>
      <c r="AM1901" s="31" t="s">
        <v>51</v>
      </c>
      <c r="AN1901" s="31" t="s">
        <v>51</v>
      </c>
      <c r="AO1901" s="31" t="s">
        <v>51</v>
      </c>
      <c r="AP1901" s="31" t="s">
        <v>51</v>
      </c>
      <c r="AQ1901" s="31" t="s">
        <v>51</v>
      </c>
      <c r="AR1901" s="31" t="s">
        <v>51</v>
      </c>
      <c r="AS1901" s="31" t="s">
        <v>51</v>
      </c>
      <c r="AT1901" s="31" t="s">
        <v>5366</v>
      </c>
      <c r="AU1901" s="31" t="s">
        <v>51</v>
      </c>
      <c r="AV1901" s="35">
        <v>167259416632</v>
      </c>
    </row>
    <row r="1902" spans="2:48" ht="15" customHeight="1">
      <c r="B1902" s="29">
        <v>1896</v>
      </c>
      <c r="C1902" s="30" t="s">
        <v>11795</v>
      </c>
      <c r="D1902" s="31" t="s">
        <v>51</v>
      </c>
      <c r="E1902" s="32" t="s">
        <v>11787</v>
      </c>
      <c r="F1902" s="32" t="s">
        <v>51</v>
      </c>
      <c r="G1902" s="33" t="s">
        <v>11796</v>
      </c>
      <c r="H1902" s="31" t="s">
        <v>62</v>
      </c>
      <c r="I1902" s="31" t="s">
        <v>1319</v>
      </c>
      <c r="J1902" s="33" t="s">
        <v>1320</v>
      </c>
      <c r="K1902" s="31" t="s">
        <v>1319</v>
      </c>
      <c r="L1902" s="33" t="s">
        <v>1320</v>
      </c>
      <c r="M1902" s="31" t="s">
        <v>5362</v>
      </c>
      <c r="N1902" s="31" t="s">
        <v>5363</v>
      </c>
      <c r="O1902" s="34">
        <v>105</v>
      </c>
      <c r="P1902" s="34">
        <v>153213</v>
      </c>
      <c r="Q1902" s="34">
        <v>153213</v>
      </c>
      <c r="R1902" s="34">
        <v>2778</v>
      </c>
      <c r="S1902" s="34">
        <v>8</v>
      </c>
      <c r="T1902" s="34">
        <v>1</v>
      </c>
      <c r="U1902" s="34">
        <v>7</v>
      </c>
      <c r="V1902" s="34">
        <v>0</v>
      </c>
      <c r="W1902" s="34" t="s">
        <v>51</v>
      </c>
      <c r="X1902" s="34">
        <v>6</v>
      </c>
      <c r="Y1902" s="31" t="s">
        <v>64</v>
      </c>
      <c r="Z1902" s="31" t="s">
        <v>737</v>
      </c>
      <c r="AA1902" s="31" t="s">
        <v>737</v>
      </c>
      <c r="AB1902" s="31"/>
      <c r="AC1902" s="31"/>
      <c r="AD1902" s="31" t="s">
        <v>51</v>
      </c>
      <c r="AE1902" s="31" t="s">
        <v>51</v>
      </c>
      <c r="AF1902" s="31" t="s">
        <v>51</v>
      </c>
      <c r="AG1902" s="31" t="s">
        <v>51</v>
      </c>
      <c r="AH1902" s="31" t="s">
        <v>51</v>
      </c>
      <c r="AI1902" s="31" t="s">
        <v>5364</v>
      </c>
      <c r="AJ1902" s="31" t="s">
        <v>724</v>
      </c>
      <c r="AK1902" s="31" t="s">
        <v>7939</v>
      </c>
      <c r="AL1902" s="31" t="s">
        <v>1284</v>
      </c>
      <c r="AM1902" s="31" t="s">
        <v>51</v>
      </c>
      <c r="AN1902" s="31" t="s">
        <v>51</v>
      </c>
      <c r="AO1902" s="31" t="s">
        <v>51</v>
      </c>
      <c r="AP1902" s="31" t="s">
        <v>51</v>
      </c>
      <c r="AQ1902" s="31" t="s">
        <v>51</v>
      </c>
      <c r="AR1902" s="31" t="s">
        <v>51</v>
      </c>
      <c r="AS1902" s="31" t="s">
        <v>51</v>
      </c>
      <c r="AT1902" s="31" t="s">
        <v>5366</v>
      </c>
      <c r="AU1902" s="31" t="s">
        <v>51</v>
      </c>
      <c r="AV1902" s="35">
        <v>167259395449</v>
      </c>
    </row>
    <row r="1903" spans="2:48" ht="15" customHeight="1">
      <c r="B1903" s="29">
        <v>1897</v>
      </c>
      <c r="C1903" s="30" t="s">
        <v>11797</v>
      </c>
      <c r="D1903" s="31" t="s">
        <v>51</v>
      </c>
      <c r="E1903" s="32" t="s">
        <v>11798</v>
      </c>
      <c r="F1903" s="32" t="s">
        <v>51</v>
      </c>
      <c r="G1903" s="33" t="s">
        <v>11799</v>
      </c>
      <c r="H1903" s="31" t="s">
        <v>80</v>
      </c>
      <c r="I1903" s="31" t="s">
        <v>4669</v>
      </c>
      <c r="J1903" s="33" t="s">
        <v>4670</v>
      </c>
      <c r="K1903" s="31" t="s">
        <v>1943</v>
      </c>
      <c r="L1903" s="33" t="s">
        <v>1944</v>
      </c>
      <c r="M1903" s="31" t="s">
        <v>5466</v>
      </c>
      <c r="N1903" s="31" t="s">
        <v>5363</v>
      </c>
      <c r="O1903" s="34">
        <v>4</v>
      </c>
      <c r="P1903" s="34">
        <v>100000</v>
      </c>
      <c r="Q1903" s="34">
        <v>0</v>
      </c>
      <c r="R1903" s="34">
        <v>0</v>
      </c>
      <c r="S1903" s="34">
        <v>0</v>
      </c>
      <c r="T1903" s="34">
        <v>0</v>
      </c>
      <c r="U1903" s="34">
        <v>0</v>
      </c>
      <c r="V1903" s="34">
        <v>0</v>
      </c>
      <c r="W1903" s="34" t="s">
        <v>51</v>
      </c>
      <c r="X1903" s="34">
        <v>1</v>
      </c>
      <c r="Y1903" s="31" t="s">
        <v>74</v>
      </c>
      <c r="Z1903" s="31" t="s">
        <v>720</v>
      </c>
      <c r="AA1903" s="31" t="s">
        <v>720</v>
      </c>
      <c r="AB1903" s="31"/>
      <c r="AC1903" s="31"/>
      <c r="AD1903" s="31" t="s">
        <v>51</v>
      </c>
      <c r="AE1903" s="31" t="s">
        <v>51</v>
      </c>
      <c r="AF1903" s="31" t="s">
        <v>51</v>
      </c>
      <c r="AG1903" s="31" t="s">
        <v>51</v>
      </c>
      <c r="AH1903" s="31" t="s">
        <v>51</v>
      </c>
      <c r="AI1903" s="31" t="s">
        <v>5364</v>
      </c>
      <c r="AJ1903" s="31" t="s">
        <v>724</v>
      </c>
      <c r="AK1903" s="31" t="s">
        <v>51</v>
      </c>
      <c r="AL1903" s="31" t="s">
        <v>51</v>
      </c>
      <c r="AM1903" s="31" t="s">
        <v>51</v>
      </c>
      <c r="AN1903" s="31" t="s">
        <v>5386</v>
      </c>
      <c r="AO1903" s="31" t="s">
        <v>51</v>
      </c>
      <c r="AP1903" s="31" t="s">
        <v>51</v>
      </c>
      <c r="AQ1903" s="31" t="s">
        <v>51</v>
      </c>
      <c r="AR1903" s="31" t="s">
        <v>51</v>
      </c>
      <c r="AS1903" s="31" t="s">
        <v>51</v>
      </c>
      <c r="AT1903" s="31" t="s">
        <v>5366</v>
      </c>
      <c r="AU1903" s="31" t="s">
        <v>51</v>
      </c>
      <c r="AV1903" s="35">
        <v>167259371055</v>
      </c>
    </row>
    <row r="1904" spans="2:48" ht="15" customHeight="1">
      <c r="B1904" s="29">
        <v>1898</v>
      </c>
      <c r="C1904" s="30" t="s">
        <v>11800</v>
      </c>
      <c r="D1904" s="31" t="s">
        <v>51</v>
      </c>
      <c r="E1904" s="32" t="s">
        <v>11801</v>
      </c>
      <c r="F1904" s="32" t="s">
        <v>51</v>
      </c>
      <c r="G1904" s="33" t="s">
        <v>11802</v>
      </c>
      <c r="H1904" s="31" t="s">
        <v>91</v>
      </c>
      <c r="I1904" s="31" t="s">
        <v>3517</v>
      </c>
      <c r="J1904" s="33" t="s">
        <v>3518</v>
      </c>
      <c r="K1904" s="31" t="s">
        <v>3517</v>
      </c>
      <c r="L1904" s="33" t="s">
        <v>3518</v>
      </c>
      <c r="M1904" s="31" t="s">
        <v>5362</v>
      </c>
      <c r="N1904" s="31" t="s">
        <v>5363</v>
      </c>
      <c r="O1904" s="34"/>
      <c r="P1904" s="34">
        <v>0</v>
      </c>
      <c r="Q1904" s="34">
        <v>0</v>
      </c>
      <c r="R1904" s="34">
        <v>0</v>
      </c>
      <c r="S1904" s="34">
        <v>2</v>
      </c>
      <c r="T1904" s="34">
        <v>2</v>
      </c>
      <c r="U1904" s="34">
        <v>0</v>
      </c>
      <c r="V1904" s="34">
        <v>0</v>
      </c>
      <c r="W1904" s="34" t="s">
        <v>51</v>
      </c>
      <c r="X1904" s="34">
        <v>1</v>
      </c>
      <c r="Y1904" s="31" t="s">
        <v>74</v>
      </c>
      <c r="Z1904" s="31" t="s">
        <v>723</v>
      </c>
      <c r="AA1904" s="31" t="s">
        <v>723</v>
      </c>
      <c r="AB1904" s="31" t="s">
        <v>3826</v>
      </c>
      <c r="AC1904" s="31"/>
      <c r="AD1904" s="31" t="s">
        <v>51</v>
      </c>
      <c r="AE1904" s="31" t="s">
        <v>51</v>
      </c>
      <c r="AF1904" s="31" t="s">
        <v>51</v>
      </c>
      <c r="AG1904" s="31" t="s">
        <v>51</v>
      </c>
      <c r="AH1904" s="31" t="s">
        <v>51</v>
      </c>
      <c r="AI1904" s="31" t="s">
        <v>5364</v>
      </c>
      <c r="AJ1904" s="31" t="s">
        <v>51</v>
      </c>
      <c r="AK1904" s="31" t="s">
        <v>51</v>
      </c>
      <c r="AL1904" s="31" t="s">
        <v>51</v>
      </c>
      <c r="AM1904" s="31" t="s">
        <v>51</v>
      </c>
      <c r="AN1904" s="31" t="s">
        <v>51</v>
      </c>
      <c r="AO1904" s="31" t="s">
        <v>51</v>
      </c>
      <c r="AP1904" s="31" t="s">
        <v>51</v>
      </c>
      <c r="AQ1904" s="31" t="s">
        <v>51</v>
      </c>
      <c r="AR1904" s="31" t="s">
        <v>51</v>
      </c>
      <c r="AS1904" s="31" t="s">
        <v>51</v>
      </c>
      <c r="AT1904" s="31" t="s">
        <v>5366</v>
      </c>
      <c r="AU1904" s="31" t="s">
        <v>51</v>
      </c>
      <c r="AV1904" s="35">
        <v>167268028320</v>
      </c>
    </row>
    <row r="1905" spans="2:48" ht="15" customHeight="1">
      <c r="B1905" s="29">
        <v>1899</v>
      </c>
      <c r="C1905" s="30" t="s">
        <v>11803</v>
      </c>
      <c r="D1905" s="31" t="s">
        <v>51</v>
      </c>
      <c r="E1905" s="32" t="s">
        <v>11804</v>
      </c>
      <c r="F1905" s="32" t="s">
        <v>51</v>
      </c>
      <c r="G1905" s="33" t="s">
        <v>11805</v>
      </c>
      <c r="H1905" s="31" t="s">
        <v>62</v>
      </c>
      <c r="I1905" s="31" t="s">
        <v>874</v>
      </c>
      <c r="J1905" s="33" t="s">
        <v>875</v>
      </c>
      <c r="K1905" s="31" t="s">
        <v>874</v>
      </c>
      <c r="L1905" s="33" t="s">
        <v>875</v>
      </c>
      <c r="M1905" s="31" t="s">
        <v>5362</v>
      </c>
      <c r="N1905" s="31" t="s">
        <v>5363</v>
      </c>
      <c r="O1905" s="34"/>
      <c r="P1905" s="34">
        <v>0</v>
      </c>
      <c r="Q1905" s="34">
        <v>0</v>
      </c>
      <c r="R1905" s="34">
        <v>9</v>
      </c>
      <c r="S1905" s="34">
        <v>0</v>
      </c>
      <c r="T1905" s="34">
        <v>0</v>
      </c>
      <c r="U1905" s="34">
        <v>0</v>
      </c>
      <c r="V1905" s="34">
        <v>0</v>
      </c>
      <c r="W1905" s="34" t="s">
        <v>51</v>
      </c>
      <c r="X1905" s="34">
        <v>1</v>
      </c>
      <c r="Y1905" s="31" t="s">
        <v>64</v>
      </c>
      <c r="Z1905" s="31" t="s">
        <v>737</v>
      </c>
      <c r="AA1905" s="31" t="s">
        <v>737</v>
      </c>
      <c r="AB1905" s="31"/>
      <c r="AC1905" s="31"/>
      <c r="AD1905" s="31" t="s">
        <v>51</v>
      </c>
      <c r="AE1905" s="31" t="s">
        <v>51</v>
      </c>
      <c r="AF1905" s="31" t="s">
        <v>51</v>
      </c>
      <c r="AG1905" s="31" t="s">
        <v>51</v>
      </c>
      <c r="AH1905" s="31" t="s">
        <v>51</v>
      </c>
      <c r="AI1905" s="31" t="s">
        <v>5364</v>
      </c>
      <c r="AJ1905" s="31" t="s">
        <v>51</v>
      </c>
      <c r="AK1905" s="31" t="s">
        <v>51</v>
      </c>
      <c r="AL1905" s="31" t="s">
        <v>51</v>
      </c>
      <c r="AM1905" s="31" t="s">
        <v>51</v>
      </c>
      <c r="AN1905" s="31" t="s">
        <v>51</v>
      </c>
      <c r="AO1905" s="31" t="s">
        <v>51</v>
      </c>
      <c r="AP1905" s="31" t="s">
        <v>51</v>
      </c>
      <c r="AQ1905" s="31" t="s">
        <v>51</v>
      </c>
      <c r="AR1905" s="31" t="s">
        <v>51</v>
      </c>
      <c r="AS1905" s="31" t="s">
        <v>51</v>
      </c>
      <c r="AT1905" s="31" t="s">
        <v>5366</v>
      </c>
      <c r="AU1905" s="31" t="s">
        <v>51</v>
      </c>
      <c r="AV1905" s="35">
        <v>167254111234</v>
      </c>
    </row>
    <row r="1906" spans="2:48" ht="15" customHeight="1">
      <c r="B1906" s="29">
        <v>1900</v>
      </c>
      <c r="C1906" s="30" t="s">
        <v>11806</v>
      </c>
      <c r="D1906" s="31" t="s">
        <v>51</v>
      </c>
      <c r="E1906" s="32" t="s">
        <v>11807</v>
      </c>
      <c r="F1906" s="32" t="s">
        <v>51</v>
      </c>
      <c r="G1906" s="33" t="s">
        <v>11808</v>
      </c>
      <c r="H1906" s="31" t="s">
        <v>67</v>
      </c>
      <c r="I1906" s="31" t="s">
        <v>10847</v>
      </c>
      <c r="J1906" s="33" t="s">
        <v>2105</v>
      </c>
      <c r="K1906" s="31" t="s">
        <v>11809</v>
      </c>
      <c r="L1906" s="33" t="s">
        <v>2288</v>
      </c>
      <c r="M1906" s="31" t="s">
        <v>5466</v>
      </c>
      <c r="N1906" s="31" t="s">
        <v>5363</v>
      </c>
      <c r="O1906" s="34">
        <v>3</v>
      </c>
      <c r="P1906" s="34">
        <v>52832</v>
      </c>
      <c r="Q1906" s="34">
        <v>207</v>
      </c>
      <c r="R1906" s="34">
        <v>0</v>
      </c>
      <c r="S1906" s="34">
        <v>0</v>
      </c>
      <c r="T1906" s="34">
        <v>0</v>
      </c>
      <c r="U1906" s="34">
        <v>0</v>
      </c>
      <c r="V1906" s="34">
        <v>0</v>
      </c>
      <c r="W1906" s="34" t="s">
        <v>51</v>
      </c>
      <c r="X1906" s="34">
        <v>1</v>
      </c>
      <c r="Y1906" s="31" t="s">
        <v>64</v>
      </c>
      <c r="Z1906" s="31" t="s">
        <v>723</v>
      </c>
      <c r="AA1906" s="31" t="s">
        <v>723</v>
      </c>
      <c r="AB1906" s="31"/>
      <c r="AC1906" s="31"/>
      <c r="AD1906" s="31" t="s">
        <v>51</v>
      </c>
      <c r="AE1906" s="31" t="s">
        <v>51</v>
      </c>
      <c r="AF1906" s="31" t="s">
        <v>51</v>
      </c>
      <c r="AG1906" s="31" t="s">
        <v>51</v>
      </c>
      <c r="AH1906" s="31" t="s">
        <v>51</v>
      </c>
      <c r="AI1906" s="31" t="s">
        <v>5364</v>
      </c>
      <c r="AJ1906" s="31" t="s">
        <v>51</v>
      </c>
      <c r="AK1906" s="31" t="s">
        <v>51</v>
      </c>
      <c r="AL1906" s="31" t="s">
        <v>51</v>
      </c>
      <c r="AM1906" s="31" t="s">
        <v>51</v>
      </c>
      <c r="AN1906" s="31" t="s">
        <v>5386</v>
      </c>
      <c r="AO1906" s="31" t="s">
        <v>51</v>
      </c>
      <c r="AP1906" s="31" t="s">
        <v>51</v>
      </c>
      <c r="AQ1906" s="31" t="s">
        <v>51</v>
      </c>
      <c r="AR1906" s="31" t="s">
        <v>51</v>
      </c>
      <c r="AS1906" s="31" t="s">
        <v>51</v>
      </c>
      <c r="AT1906" s="31" t="s">
        <v>5366</v>
      </c>
      <c r="AU1906" s="31" t="s">
        <v>51</v>
      </c>
      <c r="AV1906" s="35">
        <v>167294381200</v>
      </c>
    </row>
    <row r="1907" spans="2:48" ht="15" customHeight="1">
      <c r="B1907" s="29">
        <v>1901</v>
      </c>
      <c r="C1907" s="30" t="s">
        <v>11810</v>
      </c>
      <c r="D1907" s="31" t="s">
        <v>11811</v>
      </c>
      <c r="E1907" s="32" t="s">
        <v>11812</v>
      </c>
      <c r="F1907" s="32" t="s">
        <v>51</v>
      </c>
      <c r="G1907" s="33" t="s">
        <v>11813</v>
      </c>
      <c r="H1907" s="31" t="s">
        <v>164</v>
      </c>
      <c r="I1907" s="31" t="s">
        <v>1048</v>
      </c>
      <c r="J1907" s="33" t="s">
        <v>165</v>
      </c>
      <c r="K1907" s="31" t="s">
        <v>1048</v>
      </c>
      <c r="L1907" s="33" t="s">
        <v>165</v>
      </c>
      <c r="M1907" s="31" t="s">
        <v>5396</v>
      </c>
      <c r="N1907" s="31" t="s">
        <v>5363</v>
      </c>
      <c r="O1907" s="34"/>
      <c r="P1907" s="34">
        <v>2520</v>
      </c>
      <c r="Q1907" s="34">
        <v>2520</v>
      </c>
      <c r="R1907" s="34">
        <v>0</v>
      </c>
      <c r="S1907" s="34">
        <v>0</v>
      </c>
      <c r="T1907" s="34">
        <v>0</v>
      </c>
      <c r="U1907" s="34">
        <v>0</v>
      </c>
      <c r="V1907" s="34">
        <v>0</v>
      </c>
      <c r="W1907" s="34" t="s">
        <v>51</v>
      </c>
      <c r="X1907" s="34">
        <v>1</v>
      </c>
      <c r="Y1907" s="31" t="s">
        <v>59</v>
      </c>
      <c r="Z1907" s="31" t="s">
        <v>720</v>
      </c>
      <c r="AA1907" s="31" t="s">
        <v>720</v>
      </c>
      <c r="AB1907" s="31" t="s">
        <v>3825</v>
      </c>
      <c r="AC1907" s="31"/>
      <c r="AD1907" s="31" t="s">
        <v>51</v>
      </c>
      <c r="AE1907" s="31" t="s">
        <v>51</v>
      </c>
      <c r="AF1907" s="31" t="s">
        <v>51</v>
      </c>
      <c r="AG1907" s="31" t="s">
        <v>51</v>
      </c>
      <c r="AH1907" s="31" t="s">
        <v>51</v>
      </c>
      <c r="AI1907" s="31" t="s">
        <v>5364</v>
      </c>
      <c r="AJ1907" s="31" t="s">
        <v>724</v>
      </c>
      <c r="AK1907" s="31" t="s">
        <v>127</v>
      </c>
      <c r="AL1907" s="31" t="s">
        <v>127</v>
      </c>
      <c r="AM1907" s="31" t="s">
        <v>51</v>
      </c>
      <c r="AN1907" s="31" t="s">
        <v>51</v>
      </c>
      <c r="AO1907" s="31" t="s">
        <v>51</v>
      </c>
      <c r="AP1907" s="31" t="s">
        <v>51</v>
      </c>
      <c r="AQ1907" s="31" t="s">
        <v>51</v>
      </c>
      <c r="AR1907" s="31" t="s">
        <v>51</v>
      </c>
      <c r="AS1907" s="31" t="s">
        <v>51</v>
      </c>
      <c r="AT1907" s="31" t="s">
        <v>5366</v>
      </c>
      <c r="AU1907" s="31" t="s">
        <v>51</v>
      </c>
      <c r="AV1907" s="35">
        <v>167253140848</v>
      </c>
    </row>
    <row r="1908" spans="2:48" ht="15" customHeight="1">
      <c r="B1908" s="29">
        <v>1902</v>
      </c>
      <c r="C1908" s="30" t="s">
        <v>11814</v>
      </c>
      <c r="D1908" s="31" t="s">
        <v>11815</v>
      </c>
      <c r="E1908" s="32" t="s">
        <v>11816</v>
      </c>
      <c r="F1908" s="32" t="s">
        <v>51</v>
      </c>
      <c r="G1908" s="33" t="s">
        <v>11817</v>
      </c>
      <c r="H1908" s="31" t="s">
        <v>376</v>
      </c>
      <c r="I1908" s="31" t="s">
        <v>1824</v>
      </c>
      <c r="J1908" s="33" t="s">
        <v>377</v>
      </c>
      <c r="K1908" s="31" t="s">
        <v>1824</v>
      </c>
      <c r="L1908" s="33" t="s">
        <v>377</v>
      </c>
      <c r="M1908" s="31" t="s">
        <v>5396</v>
      </c>
      <c r="N1908" s="31" t="s">
        <v>5363</v>
      </c>
      <c r="O1908" s="34"/>
      <c r="P1908" s="34">
        <v>30</v>
      </c>
      <c r="Q1908" s="34">
        <v>30</v>
      </c>
      <c r="R1908" s="34">
        <v>0</v>
      </c>
      <c r="S1908" s="34">
        <v>0</v>
      </c>
      <c r="T1908" s="34">
        <v>0</v>
      </c>
      <c r="U1908" s="34">
        <v>0</v>
      </c>
      <c r="V1908" s="34">
        <v>0</v>
      </c>
      <c r="W1908" s="34" t="s">
        <v>51</v>
      </c>
      <c r="X1908" s="34">
        <v>1</v>
      </c>
      <c r="Y1908" s="31" t="s">
        <v>59</v>
      </c>
      <c r="Z1908" s="31" t="s">
        <v>720</v>
      </c>
      <c r="AA1908" s="31" t="s">
        <v>720</v>
      </c>
      <c r="AB1908" s="31"/>
      <c r="AC1908" s="31"/>
      <c r="AD1908" s="31" t="s">
        <v>51</v>
      </c>
      <c r="AE1908" s="31" t="s">
        <v>51</v>
      </c>
      <c r="AF1908" s="31" t="s">
        <v>51</v>
      </c>
      <c r="AG1908" s="31" t="s">
        <v>51</v>
      </c>
      <c r="AH1908" s="31" t="s">
        <v>51</v>
      </c>
      <c r="AI1908" s="31" t="s">
        <v>5364</v>
      </c>
      <c r="AJ1908" s="31" t="s">
        <v>991</v>
      </c>
      <c r="AK1908" s="31" t="s">
        <v>1788</v>
      </c>
      <c r="AL1908" s="31" t="s">
        <v>1788</v>
      </c>
      <c r="AM1908" s="31" t="s">
        <v>51</v>
      </c>
      <c r="AN1908" s="31" t="s">
        <v>51</v>
      </c>
      <c r="AO1908" s="31" t="s">
        <v>51</v>
      </c>
      <c r="AP1908" s="31" t="s">
        <v>51</v>
      </c>
      <c r="AQ1908" s="31" t="s">
        <v>51</v>
      </c>
      <c r="AR1908" s="31" t="s">
        <v>51</v>
      </c>
      <c r="AS1908" s="31" t="s">
        <v>51</v>
      </c>
      <c r="AT1908" s="31" t="s">
        <v>5366</v>
      </c>
      <c r="AU1908" s="31" t="s">
        <v>51</v>
      </c>
      <c r="AV1908" s="35">
        <v>167256705726</v>
      </c>
    </row>
    <row r="1909" spans="2:48" ht="15" customHeight="1">
      <c r="B1909" s="29">
        <v>1903</v>
      </c>
      <c r="C1909" s="30" t="s">
        <v>11818</v>
      </c>
      <c r="D1909" s="31" t="s">
        <v>51</v>
      </c>
      <c r="E1909" s="32" t="s">
        <v>11819</v>
      </c>
      <c r="F1909" s="32" t="s">
        <v>51</v>
      </c>
      <c r="G1909" s="33" t="s">
        <v>11820</v>
      </c>
      <c r="H1909" s="31" t="s">
        <v>190</v>
      </c>
      <c r="I1909" s="31" t="s">
        <v>4654</v>
      </c>
      <c r="J1909" s="33" t="s">
        <v>4655</v>
      </c>
      <c r="K1909" s="31" t="s">
        <v>3624</v>
      </c>
      <c r="L1909" s="33" t="s">
        <v>3625</v>
      </c>
      <c r="M1909" s="31" t="s">
        <v>5466</v>
      </c>
      <c r="N1909" s="31" t="s">
        <v>5363</v>
      </c>
      <c r="O1909" s="34"/>
      <c r="P1909" s="34">
        <v>0</v>
      </c>
      <c r="Q1909" s="34">
        <v>1</v>
      </c>
      <c r="R1909" s="34" t="s">
        <v>638</v>
      </c>
      <c r="S1909" s="34">
        <v>0</v>
      </c>
      <c r="T1909" s="34" t="s">
        <v>638</v>
      </c>
      <c r="U1909" s="34" t="s">
        <v>638</v>
      </c>
      <c r="V1909" s="34" t="s">
        <v>638</v>
      </c>
      <c r="W1909" s="34" t="s">
        <v>51</v>
      </c>
      <c r="X1909" s="34">
        <v>1</v>
      </c>
      <c r="Y1909" s="31" t="s">
        <v>133</v>
      </c>
      <c r="Z1909" s="31" t="s">
        <v>723</v>
      </c>
      <c r="AA1909" s="31" t="s">
        <v>723</v>
      </c>
      <c r="AB1909" s="31"/>
      <c r="AC1909" s="31"/>
      <c r="AD1909" s="31" t="s">
        <v>51</v>
      </c>
      <c r="AE1909" s="31" t="s">
        <v>51</v>
      </c>
      <c r="AF1909" s="31" t="s">
        <v>51</v>
      </c>
      <c r="AG1909" s="31" t="s">
        <v>51</v>
      </c>
      <c r="AH1909" s="31" t="s">
        <v>51</v>
      </c>
      <c r="AI1909" s="31" t="s">
        <v>5364</v>
      </c>
      <c r="AJ1909" s="31" t="s">
        <v>724</v>
      </c>
      <c r="AK1909" s="31" t="s">
        <v>127</v>
      </c>
      <c r="AL1909" s="31" t="s">
        <v>127</v>
      </c>
      <c r="AM1909" s="31" t="s">
        <v>51</v>
      </c>
      <c r="AN1909" s="31" t="s">
        <v>5386</v>
      </c>
      <c r="AO1909" s="31" t="s">
        <v>51</v>
      </c>
      <c r="AP1909" s="31" t="s">
        <v>51</v>
      </c>
      <c r="AQ1909" s="31" t="s">
        <v>51</v>
      </c>
      <c r="AR1909" s="31" t="s">
        <v>51</v>
      </c>
      <c r="AS1909" s="31" t="s">
        <v>51</v>
      </c>
      <c r="AT1909" s="31" t="s">
        <v>5366</v>
      </c>
      <c r="AU1909" s="31" t="s">
        <v>51</v>
      </c>
      <c r="AV1909" s="35">
        <v>167252799117</v>
      </c>
    </row>
    <row r="1910" spans="2:48" ht="15" customHeight="1">
      <c r="B1910" s="29">
        <v>1904</v>
      </c>
      <c r="C1910" s="30" t="s">
        <v>11821</v>
      </c>
      <c r="D1910" s="31" t="s">
        <v>51</v>
      </c>
      <c r="E1910" s="32" t="s">
        <v>11822</v>
      </c>
      <c r="F1910" s="32" t="s">
        <v>11823</v>
      </c>
      <c r="G1910" s="33" t="s">
        <v>11824</v>
      </c>
      <c r="H1910" s="31" t="s">
        <v>62</v>
      </c>
      <c r="I1910" s="31" t="s">
        <v>1366</v>
      </c>
      <c r="J1910" s="33" t="s">
        <v>1367</v>
      </c>
      <c r="K1910" s="31" t="s">
        <v>1366</v>
      </c>
      <c r="L1910" s="33" t="s">
        <v>1367</v>
      </c>
      <c r="M1910" s="31" t="s">
        <v>5362</v>
      </c>
      <c r="N1910" s="31" t="s">
        <v>5363</v>
      </c>
      <c r="O1910" s="34"/>
      <c r="P1910" s="34">
        <v>1527</v>
      </c>
      <c r="Q1910" s="34">
        <v>1527</v>
      </c>
      <c r="R1910" s="34">
        <v>65</v>
      </c>
      <c r="S1910" s="34">
        <v>0</v>
      </c>
      <c r="T1910" s="34">
        <v>0</v>
      </c>
      <c r="U1910" s="34">
        <v>0</v>
      </c>
      <c r="V1910" s="34">
        <v>0</v>
      </c>
      <c r="W1910" s="34" t="s">
        <v>51</v>
      </c>
      <c r="X1910" s="34">
        <v>5</v>
      </c>
      <c r="Y1910" s="31" t="s">
        <v>64</v>
      </c>
      <c r="Z1910" s="31" t="s">
        <v>737</v>
      </c>
      <c r="AA1910" s="31" t="s">
        <v>737</v>
      </c>
      <c r="AB1910" s="31"/>
      <c r="AC1910" s="31"/>
      <c r="AD1910" s="31" t="s">
        <v>51</v>
      </c>
      <c r="AE1910" s="31" t="s">
        <v>51</v>
      </c>
      <c r="AF1910" s="31" t="s">
        <v>51</v>
      </c>
      <c r="AG1910" s="31" t="s">
        <v>51</v>
      </c>
      <c r="AH1910" s="31" t="s">
        <v>51</v>
      </c>
      <c r="AI1910" s="31" t="s">
        <v>5364</v>
      </c>
      <c r="AJ1910" s="31" t="s">
        <v>724</v>
      </c>
      <c r="AK1910" s="31" t="s">
        <v>5682</v>
      </c>
      <c r="AL1910" s="31" t="s">
        <v>739</v>
      </c>
      <c r="AM1910" s="31" t="s">
        <v>51</v>
      </c>
      <c r="AN1910" s="31" t="s">
        <v>51</v>
      </c>
      <c r="AO1910" s="31" t="s">
        <v>51</v>
      </c>
      <c r="AP1910" s="31" t="s">
        <v>51</v>
      </c>
      <c r="AQ1910" s="31" t="s">
        <v>51</v>
      </c>
      <c r="AR1910" s="31" t="s">
        <v>51</v>
      </c>
      <c r="AS1910" s="31" t="s">
        <v>51</v>
      </c>
      <c r="AT1910" s="31" t="s">
        <v>5366</v>
      </c>
      <c r="AU1910" s="31" t="s">
        <v>51</v>
      </c>
      <c r="AV1910" s="35">
        <v>167252125538</v>
      </c>
    </row>
    <row r="1911" spans="2:48" ht="15" customHeight="1">
      <c r="B1911" s="29">
        <v>1905</v>
      </c>
      <c r="C1911" s="30" t="s">
        <v>11825</v>
      </c>
      <c r="D1911" s="31" t="s">
        <v>11826</v>
      </c>
      <c r="E1911" s="32" t="s">
        <v>11827</v>
      </c>
      <c r="F1911" s="32" t="s">
        <v>51</v>
      </c>
      <c r="G1911" s="33" t="s">
        <v>11828</v>
      </c>
      <c r="H1911" s="31" t="s">
        <v>107</v>
      </c>
      <c r="I1911" s="31" t="s">
        <v>784</v>
      </c>
      <c r="J1911" s="33" t="s">
        <v>108</v>
      </c>
      <c r="K1911" s="31" t="s">
        <v>784</v>
      </c>
      <c r="L1911" s="33" t="s">
        <v>108</v>
      </c>
      <c r="M1911" s="31" t="s">
        <v>5396</v>
      </c>
      <c r="N1911" s="31" t="s">
        <v>5363</v>
      </c>
      <c r="O1911" s="34"/>
      <c r="P1911" s="34">
        <v>5136</v>
      </c>
      <c r="Q1911" s="34">
        <v>5136</v>
      </c>
      <c r="R1911" s="34">
        <v>0</v>
      </c>
      <c r="S1911" s="34">
        <v>0</v>
      </c>
      <c r="T1911" s="34">
        <v>0</v>
      </c>
      <c r="U1911" s="34">
        <v>0</v>
      </c>
      <c r="V1911" s="34">
        <v>0</v>
      </c>
      <c r="W1911" s="34" t="s">
        <v>51</v>
      </c>
      <c r="X1911" s="34">
        <v>5</v>
      </c>
      <c r="Y1911" s="31" t="s">
        <v>59</v>
      </c>
      <c r="Z1911" s="31" t="s">
        <v>720</v>
      </c>
      <c r="AA1911" s="31" t="s">
        <v>720</v>
      </c>
      <c r="AB1911" s="31"/>
      <c r="AC1911" s="31"/>
      <c r="AD1911" s="31" t="s">
        <v>51</v>
      </c>
      <c r="AE1911" s="31" t="s">
        <v>51</v>
      </c>
      <c r="AF1911" s="31" t="s">
        <v>51</v>
      </c>
      <c r="AG1911" s="31" t="s">
        <v>51</v>
      </c>
      <c r="AH1911" s="31" t="s">
        <v>51</v>
      </c>
      <c r="AI1911" s="31" t="s">
        <v>5364</v>
      </c>
      <c r="AJ1911" s="31" t="s">
        <v>724</v>
      </c>
      <c r="AK1911" s="31" t="s">
        <v>5682</v>
      </c>
      <c r="AL1911" s="31" t="s">
        <v>739</v>
      </c>
      <c r="AM1911" s="31" t="s">
        <v>51</v>
      </c>
      <c r="AN1911" s="31" t="s">
        <v>51</v>
      </c>
      <c r="AO1911" s="31" t="s">
        <v>51</v>
      </c>
      <c r="AP1911" s="31" t="s">
        <v>51</v>
      </c>
      <c r="AQ1911" s="31" t="s">
        <v>51</v>
      </c>
      <c r="AR1911" s="31" t="s">
        <v>51</v>
      </c>
      <c r="AS1911" s="31" t="s">
        <v>51</v>
      </c>
      <c r="AT1911" s="31" t="s">
        <v>5366</v>
      </c>
      <c r="AU1911" s="31" t="s">
        <v>51</v>
      </c>
      <c r="AV1911" s="35">
        <v>167251710785</v>
      </c>
    </row>
    <row r="1912" spans="2:48" ht="15" customHeight="1">
      <c r="B1912" s="29">
        <v>1906</v>
      </c>
      <c r="C1912" s="30" t="s">
        <v>11829</v>
      </c>
      <c r="D1912" s="31" t="s">
        <v>51</v>
      </c>
      <c r="E1912" s="32" t="s">
        <v>11830</v>
      </c>
      <c r="F1912" s="32" t="s">
        <v>51</v>
      </c>
      <c r="G1912" s="33" t="s">
        <v>11831</v>
      </c>
      <c r="H1912" s="31" t="s">
        <v>75</v>
      </c>
      <c r="I1912" s="31" t="s">
        <v>4708</v>
      </c>
      <c r="J1912" s="33" t="s">
        <v>11832</v>
      </c>
      <c r="K1912" s="31" t="s">
        <v>2282</v>
      </c>
      <c r="L1912" s="33" t="s">
        <v>11833</v>
      </c>
      <c r="M1912" s="31" t="s">
        <v>5362</v>
      </c>
      <c r="N1912" s="31" t="s">
        <v>5363</v>
      </c>
      <c r="O1912" s="34"/>
      <c r="P1912" s="34">
        <v>4923</v>
      </c>
      <c r="Q1912" s="34">
        <v>0</v>
      </c>
      <c r="R1912" s="34">
        <v>0</v>
      </c>
      <c r="S1912" s="34">
        <v>0</v>
      </c>
      <c r="T1912" s="34">
        <v>0</v>
      </c>
      <c r="U1912" s="34">
        <v>0</v>
      </c>
      <c r="V1912" s="34">
        <v>0</v>
      </c>
      <c r="W1912" s="34" t="s">
        <v>51</v>
      </c>
      <c r="X1912" s="34">
        <v>1</v>
      </c>
      <c r="Y1912" s="31" t="s">
        <v>88</v>
      </c>
      <c r="Z1912" s="31" t="s">
        <v>737</v>
      </c>
      <c r="AA1912" s="31" t="s">
        <v>723</v>
      </c>
      <c r="AB1912" s="31" t="s">
        <v>3826</v>
      </c>
      <c r="AC1912" s="31"/>
      <c r="AD1912" s="31" t="s">
        <v>51</v>
      </c>
      <c r="AE1912" s="31" t="s">
        <v>51</v>
      </c>
      <c r="AF1912" s="31" t="s">
        <v>51</v>
      </c>
      <c r="AG1912" s="31" t="s">
        <v>51</v>
      </c>
      <c r="AH1912" s="31" t="s">
        <v>51</v>
      </c>
      <c r="AI1912" s="31" t="s">
        <v>5364</v>
      </c>
      <c r="AJ1912" s="31" t="s">
        <v>51</v>
      </c>
      <c r="AK1912" s="31" t="s">
        <v>51</v>
      </c>
      <c r="AL1912" s="31" t="s">
        <v>51</v>
      </c>
      <c r="AM1912" s="31" t="s">
        <v>51</v>
      </c>
      <c r="AN1912" s="31" t="s">
        <v>51</v>
      </c>
      <c r="AO1912" s="31" t="s">
        <v>51</v>
      </c>
      <c r="AP1912" s="31" t="s">
        <v>51</v>
      </c>
      <c r="AQ1912" s="31" t="s">
        <v>51</v>
      </c>
      <c r="AR1912" s="31" t="s">
        <v>51</v>
      </c>
      <c r="AS1912" s="31" t="s">
        <v>51</v>
      </c>
      <c r="AT1912" s="31" t="s">
        <v>5366</v>
      </c>
      <c r="AU1912" s="31" t="s">
        <v>51</v>
      </c>
      <c r="AV1912" s="35">
        <v>167250618242</v>
      </c>
    </row>
    <row r="1913" spans="2:48" ht="15" customHeight="1">
      <c r="B1913" s="29">
        <v>1907</v>
      </c>
      <c r="C1913" s="30" t="s">
        <v>11834</v>
      </c>
      <c r="D1913" s="31" t="s">
        <v>11826</v>
      </c>
      <c r="E1913" s="32" t="s">
        <v>11835</v>
      </c>
      <c r="F1913" s="32" t="s">
        <v>51</v>
      </c>
      <c r="G1913" s="33" t="s">
        <v>11836</v>
      </c>
      <c r="H1913" s="31" t="s">
        <v>84</v>
      </c>
      <c r="I1913" s="31" t="s">
        <v>729</v>
      </c>
      <c r="J1913" s="33" t="s">
        <v>85</v>
      </c>
      <c r="K1913" s="31" t="s">
        <v>729</v>
      </c>
      <c r="L1913" s="33" t="s">
        <v>85</v>
      </c>
      <c r="M1913" s="31" t="s">
        <v>5396</v>
      </c>
      <c r="N1913" s="31" t="s">
        <v>5363</v>
      </c>
      <c r="O1913" s="34"/>
      <c r="P1913" s="34">
        <v>71100</v>
      </c>
      <c r="Q1913" s="34">
        <v>71100</v>
      </c>
      <c r="R1913" s="34">
        <v>0</v>
      </c>
      <c r="S1913" s="34">
        <v>0</v>
      </c>
      <c r="T1913" s="34">
        <v>0</v>
      </c>
      <c r="U1913" s="34">
        <v>0</v>
      </c>
      <c r="V1913" s="34">
        <v>0</v>
      </c>
      <c r="W1913" s="34" t="s">
        <v>51</v>
      </c>
      <c r="X1913" s="34">
        <v>5</v>
      </c>
      <c r="Y1913" s="31" t="s">
        <v>59</v>
      </c>
      <c r="Z1913" s="31" t="s">
        <v>720</v>
      </c>
      <c r="AA1913" s="31" t="s">
        <v>720</v>
      </c>
      <c r="AB1913" s="31"/>
      <c r="AC1913" s="31"/>
      <c r="AD1913" s="31" t="s">
        <v>51</v>
      </c>
      <c r="AE1913" s="31" t="s">
        <v>51</v>
      </c>
      <c r="AF1913" s="31" t="s">
        <v>51</v>
      </c>
      <c r="AG1913" s="31" t="s">
        <v>51</v>
      </c>
      <c r="AH1913" s="31" t="s">
        <v>51</v>
      </c>
      <c r="AI1913" s="31" t="s">
        <v>5364</v>
      </c>
      <c r="AJ1913" s="31" t="s">
        <v>724</v>
      </c>
      <c r="AK1913" s="31" t="s">
        <v>127</v>
      </c>
      <c r="AL1913" s="31" t="s">
        <v>127</v>
      </c>
      <c r="AM1913" s="31" t="s">
        <v>51</v>
      </c>
      <c r="AN1913" s="31" t="s">
        <v>51</v>
      </c>
      <c r="AO1913" s="31" t="s">
        <v>51</v>
      </c>
      <c r="AP1913" s="31" t="s">
        <v>51</v>
      </c>
      <c r="AQ1913" s="31" t="s">
        <v>51</v>
      </c>
      <c r="AR1913" s="31" t="s">
        <v>51</v>
      </c>
      <c r="AS1913" s="31" t="s">
        <v>51</v>
      </c>
      <c r="AT1913" s="31" t="s">
        <v>5366</v>
      </c>
      <c r="AU1913" s="31" t="s">
        <v>51</v>
      </c>
      <c r="AV1913" s="35">
        <v>167251309731</v>
      </c>
    </row>
    <row r="1914" spans="2:48" ht="15" customHeight="1">
      <c r="B1914" s="29">
        <v>1908</v>
      </c>
      <c r="C1914" s="30" t="s">
        <v>11834</v>
      </c>
      <c r="D1914" s="31" t="s">
        <v>11837</v>
      </c>
      <c r="E1914" s="32" t="s">
        <v>11838</v>
      </c>
      <c r="F1914" s="32" t="s">
        <v>11839</v>
      </c>
      <c r="G1914" s="33" t="s">
        <v>11840</v>
      </c>
      <c r="H1914" s="31" t="s">
        <v>72</v>
      </c>
      <c r="I1914" s="31" t="s">
        <v>3394</v>
      </c>
      <c r="J1914" s="33" t="s">
        <v>3395</v>
      </c>
      <c r="K1914" s="31" t="s">
        <v>3394</v>
      </c>
      <c r="L1914" s="33" t="s">
        <v>3395</v>
      </c>
      <c r="M1914" s="31" t="s">
        <v>5362</v>
      </c>
      <c r="N1914" s="31" t="s">
        <v>5363</v>
      </c>
      <c r="O1914" s="34"/>
      <c r="P1914" s="34">
        <v>4166</v>
      </c>
      <c r="Q1914" s="34">
        <v>4166</v>
      </c>
      <c r="R1914" s="34">
        <v>242</v>
      </c>
      <c r="S1914" s="34">
        <v>0</v>
      </c>
      <c r="T1914" s="34">
        <v>0</v>
      </c>
      <c r="U1914" s="34">
        <v>0</v>
      </c>
      <c r="V1914" s="34">
        <v>0</v>
      </c>
      <c r="W1914" s="34" t="s">
        <v>51</v>
      </c>
      <c r="X1914" s="34">
        <v>5</v>
      </c>
      <c r="Y1914" s="31" t="s">
        <v>74</v>
      </c>
      <c r="Z1914" s="31" t="s">
        <v>720</v>
      </c>
      <c r="AA1914" s="31" t="s">
        <v>720</v>
      </c>
      <c r="AB1914" s="31" t="s">
        <v>3826</v>
      </c>
      <c r="AC1914" s="31"/>
      <c r="AD1914" s="31" t="s">
        <v>51</v>
      </c>
      <c r="AE1914" s="31" t="s">
        <v>51</v>
      </c>
      <c r="AF1914" s="31" t="s">
        <v>5483</v>
      </c>
      <c r="AG1914" s="31" t="s">
        <v>51</v>
      </c>
      <c r="AH1914" s="31" t="s">
        <v>51</v>
      </c>
      <c r="AI1914" s="31" t="s">
        <v>5364</v>
      </c>
      <c r="AJ1914" s="31" t="s">
        <v>51</v>
      </c>
      <c r="AK1914" s="31" t="s">
        <v>51</v>
      </c>
      <c r="AL1914" s="31" t="s">
        <v>51</v>
      </c>
      <c r="AM1914" s="31" t="s">
        <v>51</v>
      </c>
      <c r="AN1914" s="31" t="s">
        <v>51</v>
      </c>
      <c r="AO1914" s="31" t="s">
        <v>51</v>
      </c>
      <c r="AP1914" s="31" t="s">
        <v>51</v>
      </c>
      <c r="AQ1914" s="31" t="s">
        <v>51</v>
      </c>
      <c r="AR1914" s="31" t="s">
        <v>51</v>
      </c>
      <c r="AS1914" s="31" t="s">
        <v>51</v>
      </c>
      <c r="AT1914" s="31" t="s">
        <v>5366</v>
      </c>
      <c r="AU1914" s="31" t="s">
        <v>51</v>
      </c>
      <c r="AV1914" s="35">
        <v>167250108700</v>
      </c>
    </row>
    <row r="1915" spans="2:48" ht="15" customHeight="1">
      <c r="B1915" s="29">
        <v>1909</v>
      </c>
      <c r="C1915" s="30" t="s">
        <v>11834</v>
      </c>
      <c r="D1915" s="31" t="s">
        <v>11826</v>
      </c>
      <c r="E1915" s="32" t="s">
        <v>11841</v>
      </c>
      <c r="F1915" s="32" t="s">
        <v>11842</v>
      </c>
      <c r="G1915" s="33" t="s">
        <v>11843</v>
      </c>
      <c r="H1915" s="31" t="s">
        <v>250</v>
      </c>
      <c r="I1915" s="31" t="s">
        <v>250</v>
      </c>
      <c r="J1915" s="33" t="s">
        <v>251</v>
      </c>
      <c r="K1915" s="31" t="s">
        <v>250</v>
      </c>
      <c r="L1915" s="33" t="s">
        <v>251</v>
      </c>
      <c r="M1915" s="31" t="s">
        <v>5396</v>
      </c>
      <c r="N1915" s="31" t="s">
        <v>5363</v>
      </c>
      <c r="O1915" s="34"/>
      <c r="P1915" s="34">
        <v>3280</v>
      </c>
      <c r="Q1915" s="34">
        <v>3280</v>
      </c>
      <c r="R1915" s="34">
        <v>0</v>
      </c>
      <c r="S1915" s="34">
        <v>0</v>
      </c>
      <c r="T1915" s="34">
        <v>0</v>
      </c>
      <c r="U1915" s="34">
        <v>0</v>
      </c>
      <c r="V1915" s="34">
        <v>0</v>
      </c>
      <c r="W1915" s="34" t="s">
        <v>51</v>
      </c>
      <c r="X1915" s="34">
        <v>5</v>
      </c>
      <c r="Y1915" s="31" t="s">
        <v>59</v>
      </c>
      <c r="Z1915" s="31" t="s">
        <v>720</v>
      </c>
      <c r="AA1915" s="31" t="s">
        <v>720</v>
      </c>
      <c r="AB1915" s="31" t="s">
        <v>3826</v>
      </c>
      <c r="AC1915" s="31"/>
      <c r="AD1915" s="31" t="s">
        <v>51</v>
      </c>
      <c r="AE1915" s="31" t="s">
        <v>51</v>
      </c>
      <c r="AF1915" s="31" t="s">
        <v>51</v>
      </c>
      <c r="AG1915" s="31" t="s">
        <v>51</v>
      </c>
      <c r="AH1915" s="31" t="s">
        <v>51</v>
      </c>
      <c r="AI1915" s="31" t="s">
        <v>5364</v>
      </c>
      <c r="AJ1915" s="31" t="s">
        <v>724</v>
      </c>
      <c r="AK1915" s="31" t="s">
        <v>5682</v>
      </c>
      <c r="AL1915" s="31" t="s">
        <v>739</v>
      </c>
      <c r="AM1915" s="31" t="s">
        <v>51</v>
      </c>
      <c r="AN1915" s="31" t="s">
        <v>51</v>
      </c>
      <c r="AO1915" s="31" t="s">
        <v>51</v>
      </c>
      <c r="AP1915" s="31" t="s">
        <v>51</v>
      </c>
      <c r="AQ1915" s="31" t="s">
        <v>51</v>
      </c>
      <c r="AR1915" s="31" t="s">
        <v>51</v>
      </c>
      <c r="AS1915" s="31" t="s">
        <v>51</v>
      </c>
      <c r="AT1915" s="31" t="s">
        <v>5366</v>
      </c>
      <c r="AU1915" s="31" t="s">
        <v>51</v>
      </c>
      <c r="AV1915" s="35">
        <v>167252931588</v>
      </c>
    </row>
    <row r="1916" spans="2:48" ht="15" customHeight="1">
      <c r="B1916" s="29">
        <v>1910</v>
      </c>
      <c r="C1916" s="30" t="s">
        <v>11834</v>
      </c>
      <c r="D1916" s="31" t="s">
        <v>11826</v>
      </c>
      <c r="E1916" s="32" t="s">
        <v>11844</v>
      </c>
      <c r="F1916" s="32" t="s">
        <v>51</v>
      </c>
      <c r="G1916" s="33" t="s">
        <v>11845</v>
      </c>
      <c r="H1916" s="31" t="s">
        <v>336</v>
      </c>
      <c r="I1916" s="31" t="s">
        <v>1809</v>
      </c>
      <c r="J1916" s="33" t="s">
        <v>337</v>
      </c>
      <c r="K1916" s="31" t="s">
        <v>1809</v>
      </c>
      <c r="L1916" s="33" t="s">
        <v>337</v>
      </c>
      <c r="M1916" s="31" t="s">
        <v>5396</v>
      </c>
      <c r="N1916" s="31" t="s">
        <v>5363</v>
      </c>
      <c r="O1916" s="34"/>
      <c r="P1916" s="34">
        <v>43</v>
      </c>
      <c r="Q1916" s="34">
        <v>43</v>
      </c>
      <c r="R1916" s="34">
        <v>0</v>
      </c>
      <c r="S1916" s="34">
        <v>0</v>
      </c>
      <c r="T1916" s="34">
        <v>0</v>
      </c>
      <c r="U1916" s="34">
        <v>0</v>
      </c>
      <c r="V1916" s="34">
        <v>0</v>
      </c>
      <c r="W1916" s="34" t="s">
        <v>51</v>
      </c>
      <c r="X1916" s="34">
        <v>1</v>
      </c>
      <c r="Y1916" s="31" t="s">
        <v>59</v>
      </c>
      <c r="Z1916" s="31" t="s">
        <v>720</v>
      </c>
      <c r="AA1916" s="31" t="s">
        <v>720</v>
      </c>
      <c r="AB1916" s="31" t="s">
        <v>3825</v>
      </c>
      <c r="AC1916" s="31"/>
      <c r="AD1916" s="31" t="s">
        <v>51</v>
      </c>
      <c r="AE1916" s="31" t="s">
        <v>51</v>
      </c>
      <c r="AF1916" s="31" t="s">
        <v>51</v>
      </c>
      <c r="AG1916" s="31" t="s">
        <v>51</v>
      </c>
      <c r="AH1916" s="31" t="s">
        <v>51</v>
      </c>
      <c r="AI1916" s="31" t="s">
        <v>5364</v>
      </c>
      <c r="AJ1916" s="31" t="s">
        <v>724</v>
      </c>
      <c r="AK1916" s="31" t="s">
        <v>127</v>
      </c>
      <c r="AL1916" s="31" t="s">
        <v>127</v>
      </c>
      <c r="AM1916" s="31" t="s">
        <v>51</v>
      </c>
      <c r="AN1916" s="31" t="s">
        <v>51</v>
      </c>
      <c r="AO1916" s="31" t="s">
        <v>51</v>
      </c>
      <c r="AP1916" s="31" t="s">
        <v>51</v>
      </c>
      <c r="AQ1916" s="31" t="s">
        <v>51</v>
      </c>
      <c r="AR1916" s="31" t="s">
        <v>51</v>
      </c>
      <c r="AS1916" s="31" t="s">
        <v>51</v>
      </c>
      <c r="AT1916" s="31" t="s">
        <v>5366</v>
      </c>
      <c r="AU1916" s="31" t="s">
        <v>51</v>
      </c>
      <c r="AV1916" s="35">
        <v>167338316243</v>
      </c>
    </row>
    <row r="1917" spans="2:48" ht="15" customHeight="1">
      <c r="B1917" s="29">
        <v>1911</v>
      </c>
      <c r="C1917" s="30" t="s">
        <v>11846</v>
      </c>
      <c r="D1917" s="31" t="s">
        <v>6437</v>
      </c>
      <c r="E1917" s="32" t="s">
        <v>6438</v>
      </c>
      <c r="F1917" s="32" t="s">
        <v>11062</v>
      </c>
      <c r="G1917" s="33" t="s">
        <v>11847</v>
      </c>
      <c r="H1917" s="31" t="s">
        <v>65</v>
      </c>
      <c r="I1917" s="31" t="s">
        <v>2303</v>
      </c>
      <c r="J1917" s="33" t="s">
        <v>2304</v>
      </c>
      <c r="K1917" s="31" t="s">
        <v>2303</v>
      </c>
      <c r="L1917" s="33" t="s">
        <v>2304</v>
      </c>
      <c r="M1917" s="31" t="s">
        <v>5362</v>
      </c>
      <c r="N1917" s="31" t="s">
        <v>5363</v>
      </c>
      <c r="O1917" s="34"/>
      <c r="P1917" s="34">
        <v>120</v>
      </c>
      <c r="Q1917" s="34">
        <v>120</v>
      </c>
      <c r="R1917" s="34">
        <v>0</v>
      </c>
      <c r="S1917" s="34">
        <v>0</v>
      </c>
      <c r="T1917" s="34">
        <v>0</v>
      </c>
      <c r="U1917" s="34">
        <v>0</v>
      </c>
      <c r="V1917" s="34">
        <v>0</v>
      </c>
      <c r="W1917" s="34" t="s">
        <v>51</v>
      </c>
      <c r="X1917" s="34">
        <v>39</v>
      </c>
      <c r="Y1917" s="31" t="s">
        <v>64</v>
      </c>
      <c r="Z1917" s="31" t="s">
        <v>723</v>
      </c>
      <c r="AA1917" s="31" t="s">
        <v>723</v>
      </c>
      <c r="AB1917" s="31" t="s">
        <v>3826</v>
      </c>
      <c r="AC1917" s="31">
        <v>53</v>
      </c>
      <c r="AD1917" s="31" t="s">
        <v>51</v>
      </c>
      <c r="AE1917" s="31" t="s">
        <v>51</v>
      </c>
      <c r="AF1917" s="31" t="s">
        <v>51</v>
      </c>
      <c r="AG1917" s="31" t="s">
        <v>51</v>
      </c>
      <c r="AH1917" s="31" t="s">
        <v>51</v>
      </c>
      <c r="AI1917" s="31" t="s">
        <v>5364</v>
      </c>
      <c r="AJ1917" s="31" t="s">
        <v>724</v>
      </c>
      <c r="AK1917" s="31" t="s">
        <v>51</v>
      </c>
      <c r="AL1917" s="31" t="s">
        <v>51</v>
      </c>
      <c r="AM1917" s="31" t="s">
        <v>51</v>
      </c>
      <c r="AN1917" s="31" t="s">
        <v>51</v>
      </c>
      <c r="AO1917" s="31" t="s">
        <v>51</v>
      </c>
      <c r="AP1917" s="31" t="s">
        <v>51</v>
      </c>
      <c r="AQ1917" s="31" t="s">
        <v>51</v>
      </c>
      <c r="AR1917" s="31" t="s">
        <v>51</v>
      </c>
      <c r="AS1917" s="31" t="s">
        <v>51</v>
      </c>
      <c r="AT1917" s="31" t="s">
        <v>5366</v>
      </c>
      <c r="AU1917" s="31" t="s">
        <v>51</v>
      </c>
      <c r="AV1917" s="35">
        <v>167248851573</v>
      </c>
    </row>
    <row r="1918" spans="2:48" ht="15" customHeight="1">
      <c r="B1918" s="29">
        <v>1912</v>
      </c>
      <c r="C1918" s="30" t="s">
        <v>11848</v>
      </c>
      <c r="D1918" s="31" t="s">
        <v>10830</v>
      </c>
      <c r="E1918" s="32" t="s">
        <v>10831</v>
      </c>
      <c r="F1918" s="32" t="s">
        <v>51</v>
      </c>
      <c r="G1918" s="33" t="s">
        <v>11849</v>
      </c>
      <c r="H1918" s="31" t="s">
        <v>65</v>
      </c>
      <c r="I1918" s="31" t="s">
        <v>3691</v>
      </c>
      <c r="J1918" s="33" t="s">
        <v>3692</v>
      </c>
      <c r="K1918" s="31" t="s">
        <v>3691</v>
      </c>
      <c r="L1918" s="33" t="s">
        <v>3692</v>
      </c>
      <c r="M1918" s="31" t="s">
        <v>5362</v>
      </c>
      <c r="N1918" s="31" t="s">
        <v>5363</v>
      </c>
      <c r="O1918" s="34"/>
      <c r="P1918" s="34">
        <v>73</v>
      </c>
      <c r="Q1918" s="34">
        <v>73</v>
      </c>
      <c r="R1918" s="34">
        <v>0</v>
      </c>
      <c r="S1918" s="34">
        <v>0</v>
      </c>
      <c r="T1918" s="34">
        <v>0</v>
      </c>
      <c r="U1918" s="34">
        <v>0</v>
      </c>
      <c r="V1918" s="34">
        <v>0</v>
      </c>
      <c r="W1918" s="34" t="s">
        <v>51</v>
      </c>
      <c r="X1918" s="34">
        <v>2</v>
      </c>
      <c r="Y1918" s="31" t="s">
        <v>64</v>
      </c>
      <c r="Z1918" s="31" t="s">
        <v>723</v>
      </c>
      <c r="AA1918" s="31" t="s">
        <v>723</v>
      </c>
      <c r="AB1918" s="31" t="s">
        <v>3826</v>
      </c>
      <c r="AC1918" s="31">
        <v>68</v>
      </c>
      <c r="AD1918" s="31" t="s">
        <v>51</v>
      </c>
      <c r="AE1918" s="31" t="s">
        <v>51</v>
      </c>
      <c r="AF1918" s="31" t="s">
        <v>51</v>
      </c>
      <c r="AG1918" s="31" t="s">
        <v>51</v>
      </c>
      <c r="AH1918" s="31" t="s">
        <v>51</v>
      </c>
      <c r="AI1918" s="31" t="s">
        <v>5364</v>
      </c>
      <c r="AJ1918" s="31" t="s">
        <v>2255</v>
      </c>
      <c r="AK1918" s="31" t="s">
        <v>51</v>
      </c>
      <c r="AL1918" s="31" t="s">
        <v>51</v>
      </c>
      <c r="AM1918" s="31" t="s">
        <v>51</v>
      </c>
      <c r="AN1918" s="31" t="s">
        <v>51</v>
      </c>
      <c r="AO1918" s="31" t="s">
        <v>51</v>
      </c>
      <c r="AP1918" s="31" t="s">
        <v>51</v>
      </c>
      <c r="AQ1918" s="31" t="s">
        <v>51</v>
      </c>
      <c r="AR1918" s="31" t="s">
        <v>51</v>
      </c>
      <c r="AS1918" s="31" t="s">
        <v>51</v>
      </c>
      <c r="AT1918" s="31" t="s">
        <v>5366</v>
      </c>
      <c r="AU1918" s="31" t="s">
        <v>51</v>
      </c>
      <c r="AV1918" s="35">
        <v>167247708900</v>
      </c>
    </row>
    <row r="1919" spans="2:48" ht="15" customHeight="1">
      <c r="B1919" s="29">
        <v>1913</v>
      </c>
      <c r="C1919" s="30" t="s">
        <v>11850</v>
      </c>
      <c r="D1919" s="31" t="s">
        <v>51</v>
      </c>
      <c r="E1919" s="32" t="s">
        <v>11851</v>
      </c>
      <c r="F1919" s="32" t="s">
        <v>51</v>
      </c>
      <c r="G1919" s="33" t="s">
        <v>11852</v>
      </c>
      <c r="H1919" s="31" t="s">
        <v>62</v>
      </c>
      <c r="I1919" s="31" t="s">
        <v>3187</v>
      </c>
      <c r="J1919" s="33" t="s">
        <v>3188</v>
      </c>
      <c r="K1919" s="31" t="s">
        <v>3187</v>
      </c>
      <c r="L1919" s="33" t="s">
        <v>3188</v>
      </c>
      <c r="M1919" s="31" t="s">
        <v>5362</v>
      </c>
      <c r="N1919" s="31" t="s">
        <v>5363</v>
      </c>
      <c r="O1919" s="34"/>
      <c r="P1919" s="34">
        <v>745</v>
      </c>
      <c r="Q1919" s="34">
        <v>745</v>
      </c>
      <c r="R1919" s="34">
        <v>34</v>
      </c>
      <c r="S1919" s="34">
        <v>0</v>
      </c>
      <c r="T1919" s="34">
        <v>0</v>
      </c>
      <c r="U1919" s="34">
        <v>0</v>
      </c>
      <c r="V1919" s="34">
        <v>0</v>
      </c>
      <c r="W1919" s="34" t="s">
        <v>51</v>
      </c>
      <c r="X1919" s="34">
        <v>2</v>
      </c>
      <c r="Y1919" s="31" t="s">
        <v>64</v>
      </c>
      <c r="Z1919" s="31" t="s">
        <v>737</v>
      </c>
      <c r="AA1919" s="31" t="s">
        <v>737</v>
      </c>
      <c r="AB1919" s="31"/>
      <c r="AC1919" s="31"/>
      <c r="AD1919" s="31" t="s">
        <v>51</v>
      </c>
      <c r="AE1919" s="31" t="s">
        <v>51</v>
      </c>
      <c r="AF1919" s="31" t="s">
        <v>51</v>
      </c>
      <c r="AG1919" s="31" t="s">
        <v>51</v>
      </c>
      <c r="AH1919" s="31" t="s">
        <v>51</v>
      </c>
      <c r="AI1919" s="31" t="s">
        <v>5364</v>
      </c>
      <c r="AJ1919" s="31" t="s">
        <v>724</v>
      </c>
      <c r="AK1919" s="31" t="s">
        <v>2985</v>
      </c>
      <c r="AL1919" s="31" t="s">
        <v>1522</v>
      </c>
      <c r="AM1919" s="31" t="s">
        <v>51</v>
      </c>
      <c r="AN1919" s="31" t="s">
        <v>51</v>
      </c>
      <c r="AO1919" s="31" t="s">
        <v>51</v>
      </c>
      <c r="AP1919" s="31" t="s">
        <v>51</v>
      </c>
      <c r="AQ1919" s="31" t="s">
        <v>51</v>
      </c>
      <c r="AR1919" s="31" t="s">
        <v>51</v>
      </c>
      <c r="AS1919" s="31" t="s">
        <v>51</v>
      </c>
      <c r="AT1919" s="31" t="s">
        <v>5366</v>
      </c>
      <c r="AU1919" s="31" t="s">
        <v>51</v>
      </c>
      <c r="AV1919" s="35">
        <v>167246487427</v>
      </c>
    </row>
    <row r="1920" spans="2:48" ht="15" customHeight="1">
      <c r="B1920" s="29">
        <v>1914</v>
      </c>
      <c r="C1920" s="30" t="s">
        <v>11853</v>
      </c>
      <c r="D1920" s="31" t="s">
        <v>51</v>
      </c>
      <c r="E1920" s="32" t="s">
        <v>11854</v>
      </c>
      <c r="F1920" s="32" t="s">
        <v>51</v>
      </c>
      <c r="G1920" s="33" t="s">
        <v>11855</v>
      </c>
      <c r="H1920" s="31" t="s">
        <v>62</v>
      </c>
      <c r="I1920" s="31" t="s">
        <v>1729</v>
      </c>
      <c r="J1920" s="33" t="s">
        <v>1730</v>
      </c>
      <c r="K1920" s="31" t="s">
        <v>1729</v>
      </c>
      <c r="L1920" s="33" t="s">
        <v>1730</v>
      </c>
      <c r="M1920" s="31" t="s">
        <v>5362</v>
      </c>
      <c r="N1920" s="31" t="s">
        <v>5363</v>
      </c>
      <c r="O1920" s="34">
        <v>27</v>
      </c>
      <c r="P1920" s="34">
        <v>4806</v>
      </c>
      <c r="Q1920" s="34">
        <v>4806</v>
      </c>
      <c r="R1920" s="34">
        <v>1441</v>
      </c>
      <c r="S1920" s="34">
        <v>24</v>
      </c>
      <c r="T1920" s="34">
        <v>24</v>
      </c>
      <c r="U1920" s="34">
        <v>0</v>
      </c>
      <c r="V1920" s="34">
        <v>0</v>
      </c>
      <c r="W1920" s="34" t="s">
        <v>51</v>
      </c>
      <c r="X1920" s="34">
        <v>1</v>
      </c>
      <c r="Y1920" s="31" t="s">
        <v>64</v>
      </c>
      <c r="Z1920" s="31" t="s">
        <v>723</v>
      </c>
      <c r="AA1920" s="31" t="s">
        <v>723</v>
      </c>
      <c r="AB1920" s="31" t="s">
        <v>3826</v>
      </c>
      <c r="AC1920" s="31"/>
      <c r="AD1920" s="31" t="s">
        <v>3836</v>
      </c>
      <c r="AE1920" s="31" t="s">
        <v>3839</v>
      </c>
      <c r="AF1920" s="31" t="s">
        <v>5483</v>
      </c>
      <c r="AG1920" s="31" t="s">
        <v>51</v>
      </c>
      <c r="AH1920" s="31" t="s">
        <v>51</v>
      </c>
      <c r="AI1920" s="31" t="s">
        <v>5364</v>
      </c>
      <c r="AJ1920" s="31" t="s">
        <v>724</v>
      </c>
      <c r="AK1920" s="31" t="s">
        <v>6283</v>
      </c>
      <c r="AL1920" s="31" t="s">
        <v>1731</v>
      </c>
      <c r="AM1920" s="31" t="s">
        <v>51</v>
      </c>
      <c r="AN1920" s="31" t="s">
        <v>51</v>
      </c>
      <c r="AO1920" s="31" t="s">
        <v>51</v>
      </c>
      <c r="AP1920" s="31" t="s">
        <v>51</v>
      </c>
      <c r="AQ1920" s="31" t="s">
        <v>51</v>
      </c>
      <c r="AR1920" s="31" t="s">
        <v>51</v>
      </c>
      <c r="AS1920" s="31" t="s">
        <v>51</v>
      </c>
      <c r="AT1920" s="31" t="s">
        <v>5366</v>
      </c>
      <c r="AU1920" s="31" t="s">
        <v>51</v>
      </c>
      <c r="AV1920" s="35">
        <v>167245932668</v>
      </c>
    </row>
    <row r="1921" spans="2:48" ht="15" customHeight="1">
      <c r="B1921" s="29">
        <v>1915</v>
      </c>
      <c r="C1921" s="30" t="s">
        <v>11856</v>
      </c>
      <c r="D1921" s="31" t="s">
        <v>51</v>
      </c>
      <c r="E1921" s="32" t="s">
        <v>11857</v>
      </c>
      <c r="F1921" s="32" t="s">
        <v>51</v>
      </c>
      <c r="G1921" s="33" t="s">
        <v>11858</v>
      </c>
      <c r="H1921" s="31" t="s">
        <v>62</v>
      </c>
      <c r="I1921" s="31" t="s">
        <v>3189</v>
      </c>
      <c r="J1921" s="33" t="s">
        <v>3190</v>
      </c>
      <c r="K1921" s="31" t="s">
        <v>3189</v>
      </c>
      <c r="L1921" s="33" t="s">
        <v>3190</v>
      </c>
      <c r="M1921" s="31" t="s">
        <v>5362</v>
      </c>
      <c r="N1921" s="31" t="s">
        <v>5363</v>
      </c>
      <c r="O1921" s="34"/>
      <c r="P1921" s="34">
        <v>1058</v>
      </c>
      <c r="Q1921" s="34">
        <v>1058</v>
      </c>
      <c r="R1921" s="34">
        <v>16</v>
      </c>
      <c r="S1921" s="34">
        <v>0</v>
      </c>
      <c r="T1921" s="34">
        <v>0</v>
      </c>
      <c r="U1921" s="34">
        <v>0</v>
      </c>
      <c r="V1921" s="34">
        <v>0</v>
      </c>
      <c r="W1921" s="34" t="s">
        <v>51</v>
      </c>
      <c r="X1921" s="34">
        <v>4</v>
      </c>
      <c r="Y1921" s="31" t="s">
        <v>64</v>
      </c>
      <c r="Z1921" s="31" t="s">
        <v>737</v>
      </c>
      <c r="AA1921" s="31" t="s">
        <v>737</v>
      </c>
      <c r="AB1921" s="31"/>
      <c r="AC1921" s="31"/>
      <c r="AD1921" s="31" t="s">
        <v>51</v>
      </c>
      <c r="AE1921" s="31" t="s">
        <v>51</v>
      </c>
      <c r="AF1921" s="31" t="s">
        <v>51</v>
      </c>
      <c r="AG1921" s="31" t="s">
        <v>51</v>
      </c>
      <c r="AH1921" s="31" t="s">
        <v>51</v>
      </c>
      <c r="AI1921" s="31" t="s">
        <v>5364</v>
      </c>
      <c r="AJ1921" s="31" t="s">
        <v>724</v>
      </c>
      <c r="AK1921" s="31" t="s">
        <v>2985</v>
      </c>
      <c r="AL1921" s="31" t="s">
        <v>1269</v>
      </c>
      <c r="AM1921" s="31" t="s">
        <v>51</v>
      </c>
      <c r="AN1921" s="31" t="s">
        <v>51</v>
      </c>
      <c r="AO1921" s="31" t="s">
        <v>51</v>
      </c>
      <c r="AP1921" s="31" t="s">
        <v>51</v>
      </c>
      <c r="AQ1921" s="31" t="s">
        <v>51</v>
      </c>
      <c r="AR1921" s="31" t="s">
        <v>51</v>
      </c>
      <c r="AS1921" s="31" t="s">
        <v>51</v>
      </c>
      <c r="AT1921" s="31" t="s">
        <v>5366</v>
      </c>
      <c r="AU1921" s="31" t="s">
        <v>51</v>
      </c>
      <c r="AV1921" s="35">
        <v>167245150054</v>
      </c>
    </row>
    <row r="1922" spans="2:48" ht="15" customHeight="1">
      <c r="B1922" s="29">
        <v>1916</v>
      </c>
      <c r="C1922" s="30" t="s">
        <v>11859</v>
      </c>
      <c r="D1922" s="31" t="s">
        <v>11860</v>
      </c>
      <c r="E1922" s="32" t="s">
        <v>11861</v>
      </c>
      <c r="F1922" s="32" t="s">
        <v>51</v>
      </c>
      <c r="G1922" s="33" t="s">
        <v>11862</v>
      </c>
      <c r="H1922" s="31" t="s">
        <v>123</v>
      </c>
      <c r="I1922" s="31" t="s">
        <v>843</v>
      </c>
      <c r="J1922" s="33" t="s">
        <v>124</v>
      </c>
      <c r="K1922" s="31" t="s">
        <v>843</v>
      </c>
      <c r="L1922" s="33" t="s">
        <v>124</v>
      </c>
      <c r="M1922" s="31" t="s">
        <v>5396</v>
      </c>
      <c r="N1922" s="31" t="s">
        <v>5363</v>
      </c>
      <c r="O1922" s="34"/>
      <c r="P1922" s="34">
        <v>34148</v>
      </c>
      <c r="Q1922" s="34">
        <v>34148</v>
      </c>
      <c r="R1922" s="34">
        <v>0</v>
      </c>
      <c r="S1922" s="34">
        <v>0</v>
      </c>
      <c r="T1922" s="34">
        <v>0</v>
      </c>
      <c r="U1922" s="34">
        <v>0</v>
      </c>
      <c r="V1922" s="34">
        <v>0</v>
      </c>
      <c r="W1922" s="34" t="s">
        <v>51</v>
      </c>
      <c r="X1922" s="34">
        <v>2</v>
      </c>
      <c r="Y1922" s="31" t="s">
        <v>59</v>
      </c>
      <c r="Z1922" s="31" t="s">
        <v>720</v>
      </c>
      <c r="AA1922" s="31" t="s">
        <v>720</v>
      </c>
      <c r="AB1922" s="31"/>
      <c r="AC1922" s="31"/>
      <c r="AD1922" s="31" t="s">
        <v>51</v>
      </c>
      <c r="AE1922" s="31" t="s">
        <v>51</v>
      </c>
      <c r="AF1922" s="31" t="s">
        <v>51</v>
      </c>
      <c r="AG1922" s="31" t="s">
        <v>51</v>
      </c>
      <c r="AH1922" s="31" t="s">
        <v>51</v>
      </c>
      <c r="AI1922" s="31" t="s">
        <v>5364</v>
      </c>
      <c r="AJ1922" s="31" t="s">
        <v>724</v>
      </c>
      <c r="AK1922" s="31" t="s">
        <v>2985</v>
      </c>
      <c r="AL1922" s="31" t="s">
        <v>844</v>
      </c>
      <c r="AM1922" s="31" t="s">
        <v>51</v>
      </c>
      <c r="AN1922" s="31" t="s">
        <v>51</v>
      </c>
      <c r="AO1922" s="31" t="s">
        <v>51</v>
      </c>
      <c r="AP1922" s="31" t="s">
        <v>51</v>
      </c>
      <c r="AQ1922" s="31" t="s">
        <v>51</v>
      </c>
      <c r="AR1922" s="31" t="s">
        <v>51</v>
      </c>
      <c r="AS1922" s="31" t="s">
        <v>51</v>
      </c>
      <c r="AT1922" s="31" t="s">
        <v>5366</v>
      </c>
      <c r="AU1922" s="31" t="s">
        <v>51</v>
      </c>
      <c r="AV1922" s="35">
        <v>167247084305</v>
      </c>
    </row>
    <row r="1923" spans="2:48" ht="15" customHeight="1">
      <c r="B1923" s="29">
        <v>1917</v>
      </c>
      <c r="C1923" s="30" t="s">
        <v>11859</v>
      </c>
      <c r="D1923" s="31" t="s">
        <v>11863</v>
      </c>
      <c r="E1923" s="32" t="s">
        <v>11864</v>
      </c>
      <c r="F1923" s="32" t="s">
        <v>51</v>
      </c>
      <c r="G1923" s="33" t="s">
        <v>11865</v>
      </c>
      <c r="H1923" s="31" t="s">
        <v>123</v>
      </c>
      <c r="I1923" s="31" t="s">
        <v>843</v>
      </c>
      <c r="J1923" s="33" t="s">
        <v>124</v>
      </c>
      <c r="K1923" s="31" t="s">
        <v>843</v>
      </c>
      <c r="L1923" s="33" t="s">
        <v>124</v>
      </c>
      <c r="M1923" s="31" t="s">
        <v>5396</v>
      </c>
      <c r="N1923" s="31" t="s">
        <v>5363</v>
      </c>
      <c r="O1923" s="34"/>
      <c r="P1923" s="34">
        <v>34148</v>
      </c>
      <c r="Q1923" s="34">
        <v>34148</v>
      </c>
      <c r="R1923" s="34">
        <v>0</v>
      </c>
      <c r="S1923" s="34">
        <v>0</v>
      </c>
      <c r="T1923" s="34">
        <v>0</v>
      </c>
      <c r="U1923" s="34">
        <v>0</v>
      </c>
      <c r="V1923" s="34">
        <v>0</v>
      </c>
      <c r="W1923" s="34" t="s">
        <v>51</v>
      </c>
      <c r="X1923" s="34">
        <v>1</v>
      </c>
      <c r="Y1923" s="31" t="s">
        <v>59</v>
      </c>
      <c r="Z1923" s="31" t="s">
        <v>720</v>
      </c>
      <c r="AA1923" s="31" t="s">
        <v>720</v>
      </c>
      <c r="AB1923" s="31"/>
      <c r="AC1923" s="31"/>
      <c r="AD1923" s="31" t="s">
        <v>51</v>
      </c>
      <c r="AE1923" s="31" t="s">
        <v>51</v>
      </c>
      <c r="AF1923" s="31" t="s">
        <v>51</v>
      </c>
      <c r="AG1923" s="31" t="s">
        <v>51</v>
      </c>
      <c r="AH1923" s="31" t="s">
        <v>51</v>
      </c>
      <c r="AI1923" s="31" t="s">
        <v>5364</v>
      </c>
      <c r="AJ1923" s="31" t="s">
        <v>724</v>
      </c>
      <c r="AK1923" s="31" t="s">
        <v>2985</v>
      </c>
      <c r="AL1923" s="31" t="s">
        <v>844</v>
      </c>
      <c r="AM1923" s="31" t="s">
        <v>51</v>
      </c>
      <c r="AN1923" s="31" t="s">
        <v>51</v>
      </c>
      <c r="AO1923" s="31" t="s">
        <v>51</v>
      </c>
      <c r="AP1923" s="31" t="s">
        <v>51</v>
      </c>
      <c r="AQ1923" s="31" t="s">
        <v>51</v>
      </c>
      <c r="AR1923" s="31" t="s">
        <v>51</v>
      </c>
      <c r="AS1923" s="31" t="s">
        <v>51</v>
      </c>
      <c r="AT1923" s="31" t="s">
        <v>5366</v>
      </c>
      <c r="AU1923" s="31" t="s">
        <v>51</v>
      </c>
      <c r="AV1923" s="35">
        <v>167247302511</v>
      </c>
    </row>
    <row r="1924" spans="2:48" ht="15" customHeight="1">
      <c r="B1924" s="29">
        <v>1918</v>
      </c>
      <c r="C1924" s="30" t="s">
        <v>11866</v>
      </c>
      <c r="D1924" s="31" t="s">
        <v>11863</v>
      </c>
      <c r="E1924" s="32" t="s">
        <v>11867</v>
      </c>
      <c r="F1924" s="32" t="s">
        <v>6713</v>
      </c>
      <c r="G1924" s="33" t="s">
        <v>11868</v>
      </c>
      <c r="H1924" s="31" t="s">
        <v>119</v>
      </c>
      <c r="I1924" s="31" t="s">
        <v>119</v>
      </c>
      <c r="J1924" s="33" t="s">
        <v>120</v>
      </c>
      <c r="K1924" s="31" t="s">
        <v>119</v>
      </c>
      <c r="L1924" s="33" t="s">
        <v>120</v>
      </c>
      <c r="M1924" s="31" t="s">
        <v>5396</v>
      </c>
      <c r="N1924" s="31" t="s">
        <v>5363</v>
      </c>
      <c r="O1924" s="34"/>
      <c r="P1924" s="34">
        <v>444037</v>
      </c>
      <c r="Q1924" s="34">
        <v>444037</v>
      </c>
      <c r="R1924" s="34">
        <v>0</v>
      </c>
      <c r="S1924" s="34">
        <v>0</v>
      </c>
      <c r="T1924" s="34">
        <v>0</v>
      </c>
      <c r="U1924" s="34">
        <v>0</v>
      </c>
      <c r="V1924" s="34">
        <v>0</v>
      </c>
      <c r="W1924" s="34" t="s">
        <v>51</v>
      </c>
      <c r="X1924" s="34">
        <v>2</v>
      </c>
      <c r="Y1924" s="31" t="s">
        <v>59</v>
      </c>
      <c r="Z1924" s="31" t="s">
        <v>720</v>
      </c>
      <c r="AA1924" s="31" t="s">
        <v>720</v>
      </c>
      <c r="AB1924" s="31"/>
      <c r="AC1924" s="31"/>
      <c r="AD1924" s="31" t="s">
        <v>51</v>
      </c>
      <c r="AE1924" s="31" t="s">
        <v>51</v>
      </c>
      <c r="AF1924" s="31" t="s">
        <v>51</v>
      </c>
      <c r="AG1924" s="31" t="s">
        <v>51</v>
      </c>
      <c r="AH1924" s="31" t="s">
        <v>51</v>
      </c>
      <c r="AI1924" s="31" t="s">
        <v>5364</v>
      </c>
      <c r="AJ1924" s="31" t="s">
        <v>724</v>
      </c>
      <c r="AK1924" s="31" t="s">
        <v>2985</v>
      </c>
      <c r="AL1924" s="31" t="s">
        <v>834</v>
      </c>
      <c r="AM1924" s="31" t="s">
        <v>51</v>
      </c>
      <c r="AN1924" s="31" t="s">
        <v>51</v>
      </c>
      <c r="AO1924" s="31" t="s">
        <v>51</v>
      </c>
      <c r="AP1924" s="31" t="s">
        <v>51</v>
      </c>
      <c r="AQ1924" s="31" t="s">
        <v>51</v>
      </c>
      <c r="AR1924" s="31" t="s">
        <v>51</v>
      </c>
      <c r="AS1924" s="31" t="s">
        <v>51</v>
      </c>
      <c r="AT1924" s="31" t="s">
        <v>5366</v>
      </c>
      <c r="AU1924" s="31" t="s">
        <v>51</v>
      </c>
      <c r="AV1924" s="35">
        <v>167245248563</v>
      </c>
    </row>
    <row r="1925" spans="2:48" ht="15" customHeight="1">
      <c r="B1925" s="29">
        <v>1919</v>
      </c>
      <c r="C1925" s="30" t="s">
        <v>11866</v>
      </c>
      <c r="D1925" s="31" t="s">
        <v>11863</v>
      </c>
      <c r="E1925" s="32" t="s">
        <v>11869</v>
      </c>
      <c r="F1925" s="32" t="s">
        <v>51</v>
      </c>
      <c r="G1925" s="33" t="s">
        <v>11870</v>
      </c>
      <c r="H1925" s="31" t="s">
        <v>72</v>
      </c>
      <c r="I1925" s="31" t="s">
        <v>1198</v>
      </c>
      <c r="J1925" s="33" t="s">
        <v>1199</v>
      </c>
      <c r="K1925" s="31" t="s">
        <v>1198</v>
      </c>
      <c r="L1925" s="33" t="s">
        <v>1199</v>
      </c>
      <c r="M1925" s="31" t="s">
        <v>5362</v>
      </c>
      <c r="N1925" s="31" t="s">
        <v>5363</v>
      </c>
      <c r="O1925" s="34"/>
      <c r="P1925" s="34">
        <v>22</v>
      </c>
      <c r="Q1925" s="34">
        <v>22</v>
      </c>
      <c r="R1925" s="34">
        <v>0</v>
      </c>
      <c r="S1925" s="34">
        <v>0</v>
      </c>
      <c r="T1925" s="34">
        <v>0</v>
      </c>
      <c r="U1925" s="34">
        <v>0</v>
      </c>
      <c r="V1925" s="34">
        <v>0</v>
      </c>
      <c r="W1925" s="34" t="s">
        <v>51</v>
      </c>
      <c r="X1925" s="34">
        <v>2</v>
      </c>
      <c r="Y1925" s="31" t="s">
        <v>74</v>
      </c>
      <c r="Z1925" s="31" t="s">
        <v>720</v>
      </c>
      <c r="AA1925" s="31" t="s">
        <v>720</v>
      </c>
      <c r="AB1925" s="31"/>
      <c r="AC1925" s="31"/>
      <c r="AD1925" s="31" t="s">
        <v>51</v>
      </c>
      <c r="AE1925" s="31" t="s">
        <v>51</v>
      </c>
      <c r="AF1925" s="31" t="s">
        <v>5483</v>
      </c>
      <c r="AG1925" s="31" t="s">
        <v>51</v>
      </c>
      <c r="AH1925" s="31" t="s">
        <v>51</v>
      </c>
      <c r="AI1925" s="31" t="s">
        <v>5364</v>
      </c>
      <c r="AJ1925" s="31" t="s">
        <v>51</v>
      </c>
      <c r="AK1925" s="31" t="s">
        <v>51</v>
      </c>
      <c r="AL1925" s="31" t="s">
        <v>51</v>
      </c>
      <c r="AM1925" s="31" t="s">
        <v>51</v>
      </c>
      <c r="AN1925" s="31" t="s">
        <v>51</v>
      </c>
      <c r="AO1925" s="31" t="s">
        <v>51</v>
      </c>
      <c r="AP1925" s="31" t="s">
        <v>51</v>
      </c>
      <c r="AQ1925" s="31" t="s">
        <v>6430</v>
      </c>
      <c r="AR1925" s="31" t="s">
        <v>51</v>
      </c>
      <c r="AS1925" s="31" t="s">
        <v>51</v>
      </c>
      <c r="AT1925" s="31" t="s">
        <v>5366</v>
      </c>
      <c r="AU1925" s="31" t="s">
        <v>51</v>
      </c>
      <c r="AV1925" s="35">
        <v>167245613601</v>
      </c>
    </row>
    <row r="1926" spans="2:48" ht="15" customHeight="1">
      <c r="B1926" s="29">
        <v>1920</v>
      </c>
      <c r="C1926" s="30" t="s">
        <v>11871</v>
      </c>
      <c r="D1926" s="31" t="s">
        <v>11780</v>
      </c>
      <c r="E1926" s="32" t="s">
        <v>11872</v>
      </c>
      <c r="F1926" s="32" t="s">
        <v>11873</v>
      </c>
      <c r="G1926" s="33" t="s">
        <v>11874</v>
      </c>
      <c r="H1926" s="31" t="s">
        <v>578</v>
      </c>
      <c r="I1926" s="31" t="s">
        <v>3235</v>
      </c>
      <c r="J1926" s="33" t="s">
        <v>579</v>
      </c>
      <c r="K1926" s="31" t="s">
        <v>3235</v>
      </c>
      <c r="L1926" s="33" t="s">
        <v>579</v>
      </c>
      <c r="M1926" s="31" t="s">
        <v>5396</v>
      </c>
      <c r="N1926" s="31" t="s">
        <v>5363</v>
      </c>
      <c r="O1926" s="34"/>
      <c r="P1926" s="34">
        <v>1180</v>
      </c>
      <c r="Q1926" s="34">
        <v>1180</v>
      </c>
      <c r="R1926" s="34">
        <v>0</v>
      </c>
      <c r="S1926" s="34">
        <v>0</v>
      </c>
      <c r="T1926" s="34">
        <v>0</v>
      </c>
      <c r="U1926" s="34">
        <v>0</v>
      </c>
      <c r="V1926" s="34">
        <v>0</v>
      </c>
      <c r="W1926" s="34" t="s">
        <v>51</v>
      </c>
      <c r="X1926" s="34">
        <v>3</v>
      </c>
      <c r="Y1926" s="31" t="s">
        <v>59</v>
      </c>
      <c r="Z1926" s="31" t="s">
        <v>720</v>
      </c>
      <c r="AA1926" s="31" t="s">
        <v>720</v>
      </c>
      <c r="AB1926" s="31"/>
      <c r="AC1926" s="31"/>
      <c r="AD1926" s="31" t="s">
        <v>51</v>
      </c>
      <c r="AE1926" s="31" t="s">
        <v>51</v>
      </c>
      <c r="AF1926" s="31" t="s">
        <v>51</v>
      </c>
      <c r="AG1926" s="31" t="s">
        <v>51</v>
      </c>
      <c r="AH1926" s="31" t="s">
        <v>51</v>
      </c>
      <c r="AI1926" s="31" t="s">
        <v>5364</v>
      </c>
      <c r="AJ1926" s="31" t="s">
        <v>724</v>
      </c>
      <c r="AK1926" s="31" t="s">
        <v>7810</v>
      </c>
      <c r="AL1926" s="31" t="s">
        <v>807</v>
      </c>
      <c r="AM1926" s="31" t="s">
        <v>51</v>
      </c>
      <c r="AN1926" s="31" t="s">
        <v>51</v>
      </c>
      <c r="AO1926" s="31" t="s">
        <v>51</v>
      </c>
      <c r="AP1926" s="31" t="s">
        <v>51</v>
      </c>
      <c r="AQ1926" s="31" t="s">
        <v>51</v>
      </c>
      <c r="AR1926" s="31" t="s">
        <v>51</v>
      </c>
      <c r="AS1926" s="31" t="s">
        <v>51</v>
      </c>
      <c r="AT1926" s="31" t="s">
        <v>5366</v>
      </c>
      <c r="AU1926" s="31" t="s">
        <v>51</v>
      </c>
      <c r="AV1926" s="35">
        <v>167244974196</v>
      </c>
    </row>
    <row r="1927" spans="2:48" ht="15" customHeight="1">
      <c r="B1927" s="29">
        <v>1921</v>
      </c>
      <c r="C1927" s="30" t="s">
        <v>11875</v>
      </c>
      <c r="D1927" s="31" t="s">
        <v>11860</v>
      </c>
      <c r="E1927" s="32" t="s">
        <v>11876</v>
      </c>
      <c r="F1927" s="32" t="s">
        <v>11877</v>
      </c>
      <c r="G1927" s="33" t="s">
        <v>11878</v>
      </c>
      <c r="H1927" s="31" t="s">
        <v>119</v>
      </c>
      <c r="I1927" s="31" t="s">
        <v>119</v>
      </c>
      <c r="J1927" s="33" t="s">
        <v>120</v>
      </c>
      <c r="K1927" s="31" t="s">
        <v>119</v>
      </c>
      <c r="L1927" s="33" t="s">
        <v>120</v>
      </c>
      <c r="M1927" s="31" t="s">
        <v>5396</v>
      </c>
      <c r="N1927" s="31" t="s">
        <v>5363</v>
      </c>
      <c r="O1927" s="34"/>
      <c r="P1927" s="34">
        <v>444037</v>
      </c>
      <c r="Q1927" s="34">
        <v>444037</v>
      </c>
      <c r="R1927" s="34">
        <v>0</v>
      </c>
      <c r="S1927" s="34">
        <v>0</v>
      </c>
      <c r="T1927" s="34">
        <v>0</v>
      </c>
      <c r="U1927" s="34">
        <v>0</v>
      </c>
      <c r="V1927" s="34">
        <v>0</v>
      </c>
      <c r="W1927" s="34" t="s">
        <v>51</v>
      </c>
      <c r="X1927" s="34">
        <v>1</v>
      </c>
      <c r="Y1927" s="31" t="s">
        <v>59</v>
      </c>
      <c r="Z1927" s="31" t="s">
        <v>720</v>
      </c>
      <c r="AA1927" s="31" t="s">
        <v>720</v>
      </c>
      <c r="AB1927" s="31"/>
      <c r="AC1927" s="31"/>
      <c r="AD1927" s="31" t="s">
        <v>51</v>
      </c>
      <c r="AE1927" s="31" t="s">
        <v>51</v>
      </c>
      <c r="AF1927" s="31" t="s">
        <v>51</v>
      </c>
      <c r="AG1927" s="31" t="s">
        <v>51</v>
      </c>
      <c r="AH1927" s="31" t="s">
        <v>51</v>
      </c>
      <c r="AI1927" s="31" t="s">
        <v>5364</v>
      </c>
      <c r="AJ1927" s="31" t="s">
        <v>724</v>
      </c>
      <c r="AK1927" s="31" t="s">
        <v>2985</v>
      </c>
      <c r="AL1927" s="31" t="s">
        <v>834</v>
      </c>
      <c r="AM1927" s="31" t="s">
        <v>51</v>
      </c>
      <c r="AN1927" s="31" t="s">
        <v>51</v>
      </c>
      <c r="AO1927" s="31" t="s">
        <v>51</v>
      </c>
      <c r="AP1927" s="31" t="s">
        <v>51</v>
      </c>
      <c r="AQ1927" s="31" t="s">
        <v>51</v>
      </c>
      <c r="AR1927" s="31" t="s">
        <v>51</v>
      </c>
      <c r="AS1927" s="31" t="s">
        <v>51</v>
      </c>
      <c r="AT1927" s="31" t="s">
        <v>5366</v>
      </c>
      <c r="AU1927" s="31" t="s">
        <v>51</v>
      </c>
      <c r="AV1927" s="35">
        <v>167244396219</v>
      </c>
    </row>
    <row r="1928" spans="2:48" ht="15" customHeight="1">
      <c r="B1928" s="29">
        <v>1922</v>
      </c>
      <c r="C1928" s="30" t="s">
        <v>11875</v>
      </c>
      <c r="D1928" s="31" t="s">
        <v>11860</v>
      </c>
      <c r="E1928" s="32" t="s">
        <v>11879</v>
      </c>
      <c r="F1928" s="32" t="s">
        <v>51</v>
      </c>
      <c r="G1928" s="33" t="s">
        <v>11880</v>
      </c>
      <c r="H1928" s="31" t="s">
        <v>84</v>
      </c>
      <c r="I1928" s="31" t="s">
        <v>729</v>
      </c>
      <c r="J1928" s="33" t="s">
        <v>85</v>
      </c>
      <c r="K1928" s="31" t="s">
        <v>729</v>
      </c>
      <c r="L1928" s="33" t="s">
        <v>85</v>
      </c>
      <c r="M1928" s="31" t="s">
        <v>5396</v>
      </c>
      <c r="N1928" s="31" t="s">
        <v>5363</v>
      </c>
      <c r="O1928" s="34"/>
      <c r="P1928" s="34">
        <v>71100</v>
      </c>
      <c r="Q1928" s="34">
        <v>71100</v>
      </c>
      <c r="R1928" s="34">
        <v>0</v>
      </c>
      <c r="S1928" s="34">
        <v>0</v>
      </c>
      <c r="T1928" s="34">
        <v>0</v>
      </c>
      <c r="U1928" s="34">
        <v>0</v>
      </c>
      <c r="V1928" s="34">
        <v>0</v>
      </c>
      <c r="W1928" s="34" t="s">
        <v>51</v>
      </c>
      <c r="X1928" s="34">
        <v>1</v>
      </c>
      <c r="Y1928" s="31" t="s">
        <v>59</v>
      </c>
      <c r="Z1928" s="31" t="s">
        <v>720</v>
      </c>
      <c r="AA1928" s="31" t="s">
        <v>720</v>
      </c>
      <c r="AB1928" s="31"/>
      <c r="AC1928" s="31"/>
      <c r="AD1928" s="31" t="s">
        <v>51</v>
      </c>
      <c r="AE1928" s="31" t="s">
        <v>51</v>
      </c>
      <c r="AF1928" s="31" t="s">
        <v>51</v>
      </c>
      <c r="AG1928" s="31" t="s">
        <v>51</v>
      </c>
      <c r="AH1928" s="31" t="s">
        <v>51</v>
      </c>
      <c r="AI1928" s="31" t="s">
        <v>5364</v>
      </c>
      <c r="AJ1928" s="31" t="s">
        <v>724</v>
      </c>
      <c r="AK1928" s="31" t="s">
        <v>127</v>
      </c>
      <c r="AL1928" s="31" t="s">
        <v>127</v>
      </c>
      <c r="AM1928" s="31" t="s">
        <v>51</v>
      </c>
      <c r="AN1928" s="31" t="s">
        <v>51</v>
      </c>
      <c r="AO1928" s="31" t="s">
        <v>51</v>
      </c>
      <c r="AP1928" s="31" t="s">
        <v>51</v>
      </c>
      <c r="AQ1928" s="31" t="s">
        <v>51</v>
      </c>
      <c r="AR1928" s="31" t="s">
        <v>51</v>
      </c>
      <c r="AS1928" s="31" t="s">
        <v>51</v>
      </c>
      <c r="AT1928" s="31" t="s">
        <v>5366</v>
      </c>
      <c r="AU1928" s="31" t="s">
        <v>51</v>
      </c>
      <c r="AV1928" s="35">
        <v>167244931636</v>
      </c>
    </row>
    <row r="1929" spans="2:48" ht="15" customHeight="1">
      <c r="B1929" s="29">
        <v>1923</v>
      </c>
      <c r="C1929" s="30" t="s">
        <v>11881</v>
      </c>
      <c r="D1929" s="31" t="s">
        <v>11882</v>
      </c>
      <c r="E1929" s="32" t="s">
        <v>11883</v>
      </c>
      <c r="F1929" s="32" t="s">
        <v>51</v>
      </c>
      <c r="G1929" s="33" t="s">
        <v>11884</v>
      </c>
      <c r="H1929" s="31" t="s">
        <v>93</v>
      </c>
      <c r="I1929" s="31" t="s">
        <v>4706</v>
      </c>
      <c r="J1929" s="33" t="s">
        <v>4707</v>
      </c>
      <c r="K1929" s="31" t="s">
        <v>1211</v>
      </c>
      <c r="L1929" s="33" t="s">
        <v>1212</v>
      </c>
      <c r="M1929" s="31" t="s">
        <v>5412</v>
      </c>
      <c r="N1929" s="31" t="s">
        <v>5363</v>
      </c>
      <c r="O1929" s="34"/>
      <c r="P1929" s="34">
        <v>0</v>
      </c>
      <c r="Q1929" s="34">
        <v>0</v>
      </c>
      <c r="R1929" s="34">
        <v>0</v>
      </c>
      <c r="S1929" s="34">
        <v>0</v>
      </c>
      <c r="T1929" s="34">
        <v>0</v>
      </c>
      <c r="U1929" s="34">
        <v>0</v>
      </c>
      <c r="V1929" s="34">
        <v>0</v>
      </c>
      <c r="W1929" s="34" t="s">
        <v>51</v>
      </c>
      <c r="X1929" s="34">
        <v>1</v>
      </c>
      <c r="Y1929" s="31" t="s">
        <v>56</v>
      </c>
      <c r="Z1929" s="31" t="s">
        <v>720</v>
      </c>
      <c r="AA1929" s="31" t="s">
        <v>720</v>
      </c>
      <c r="AB1929" s="31"/>
      <c r="AC1929" s="31"/>
      <c r="AD1929" s="31" t="s">
        <v>51</v>
      </c>
      <c r="AE1929" s="31" t="s">
        <v>51</v>
      </c>
      <c r="AF1929" s="31" t="s">
        <v>51</v>
      </c>
      <c r="AG1929" s="31" t="s">
        <v>51</v>
      </c>
      <c r="AH1929" s="31" t="s">
        <v>51</v>
      </c>
      <c r="AI1929" s="31" t="s">
        <v>5364</v>
      </c>
      <c r="AJ1929" s="31" t="s">
        <v>724</v>
      </c>
      <c r="AK1929" s="31" t="s">
        <v>51</v>
      </c>
      <c r="AL1929" s="31" t="s">
        <v>51</v>
      </c>
      <c r="AM1929" s="31" t="s">
        <v>51</v>
      </c>
      <c r="AN1929" s="31" t="s">
        <v>5386</v>
      </c>
      <c r="AO1929" s="31" t="s">
        <v>51</v>
      </c>
      <c r="AP1929" s="31" t="s">
        <v>51</v>
      </c>
      <c r="AQ1929" s="31" t="s">
        <v>51</v>
      </c>
      <c r="AR1929" s="31" t="s">
        <v>51</v>
      </c>
      <c r="AS1929" s="31" t="s">
        <v>51</v>
      </c>
      <c r="AT1929" s="31" t="s">
        <v>5366</v>
      </c>
      <c r="AU1929" s="31" t="s">
        <v>5413</v>
      </c>
      <c r="AV1929" s="35">
        <v>167251032096</v>
      </c>
    </row>
    <row r="1930" spans="2:48" ht="15" customHeight="1">
      <c r="B1930" s="29">
        <v>1924</v>
      </c>
      <c r="C1930" s="30" t="s">
        <v>11885</v>
      </c>
      <c r="D1930" s="31" t="s">
        <v>11886</v>
      </c>
      <c r="E1930" s="32" t="s">
        <v>11887</v>
      </c>
      <c r="F1930" s="32" t="s">
        <v>51</v>
      </c>
      <c r="G1930" s="33" t="s">
        <v>11888</v>
      </c>
      <c r="H1930" s="31" t="s">
        <v>170</v>
      </c>
      <c r="I1930" s="31" t="s">
        <v>1144</v>
      </c>
      <c r="J1930" s="33" t="s">
        <v>171</v>
      </c>
      <c r="K1930" s="31" t="s">
        <v>1144</v>
      </c>
      <c r="L1930" s="33" t="s">
        <v>171</v>
      </c>
      <c r="M1930" s="31" t="s">
        <v>5396</v>
      </c>
      <c r="N1930" s="31" t="s">
        <v>5363</v>
      </c>
      <c r="O1930" s="34"/>
      <c r="P1930" s="34">
        <v>0</v>
      </c>
      <c r="Q1930" s="34">
        <v>0</v>
      </c>
      <c r="R1930" s="34">
        <v>0</v>
      </c>
      <c r="S1930" s="34">
        <v>0</v>
      </c>
      <c r="T1930" s="34">
        <v>0</v>
      </c>
      <c r="U1930" s="34">
        <v>0</v>
      </c>
      <c r="V1930" s="34">
        <v>0</v>
      </c>
      <c r="W1930" s="34" t="s">
        <v>51</v>
      </c>
      <c r="X1930" s="34">
        <v>4</v>
      </c>
      <c r="Y1930" s="31" t="s">
        <v>59</v>
      </c>
      <c r="Z1930" s="31" t="s">
        <v>720</v>
      </c>
      <c r="AA1930" s="31" t="s">
        <v>720</v>
      </c>
      <c r="AB1930" s="31"/>
      <c r="AC1930" s="31"/>
      <c r="AD1930" s="31" t="s">
        <v>51</v>
      </c>
      <c r="AE1930" s="31" t="s">
        <v>51</v>
      </c>
      <c r="AF1930" s="31" t="s">
        <v>51</v>
      </c>
      <c r="AG1930" s="31" t="s">
        <v>51</v>
      </c>
      <c r="AH1930" s="31" t="s">
        <v>51</v>
      </c>
      <c r="AI1930" s="31" t="s">
        <v>5364</v>
      </c>
      <c r="AJ1930" s="31" t="s">
        <v>724</v>
      </c>
      <c r="AK1930" s="31" t="s">
        <v>127</v>
      </c>
      <c r="AL1930" s="31" t="s">
        <v>127</v>
      </c>
      <c r="AM1930" s="31" t="s">
        <v>51</v>
      </c>
      <c r="AN1930" s="31" t="s">
        <v>51</v>
      </c>
      <c r="AO1930" s="31" t="s">
        <v>51</v>
      </c>
      <c r="AP1930" s="31" t="s">
        <v>51</v>
      </c>
      <c r="AQ1930" s="31" t="s">
        <v>51</v>
      </c>
      <c r="AR1930" s="31" t="s">
        <v>51</v>
      </c>
      <c r="AS1930" s="31" t="s">
        <v>51</v>
      </c>
      <c r="AT1930" s="31" t="s">
        <v>5366</v>
      </c>
      <c r="AU1930" s="31" t="s">
        <v>51</v>
      </c>
      <c r="AV1930" s="35">
        <v>167245347892</v>
      </c>
    </row>
    <row r="1931" spans="2:48" ht="15" customHeight="1">
      <c r="B1931" s="29">
        <v>1925</v>
      </c>
      <c r="C1931" s="30" t="s">
        <v>11889</v>
      </c>
      <c r="D1931" s="31" t="s">
        <v>51</v>
      </c>
      <c r="E1931" s="32" t="s">
        <v>11890</v>
      </c>
      <c r="F1931" s="32" t="s">
        <v>51</v>
      </c>
      <c r="G1931" s="33" t="s">
        <v>11891</v>
      </c>
      <c r="H1931" s="31" t="s">
        <v>62</v>
      </c>
      <c r="I1931" s="31" t="s">
        <v>2691</v>
      </c>
      <c r="J1931" s="33" t="s">
        <v>2692</v>
      </c>
      <c r="K1931" s="31" t="s">
        <v>2691</v>
      </c>
      <c r="L1931" s="33" t="s">
        <v>2692</v>
      </c>
      <c r="M1931" s="31" t="s">
        <v>5362</v>
      </c>
      <c r="N1931" s="31" t="s">
        <v>5363</v>
      </c>
      <c r="O1931" s="34"/>
      <c r="P1931" s="34">
        <v>348</v>
      </c>
      <c r="Q1931" s="34">
        <v>348</v>
      </c>
      <c r="R1931" s="34">
        <v>101</v>
      </c>
      <c r="S1931" s="34">
        <v>6</v>
      </c>
      <c r="T1931" s="34">
        <v>5</v>
      </c>
      <c r="U1931" s="34">
        <v>0</v>
      </c>
      <c r="V1931" s="34">
        <v>1</v>
      </c>
      <c r="W1931" s="34" t="s">
        <v>51</v>
      </c>
      <c r="X1931" s="34">
        <v>3</v>
      </c>
      <c r="Y1931" s="31" t="s">
        <v>64</v>
      </c>
      <c r="Z1931" s="31" t="s">
        <v>737</v>
      </c>
      <c r="AA1931" s="31" t="s">
        <v>737</v>
      </c>
      <c r="AB1931" s="31"/>
      <c r="AC1931" s="31"/>
      <c r="AD1931" s="31" t="s">
        <v>51</v>
      </c>
      <c r="AE1931" s="31" t="s">
        <v>51</v>
      </c>
      <c r="AF1931" s="31" t="s">
        <v>5483</v>
      </c>
      <c r="AG1931" s="31" t="s">
        <v>51</v>
      </c>
      <c r="AH1931" s="31" t="s">
        <v>51</v>
      </c>
      <c r="AI1931" s="31" t="s">
        <v>5364</v>
      </c>
      <c r="AJ1931" s="31" t="s">
        <v>724</v>
      </c>
      <c r="AK1931" s="31" t="s">
        <v>6283</v>
      </c>
      <c r="AL1931" s="31" t="s">
        <v>1037</v>
      </c>
      <c r="AM1931" s="31" t="s">
        <v>51</v>
      </c>
      <c r="AN1931" s="31" t="s">
        <v>51</v>
      </c>
      <c r="AO1931" s="31" t="s">
        <v>51</v>
      </c>
      <c r="AP1931" s="31" t="s">
        <v>51</v>
      </c>
      <c r="AQ1931" s="31" t="s">
        <v>51</v>
      </c>
      <c r="AR1931" s="31" t="s">
        <v>51</v>
      </c>
      <c r="AS1931" s="31" t="s">
        <v>51</v>
      </c>
      <c r="AT1931" s="31" t="s">
        <v>5366</v>
      </c>
      <c r="AU1931" s="31" t="s">
        <v>51</v>
      </c>
      <c r="AV1931" s="35">
        <v>167242865903</v>
      </c>
    </row>
    <row r="1932" spans="2:48" ht="15" customHeight="1">
      <c r="B1932" s="29">
        <v>1926</v>
      </c>
      <c r="C1932" s="30" t="s">
        <v>11892</v>
      </c>
      <c r="D1932" s="31" t="s">
        <v>11886</v>
      </c>
      <c r="E1932" s="32" t="s">
        <v>11893</v>
      </c>
      <c r="F1932" s="32" t="s">
        <v>11894</v>
      </c>
      <c r="G1932" s="33" t="s">
        <v>11895</v>
      </c>
      <c r="H1932" s="31" t="s">
        <v>72</v>
      </c>
      <c r="I1932" s="31" t="s">
        <v>2468</v>
      </c>
      <c r="J1932" s="33" t="s">
        <v>2469</v>
      </c>
      <c r="K1932" s="31" t="s">
        <v>2468</v>
      </c>
      <c r="L1932" s="33" t="s">
        <v>2469</v>
      </c>
      <c r="M1932" s="31" t="s">
        <v>5362</v>
      </c>
      <c r="N1932" s="31" t="s">
        <v>5363</v>
      </c>
      <c r="O1932" s="34"/>
      <c r="P1932" s="34">
        <v>839665</v>
      </c>
      <c r="Q1932" s="34">
        <v>839665</v>
      </c>
      <c r="R1932" s="34">
        <v>761</v>
      </c>
      <c r="S1932" s="34">
        <v>5</v>
      </c>
      <c r="T1932" s="34">
        <v>4</v>
      </c>
      <c r="U1932" s="34">
        <v>1</v>
      </c>
      <c r="V1932" s="34">
        <v>0</v>
      </c>
      <c r="W1932" s="34" t="s">
        <v>51</v>
      </c>
      <c r="X1932" s="34">
        <v>4</v>
      </c>
      <c r="Y1932" s="31" t="s">
        <v>74</v>
      </c>
      <c r="Z1932" s="31" t="s">
        <v>720</v>
      </c>
      <c r="AA1932" s="31" t="s">
        <v>720</v>
      </c>
      <c r="AB1932" s="31"/>
      <c r="AC1932" s="31"/>
      <c r="AD1932" s="31" t="s">
        <v>51</v>
      </c>
      <c r="AE1932" s="31" t="s">
        <v>51</v>
      </c>
      <c r="AF1932" s="31" t="s">
        <v>5483</v>
      </c>
      <c r="AG1932" s="31" t="s">
        <v>51</v>
      </c>
      <c r="AH1932" s="31" t="s">
        <v>51</v>
      </c>
      <c r="AI1932" s="31" t="s">
        <v>5364</v>
      </c>
      <c r="AJ1932" s="31" t="s">
        <v>51</v>
      </c>
      <c r="AK1932" s="31" t="s">
        <v>51</v>
      </c>
      <c r="AL1932" s="31" t="s">
        <v>51</v>
      </c>
      <c r="AM1932" s="31" t="s">
        <v>51</v>
      </c>
      <c r="AN1932" s="31" t="s">
        <v>51</v>
      </c>
      <c r="AO1932" s="31" t="s">
        <v>51</v>
      </c>
      <c r="AP1932" s="31" t="s">
        <v>51</v>
      </c>
      <c r="AQ1932" s="31" t="s">
        <v>51</v>
      </c>
      <c r="AR1932" s="31" t="s">
        <v>51</v>
      </c>
      <c r="AS1932" s="31" t="s">
        <v>51</v>
      </c>
      <c r="AT1932" s="31" t="s">
        <v>5366</v>
      </c>
      <c r="AU1932" s="31" t="s">
        <v>51</v>
      </c>
      <c r="AV1932" s="35">
        <v>167241788862</v>
      </c>
    </row>
    <row r="1933" spans="2:48" ht="15" customHeight="1">
      <c r="B1933" s="29">
        <v>1927</v>
      </c>
      <c r="C1933" s="30" t="s">
        <v>11892</v>
      </c>
      <c r="D1933" s="31" t="s">
        <v>11886</v>
      </c>
      <c r="E1933" s="32" t="s">
        <v>11896</v>
      </c>
      <c r="F1933" s="32" t="s">
        <v>11877</v>
      </c>
      <c r="G1933" s="33" t="s">
        <v>11897</v>
      </c>
      <c r="H1933" s="31" t="s">
        <v>168</v>
      </c>
      <c r="I1933" s="31" t="s">
        <v>1137</v>
      </c>
      <c r="J1933" s="33" t="s">
        <v>169</v>
      </c>
      <c r="K1933" s="31" t="s">
        <v>1137</v>
      </c>
      <c r="L1933" s="33" t="s">
        <v>169</v>
      </c>
      <c r="M1933" s="31" t="s">
        <v>5396</v>
      </c>
      <c r="N1933" s="31" t="s">
        <v>5363</v>
      </c>
      <c r="O1933" s="34"/>
      <c r="P1933" s="34">
        <v>39720</v>
      </c>
      <c r="Q1933" s="34">
        <v>39720</v>
      </c>
      <c r="R1933" s="34">
        <v>0</v>
      </c>
      <c r="S1933" s="34">
        <v>0</v>
      </c>
      <c r="T1933" s="34">
        <v>0</v>
      </c>
      <c r="U1933" s="34">
        <v>0</v>
      </c>
      <c r="V1933" s="34">
        <v>0</v>
      </c>
      <c r="W1933" s="34" t="s">
        <v>51</v>
      </c>
      <c r="X1933" s="34">
        <v>4</v>
      </c>
      <c r="Y1933" s="31" t="s">
        <v>59</v>
      </c>
      <c r="Z1933" s="31" t="s">
        <v>720</v>
      </c>
      <c r="AA1933" s="31" t="s">
        <v>720</v>
      </c>
      <c r="AB1933" s="31"/>
      <c r="AC1933" s="31"/>
      <c r="AD1933" s="31" t="s">
        <v>51</v>
      </c>
      <c r="AE1933" s="31" t="s">
        <v>51</v>
      </c>
      <c r="AF1933" s="31" t="s">
        <v>51</v>
      </c>
      <c r="AG1933" s="31" t="s">
        <v>51</v>
      </c>
      <c r="AH1933" s="31" t="s">
        <v>51</v>
      </c>
      <c r="AI1933" s="31" t="s">
        <v>5364</v>
      </c>
      <c r="AJ1933" s="31" t="s">
        <v>724</v>
      </c>
      <c r="AK1933" s="31" t="s">
        <v>2985</v>
      </c>
      <c r="AL1933" s="31" t="s">
        <v>844</v>
      </c>
      <c r="AM1933" s="31" t="s">
        <v>51</v>
      </c>
      <c r="AN1933" s="31" t="s">
        <v>51</v>
      </c>
      <c r="AO1933" s="31" t="s">
        <v>51</v>
      </c>
      <c r="AP1933" s="31" t="s">
        <v>51</v>
      </c>
      <c r="AQ1933" s="31" t="s">
        <v>51</v>
      </c>
      <c r="AR1933" s="31" t="s">
        <v>51</v>
      </c>
      <c r="AS1933" s="31" t="s">
        <v>51</v>
      </c>
      <c r="AT1933" s="31" t="s">
        <v>5366</v>
      </c>
      <c r="AU1933" s="31" t="s">
        <v>51</v>
      </c>
      <c r="AV1933" s="35">
        <v>167242351272</v>
      </c>
    </row>
    <row r="1934" spans="2:48" ht="15" customHeight="1">
      <c r="B1934" s="29">
        <v>1928</v>
      </c>
      <c r="C1934" s="30" t="s">
        <v>11892</v>
      </c>
      <c r="D1934" s="31" t="s">
        <v>11886</v>
      </c>
      <c r="E1934" s="32" t="s">
        <v>11898</v>
      </c>
      <c r="F1934" s="32" t="s">
        <v>51</v>
      </c>
      <c r="G1934" s="33" t="s">
        <v>11899</v>
      </c>
      <c r="H1934" s="31" t="s">
        <v>105</v>
      </c>
      <c r="I1934" s="31" t="s">
        <v>766</v>
      </c>
      <c r="J1934" s="33" t="s">
        <v>106</v>
      </c>
      <c r="K1934" s="31" t="s">
        <v>766</v>
      </c>
      <c r="L1934" s="33" t="s">
        <v>106</v>
      </c>
      <c r="M1934" s="31" t="s">
        <v>5396</v>
      </c>
      <c r="N1934" s="31" t="s">
        <v>5363</v>
      </c>
      <c r="O1934" s="34"/>
      <c r="P1934" s="34">
        <v>78</v>
      </c>
      <c r="Q1934" s="34">
        <v>78</v>
      </c>
      <c r="R1934" s="34">
        <v>0</v>
      </c>
      <c r="S1934" s="34">
        <v>0</v>
      </c>
      <c r="T1934" s="34">
        <v>0</v>
      </c>
      <c r="U1934" s="34">
        <v>0</v>
      </c>
      <c r="V1934" s="34">
        <v>0</v>
      </c>
      <c r="W1934" s="34" t="s">
        <v>51</v>
      </c>
      <c r="X1934" s="34">
        <v>1</v>
      </c>
      <c r="Y1934" s="31" t="s">
        <v>59</v>
      </c>
      <c r="Z1934" s="31" t="s">
        <v>720</v>
      </c>
      <c r="AA1934" s="31" t="s">
        <v>720</v>
      </c>
      <c r="AB1934" s="31"/>
      <c r="AC1934" s="31"/>
      <c r="AD1934" s="31" t="s">
        <v>51</v>
      </c>
      <c r="AE1934" s="31" t="s">
        <v>51</v>
      </c>
      <c r="AF1934" s="31" t="s">
        <v>51</v>
      </c>
      <c r="AG1934" s="31" t="s">
        <v>51</v>
      </c>
      <c r="AH1934" s="31" t="s">
        <v>51</v>
      </c>
      <c r="AI1934" s="31" t="s">
        <v>5364</v>
      </c>
      <c r="AJ1934" s="31" t="s">
        <v>724</v>
      </c>
      <c r="AK1934" s="31" t="s">
        <v>127</v>
      </c>
      <c r="AL1934" s="31" t="s">
        <v>127</v>
      </c>
      <c r="AM1934" s="31" t="s">
        <v>51</v>
      </c>
      <c r="AN1934" s="31" t="s">
        <v>51</v>
      </c>
      <c r="AO1934" s="31" t="s">
        <v>51</v>
      </c>
      <c r="AP1934" s="31" t="s">
        <v>51</v>
      </c>
      <c r="AQ1934" s="31" t="s">
        <v>51</v>
      </c>
      <c r="AR1934" s="31" t="s">
        <v>51</v>
      </c>
      <c r="AS1934" s="31" t="s">
        <v>51</v>
      </c>
      <c r="AT1934" s="31" t="s">
        <v>5366</v>
      </c>
      <c r="AU1934" s="31" t="s">
        <v>51</v>
      </c>
      <c r="AV1934" s="35">
        <v>167248162841</v>
      </c>
    </row>
    <row r="1935" spans="2:48" ht="15" customHeight="1">
      <c r="B1935" s="29">
        <v>1929</v>
      </c>
      <c r="C1935" s="30" t="s">
        <v>11892</v>
      </c>
      <c r="D1935" s="31" t="s">
        <v>11886</v>
      </c>
      <c r="E1935" s="32" t="s">
        <v>11900</v>
      </c>
      <c r="F1935" s="32" t="s">
        <v>51</v>
      </c>
      <c r="G1935" s="33" t="s">
        <v>11901</v>
      </c>
      <c r="H1935" s="31" t="s">
        <v>84</v>
      </c>
      <c r="I1935" s="31" t="s">
        <v>729</v>
      </c>
      <c r="J1935" s="33" t="s">
        <v>85</v>
      </c>
      <c r="K1935" s="31" t="s">
        <v>729</v>
      </c>
      <c r="L1935" s="33" t="s">
        <v>85</v>
      </c>
      <c r="M1935" s="31" t="s">
        <v>5396</v>
      </c>
      <c r="N1935" s="31" t="s">
        <v>5363</v>
      </c>
      <c r="O1935" s="34"/>
      <c r="P1935" s="34">
        <v>71100</v>
      </c>
      <c r="Q1935" s="34">
        <v>71100</v>
      </c>
      <c r="R1935" s="34">
        <v>0</v>
      </c>
      <c r="S1935" s="34">
        <v>0</v>
      </c>
      <c r="T1935" s="34">
        <v>0</v>
      </c>
      <c r="U1935" s="34">
        <v>0</v>
      </c>
      <c r="V1935" s="34">
        <v>0</v>
      </c>
      <c r="W1935" s="34" t="s">
        <v>51</v>
      </c>
      <c r="X1935" s="34">
        <v>1</v>
      </c>
      <c r="Y1935" s="31" t="s">
        <v>59</v>
      </c>
      <c r="Z1935" s="31" t="s">
        <v>720</v>
      </c>
      <c r="AA1935" s="31" t="s">
        <v>720</v>
      </c>
      <c r="AB1935" s="31"/>
      <c r="AC1935" s="31"/>
      <c r="AD1935" s="31" t="s">
        <v>51</v>
      </c>
      <c r="AE1935" s="31" t="s">
        <v>51</v>
      </c>
      <c r="AF1935" s="31" t="s">
        <v>51</v>
      </c>
      <c r="AG1935" s="31" t="s">
        <v>51</v>
      </c>
      <c r="AH1935" s="31" t="s">
        <v>51</v>
      </c>
      <c r="AI1935" s="31" t="s">
        <v>5364</v>
      </c>
      <c r="AJ1935" s="31" t="s">
        <v>724</v>
      </c>
      <c r="AK1935" s="31" t="s">
        <v>127</v>
      </c>
      <c r="AL1935" s="31" t="s">
        <v>127</v>
      </c>
      <c r="AM1935" s="31" t="s">
        <v>51</v>
      </c>
      <c r="AN1935" s="31" t="s">
        <v>51</v>
      </c>
      <c r="AO1935" s="31" t="s">
        <v>51</v>
      </c>
      <c r="AP1935" s="31" t="s">
        <v>51</v>
      </c>
      <c r="AQ1935" s="31" t="s">
        <v>51</v>
      </c>
      <c r="AR1935" s="31" t="s">
        <v>51</v>
      </c>
      <c r="AS1935" s="31" t="s">
        <v>51</v>
      </c>
      <c r="AT1935" s="31" t="s">
        <v>5366</v>
      </c>
      <c r="AU1935" s="31" t="s">
        <v>51</v>
      </c>
      <c r="AV1935" s="35">
        <v>167256382045</v>
      </c>
    </row>
    <row r="1936" spans="2:48" ht="15" customHeight="1">
      <c r="B1936" s="29">
        <v>1930</v>
      </c>
      <c r="C1936" s="30" t="s">
        <v>11902</v>
      </c>
      <c r="D1936" s="31" t="s">
        <v>11780</v>
      </c>
      <c r="E1936" s="32" t="s">
        <v>11903</v>
      </c>
      <c r="F1936" s="32" t="s">
        <v>51</v>
      </c>
      <c r="G1936" s="33" t="s">
        <v>11904</v>
      </c>
      <c r="H1936" s="31" t="s">
        <v>236</v>
      </c>
      <c r="I1936" s="31" t="s">
        <v>1816</v>
      </c>
      <c r="J1936" s="33" t="s">
        <v>237</v>
      </c>
      <c r="K1936" s="31" t="s">
        <v>1816</v>
      </c>
      <c r="L1936" s="33" t="s">
        <v>237</v>
      </c>
      <c r="M1936" s="31" t="s">
        <v>5396</v>
      </c>
      <c r="N1936" s="31" t="s">
        <v>5363</v>
      </c>
      <c r="O1936" s="34"/>
      <c r="P1936" s="34">
        <v>1</v>
      </c>
      <c r="Q1936" s="34">
        <v>1</v>
      </c>
      <c r="R1936" s="34">
        <v>0</v>
      </c>
      <c r="S1936" s="34">
        <v>0</v>
      </c>
      <c r="T1936" s="34">
        <v>0</v>
      </c>
      <c r="U1936" s="34">
        <v>0</v>
      </c>
      <c r="V1936" s="34">
        <v>0</v>
      </c>
      <c r="W1936" s="34" t="s">
        <v>51</v>
      </c>
      <c r="X1936" s="34">
        <v>3</v>
      </c>
      <c r="Y1936" s="31" t="s">
        <v>59</v>
      </c>
      <c r="Z1936" s="31" t="s">
        <v>720</v>
      </c>
      <c r="AA1936" s="31" t="s">
        <v>720</v>
      </c>
      <c r="AB1936" s="31"/>
      <c r="AC1936" s="31"/>
      <c r="AD1936" s="31" t="s">
        <v>51</v>
      </c>
      <c r="AE1936" s="31" t="s">
        <v>51</v>
      </c>
      <c r="AF1936" s="31" t="s">
        <v>51</v>
      </c>
      <c r="AG1936" s="31" t="s">
        <v>51</v>
      </c>
      <c r="AH1936" s="31" t="s">
        <v>51</v>
      </c>
      <c r="AI1936" s="31" t="s">
        <v>5364</v>
      </c>
      <c r="AJ1936" s="31" t="s">
        <v>724</v>
      </c>
      <c r="AK1936" s="31" t="s">
        <v>7810</v>
      </c>
      <c r="AL1936" s="31" t="s">
        <v>807</v>
      </c>
      <c r="AM1936" s="31" t="s">
        <v>51</v>
      </c>
      <c r="AN1936" s="31" t="s">
        <v>51</v>
      </c>
      <c r="AO1936" s="31" t="s">
        <v>51</v>
      </c>
      <c r="AP1936" s="31" t="s">
        <v>51</v>
      </c>
      <c r="AQ1936" s="31" t="s">
        <v>51</v>
      </c>
      <c r="AR1936" s="31" t="s">
        <v>51</v>
      </c>
      <c r="AS1936" s="31" t="s">
        <v>51</v>
      </c>
      <c r="AT1936" s="31" t="s">
        <v>5366</v>
      </c>
      <c r="AU1936" s="31" t="s">
        <v>51</v>
      </c>
      <c r="AV1936" s="35">
        <v>167242274189</v>
      </c>
    </row>
    <row r="1937" spans="2:48" ht="15" customHeight="1">
      <c r="B1937" s="29">
        <v>1931</v>
      </c>
      <c r="C1937" s="30" t="s">
        <v>11902</v>
      </c>
      <c r="D1937" s="31" t="s">
        <v>11780</v>
      </c>
      <c r="E1937" s="32" t="s">
        <v>11905</v>
      </c>
      <c r="F1937" s="32" t="s">
        <v>51</v>
      </c>
      <c r="G1937" s="33" t="s">
        <v>11906</v>
      </c>
      <c r="H1937" s="31" t="s">
        <v>84</v>
      </c>
      <c r="I1937" s="31" t="s">
        <v>729</v>
      </c>
      <c r="J1937" s="33" t="s">
        <v>85</v>
      </c>
      <c r="K1937" s="31" t="s">
        <v>729</v>
      </c>
      <c r="L1937" s="33" t="s">
        <v>85</v>
      </c>
      <c r="M1937" s="31" t="s">
        <v>5396</v>
      </c>
      <c r="N1937" s="31" t="s">
        <v>5363</v>
      </c>
      <c r="O1937" s="34"/>
      <c r="P1937" s="34">
        <v>71100</v>
      </c>
      <c r="Q1937" s="34">
        <v>71100</v>
      </c>
      <c r="R1937" s="34">
        <v>0</v>
      </c>
      <c r="S1937" s="34">
        <v>0</v>
      </c>
      <c r="T1937" s="34">
        <v>0</v>
      </c>
      <c r="U1937" s="34">
        <v>0</v>
      </c>
      <c r="V1937" s="34">
        <v>0</v>
      </c>
      <c r="W1937" s="34" t="s">
        <v>51</v>
      </c>
      <c r="X1937" s="34">
        <v>3</v>
      </c>
      <c r="Y1937" s="31" t="s">
        <v>59</v>
      </c>
      <c r="Z1937" s="31" t="s">
        <v>720</v>
      </c>
      <c r="AA1937" s="31" t="s">
        <v>720</v>
      </c>
      <c r="AB1937" s="31"/>
      <c r="AC1937" s="31"/>
      <c r="AD1937" s="31" t="s">
        <v>51</v>
      </c>
      <c r="AE1937" s="31" t="s">
        <v>51</v>
      </c>
      <c r="AF1937" s="31" t="s">
        <v>51</v>
      </c>
      <c r="AG1937" s="31" t="s">
        <v>51</v>
      </c>
      <c r="AH1937" s="31" t="s">
        <v>51</v>
      </c>
      <c r="AI1937" s="31" t="s">
        <v>5364</v>
      </c>
      <c r="AJ1937" s="31" t="s">
        <v>724</v>
      </c>
      <c r="AK1937" s="31" t="s">
        <v>127</v>
      </c>
      <c r="AL1937" s="31" t="s">
        <v>127</v>
      </c>
      <c r="AM1937" s="31" t="s">
        <v>51</v>
      </c>
      <c r="AN1937" s="31" t="s">
        <v>51</v>
      </c>
      <c r="AO1937" s="31" t="s">
        <v>51</v>
      </c>
      <c r="AP1937" s="31" t="s">
        <v>51</v>
      </c>
      <c r="AQ1937" s="31" t="s">
        <v>51</v>
      </c>
      <c r="AR1937" s="31" t="s">
        <v>51</v>
      </c>
      <c r="AS1937" s="31" t="s">
        <v>51</v>
      </c>
      <c r="AT1937" s="31" t="s">
        <v>5366</v>
      </c>
      <c r="AU1937" s="31" t="s">
        <v>51</v>
      </c>
      <c r="AV1937" s="35">
        <v>167243182700</v>
      </c>
    </row>
    <row r="1938" spans="2:48" ht="15" customHeight="1">
      <c r="B1938" s="29">
        <v>1932</v>
      </c>
      <c r="C1938" s="30" t="s">
        <v>11907</v>
      </c>
      <c r="D1938" s="31" t="s">
        <v>51</v>
      </c>
      <c r="E1938" s="32" t="s">
        <v>11908</v>
      </c>
      <c r="F1938" s="32" t="s">
        <v>51</v>
      </c>
      <c r="G1938" s="33" t="s">
        <v>11909</v>
      </c>
      <c r="H1938" s="31" t="s">
        <v>82</v>
      </c>
      <c r="I1938" s="31" t="s">
        <v>747</v>
      </c>
      <c r="J1938" s="33" t="s">
        <v>748</v>
      </c>
      <c r="K1938" s="31" t="s">
        <v>747</v>
      </c>
      <c r="L1938" s="33" t="s">
        <v>748</v>
      </c>
      <c r="M1938" s="31" t="s">
        <v>5375</v>
      </c>
      <c r="N1938" s="31" t="s">
        <v>5363</v>
      </c>
      <c r="O1938" s="34"/>
      <c r="P1938" s="34">
        <v>0</v>
      </c>
      <c r="Q1938" s="34">
        <v>0</v>
      </c>
      <c r="R1938" s="34">
        <v>0</v>
      </c>
      <c r="S1938" s="34">
        <v>0</v>
      </c>
      <c r="T1938" s="34">
        <v>0</v>
      </c>
      <c r="U1938" s="34">
        <v>0</v>
      </c>
      <c r="V1938" s="34">
        <v>0</v>
      </c>
      <c r="W1938" s="34" t="s">
        <v>51</v>
      </c>
      <c r="X1938" s="34">
        <v>3</v>
      </c>
      <c r="Y1938" s="31" t="s">
        <v>64</v>
      </c>
      <c r="Z1938" s="31" t="s">
        <v>720</v>
      </c>
      <c r="AA1938" s="31" t="s">
        <v>720</v>
      </c>
      <c r="AB1938" s="31" t="s">
        <v>3825</v>
      </c>
      <c r="AC1938" s="31"/>
      <c r="AD1938" s="31" t="s">
        <v>51</v>
      </c>
      <c r="AE1938" s="31" t="s">
        <v>51</v>
      </c>
      <c r="AF1938" s="31" t="s">
        <v>51</v>
      </c>
      <c r="AG1938" s="31" t="s">
        <v>51</v>
      </c>
      <c r="AH1938" s="31" t="s">
        <v>51</v>
      </c>
      <c r="AI1938" s="31" t="s">
        <v>5364</v>
      </c>
      <c r="AJ1938" s="31" t="s">
        <v>724</v>
      </c>
      <c r="AK1938" s="31" t="s">
        <v>127</v>
      </c>
      <c r="AL1938" s="31" t="s">
        <v>127</v>
      </c>
      <c r="AM1938" s="31" t="s">
        <v>51</v>
      </c>
      <c r="AN1938" s="31" t="s">
        <v>51</v>
      </c>
      <c r="AO1938" s="31" t="s">
        <v>51</v>
      </c>
      <c r="AP1938" s="31" t="s">
        <v>51</v>
      </c>
      <c r="AQ1938" s="31" t="s">
        <v>51</v>
      </c>
      <c r="AR1938" s="31" t="s">
        <v>51</v>
      </c>
      <c r="AS1938" s="31" t="s">
        <v>51</v>
      </c>
      <c r="AT1938" s="31" t="s">
        <v>5366</v>
      </c>
      <c r="AU1938" s="31" t="s">
        <v>51</v>
      </c>
      <c r="AV1938" s="35">
        <v>167371130657</v>
      </c>
    </row>
    <row r="1939" spans="2:48" ht="15" customHeight="1">
      <c r="B1939" s="29">
        <v>1933</v>
      </c>
      <c r="C1939" s="30" t="s">
        <v>11910</v>
      </c>
      <c r="D1939" s="31" t="s">
        <v>51</v>
      </c>
      <c r="E1939" s="32" t="s">
        <v>11911</v>
      </c>
      <c r="F1939" s="32" t="s">
        <v>11912</v>
      </c>
      <c r="G1939" s="33" t="s">
        <v>11913</v>
      </c>
      <c r="H1939" s="31" t="s">
        <v>67</v>
      </c>
      <c r="I1939" s="31" t="s">
        <v>11914</v>
      </c>
      <c r="J1939" s="33" t="s">
        <v>3212</v>
      </c>
      <c r="K1939" s="31" t="s">
        <v>11914</v>
      </c>
      <c r="L1939" s="33" t="s">
        <v>3212</v>
      </c>
      <c r="M1939" s="31" t="s">
        <v>5362</v>
      </c>
      <c r="N1939" s="31" t="s">
        <v>5363</v>
      </c>
      <c r="O1939" s="34"/>
      <c r="P1939" s="34">
        <v>1882</v>
      </c>
      <c r="Q1939" s="34">
        <v>1882</v>
      </c>
      <c r="R1939" s="34">
        <v>0</v>
      </c>
      <c r="S1939" s="34">
        <v>2</v>
      </c>
      <c r="T1939" s="34">
        <v>2</v>
      </c>
      <c r="U1939" s="34">
        <v>0</v>
      </c>
      <c r="V1939" s="34">
        <v>0</v>
      </c>
      <c r="W1939" s="34" t="s">
        <v>51</v>
      </c>
      <c r="X1939" s="34">
        <v>3</v>
      </c>
      <c r="Y1939" s="31" t="s">
        <v>64</v>
      </c>
      <c r="Z1939" s="31" t="s">
        <v>723</v>
      </c>
      <c r="AA1939" s="31" t="s">
        <v>723</v>
      </c>
      <c r="AB1939" s="31"/>
      <c r="AC1939" s="31"/>
      <c r="AD1939" s="31" t="s">
        <v>51</v>
      </c>
      <c r="AE1939" s="31" t="s">
        <v>51</v>
      </c>
      <c r="AF1939" s="31" t="s">
        <v>51</v>
      </c>
      <c r="AG1939" s="31" t="s">
        <v>51</v>
      </c>
      <c r="AH1939" s="31" t="s">
        <v>51</v>
      </c>
      <c r="AI1939" s="31" t="s">
        <v>5364</v>
      </c>
      <c r="AJ1939" s="31" t="s">
        <v>51</v>
      </c>
      <c r="AK1939" s="31" t="s">
        <v>51</v>
      </c>
      <c r="AL1939" s="31" t="s">
        <v>51</v>
      </c>
      <c r="AM1939" s="31" t="s">
        <v>51</v>
      </c>
      <c r="AN1939" s="31" t="s">
        <v>51</v>
      </c>
      <c r="AO1939" s="31" t="s">
        <v>51</v>
      </c>
      <c r="AP1939" s="31" t="s">
        <v>51</v>
      </c>
      <c r="AQ1939" s="31" t="s">
        <v>6430</v>
      </c>
      <c r="AR1939" s="31" t="s">
        <v>51</v>
      </c>
      <c r="AS1939" s="31" t="s">
        <v>51</v>
      </c>
      <c r="AT1939" s="31" t="s">
        <v>5366</v>
      </c>
      <c r="AU1939" s="31" t="s">
        <v>51</v>
      </c>
      <c r="AV1939" s="35">
        <v>167335491637</v>
      </c>
    </row>
    <row r="1940" spans="2:48" ht="15" customHeight="1">
      <c r="B1940" s="29">
        <v>1934</v>
      </c>
      <c r="C1940" s="30" t="s">
        <v>11915</v>
      </c>
      <c r="D1940" s="31" t="s">
        <v>51</v>
      </c>
      <c r="E1940" s="32" t="s">
        <v>11916</v>
      </c>
      <c r="F1940" s="32" t="s">
        <v>11917</v>
      </c>
      <c r="G1940" s="33" t="s">
        <v>11918</v>
      </c>
      <c r="H1940" s="31" t="s">
        <v>62</v>
      </c>
      <c r="I1940" s="31" t="s">
        <v>1146</v>
      </c>
      <c r="J1940" s="33" t="s">
        <v>1147</v>
      </c>
      <c r="K1940" s="31" t="s">
        <v>1146</v>
      </c>
      <c r="L1940" s="33" t="s">
        <v>1147</v>
      </c>
      <c r="M1940" s="31" t="s">
        <v>5362</v>
      </c>
      <c r="N1940" s="31" t="s">
        <v>5363</v>
      </c>
      <c r="O1940" s="34">
        <v>31</v>
      </c>
      <c r="P1940" s="34">
        <v>1176</v>
      </c>
      <c r="Q1940" s="34">
        <v>1176</v>
      </c>
      <c r="R1940" s="34">
        <v>62</v>
      </c>
      <c r="S1940" s="34">
        <v>2</v>
      </c>
      <c r="T1940" s="34">
        <v>2</v>
      </c>
      <c r="U1940" s="34">
        <v>0</v>
      </c>
      <c r="V1940" s="34">
        <v>0</v>
      </c>
      <c r="W1940" s="34" t="s">
        <v>51</v>
      </c>
      <c r="X1940" s="34">
        <v>3</v>
      </c>
      <c r="Y1940" s="31" t="s">
        <v>64</v>
      </c>
      <c r="Z1940" s="31" t="s">
        <v>737</v>
      </c>
      <c r="AA1940" s="31" t="s">
        <v>737</v>
      </c>
      <c r="AB1940" s="31"/>
      <c r="AC1940" s="31"/>
      <c r="AD1940" s="31" t="s">
        <v>51</v>
      </c>
      <c r="AE1940" s="31" t="s">
        <v>51</v>
      </c>
      <c r="AF1940" s="31" t="s">
        <v>51</v>
      </c>
      <c r="AG1940" s="31" t="s">
        <v>51</v>
      </c>
      <c r="AH1940" s="31" t="s">
        <v>51</v>
      </c>
      <c r="AI1940" s="31" t="s">
        <v>5364</v>
      </c>
      <c r="AJ1940" s="31" t="s">
        <v>724</v>
      </c>
      <c r="AK1940" s="31" t="s">
        <v>127</v>
      </c>
      <c r="AL1940" s="31" t="s">
        <v>127</v>
      </c>
      <c r="AM1940" s="31" t="s">
        <v>51</v>
      </c>
      <c r="AN1940" s="31" t="s">
        <v>51</v>
      </c>
      <c r="AO1940" s="31" t="s">
        <v>51</v>
      </c>
      <c r="AP1940" s="31" t="s">
        <v>51</v>
      </c>
      <c r="AQ1940" s="31" t="s">
        <v>6430</v>
      </c>
      <c r="AR1940" s="31" t="s">
        <v>51</v>
      </c>
      <c r="AS1940" s="31" t="s">
        <v>51</v>
      </c>
      <c r="AT1940" s="31" t="s">
        <v>5366</v>
      </c>
      <c r="AU1940" s="31" t="s">
        <v>51</v>
      </c>
      <c r="AV1940" s="35">
        <v>167239996702</v>
      </c>
    </row>
    <row r="1941" spans="2:48" ht="15" customHeight="1">
      <c r="B1941" s="29">
        <v>1935</v>
      </c>
      <c r="C1941" s="30" t="s">
        <v>11919</v>
      </c>
      <c r="D1941" s="31" t="s">
        <v>11920</v>
      </c>
      <c r="E1941" s="32" t="s">
        <v>11921</v>
      </c>
      <c r="F1941" s="32" t="s">
        <v>51</v>
      </c>
      <c r="G1941" s="33" t="s">
        <v>11922</v>
      </c>
      <c r="H1941" s="31" t="s">
        <v>134</v>
      </c>
      <c r="I1941" s="31" t="s">
        <v>1145</v>
      </c>
      <c r="J1941" s="33" t="s">
        <v>135</v>
      </c>
      <c r="K1941" s="31" t="s">
        <v>1145</v>
      </c>
      <c r="L1941" s="33" t="s">
        <v>135</v>
      </c>
      <c r="M1941" s="31" t="s">
        <v>5362</v>
      </c>
      <c r="N1941" s="31" t="s">
        <v>5363</v>
      </c>
      <c r="O1941" s="34"/>
      <c r="P1941" s="34">
        <v>0</v>
      </c>
      <c r="Q1941" s="34">
        <v>0</v>
      </c>
      <c r="R1941" s="34">
        <v>0</v>
      </c>
      <c r="S1941" s="34">
        <v>0</v>
      </c>
      <c r="T1941" s="34">
        <v>0</v>
      </c>
      <c r="U1941" s="34">
        <v>0</v>
      </c>
      <c r="V1941" s="34">
        <v>0</v>
      </c>
      <c r="W1941" s="34" t="s">
        <v>51</v>
      </c>
      <c r="X1941" s="34">
        <v>1</v>
      </c>
      <c r="Y1941" s="31" t="s">
        <v>59</v>
      </c>
      <c r="Z1941" s="31" t="s">
        <v>720</v>
      </c>
      <c r="AA1941" s="31" t="s">
        <v>720</v>
      </c>
      <c r="AB1941" s="31"/>
      <c r="AC1941" s="31"/>
      <c r="AD1941" s="31" t="s">
        <v>51</v>
      </c>
      <c r="AE1941" s="31" t="s">
        <v>51</v>
      </c>
      <c r="AF1941" s="31" t="s">
        <v>51</v>
      </c>
      <c r="AG1941" s="31" t="s">
        <v>51</v>
      </c>
      <c r="AH1941" s="31" t="s">
        <v>51</v>
      </c>
      <c r="AI1941" s="31" t="s">
        <v>5364</v>
      </c>
      <c r="AJ1941" s="31" t="s">
        <v>724</v>
      </c>
      <c r="AK1941" s="31" t="s">
        <v>127</v>
      </c>
      <c r="AL1941" s="31" t="s">
        <v>127</v>
      </c>
      <c r="AM1941" s="31" t="s">
        <v>51</v>
      </c>
      <c r="AN1941" s="31" t="s">
        <v>51</v>
      </c>
      <c r="AO1941" s="31" t="s">
        <v>51</v>
      </c>
      <c r="AP1941" s="31" t="s">
        <v>51</v>
      </c>
      <c r="AQ1941" s="31" t="s">
        <v>51</v>
      </c>
      <c r="AR1941" s="31" t="s">
        <v>51</v>
      </c>
      <c r="AS1941" s="31" t="s">
        <v>51</v>
      </c>
      <c r="AT1941" s="31" t="s">
        <v>5366</v>
      </c>
      <c r="AU1941" s="31" t="s">
        <v>51</v>
      </c>
      <c r="AV1941" s="35">
        <v>167239510793</v>
      </c>
    </row>
    <row r="1942" spans="2:48" ht="15" customHeight="1">
      <c r="B1942" s="29">
        <v>1936</v>
      </c>
      <c r="C1942" s="30" t="s">
        <v>11923</v>
      </c>
      <c r="D1942" s="31" t="s">
        <v>51</v>
      </c>
      <c r="E1942" s="32" t="s">
        <v>5377</v>
      </c>
      <c r="F1942" s="32" t="s">
        <v>51</v>
      </c>
      <c r="G1942" s="33" t="s">
        <v>11924</v>
      </c>
      <c r="H1942" s="31" t="s">
        <v>67</v>
      </c>
      <c r="I1942" s="31" t="s">
        <v>5380</v>
      </c>
      <c r="J1942" s="33" t="s">
        <v>745</v>
      </c>
      <c r="K1942" s="31" t="s">
        <v>5380</v>
      </c>
      <c r="L1942" s="33" t="s">
        <v>745</v>
      </c>
      <c r="M1942" s="31" t="s">
        <v>5362</v>
      </c>
      <c r="N1942" s="31" t="s">
        <v>5363</v>
      </c>
      <c r="O1942" s="34">
        <v>167</v>
      </c>
      <c r="P1942" s="34">
        <v>32313</v>
      </c>
      <c r="Q1942" s="34">
        <v>32313</v>
      </c>
      <c r="R1942" s="34">
        <v>19278</v>
      </c>
      <c r="S1942" s="34">
        <v>175</v>
      </c>
      <c r="T1942" s="34">
        <v>152</v>
      </c>
      <c r="U1942" s="34">
        <v>23</v>
      </c>
      <c r="V1942" s="34">
        <v>0</v>
      </c>
      <c r="W1942" s="34" t="s">
        <v>51</v>
      </c>
      <c r="X1942" s="34">
        <v>8</v>
      </c>
      <c r="Y1942" s="31" t="s">
        <v>64</v>
      </c>
      <c r="Z1942" s="31" t="s">
        <v>723</v>
      </c>
      <c r="AA1942" s="31" t="s">
        <v>723</v>
      </c>
      <c r="AB1942" s="31"/>
      <c r="AC1942" s="31"/>
      <c r="AD1942" s="31" t="s">
        <v>51</v>
      </c>
      <c r="AE1942" s="31" t="s">
        <v>51</v>
      </c>
      <c r="AF1942" s="31" t="s">
        <v>51</v>
      </c>
      <c r="AG1942" s="31" t="s">
        <v>51</v>
      </c>
      <c r="AH1942" s="31" t="s">
        <v>51</v>
      </c>
      <c r="AI1942" s="31" t="s">
        <v>5364</v>
      </c>
      <c r="AJ1942" s="31" t="s">
        <v>51</v>
      </c>
      <c r="AK1942" s="31" t="s">
        <v>51</v>
      </c>
      <c r="AL1942" s="31" t="s">
        <v>51</v>
      </c>
      <c r="AM1942" s="31" t="s">
        <v>51</v>
      </c>
      <c r="AN1942" s="31" t="s">
        <v>51</v>
      </c>
      <c r="AO1942" s="31" t="s">
        <v>51</v>
      </c>
      <c r="AP1942" s="31" t="s">
        <v>51</v>
      </c>
      <c r="AQ1942" s="31" t="s">
        <v>51</v>
      </c>
      <c r="AR1942" s="31" t="s">
        <v>51</v>
      </c>
      <c r="AS1942" s="31" t="s">
        <v>51</v>
      </c>
      <c r="AT1942" s="31" t="s">
        <v>5366</v>
      </c>
      <c r="AU1942" s="31" t="s">
        <v>51</v>
      </c>
      <c r="AV1942" s="35">
        <v>167364889279</v>
      </c>
    </row>
    <row r="1943" spans="2:48" ht="15" customHeight="1">
      <c r="B1943" s="29">
        <v>1937</v>
      </c>
      <c r="C1943" s="30" t="s">
        <v>11925</v>
      </c>
      <c r="D1943" s="31" t="s">
        <v>11926</v>
      </c>
      <c r="E1943" s="32" t="s">
        <v>11927</v>
      </c>
      <c r="F1943" s="32" t="s">
        <v>11928</v>
      </c>
      <c r="G1943" s="33" t="s">
        <v>11929</v>
      </c>
      <c r="H1943" s="31" t="s">
        <v>62</v>
      </c>
      <c r="I1943" s="31" t="s">
        <v>3242</v>
      </c>
      <c r="J1943" s="33" t="s">
        <v>3243</v>
      </c>
      <c r="K1943" s="31" t="s">
        <v>3242</v>
      </c>
      <c r="L1943" s="33" t="s">
        <v>3243</v>
      </c>
      <c r="M1943" s="31" t="s">
        <v>5362</v>
      </c>
      <c r="N1943" s="31" t="s">
        <v>5363</v>
      </c>
      <c r="O1943" s="34"/>
      <c r="P1943" s="34">
        <v>628</v>
      </c>
      <c r="Q1943" s="34">
        <v>628</v>
      </c>
      <c r="R1943" s="34">
        <v>4182</v>
      </c>
      <c r="S1943" s="34">
        <v>11</v>
      </c>
      <c r="T1943" s="34">
        <v>10</v>
      </c>
      <c r="U1943" s="34">
        <v>1</v>
      </c>
      <c r="V1943" s="34">
        <v>0</v>
      </c>
      <c r="W1943" s="34" t="s">
        <v>51</v>
      </c>
      <c r="X1943" s="34">
        <v>1</v>
      </c>
      <c r="Y1943" s="31" t="s">
        <v>64</v>
      </c>
      <c r="Z1943" s="31" t="s">
        <v>737</v>
      </c>
      <c r="AA1943" s="31" t="s">
        <v>737</v>
      </c>
      <c r="AB1943" s="31"/>
      <c r="AC1943" s="31"/>
      <c r="AD1943" s="31" t="s">
        <v>51</v>
      </c>
      <c r="AE1943" s="31" t="s">
        <v>51</v>
      </c>
      <c r="AF1943" s="31" t="s">
        <v>51</v>
      </c>
      <c r="AG1943" s="31" t="s">
        <v>51</v>
      </c>
      <c r="AH1943" s="31" t="s">
        <v>51</v>
      </c>
      <c r="AI1943" s="31" t="s">
        <v>5364</v>
      </c>
      <c r="AJ1943" s="31" t="s">
        <v>724</v>
      </c>
      <c r="AK1943" s="31" t="s">
        <v>6272</v>
      </c>
      <c r="AL1943" s="31" t="s">
        <v>1106</v>
      </c>
      <c r="AM1943" s="31" t="s">
        <v>51</v>
      </c>
      <c r="AN1943" s="31" t="s">
        <v>51</v>
      </c>
      <c r="AO1943" s="31" t="s">
        <v>51</v>
      </c>
      <c r="AP1943" s="31" t="s">
        <v>51</v>
      </c>
      <c r="AQ1943" s="31" t="s">
        <v>51</v>
      </c>
      <c r="AR1943" s="31" t="s">
        <v>51</v>
      </c>
      <c r="AS1943" s="31" t="s">
        <v>51</v>
      </c>
      <c r="AT1943" s="31" t="s">
        <v>5366</v>
      </c>
      <c r="AU1943" s="31" t="s">
        <v>51</v>
      </c>
      <c r="AV1943" s="35">
        <v>167236571290</v>
      </c>
    </row>
    <row r="1944" spans="2:48" ht="15" customHeight="1">
      <c r="B1944" s="29">
        <v>1938</v>
      </c>
      <c r="C1944" s="30" t="s">
        <v>11930</v>
      </c>
      <c r="D1944" s="31" t="s">
        <v>51</v>
      </c>
      <c r="E1944" s="32" t="s">
        <v>11931</v>
      </c>
      <c r="F1944" s="32" t="s">
        <v>51</v>
      </c>
      <c r="G1944" s="33" t="s">
        <v>11932</v>
      </c>
      <c r="H1944" s="31" t="s">
        <v>78</v>
      </c>
      <c r="I1944" s="31" t="s">
        <v>3735</v>
      </c>
      <c r="J1944" s="33" t="s">
        <v>3736</v>
      </c>
      <c r="K1944" s="31" t="s">
        <v>3735</v>
      </c>
      <c r="L1944" s="33" t="s">
        <v>3736</v>
      </c>
      <c r="M1944" s="31" t="s">
        <v>5362</v>
      </c>
      <c r="N1944" s="31" t="s">
        <v>5363</v>
      </c>
      <c r="O1944" s="34"/>
      <c r="P1944" s="34">
        <v>167</v>
      </c>
      <c r="Q1944" s="34">
        <v>167</v>
      </c>
      <c r="R1944" s="34">
        <v>393</v>
      </c>
      <c r="S1944" s="34">
        <v>1</v>
      </c>
      <c r="T1944" s="34">
        <v>1</v>
      </c>
      <c r="U1944" s="34">
        <v>0</v>
      </c>
      <c r="V1944" s="34">
        <v>0</v>
      </c>
      <c r="W1944" s="34" t="s">
        <v>51</v>
      </c>
      <c r="X1944" s="34">
        <v>1</v>
      </c>
      <c r="Y1944" s="31" t="s">
        <v>77</v>
      </c>
      <c r="Z1944" s="31" t="s">
        <v>737</v>
      </c>
      <c r="AA1944" s="31" t="s">
        <v>737</v>
      </c>
      <c r="AB1944" s="31"/>
      <c r="AC1944" s="31"/>
      <c r="AD1944" s="31" t="s">
        <v>51</v>
      </c>
      <c r="AE1944" s="31" t="s">
        <v>51</v>
      </c>
      <c r="AF1944" s="31" t="s">
        <v>51</v>
      </c>
      <c r="AG1944" s="31" t="s">
        <v>51</v>
      </c>
      <c r="AH1944" s="31" t="s">
        <v>51</v>
      </c>
      <c r="AI1944" s="31" t="s">
        <v>5364</v>
      </c>
      <c r="AJ1944" s="31" t="s">
        <v>51</v>
      </c>
      <c r="AK1944" s="31" t="s">
        <v>51</v>
      </c>
      <c r="AL1944" s="31" t="s">
        <v>51</v>
      </c>
      <c r="AM1944" s="31" t="s">
        <v>51</v>
      </c>
      <c r="AN1944" s="31" t="s">
        <v>51</v>
      </c>
      <c r="AO1944" s="31" t="s">
        <v>51</v>
      </c>
      <c r="AP1944" s="31" t="s">
        <v>51</v>
      </c>
      <c r="AQ1944" s="31" t="s">
        <v>51</v>
      </c>
      <c r="AR1944" s="31" t="s">
        <v>51</v>
      </c>
      <c r="AS1944" s="31" t="s">
        <v>51</v>
      </c>
      <c r="AT1944" s="31" t="s">
        <v>5366</v>
      </c>
      <c r="AU1944" s="31" t="s">
        <v>51</v>
      </c>
      <c r="AV1944" s="35">
        <v>167236326746</v>
      </c>
    </row>
    <row r="1945" spans="2:48" ht="15" customHeight="1">
      <c r="B1945" s="29">
        <v>1939</v>
      </c>
      <c r="C1945" s="30" t="s">
        <v>11933</v>
      </c>
      <c r="D1945" s="31" t="s">
        <v>51</v>
      </c>
      <c r="E1945" s="32" t="s">
        <v>11934</v>
      </c>
      <c r="F1945" s="32" t="s">
        <v>51</v>
      </c>
      <c r="G1945" s="33" t="s">
        <v>11935</v>
      </c>
      <c r="H1945" s="31" t="s">
        <v>75</v>
      </c>
      <c r="I1945" s="31" t="s">
        <v>1161</v>
      </c>
      <c r="J1945" s="33" t="s">
        <v>11936</v>
      </c>
      <c r="K1945" s="31" t="s">
        <v>1161</v>
      </c>
      <c r="L1945" s="33" t="s">
        <v>11936</v>
      </c>
      <c r="M1945" s="31" t="s">
        <v>5362</v>
      </c>
      <c r="N1945" s="31" t="s">
        <v>5363</v>
      </c>
      <c r="O1945" s="34">
        <v>98</v>
      </c>
      <c r="P1945" s="34">
        <v>3017</v>
      </c>
      <c r="Q1945" s="34">
        <v>3017</v>
      </c>
      <c r="R1945" s="34">
        <v>72</v>
      </c>
      <c r="S1945" s="34">
        <v>0</v>
      </c>
      <c r="T1945" s="34">
        <v>0</v>
      </c>
      <c r="U1945" s="34">
        <v>0</v>
      </c>
      <c r="V1945" s="34">
        <v>0</v>
      </c>
      <c r="W1945" s="34" t="s">
        <v>51</v>
      </c>
      <c r="X1945" s="34">
        <v>1</v>
      </c>
      <c r="Y1945" s="31" t="s">
        <v>77</v>
      </c>
      <c r="Z1945" s="31" t="s">
        <v>737</v>
      </c>
      <c r="AA1945" s="31" t="s">
        <v>737</v>
      </c>
      <c r="AB1945" s="31"/>
      <c r="AC1945" s="31"/>
      <c r="AD1945" s="31" t="s">
        <v>51</v>
      </c>
      <c r="AE1945" s="31" t="s">
        <v>51</v>
      </c>
      <c r="AF1945" s="31" t="s">
        <v>51</v>
      </c>
      <c r="AG1945" s="31" t="s">
        <v>51</v>
      </c>
      <c r="AH1945" s="31" t="s">
        <v>51</v>
      </c>
      <c r="AI1945" s="31" t="s">
        <v>5364</v>
      </c>
      <c r="AJ1945" s="31" t="s">
        <v>51</v>
      </c>
      <c r="AK1945" s="31" t="s">
        <v>51</v>
      </c>
      <c r="AL1945" s="31" t="s">
        <v>51</v>
      </c>
      <c r="AM1945" s="31" t="s">
        <v>51</v>
      </c>
      <c r="AN1945" s="31" t="s">
        <v>51</v>
      </c>
      <c r="AO1945" s="31" t="s">
        <v>51</v>
      </c>
      <c r="AP1945" s="31" t="s">
        <v>51</v>
      </c>
      <c r="AQ1945" s="31" t="s">
        <v>51</v>
      </c>
      <c r="AR1945" s="31" t="s">
        <v>51</v>
      </c>
      <c r="AS1945" s="31" t="s">
        <v>51</v>
      </c>
      <c r="AT1945" s="31" t="s">
        <v>5366</v>
      </c>
      <c r="AU1945" s="31" t="s">
        <v>615</v>
      </c>
      <c r="AV1945" s="35">
        <v>167238600909</v>
      </c>
    </row>
    <row r="1946" spans="2:48" ht="15" customHeight="1">
      <c r="B1946" s="29">
        <v>1940</v>
      </c>
      <c r="C1946" s="30" t="s">
        <v>11937</v>
      </c>
      <c r="D1946" s="31" t="s">
        <v>51</v>
      </c>
      <c r="E1946" s="32" t="s">
        <v>11938</v>
      </c>
      <c r="F1946" s="32" t="s">
        <v>11939</v>
      </c>
      <c r="G1946" s="33" t="s">
        <v>11940</v>
      </c>
      <c r="H1946" s="31" t="s">
        <v>62</v>
      </c>
      <c r="I1946" s="31" t="s">
        <v>1559</v>
      </c>
      <c r="J1946" s="33" t="s">
        <v>1560</v>
      </c>
      <c r="K1946" s="31" t="s">
        <v>1559</v>
      </c>
      <c r="L1946" s="33" t="s">
        <v>1560</v>
      </c>
      <c r="M1946" s="31" t="s">
        <v>5362</v>
      </c>
      <c r="N1946" s="31" t="s">
        <v>5363</v>
      </c>
      <c r="O1946" s="34"/>
      <c r="P1946" s="34">
        <v>1157</v>
      </c>
      <c r="Q1946" s="34">
        <v>1157</v>
      </c>
      <c r="R1946" s="34">
        <v>56</v>
      </c>
      <c r="S1946" s="34">
        <v>1</v>
      </c>
      <c r="T1946" s="34">
        <v>1</v>
      </c>
      <c r="U1946" s="34">
        <v>0</v>
      </c>
      <c r="V1946" s="34">
        <v>0</v>
      </c>
      <c r="W1946" s="34" t="s">
        <v>51</v>
      </c>
      <c r="X1946" s="34">
        <v>1</v>
      </c>
      <c r="Y1946" s="31" t="s">
        <v>64</v>
      </c>
      <c r="Z1946" s="31" t="s">
        <v>737</v>
      </c>
      <c r="AA1946" s="31" t="s">
        <v>737</v>
      </c>
      <c r="AB1946" s="31"/>
      <c r="AC1946" s="31"/>
      <c r="AD1946" s="31" t="s">
        <v>51</v>
      </c>
      <c r="AE1946" s="31" t="s">
        <v>51</v>
      </c>
      <c r="AF1946" s="31" t="s">
        <v>51</v>
      </c>
      <c r="AG1946" s="31" t="s">
        <v>51</v>
      </c>
      <c r="AH1946" s="31" t="s">
        <v>51</v>
      </c>
      <c r="AI1946" s="31" t="s">
        <v>5364</v>
      </c>
      <c r="AJ1946" s="31" t="s">
        <v>724</v>
      </c>
      <c r="AK1946" s="31" t="s">
        <v>7618</v>
      </c>
      <c r="AL1946" s="31" t="s">
        <v>1561</v>
      </c>
      <c r="AM1946" s="31" t="s">
        <v>51</v>
      </c>
      <c r="AN1946" s="31" t="s">
        <v>51</v>
      </c>
      <c r="AO1946" s="31" t="s">
        <v>51</v>
      </c>
      <c r="AP1946" s="31" t="s">
        <v>51</v>
      </c>
      <c r="AQ1946" s="31" t="s">
        <v>51</v>
      </c>
      <c r="AR1946" s="31" t="s">
        <v>51</v>
      </c>
      <c r="AS1946" s="31" t="s">
        <v>51</v>
      </c>
      <c r="AT1946" s="31" t="s">
        <v>5366</v>
      </c>
      <c r="AU1946" s="31" t="s">
        <v>51</v>
      </c>
      <c r="AV1946" s="35">
        <v>167235901907</v>
      </c>
    </row>
    <row r="1947" spans="2:48" ht="15" customHeight="1">
      <c r="B1947" s="29">
        <v>1941</v>
      </c>
      <c r="C1947" s="30" t="s">
        <v>11941</v>
      </c>
      <c r="D1947" s="31" t="s">
        <v>5994</v>
      </c>
      <c r="E1947" s="32" t="s">
        <v>11942</v>
      </c>
      <c r="F1947" s="32" t="s">
        <v>51</v>
      </c>
      <c r="G1947" s="33" t="s">
        <v>11943</v>
      </c>
      <c r="H1947" s="31" t="s">
        <v>69</v>
      </c>
      <c r="I1947" s="31" t="s">
        <v>4228</v>
      </c>
      <c r="J1947" s="33" t="s">
        <v>4231</v>
      </c>
      <c r="K1947" s="31" t="s">
        <v>731</v>
      </c>
      <c r="L1947" s="33" t="s">
        <v>732</v>
      </c>
      <c r="M1947" s="31" t="s">
        <v>5412</v>
      </c>
      <c r="N1947" s="31" t="s">
        <v>5363</v>
      </c>
      <c r="O1947" s="34"/>
      <c r="P1947" s="34">
        <v>0</v>
      </c>
      <c r="Q1947" s="34">
        <v>0</v>
      </c>
      <c r="R1947" s="34">
        <v>0</v>
      </c>
      <c r="S1947" s="34">
        <v>0</v>
      </c>
      <c r="T1947" s="34">
        <v>0</v>
      </c>
      <c r="U1947" s="34">
        <v>0</v>
      </c>
      <c r="V1947" s="34">
        <v>0</v>
      </c>
      <c r="W1947" s="34" t="s">
        <v>51</v>
      </c>
      <c r="X1947" s="34">
        <v>1</v>
      </c>
      <c r="Y1947" s="31" t="s">
        <v>56</v>
      </c>
      <c r="Z1947" s="31" t="s">
        <v>720</v>
      </c>
      <c r="AA1947" s="31" t="s">
        <v>720</v>
      </c>
      <c r="AB1947" s="31"/>
      <c r="AC1947" s="31"/>
      <c r="AD1947" s="31" t="s">
        <v>51</v>
      </c>
      <c r="AE1947" s="31" t="s">
        <v>51</v>
      </c>
      <c r="AF1947" s="31" t="s">
        <v>51</v>
      </c>
      <c r="AG1947" s="31" t="s">
        <v>51</v>
      </c>
      <c r="AH1947" s="31" t="s">
        <v>51</v>
      </c>
      <c r="AI1947" s="31" t="s">
        <v>5364</v>
      </c>
      <c r="AJ1947" s="31" t="s">
        <v>724</v>
      </c>
      <c r="AK1947" s="31" t="s">
        <v>51</v>
      </c>
      <c r="AL1947" s="31" t="s">
        <v>51</v>
      </c>
      <c r="AM1947" s="31" t="s">
        <v>51</v>
      </c>
      <c r="AN1947" s="31" t="s">
        <v>5386</v>
      </c>
      <c r="AO1947" s="31" t="s">
        <v>51</v>
      </c>
      <c r="AP1947" s="31" t="s">
        <v>51</v>
      </c>
      <c r="AQ1947" s="31" t="s">
        <v>51</v>
      </c>
      <c r="AR1947" s="31" t="s">
        <v>51</v>
      </c>
      <c r="AS1947" s="31" t="s">
        <v>51</v>
      </c>
      <c r="AT1947" s="31" t="s">
        <v>5366</v>
      </c>
      <c r="AU1947" s="31" t="s">
        <v>5413</v>
      </c>
      <c r="AV1947" s="35">
        <v>167248771553</v>
      </c>
    </row>
    <row r="1948" spans="2:48" ht="15" customHeight="1">
      <c r="B1948" s="29">
        <v>1942</v>
      </c>
      <c r="C1948" s="30" t="s">
        <v>11941</v>
      </c>
      <c r="D1948" s="31" t="s">
        <v>5991</v>
      </c>
      <c r="E1948" s="32" t="s">
        <v>11944</v>
      </c>
      <c r="F1948" s="32" t="s">
        <v>51</v>
      </c>
      <c r="G1948" s="33" t="s">
        <v>11945</v>
      </c>
      <c r="H1948" s="31" t="s">
        <v>69</v>
      </c>
      <c r="I1948" s="31" t="s">
        <v>4228</v>
      </c>
      <c r="J1948" s="33" t="s">
        <v>4230</v>
      </c>
      <c r="K1948" s="31" t="s">
        <v>727</v>
      </c>
      <c r="L1948" s="33" t="s">
        <v>728</v>
      </c>
      <c r="M1948" s="31" t="s">
        <v>5412</v>
      </c>
      <c r="N1948" s="31" t="s">
        <v>5363</v>
      </c>
      <c r="O1948" s="34"/>
      <c r="P1948" s="34">
        <v>0</v>
      </c>
      <c r="Q1948" s="34">
        <v>0</v>
      </c>
      <c r="R1948" s="34">
        <v>0</v>
      </c>
      <c r="S1948" s="34">
        <v>0</v>
      </c>
      <c r="T1948" s="34">
        <v>0</v>
      </c>
      <c r="U1948" s="34">
        <v>0</v>
      </c>
      <c r="V1948" s="34">
        <v>0</v>
      </c>
      <c r="W1948" s="34" t="s">
        <v>51</v>
      </c>
      <c r="X1948" s="34">
        <v>1</v>
      </c>
      <c r="Y1948" s="31" t="s">
        <v>56</v>
      </c>
      <c r="Z1948" s="31" t="s">
        <v>720</v>
      </c>
      <c r="AA1948" s="31" t="s">
        <v>720</v>
      </c>
      <c r="AB1948" s="31"/>
      <c r="AC1948" s="31"/>
      <c r="AD1948" s="31" t="s">
        <v>51</v>
      </c>
      <c r="AE1948" s="31" t="s">
        <v>51</v>
      </c>
      <c r="AF1948" s="31" t="s">
        <v>51</v>
      </c>
      <c r="AG1948" s="31" t="s">
        <v>51</v>
      </c>
      <c r="AH1948" s="31" t="s">
        <v>51</v>
      </c>
      <c r="AI1948" s="31" t="s">
        <v>5364</v>
      </c>
      <c r="AJ1948" s="31" t="s">
        <v>724</v>
      </c>
      <c r="AK1948" s="31" t="s">
        <v>51</v>
      </c>
      <c r="AL1948" s="31" t="s">
        <v>51</v>
      </c>
      <c r="AM1948" s="31" t="s">
        <v>51</v>
      </c>
      <c r="AN1948" s="31" t="s">
        <v>5386</v>
      </c>
      <c r="AO1948" s="31" t="s">
        <v>51</v>
      </c>
      <c r="AP1948" s="31" t="s">
        <v>51</v>
      </c>
      <c r="AQ1948" s="31" t="s">
        <v>51</v>
      </c>
      <c r="AR1948" s="31" t="s">
        <v>51</v>
      </c>
      <c r="AS1948" s="31" t="s">
        <v>51</v>
      </c>
      <c r="AT1948" s="31" t="s">
        <v>5366</v>
      </c>
      <c r="AU1948" s="31" t="s">
        <v>5413</v>
      </c>
      <c r="AV1948" s="35">
        <v>167248976644</v>
      </c>
    </row>
    <row r="1949" spans="2:48" ht="15" customHeight="1">
      <c r="B1949" s="29">
        <v>1943</v>
      </c>
      <c r="C1949" s="30" t="s">
        <v>11946</v>
      </c>
      <c r="D1949" s="31" t="s">
        <v>51</v>
      </c>
      <c r="E1949" s="32" t="s">
        <v>11947</v>
      </c>
      <c r="F1949" s="32" t="s">
        <v>11948</v>
      </c>
      <c r="G1949" s="33" t="s">
        <v>11949</v>
      </c>
      <c r="H1949" s="31" t="s">
        <v>62</v>
      </c>
      <c r="I1949" s="31" t="s">
        <v>2619</v>
      </c>
      <c r="J1949" s="33" t="s">
        <v>2620</v>
      </c>
      <c r="K1949" s="31" t="s">
        <v>2619</v>
      </c>
      <c r="L1949" s="33" t="s">
        <v>2620</v>
      </c>
      <c r="M1949" s="31" t="s">
        <v>5362</v>
      </c>
      <c r="N1949" s="31" t="s">
        <v>5363</v>
      </c>
      <c r="O1949" s="34">
        <v>10</v>
      </c>
      <c r="P1949" s="34">
        <v>1264</v>
      </c>
      <c r="Q1949" s="34">
        <v>1264</v>
      </c>
      <c r="R1949" s="34">
        <v>0</v>
      </c>
      <c r="S1949" s="34">
        <v>0</v>
      </c>
      <c r="T1949" s="34">
        <v>0</v>
      </c>
      <c r="U1949" s="34">
        <v>0</v>
      </c>
      <c r="V1949" s="34">
        <v>0</v>
      </c>
      <c r="W1949" s="34" t="s">
        <v>51</v>
      </c>
      <c r="X1949" s="34">
        <v>1</v>
      </c>
      <c r="Y1949" s="31" t="s">
        <v>64</v>
      </c>
      <c r="Z1949" s="31" t="s">
        <v>723</v>
      </c>
      <c r="AA1949" s="31" t="s">
        <v>723</v>
      </c>
      <c r="AB1949" s="31" t="s">
        <v>3826</v>
      </c>
      <c r="AC1949" s="31"/>
      <c r="AD1949" s="31" t="s">
        <v>3837</v>
      </c>
      <c r="AE1949" s="31" t="s">
        <v>3839</v>
      </c>
      <c r="AF1949" s="31" t="s">
        <v>51</v>
      </c>
      <c r="AG1949" s="31" t="s">
        <v>51</v>
      </c>
      <c r="AH1949" s="31" t="s">
        <v>51</v>
      </c>
      <c r="AI1949" s="31" t="s">
        <v>5364</v>
      </c>
      <c r="AJ1949" s="31" t="s">
        <v>724</v>
      </c>
      <c r="AK1949" s="31" t="s">
        <v>6785</v>
      </c>
      <c r="AL1949" s="31" t="s">
        <v>1229</v>
      </c>
      <c r="AM1949" s="31" t="s">
        <v>51</v>
      </c>
      <c r="AN1949" s="31" t="s">
        <v>51</v>
      </c>
      <c r="AO1949" s="31" t="s">
        <v>51</v>
      </c>
      <c r="AP1949" s="31" t="s">
        <v>51</v>
      </c>
      <c r="AQ1949" s="31" t="s">
        <v>51</v>
      </c>
      <c r="AR1949" s="31" t="s">
        <v>51</v>
      </c>
      <c r="AS1949" s="31" t="s">
        <v>51</v>
      </c>
      <c r="AT1949" s="31" t="s">
        <v>5366</v>
      </c>
      <c r="AU1949" s="31" t="s">
        <v>51</v>
      </c>
      <c r="AV1949" s="35">
        <v>167234124118</v>
      </c>
    </row>
    <row r="1950" spans="2:48" ht="15" customHeight="1">
      <c r="B1950" s="29">
        <v>1944</v>
      </c>
      <c r="C1950" s="30" t="s">
        <v>11950</v>
      </c>
      <c r="D1950" s="31" t="s">
        <v>11951</v>
      </c>
      <c r="E1950" s="32" t="s">
        <v>11952</v>
      </c>
      <c r="F1950" s="32" t="s">
        <v>51</v>
      </c>
      <c r="G1950" s="33" t="s">
        <v>11953</v>
      </c>
      <c r="H1950" s="31" t="s">
        <v>568</v>
      </c>
      <c r="I1950" s="31" t="s">
        <v>3194</v>
      </c>
      <c r="J1950" s="33" t="s">
        <v>569</v>
      </c>
      <c r="K1950" s="31" t="s">
        <v>3194</v>
      </c>
      <c r="L1950" s="33" t="s">
        <v>569</v>
      </c>
      <c r="M1950" s="31" t="s">
        <v>5396</v>
      </c>
      <c r="N1950" s="31" t="s">
        <v>5363</v>
      </c>
      <c r="O1950" s="34"/>
      <c r="P1950" s="34">
        <v>670</v>
      </c>
      <c r="Q1950" s="34">
        <v>670</v>
      </c>
      <c r="R1950" s="34">
        <v>0</v>
      </c>
      <c r="S1950" s="34">
        <v>0</v>
      </c>
      <c r="T1950" s="34">
        <v>0</v>
      </c>
      <c r="U1950" s="34">
        <v>0</v>
      </c>
      <c r="V1950" s="34">
        <v>0</v>
      </c>
      <c r="W1950" s="34" t="s">
        <v>51</v>
      </c>
      <c r="X1950" s="34">
        <v>1</v>
      </c>
      <c r="Y1950" s="31" t="s">
        <v>59</v>
      </c>
      <c r="Z1950" s="31" t="s">
        <v>720</v>
      </c>
      <c r="AA1950" s="31" t="s">
        <v>720</v>
      </c>
      <c r="AB1950" s="31" t="s">
        <v>3825</v>
      </c>
      <c r="AC1950" s="31"/>
      <c r="AD1950" s="31" t="s">
        <v>51</v>
      </c>
      <c r="AE1950" s="31" t="s">
        <v>51</v>
      </c>
      <c r="AF1950" s="31" t="s">
        <v>51</v>
      </c>
      <c r="AG1950" s="31" t="s">
        <v>51</v>
      </c>
      <c r="AH1950" s="31" t="s">
        <v>51</v>
      </c>
      <c r="AI1950" s="31" t="s">
        <v>5364</v>
      </c>
      <c r="AJ1950" s="31" t="s">
        <v>724</v>
      </c>
      <c r="AK1950" s="31" t="s">
        <v>127</v>
      </c>
      <c r="AL1950" s="31" t="s">
        <v>127</v>
      </c>
      <c r="AM1950" s="31" t="s">
        <v>51</v>
      </c>
      <c r="AN1950" s="31" t="s">
        <v>51</v>
      </c>
      <c r="AO1950" s="31" t="s">
        <v>51</v>
      </c>
      <c r="AP1950" s="31" t="s">
        <v>51</v>
      </c>
      <c r="AQ1950" s="31" t="s">
        <v>51</v>
      </c>
      <c r="AR1950" s="31" t="s">
        <v>51</v>
      </c>
      <c r="AS1950" s="31" t="s">
        <v>51</v>
      </c>
      <c r="AT1950" s="31" t="s">
        <v>5366</v>
      </c>
      <c r="AU1950" s="31" t="s">
        <v>51</v>
      </c>
      <c r="AV1950" s="35">
        <v>167234094634</v>
      </c>
    </row>
    <row r="1951" spans="2:48" ht="15" customHeight="1">
      <c r="B1951" s="29">
        <v>1945</v>
      </c>
      <c r="C1951" s="30" t="s">
        <v>11954</v>
      </c>
      <c r="D1951" s="31" t="s">
        <v>11955</v>
      </c>
      <c r="E1951" s="32" t="s">
        <v>11956</v>
      </c>
      <c r="F1951" s="32" t="s">
        <v>11957</v>
      </c>
      <c r="G1951" s="33" t="s">
        <v>11958</v>
      </c>
      <c r="H1951" s="31" t="s">
        <v>93</v>
      </c>
      <c r="I1951" s="31" t="s">
        <v>4715</v>
      </c>
      <c r="J1951" s="33" t="s">
        <v>4716</v>
      </c>
      <c r="K1951" s="31" t="s">
        <v>2961</v>
      </c>
      <c r="L1951" s="33" t="s">
        <v>2962</v>
      </c>
      <c r="M1951" s="31" t="s">
        <v>5418</v>
      </c>
      <c r="N1951" s="31" t="s">
        <v>5419</v>
      </c>
      <c r="O1951" s="34"/>
      <c r="P1951" s="34">
        <v>0</v>
      </c>
      <c r="Q1951" s="34">
        <v>0</v>
      </c>
      <c r="R1951" s="34">
        <v>0</v>
      </c>
      <c r="S1951" s="34">
        <v>1</v>
      </c>
      <c r="T1951" s="34">
        <v>0</v>
      </c>
      <c r="U1951" s="34">
        <v>1</v>
      </c>
      <c r="V1951" s="34">
        <v>0</v>
      </c>
      <c r="W1951" s="34" t="s">
        <v>5420</v>
      </c>
      <c r="X1951" s="34">
        <v>1</v>
      </c>
      <c r="Y1951" s="31" t="s">
        <v>56</v>
      </c>
      <c r="Z1951" s="31" t="s">
        <v>720</v>
      </c>
      <c r="AA1951" s="31" t="s">
        <v>720</v>
      </c>
      <c r="AB1951" s="31" t="s">
        <v>3826</v>
      </c>
      <c r="AC1951" s="31"/>
      <c r="AD1951" s="31" t="s">
        <v>51</v>
      </c>
      <c r="AE1951" s="31" t="s">
        <v>51</v>
      </c>
      <c r="AF1951" s="31" t="s">
        <v>51</v>
      </c>
      <c r="AG1951" s="31" t="s">
        <v>51</v>
      </c>
      <c r="AH1951" s="31" t="s">
        <v>51</v>
      </c>
      <c r="AI1951" s="31" t="s">
        <v>5364</v>
      </c>
      <c r="AJ1951" s="31" t="s">
        <v>724</v>
      </c>
      <c r="AK1951" s="31" t="s">
        <v>51</v>
      </c>
      <c r="AL1951" s="31" t="s">
        <v>51</v>
      </c>
      <c r="AM1951" s="31" t="s">
        <v>51</v>
      </c>
      <c r="AN1951" s="31" t="s">
        <v>5386</v>
      </c>
      <c r="AO1951" s="31" t="s">
        <v>51</v>
      </c>
      <c r="AP1951" s="31" t="s">
        <v>51</v>
      </c>
      <c r="AQ1951" s="31" t="s">
        <v>51</v>
      </c>
      <c r="AR1951" s="31" t="s">
        <v>51</v>
      </c>
      <c r="AS1951" s="31" t="s">
        <v>51</v>
      </c>
      <c r="AT1951" s="31" t="s">
        <v>5366</v>
      </c>
      <c r="AU1951" s="31" t="s">
        <v>617</v>
      </c>
      <c r="AV1951" s="35">
        <v>167338891489</v>
      </c>
    </row>
    <row r="1952" spans="2:48" ht="15" customHeight="1">
      <c r="B1952" s="29">
        <v>1946</v>
      </c>
      <c r="C1952" s="30" t="s">
        <v>11959</v>
      </c>
      <c r="D1952" s="31" t="s">
        <v>5991</v>
      </c>
      <c r="E1952" s="32" t="s">
        <v>11960</v>
      </c>
      <c r="F1952" s="32" t="s">
        <v>51</v>
      </c>
      <c r="G1952" s="33" t="s">
        <v>11961</v>
      </c>
      <c r="H1952" s="31" t="s">
        <v>69</v>
      </c>
      <c r="I1952" s="31" t="s">
        <v>4228</v>
      </c>
      <c r="J1952" s="33" t="s">
        <v>4230</v>
      </c>
      <c r="K1952" s="31" t="s">
        <v>727</v>
      </c>
      <c r="L1952" s="33" t="s">
        <v>728</v>
      </c>
      <c r="M1952" s="31" t="s">
        <v>5412</v>
      </c>
      <c r="N1952" s="31" t="s">
        <v>5363</v>
      </c>
      <c r="O1952" s="34"/>
      <c r="P1952" s="34">
        <v>0</v>
      </c>
      <c r="Q1952" s="34">
        <v>0</v>
      </c>
      <c r="R1952" s="34">
        <v>0</v>
      </c>
      <c r="S1952" s="34">
        <v>0</v>
      </c>
      <c r="T1952" s="34">
        <v>0</v>
      </c>
      <c r="U1952" s="34">
        <v>0</v>
      </c>
      <c r="V1952" s="34">
        <v>0</v>
      </c>
      <c r="W1952" s="34" t="s">
        <v>51</v>
      </c>
      <c r="X1952" s="34">
        <v>1</v>
      </c>
      <c r="Y1952" s="31" t="s">
        <v>56</v>
      </c>
      <c r="Z1952" s="31" t="s">
        <v>720</v>
      </c>
      <c r="AA1952" s="31" t="s">
        <v>720</v>
      </c>
      <c r="AB1952" s="31"/>
      <c r="AC1952" s="31"/>
      <c r="AD1952" s="31" t="s">
        <v>51</v>
      </c>
      <c r="AE1952" s="31" t="s">
        <v>51</v>
      </c>
      <c r="AF1952" s="31" t="s">
        <v>51</v>
      </c>
      <c r="AG1952" s="31" t="s">
        <v>51</v>
      </c>
      <c r="AH1952" s="31" t="s">
        <v>51</v>
      </c>
      <c r="AI1952" s="31" t="s">
        <v>5364</v>
      </c>
      <c r="AJ1952" s="31" t="s">
        <v>724</v>
      </c>
      <c r="AK1952" s="31" t="s">
        <v>51</v>
      </c>
      <c r="AL1952" s="31" t="s">
        <v>51</v>
      </c>
      <c r="AM1952" s="31" t="s">
        <v>51</v>
      </c>
      <c r="AN1952" s="31" t="s">
        <v>5386</v>
      </c>
      <c r="AO1952" s="31" t="s">
        <v>51</v>
      </c>
      <c r="AP1952" s="31" t="s">
        <v>51</v>
      </c>
      <c r="AQ1952" s="31" t="s">
        <v>51</v>
      </c>
      <c r="AR1952" s="31" t="s">
        <v>51</v>
      </c>
      <c r="AS1952" s="31" t="s">
        <v>51</v>
      </c>
      <c r="AT1952" s="31" t="s">
        <v>5366</v>
      </c>
      <c r="AU1952" s="31" t="s">
        <v>5413</v>
      </c>
      <c r="AV1952" s="35">
        <v>167248874495</v>
      </c>
    </row>
    <row r="1953" spans="2:48" ht="15" customHeight="1">
      <c r="B1953" s="29">
        <v>1947</v>
      </c>
      <c r="C1953" s="30" t="s">
        <v>11962</v>
      </c>
      <c r="D1953" s="31" t="s">
        <v>51</v>
      </c>
      <c r="E1953" s="32" t="s">
        <v>11963</v>
      </c>
      <c r="F1953" s="32" t="s">
        <v>11964</v>
      </c>
      <c r="G1953" s="33" t="s">
        <v>11965</v>
      </c>
      <c r="H1953" s="31" t="s">
        <v>62</v>
      </c>
      <c r="I1953" s="31" t="s">
        <v>2449</v>
      </c>
      <c r="J1953" s="33" t="s">
        <v>2450</v>
      </c>
      <c r="K1953" s="31" t="s">
        <v>2449</v>
      </c>
      <c r="L1953" s="33" t="s">
        <v>2450</v>
      </c>
      <c r="M1953" s="31" t="s">
        <v>5375</v>
      </c>
      <c r="N1953" s="31" t="s">
        <v>5363</v>
      </c>
      <c r="O1953" s="34">
        <v>2</v>
      </c>
      <c r="P1953" s="34">
        <v>1795</v>
      </c>
      <c r="Q1953" s="34">
        <v>1795</v>
      </c>
      <c r="R1953" s="34">
        <v>58</v>
      </c>
      <c r="S1953" s="34">
        <v>1</v>
      </c>
      <c r="T1953" s="34">
        <v>1</v>
      </c>
      <c r="U1953" s="34">
        <v>0</v>
      </c>
      <c r="V1953" s="34">
        <v>0</v>
      </c>
      <c r="W1953" s="34" t="s">
        <v>51</v>
      </c>
      <c r="X1953" s="34">
        <v>9</v>
      </c>
      <c r="Y1953" s="31" t="s">
        <v>64</v>
      </c>
      <c r="Z1953" s="31" t="s">
        <v>737</v>
      </c>
      <c r="AA1953" s="31" t="s">
        <v>737</v>
      </c>
      <c r="AB1953" s="31"/>
      <c r="AC1953" s="31"/>
      <c r="AD1953" s="31" t="s">
        <v>51</v>
      </c>
      <c r="AE1953" s="31" t="s">
        <v>51</v>
      </c>
      <c r="AF1953" s="31" t="s">
        <v>51</v>
      </c>
      <c r="AG1953" s="31" t="s">
        <v>51</v>
      </c>
      <c r="AH1953" s="31" t="s">
        <v>51</v>
      </c>
      <c r="AI1953" s="31" t="s">
        <v>5364</v>
      </c>
      <c r="AJ1953" s="31" t="s">
        <v>724</v>
      </c>
      <c r="AK1953" s="31" t="s">
        <v>6090</v>
      </c>
      <c r="AL1953" s="31" t="s">
        <v>2451</v>
      </c>
      <c r="AM1953" s="31" t="s">
        <v>51</v>
      </c>
      <c r="AN1953" s="31" t="s">
        <v>51</v>
      </c>
      <c r="AO1953" s="31" t="s">
        <v>51</v>
      </c>
      <c r="AP1953" s="31" t="s">
        <v>51</v>
      </c>
      <c r="AQ1953" s="31" t="s">
        <v>51</v>
      </c>
      <c r="AR1953" s="31" t="s">
        <v>51</v>
      </c>
      <c r="AS1953" s="31" t="s">
        <v>51</v>
      </c>
      <c r="AT1953" s="31" t="s">
        <v>5366</v>
      </c>
      <c r="AU1953" s="31" t="s">
        <v>51</v>
      </c>
      <c r="AV1953" s="35">
        <v>167232140945</v>
      </c>
    </row>
    <row r="1954" spans="2:48" ht="15" customHeight="1">
      <c r="B1954" s="29">
        <v>1948</v>
      </c>
      <c r="C1954" s="30" t="s">
        <v>11966</v>
      </c>
      <c r="D1954" s="31" t="s">
        <v>51</v>
      </c>
      <c r="E1954" s="32" t="s">
        <v>11967</v>
      </c>
      <c r="F1954" s="32" t="s">
        <v>51</v>
      </c>
      <c r="G1954" s="33" t="s">
        <v>11968</v>
      </c>
      <c r="H1954" s="31" t="s">
        <v>75</v>
      </c>
      <c r="I1954" s="31" t="s">
        <v>4593</v>
      </c>
      <c r="J1954" s="33" t="s">
        <v>11969</v>
      </c>
      <c r="K1954" s="31" t="s">
        <v>2407</v>
      </c>
      <c r="L1954" s="33" t="s">
        <v>11970</v>
      </c>
      <c r="M1954" s="31" t="s">
        <v>5362</v>
      </c>
      <c r="N1954" s="31" t="s">
        <v>5363</v>
      </c>
      <c r="O1954" s="34"/>
      <c r="P1954" s="34">
        <v>47566</v>
      </c>
      <c r="Q1954" s="34">
        <v>0</v>
      </c>
      <c r="R1954" s="34">
        <v>0</v>
      </c>
      <c r="S1954" s="34">
        <v>0</v>
      </c>
      <c r="T1954" s="34">
        <v>0</v>
      </c>
      <c r="U1954" s="34">
        <v>0</v>
      </c>
      <c r="V1954" s="34">
        <v>0</v>
      </c>
      <c r="W1954" s="34" t="s">
        <v>51</v>
      </c>
      <c r="X1954" s="34">
        <v>1</v>
      </c>
      <c r="Y1954" s="31" t="s">
        <v>88</v>
      </c>
      <c r="Z1954" s="31" t="s">
        <v>737</v>
      </c>
      <c r="AA1954" s="31" t="s">
        <v>723</v>
      </c>
      <c r="AB1954" s="31"/>
      <c r="AC1954" s="31"/>
      <c r="AD1954" s="31" t="s">
        <v>51</v>
      </c>
      <c r="AE1954" s="31" t="s">
        <v>51</v>
      </c>
      <c r="AF1954" s="31" t="s">
        <v>51</v>
      </c>
      <c r="AG1954" s="31" t="s">
        <v>51</v>
      </c>
      <c r="AH1954" s="31" t="s">
        <v>51</v>
      </c>
      <c r="AI1954" s="31" t="s">
        <v>5364</v>
      </c>
      <c r="AJ1954" s="31" t="s">
        <v>51</v>
      </c>
      <c r="AK1954" s="31" t="s">
        <v>51</v>
      </c>
      <c r="AL1954" s="31" t="s">
        <v>51</v>
      </c>
      <c r="AM1954" s="31" t="s">
        <v>51</v>
      </c>
      <c r="AN1954" s="31" t="s">
        <v>51</v>
      </c>
      <c r="AO1954" s="31" t="s">
        <v>51</v>
      </c>
      <c r="AP1954" s="31" t="s">
        <v>51</v>
      </c>
      <c r="AQ1954" s="31" t="s">
        <v>51</v>
      </c>
      <c r="AR1954" s="31" t="s">
        <v>51</v>
      </c>
      <c r="AS1954" s="31" t="s">
        <v>51</v>
      </c>
      <c r="AT1954" s="31" t="s">
        <v>5366</v>
      </c>
      <c r="AU1954" s="31" t="s">
        <v>51</v>
      </c>
      <c r="AV1954" s="35">
        <v>167231475379</v>
      </c>
    </row>
    <row r="1955" spans="2:48" ht="15" customHeight="1">
      <c r="B1955" s="29">
        <v>1949</v>
      </c>
      <c r="C1955" s="30" t="s">
        <v>11966</v>
      </c>
      <c r="D1955" s="31" t="s">
        <v>51</v>
      </c>
      <c r="E1955" s="32" t="s">
        <v>10866</v>
      </c>
      <c r="F1955" s="32" t="s">
        <v>51</v>
      </c>
      <c r="G1955" s="33" t="s">
        <v>11971</v>
      </c>
      <c r="H1955" s="31" t="s">
        <v>78</v>
      </c>
      <c r="I1955" s="31" t="s">
        <v>3558</v>
      </c>
      <c r="J1955" s="33" t="s">
        <v>3559</v>
      </c>
      <c r="K1955" s="31" t="s">
        <v>3558</v>
      </c>
      <c r="L1955" s="33" t="s">
        <v>3559</v>
      </c>
      <c r="M1955" s="31" t="s">
        <v>5375</v>
      </c>
      <c r="N1955" s="31" t="s">
        <v>5363</v>
      </c>
      <c r="O1955" s="34"/>
      <c r="P1955" s="34">
        <v>118</v>
      </c>
      <c r="Q1955" s="34">
        <v>118</v>
      </c>
      <c r="R1955" s="34">
        <v>361</v>
      </c>
      <c r="S1955" s="34">
        <v>0</v>
      </c>
      <c r="T1955" s="34">
        <v>0</v>
      </c>
      <c r="U1955" s="34">
        <v>0</v>
      </c>
      <c r="V1955" s="34">
        <v>0</v>
      </c>
      <c r="W1955" s="34" t="s">
        <v>51</v>
      </c>
      <c r="X1955" s="34">
        <v>9</v>
      </c>
      <c r="Y1955" s="31" t="s">
        <v>77</v>
      </c>
      <c r="Z1955" s="31" t="s">
        <v>737</v>
      </c>
      <c r="AA1955" s="31" t="s">
        <v>737</v>
      </c>
      <c r="AB1955" s="31"/>
      <c r="AC1955" s="31"/>
      <c r="AD1955" s="31" t="s">
        <v>51</v>
      </c>
      <c r="AE1955" s="31" t="s">
        <v>51</v>
      </c>
      <c r="AF1955" s="31" t="s">
        <v>51</v>
      </c>
      <c r="AG1955" s="31" t="s">
        <v>51</v>
      </c>
      <c r="AH1955" s="31" t="s">
        <v>51</v>
      </c>
      <c r="AI1955" s="31" t="s">
        <v>5364</v>
      </c>
      <c r="AJ1955" s="31" t="s">
        <v>51</v>
      </c>
      <c r="AK1955" s="31" t="s">
        <v>51</v>
      </c>
      <c r="AL1955" s="31" t="s">
        <v>51</v>
      </c>
      <c r="AM1955" s="31" t="s">
        <v>51</v>
      </c>
      <c r="AN1955" s="31" t="s">
        <v>51</v>
      </c>
      <c r="AO1955" s="31" t="s">
        <v>51</v>
      </c>
      <c r="AP1955" s="31" t="s">
        <v>51</v>
      </c>
      <c r="AQ1955" s="31" t="s">
        <v>51</v>
      </c>
      <c r="AR1955" s="31" t="s">
        <v>51</v>
      </c>
      <c r="AS1955" s="31" t="s">
        <v>51</v>
      </c>
      <c r="AT1955" s="31" t="s">
        <v>5366</v>
      </c>
      <c r="AU1955" s="31" t="s">
        <v>51</v>
      </c>
      <c r="AV1955" s="35">
        <v>167231558994</v>
      </c>
    </row>
    <row r="1956" spans="2:48" ht="15" customHeight="1">
      <c r="B1956" s="29">
        <v>1950</v>
      </c>
      <c r="C1956" s="30" t="s">
        <v>11972</v>
      </c>
      <c r="D1956" s="31" t="s">
        <v>11550</v>
      </c>
      <c r="E1956" s="32" t="s">
        <v>11973</v>
      </c>
      <c r="F1956" s="32" t="s">
        <v>11552</v>
      </c>
      <c r="G1956" s="33" t="s">
        <v>11974</v>
      </c>
      <c r="H1956" s="31" t="s">
        <v>65</v>
      </c>
      <c r="I1956" s="31" t="s">
        <v>1169</v>
      </c>
      <c r="J1956" s="33" t="s">
        <v>1213</v>
      </c>
      <c r="K1956" s="31" t="s">
        <v>1169</v>
      </c>
      <c r="L1956" s="33" t="s">
        <v>1213</v>
      </c>
      <c r="M1956" s="31" t="s">
        <v>5362</v>
      </c>
      <c r="N1956" s="31" t="s">
        <v>5363</v>
      </c>
      <c r="O1956" s="34"/>
      <c r="P1956" s="34">
        <v>57</v>
      </c>
      <c r="Q1956" s="34">
        <v>57</v>
      </c>
      <c r="R1956" s="34">
        <v>0</v>
      </c>
      <c r="S1956" s="34">
        <v>0</v>
      </c>
      <c r="T1956" s="34">
        <v>0</v>
      </c>
      <c r="U1956" s="34">
        <v>0</v>
      </c>
      <c r="V1956" s="34">
        <v>0</v>
      </c>
      <c r="W1956" s="34" t="s">
        <v>51</v>
      </c>
      <c r="X1956" s="34">
        <v>1</v>
      </c>
      <c r="Y1956" s="31" t="s">
        <v>64</v>
      </c>
      <c r="Z1956" s="31" t="s">
        <v>737</v>
      </c>
      <c r="AA1956" s="31" t="s">
        <v>737</v>
      </c>
      <c r="AB1956" s="31"/>
      <c r="AC1956" s="31"/>
      <c r="AD1956" s="31" t="s">
        <v>51</v>
      </c>
      <c r="AE1956" s="31" t="s">
        <v>51</v>
      </c>
      <c r="AF1956" s="31" t="s">
        <v>51</v>
      </c>
      <c r="AG1956" s="31" t="s">
        <v>51</v>
      </c>
      <c r="AH1956" s="31" t="s">
        <v>51</v>
      </c>
      <c r="AI1956" s="31" t="s">
        <v>5364</v>
      </c>
      <c r="AJ1956" s="31" t="s">
        <v>51</v>
      </c>
      <c r="AK1956" s="31" t="s">
        <v>51</v>
      </c>
      <c r="AL1956" s="31" t="s">
        <v>51</v>
      </c>
      <c r="AM1956" s="31" t="s">
        <v>51</v>
      </c>
      <c r="AN1956" s="31" t="s">
        <v>51</v>
      </c>
      <c r="AO1956" s="31" t="s">
        <v>51</v>
      </c>
      <c r="AP1956" s="31" t="s">
        <v>51</v>
      </c>
      <c r="AQ1956" s="31" t="s">
        <v>51</v>
      </c>
      <c r="AR1956" s="31" t="s">
        <v>51</v>
      </c>
      <c r="AS1956" s="31" t="s">
        <v>51</v>
      </c>
      <c r="AT1956" s="31" t="s">
        <v>5366</v>
      </c>
      <c r="AU1956" s="31" t="s">
        <v>51</v>
      </c>
      <c r="AV1956" s="35">
        <v>167324899112</v>
      </c>
    </row>
    <row r="1957" spans="2:48" ht="15" customHeight="1">
      <c r="B1957" s="29">
        <v>1951</v>
      </c>
      <c r="C1957" s="30" t="s">
        <v>11975</v>
      </c>
      <c r="D1957" s="31" t="s">
        <v>11976</v>
      </c>
      <c r="E1957" s="32" t="s">
        <v>11977</v>
      </c>
      <c r="F1957" s="32" t="s">
        <v>51</v>
      </c>
      <c r="G1957" s="33" t="s">
        <v>11978</v>
      </c>
      <c r="H1957" s="31" t="s">
        <v>69</v>
      </c>
      <c r="I1957" s="31" t="s">
        <v>4847</v>
      </c>
      <c r="J1957" s="33" t="s">
        <v>4848</v>
      </c>
      <c r="K1957" s="31" t="s">
        <v>3693</v>
      </c>
      <c r="L1957" s="33" t="s">
        <v>3694</v>
      </c>
      <c r="M1957" s="31" t="s">
        <v>5418</v>
      </c>
      <c r="N1957" s="31" t="s">
        <v>5419</v>
      </c>
      <c r="O1957" s="34"/>
      <c r="P1957" s="34">
        <v>0</v>
      </c>
      <c r="Q1957" s="34">
        <v>0</v>
      </c>
      <c r="R1957" s="34">
        <v>0</v>
      </c>
      <c r="S1957" s="34">
        <v>1</v>
      </c>
      <c r="T1957" s="34">
        <v>0</v>
      </c>
      <c r="U1957" s="34">
        <v>1</v>
      </c>
      <c r="V1957" s="34">
        <v>0</v>
      </c>
      <c r="W1957" s="34" t="s">
        <v>5420</v>
      </c>
      <c r="X1957" s="34">
        <v>1</v>
      </c>
      <c r="Y1957" s="31" t="s">
        <v>56</v>
      </c>
      <c r="Z1957" s="31" t="s">
        <v>720</v>
      </c>
      <c r="AA1957" s="31" t="s">
        <v>720</v>
      </c>
      <c r="AB1957" s="31"/>
      <c r="AC1957" s="31"/>
      <c r="AD1957" s="31" t="s">
        <v>51</v>
      </c>
      <c r="AE1957" s="31" t="s">
        <v>51</v>
      </c>
      <c r="AF1957" s="31" t="s">
        <v>51</v>
      </c>
      <c r="AG1957" s="31" t="s">
        <v>51</v>
      </c>
      <c r="AH1957" s="31" t="s">
        <v>51</v>
      </c>
      <c r="AI1957" s="31" t="s">
        <v>5364</v>
      </c>
      <c r="AJ1957" s="31" t="s">
        <v>724</v>
      </c>
      <c r="AK1957" s="31" t="s">
        <v>51</v>
      </c>
      <c r="AL1957" s="31" t="s">
        <v>51</v>
      </c>
      <c r="AM1957" s="31" t="s">
        <v>51</v>
      </c>
      <c r="AN1957" s="31" t="s">
        <v>5386</v>
      </c>
      <c r="AO1957" s="31" t="s">
        <v>51</v>
      </c>
      <c r="AP1957" s="31" t="s">
        <v>51</v>
      </c>
      <c r="AQ1957" s="31" t="s">
        <v>51</v>
      </c>
      <c r="AR1957" s="31" t="s">
        <v>51</v>
      </c>
      <c r="AS1957" s="31" t="s">
        <v>51</v>
      </c>
      <c r="AT1957" s="31" t="s">
        <v>5366</v>
      </c>
      <c r="AU1957" s="31" t="s">
        <v>617</v>
      </c>
      <c r="AV1957" s="35">
        <v>167343567558</v>
      </c>
    </row>
    <row r="1958" spans="2:48" ht="15" customHeight="1">
      <c r="B1958" s="29">
        <v>1952</v>
      </c>
      <c r="C1958" s="30" t="s">
        <v>11975</v>
      </c>
      <c r="D1958" s="31" t="s">
        <v>51</v>
      </c>
      <c r="E1958" s="32" t="s">
        <v>11963</v>
      </c>
      <c r="F1958" s="32" t="s">
        <v>11979</v>
      </c>
      <c r="G1958" s="33" t="s">
        <v>11980</v>
      </c>
      <c r="H1958" s="31" t="s">
        <v>62</v>
      </c>
      <c r="I1958" s="31" t="s">
        <v>1169</v>
      </c>
      <c r="J1958" s="33" t="s">
        <v>3418</v>
      </c>
      <c r="K1958" s="31" t="s">
        <v>1169</v>
      </c>
      <c r="L1958" s="33" t="s">
        <v>3418</v>
      </c>
      <c r="M1958" s="31" t="s">
        <v>5362</v>
      </c>
      <c r="N1958" s="31" t="s">
        <v>5363</v>
      </c>
      <c r="O1958" s="34">
        <v>29</v>
      </c>
      <c r="P1958" s="34">
        <v>2128</v>
      </c>
      <c r="Q1958" s="34">
        <v>2128</v>
      </c>
      <c r="R1958" s="34">
        <v>3338</v>
      </c>
      <c r="S1958" s="34">
        <v>16</v>
      </c>
      <c r="T1958" s="34">
        <v>13</v>
      </c>
      <c r="U1958" s="34">
        <v>0</v>
      </c>
      <c r="V1958" s="34">
        <v>3</v>
      </c>
      <c r="W1958" s="34" t="s">
        <v>51</v>
      </c>
      <c r="X1958" s="34">
        <v>9</v>
      </c>
      <c r="Y1958" s="31" t="s">
        <v>64</v>
      </c>
      <c r="Z1958" s="31" t="s">
        <v>737</v>
      </c>
      <c r="AA1958" s="31" t="s">
        <v>737</v>
      </c>
      <c r="AB1958" s="31"/>
      <c r="AC1958" s="31"/>
      <c r="AD1958" s="31" t="s">
        <v>51</v>
      </c>
      <c r="AE1958" s="31" t="s">
        <v>51</v>
      </c>
      <c r="AF1958" s="31" t="s">
        <v>51</v>
      </c>
      <c r="AG1958" s="31" t="s">
        <v>51</v>
      </c>
      <c r="AH1958" s="31" t="s">
        <v>51</v>
      </c>
      <c r="AI1958" s="31" t="s">
        <v>5364</v>
      </c>
      <c r="AJ1958" s="31" t="s">
        <v>724</v>
      </c>
      <c r="AK1958" s="31" t="s">
        <v>127</v>
      </c>
      <c r="AL1958" s="31" t="s">
        <v>127</v>
      </c>
      <c r="AM1958" s="31" t="s">
        <v>51</v>
      </c>
      <c r="AN1958" s="31" t="s">
        <v>51</v>
      </c>
      <c r="AO1958" s="31" t="s">
        <v>51</v>
      </c>
      <c r="AP1958" s="31" t="s">
        <v>51</v>
      </c>
      <c r="AQ1958" s="31" t="s">
        <v>51</v>
      </c>
      <c r="AR1958" s="31" t="s">
        <v>51</v>
      </c>
      <c r="AS1958" s="31" t="s">
        <v>51</v>
      </c>
      <c r="AT1958" s="31" t="s">
        <v>5366</v>
      </c>
      <c r="AU1958" s="31" t="s">
        <v>51</v>
      </c>
      <c r="AV1958" s="35">
        <v>167232050157</v>
      </c>
    </row>
    <row r="1959" spans="2:48" ht="15" customHeight="1">
      <c r="B1959" s="29">
        <v>1953</v>
      </c>
      <c r="C1959" s="30" t="s">
        <v>11981</v>
      </c>
      <c r="D1959" s="31" t="s">
        <v>51</v>
      </c>
      <c r="E1959" s="32" t="s">
        <v>10866</v>
      </c>
      <c r="F1959" s="32" t="s">
        <v>11982</v>
      </c>
      <c r="G1959" s="33" t="s">
        <v>11983</v>
      </c>
      <c r="H1959" s="31" t="s">
        <v>78</v>
      </c>
      <c r="I1959" s="31" t="s">
        <v>1169</v>
      </c>
      <c r="J1959" s="33" t="s">
        <v>3673</v>
      </c>
      <c r="K1959" s="31" t="s">
        <v>1169</v>
      </c>
      <c r="L1959" s="33" t="s">
        <v>3673</v>
      </c>
      <c r="M1959" s="31" t="s">
        <v>5362</v>
      </c>
      <c r="N1959" s="31" t="s">
        <v>5363</v>
      </c>
      <c r="O1959" s="34"/>
      <c r="P1959" s="34">
        <v>3150</v>
      </c>
      <c r="Q1959" s="34">
        <v>3150</v>
      </c>
      <c r="R1959" s="34">
        <v>10655</v>
      </c>
      <c r="S1959" s="34">
        <v>32</v>
      </c>
      <c r="T1959" s="34">
        <v>32</v>
      </c>
      <c r="U1959" s="34">
        <v>0</v>
      </c>
      <c r="V1959" s="34">
        <v>0</v>
      </c>
      <c r="W1959" s="34" t="s">
        <v>51</v>
      </c>
      <c r="X1959" s="34">
        <v>9</v>
      </c>
      <c r="Y1959" s="31" t="s">
        <v>77</v>
      </c>
      <c r="Z1959" s="31" t="s">
        <v>737</v>
      </c>
      <c r="AA1959" s="31" t="s">
        <v>737</v>
      </c>
      <c r="AB1959" s="31"/>
      <c r="AC1959" s="31"/>
      <c r="AD1959" s="31" t="s">
        <v>51</v>
      </c>
      <c r="AE1959" s="31" t="s">
        <v>51</v>
      </c>
      <c r="AF1959" s="31" t="s">
        <v>51</v>
      </c>
      <c r="AG1959" s="31" t="s">
        <v>51</v>
      </c>
      <c r="AH1959" s="31" t="s">
        <v>51</v>
      </c>
      <c r="AI1959" s="31" t="s">
        <v>5364</v>
      </c>
      <c r="AJ1959" s="31" t="s">
        <v>51</v>
      </c>
      <c r="AK1959" s="31" t="s">
        <v>51</v>
      </c>
      <c r="AL1959" s="31" t="s">
        <v>51</v>
      </c>
      <c r="AM1959" s="31" t="s">
        <v>51</v>
      </c>
      <c r="AN1959" s="31" t="s">
        <v>51</v>
      </c>
      <c r="AO1959" s="31" t="s">
        <v>51</v>
      </c>
      <c r="AP1959" s="31" t="s">
        <v>51</v>
      </c>
      <c r="AQ1959" s="31" t="s">
        <v>51</v>
      </c>
      <c r="AR1959" s="31" t="s">
        <v>51</v>
      </c>
      <c r="AS1959" s="31" t="s">
        <v>51</v>
      </c>
      <c r="AT1959" s="31" t="s">
        <v>5366</v>
      </c>
      <c r="AU1959" s="31" t="s">
        <v>51</v>
      </c>
      <c r="AV1959" s="35">
        <v>167231118744</v>
      </c>
    </row>
    <row r="1960" spans="2:48" ht="15" customHeight="1">
      <c r="B1960" s="29">
        <v>1954</v>
      </c>
      <c r="C1960" s="30" t="s">
        <v>11984</v>
      </c>
      <c r="D1960" s="31" t="s">
        <v>51</v>
      </c>
      <c r="E1960" s="32" t="s">
        <v>11150</v>
      </c>
      <c r="F1960" s="32" t="s">
        <v>11151</v>
      </c>
      <c r="G1960" s="33" t="s">
        <v>11985</v>
      </c>
      <c r="H1960" s="31" t="s">
        <v>75</v>
      </c>
      <c r="I1960" s="31" t="s">
        <v>1169</v>
      </c>
      <c r="J1960" s="33" t="s">
        <v>10182</v>
      </c>
      <c r="K1960" s="31" t="s">
        <v>1169</v>
      </c>
      <c r="L1960" s="33" t="s">
        <v>10182</v>
      </c>
      <c r="M1960" s="31" t="s">
        <v>5362</v>
      </c>
      <c r="N1960" s="31" t="s">
        <v>5363</v>
      </c>
      <c r="O1960" s="34">
        <v>193</v>
      </c>
      <c r="P1960" s="34">
        <v>5253</v>
      </c>
      <c r="Q1960" s="34">
        <v>5253</v>
      </c>
      <c r="R1960" s="34">
        <v>1080</v>
      </c>
      <c r="S1960" s="34">
        <v>9</v>
      </c>
      <c r="T1960" s="34">
        <v>9</v>
      </c>
      <c r="U1960" s="34">
        <v>0</v>
      </c>
      <c r="V1960" s="34">
        <v>0</v>
      </c>
      <c r="W1960" s="34" t="s">
        <v>51</v>
      </c>
      <c r="X1960" s="34">
        <v>9</v>
      </c>
      <c r="Y1960" s="31" t="s">
        <v>77</v>
      </c>
      <c r="Z1960" s="31" t="s">
        <v>737</v>
      </c>
      <c r="AA1960" s="31" t="s">
        <v>737</v>
      </c>
      <c r="AB1960" s="31"/>
      <c r="AC1960" s="31"/>
      <c r="AD1960" s="31" t="s">
        <v>51</v>
      </c>
      <c r="AE1960" s="31" t="s">
        <v>51</v>
      </c>
      <c r="AF1960" s="31" t="s">
        <v>51</v>
      </c>
      <c r="AG1960" s="31" t="s">
        <v>51</v>
      </c>
      <c r="AH1960" s="31" t="s">
        <v>51</v>
      </c>
      <c r="AI1960" s="31" t="s">
        <v>5364</v>
      </c>
      <c r="AJ1960" s="31" t="s">
        <v>51</v>
      </c>
      <c r="AK1960" s="31" t="s">
        <v>51</v>
      </c>
      <c r="AL1960" s="31" t="s">
        <v>51</v>
      </c>
      <c r="AM1960" s="31" t="s">
        <v>51</v>
      </c>
      <c r="AN1960" s="31" t="s">
        <v>51</v>
      </c>
      <c r="AO1960" s="31" t="s">
        <v>51</v>
      </c>
      <c r="AP1960" s="31" t="s">
        <v>51</v>
      </c>
      <c r="AQ1960" s="31" t="s">
        <v>51</v>
      </c>
      <c r="AR1960" s="31" t="s">
        <v>51</v>
      </c>
      <c r="AS1960" s="31" t="s">
        <v>51</v>
      </c>
      <c r="AT1960" s="31" t="s">
        <v>5366</v>
      </c>
      <c r="AU1960" s="31" t="s">
        <v>51</v>
      </c>
      <c r="AV1960" s="35">
        <v>167231665287</v>
      </c>
    </row>
    <row r="1961" spans="2:48" ht="15" customHeight="1">
      <c r="B1961" s="29">
        <v>1955</v>
      </c>
      <c r="C1961" s="30" t="s">
        <v>11986</v>
      </c>
      <c r="D1961" s="31" t="s">
        <v>51</v>
      </c>
      <c r="E1961" s="32" t="s">
        <v>11987</v>
      </c>
      <c r="F1961" s="32" t="s">
        <v>11988</v>
      </c>
      <c r="G1961" s="33" t="s">
        <v>11989</v>
      </c>
      <c r="H1961" s="31" t="s">
        <v>62</v>
      </c>
      <c r="I1961" s="31" t="s">
        <v>2443</v>
      </c>
      <c r="J1961" s="33" t="s">
        <v>2444</v>
      </c>
      <c r="K1961" s="31" t="s">
        <v>2443</v>
      </c>
      <c r="L1961" s="33" t="s">
        <v>2444</v>
      </c>
      <c r="M1961" s="31" t="s">
        <v>5362</v>
      </c>
      <c r="N1961" s="31" t="s">
        <v>5363</v>
      </c>
      <c r="O1961" s="34"/>
      <c r="P1961" s="34">
        <v>424</v>
      </c>
      <c r="Q1961" s="34">
        <v>424</v>
      </c>
      <c r="R1961" s="34">
        <v>92</v>
      </c>
      <c r="S1961" s="34">
        <v>3</v>
      </c>
      <c r="T1961" s="34">
        <v>3</v>
      </c>
      <c r="U1961" s="34">
        <v>0</v>
      </c>
      <c r="V1961" s="34">
        <v>0</v>
      </c>
      <c r="W1961" s="34" t="s">
        <v>51</v>
      </c>
      <c r="X1961" s="34">
        <v>1</v>
      </c>
      <c r="Y1961" s="31" t="s">
        <v>64</v>
      </c>
      <c r="Z1961" s="31" t="s">
        <v>737</v>
      </c>
      <c r="AA1961" s="31" t="s">
        <v>737</v>
      </c>
      <c r="AB1961" s="31"/>
      <c r="AC1961" s="31"/>
      <c r="AD1961" s="31" t="s">
        <v>51</v>
      </c>
      <c r="AE1961" s="31" t="s">
        <v>51</v>
      </c>
      <c r="AF1961" s="31" t="s">
        <v>51</v>
      </c>
      <c r="AG1961" s="31" t="s">
        <v>51</v>
      </c>
      <c r="AH1961" s="31" t="s">
        <v>51</v>
      </c>
      <c r="AI1961" s="31" t="s">
        <v>5364</v>
      </c>
      <c r="AJ1961" s="31" t="s">
        <v>724</v>
      </c>
      <c r="AK1961" s="31" t="s">
        <v>11990</v>
      </c>
      <c r="AL1961" s="31" t="s">
        <v>2446</v>
      </c>
      <c r="AM1961" s="31" t="s">
        <v>51</v>
      </c>
      <c r="AN1961" s="31" t="s">
        <v>51</v>
      </c>
      <c r="AO1961" s="31" t="s">
        <v>51</v>
      </c>
      <c r="AP1961" s="31" t="s">
        <v>51</v>
      </c>
      <c r="AQ1961" s="31" t="s">
        <v>51</v>
      </c>
      <c r="AR1961" s="31" t="s">
        <v>51</v>
      </c>
      <c r="AS1961" s="31" t="s">
        <v>51</v>
      </c>
      <c r="AT1961" s="31" t="s">
        <v>5366</v>
      </c>
      <c r="AU1961" s="31" t="s">
        <v>51</v>
      </c>
      <c r="AV1961" s="35">
        <v>167229101262</v>
      </c>
    </row>
    <row r="1962" spans="2:48" ht="15" customHeight="1">
      <c r="B1962" s="29">
        <v>1956</v>
      </c>
      <c r="C1962" s="30" t="s">
        <v>11991</v>
      </c>
      <c r="D1962" s="31" t="s">
        <v>51</v>
      </c>
      <c r="E1962" s="32" t="s">
        <v>11992</v>
      </c>
      <c r="F1962" s="32" t="s">
        <v>11993</v>
      </c>
      <c r="G1962" s="33" t="s">
        <v>11994</v>
      </c>
      <c r="H1962" s="31" t="s">
        <v>62</v>
      </c>
      <c r="I1962" s="31" t="s">
        <v>3027</v>
      </c>
      <c r="J1962" s="33" t="s">
        <v>3028</v>
      </c>
      <c r="K1962" s="31" t="s">
        <v>3027</v>
      </c>
      <c r="L1962" s="33" t="s">
        <v>3028</v>
      </c>
      <c r="M1962" s="31" t="s">
        <v>5362</v>
      </c>
      <c r="N1962" s="31" t="s">
        <v>5363</v>
      </c>
      <c r="O1962" s="34"/>
      <c r="P1962" s="34">
        <v>430</v>
      </c>
      <c r="Q1962" s="34">
        <v>430</v>
      </c>
      <c r="R1962" s="34">
        <v>125</v>
      </c>
      <c r="S1962" s="34">
        <v>4</v>
      </c>
      <c r="T1962" s="34">
        <v>4</v>
      </c>
      <c r="U1962" s="34">
        <v>0</v>
      </c>
      <c r="V1962" s="34">
        <v>0</v>
      </c>
      <c r="W1962" s="34" t="s">
        <v>51</v>
      </c>
      <c r="X1962" s="34">
        <v>1</v>
      </c>
      <c r="Y1962" s="31" t="s">
        <v>64</v>
      </c>
      <c r="Z1962" s="31" t="s">
        <v>737</v>
      </c>
      <c r="AA1962" s="31" t="s">
        <v>737</v>
      </c>
      <c r="AB1962" s="31"/>
      <c r="AC1962" s="31"/>
      <c r="AD1962" s="31" t="s">
        <v>51</v>
      </c>
      <c r="AE1962" s="31" t="s">
        <v>51</v>
      </c>
      <c r="AF1962" s="31" t="s">
        <v>51</v>
      </c>
      <c r="AG1962" s="31" t="s">
        <v>51</v>
      </c>
      <c r="AH1962" s="31" t="s">
        <v>51</v>
      </c>
      <c r="AI1962" s="31" t="s">
        <v>5364</v>
      </c>
      <c r="AJ1962" s="31" t="s">
        <v>724</v>
      </c>
      <c r="AK1962" s="31" t="s">
        <v>5544</v>
      </c>
      <c r="AL1962" s="31" t="s">
        <v>979</v>
      </c>
      <c r="AM1962" s="31" t="s">
        <v>51</v>
      </c>
      <c r="AN1962" s="31" t="s">
        <v>51</v>
      </c>
      <c r="AO1962" s="31" t="s">
        <v>51</v>
      </c>
      <c r="AP1962" s="31" t="s">
        <v>51</v>
      </c>
      <c r="AQ1962" s="31" t="s">
        <v>51</v>
      </c>
      <c r="AR1962" s="31" t="s">
        <v>51</v>
      </c>
      <c r="AS1962" s="31" t="s">
        <v>51</v>
      </c>
      <c r="AT1962" s="31" t="s">
        <v>5366</v>
      </c>
      <c r="AU1962" s="31" t="s">
        <v>51</v>
      </c>
      <c r="AV1962" s="35">
        <v>167229178304</v>
      </c>
    </row>
    <row r="1963" spans="2:48" ht="15" customHeight="1">
      <c r="B1963" s="29">
        <v>1957</v>
      </c>
      <c r="C1963" s="30" t="s">
        <v>11995</v>
      </c>
      <c r="D1963" s="31" t="s">
        <v>51</v>
      </c>
      <c r="E1963" s="32" t="s">
        <v>11996</v>
      </c>
      <c r="F1963" s="32" t="s">
        <v>11993</v>
      </c>
      <c r="G1963" s="33" t="s">
        <v>11997</v>
      </c>
      <c r="H1963" s="31" t="s">
        <v>67</v>
      </c>
      <c r="I1963" s="31" t="s">
        <v>11998</v>
      </c>
      <c r="J1963" s="33" t="s">
        <v>2626</v>
      </c>
      <c r="K1963" s="31" t="s">
        <v>11998</v>
      </c>
      <c r="L1963" s="33" t="s">
        <v>2626</v>
      </c>
      <c r="M1963" s="31" t="s">
        <v>5362</v>
      </c>
      <c r="N1963" s="31" t="s">
        <v>5363</v>
      </c>
      <c r="O1963" s="34"/>
      <c r="P1963" s="34">
        <v>1113</v>
      </c>
      <c r="Q1963" s="34">
        <v>1113</v>
      </c>
      <c r="R1963" s="34">
        <v>0</v>
      </c>
      <c r="S1963" s="34">
        <v>8</v>
      </c>
      <c r="T1963" s="34">
        <v>8</v>
      </c>
      <c r="U1963" s="34">
        <v>0</v>
      </c>
      <c r="V1963" s="34">
        <v>0</v>
      </c>
      <c r="W1963" s="34" t="s">
        <v>51</v>
      </c>
      <c r="X1963" s="34">
        <v>1</v>
      </c>
      <c r="Y1963" s="31" t="s">
        <v>64</v>
      </c>
      <c r="Z1963" s="31" t="s">
        <v>723</v>
      </c>
      <c r="AA1963" s="31" t="s">
        <v>723</v>
      </c>
      <c r="AB1963" s="31"/>
      <c r="AC1963" s="31"/>
      <c r="AD1963" s="31" t="s">
        <v>51</v>
      </c>
      <c r="AE1963" s="31" t="s">
        <v>51</v>
      </c>
      <c r="AF1963" s="31" t="s">
        <v>51</v>
      </c>
      <c r="AG1963" s="31" t="s">
        <v>51</v>
      </c>
      <c r="AH1963" s="31" t="s">
        <v>51</v>
      </c>
      <c r="AI1963" s="31" t="s">
        <v>5364</v>
      </c>
      <c r="AJ1963" s="31" t="s">
        <v>51</v>
      </c>
      <c r="AK1963" s="31" t="s">
        <v>51</v>
      </c>
      <c r="AL1963" s="31" t="s">
        <v>51</v>
      </c>
      <c r="AM1963" s="31" t="s">
        <v>51</v>
      </c>
      <c r="AN1963" s="31" t="s">
        <v>51</v>
      </c>
      <c r="AO1963" s="31" t="s">
        <v>51</v>
      </c>
      <c r="AP1963" s="31" t="s">
        <v>51</v>
      </c>
      <c r="AQ1963" s="31" t="s">
        <v>51</v>
      </c>
      <c r="AR1963" s="31" t="s">
        <v>51</v>
      </c>
      <c r="AS1963" s="31" t="s">
        <v>51</v>
      </c>
      <c r="AT1963" s="31" t="s">
        <v>5366</v>
      </c>
      <c r="AU1963" s="31" t="s">
        <v>51</v>
      </c>
      <c r="AV1963" s="35">
        <v>167348555786</v>
      </c>
    </row>
    <row r="1964" spans="2:48" ht="15" customHeight="1">
      <c r="B1964" s="29">
        <v>1958</v>
      </c>
      <c r="C1964" s="30" t="s">
        <v>11999</v>
      </c>
      <c r="D1964" s="31" t="s">
        <v>51</v>
      </c>
      <c r="E1964" s="32" t="s">
        <v>12000</v>
      </c>
      <c r="F1964" s="32" t="s">
        <v>51</v>
      </c>
      <c r="G1964" s="33" t="s">
        <v>12001</v>
      </c>
      <c r="H1964" s="31" t="s">
        <v>62</v>
      </c>
      <c r="I1964" s="31" t="s">
        <v>758</v>
      </c>
      <c r="J1964" s="33" t="s">
        <v>759</v>
      </c>
      <c r="K1964" s="31" t="s">
        <v>758</v>
      </c>
      <c r="L1964" s="33" t="s">
        <v>759</v>
      </c>
      <c r="M1964" s="31" t="s">
        <v>5466</v>
      </c>
      <c r="N1964" s="31" t="s">
        <v>5363</v>
      </c>
      <c r="O1964" s="34">
        <v>2</v>
      </c>
      <c r="P1964" s="34">
        <v>3437</v>
      </c>
      <c r="Q1964" s="34">
        <v>3437</v>
      </c>
      <c r="R1964" s="34">
        <v>0</v>
      </c>
      <c r="S1964" s="34">
        <v>0</v>
      </c>
      <c r="T1964" s="34">
        <v>0</v>
      </c>
      <c r="U1964" s="34">
        <v>0</v>
      </c>
      <c r="V1964" s="34">
        <v>0</v>
      </c>
      <c r="W1964" s="34" t="s">
        <v>51</v>
      </c>
      <c r="X1964" s="34">
        <v>1</v>
      </c>
      <c r="Y1964" s="31" t="s">
        <v>64</v>
      </c>
      <c r="Z1964" s="31" t="s">
        <v>737</v>
      </c>
      <c r="AA1964" s="31" t="s">
        <v>737</v>
      </c>
      <c r="AB1964" s="31"/>
      <c r="AC1964" s="31"/>
      <c r="AD1964" s="31" t="s">
        <v>51</v>
      </c>
      <c r="AE1964" s="31" t="s">
        <v>51</v>
      </c>
      <c r="AF1964" s="31" t="s">
        <v>51</v>
      </c>
      <c r="AG1964" s="31" t="s">
        <v>51</v>
      </c>
      <c r="AH1964" s="31" t="s">
        <v>51</v>
      </c>
      <c r="AI1964" s="31" t="s">
        <v>5364</v>
      </c>
      <c r="AJ1964" s="31" t="s">
        <v>724</v>
      </c>
      <c r="AK1964" s="31" t="s">
        <v>127</v>
      </c>
      <c r="AL1964" s="31" t="s">
        <v>127</v>
      </c>
      <c r="AM1964" s="31" t="s">
        <v>51</v>
      </c>
      <c r="AN1964" s="31" t="s">
        <v>5386</v>
      </c>
      <c r="AO1964" s="31" t="s">
        <v>51</v>
      </c>
      <c r="AP1964" s="31" t="s">
        <v>51</v>
      </c>
      <c r="AQ1964" s="31" t="s">
        <v>51</v>
      </c>
      <c r="AR1964" s="31" t="s">
        <v>51</v>
      </c>
      <c r="AS1964" s="31" t="s">
        <v>51</v>
      </c>
      <c r="AT1964" s="31" t="s">
        <v>5366</v>
      </c>
      <c r="AU1964" s="31" t="s">
        <v>51</v>
      </c>
      <c r="AV1964" s="35">
        <v>167228062832</v>
      </c>
    </row>
    <row r="1965" spans="2:48" ht="15" customHeight="1">
      <c r="B1965" s="29">
        <v>1959</v>
      </c>
      <c r="C1965" s="30" t="s">
        <v>11999</v>
      </c>
      <c r="D1965" s="31" t="s">
        <v>5368</v>
      </c>
      <c r="E1965" s="32" t="s">
        <v>5369</v>
      </c>
      <c r="F1965" s="32" t="s">
        <v>11166</v>
      </c>
      <c r="G1965" s="33" t="s">
        <v>12002</v>
      </c>
      <c r="H1965" s="31" t="s">
        <v>65</v>
      </c>
      <c r="I1965" s="31" t="s">
        <v>2247</v>
      </c>
      <c r="J1965" s="33" t="s">
        <v>2248</v>
      </c>
      <c r="K1965" s="31" t="s">
        <v>2247</v>
      </c>
      <c r="L1965" s="33" t="s">
        <v>2248</v>
      </c>
      <c r="M1965" s="31" t="s">
        <v>5362</v>
      </c>
      <c r="N1965" s="31" t="s">
        <v>5363</v>
      </c>
      <c r="O1965" s="34"/>
      <c r="P1965" s="34">
        <v>363</v>
      </c>
      <c r="Q1965" s="34">
        <v>363</v>
      </c>
      <c r="R1965" s="34">
        <v>0</v>
      </c>
      <c r="S1965" s="34">
        <v>0</v>
      </c>
      <c r="T1965" s="34">
        <v>0</v>
      </c>
      <c r="U1965" s="34">
        <v>0</v>
      </c>
      <c r="V1965" s="34">
        <v>0</v>
      </c>
      <c r="W1965" s="34" t="s">
        <v>51</v>
      </c>
      <c r="X1965" s="34">
        <v>12</v>
      </c>
      <c r="Y1965" s="31" t="s">
        <v>64</v>
      </c>
      <c r="Z1965" s="31" t="s">
        <v>723</v>
      </c>
      <c r="AA1965" s="31" t="s">
        <v>723</v>
      </c>
      <c r="AB1965" s="31" t="s">
        <v>3826</v>
      </c>
      <c r="AC1965" s="31">
        <v>75</v>
      </c>
      <c r="AD1965" s="31" t="s">
        <v>51</v>
      </c>
      <c r="AE1965" s="31" t="s">
        <v>51</v>
      </c>
      <c r="AF1965" s="31" t="s">
        <v>51</v>
      </c>
      <c r="AG1965" s="31" t="s">
        <v>51</v>
      </c>
      <c r="AH1965" s="31" t="s">
        <v>51</v>
      </c>
      <c r="AI1965" s="31" t="s">
        <v>5364</v>
      </c>
      <c r="AJ1965" s="31" t="s">
        <v>724</v>
      </c>
      <c r="AK1965" s="31" t="s">
        <v>51</v>
      </c>
      <c r="AL1965" s="31" t="s">
        <v>51</v>
      </c>
      <c r="AM1965" s="31" t="s">
        <v>51</v>
      </c>
      <c r="AN1965" s="31" t="s">
        <v>51</v>
      </c>
      <c r="AO1965" s="31" t="s">
        <v>51</v>
      </c>
      <c r="AP1965" s="31" t="s">
        <v>51</v>
      </c>
      <c r="AQ1965" s="31" t="s">
        <v>51</v>
      </c>
      <c r="AR1965" s="31" t="s">
        <v>51</v>
      </c>
      <c r="AS1965" s="31" t="s">
        <v>51</v>
      </c>
      <c r="AT1965" s="31" t="s">
        <v>5366</v>
      </c>
      <c r="AU1965" s="31" t="s">
        <v>51</v>
      </c>
      <c r="AV1965" s="35">
        <v>167228280896</v>
      </c>
    </row>
    <row r="1966" spans="2:48" ht="15" customHeight="1">
      <c r="B1966" s="29">
        <v>1960</v>
      </c>
      <c r="C1966" s="30" t="s">
        <v>12003</v>
      </c>
      <c r="D1966" s="31" t="s">
        <v>51</v>
      </c>
      <c r="E1966" s="32" t="s">
        <v>12004</v>
      </c>
      <c r="F1966" s="32" t="s">
        <v>51</v>
      </c>
      <c r="G1966" s="33" t="s">
        <v>12005</v>
      </c>
      <c r="H1966" s="31" t="s">
        <v>62</v>
      </c>
      <c r="I1966" s="31" t="s">
        <v>4283</v>
      </c>
      <c r="J1966" s="33" t="s">
        <v>4284</v>
      </c>
      <c r="K1966" s="31" t="s">
        <v>2755</v>
      </c>
      <c r="L1966" s="33" t="s">
        <v>2756</v>
      </c>
      <c r="M1966" s="31" t="s">
        <v>5466</v>
      </c>
      <c r="N1966" s="31" t="s">
        <v>5363</v>
      </c>
      <c r="O1966" s="34">
        <v>2</v>
      </c>
      <c r="P1966" s="34">
        <v>20057</v>
      </c>
      <c r="Q1966" s="34">
        <v>38</v>
      </c>
      <c r="R1966" s="34">
        <v>0</v>
      </c>
      <c r="S1966" s="34">
        <v>0</v>
      </c>
      <c r="T1966" s="34">
        <v>0</v>
      </c>
      <c r="U1966" s="34">
        <v>0</v>
      </c>
      <c r="V1966" s="34">
        <v>0</v>
      </c>
      <c r="W1966" s="34" t="s">
        <v>51</v>
      </c>
      <c r="X1966" s="34">
        <v>1</v>
      </c>
      <c r="Y1966" s="31" t="s">
        <v>64</v>
      </c>
      <c r="Z1966" s="31" t="s">
        <v>737</v>
      </c>
      <c r="AA1966" s="31" t="s">
        <v>723</v>
      </c>
      <c r="AB1966" s="31" t="s">
        <v>3825</v>
      </c>
      <c r="AC1966" s="31">
        <v>61</v>
      </c>
      <c r="AD1966" s="31" t="s">
        <v>3837</v>
      </c>
      <c r="AE1966" s="31" t="s">
        <v>51</v>
      </c>
      <c r="AF1966" s="31" t="s">
        <v>51</v>
      </c>
      <c r="AG1966" s="31" t="s">
        <v>51</v>
      </c>
      <c r="AH1966" s="31" t="s">
        <v>51</v>
      </c>
      <c r="AI1966" s="31" t="s">
        <v>5364</v>
      </c>
      <c r="AJ1966" s="31" t="s">
        <v>724</v>
      </c>
      <c r="AK1966" s="31" t="s">
        <v>827</v>
      </c>
      <c r="AL1966" s="31" t="s">
        <v>827</v>
      </c>
      <c r="AM1966" s="31" t="s">
        <v>51</v>
      </c>
      <c r="AN1966" s="31" t="s">
        <v>5386</v>
      </c>
      <c r="AO1966" s="31" t="s">
        <v>51</v>
      </c>
      <c r="AP1966" s="31" t="s">
        <v>51</v>
      </c>
      <c r="AQ1966" s="31" t="s">
        <v>51</v>
      </c>
      <c r="AR1966" s="31" t="s">
        <v>51</v>
      </c>
      <c r="AS1966" s="31" t="s">
        <v>51</v>
      </c>
      <c r="AT1966" s="31" t="s">
        <v>5366</v>
      </c>
      <c r="AU1966" s="31" t="s">
        <v>51</v>
      </c>
      <c r="AV1966" s="35">
        <v>167227794082</v>
      </c>
    </row>
    <row r="1967" spans="2:48" ht="15" customHeight="1">
      <c r="B1967" s="29">
        <v>1961</v>
      </c>
      <c r="C1967" s="30" t="s">
        <v>12006</v>
      </c>
      <c r="D1967" s="31" t="s">
        <v>12007</v>
      </c>
      <c r="E1967" s="32" t="s">
        <v>12008</v>
      </c>
      <c r="F1967" s="32" t="s">
        <v>51</v>
      </c>
      <c r="G1967" s="33" t="s">
        <v>12009</v>
      </c>
      <c r="H1967" s="31" t="s">
        <v>62</v>
      </c>
      <c r="I1967" s="31" t="s">
        <v>2012</v>
      </c>
      <c r="J1967" s="33" t="s">
        <v>2013</v>
      </c>
      <c r="K1967" s="31" t="s">
        <v>2012</v>
      </c>
      <c r="L1967" s="33" t="s">
        <v>2013</v>
      </c>
      <c r="M1967" s="31" t="s">
        <v>5362</v>
      </c>
      <c r="N1967" s="31" t="s">
        <v>5363</v>
      </c>
      <c r="O1967" s="34">
        <v>16</v>
      </c>
      <c r="P1967" s="34">
        <v>1775</v>
      </c>
      <c r="Q1967" s="34">
        <v>1775</v>
      </c>
      <c r="R1967" s="34">
        <v>1</v>
      </c>
      <c r="S1967" s="34">
        <v>1</v>
      </c>
      <c r="T1967" s="34">
        <v>1</v>
      </c>
      <c r="U1967" s="34">
        <v>0</v>
      </c>
      <c r="V1967" s="34">
        <v>0</v>
      </c>
      <c r="W1967" s="34" t="s">
        <v>51</v>
      </c>
      <c r="X1967" s="34">
        <v>1</v>
      </c>
      <c r="Y1967" s="31" t="s">
        <v>64</v>
      </c>
      <c r="Z1967" s="31" t="s">
        <v>723</v>
      </c>
      <c r="AA1967" s="31" t="s">
        <v>723</v>
      </c>
      <c r="AB1967" s="31" t="s">
        <v>3826</v>
      </c>
      <c r="AC1967" s="31"/>
      <c r="AD1967" s="31" t="s">
        <v>3836</v>
      </c>
      <c r="AE1967" s="31" t="s">
        <v>51</v>
      </c>
      <c r="AF1967" s="31" t="s">
        <v>51</v>
      </c>
      <c r="AG1967" s="31" t="s">
        <v>51</v>
      </c>
      <c r="AH1967" s="31" t="s">
        <v>51</v>
      </c>
      <c r="AI1967" s="31" t="s">
        <v>5364</v>
      </c>
      <c r="AJ1967" s="31" t="s">
        <v>724</v>
      </c>
      <c r="AK1967" s="31" t="s">
        <v>3864</v>
      </c>
      <c r="AL1967" s="31" t="s">
        <v>1548</v>
      </c>
      <c r="AM1967" s="31" t="s">
        <v>51</v>
      </c>
      <c r="AN1967" s="31" t="s">
        <v>51</v>
      </c>
      <c r="AO1967" s="31" t="s">
        <v>51</v>
      </c>
      <c r="AP1967" s="31" t="s">
        <v>51</v>
      </c>
      <c r="AQ1967" s="31" t="s">
        <v>51</v>
      </c>
      <c r="AR1967" s="31" t="s">
        <v>51</v>
      </c>
      <c r="AS1967" s="31" t="s">
        <v>51</v>
      </c>
      <c r="AT1967" s="31" t="s">
        <v>5366</v>
      </c>
      <c r="AU1967" s="31" t="s">
        <v>51</v>
      </c>
      <c r="AV1967" s="35">
        <v>167227713936</v>
      </c>
    </row>
    <row r="1968" spans="2:48" ht="15" customHeight="1">
      <c r="B1968" s="29">
        <v>1962</v>
      </c>
      <c r="C1968" s="30" t="s">
        <v>12010</v>
      </c>
      <c r="D1968" s="31" t="s">
        <v>12011</v>
      </c>
      <c r="E1968" s="32" t="s">
        <v>12012</v>
      </c>
      <c r="F1968" s="32" t="s">
        <v>51</v>
      </c>
      <c r="G1968" s="33" t="s">
        <v>12013</v>
      </c>
      <c r="H1968" s="31" t="s">
        <v>610</v>
      </c>
      <c r="I1968" s="31" t="s">
        <v>4844</v>
      </c>
      <c r="J1968" s="33" t="s">
        <v>4845</v>
      </c>
      <c r="K1968" s="31" t="s">
        <v>2215</v>
      </c>
      <c r="L1968" s="33" t="s">
        <v>2216</v>
      </c>
      <c r="M1968" s="31" t="s">
        <v>5418</v>
      </c>
      <c r="N1968" s="31" t="s">
        <v>5968</v>
      </c>
      <c r="O1968" s="34"/>
      <c r="P1968" s="34">
        <v>0</v>
      </c>
      <c r="Q1968" s="34">
        <v>0</v>
      </c>
      <c r="R1968" s="34">
        <v>0</v>
      </c>
      <c r="S1968" s="34">
        <v>0</v>
      </c>
      <c r="T1968" s="34">
        <v>0</v>
      </c>
      <c r="U1968" s="34">
        <v>0</v>
      </c>
      <c r="V1968" s="34">
        <v>0</v>
      </c>
      <c r="W1968" s="34" t="s">
        <v>5969</v>
      </c>
      <c r="X1968" s="34">
        <v>1</v>
      </c>
      <c r="Y1968" s="31" t="s">
        <v>56</v>
      </c>
      <c r="Z1968" s="31" t="s">
        <v>720</v>
      </c>
      <c r="AA1968" s="31" t="s">
        <v>720</v>
      </c>
      <c r="AB1968" s="31"/>
      <c r="AC1968" s="31"/>
      <c r="AD1968" s="31" t="s">
        <v>51</v>
      </c>
      <c r="AE1968" s="31" t="s">
        <v>51</v>
      </c>
      <c r="AF1968" s="31" t="s">
        <v>51</v>
      </c>
      <c r="AG1968" s="31" t="s">
        <v>51</v>
      </c>
      <c r="AH1968" s="31" t="s">
        <v>51</v>
      </c>
      <c r="AI1968" s="31" t="s">
        <v>5364</v>
      </c>
      <c r="AJ1968" s="31" t="s">
        <v>724</v>
      </c>
      <c r="AK1968" s="31" t="s">
        <v>127</v>
      </c>
      <c r="AL1968" s="31" t="s">
        <v>127</v>
      </c>
      <c r="AM1968" s="31" t="s">
        <v>51</v>
      </c>
      <c r="AN1968" s="31" t="s">
        <v>5386</v>
      </c>
      <c r="AO1968" s="31" t="s">
        <v>51</v>
      </c>
      <c r="AP1968" s="31" t="s">
        <v>51</v>
      </c>
      <c r="AQ1968" s="31" t="s">
        <v>51</v>
      </c>
      <c r="AR1968" s="31" t="s">
        <v>51</v>
      </c>
      <c r="AS1968" s="31" t="s">
        <v>51</v>
      </c>
      <c r="AT1968" s="31" t="s">
        <v>5366</v>
      </c>
      <c r="AU1968" s="31" t="s">
        <v>51</v>
      </c>
      <c r="AV1968" s="35">
        <v>167226030501</v>
      </c>
    </row>
    <row r="1969" spans="2:48" ht="15" customHeight="1">
      <c r="B1969" s="29">
        <v>1963</v>
      </c>
      <c r="C1969" s="30" t="s">
        <v>12014</v>
      </c>
      <c r="D1969" s="31" t="s">
        <v>51</v>
      </c>
      <c r="E1969" s="32" t="s">
        <v>12015</v>
      </c>
      <c r="F1969" s="32" t="s">
        <v>12016</v>
      </c>
      <c r="G1969" s="33" t="s">
        <v>12017</v>
      </c>
      <c r="H1969" s="31" t="s">
        <v>75</v>
      </c>
      <c r="I1969" s="31" t="s">
        <v>3444</v>
      </c>
      <c r="J1969" s="33" t="s">
        <v>12018</v>
      </c>
      <c r="K1969" s="31" t="s">
        <v>3444</v>
      </c>
      <c r="L1969" s="33" t="s">
        <v>12018</v>
      </c>
      <c r="M1969" s="31" t="s">
        <v>5362</v>
      </c>
      <c r="N1969" s="31" t="s">
        <v>5363</v>
      </c>
      <c r="O1969" s="34"/>
      <c r="P1969" s="34">
        <v>627</v>
      </c>
      <c r="Q1969" s="34">
        <v>627</v>
      </c>
      <c r="R1969" s="34">
        <v>210</v>
      </c>
      <c r="S1969" s="34">
        <v>3</v>
      </c>
      <c r="T1969" s="34">
        <v>3</v>
      </c>
      <c r="U1969" s="34">
        <v>0</v>
      </c>
      <c r="V1969" s="34">
        <v>0</v>
      </c>
      <c r="W1969" s="34" t="s">
        <v>51</v>
      </c>
      <c r="X1969" s="34">
        <v>1</v>
      </c>
      <c r="Y1969" s="31" t="s">
        <v>77</v>
      </c>
      <c r="Z1969" s="31" t="s">
        <v>737</v>
      </c>
      <c r="AA1969" s="31" t="s">
        <v>737</v>
      </c>
      <c r="AB1969" s="31"/>
      <c r="AC1969" s="31"/>
      <c r="AD1969" s="31" t="s">
        <v>51</v>
      </c>
      <c r="AE1969" s="31" t="s">
        <v>51</v>
      </c>
      <c r="AF1969" s="31" t="s">
        <v>51</v>
      </c>
      <c r="AG1969" s="31" t="s">
        <v>51</v>
      </c>
      <c r="AH1969" s="31" t="s">
        <v>51</v>
      </c>
      <c r="AI1969" s="31" t="s">
        <v>5364</v>
      </c>
      <c r="AJ1969" s="31" t="s">
        <v>51</v>
      </c>
      <c r="AK1969" s="31" t="s">
        <v>51</v>
      </c>
      <c r="AL1969" s="31" t="s">
        <v>51</v>
      </c>
      <c r="AM1969" s="31" t="s">
        <v>51</v>
      </c>
      <c r="AN1969" s="31" t="s">
        <v>51</v>
      </c>
      <c r="AO1969" s="31" t="s">
        <v>51</v>
      </c>
      <c r="AP1969" s="31" t="s">
        <v>51</v>
      </c>
      <c r="AQ1969" s="31" t="s">
        <v>51</v>
      </c>
      <c r="AR1969" s="31" t="s">
        <v>51</v>
      </c>
      <c r="AS1969" s="31" t="s">
        <v>51</v>
      </c>
      <c r="AT1969" s="31" t="s">
        <v>5366</v>
      </c>
      <c r="AU1969" s="31" t="s">
        <v>51</v>
      </c>
      <c r="AV1969" s="35">
        <v>167230496355</v>
      </c>
    </row>
    <row r="1970" spans="2:48" ht="15" customHeight="1">
      <c r="B1970" s="29">
        <v>1964</v>
      </c>
      <c r="C1970" s="30" t="s">
        <v>12019</v>
      </c>
      <c r="D1970" s="31" t="s">
        <v>12020</v>
      </c>
      <c r="E1970" s="32" t="s">
        <v>12021</v>
      </c>
      <c r="F1970" s="32" t="s">
        <v>51</v>
      </c>
      <c r="G1970" s="33" t="s">
        <v>12022</v>
      </c>
      <c r="H1970" s="31" t="s">
        <v>156</v>
      </c>
      <c r="I1970" s="31" t="s">
        <v>1026</v>
      </c>
      <c r="J1970" s="33" t="s">
        <v>157</v>
      </c>
      <c r="K1970" s="31" t="s">
        <v>1026</v>
      </c>
      <c r="L1970" s="33" t="s">
        <v>157</v>
      </c>
      <c r="M1970" s="31" t="s">
        <v>5396</v>
      </c>
      <c r="N1970" s="31" t="s">
        <v>5363</v>
      </c>
      <c r="O1970" s="34"/>
      <c r="P1970" s="34">
        <v>2422</v>
      </c>
      <c r="Q1970" s="34">
        <v>2422</v>
      </c>
      <c r="R1970" s="34">
        <v>0</v>
      </c>
      <c r="S1970" s="34">
        <v>0</v>
      </c>
      <c r="T1970" s="34">
        <v>0</v>
      </c>
      <c r="U1970" s="34">
        <v>0</v>
      </c>
      <c r="V1970" s="34">
        <v>0</v>
      </c>
      <c r="W1970" s="34" t="s">
        <v>51</v>
      </c>
      <c r="X1970" s="34">
        <v>4</v>
      </c>
      <c r="Y1970" s="31" t="s">
        <v>59</v>
      </c>
      <c r="Z1970" s="31" t="s">
        <v>720</v>
      </c>
      <c r="AA1970" s="31" t="s">
        <v>720</v>
      </c>
      <c r="AB1970" s="31"/>
      <c r="AC1970" s="31"/>
      <c r="AD1970" s="31" t="s">
        <v>51</v>
      </c>
      <c r="AE1970" s="31" t="s">
        <v>51</v>
      </c>
      <c r="AF1970" s="31" t="s">
        <v>51</v>
      </c>
      <c r="AG1970" s="31" t="s">
        <v>51</v>
      </c>
      <c r="AH1970" s="31" t="s">
        <v>51</v>
      </c>
      <c r="AI1970" s="31" t="s">
        <v>5364</v>
      </c>
      <c r="AJ1970" s="31" t="s">
        <v>724</v>
      </c>
      <c r="AK1970" s="31" t="s">
        <v>7810</v>
      </c>
      <c r="AL1970" s="31" t="s">
        <v>807</v>
      </c>
      <c r="AM1970" s="31" t="s">
        <v>51</v>
      </c>
      <c r="AN1970" s="31" t="s">
        <v>51</v>
      </c>
      <c r="AO1970" s="31" t="s">
        <v>51</v>
      </c>
      <c r="AP1970" s="31" t="s">
        <v>51</v>
      </c>
      <c r="AQ1970" s="31" t="s">
        <v>51</v>
      </c>
      <c r="AR1970" s="31" t="s">
        <v>51</v>
      </c>
      <c r="AS1970" s="31" t="s">
        <v>51</v>
      </c>
      <c r="AT1970" s="31" t="s">
        <v>5366</v>
      </c>
      <c r="AU1970" s="31" t="s">
        <v>51</v>
      </c>
      <c r="AV1970" s="35">
        <v>167225533550</v>
      </c>
    </row>
    <row r="1971" spans="2:48" ht="15" customHeight="1">
      <c r="B1971" s="29">
        <v>1965</v>
      </c>
      <c r="C1971" s="30" t="s">
        <v>12023</v>
      </c>
      <c r="D1971" s="31" t="s">
        <v>12024</v>
      </c>
      <c r="E1971" s="32" t="s">
        <v>12025</v>
      </c>
      <c r="F1971" s="32" t="s">
        <v>51</v>
      </c>
      <c r="G1971" s="33" t="s">
        <v>12026</v>
      </c>
      <c r="H1971" s="31" t="s">
        <v>598</v>
      </c>
      <c r="I1971" s="31" t="s">
        <v>3720</v>
      </c>
      <c r="J1971" s="33" t="s">
        <v>599</v>
      </c>
      <c r="K1971" s="31" t="s">
        <v>3720</v>
      </c>
      <c r="L1971" s="33" t="s">
        <v>599</v>
      </c>
      <c r="M1971" s="31" t="s">
        <v>5396</v>
      </c>
      <c r="N1971" s="31" t="s">
        <v>5363</v>
      </c>
      <c r="O1971" s="34"/>
      <c r="P1971" s="34">
        <v>0</v>
      </c>
      <c r="Q1971" s="34">
        <v>0</v>
      </c>
      <c r="R1971" s="34">
        <v>0</v>
      </c>
      <c r="S1971" s="34">
        <v>0</v>
      </c>
      <c r="T1971" s="34">
        <v>0</v>
      </c>
      <c r="U1971" s="34">
        <v>0</v>
      </c>
      <c r="V1971" s="34">
        <v>0</v>
      </c>
      <c r="W1971" s="34" t="s">
        <v>51</v>
      </c>
      <c r="X1971" s="34">
        <v>1</v>
      </c>
      <c r="Y1971" s="31" t="s">
        <v>59</v>
      </c>
      <c r="Z1971" s="31" t="s">
        <v>720</v>
      </c>
      <c r="AA1971" s="31" t="s">
        <v>720</v>
      </c>
      <c r="AB1971" s="31"/>
      <c r="AC1971" s="31"/>
      <c r="AD1971" s="31" t="s">
        <v>51</v>
      </c>
      <c r="AE1971" s="31" t="s">
        <v>51</v>
      </c>
      <c r="AF1971" s="31" t="s">
        <v>51</v>
      </c>
      <c r="AG1971" s="31" t="s">
        <v>51</v>
      </c>
      <c r="AH1971" s="31" t="s">
        <v>51</v>
      </c>
      <c r="AI1971" s="31" t="s">
        <v>5364</v>
      </c>
      <c r="AJ1971" s="31" t="s">
        <v>724</v>
      </c>
      <c r="AK1971" s="31" t="s">
        <v>5975</v>
      </c>
      <c r="AL1971" s="31" t="s">
        <v>3721</v>
      </c>
      <c r="AM1971" s="31" t="s">
        <v>51</v>
      </c>
      <c r="AN1971" s="31" t="s">
        <v>51</v>
      </c>
      <c r="AO1971" s="31" t="s">
        <v>51</v>
      </c>
      <c r="AP1971" s="31" t="s">
        <v>51</v>
      </c>
      <c r="AQ1971" s="31" t="s">
        <v>51</v>
      </c>
      <c r="AR1971" s="31" t="s">
        <v>51</v>
      </c>
      <c r="AS1971" s="31" t="s">
        <v>51</v>
      </c>
      <c r="AT1971" s="31" t="s">
        <v>5366</v>
      </c>
      <c r="AU1971" s="31" t="s">
        <v>51</v>
      </c>
      <c r="AV1971" s="35">
        <v>167228158121</v>
      </c>
    </row>
    <row r="1972" spans="2:48" ht="15" customHeight="1">
      <c r="B1972" s="29">
        <v>1966</v>
      </c>
      <c r="C1972" s="30" t="s">
        <v>12027</v>
      </c>
      <c r="D1972" s="31" t="s">
        <v>5409</v>
      </c>
      <c r="E1972" s="32" t="s">
        <v>8937</v>
      </c>
      <c r="F1972" s="32" t="s">
        <v>51</v>
      </c>
      <c r="G1972" s="33" t="s">
        <v>12028</v>
      </c>
      <c r="H1972" s="31" t="s">
        <v>69</v>
      </c>
      <c r="I1972" s="31" t="s">
        <v>4228</v>
      </c>
      <c r="J1972" s="33" t="s">
        <v>4229</v>
      </c>
      <c r="K1972" s="31" t="s">
        <v>717</v>
      </c>
      <c r="L1972" s="33" t="s">
        <v>719</v>
      </c>
      <c r="M1972" s="31" t="s">
        <v>5412</v>
      </c>
      <c r="N1972" s="31" t="s">
        <v>5363</v>
      </c>
      <c r="O1972" s="34"/>
      <c r="P1972" s="34">
        <v>0</v>
      </c>
      <c r="Q1972" s="34">
        <v>0</v>
      </c>
      <c r="R1972" s="34">
        <v>0</v>
      </c>
      <c r="S1972" s="34">
        <v>0</v>
      </c>
      <c r="T1972" s="34">
        <v>0</v>
      </c>
      <c r="U1972" s="34">
        <v>0</v>
      </c>
      <c r="V1972" s="34">
        <v>0</v>
      </c>
      <c r="W1972" s="34" t="s">
        <v>51</v>
      </c>
      <c r="X1972" s="34">
        <v>3</v>
      </c>
      <c r="Y1972" s="31" t="s">
        <v>56</v>
      </c>
      <c r="Z1972" s="31" t="s">
        <v>720</v>
      </c>
      <c r="AA1972" s="31" t="s">
        <v>720</v>
      </c>
      <c r="AB1972" s="31"/>
      <c r="AC1972" s="31"/>
      <c r="AD1972" s="31" t="s">
        <v>51</v>
      </c>
      <c r="AE1972" s="31" t="s">
        <v>51</v>
      </c>
      <c r="AF1972" s="31" t="s">
        <v>51</v>
      </c>
      <c r="AG1972" s="31" t="s">
        <v>51</v>
      </c>
      <c r="AH1972" s="31" t="s">
        <v>51</v>
      </c>
      <c r="AI1972" s="31" t="s">
        <v>5364</v>
      </c>
      <c r="AJ1972" s="31" t="s">
        <v>724</v>
      </c>
      <c r="AK1972" s="31" t="s">
        <v>51</v>
      </c>
      <c r="AL1972" s="31" t="s">
        <v>51</v>
      </c>
      <c r="AM1972" s="31" t="s">
        <v>51</v>
      </c>
      <c r="AN1972" s="31" t="s">
        <v>5386</v>
      </c>
      <c r="AO1972" s="31" t="s">
        <v>51</v>
      </c>
      <c r="AP1972" s="31" t="s">
        <v>51</v>
      </c>
      <c r="AQ1972" s="31" t="s">
        <v>51</v>
      </c>
      <c r="AR1972" s="31" t="s">
        <v>51</v>
      </c>
      <c r="AS1972" s="31" t="s">
        <v>51</v>
      </c>
      <c r="AT1972" s="31" t="s">
        <v>5366</v>
      </c>
      <c r="AU1972" s="31" t="s">
        <v>5413</v>
      </c>
      <c r="AV1972" s="35">
        <v>167467683651</v>
      </c>
    </row>
    <row r="1973" spans="2:48" ht="15" customHeight="1">
      <c r="B1973" s="29">
        <v>1967</v>
      </c>
      <c r="C1973" s="30" t="s">
        <v>12029</v>
      </c>
      <c r="D1973" s="31" t="s">
        <v>51</v>
      </c>
      <c r="E1973" s="32" t="s">
        <v>12030</v>
      </c>
      <c r="F1973" s="32" t="s">
        <v>12031</v>
      </c>
      <c r="G1973" s="33" t="s">
        <v>12032</v>
      </c>
      <c r="H1973" s="31" t="s">
        <v>62</v>
      </c>
      <c r="I1973" s="31" t="s">
        <v>3423</v>
      </c>
      <c r="J1973" s="33" t="s">
        <v>3424</v>
      </c>
      <c r="K1973" s="31" t="s">
        <v>3423</v>
      </c>
      <c r="L1973" s="33" t="s">
        <v>3424</v>
      </c>
      <c r="M1973" s="31" t="s">
        <v>5362</v>
      </c>
      <c r="N1973" s="31" t="s">
        <v>5363</v>
      </c>
      <c r="O1973" s="34">
        <v>87</v>
      </c>
      <c r="P1973" s="34">
        <v>1666</v>
      </c>
      <c r="Q1973" s="34">
        <v>1666</v>
      </c>
      <c r="R1973" s="34">
        <v>2033</v>
      </c>
      <c r="S1973" s="34">
        <v>18</v>
      </c>
      <c r="T1973" s="34">
        <v>17</v>
      </c>
      <c r="U1973" s="34">
        <v>0</v>
      </c>
      <c r="V1973" s="34">
        <v>1</v>
      </c>
      <c r="W1973" s="34" t="s">
        <v>51</v>
      </c>
      <c r="X1973" s="34">
        <v>1</v>
      </c>
      <c r="Y1973" s="31" t="s">
        <v>64</v>
      </c>
      <c r="Z1973" s="31" t="s">
        <v>737</v>
      </c>
      <c r="AA1973" s="31" t="s">
        <v>737</v>
      </c>
      <c r="AB1973" s="31"/>
      <c r="AC1973" s="31"/>
      <c r="AD1973" s="31" t="s">
        <v>51</v>
      </c>
      <c r="AE1973" s="31" t="s">
        <v>51</v>
      </c>
      <c r="AF1973" s="31" t="s">
        <v>51</v>
      </c>
      <c r="AG1973" s="31" t="s">
        <v>51</v>
      </c>
      <c r="AH1973" s="31" t="s">
        <v>51</v>
      </c>
      <c r="AI1973" s="31" t="s">
        <v>5364</v>
      </c>
      <c r="AJ1973" s="31" t="s">
        <v>724</v>
      </c>
      <c r="AK1973" s="31" t="s">
        <v>8596</v>
      </c>
      <c r="AL1973" s="31" t="s">
        <v>1838</v>
      </c>
      <c r="AM1973" s="31" t="s">
        <v>51</v>
      </c>
      <c r="AN1973" s="31" t="s">
        <v>51</v>
      </c>
      <c r="AO1973" s="31" t="s">
        <v>51</v>
      </c>
      <c r="AP1973" s="31" t="s">
        <v>51</v>
      </c>
      <c r="AQ1973" s="31" t="s">
        <v>51</v>
      </c>
      <c r="AR1973" s="31" t="s">
        <v>51</v>
      </c>
      <c r="AS1973" s="31" t="s">
        <v>51</v>
      </c>
      <c r="AT1973" s="31" t="s">
        <v>5366</v>
      </c>
      <c r="AU1973" s="31" t="s">
        <v>51</v>
      </c>
      <c r="AV1973" s="35">
        <v>167224133171</v>
      </c>
    </row>
    <row r="1974" spans="2:48" ht="15" customHeight="1">
      <c r="B1974" s="29">
        <v>1968</v>
      </c>
      <c r="C1974" s="30" t="s">
        <v>12033</v>
      </c>
      <c r="D1974" s="31" t="s">
        <v>51</v>
      </c>
      <c r="E1974" s="32" t="s">
        <v>12034</v>
      </c>
      <c r="F1974" s="32" t="s">
        <v>51</v>
      </c>
      <c r="G1974" s="33" t="s">
        <v>12035</v>
      </c>
      <c r="H1974" s="31" t="s">
        <v>62</v>
      </c>
      <c r="I1974" s="31" t="s">
        <v>4818</v>
      </c>
      <c r="J1974" s="33" t="s">
        <v>4819</v>
      </c>
      <c r="K1974" s="31" t="s">
        <v>830</v>
      </c>
      <c r="L1974" s="33" t="s">
        <v>832</v>
      </c>
      <c r="M1974" s="31" t="s">
        <v>5466</v>
      </c>
      <c r="N1974" s="31" t="s">
        <v>5419</v>
      </c>
      <c r="O1974" s="34">
        <v>5</v>
      </c>
      <c r="P1974" s="34">
        <v>1280300</v>
      </c>
      <c r="Q1974" s="34">
        <v>148</v>
      </c>
      <c r="R1974" s="34">
        <v>0</v>
      </c>
      <c r="S1974" s="34">
        <v>0</v>
      </c>
      <c r="T1974" s="34">
        <v>0</v>
      </c>
      <c r="U1974" s="34">
        <v>0</v>
      </c>
      <c r="V1974" s="34">
        <v>0</v>
      </c>
      <c r="W1974" s="34" t="s">
        <v>51</v>
      </c>
      <c r="X1974" s="34">
        <v>1</v>
      </c>
      <c r="Y1974" s="31" t="s">
        <v>64</v>
      </c>
      <c r="Z1974" s="31" t="s">
        <v>737</v>
      </c>
      <c r="AA1974" s="31" t="s">
        <v>723</v>
      </c>
      <c r="AB1974" s="31" t="s">
        <v>3826</v>
      </c>
      <c r="AC1974" s="31">
        <v>29</v>
      </c>
      <c r="AD1974" s="31" t="s">
        <v>3837</v>
      </c>
      <c r="AE1974" s="31" t="s">
        <v>51</v>
      </c>
      <c r="AF1974" s="31" t="s">
        <v>5477</v>
      </c>
      <c r="AG1974" s="31" t="s">
        <v>51</v>
      </c>
      <c r="AH1974" s="31" t="s">
        <v>51</v>
      </c>
      <c r="AI1974" s="31" t="s">
        <v>5364</v>
      </c>
      <c r="AJ1974" s="31" t="s">
        <v>51</v>
      </c>
      <c r="AK1974" s="31" t="s">
        <v>51</v>
      </c>
      <c r="AL1974" s="31" t="s">
        <v>51</v>
      </c>
      <c r="AM1974" s="31" t="s">
        <v>51</v>
      </c>
      <c r="AN1974" s="31" t="s">
        <v>5386</v>
      </c>
      <c r="AO1974" s="31" t="s">
        <v>51</v>
      </c>
      <c r="AP1974" s="31" t="s">
        <v>51</v>
      </c>
      <c r="AQ1974" s="31" t="s">
        <v>51</v>
      </c>
      <c r="AR1974" s="31" t="s">
        <v>51</v>
      </c>
      <c r="AS1974" s="31" t="s">
        <v>51</v>
      </c>
      <c r="AT1974" s="31" t="s">
        <v>6779</v>
      </c>
      <c r="AU1974" s="31" t="s">
        <v>51</v>
      </c>
      <c r="AV1974" s="35">
        <v>167223880781</v>
      </c>
    </row>
    <row r="1975" spans="2:48" ht="15" customHeight="1">
      <c r="B1975" s="29">
        <v>1969</v>
      </c>
      <c r="C1975" s="30" t="s">
        <v>12036</v>
      </c>
      <c r="D1975" s="31" t="s">
        <v>5415</v>
      </c>
      <c r="E1975" s="32" t="s">
        <v>8950</v>
      </c>
      <c r="F1975" s="32" t="s">
        <v>51</v>
      </c>
      <c r="G1975" s="33" t="s">
        <v>12037</v>
      </c>
      <c r="H1975" s="31" t="s">
        <v>69</v>
      </c>
      <c r="I1975" s="31" t="s">
        <v>4864</v>
      </c>
      <c r="J1975" s="33" t="s">
        <v>4865</v>
      </c>
      <c r="K1975" s="31" t="s">
        <v>717</v>
      </c>
      <c r="L1975" s="33" t="s">
        <v>719</v>
      </c>
      <c r="M1975" s="31" t="s">
        <v>5418</v>
      </c>
      <c r="N1975" s="31" t="s">
        <v>5419</v>
      </c>
      <c r="O1975" s="34"/>
      <c r="P1975" s="34">
        <v>0</v>
      </c>
      <c r="Q1975" s="34">
        <v>0</v>
      </c>
      <c r="R1975" s="34">
        <v>0</v>
      </c>
      <c r="S1975" s="34">
        <v>1</v>
      </c>
      <c r="T1975" s="34">
        <v>0</v>
      </c>
      <c r="U1975" s="34">
        <v>1</v>
      </c>
      <c r="V1975" s="34">
        <v>0</v>
      </c>
      <c r="W1975" s="34" t="s">
        <v>5420</v>
      </c>
      <c r="X1975" s="34">
        <v>2</v>
      </c>
      <c r="Y1975" s="31" t="s">
        <v>56</v>
      </c>
      <c r="Z1975" s="31" t="s">
        <v>720</v>
      </c>
      <c r="AA1975" s="31" t="s">
        <v>720</v>
      </c>
      <c r="AB1975" s="31"/>
      <c r="AC1975" s="31"/>
      <c r="AD1975" s="31" t="s">
        <v>51</v>
      </c>
      <c r="AE1975" s="31" t="s">
        <v>51</v>
      </c>
      <c r="AF1975" s="31" t="s">
        <v>51</v>
      </c>
      <c r="AG1975" s="31" t="s">
        <v>51</v>
      </c>
      <c r="AH1975" s="31" t="s">
        <v>51</v>
      </c>
      <c r="AI1975" s="31" t="s">
        <v>5364</v>
      </c>
      <c r="AJ1975" s="31" t="s">
        <v>724</v>
      </c>
      <c r="AK1975" s="31" t="s">
        <v>51</v>
      </c>
      <c r="AL1975" s="31" t="s">
        <v>51</v>
      </c>
      <c r="AM1975" s="31" t="s">
        <v>51</v>
      </c>
      <c r="AN1975" s="31" t="s">
        <v>5386</v>
      </c>
      <c r="AO1975" s="31" t="s">
        <v>51</v>
      </c>
      <c r="AP1975" s="31" t="s">
        <v>51</v>
      </c>
      <c r="AQ1975" s="31" t="s">
        <v>51</v>
      </c>
      <c r="AR1975" s="31" t="s">
        <v>51</v>
      </c>
      <c r="AS1975" s="31" t="s">
        <v>51</v>
      </c>
      <c r="AT1975" s="31" t="s">
        <v>5366</v>
      </c>
      <c r="AU1975" s="31" t="s">
        <v>617</v>
      </c>
      <c r="AV1975" s="35">
        <v>167467686801</v>
      </c>
    </row>
    <row r="1976" spans="2:48" ht="15" customHeight="1">
      <c r="B1976" s="29">
        <v>1970</v>
      </c>
      <c r="C1976" s="30" t="s">
        <v>12038</v>
      </c>
      <c r="D1976" s="31" t="s">
        <v>12020</v>
      </c>
      <c r="E1976" s="32" t="s">
        <v>12039</v>
      </c>
      <c r="F1976" s="32" t="s">
        <v>12040</v>
      </c>
      <c r="G1976" s="33" t="s">
        <v>12041</v>
      </c>
      <c r="H1976" s="31" t="s">
        <v>508</v>
      </c>
      <c r="I1976" s="31" t="s">
        <v>2493</v>
      </c>
      <c r="J1976" s="33" t="s">
        <v>509</v>
      </c>
      <c r="K1976" s="31" t="s">
        <v>2493</v>
      </c>
      <c r="L1976" s="33" t="s">
        <v>509</v>
      </c>
      <c r="M1976" s="31" t="s">
        <v>5396</v>
      </c>
      <c r="N1976" s="31" t="s">
        <v>5363</v>
      </c>
      <c r="O1976" s="34"/>
      <c r="P1976" s="34">
        <v>161</v>
      </c>
      <c r="Q1976" s="34">
        <v>161</v>
      </c>
      <c r="R1976" s="34">
        <v>0</v>
      </c>
      <c r="S1976" s="34">
        <v>0</v>
      </c>
      <c r="T1976" s="34">
        <v>0</v>
      </c>
      <c r="U1976" s="34">
        <v>0</v>
      </c>
      <c r="V1976" s="34">
        <v>0</v>
      </c>
      <c r="W1976" s="34" t="s">
        <v>51</v>
      </c>
      <c r="X1976" s="34">
        <v>4</v>
      </c>
      <c r="Y1976" s="31" t="s">
        <v>59</v>
      </c>
      <c r="Z1976" s="31" t="s">
        <v>720</v>
      </c>
      <c r="AA1976" s="31" t="s">
        <v>720</v>
      </c>
      <c r="AB1976" s="31"/>
      <c r="AC1976" s="31"/>
      <c r="AD1976" s="31" t="s">
        <v>51</v>
      </c>
      <c r="AE1976" s="31" t="s">
        <v>51</v>
      </c>
      <c r="AF1976" s="31" t="s">
        <v>51</v>
      </c>
      <c r="AG1976" s="31" t="s">
        <v>51</v>
      </c>
      <c r="AH1976" s="31" t="s">
        <v>51</v>
      </c>
      <c r="AI1976" s="31" t="s">
        <v>5364</v>
      </c>
      <c r="AJ1976" s="31" t="s">
        <v>724</v>
      </c>
      <c r="AK1976" s="31" t="s">
        <v>7810</v>
      </c>
      <c r="AL1976" s="31" t="s">
        <v>807</v>
      </c>
      <c r="AM1976" s="31" t="s">
        <v>51</v>
      </c>
      <c r="AN1976" s="31" t="s">
        <v>51</v>
      </c>
      <c r="AO1976" s="31" t="s">
        <v>51</v>
      </c>
      <c r="AP1976" s="31" t="s">
        <v>51</v>
      </c>
      <c r="AQ1976" s="31" t="s">
        <v>51</v>
      </c>
      <c r="AR1976" s="31" t="s">
        <v>51</v>
      </c>
      <c r="AS1976" s="31" t="s">
        <v>51</v>
      </c>
      <c r="AT1976" s="31" t="s">
        <v>5366</v>
      </c>
      <c r="AU1976" s="31" t="s">
        <v>51</v>
      </c>
      <c r="AV1976" s="35">
        <v>167222772029</v>
      </c>
    </row>
    <row r="1977" spans="2:48" ht="15" customHeight="1">
      <c r="B1977" s="29">
        <v>1971</v>
      </c>
      <c r="C1977" s="30" t="s">
        <v>12042</v>
      </c>
      <c r="D1977" s="31" t="s">
        <v>12020</v>
      </c>
      <c r="E1977" s="32" t="s">
        <v>12043</v>
      </c>
      <c r="F1977" s="32" t="s">
        <v>51</v>
      </c>
      <c r="G1977" s="33" t="s">
        <v>12044</v>
      </c>
      <c r="H1977" s="31" t="s">
        <v>84</v>
      </c>
      <c r="I1977" s="31" t="s">
        <v>729</v>
      </c>
      <c r="J1977" s="33" t="s">
        <v>85</v>
      </c>
      <c r="K1977" s="31" t="s">
        <v>729</v>
      </c>
      <c r="L1977" s="33" t="s">
        <v>85</v>
      </c>
      <c r="M1977" s="31" t="s">
        <v>5396</v>
      </c>
      <c r="N1977" s="31" t="s">
        <v>5363</v>
      </c>
      <c r="O1977" s="34"/>
      <c r="P1977" s="34">
        <v>71100</v>
      </c>
      <c r="Q1977" s="34">
        <v>71100</v>
      </c>
      <c r="R1977" s="34">
        <v>0</v>
      </c>
      <c r="S1977" s="34">
        <v>0</v>
      </c>
      <c r="T1977" s="34">
        <v>0</v>
      </c>
      <c r="U1977" s="34">
        <v>0</v>
      </c>
      <c r="V1977" s="34">
        <v>0</v>
      </c>
      <c r="W1977" s="34" t="s">
        <v>51</v>
      </c>
      <c r="X1977" s="34">
        <v>4</v>
      </c>
      <c r="Y1977" s="31" t="s">
        <v>59</v>
      </c>
      <c r="Z1977" s="31" t="s">
        <v>720</v>
      </c>
      <c r="AA1977" s="31" t="s">
        <v>720</v>
      </c>
      <c r="AB1977" s="31"/>
      <c r="AC1977" s="31"/>
      <c r="AD1977" s="31" t="s">
        <v>51</v>
      </c>
      <c r="AE1977" s="31" t="s">
        <v>51</v>
      </c>
      <c r="AF1977" s="31" t="s">
        <v>51</v>
      </c>
      <c r="AG1977" s="31" t="s">
        <v>51</v>
      </c>
      <c r="AH1977" s="31" t="s">
        <v>51</v>
      </c>
      <c r="AI1977" s="31" t="s">
        <v>5364</v>
      </c>
      <c r="AJ1977" s="31" t="s">
        <v>724</v>
      </c>
      <c r="AK1977" s="31" t="s">
        <v>127</v>
      </c>
      <c r="AL1977" s="31" t="s">
        <v>127</v>
      </c>
      <c r="AM1977" s="31" t="s">
        <v>51</v>
      </c>
      <c r="AN1977" s="31" t="s">
        <v>51</v>
      </c>
      <c r="AO1977" s="31" t="s">
        <v>51</v>
      </c>
      <c r="AP1977" s="31" t="s">
        <v>51</v>
      </c>
      <c r="AQ1977" s="31" t="s">
        <v>51</v>
      </c>
      <c r="AR1977" s="31" t="s">
        <v>51</v>
      </c>
      <c r="AS1977" s="31" t="s">
        <v>51</v>
      </c>
      <c r="AT1977" s="31" t="s">
        <v>5366</v>
      </c>
      <c r="AU1977" s="31" t="s">
        <v>51</v>
      </c>
      <c r="AV1977" s="35">
        <v>167224818621</v>
      </c>
    </row>
    <row r="1978" spans="2:48" ht="15" customHeight="1">
      <c r="B1978" s="29">
        <v>1972</v>
      </c>
      <c r="C1978" s="30" t="s">
        <v>12045</v>
      </c>
      <c r="D1978" s="31" t="s">
        <v>12020</v>
      </c>
      <c r="E1978" s="32" t="s">
        <v>12046</v>
      </c>
      <c r="F1978" s="32" t="s">
        <v>12047</v>
      </c>
      <c r="G1978" s="33" t="s">
        <v>12048</v>
      </c>
      <c r="H1978" s="31" t="s">
        <v>364</v>
      </c>
      <c r="I1978" s="31" t="s">
        <v>364</v>
      </c>
      <c r="J1978" s="33" t="s">
        <v>365</v>
      </c>
      <c r="K1978" s="31" t="s">
        <v>364</v>
      </c>
      <c r="L1978" s="33" t="s">
        <v>365</v>
      </c>
      <c r="M1978" s="31" t="s">
        <v>5396</v>
      </c>
      <c r="N1978" s="31" t="s">
        <v>5363</v>
      </c>
      <c r="O1978" s="34"/>
      <c r="P1978" s="34">
        <v>6817</v>
      </c>
      <c r="Q1978" s="34">
        <v>6817</v>
      </c>
      <c r="R1978" s="34">
        <v>0</v>
      </c>
      <c r="S1978" s="34">
        <v>0</v>
      </c>
      <c r="T1978" s="34">
        <v>0</v>
      </c>
      <c r="U1978" s="34">
        <v>0</v>
      </c>
      <c r="V1978" s="34">
        <v>0</v>
      </c>
      <c r="W1978" s="34" t="s">
        <v>51</v>
      </c>
      <c r="X1978" s="34">
        <v>4</v>
      </c>
      <c r="Y1978" s="31" t="s">
        <v>59</v>
      </c>
      <c r="Z1978" s="31" t="s">
        <v>720</v>
      </c>
      <c r="AA1978" s="31" t="s">
        <v>720</v>
      </c>
      <c r="AB1978" s="31"/>
      <c r="AC1978" s="31"/>
      <c r="AD1978" s="31" t="s">
        <v>51</v>
      </c>
      <c r="AE1978" s="31" t="s">
        <v>51</v>
      </c>
      <c r="AF1978" s="31" t="s">
        <v>51</v>
      </c>
      <c r="AG1978" s="31" t="s">
        <v>51</v>
      </c>
      <c r="AH1978" s="31" t="s">
        <v>51</v>
      </c>
      <c r="AI1978" s="31" t="s">
        <v>5364</v>
      </c>
      <c r="AJ1978" s="31" t="s">
        <v>724</v>
      </c>
      <c r="AK1978" s="31" t="s">
        <v>7810</v>
      </c>
      <c r="AL1978" s="31" t="s">
        <v>807</v>
      </c>
      <c r="AM1978" s="31" t="s">
        <v>51</v>
      </c>
      <c r="AN1978" s="31" t="s">
        <v>51</v>
      </c>
      <c r="AO1978" s="31" t="s">
        <v>51</v>
      </c>
      <c r="AP1978" s="31" t="s">
        <v>51</v>
      </c>
      <c r="AQ1978" s="31" t="s">
        <v>51</v>
      </c>
      <c r="AR1978" s="31" t="s">
        <v>51</v>
      </c>
      <c r="AS1978" s="31" t="s">
        <v>51</v>
      </c>
      <c r="AT1978" s="31" t="s">
        <v>5366</v>
      </c>
      <c r="AU1978" s="31" t="s">
        <v>51</v>
      </c>
      <c r="AV1978" s="35">
        <v>167223783040</v>
      </c>
    </row>
    <row r="1979" spans="2:48" ht="15" customHeight="1">
      <c r="B1979" s="29">
        <v>1973</v>
      </c>
      <c r="C1979" s="30" t="s">
        <v>12049</v>
      </c>
      <c r="D1979" s="31" t="s">
        <v>51</v>
      </c>
      <c r="E1979" s="32" t="s">
        <v>12050</v>
      </c>
      <c r="F1979" s="32" t="s">
        <v>51</v>
      </c>
      <c r="G1979" s="33" t="s">
        <v>12051</v>
      </c>
      <c r="H1979" s="31" t="s">
        <v>62</v>
      </c>
      <c r="I1979" s="31" t="s">
        <v>4388</v>
      </c>
      <c r="J1979" s="33" t="s">
        <v>4389</v>
      </c>
      <c r="K1979" s="31" t="s">
        <v>830</v>
      </c>
      <c r="L1979" s="33" t="s">
        <v>832</v>
      </c>
      <c r="M1979" s="31" t="s">
        <v>5466</v>
      </c>
      <c r="N1979" s="31" t="s">
        <v>5363</v>
      </c>
      <c r="O1979" s="34">
        <v>5</v>
      </c>
      <c r="P1979" s="34">
        <v>1280300</v>
      </c>
      <c r="Q1979" s="34">
        <v>441</v>
      </c>
      <c r="R1979" s="34">
        <v>0</v>
      </c>
      <c r="S1979" s="34">
        <v>1</v>
      </c>
      <c r="T1979" s="34">
        <v>1</v>
      </c>
      <c r="U1979" s="34">
        <v>0</v>
      </c>
      <c r="V1979" s="34">
        <v>0</v>
      </c>
      <c r="W1979" s="34" t="s">
        <v>51</v>
      </c>
      <c r="X1979" s="34">
        <v>1</v>
      </c>
      <c r="Y1979" s="31" t="s">
        <v>64</v>
      </c>
      <c r="Z1979" s="31" t="s">
        <v>737</v>
      </c>
      <c r="AA1979" s="31" t="s">
        <v>723</v>
      </c>
      <c r="AB1979" s="31" t="s">
        <v>3826</v>
      </c>
      <c r="AC1979" s="31">
        <v>58</v>
      </c>
      <c r="AD1979" s="31" t="s">
        <v>3837</v>
      </c>
      <c r="AE1979" s="31" t="s">
        <v>3840</v>
      </c>
      <c r="AF1979" s="31" t="s">
        <v>5483</v>
      </c>
      <c r="AG1979" s="31" t="s">
        <v>51</v>
      </c>
      <c r="AH1979" s="31" t="s">
        <v>51</v>
      </c>
      <c r="AI1979" s="31" t="s">
        <v>5364</v>
      </c>
      <c r="AJ1979" s="31" t="s">
        <v>724</v>
      </c>
      <c r="AK1979" s="31" t="s">
        <v>7810</v>
      </c>
      <c r="AL1979" s="31" t="s">
        <v>833</v>
      </c>
      <c r="AM1979" s="31" t="s">
        <v>51</v>
      </c>
      <c r="AN1979" s="31" t="s">
        <v>5386</v>
      </c>
      <c r="AO1979" s="31" t="s">
        <v>51</v>
      </c>
      <c r="AP1979" s="31" t="s">
        <v>51</v>
      </c>
      <c r="AQ1979" s="31" t="s">
        <v>51</v>
      </c>
      <c r="AR1979" s="31" t="s">
        <v>51</v>
      </c>
      <c r="AS1979" s="31" t="s">
        <v>51</v>
      </c>
      <c r="AT1979" s="31" t="s">
        <v>5366</v>
      </c>
      <c r="AU1979" s="31" t="s">
        <v>51</v>
      </c>
      <c r="AV1979" s="35">
        <v>167221700502</v>
      </c>
    </row>
    <row r="1980" spans="2:48" ht="15" customHeight="1">
      <c r="B1980" s="29">
        <v>1974</v>
      </c>
      <c r="C1980" s="30" t="s">
        <v>12052</v>
      </c>
      <c r="D1980" s="31" t="s">
        <v>12053</v>
      </c>
      <c r="E1980" s="32" t="s">
        <v>12054</v>
      </c>
      <c r="F1980" s="32" t="s">
        <v>51</v>
      </c>
      <c r="G1980" s="33" t="s">
        <v>12055</v>
      </c>
      <c r="H1980" s="31" t="s">
        <v>374</v>
      </c>
      <c r="I1980" s="31" t="s">
        <v>1823</v>
      </c>
      <c r="J1980" s="33" t="s">
        <v>375</v>
      </c>
      <c r="K1980" s="31" t="s">
        <v>1823</v>
      </c>
      <c r="L1980" s="33" t="s">
        <v>375</v>
      </c>
      <c r="M1980" s="31" t="s">
        <v>5396</v>
      </c>
      <c r="N1980" s="31" t="s">
        <v>5363</v>
      </c>
      <c r="O1980" s="34"/>
      <c r="P1980" s="34">
        <v>170</v>
      </c>
      <c r="Q1980" s="34">
        <v>170</v>
      </c>
      <c r="R1980" s="34">
        <v>0</v>
      </c>
      <c r="S1980" s="34">
        <v>0</v>
      </c>
      <c r="T1980" s="34">
        <v>0</v>
      </c>
      <c r="U1980" s="34">
        <v>0</v>
      </c>
      <c r="V1980" s="34">
        <v>0</v>
      </c>
      <c r="W1980" s="34" t="s">
        <v>51</v>
      </c>
      <c r="X1980" s="34">
        <v>2</v>
      </c>
      <c r="Y1980" s="31" t="s">
        <v>59</v>
      </c>
      <c r="Z1980" s="31" t="s">
        <v>720</v>
      </c>
      <c r="AA1980" s="31" t="s">
        <v>720</v>
      </c>
      <c r="AB1980" s="31"/>
      <c r="AC1980" s="31"/>
      <c r="AD1980" s="31" t="s">
        <v>51</v>
      </c>
      <c r="AE1980" s="31" t="s">
        <v>51</v>
      </c>
      <c r="AF1980" s="31" t="s">
        <v>51</v>
      </c>
      <c r="AG1980" s="31" t="s">
        <v>51</v>
      </c>
      <c r="AH1980" s="31" t="s">
        <v>51</v>
      </c>
      <c r="AI1980" s="31" t="s">
        <v>5364</v>
      </c>
      <c r="AJ1980" s="31" t="s">
        <v>724</v>
      </c>
      <c r="AK1980" s="31" t="s">
        <v>127</v>
      </c>
      <c r="AL1980" s="31" t="s">
        <v>127</v>
      </c>
      <c r="AM1980" s="31" t="s">
        <v>51</v>
      </c>
      <c r="AN1980" s="31" t="s">
        <v>51</v>
      </c>
      <c r="AO1980" s="31" t="s">
        <v>51</v>
      </c>
      <c r="AP1980" s="31" t="s">
        <v>51</v>
      </c>
      <c r="AQ1980" s="31" t="s">
        <v>51</v>
      </c>
      <c r="AR1980" s="31" t="s">
        <v>51</v>
      </c>
      <c r="AS1980" s="31" t="s">
        <v>51</v>
      </c>
      <c r="AT1980" s="31" t="s">
        <v>5366</v>
      </c>
      <c r="AU1980" s="31" t="s">
        <v>51</v>
      </c>
      <c r="AV1980" s="35">
        <v>167221285429</v>
      </c>
    </row>
    <row r="1981" spans="2:48" ht="15" customHeight="1">
      <c r="B1981" s="29">
        <v>1975</v>
      </c>
      <c r="C1981" s="30" t="s">
        <v>12056</v>
      </c>
      <c r="D1981" s="31" t="s">
        <v>51</v>
      </c>
      <c r="E1981" s="32" t="s">
        <v>12057</v>
      </c>
      <c r="F1981" s="32" t="s">
        <v>12058</v>
      </c>
      <c r="G1981" s="33" t="s">
        <v>12059</v>
      </c>
      <c r="H1981" s="31" t="s">
        <v>67</v>
      </c>
      <c r="I1981" s="31" t="s">
        <v>12060</v>
      </c>
      <c r="J1981" s="33" t="s">
        <v>2637</v>
      </c>
      <c r="K1981" s="31" t="s">
        <v>12060</v>
      </c>
      <c r="L1981" s="33" t="s">
        <v>2637</v>
      </c>
      <c r="M1981" s="31" t="s">
        <v>5362</v>
      </c>
      <c r="N1981" s="31" t="s">
        <v>5363</v>
      </c>
      <c r="O1981" s="34"/>
      <c r="P1981" s="34">
        <v>635</v>
      </c>
      <c r="Q1981" s="34">
        <v>635</v>
      </c>
      <c r="R1981" s="34">
        <v>147</v>
      </c>
      <c r="S1981" s="34">
        <v>0</v>
      </c>
      <c r="T1981" s="34">
        <v>0</v>
      </c>
      <c r="U1981" s="34">
        <v>0</v>
      </c>
      <c r="V1981" s="34">
        <v>0</v>
      </c>
      <c r="W1981" s="34" t="s">
        <v>51</v>
      </c>
      <c r="X1981" s="34">
        <v>2</v>
      </c>
      <c r="Y1981" s="31" t="s">
        <v>64</v>
      </c>
      <c r="Z1981" s="31" t="s">
        <v>723</v>
      </c>
      <c r="AA1981" s="31" t="s">
        <v>723</v>
      </c>
      <c r="AB1981" s="31"/>
      <c r="AC1981" s="31"/>
      <c r="AD1981" s="31" t="s">
        <v>51</v>
      </c>
      <c r="AE1981" s="31" t="s">
        <v>51</v>
      </c>
      <c r="AF1981" s="31" t="s">
        <v>51</v>
      </c>
      <c r="AG1981" s="31" t="s">
        <v>51</v>
      </c>
      <c r="AH1981" s="31" t="s">
        <v>51</v>
      </c>
      <c r="AI1981" s="31" t="s">
        <v>5364</v>
      </c>
      <c r="AJ1981" s="31" t="s">
        <v>51</v>
      </c>
      <c r="AK1981" s="31" t="s">
        <v>51</v>
      </c>
      <c r="AL1981" s="31" t="s">
        <v>51</v>
      </c>
      <c r="AM1981" s="31" t="s">
        <v>51</v>
      </c>
      <c r="AN1981" s="31" t="s">
        <v>51</v>
      </c>
      <c r="AO1981" s="31" t="s">
        <v>51</v>
      </c>
      <c r="AP1981" s="31" t="s">
        <v>51</v>
      </c>
      <c r="AQ1981" s="31" t="s">
        <v>51</v>
      </c>
      <c r="AR1981" s="31" t="s">
        <v>51</v>
      </c>
      <c r="AS1981" s="31" t="s">
        <v>51</v>
      </c>
      <c r="AT1981" s="31" t="s">
        <v>5366</v>
      </c>
      <c r="AU1981" s="31" t="s">
        <v>51</v>
      </c>
      <c r="AV1981" s="35">
        <v>167351419922</v>
      </c>
    </row>
    <row r="1982" spans="2:48" ht="15" customHeight="1">
      <c r="B1982" s="29">
        <v>1976</v>
      </c>
      <c r="C1982" s="30" t="s">
        <v>12061</v>
      </c>
      <c r="D1982" s="31" t="s">
        <v>12062</v>
      </c>
      <c r="E1982" s="32" t="s">
        <v>12063</v>
      </c>
      <c r="F1982" s="32" t="s">
        <v>51</v>
      </c>
      <c r="G1982" s="33" t="s">
        <v>12064</v>
      </c>
      <c r="H1982" s="31" t="s">
        <v>334</v>
      </c>
      <c r="I1982" s="31" t="s">
        <v>1762</v>
      </c>
      <c r="J1982" s="33" t="s">
        <v>335</v>
      </c>
      <c r="K1982" s="31" t="s">
        <v>1762</v>
      </c>
      <c r="L1982" s="33" t="s">
        <v>335</v>
      </c>
      <c r="M1982" s="31" t="s">
        <v>5396</v>
      </c>
      <c r="N1982" s="31" t="s">
        <v>5363</v>
      </c>
      <c r="O1982" s="34"/>
      <c r="P1982" s="34">
        <v>6500</v>
      </c>
      <c r="Q1982" s="34">
        <v>6500</v>
      </c>
      <c r="R1982" s="34">
        <v>0</v>
      </c>
      <c r="S1982" s="34">
        <v>0</v>
      </c>
      <c r="T1982" s="34">
        <v>0</v>
      </c>
      <c r="U1982" s="34">
        <v>0</v>
      </c>
      <c r="V1982" s="34">
        <v>0</v>
      </c>
      <c r="W1982" s="34" t="s">
        <v>51</v>
      </c>
      <c r="X1982" s="34">
        <v>8</v>
      </c>
      <c r="Y1982" s="31" t="s">
        <v>59</v>
      </c>
      <c r="Z1982" s="31" t="s">
        <v>720</v>
      </c>
      <c r="AA1982" s="31" t="s">
        <v>720</v>
      </c>
      <c r="AB1982" s="31"/>
      <c r="AC1982" s="31"/>
      <c r="AD1982" s="31" t="s">
        <v>51</v>
      </c>
      <c r="AE1982" s="31" t="s">
        <v>51</v>
      </c>
      <c r="AF1982" s="31" t="s">
        <v>51</v>
      </c>
      <c r="AG1982" s="31" t="s">
        <v>51</v>
      </c>
      <c r="AH1982" s="31" t="s">
        <v>51</v>
      </c>
      <c r="AI1982" s="31" t="s">
        <v>5364</v>
      </c>
      <c r="AJ1982" s="31" t="s">
        <v>724</v>
      </c>
      <c r="AK1982" s="31" t="s">
        <v>5397</v>
      </c>
      <c r="AL1982" s="31" t="s">
        <v>941</v>
      </c>
      <c r="AM1982" s="31" t="s">
        <v>51</v>
      </c>
      <c r="AN1982" s="31" t="s">
        <v>51</v>
      </c>
      <c r="AO1982" s="31" t="s">
        <v>51</v>
      </c>
      <c r="AP1982" s="31" t="s">
        <v>51</v>
      </c>
      <c r="AQ1982" s="31" t="s">
        <v>51</v>
      </c>
      <c r="AR1982" s="31" t="s">
        <v>51</v>
      </c>
      <c r="AS1982" s="31" t="s">
        <v>51</v>
      </c>
      <c r="AT1982" s="31" t="s">
        <v>5366</v>
      </c>
      <c r="AU1982" s="31" t="s">
        <v>51</v>
      </c>
      <c r="AV1982" s="35">
        <v>167218555275</v>
      </c>
    </row>
    <row r="1983" spans="2:48" ht="15" customHeight="1">
      <c r="B1983" s="29">
        <v>1977</v>
      </c>
      <c r="C1983" s="30" t="s">
        <v>12065</v>
      </c>
      <c r="D1983" s="31" t="s">
        <v>12062</v>
      </c>
      <c r="E1983" s="32" t="s">
        <v>12066</v>
      </c>
      <c r="F1983" s="32" t="s">
        <v>51</v>
      </c>
      <c r="G1983" s="33" t="s">
        <v>12067</v>
      </c>
      <c r="H1983" s="31" t="s">
        <v>125</v>
      </c>
      <c r="I1983" s="31" t="s">
        <v>125</v>
      </c>
      <c r="J1983" s="33" t="s">
        <v>126</v>
      </c>
      <c r="K1983" s="31" t="s">
        <v>125</v>
      </c>
      <c r="L1983" s="33" t="s">
        <v>126</v>
      </c>
      <c r="M1983" s="31" t="s">
        <v>5396</v>
      </c>
      <c r="N1983" s="31" t="s">
        <v>5363</v>
      </c>
      <c r="O1983" s="34"/>
      <c r="P1983" s="34">
        <v>577</v>
      </c>
      <c r="Q1983" s="34">
        <v>577</v>
      </c>
      <c r="R1983" s="34">
        <v>0</v>
      </c>
      <c r="S1983" s="34">
        <v>0</v>
      </c>
      <c r="T1983" s="34">
        <v>0</v>
      </c>
      <c r="U1983" s="34">
        <v>0</v>
      </c>
      <c r="V1983" s="34">
        <v>0</v>
      </c>
      <c r="W1983" s="34" t="s">
        <v>51</v>
      </c>
      <c r="X1983" s="34">
        <v>8</v>
      </c>
      <c r="Y1983" s="31" t="s">
        <v>59</v>
      </c>
      <c r="Z1983" s="31" t="s">
        <v>720</v>
      </c>
      <c r="AA1983" s="31" t="s">
        <v>720</v>
      </c>
      <c r="AB1983" s="31"/>
      <c r="AC1983" s="31"/>
      <c r="AD1983" s="31" t="s">
        <v>51</v>
      </c>
      <c r="AE1983" s="31" t="s">
        <v>51</v>
      </c>
      <c r="AF1983" s="31" t="s">
        <v>51</v>
      </c>
      <c r="AG1983" s="31" t="s">
        <v>51</v>
      </c>
      <c r="AH1983" s="31" t="s">
        <v>51</v>
      </c>
      <c r="AI1983" s="31" t="s">
        <v>5364</v>
      </c>
      <c r="AJ1983" s="31" t="s">
        <v>724</v>
      </c>
      <c r="AK1983" s="31" t="s">
        <v>127</v>
      </c>
      <c r="AL1983" s="31" t="s">
        <v>127</v>
      </c>
      <c r="AM1983" s="31" t="s">
        <v>51</v>
      </c>
      <c r="AN1983" s="31" t="s">
        <v>51</v>
      </c>
      <c r="AO1983" s="31" t="s">
        <v>51</v>
      </c>
      <c r="AP1983" s="31" t="s">
        <v>51</v>
      </c>
      <c r="AQ1983" s="31" t="s">
        <v>51</v>
      </c>
      <c r="AR1983" s="31" t="s">
        <v>51</v>
      </c>
      <c r="AS1983" s="31" t="s">
        <v>51</v>
      </c>
      <c r="AT1983" s="31" t="s">
        <v>5366</v>
      </c>
      <c r="AU1983" s="31" t="s">
        <v>51</v>
      </c>
      <c r="AV1983" s="35">
        <v>167225306865</v>
      </c>
    </row>
    <row r="1984" spans="2:48" ht="15" customHeight="1">
      <c r="B1984" s="29">
        <v>1978</v>
      </c>
      <c r="C1984" s="30" t="s">
        <v>12065</v>
      </c>
      <c r="D1984" s="31" t="s">
        <v>12062</v>
      </c>
      <c r="E1984" s="32" t="s">
        <v>12068</v>
      </c>
      <c r="F1984" s="32" t="s">
        <v>51</v>
      </c>
      <c r="G1984" s="33" t="s">
        <v>12069</v>
      </c>
      <c r="H1984" s="31" t="s">
        <v>162</v>
      </c>
      <c r="I1984" s="31" t="s">
        <v>162</v>
      </c>
      <c r="J1984" s="33" t="s">
        <v>163</v>
      </c>
      <c r="K1984" s="31" t="s">
        <v>162</v>
      </c>
      <c r="L1984" s="33" t="s">
        <v>163</v>
      </c>
      <c r="M1984" s="31" t="s">
        <v>5396</v>
      </c>
      <c r="N1984" s="31" t="s">
        <v>5363</v>
      </c>
      <c r="O1984" s="34"/>
      <c r="P1984" s="34">
        <v>59</v>
      </c>
      <c r="Q1984" s="34">
        <v>59</v>
      </c>
      <c r="R1984" s="34">
        <v>0</v>
      </c>
      <c r="S1984" s="34">
        <v>0</v>
      </c>
      <c r="T1984" s="34">
        <v>0</v>
      </c>
      <c r="U1984" s="34">
        <v>0</v>
      </c>
      <c r="V1984" s="34">
        <v>0</v>
      </c>
      <c r="W1984" s="34" t="s">
        <v>51</v>
      </c>
      <c r="X1984" s="34">
        <v>8</v>
      </c>
      <c r="Y1984" s="31" t="s">
        <v>59</v>
      </c>
      <c r="Z1984" s="31" t="s">
        <v>720</v>
      </c>
      <c r="AA1984" s="31" t="s">
        <v>720</v>
      </c>
      <c r="AB1984" s="31" t="s">
        <v>3826</v>
      </c>
      <c r="AC1984" s="31"/>
      <c r="AD1984" s="31" t="s">
        <v>51</v>
      </c>
      <c r="AE1984" s="31" t="s">
        <v>51</v>
      </c>
      <c r="AF1984" s="31" t="s">
        <v>51</v>
      </c>
      <c r="AG1984" s="31" t="s">
        <v>51</v>
      </c>
      <c r="AH1984" s="31" t="s">
        <v>51</v>
      </c>
      <c r="AI1984" s="31" t="s">
        <v>5364</v>
      </c>
      <c r="AJ1984" s="31" t="s">
        <v>724</v>
      </c>
      <c r="AK1984" s="31" t="s">
        <v>127</v>
      </c>
      <c r="AL1984" s="31" t="s">
        <v>127</v>
      </c>
      <c r="AM1984" s="31" t="s">
        <v>51</v>
      </c>
      <c r="AN1984" s="31" t="s">
        <v>51</v>
      </c>
      <c r="AO1984" s="31" t="s">
        <v>51</v>
      </c>
      <c r="AP1984" s="31" t="s">
        <v>51</v>
      </c>
      <c r="AQ1984" s="31" t="s">
        <v>51</v>
      </c>
      <c r="AR1984" s="31" t="s">
        <v>51</v>
      </c>
      <c r="AS1984" s="31" t="s">
        <v>51</v>
      </c>
      <c r="AT1984" s="31" t="s">
        <v>5366</v>
      </c>
      <c r="AU1984" s="31" t="s">
        <v>51</v>
      </c>
      <c r="AV1984" s="35">
        <v>167226430298</v>
      </c>
    </row>
    <row r="1985" spans="2:48" ht="15" customHeight="1">
      <c r="B1985" s="29">
        <v>1979</v>
      </c>
      <c r="C1985" s="30" t="s">
        <v>12065</v>
      </c>
      <c r="D1985" s="31" t="s">
        <v>12062</v>
      </c>
      <c r="E1985" s="32" t="s">
        <v>12070</v>
      </c>
      <c r="F1985" s="32" t="s">
        <v>51</v>
      </c>
      <c r="G1985" s="33" t="s">
        <v>12071</v>
      </c>
      <c r="H1985" s="31" t="s">
        <v>105</v>
      </c>
      <c r="I1985" s="31" t="s">
        <v>766</v>
      </c>
      <c r="J1985" s="33" t="s">
        <v>106</v>
      </c>
      <c r="K1985" s="31" t="s">
        <v>766</v>
      </c>
      <c r="L1985" s="33" t="s">
        <v>106</v>
      </c>
      <c r="M1985" s="31" t="s">
        <v>5396</v>
      </c>
      <c r="N1985" s="31" t="s">
        <v>5363</v>
      </c>
      <c r="O1985" s="34"/>
      <c r="P1985" s="34">
        <v>15</v>
      </c>
      <c r="Q1985" s="34">
        <v>15</v>
      </c>
      <c r="R1985" s="34">
        <v>0</v>
      </c>
      <c r="S1985" s="34">
        <v>0</v>
      </c>
      <c r="T1985" s="34">
        <v>0</v>
      </c>
      <c r="U1985" s="34">
        <v>0</v>
      </c>
      <c r="V1985" s="34">
        <v>0</v>
      </c>
      <c r="W1985" s="34" t="s">
        <v>51</v>
      </c>
      <c r="X1985" s="34">
        <v>8</v>
      </c>
      <c r="Y1985" s="31" t="s">
        <v>59</v>
      </c>
      <c r="Z1985" s="31" t="s">
        <v>720</v>
      </c>
      <c r="AA1985" s="31" t="s">
        <v>720</v>
      </c>
      <c r="AB1985" s="31"/>
      <c r="AC1985" s="31"/>
      <c r="AD1985" s="31" t="s">
        <v>51</v>
      </c>
      <c r="AE1985" s="31" t="s">
        <v>51</v>
      </c>
      <c r="AF1985" s="31" t="s">
        <v>51</v>
      </c>
      <c r="AG1985" s="31" t="s">
        <v>51</v>
      </c>
      <c r="AH1985" s="31" t="s">
        <v>51</v>
      </c>
      <c r="AI1985" s="31" t="s">
        <v>5364</v>
      </c>
      <c r="AJ1985" s="31" t="s">
        <v>724</v>
      </c>
      <c r="AK1985" s="31" t="s">
        <v>127</v>
      </c>
      <c r="AL1985" s="31" t="s">
        <v>127</v>
      </c>
      <c r="AM1985" s="31" t="s">
        <v>51</v>
      </c>
      <c r="AN1985" s="31" t="s">
        <v>51</v>
      </c>
      <c r="AO1985" s="31" t="s">
        <v>51</v>
      </c>
      <c r="AP1985" s="31" t="s">
        <v>51</v>
      </c>
      <c r="AQ1985" s="31" t="s">
        <v>51</v>
      </c>
      <c r="AR1985" s="31" t="s">
        <v>51</v>
      </c>
      <c r="AS1985" s="31" t="s">
        <v>51</v>
      </c>
      <c r="AT1985" s="31" t="s">
        <v>5366</v>
      </c>
      <c r="AU1985" s="31" t="s">
        <v>51</v>
      </c>
      <c r="AV1985" s="35">
        <v>167226553093</v>
      </c>
    </row>
    <row r="1986" spans="2:48" ht="15" customHeight="1">
      <c r="B1986" s="29">
        <v>1980</v>
      </c>
      <c r="C1986" s="30" t="s">
        <v>12065</v>
      </c>
      <c r="D1986" s="31" t="s">
        <v>12062</v>
      </c>
      <c r="E1986" s="32" t="s">
        <v>12072</v>
      </c>
      <c r="F1986" s="32" t="s">
        <v>51</v>
      </c>
      <c r="G1986" s="33" t="s">
        <v>12073</v>
      </c>
      <c r="H1986" s="31" t="s">
        <v>127</v>
      </c>
      <c r="I1986" s="31" t="s">
        <v>852</v>
      </c>
      <c r="J1986" s="33" t="s">
        <v>128</v>
      </c>
      <c r="K1986" s="31" t="s">
        <v>852</v>
      </c>
      <c r="L1986" s="33" t="s">
        <v>128</v>
      </c>
      <c r="M1986" s="31" t="s">
        <v>5396</v>
      </c>
      <c r="N1986" s="31" t="s">
        <v>5363</v>
      </c>
      <c r="O1986" s="34"/>
      <c r="P1986" s="34">
        <v>190</v>
      </c>
      <c r="Q1986" s="34">
        <v>190</v>
      </c>
      <c r="R1986" s="34">
        <v>0</v>
      </c>
      <c r="S1986" s="34">
        <v>0</v>
      </c>
      <c r="T1986" s="34">
        <v>0</v>
      </c>
      <c r="U1986" s="34">
        <v>0</v>
      </c>
      <c r="V1986" s="34">
        <v>0</v>
      </c>
      <c r="W1986" s="34" t="s">
        <v>51</v>
      </c>
      <c r="X1986" s="34">
        <v>8</v>
      </c>
      <c r="Y1986" s="31" t="s">
        <v>59</v>
      </c>
      <c r="Z1986" s="31" t="s">
        <v>720</v>
      </c>
      <c r="AA1986" s="31" t="s">
        <v>720</v>
      </c>
      <c r="AB1986" s="31" t="s">
        <v>3825</v>
      </c>
      <c r="AC1986" s="31"/>
      <c r="AD1986" s="31" t="s">
        <v>51</v>
      </c>
      <c r="AE1986" s="31" t="s">
        <v>51</v>
      </c>
      <c r="AF1986" s="31" t="s">
        <v>51</v>
      </c>
      <c r="AG1986" s="31" t="s">
        <v>51</v>
      </c>
      <c r="AH1986" s="31" t="s">
        <v>51</v>
      </c>
      <c r="AI1986" s="31" t="s">
        <v>5364</v>
      </c>
      <c r="AJ1986" s="31" t="s">
        <v>724</v>
      </c>
      <c r="AK1986" s="31" t="s">
        <v>127</v>
      </c>
      <c r="AL1986" s="31" t="s">
        <v>127</v>
      </c>
      <c r="AM1986" s="31" t="s">
        <v>51</v>
      </c>
      <c r="AN1986" s="31" t="s">
        <v>51</v>
      </c>
      <c r="AO1986" s="31" t="s">
        <v>51</v>
      </c>
      <c r="AP1986" s="31" t="s">
        <v>51</v>
      </c>
      <c r="AQ1986" s="31" t="s">
        <v>51</v>
      </c>
      <c r="AR1986" s="31" t="s">
        <v>51</v>
      </c>
      <c r="AS1986" s="31" t="s">
        <v>51</v>
      </c>
      <c r="AT1986" s="31" t="s">
        <v>5366</v>
      </c>
      <c r="AU1986" s="31" t="s">
        <v>51</v>
      </c>
      <c r="AV1986" s="35">
        <v>167227044869</v>
      </c>
    </row>
    <row r="1987" spans="2:48" ht="15" customHeight="1">
      <c r="B1987" s="29">
        <v>1981</v>
      </c>
      <c r="C1987" s="30" t="s">
        <v>12065</v>
      </c>
      <c r="D1987" s="31" t="s">
        <v>12062</v>
      </c>
      <c r="E1987" s="32" t="s">
        <v>12070</v>
      </c>
      <c r="F1987" s="32" t="s">
        <v>51</v>
      </c>
      <c r="G1987" s="33" t="s">
        <v>12074</v>
      </c>
      <c r="H1987" s="31" t="s">
        <v>166</v>
      </c>
      <c r="I1987" s="31" t="s">
        <v>1088</v>
      </c>
      <c r="J1987" s="33" t="s">
        <v>167</v>
      </c>
      <c r="K1987" s="31" t="s">
        <v>1088</v>
      </c>
      <c r="L1987" s="33" t="s">
        <v>167</v>
      </c>
      <c r="M1987" s="31" t="s">
        <v>5396</v>
      </c>
      <c r="N1987" s="31" t="s">
        <v>5363</v>
      </c>
      <c r="O1987" s="34"/>
      <c r="P1987" s="34">
        <v>1294</v>
      </c>
      <c r="Q1987" s="34">
        <v>1294</v>
      </c>
      <c r="R1987" s="34">
        <v>0</v>
      </c>
      <c r="S1987" s="34">
        <v>0</v>
      </c>
      <c r="T1987" s="34">
        <v>0</v>
      </c>
      <c r="U1987" s="34">
        <v>0</v>
      </c>
      <c r="V1987" s="34">
        <v>0</v>
      </c>
      <c r="W1987" s="34" t="s">
        <v>51</v>
      </c>
      <c r="X1987" s="34">
        <v>8</v>
      </c>
      <c r="Y1987" s="31" t="s">
        <v>59</v>
      </c>
      <c r="Z1987" s="31" t="s">
        <v>720</v>
      </c>
      <c r="AA1987" s="31" t="s">
        <v>720</v>
      </c>
      <c r="AB1987" s="31"/>
      <c r="AC1987" s="31"/>
      <c r="AD1987" s="31" t="s">
        <v>51</v>
      </c>
      <c r="AE1987" s="31" t="s">
        <v>51</v>
      </c>
      <c r="AF1987" s="31" t="s">
        <v>51</v>
      </c>
      <c r="AG1987" s="31" t="s">
        <v>51</v>
      </c>
      <c r="AH1987" s="31" t="s">
        <v>51</v>
      </c>
      <c r="AI1987" s="31" t="s">
        <v>5364</v>
      </c>
      <c r="AJ1987" s="31" t="s">
        <v>724</v>
      </c>
      <c r="AK1987" s="31" t="s">
        <v>127</v>
      </c>
      <c r="AL1987" s="31" t="s">
        <v>127</v>
      </c>
      <c r="AM1987" s="31" t="s">
        <v>51</v>
      </c>
      <c r="AN1987" s="31" t="s">
        <v>51</v>
      </c>
      <c r="AO1987" s="31" t="s">
        <v>51</v>
      </c>
      <c r="AP1987" s="31" t="s">
        <v>51</v>
      </c>
      <c r="AQ1987" s="31" t="s">
        <v>51</v>
      </c>
      <c r="AR1987" s="31" t="s">
        <v>51</v>
      </c>
      <c r="AS1987" s="31" t="s">
        <v>51</v>
      </c>
      <c r="AT1987" s="31" t="s">
        <v>5366</v>
      </c>
      <c r="AU1987" s="31" t="s">
        <v>51</v>
      </c>
      <c r="AV1987" s="35">
        <v>167228424106</v>
      </c>
    </row>
    <row r="1988" spans="2:48" ht="15" customHeight="1">
      <c r="B1988" s="29">
        <v>1982</v>
      </c>
      <c r="C1988" s="30" t="s">
        <v>12065</v>
      </c>
      <c r="D1988" s="31" t="s">
        <v>12062</v>
      </c>
      <c r="E1988" s="32" t="s">
        <v>12070</v>
      </c>
      <c r="F1988" s="32" t="s">
        <v>51</v>
      </c>
      <c r="G1988" s="33" t="s">
        <v>12075</v>
      </c>
      <c r="H1988" s="31" t="s">
        <v>160</v>
      </c>
      <c r="I1988" s="31" t="s">
        <v>160</v>
      </c>
      <c r="J1988" s="33" t="s">
        <v>161</v>
      </c>
      <c r="K1988" s="31" t="s">
        <v>160</v>
      </c>
      <c r="L1988" s="33" t="s">
        <v>161</v>
      </c>
      <c r="M1988" s="31" t="s">
        <v>5396</v>
      </c>
      <c r="N1988" s="31" t="s">
        <v>5363</v>
      </c>
      <c r="O1988" s="34"/>
      <c r="P1988" s="34">
        <v>400</v>
      </c>
      <c r="Q1988" s="34">
        <v>400</v>
      </c>
      <c r="R1988" s="34">
        <v>0</v>
      </c>
      <c r="S1988" s="34">
        <v>0</v>
      </c>
      <c r="T1988" s="34">
        <v>0</v>
      </c>
      <c r="U1988" s="34">
        <v>0</v>
      </c>
      <c r="V1988" s="34">
        <v>0</v>
      </c>
      <c r="W1988" s="34" t="s">
        <v>51</v>
      </c>
      <c r="X1988" s="34">
        <v>8</v>
      </c>
      <c r="Y1988" s="31" t="s">
        <v>59</v>
      </c>
      <c r="Z1988" s="31" t="s">
        <v>720</v>
      </c>
      <c r="AA1988" s="31" t="s">
        <v>720</v>
      </c>
      <c r="AB1988" s="31"/>
      <c r="AC1988" s="31"/>
      <c r="AD1988" s="31" t="s">
        <v>51</v>
      </c>
      <c r="AE1988" s="31" t="s">
        <v>51</v>
      </c>
      <c r="AF1988" s="31" t="s">
        <v>51</v>
      </c>
      <c r="AG1988" s="31" t="s">
        <v>51</v>
      </c>
      <c r="AH1988" s="31" t="s">
        <v>51</v>
      </c>
      <c r="AI1988" s="31" t="s">
        <v>5364</v>
      </c>
      <c r="AJ1988" s="31" t="s">
        <v>724</v>
      </c>
      <c r="AK1988" s="31" t="s">
        <v>127</v>
      </c>
      <c r="AL1988" s="31" t="s">
        <v>127</v>
      </c>
      <c r="AM1988" s="31" t="s">
        <v>51</v>
      </c>
      <c r="AN1988" s="31" t="s">
        <v>51</v>
      </c>
      <c r="AO1988" s="31" t="s">
        <v>51</v>
      </c>
      <c r="AP1988" s="31" t="s">
        <v>51</v>
      </c>
      <c r="AQ1988" s="31" t="s">
        <v>51</v>
      </c>
      <c r="AR1988" s="31" t="s">
        <v>51</v>
      </c>
      <c r="AS1988" s="31" t="s">
        <v>51</v>
      </c>
      <c r="AT1988" s="31" t="s">
        <v>5366</v>
      </c>
      <c r="AU1988" s="31" t="s">
        <v>51</v>
      </c>
      <c r="AV1988" s="35">
        <v>167271316957</v>
      </c>
    </row>
    <row r="1989" spans="2:48" ht="15" customHeight="1">
      <c r="B1989" s="29">
        <v>1983</v>
      </c>
      <c r="C1989" s="30" t="s">
        <v>12076</v>
      </c>
      <c r="D1989" s="31" t="s">
        <v>5368</v>
      </c>
      <c r="E1989" s="32" t="s">
        <v>5369</v>
      </c>
      <c r="F1989" s="32" t="s">
        <v>11166</v>
      </c>
      <c r="G1989" s="33" t="s">
        <v>12077</v>
      </c>
      <c r="H1989" s="31" t="s">
        <v>65</v>
      </c>
      <c r="I1989" s="31" t="s">
        <v>1664</v>
      </c>
      <c r="J1989" s="33" t="s">
        <v>1665</v>
      </c>
      <c r="K1989" s="31" t="s">
        <v>1664</v>
      </c>
      <c r="L1989" s="33" t="s">
        <v>1665</v>
      </c>
      <c r="M1989" s="31" t="s">
        <v>5362</v>
      </c>
      <c r="N1989" s="31" t="s">
        <v>5363</v>
      </c>
      <c r="O1989" s="34"/>
      <c r="P1989" s="34">
        <v>92</v>
      </c>
      <c r="Q1989" s="34">
        <v>92</v>
      </c>
      <c r="R1989" s="34">
        <v>0</v>
      </c>
      <c r="S1989" s="34">
        <v>0</v>
      </c>
      <c r="T1989" s="34">
        <v>0</v>
      </c>
      <c r="U1989" s="34">
        <v>0</v>
      </c>
      <c r="V1989" s="34">
        <v>0</v>
      </c>
      <c r="W1989" s="34" t="s">
        <v>51</v>
      </c>
      <c r="X1989" s="34">
        <v>12</v>
      </c>
      <c r="Y1989" s="31" t="s">
        <v>64</v>
      </c>
      <c r="Z1989" s="31" t="s">
        <v>723</v>
      </c>
      <c r="AA1989" s="31" t="s">
        <v>723</v>
      </c>
      <c r="AB1989" s="31" t="s">
        <v>3826</v>
      </c>
      <c r="AC1989" s="31">
        <v>71</v>
      </c>
      <c r="AD1989" s="31" t="s">
        <v>51</v>
      </c>
      <c r="AE1989" s="31" t="s">
        <v>51</v>
      </c>
      <c r="AF1989" s="31" t="s">
        <v>51</v>
      </c>
      <c r="AG1989" s="31" t="s">
        <v>51</v>
      </c>
      <c r="AH1989" s="31" t="s">
        <v>51</v>
      </c>
      <c r="AI1989" s="31" t="s">
        <v>5364</v>
      </c>
      <c r="AJ1989" s="31" t="s">
        <v>3798</v>
      </c>
      <c r="AK1989" s="31" t="s">
        <v>51</v>
      </c>
      <c r="AL1989" s="31" t="s">
        <v>51</v>
      </c>
      <c r="AM1989" s="31" t="s">
        <v>51</v>
      </c>
      <c r="AN1989" s="31" t="s">
        <v>51</v>
      </c>
      <c r="AO1989" s="31" t="s">
        <v>51</v>
      </c>
      <c r="AP1989" s="31" t="s">
        <v>51</v>
      </c>
      <c r="AQ1989" s="31" t="s">
        <v>51</v>
      </c>
      <c r="AR1989" s="31" t="s">
        <v>51</v>
      </c>
      <c r="AS1989" s="31" t="s">
        <v>51</v>
      </c>
      <c r="AT1989" s="31" t="s">
        <v>5366</v>
      </c>
      <c r="AU1989" s="31" t="s">
        <v>51</v>
      </c>
      <c r="AV1989" s="35">
        <v>167356053953</v>
      </c>
    </row>
    <row r="1990" spans="2:48" ht="15" customHeight="1">
      <c r="B1990" s="29">
        <v>1984</v>
      </c>
      <c r="C1990" s="30" t="s">
        <v>12078</v>
      </c>
      <c r="D1990" s="31" t="s">
        <v>51</v>
      </c>
      <c r="E1990" s="32" t="s">
        <v>12079</v>
      </c>
      <c r="F1990" s="32" t="s">
        <v>12080</v>
      </c>
      <c r="G1990" s="33" t="s">
        <v>12081</v>
      </c>
      <c r="H1990" s="31" t="s">
        <v>67</v>
      </c>
      <c r="I1990" s="31" t="s">
        <v>12082</v>
      </c>
      <c r="J1990" s="33" t="s">
        <v>2458</v>
      </c>
      <c r="K1990" s="31" t="s">
        <v>12082</v>
      </c>
      <c r="L1990" s="33" t="s">
        <v>2458</v>
      </c>
      <c r="M1990" s="31" t="s">
        <v>5362</v>
      </c>
      <c r="N1990" s="31" t="s">
        <v>5363</v>
      </c>
      <c r="O1990" s="34"/>
      <c r="P1990" s="34">
        <v>319</v>
      </c>
      <c r="Q1990" s="34">
        <v>319</v>
      </c>
      <c r="R1990" s="34">
        <v>210</v>
      </c>
      <c r="S1990" s="34">
        <v>6</v>
      </c>
      <c r="T1990" s="34">
        <v>6</v>
      </c>
      <c r="U1990" s="34">
        <v>0</v>
      </c>
      <c r="V1990" s="34">
        <v>0</v>
      </c>
      <c r="W1990" s="34" t="s">
        <v>51</v>
      </c>
      <c r="X1990" s="34">
        <v>1</v>
      </c>
      <c r="Y1990" s="31" t="s">
        <v>64</v>
      </c>
      <c r="Z1990" s="31" t="s">
        <v>723</v>
      </c>
      <c r="AA1990" s="31" t="s">
        <v>723</v>
      </c>
      <c r="AB1990" s="31"/>
      <c r="AC1990" s="31"/>
      <c r="AD1990" s="31" t="s">
        <v>51</v>
      </c>
      <c r="AE1990" s="31" t="s">
        <v>51</v>
      </c>
      <c r="AF1990" s="31" t="s">
        <v>51</v>
      </c>
      <c r="AG1990" s="31" t="s">
        <v>51</v>
      </c>
      <c r="AH1990" s="31" t="s">
        <v>51</v>
      </c>
      <c r="AI1990" s="31" t="s">
        <v>5364</v>
      </c>
      <c r="AJ1990" s="31" t="s">
        <v>991</v>
      </c>
      <c r="AK1990" s="31" t="s">
        <v>51</v>
      </c>
      <c r="AL1990" s="31" t="s">
        <v>51</v>
      </c>
      <c r="AM1990" s="31" t="s">
        <v>51</v>
      </c>
      <c r="AN1990" s="31" t="s">
        <v>51</v>
      </c>
      <c r="AO1990" s="31" t="s">
        <v>51</v>
      </c>
      <c r="AP1990" s="31" t="s">
        <v>51</v>
      </c>
      <c r="AQ1990" s="31" t="s">
        <v>51</v>
      </c>
      <c r="AR1990" s="31" t="s">
        <v>51</v>
      </c>
      <c r="AS1990" s="31" t="s">
        <v>51</v>
      </c>
      <c r="AT1990" s="31" t="s">
        <v>5366</v>
      </c>
      <c r="AU1990" s="31" t="s">
        <v>51</v>
      </c>
      <c r="AV1990" s="35">
        <v>167328188294</v>
      </c>
    </row>
    <row r="1991" spans="2:48" ht="15" customHeight="1">
      <c r="B1991" s="29">
        <v>1985</v>
      </c>
      <c r="C1991" s="30" t="s">
        <v>12083</v>
      </c>
      <c r="D1991" s="31" t="s">
        <v>5409</v>
      </c>
      <c r="E1991" s="32" t="s">
        <v>12084</v>
      </c>
      <c r="F1991" s="32" t="s">
        <v>51</v>
      </c>
      <c r="G1991" s="33" t="s">
        <v>12085</v>
      </c>
      <c r="H1991" s="31" t="s">
        <v>69</v>
      </c>
      <c r="I1991" s="31" t="s">
        <v>4228</v>
      </c>
      <c r="J1991" s="33" t="s">
        <v>4229</v>
      </c>
      <c r="K1991" s="31" t="s">
        <v>717</v>
      </c>
      <c r="L1991" s="33" t="s">
        <v>719</v>
      </c>
      <c r="M1991" s="31" t="s">
        <v>5412</v>
      </c>
      <c r="N1991" s="31" t="s">
        <v>5363</v>
      </c>
      <c r="O1991" s="34"/>
      <c r="P1991" s="34">
        <v>0</v>
      </c>
      <c r="Q1991" s="34">
        <v>0</v>
      </c>
      <c r="R1991" s="34">
        <v>0</v>
      </c>
      <c r="S1991" s="34">
        <v>0</v>
      </c>
      <c r="T1991" s="34">
        <v>0</v>
      </c>
      <c r="U1991" s="34">
        <v>0</v>
      </c>
      <c r="V1991" s="34">
        <v>0</v>
      </c>
      <c r="W1991" s="34" t="s">
        <v>51</v>
      </c>
      <c r="X1991" s="34">
        <v>1</v>
      </c>
      <c r="Y1991" s="31" t="s">
        <v>56</v>
      </c>
      <c r="Z1991" s="31" t="s">
        <v>720</v>
      </c>
      <c r="AA1991" s="31" t="s">
        <v>720</v>
      </c>
      <c r="AB1991" s="31"/>
      <c r="AC1991" s="31"/>
      <c r="AD1991" s="31" t="s">
        <v>51</v>
      </c>
      <c r="AE1991" s="31" t="s">
        <v>51</v>
      </c>
      <c r="AF1991" s="31" t="s">
        <v>51</v>
      </c>
      <c r="AG1991" s="31" t="s">
        <v>51</v>
      </c>
      <c r="AH1991" s="31" t="s">
        <v>51</v>
      </c>
      <c r="AI1991" s="31" t="s">
        <v>5364</v>
      </c>
      <c r="AJ1991" s="31" t="s">
        <v>724</v>
      </c>
      <c r="AK1991" s="31" t="s">
        <v>51</v>
      </c>
      <c r="AL1991" s="31" t="s">
        <v>51</v>
      </c>
      <c r="AM1991" s="31" t="s">
        <v>51</v>
      </c>
      <c r="AN1991" s="31" t="s">
        <v>5386</v>
      </c>
      <c r="AO1991" s="31" t="s">
        <v>51</v>
      </c>
      <c r="AP1991" s="31" t="s">
        <v>51</v>
      </c>
      <c r="AQ1991" s="31" t="s">
        <v>51</v>
      </c>
      <c r="AR1991" s="31" t="s">
        <v>51</v>
      </c>
      <c r="AS1991" s="31" t="s">
        <v>51</v>
      </c>
      <c r="AT1991" s="31" t="s">
        <v>5366</v>
      </c>
      <c r="AU1991" s="31" t="s">
        <v>5413</v>
      </c>
      <c r="AV1991" s="35">
        <v>167467465773</v>
      </c>
    </row>
    <row r="1992" spans="2:48" ht="15" customHeight="1">
      <c r="B1992" s="29">
        <v>1986</v>
      </c>
      <c r="C1992" s="30" t="s">
        <v>12086</v>
      </c>
      <c r="D1992" s="31" t="s">
        <v>51</v>
      </c>
      <c r="E1992" s="32" t="s">
        <v>12057</v>
      </c>
      <c r="F1992" s="32" t="s">
        <v>12087</v>
      </c>
      <c r="G1992" s="33" t="s">
        <v>12088</v>
      </c>
      <c r="H1992" s="31" t="s">
        <v>67</v>
      </c>
      <c r="I1992" s="31" t="s">
        <v>12089</v>
      </c>
      <c r="J1992" s="33" t="s">
        <v>3638</v>
      </c>
      <c r="K1992" s="31" t="s">
        <v>12089</v>
      </c>
      <c r="L1992" s="33" t="s">
        <v>3638</v>
      </c>
      <c r="M1992" s="31" t="s">
        <v>5362</v>
      </c>
      <c r="N1992" s="31" t="s">
        <v>5363</v>
      </c>
      <c r="O1992" s="34">
        <v>11</v>
      </c>
      <c r="P1992" s="34">
        <v>12605</v>
      </c>
      <c r="Q1992" s="34">
        <v>12605</v>
      </c>
      <c r="R1992" s="34">
        <v>274</v>
      </c>
      <c r="S1992" s="34">
        <v>3</v>
      </c>
      <c r="T1992" s="34">
        <v>3</v>
      </c>
      <c r="U1992" s="34">
        <v>0</v>
      </c>
      <c r="V1992" s="34">
        <v>0</v>
      </c>
      <c r="W1992" s="34" t="s">
        <v>51</v>
      </c>
      <c r="X1992" s="34">
        <v>2</v>
      </c>
      <c r="Y1992" s="31" t="s">
        <v>64</v>
      </c>
      <c r="Z1992" s="31" t="s">
        <v>723</v>
      </c>
      <c r="AA1992" s="31" t="s">
        <v>723</v>
      </c>
      <c r="AB1992" s="31"/>
      <c r="AC1992" s="31"/>
      <c r="AD1992" s="31" t="s">
        <v>51</v>
      </c>
      <c r="AE1992" s="31" t="s">
        <v>51</v>
      </c>
      <c r="AF1992" s="31" t="s">
        <v>51</v>
      </c>
      <c r="AG1992" s="31" t="s">
        <v>51</v>
      </c>
      <c r="AH1992" s="31" t="s">
        <v>51</v>
      </c>
      <c r="AI1992" s="31" t="s">
        <v>5364</v>
      </c>
      <c r="AJ1992" s="31" t="s">
        <v>51</v>
      </c>
      <c r="AK1992" s="31" t="s">
        <v>51</v>
      </c>
      <c r="AL1992" s="31" t="s">
        <v>51</v>
      </c>
      <c r="AM1992" s="31" t="s">
        <v>51</v>
      </c>
      <c r="AN1992" s="31" t="s">
        <v>51</v>
      </c>
      <c r="AO1992" s="31" t="s">
        <v>51</v>
      </c>
      <c r="AP1992" s="31" t="s">
        <v>51</v>
      </c>
      <c r="AQ1992" s="31" t="s">
        <v>51</v>
      </c>
      <c r="AR1992" s="31" t="s">
        <v>51</v>
      </c>
      <c r="AS1992" s="31" t="s">
        <v>51</v>
      </c>
      <c r="AT1992" s="31" t="s">
        <v>5366</v>
      </c>
      <c r="AU1992" s="31" t="s">
        <v>51</v>
      </c>
      <c r="AV1992" s="35">
        <v>167303236774</v>
      </c>
    </row>
    <row r="1993" spans="2:48" ht="15" customHeight="1">
      <c r="B1993" s="29">
        <v>1987</v>
      </c>
      <c r="C1993" s="30" t="s">
        <v>12090</v>
      </c>
      <c r="D1993" s="31" t="s">
        <v>5415</v>
      </c>
      <c r="E1993" s="32" t="s">
        <v>12091</v>
      </c>
      <c r="F1993" s="32" t="s">
        <v>51</v>
      </c>
      <c r="G1993" s="33" t="s">
        <v>12092</v>
      </c>
      <c r="H1993" s="31" t="s">
        <v>69</v>
      </c>
      <c r="I1993" s="31" t="s">
        <v>4847</v>
      </c>
      <c r="J1993" s="33" t="s">
        <v>4861</v>
      </c>
      <c r="K1993" s="31" t="s">
        <v>717</v>
      </c>
      <c r="L1993" s="33" t="s">
        <v>719</v>
      </c>
      <c r="M1993" s="31" t="s">
        <v>5418</v>
      </c>
      <c r="N1993" s="31" t="s">
        <v>5419</v>
      </c>
      <c r="O1993" s="34"/>
      <c r="P1993" s="34">
        <v>0</v>
      </c>
      <c r="Q1993" s="34">
        <v>0</v>
      </c>
      <c r="R1993" s="34">
        <v>0</v>
      </c>
      <c r="S1993" s="34">
        <v>1</v>
      </c>
      <c r="T1993" s="34">
        <v>0</v>
      </c>
      <c r="U1993" s="34">
        <v>1</v>
      </c>
      <c r="V1993" s="34">
        <v>0</v>
      </c>
      <c r="W1993" s="34" t="s">
        <v>5420</v>
      </c>
      <c r="X1993" s="34">
        <v>1</v>
      </c>
      <c r="Y1993" s="31" t="s">
        <v>56</v>
      </c>
      <c r="Z1993" s="31" t="s">
        <v>720</v>
      </c>
      <c r="AA1993" s="31" t="s">
        <v>720</v>
      </c>
      <c r="AB1993" s="31"/>
      <c r="AC1993" s="31"/>
      <c r="AD1993" s="31" t="s">
        <v>51</v>
      </c>
      <c r="AE1993" s="31" t="s">
        <v>51</v>
      </c>
      <c r="AF1993" s="31" t="s">
        <v>51</v>
      </c>
      <c r="AG1993" s="31" t="s">
        <v>51</v>
      </c>
      <c r="AH1993" s="31" t="s">
        <v>51</v>
      </c>
      <c r="AI1993" s="31" t="s">
        <v>5364</v>
      </c>
      <c r="AJ1993" s="31" t="s">
        <v>724</v>
      </c>
      <c r="AK1993" s="31" t="s">
        <v>51</v>
      </c>
      <c r="AL1993" s="31" t="s">
        <v>51</v>
      </c>
      <c r="AM1993" s="31" t="s">
        <v>51</v>
      </c>
      <c r="AN1993" s="31" t="s">
        <v>5386</v>
      </c>
      <c r="AO1993" s="31" t="s">
        <v>51</v>
      </c>
      <c r="AP1993" s="31" t="s">
        <v>51</v>
      </c>
      <c r="AQ1993" s="31" t="s">
        <v>51</v>
      </c>
      <c r="AR1993" s="31" t="s">
        <v>51</v>
      </c>
      <c r="AS1993" s="31" t="s">
        <v>51</v>
      </c>
      <c r="AT1993" s="31" t="s">
        <v>5366</v>
      </c>
      <c r="AU1993" s="31" t="s">
        <v>617</v>
      </c>
      <c r="AV1993" s="35">
        <v>167467626802</v>
      </c>
    </row>
    <row r="1994" spans="2:48" ht="15" customHeight="1">
      <c r="B1994" s="29">
        <v>1988</v>
      </c>
      <c r="C1994" s="30" t="s">
        <v>12093</v>
      </c>
      <c r="D1994" s="31" t="s">
        <v>51</v>
      </c>
      <c r="E1994" s="32" t="s">
        <v>12094</v>
      </c>
      <c r="F1994" s="32" t="s">
        <v>12095</v>
      </c>
      <c r="G1994" s="33" t="s">
        <v>12096</v>
      </c>
      <c r="H1994" s="31" t="s">
        <v>62</v>
      </c>
      <c r="I1994" s="31" t="s">
        <v>2358</v>
      </c>
      <c r="J1994" s="33" t="s">
        <v>2359</v>
      </c>
      <c r="K1994" s="31" t="s">
        <v>2358</v>
      </c>
      <c r="L1994" s="33" t="s">
        <v>2359</v>
      </c>
      <c r="M1994" s="31" t="s">
        <v>5362</v>
      </c>
      <c r="N1994" s="31" t="s">
        <v>5363</v>
      </c>
      <c r="O1994" s="34">
        <v>15</v>
      </c>
      <c r="P1994" s="34">
        <v>2489</v>
      </c>
      <c r="Q1994" s="34">
        <v>2489</v>
      </c>
      <c r="R1994" s="34">
        <v>129</v>
      </c>
      <c r="S1994" s="34">
        <v>3</v>
      </c>
      <c r="T1994" s="34">
        <v>3</v>
      </c>
      <c r="U1994" s="34">
        <v>0</v>
      </c>
      <c r="V1994" s="34">
        <v>0</v>
      </c>
      <c r="W1994" s="34" t="s">
        <v>51</v>
      </c>
      <c r="X1994" s="34">
        <v>2</v>
      </c>
      <c r="Y1994" s="31" t="s">
        <v>64</v>
      </c>
      <c r="Z1994" s="31" t="s">
        <v>723</v>
      </c>
      <c r="AA1994" s="31" t="s">
        <v>723</v>
      </c>
      <c r="AB1994" s="31" t="s">
        <v>3826</v>
      </c>
      <c r="AC1994" s="31">
        <v>55</v>
      </c>
      <c r="AD1994" s="31" t="s">
        <v>3837</v>
      </c>
      <c r="AE1994" s="31" t="s">
        <v>51</v>
      </c>
      <c r="AF1994" s="31" t="s">
        <v>5477</v>
      </c>
      <c r="AG1994" s="31" t="s">
        <v>51</v>
      </c>
      <c r="AH1994" s="31" t="s">
        <v>51</v>
      </c>
      <c r="AI1994" s="31" t="s">
        <v>5364</v>
      </c>
      <c r="AJ1994" s="31" t="s">
        <v>51</v>
      </c>
      <c r="AK1994" s="31" t="s">
        <v>51</v>
      </c>
      <c r="AL1994" s="31" t="s">
        <v>51</v>
      </c>
      <c r="AM1994" s="31" t="s">
        <v>51</v>
      </c>
      <c r="AN1994" s="31" t="s">
        <v>51</v>
      </c>
      <c r="AO1994" s="31" t="s">
        <v>51</v>
      </c>
      <c r="AP1994" s="31" t="s">
        <v>51</v>
      </c>
      <c r="AQ1994" s="31" t="s">
        <v>51</v>
      </c>
      <c r="AR1994" s="31" t="s">
        <v>51</v>
      </c>
      <c r="AS1994" s="31" t="s">
        <v>51</v>
      </c>
      <c r="AT1994" s="31" t="s">
        <v>5366</v>
      </c>
      <c r="AU1994" s="31" t="s">
        <v>51</v>
      </c>
      <c r="AV1994" s="35">
        <v>167213237489</v>
      </c>
    </row>
    <row r="1995" spans="2:48" ht="15" customHeight="1">
      <c r="B1995" s="29">
        <v>1989</v>
      </c>
      <c r="C1995" s="30" t="s">
        <v>12097</v>
      </c>
      <c r="D1995" s="31" t="s">
        <v>51</v>
      </c>
      <c r="E1995" s="32" t="s">
        <v>12098</v>
      </c>
      <c r="F1995" s="32" t="s">
        <v>51</v>
      </c>
      <c r="G1995" s="33" t="s">
        <v>12099</v>
      </c>
      <c r="H1995" s="31" t="s">
        <v>75</v>
      </c>
      <c r="I1995" s="31" t="s">
        <v>3180</v>
      </c>
      <c r="J1995" s="33" t="s">
        <v>12100</v>
      </c>
      <c r="K1995" s="31" t="s">
        <v>3180</v>
      </c>
      <c r="L1995" s="33" t="s">
        <v>12100</v>
      </c>
      <c r="M1995" s="31" t="s">
        <v>5362</v>
      </c>
      <c r="N1995" s="31" t="s">
        <v>5363</v>
      </c>
      <c r="O1995" s="34"/>
      <c r="P1995" s="34">
        <v>736</v>
      </c>
      <c r="Q1995" s="34">
        <v>736</v>
      </c>
      <c r="R1995" s="34">
        <v>151</v>
      </c>
      <c r="S1995" s="34">
        <v>13</v>
      </c>
      <c r="T1995" s="34">
        <v>13</v>
      </c>
      <c r="U1995" s="34">
        <v>0</v>
      </c>
      <c r="V1995" s="34">
        <v>0</v>
      </c>
      <c r="W1995" s="34" t="s">
        <v>51</v>
      </c>
      <c r="X1995" s="34">
        <v>1</v>
      </c>
      <c r="Y1995" s="31" t="s">
        <v>77</v>
      </c>
      <c r="Z1995" s="31" t="s">
        <v>737</v>
      </c>
      <c r="AA1995" s="31" t="s">
        <v>737</v>
      </c>
      <c r="AB1995" s="31"/>
      <c r="AC1995" s="31"/>
      <c r="AD1995" s="31" t="s">
        <v>51</v>
      </c>
      <c r="AE1995" s="31" t="s">
        <v>51</v>
      </c>
      <c r="AF1995" s="31" t="s">
        <v>51</v>
      </c>
      <c r="AG1995" s="31" t="s">
        <v>51</v>
      </c>
      <c r="AH1995" s="31" t="s">
        <v>51</v>
      </c>
      <c r="AI1995" s="31" t="s">
        <v>5364</v>
      </c>
      <c r="AJ1995" s="31" t="s">
        <v>51</v>
      </c>
      <c r="AK1995" s="31" t="s">
        <v>51</v>
      </c>
      <c r="AL1995" s="31" t="s">
        <v>51</v>
      </c>
      <c r="AM1995" s="31" t="s">
        <v>51</v>
      </c>
      <c r="AN1995" s="31" t="s">
        <v>51</v>
      </c>
      <c r="AO1995" s="31" t="s">
        <v>51</v>
      </c>
      <c r="AP1995" s="31" t="s">
        <v>51</v>
      </c>
      <c r="AQ1995" s="31" t="s">
        <v>51</v>
      </c>
      <c r="AR1995" s="31" t="s">
        <v>51</v>
      </c>
      <c r="AS1995" s="31" t="s">
        <v>51</v>
      </c>
      <c r="AT1995" s="31" t="s">
        <v>5366</v>
      </c>
      <c r="AU1995" s="31" t="s">
        <v>51</v>
      </c>
      <c r="AV1995" s="35">
        <v>167259020681</v>
      </c>
    </row>
    <row r="1996" spans="2:48" ht="15" customHeight="1">
      <c r="B1996" s="29">
        <v>1990</v>
      </c>
      <c r="C1996" s="30" t="s">
        <v>12101</v>
      </c>
      <c r="D1996" s="31" t="s">
        <v>51</v>
      </c>
      <c r="E1996" s="32" t="s">
        <v>12102</v>
      </c>
      <c r="F1996" s="32" t="s">
        <v>12103</v>
      </c>
      <c r="G1996" s="33" t="s">
        <v>12104</v>
      </c>
      <c r="H1996" s="31" t="s">
        <v>75</v>
      </c>
      <c r="I1996" s="31" t="s">
        <v>2260</v>
      </c>
      <c r="J1996" s="33" t="s">
        <v>12105</v>
      </c>
      <c r="K1996" s="31" t="s">
        <v>2260</v>
      </c>
      <c r="L1996" s="33" t="s">
        <v>12105</v>
      </c>
      <c r="M1996" s="31" t="s">
        <v>5362</v>
      </c>
      <c r="N1996" s="31" t="s">
        <v>5363</v>
      </c>
      <c r="O1996" s="34"/>
      <c r="P1996" s="34">
        <v>274</v>
      </c>
      <c r="Q1996" s="34">
        <v>274</v>
      </c>
      <c r="R1996" s="34">
        <v>68</v>
      </c>
      <c r="S1996" s="34">
        <v>0</v>
      </c>
      <c r="T1996" s="34">
        <v>0</v>
      </c>
      <c r="U1996" s="34">
        <v>0</v>
      </c>
      <c r="V1996" s="34">
        <v>0</v>
      </c>
      <c r="W1996" s="34" t="s">
        <v>51</v>
      </c>
      <c r="X1996" s="34">
        <v>1</v>
      </c>
      <c r="Y1996" s="31" t="s">
        <v>77</v>
      </c>
      <c r="Z1996" s="31" t="s">
        <v>737</v>
      </c>
      <c r="AA1996" s="31" t="s">
        <v>737</v>
      </c>
      <c r="AB1996" s="31"/>
      <c r="AC1996" s="31"/>
      <c r="AD1996" s="31" t="s">
        <v>51</v>
      </c>
      <c r="AE1996" s="31" t="s">
        <v>51</v>
      </c>
      <c r="AF1996" s="31" t="s">
        <v>51</v>
      </c>
      <c r="AG1996" s="31" t="s">
        <v>51</v>
      </c>
      <c r="AH1996" s="31" t="s">
        <v>51</v>
      </c>
      <c r="AI1996" s="31" t="s">
        <v>5364</v>
      </c>
      <c r="AJ1996" s="31" t="s">
        <v>51</v>
      </c>
      <c r="AK1996" s="31" t="s">
        <v>51</v>
      </c>
      <c r="AL1996" s="31" t="s">
        <v>51</v>
      </c>
      <c r="AM1996" s="31" t="s">
        <v>51</v>
      </c>
      <c r="AN1996" s="31" t="s">
        <v>51</v>
      </c>
      <c r="AO1996" s="31" t="s">
        <v>51</v>
      </c>
      <c r="AP1996" s="31" t="s">
        <v>51</v>
      </c>
      <c r="AQ1996" s="31" t="s">
        <v>51</v>
      </c>
      <c r="AR1996" s="31" t="s">
        <v>51</v>
      </c>
      <c r="AS1996" s="31" t="s">
        <v>51</v>
      </c>
      <c r="AT1996" s="31" t="s">
        <v>5366</v>
      </c>
      <c r="AU1996" s="31" t="s">
        <v>51</v>
      </c>
      <c r="AV1996" s="35">
        <v>167220225517</v>
      </c>
    </row>
    <row r="1997" spans="2:48" ht="15" customHeight="1">
      <c r="B1997" s="29">
        <v>1991</v>
      </c>
      <c r="C1997" s="30" t="s">
        <v>12106</v>
      </c>
      <c r="D1997" s="31" t="s">
        <v>51</v>
      </c>
      <c r="E1997" s="32" t="s">
        <v>12107</v>
      </c>
      <c r="F1997" s="32" t="s">
        <v>12108</v>
      </c>
      <c r="G1997" s="33" t="s">
        <v>12109</v>
      </c>
      <c r="H1997" s="31" t="s">
        <v>67</v>
      </c>
      <c r="I1997" s="31" t="s">
        <v>5361</v>
      </c>
      <c r="J1997" s="33" t="s">
        <v>722</v>
      </c>
      <c r="K1997" s="31" t="s">
        <v>5361</v>
      </c>
      <c r="L1997" s="33" t="s">
        <v>722</v>
      </c>
      <c r="M1997" s="31" t="s">
        <v>5362</v>
      </c>
      <c r="N1997" s="31" t="s">
        <v>5363</v>
      </c>
      <c r="O1997" s="34">
        <v>259</v>
      </c>
      <c r="P1997" s="34">
        <v>86984</v>
      </c>
      <c r="Q1997" s="34">
        <v>86984</v>
      </c>
      <c r="R1997" s="34">
        <v>22403</v>
      </c>
      <c r="S1997" s="34">
        <v>193</v>
      </c>
      <c r="T1997" s="34">
        <v>150</v>
      </c>
      <c r="U1997" s="34">
        <v>43</v>
      </c>
      <c r="V1997" s="34">
        <v>0</v>
      </c>
      <c r="W1997" s="34" t="s">
        <v>51</v>
      </c>
      <c r="X1997" s="34">
        <v>1</v>
      </c>
      <c r="Y1997" s="31" t="s">
        <v>64</v>
      </c>
      <c r="Z1997" s="31" t="s">
        <v>723</v>
      </c>
      <c r="AA1997" s="31" t="s">
        <v>723</v>
      </c>
      <c r="AB1997" s="31"/>
      <c r="AC1997" s="31"/>
      <c r="AD1997" s="31" t="s">
        <v>51</v>
      </c>
      <c r="AE1997" s="31" t="s">
        <v>51</v>
      </c>
      <c r="AF1997" s="31" t="s">
        <v>51</v>
      </c>
      <c r="AG1997" s="31" t="s">
        <v>51</v>
      </c>
      <c r="AH1997" s="31" t="s">
        <v>51</v>
      </c>
      <c r="AI1997" s="31" t="s">
        <v>5364</v>
      </c>
      <c r="AJ1997" s="31" t="s">
        <v>724</v>
      </c>
      <c r="AK1997" s="31" t="s">
        <v>5365</v>
      </c>
      <c r="AL1997" s="31" t="s">
        <v>726</v>
      </c>
      <c r="AM1997" s="31" t="s">
        <v>51</v>
      </c>
      <c r="AN1997" s="31" t="s">
        <v>51</v>
      </c>
      <c r="AO1997" s="31" t="s">
        <v>51</v>
      </c>
      <c r="AP1997" s="31" t="s">
        <v>51</v>
      </c>
      <c r="AQ1997" s="31" t="s">
        <v>51</v>
      </c>
      <c r="AR1997" s="31" t="s">
        <v>51</v>
      </c>
      <c r="AS1997" s="31" t="s">
        <v>51</v>
      </c>
      <c r="AT1997" s="31" t="s">
        <v>5366</v>
      </c>
      <c r="AU1997" s="31" t="s">
        <v>51</v>
      </c>
      <c r="AV1997" s="35">
        <v>167228886227</v>
      </c>
    </row>
    <row r="1998" spans="2:48" ht="15" customHeight="1">
      <c r="B1998" s="29">
        <v>1992</v>
      </c>
      <c r="C1998" s="30" t="s">
        <v>12110</v>
      </c>
      <c r="D1998" s="31" t="s">
        <v>51</v>
      </c>
      <c r="E1998" s="32" t="s">
        <v>12111</v>
      </c>
      <c r="F1998" s="32" t="s">
        <v>51</v>
      </c>
      <c r="G1998" s="33" t="s">
        <v>12112</v>
      </c>
      <c r="H1998" s="31" t="s">
        <v>75</v>
      </c>
      <c r="I1998" s="31" t="s">
        <v>2676</v>
      </c>
      <c r="J1998" s="33" t="s">
        <v>12113</v>
      </c>
      <c r="K1998" s="31" t="s">
        <v>2676</v>
      </c>
      <c r="L1998" s="33" t="s">
        <v>12113</v>
      </c>
      <c r="M1998" s="31" t="s">
        <v>5375</v>
      </c>
      <c r="N1998" s="31" t="s">
        <v>5363</v>
      </c>
      <c r="O1998" s="34">
        <v>123</v>
      </c>
      <c r="P1998" s="34">
        <v>2067</v>
      </c>
      <c r="Q1998" s="34">
        <v>2067</v>
      </c>
      <c r="R1998" s="34">
        <v>156</v>
      </c>
      <c r="S1998" s="34">
        <v>0</v>
      </c>
      <c r="T1998" s="34">
        <v>0</v>
      </c>
      <c r="U1998" s="34">
        <v>0</v>
      </c>
      <c r="V1998" s="34">
        <v>0</v>
      </c>
      <c r="W1998" s="34" t="s">
        <v>51</v>
      </c>
      <c r="X1998" s="34">
        <v>1</v>
      </c>
      <c r="Y1998" s="31" t="s">
        <v>77</v>
      </c>
      <c r="Z1998" s="31" t="s">
        <v>737</v>
      </c>
      <c r="AA1998" s="31" t="s">
        <v>737</v>
      </c>
      <c r="AB1998" s="31"/>
      <c r="AC1998" s="31"/>
      <c r="AD1998" s="31" t="s">
        <v>51</v>
      </c>
      <c r="AE1998" s="31" t="s">
        <v>51</v>
      </c>
      <c r="AF1998" s="31" t="s">
        <v>51</v>
      </c>
      <c r="AG1998" s="31" t="s">
        <v>51</v>
      </c>
      <c r="AH1998" s="31" t="s">
        <v>51</v>
      </c>
      <c r="AI1998" s="31" t="s">
        <v>5364</v>
      </c>
      <c r="AJ1998" s="31" t="s">
        <v>51</v>
      </c>
      <c r="AK1998" s="31" t="s">
        <v>51</v>
      </c>
      <c r="AL1998" s="31" t="s">
        <v>51</v>
      </c>
      <c r="AM1998" s="31" t="s">
        <v>51</v>
      </c>
      <c r="AN1998" s="31" t="s">
        <v>51</v>
      </c>
      <c r="AO1998" s="31" t="s">
        <v>51</v>
      </c>
      <c r="AP1998" s="31" t="s">
        <v>51</v>
      </c>
      <c r="AQ1998" s="31" t="s">
        <v>51</v>
      </c>
      <c r="AR1998" s="31" t="s">
        <v>51</v>
      </c>
      <c r="AS1998" s="31" t="s">
        <v>51</v>
      </c>
      <c r="AT1998" s="31" t="s">
        <v>5366</v>
      </c>
      <c r="AU1998" s="31" t="s">
        <v>51</v>
      </c>
      <c r="AV1998" s="35">
        <v>167212124021</v>
      </c>
    </row>
    <row r="1999" spans="2:48" ht="15" customHeight="1">
      <c r="B1999" s="29">
        <v>1993</v>
      </c>
      <c r="C1999" s="30" t="s">
        <v>12114</v>
      </c>
      <c r="D1999" s="31" t="s">
        <v>51</v>
      </c>
      <c r="E1999" s="32" t="s">
        <v>7331</v>
      </c>
      <c r="F1999" s="32" t="s">
        <v>51</v>
      </c>
      <c r="G1999" s="33" t="s">
        <v>12115</v>
      </c>
      <c r="H1999" s="31" t="s">
        <v>82</v>
      </c>
      <c r="I1999" s="31" t="s">
        <v>2029</v>
      </c>
      <c r="J1999" s="33" t="s">
        <v>2030</v>
      </c>
      <c r="K1999" s="31" t="s">
        <v>2029</v>
      </c>
      <c r="L1999" s="33" t="s">
        <v>2030</v>
      </c>
      <c r="M1999" s="31" t="s">
        <v>5375</v>
      </c>
      <c r="N1999" s="31" t="s">
        <v>5363</v>
      </c>
      <c r="O1999" s="34"/>
      <c r="P1999" s="34">
        <v>293</v>
      </c>
      <c r="Q1999" s="34">
        <v>293</v>
      </c>
      <c r="R1999" s="34">
        <v>0</v>
      </c>
      <c r="S1999" s="34">
        <v>0</v>
      </c>
      <c r="T1999" s="34">
        <v>0</v>
      </c>
      <c r="U1999" s="34">
        <v>0</v>
      </c>
      <c r="V1999" s="34">
        <v>0</v>
      </c>
      <c r="W1999" s="34" t="s">
        <v>51</v>
      </c>
      <c r="X1999" s="34">
        <v>3</v>
      </c>
      <c r="Y1999" s="31" t="s">
        <v>64</v>
      </c>
      <c r="Z1999" s="31" t="s">
        <v>720</v>
      </c>
      <c r="AA1999" s="31" t="s">
        <v>720</v>
      </c>
      <c r="AB1999" s="31" t="s">
        <v>3826</v>
      </c>
      <c r="AC1999" s="31"/>
      <c r="AD1999" s="31" t="s">
        <v>51</v>
      </c>
      <c r="AE1999" s="31" t="s">
        <v>51</v>
      </c>
      <c r="AF1999" s="31" t="s">
        <v>51</v>
      </c>
      <c r="AG1999" s="31" t="s">
        <v>51</v>
      </c>
      <c r="AH1999" s="31" t="s">
        <v>51</v>
      </c>
      <c r="AI1999" s="31" t="s">
        <v>5364</v>
      </c>
      <c r="AJ1999" s="31" t="s">
        <v>1615</v>
      </c>
      <c r="AK1999" s="31" t="s">
        <v>12116</v>
      </c>
      <c r="AL1999" s="31" t="s">
        <v>2032</v>
      </c>
      <c r="AM1999" s="31" t="s">
        <v>51</v>
      </c>
      <c r="AN1999" s="31" t="s">
        <v>51</v>
      </c>
      <c r="AO1999" s="31" t="s">
        <v>51</v>
      </c>
      <c r="AP1999" s="31" t="s">
        <v>51</v>
      </c>
      <c r="AQ1999" s="31" t="s">
        <v>51</v>
      </c>
      <c r="AR1999" s="31" t="s">
        <v>51</v>
      </c>
      <c r="AS1999" s="31" t="s">
        <v>51</v>
      </c>
      <c r="AT1999" s="31" t="s">
        <v>5366</v>
      </c>
      <c r="AU1999" s="31" t="s">
        <v>51</v>
      </c>
      <c r="AV1999" s="35">
        <v>167229648856</v>
      </c>
    </row>
    <row r="2000" spans="2:48" ht="15" customHeight="1">
      <c r="B2000" s="29">
        <v>1994</v>
      </c>
      <c r="C2000" s="30" t="s">
        <v>12117</v>
      </c>
      <c r="D2000" s="31" t="s">
        <v>5368</v>
      </c>
      <c r="E2000" s="32" t="s">
        <v>5369</v>
      </c>
      <c r="F2000" s="32" t="s">
        <v>11166</v>
      </c>
      <c r="G2000" s="33" t="s">
        <v>12118</v>
      </c>
      <c r="H2000" s="31" t="s">
        <v>65</v>
      </c>
      <c r="I2000" s="31" t="s">
        <v>1745</v>
      </c>
      <c r="J2000" s="33" t="s">
        <v>1746</v>
      </c>
      <c r="K2000" s="31" t="s">
        <v>1745</v>
      </c>
      <c r="L2000" s="33" t="s">
        <v>1746</v>
      </c>
      <c r="M2000" s="31" t="s">
        <v>5362</v>
      </c>
      <c r="N2000" s="31" t="s">
        <v>5363</v>
      </c>
      <c r="O2000" s="34"/>
      <c r="P2000" s="34">
        <v>354</v>
      </c>
      <c r="Q2000" s="34">
        <v>354</v>
      </c>
      <c r="R2000" s="34">
        <v>0</v>
      </c>
      <c r="S2000" s="34">
        <v>0</v>
      </c>
      <c r="T2000" s="34">
        <v>0</v>
      </c>
      <c r="U2000" s="34">
        <v>0</v>
      </c>
      <c r="V2000" s="34">
        <v>0</v>
      </c>
      <c r="W2000" s="34" t="s">
        <v>51</v>
      </c>
      <c r="X2000" s="34">
        <v>12</v>
      </c>
      <c r="Y2000" s="31" t="s">
        <v>64</v>
      </c>
      <c r="Z2000" s="31" t="s">
        <v>723</v>
      </c>
      <c r="AA2000" s="31" t="s">
        <v>723</v>
      </c>
      <c r="AB2000" s="31" t="s">
        <v>3826</v>
      </c>
      <c r="AC2000" s="31">
        <v>70</v>
      </c>
      <c r="AD2000" s="31" t="s">
        <v>51</v>
      </c>
      <c r="AE2000" s="31" t="s">
        <v>51</v>
      </c>
      <c r="AF2000" s="31" t="s">
        <v>51</v>
      </c>
      <c r="AG2000" s="31" t="s">
        <v>51</v>
      </c>
      <c r="AH2000" s="31" t="s">
        <v>51</v>
      </c>
      <c r="AI2000" s="31" t="s">
        <v>5364</v>
      </c>
      <c r="AJ2000" s="31" t="s">
        <v>3793</v>
      </c>
      <c r="AK2000" s="31" t="s">
        <v>51</v>
      </c>
      <c r="AL2000" s="31" t="s">
        <v>51</v>
      </c>
      <c r="AM2000" s="31" t="s">
        <v>51</v>
      </c>
      <c r="AN2000" s="31" t="s">
        <v>51</v>
      </c>
      <c r="AO2000" s="31" t="s">
        <v>51</v>
      </c>
      <c r="AP2000" s="31" t="s">
        <v>51</v>
      </c>
      <c r="AQ2000" s="31" t="s">
        <v>51</v>
      </c>
      <c r="AR2000" s="31" t="s">
        <v>51</v>
      </c>
      <c r="AS2000" s="31" t="s">
        <v>51</v>
      </c>
      <c r="AT2000" s="31" t="s">
        <v>5366</v>
      </c>
      <c r="AU2000" s="31" t="s">
        <v>51</v>
      </c>
      <c r="AV2000" s="35">
        <v>167202738884</v>
      </c>
    </row>
    <row r="2001" spans="2:48" ht="15" customHeight="1">
      <c r="B2001" s="29">
        <v>1995</v>
      </c>
      <c r="C2001" s="30" t="s">
        <v>12117</v>
      </c>
      <c r="D2001" s="31" t="s">
        <v>51</v>
      </c>
      <c r="E2001" s="32" t="s">
        <v>12119</v>
      </c>
      <c r="F2001" s="32" t="s">
        <v>51</v>
      </c>
      <c r="G2001" s="33" t="s">
        <v>12120</v>
      </c>
      <c r="H2001" s="31" t="s">
        <v>62</v>
      </c>
      <c r="I2001" s="31" t="s">
        <v>2131</v>
      </c>
      <c r="J2001" s="33" t="s">
        <v>2132</v>
      </c>
      <c r="K2001" s="31" t="s">
        <v>2131</v>
      </c>
      <c r="L2001" s="33" t="s">
        <v>2132</v>
      </c>
      <c r="M2001" s="31" t="s">
        <v>5362</v>
      </c>
      <c r="N2001" s="31" t="s">
        <v>5363</v>
      </c>
      <c r="O2001" s="34"/>
      <c r="P2001" s="34">
        <v>640</v>
      </c>
      <c r="Q2001" s="34">
        <v>640</v>
      </c>
      <c r="R2001" s="34">
        <v>21</v>
      </c>
      <c r="S2001" s="34">
        <v>0</v>
      </c>
      <c r="T2001" s="34">
        <v>0</v>
      </c>
      <c r="U2001" s="34">
        <v>0</v>
      </c>
      <c r="V2001" s="34">
        <v>0</v>
      </c>
      <c r="W2001" s="34" t="s">
        <v>51</v>
      </c>
      <c r="X2001" s="34">
        <v>1</v>
      </c>
      <c r="Y2001" s="31" t="s">
        <v>64</v>
      </c>
      <c r="Z2001" s="31" t="s">
        <v>723</v>
      </c>
      <c r="AA2001" s="31" t="s">
        <v>723</v>
      </c>
      <c r="AB2001" s="31" t="s">
        <v>3825</v>
      </c>
      <c r="AC2001" s="31">
        <v>26</v>
      </c>
      <c r="AD2001" s="31" t="s">
        <v>3837</v>
      </c>
      <c r="AE2001" s="31" t="s">
        <v>3839</v>
      </c>
      <c r="AF2001" s="31" t="s">
        <v>51</v>
      </c>
      <c r="AG2001" s="31" t="s">
        <v>51</v>
      </c>
      <c r="AH2001" s="31" t="s">
        <v>51</v>
      </c>
      <c r="AI2001" s="31" t="s">
        <v>5364</v>
      </c>
      <c r="AJ2001" s="31" t="s">
        <v>724</v>
      </c>
      <c r="AK2001" s="31" t="s">
        <v>6211</v>
      </c>
      <c r="AL2001" s="31" t="s">
        <v>2126</v>
      </c>
      <c r="AM2001" s="31" t="s">
        <v>51</v>
      </c>
      <c r="AN2001" s="31" t="s">
        <v>51</v>
      </c>
      <c r="AO2001" s="31" t="s">
        <v>51</v>
      </c>
      <c r="AP2001" s="31" t="s">
        <v>51</v>
      </c>
      <c r="AQ2001" s="31" t="s">
        <v>51</v>
      </c>
      <c r="AR2001" s="31" t="s">
        <v>51</v>
      </c>
      <c r="AS2001" s="31" t="s">
        <v>51</v>
      </c>
      <c r="AT2001" s="31" t="s">
        <v>5366</v>
      </c>
      <c r="AU2001" s="31" t="s">
        <v>51</v>
      </c>
      <c r="AV2001" s="35">
        <v>167202485339</v>
      </c>
    </row>
    <row r="2002" spans="2:48" ht="15" customHeight="1">
      <c r="B2002" s="29">
        <v>1996</v>
      </c>
      <c r="C2002" s="30" t="s">
        <v>12121</v>
      </c>
      <c r="D2002" s="31" t="s">
        <v>12053</v>
      </c>
      <c r="E2002" s="32" t="s">
        <v>12054</v>
      </c>
      <c r="F2002" s="32" t="s">
        <v>51</v>
      </c>
      <c r="G2002" s="33" t="s">
        <v>12122</v>
      </c>
      <c r="H2002" s="31" t="s">
        <v>84</v>
      </c>
      <c r="I2002" s="31" t="s">
        <v>729</v>
      </c>
      <c r="J2002" s="33" t="s">
        <v>85</v>
      </c>
      <c r="K2002" s="31" t="s">
        <v>729</v>
      </c>
      <c r="L2002" s="33" t="s">
        <v>85</v>
      </c>
      <c r="M2002" s="31" t="s">
        <v>5396</v>
      </c>
      <c r="N2002" s="31" t="s">
        <v>5363</v>
      </c>
      <c r="O2002" s="34"/>
      <c r="P2002" s="34">
        <v>71100</v>
      </c>
      <c r="Q2002" s="34">
        <v>71100</v>
      </c>
      <c r="R2002" s="34">
        <v>0</v>
      </c>
      <c r="S2002" s="34">
        <v>0</v>
      </c>
      <c r="T2002" s="34">
        <v>0</v>
      </c>
      <c r="U2002" s="34">
        <v>0</v>
      </c>
      <c r="V2002" s="34">
        <v>0</v>
      </c>
      <c r="W2002" s="34" t="s">
        <v>51</v>
      </c>
      <c r="X2002" s="34">
        <v>2</v>
      </c>
      <c r="Y2002" s="31" t="s">
        <v>59</v>
      </c>
      <c r="Z2002" s="31" t="s">
        <v>720</v>
      </c>
      <c r="AA2002" s="31" t="s">
        <v>720</v>
      </c>
      <c r="AB2002" s="31"/>
      <c r="AC2002" s="31"/>
      <c r="AD2002" s="31" t="s">
        <v>51</v>
      </c>
      <c r="AE2002" s="31" t="s">
        <v>51</v>
      </c>
      <c r="AF2002" s="31" t="s">
        <v>51</v>
      </c>
      <c r="AG2002" s="31" t="s">
        <v>51</v>
      </c>
      <c r="AH2002" s="31" t="s">
        <v>51</v>
      </c>
      <c r="AI2002" s="31" t="s">
        <v>5364</v>
      </c>
      <c r="AJ2002" s="31" t="s">
        <v>724</v>
      </c>
      <c r="AK2002" s="31" t="s">
        <v>127</v>
      </c>
      <c r="AL2002" s="31" t="s">
        <v>127</v>
      </c>
      <c r="AM2002" s="31" t="s">
        <v>51</v>
      </c>
      <c r="AN2002" s="31" t="s">
        <v>51</v>
      </c>
      <c r="AO2002" s="31" t="s">
        <v>51</v>
      </c>
      <c r="AP2002" s="31" t="s">
        <v>51</v>
      </c>
      <c r="AQ2002" s="31" t="s">
        <v>51</v>
      </c>
      <c r="AR2002" s="31" t="s">
        <v>51</v>
      </c>
      <c r="AS2002" s="31" t="s">
        <v>51</v>
      </c>
      <c r="AT2002" s="31" t="s">
        <v>5366</v>
      </c>
      <c r="AU2002" s="31" t="s">
        <v>51</v>
      </c>
      <c r="AV2002" s="35">
        <v>167228618654</v>
      </c>
    </row>
    <row r="2003" spans="2:48" ht="15" customHeight="1">
      <c r="B2003" s="29">
        <v>1997</v>
      </c>
      <c r="C2003" s="30" t="s">
        <v>12123</v>
      </c>
      <c r="D2003" s="31" t="s">
        <v>51</v>
      </c>
      <c r="E2003" s="32" t="s">
        <v>12124</v>
      </c>
      <c r="F2003" s="32" t="s">
        <v>51</v>
      </c>
      <c r="G2003" s="33" t="s">
        <v>12125</v>
      </c>
      <c r="H2003" s="31" t="s">
        <v>72</v>
      </c>
      <c r="I2003" s="31" t="s">
        <v>4762</v>
      </c>
      <c r="J2003" s="33" t="s">
        <v>4763</v>
      </c>
      <c r="K2003" s="31" t="s">
        <v>2349</v>
      </c>
      <c r="L2003" s="33" t="s">
        <v>2350</v>
      </c>
      <c r="M2003" s="31" t="s">
        <v>5466</v>
      </c>
      <c r="N2003" s="31" t="s">
        <v>5363</v>
      </c>
      <c r="O2003" s="34"/>
      <c r="P2003" s="34">
        <v>74866</v>
      </c>
      <c r="Q2003" s="34">
        <v>1</v>
      </c>
      <c r="R2003" s="34">
        <v>0</v>
      </c>
      <c r="S2003" s="34">
        <v>0</v>
      </c>
      <c r="T2003" s="34">
        <v>0</v>
      </c>
      <c r="U2003" s="34">
        <v>0</v>
      </c>
      <c r="V2003" s="34">
        <v>0</v>
      </c>
      <c r="W2003" s="34" t="s">
        <v>51</v>
      </c>
      <c r="X2003" s="34">
        <v>1</v>
      </c>
      <c r="Y2003" s="31" t="s">
        <v>74</v>
      </c>
      <c r="Z2003" s="31" t="s">
        <v>720</v>
      </c>
      <c r="AA2003" s="31" t="s">
        <v>720</v>
      </c>
      <c r="AB2003" s="31" t="s">
        <v>3826</v>
      </c>
      <c r="AC2003" s="31"/>
      <c r="AD2003" s="31" t="s">
        <v>51</v>
      </c>
      <c r="AE2003" s="31" t="s">
        <v>51</v>
      </c>
      <c r="AF2003" s="31" t="s">
        <v>51</v>
      </c>
      <c r="AG2003" s="31" t="s">
        <v>51</v>
      </c>
      <c r="AH2003" s="31" t="s">
        <v>51</v>
      </c>
      <c r="AI2003" s="31" t="s">
        <v>5364</v>
      </c>
      <c r="AJ2003" s="31" t="s">
        <v>51</v>
      </c>
      <c r="AK2003" s="31" t="s">
        <v>51</v>
      </c>
      <c r="AL2003" s="31" t="s">
        <v>51</v>
      </c>
      <c r="AM2003" s="31" t="s">
        <v>51</v>
      </c>
      <c r="AN2003" s="31" t="s">
        <v>5386</v>
      </c>
      <c r="AO2003" s="31" t="s">
        <v>51</v>
      </c>
      <c r="AP2003" s="31" t="s">
        <v>51</v>
      </c>
      <c r="AQ2003" s="31" t="s">
        <v>51</v>
      </c>
      <c r="AR2003" s="31" t="s">
        <v>51</v>
      </c>
      <c r="AS2003" s="31" t="s">
        <v>51</v>
      </c>
      <c r="AT2003" s="31" t="s">
        <v>5366</v>
      </c>
      <c r="AU2003" s="31" t="s">
        <v>51</v>
      </c>
      <c r="AV2003" s="35">
        <v>167201371076</v>
      </c>
    </row>
    <row r="2004" spans="2:48" ht="15" customHeight="1">
      <c r="B2004" s="29">
        <v>1998</v>
      </c>
      <c r="C2004" s="30" t="s">
        <v>12126</v>
      </c>
      <c r="D2004" s="31" t="s">
        <v>5994</v>
      </c>
      <c r="E2004" s="32" t="s">
        <v>5992</v>
      </c>
      <c r="F2004" s="32" t="s">
        <v>51</v>
      </c>
      <c r="G2004" s="33" t="s">
        <v>12127</v>
      </c>
      <c r="H2004" s="31" t="s">
        <v>69</v>
      </c>
      <c r="I2004" s="31" t="s">
        <v>4228</v>
      </c>
      <c r="J2004" s="33" t="s">
        <v>4231</v>
      </c>
      <c r="K2004" s="31" t="s">
        <v>731</v>
      </c>
      <c r="L2004" s="33" t="s">
        <v>732</v>
      </c>
      <c r="M2004" s="31" t="s">
        <v>5412</v>
      </c>
      <c r="N2004" s="31" t="s">
        <v>5363</v>
      </c>
      <c r="O2004" s="34"/>
      <c r="P2004" s="34">
        <v>0</v>
      </c>
      <c r="Q2004" s="34">
        <v>0</v>
      </c>
      <c r="R2004" s="34">
        <v>0</v>
      </c>
      <c r="S2004" s="34">
        <v>0</v>
      </c>
      <c r="T2004" s="34">
        <v>0</v>
      </c>
      <c r="U2004" s="34">
        <v>0</v>
      </c>
      <c r="V2004" s="34">
        <v>0</v>
      </c>
      <c r="W2004" s="34" t="s">
        <v>51</v>
      </c>
      <c r="X2004" s="34">
        <v>13</v>
      </c>
      <c r="Y2004" s="31" t="s">
        <v>56</v>
      </c>
      <c r="Z2004" s="31" t="s">
        <v>720</v>
      </c>
      <c r="AA2004" s="31" t="s">
        <v>720</v>
      </c>
      <c r="AB2004" s="31"/>
      <c r="AC2004" s="31"/>
      <c r="AD2004" s="31" t="s">
        <v>51</v>
      </c>
      <c r="AE2004" s="31" t="s">
        <v>51</v>
      </c>
      <c r="AF2004" s="31" t="s">
        <v>51</v>
      </c>
      <c r="AG2004" s="31" t="s">
        <v>51</v>
      </c>
      <c r="AH2004" s="31" t="s">
        <v>51</v>
      </c>
      <c r="AI2004" s="31" t="s">
        <v>5364</v>
      </c>
      <c r="AJ2004" s="31" t="s">
        <v>724</v>
      </c>
      <c r="AK2004" s="31" t="s">
        <v>51</v>
      </c>
      <c r="AL2004" s="31" t="s">
        <v>51</v>
      </c>
      <c r="AM2004" s="31" t="s">
        <v>51</v>
      </c>
      <c r="AN2004" s="31" t="s">
        <v>5386</v>
      </c>
      <c r="AO2004" s="31" t="s">
        <v>51</v>
      </c>
      <c r="AP2004" s="31" t="s">
        <v>51</v>
      </c>
      <c r="AQ2004" s="31" t="s">
        <v>51</v>
      </c>
      <c r="AR2004" s="31" t="s">
        <v>51</v>
      </c>
      <c r="AS2004" s="31" t="s">
        <v>51</v>
      </c>
      <c r="AT2004" s="31" t="s">
        <v>5366</v>
      </c>
      <c r="AU2004" s="31" t="s">
        <v>5413</v>
      </c>
      <c r="AV2004" s="35">
        <v>167207138964</v>
      </c>
    </row>
    <row r="2005" spans="2:48" ht="15" customHeight="1">
      <c r="B2005" s="29">
        <v>1999</v>
      </c>
      <c r="C2005" s="30" t="s">
        <v>12128</v>
      </c>
      <c r="D2005" s="31" t="s">
        <v>6437</v>
      </c>
      <c r="E2005" s="32" t="s">
        <v>6438</v>
      </c>
      <c r="F2005" s="32" t="s">
        <v>11062</v>
      </c>
      <c r="G2005" s="33" t="s">
        <v>12129</v>
      </c>
      <c r="H2005" s="31" t="s">
        <v>65</v>
      </c>
      <c r="I2005" s="31" t="s">
        <v>2197</v>
      </c>
      <c r="J2005" s="33" t="s">
        <v>2198</v>
      </c>
      <c r="K2005" s="31" t="s">
        <v>2197</v>
      </c>
      <c r="L2005" s="33" t="s">
        <v>2198</v>
      </c>
      <c r="M2005" s="31" t="s">
        <v>5362</v>
      </c>
      <c r="N2005" s="31" t="s">
        <v>5363</v>
      </c>
      <c r="O2005" s="34"/>
      <c r="P2005" s="34">
        <v>264</v>
      </c>
      <c r="Q2005" s="34">
        <v>264</v>
      </c>
      <c r="R2005" s="34">
        <v>0</v>
      </c>
      <c r="S2005" s="34">
        <v>0</v>
      </c>
      <c r="T2005" s="34">
        <v>0</v>
      </c>
      <c r="U2005" s="34">
        <v>0</v>
      </c>
      <c r="V2005" s="34">
        <v>0</v>
      </c>
      <c r="W2005" s="34" t="s">
        <v>51</v>
      </c>
      <c r="X2005" s="34">
        <v>39</v>
      </c>
      <c r="Y2005" s="31" t="s">
        <v>64</v>
      </c>
      <c r="Z2005" s="31" t="s">
        <v>723</v>
      </c>
      <c r="AA2005" s="31" t="s">
        <v>723</v>
      </c>
      <c r="AB2005" s="31" t="s">
        <v>3825</v>
      </c>
      <c r="AC2005" s="31">
        <v>69</v>
      </c>
      <c r="AD2005" s="31" t="s">
        <v>51</v>
      </c>
      <c r="AE2005" s="31" t="s">
        <v>51</v>
      </c>
      <c r="AF2005" s="31" t="s">
        <v>51</v>
      </c>
      <c r="AG2005" s="31" t="s">
        <v>51</v>
      </c>
      <c r="AH2005" s="31" t="s">
        <v>51</v>
      </c>
      <c r="AI2005" s="31" t="s">
        <v>5364</v>
      </c>
      <c r="AJ2005" s="31" t="s">
        <v>724</v>
      </c>
      <c r="AK2005" s="31" t="s">
        <v>51</v>
      </c>
      <c r="AL2005" s="31" t="s">
        <v>51</v>
      </c>
      <c r="AM2005" s="31" t="s">
        <v>51</v>
      </c>
      <c r="AN2005" s="31" t="s">
        <v>51</v>
      </c>
      <c r="AO2005" s="31" t="s">
        <v>51</v>
      </c>
      <c r="AP2005" s="31" t="s">
        <v>51</v>
      </c>
      <c r="AQ2005" s="31" t="s">
        <v>51</v>
      </c>
      <c r="AR2005" s="31" t="s">
        <v>51</v>
      </c>
      <c r="AS2005" s="31" t="s">
        <v>51</v>
      </c>
      <c r="AT2005" s="31" t="s">
        <v>5366</v>
      </c>
      <c r="AU2005" s="31" t="s">
        <v>51</v>
      </c>
      <c r="AV2005" s="35">
        <v>167213387122</v>
      </c>
    </row>
    <row r="2006" spans="2:48" ht="15" customHeight="1">
      <c r="B2006" s="29">
        <v>2000</v>
      </c>
      <c r="C2006" s="30" t="s">
        <v>12130</v>
      </c>
      <c r="D2006" s="31" t="s">
        <v>12131</v>
      </c>
      <c r="E2006" s="32" t="s">
        <v>12132</v>
      </c>
      <c r="F2006" s="32" t="s">
        <v>51</v>
      </c>
      <c r="G2006" s="33" t="s">
        <v>12133</v>
      </c>
      <c r="H2006" s="31" t="s">
        <v>103</v>
      </c>
      <c r="I2006" s="31" t="s">
        <v>1309</v>
      </c>
      <c r="J2006" s="33" t="s">
        <v>1310</v>
      </c>
      <c r="K2006" s="31" t="s">
        <v>1309</v>
      </c>
      <c r="L2006" s="33" t="s">
        <v>1310</v>
      </c>
      <c r="M2006" s="31" t="s">
        <v>5362</v>
      </c>
      <c r="N2006" s="31" t="s">
        <v>5363</v>
      </c>
      <c r="O2006" s="34"/>
      <c r="P2006" s="34">
        <v>2805</v>
      </c>
      <c r="Q2006" s="34">
        <v>2805</v>
      </c>
      <c r="R2006" s="34">
        <v>0</v>
      </c>
      <c r="S2006" s="34">
        <v>0</v>
      </c>
      <c r="T2006" s="34">
        <v>0</v>
      </c>
      <c r="U2006" s="34">
        <v>0</v>
      </c>
      <c r="V2006" s="34">
        <v>0</v>
      </c>
      <c r="W2006" s="34" t="s">
        <v>51</v>
      </c>
      <c r="X2006" s="34">
        <v>1</v>
      </c>
      <c r="Y2006" s="31" t="s">
        <v>74</v>
      </c>
      <c r="Z2006" s="31" t="s">
        <v>723</v>
      </c>
      <c r="AA2006" s="31" t="s">
        <v>723</v>
      </c>
      <c r="AB2006" s="31"/>
      <c r="AC2006" s="31"/>
      <c r="AD2006" s="31" t="s">
        <v>51</v>
      </c>
      <c r="AE2006" s="31" t="s">
        <v>51</v>
      </c>
      <c r="AF2006" s="31" t="s">
        <v>51</v>
      </c>
      <c r="AG2006" s="31" t="s">
        <v>51</v>
      </c>
      <c r="AH2006" s="31" t="s">
        <v>51</v>
      </c>
      <c r="AI2006" s="31" t="s">
        <v>5364</v>
      </c>
      <c r="AJ2006" s="31" t="s">
        <v>51</v>
      </c>
      <c r="AK2006" s="31" t="s">
        <v>51</v>
      </c>
      <c r="AL2006" s="31" t="s">
        <v>51</v>
      </c>
      <c r="AM2006" s="31" t="s">
        <v>51</v>
      </c>
      <c r="AN2006" s="31" t="s">
        <v>51</v>
      </c>
      <c r="AO2006" s="31" t="s">
        <v>51</v>
      </c>
      <c r="AP2006" s="31" t="s">
        <v>51</v>
      </c>
      <c r="AQ2006" s="31" t="s">
        <v>51</v>
      </c>
      <c r="AR2006" s="31" t="s">
        <v>51</v>
      </c>
      <c r="AS2006" s="31" t="s">
        <v>51</v>
      </c>
      <c r="AT2006" s="31" t="s">
        <v>5366</v>
      </c>
      <c r="AU2006" s="31" t="s">
        <v>51</v>
      </c>
      <c r="AV2006" s="35">
        <v>167200429358</v>
      </c>
    </row>
    <row r="2007" spans="2:48" ht="15" customHeight="1">
      <c r="B2007" s="29">
        <v>2001</v>
      </c>
      <c r="C2007" s="30" t="s">
        <v>12134</v>
      </c>
      <c r="D2007" s="31" t="s">
        <v>5991</v>
      </c>
      <c r="E2007" s="32" t="s">
        <v>5999</v>
      </c>
      <c r="F2007" s="32" t="s">
        <v>51</v>
      </c>
      <c r="G2007" s="33" t="s">
        <v>12135</v>
      </c>
      <c r="H2007" s="31" t="s">
        <v>69</v>
      </c>
      <c r="I2007" s="31" t="s">
        <v>4228</v>
      </c>
      <c r="J2007" s="33" t="s">
        <v>4230</v>
      </c>
      <c r="K2007" s="31" t="s">
        <v>727</v>
      </c>
      <c r="L2007" s="33" t="s">
        <v>728</v>
      </c>
      <c r="M2007" s="31" t="s">
        <v>5412</v>
      </c>
      <c r="N2007" s="31" t="s">
        <v>5363</v>
      </c>
      <c r="O2007" s="34"/>
      <c r="P2007" s="34">
        <v>0</v>
      </c>
      <c r="Q2007" s="34">
        <v>0</v>
      </c>
      <c r="R2007" s="34">
        <v>0</v>
      </c>
      <c r="S2007" s="34">
        <v>0</v>
      </c>
      <c r="T2007" s="34">
        <v>0</v>
      </c>
      <c r="U2007" s="34">
        <v>0</v>
      </c>
      <c r="V2007" s="34">
        <v>0</v>
      </c>
      <c r="W2007" s="34" t="s">
        <v>51</v>
      </c>
      <c r="X2007" s="34">
        <v>7</v>
      </c>
      <c r="Y2007" s="31" t="s">
        <v>56</v>
      </c>
      <c r="Z2007" s="31" t="s">
        <v>720</v>
      </c>
      <c r="AA2007" s="31" t="s">
        <v>720</v>
      </c>
      <c r="AB2007" s="31"/>
      <c r="AC2007" s="31"/>
      <c r="AD2007" s="31" t="s">
        <v>51</v>
      </c>
      <c r="AE2007" s="31" t="s">
        <v>51</v>
      </c>
      <c r="AF2007" s="31" t="s">
        <v>51</v>
      </c>
      <c r="AG2007" s="31" t="s">
        <v>51</v>
      </c>
      <c r="AH2007" s="31" t="s">
        <v>51</v>
      </c>
      <c r="AI2007" s="31" t="s">
        <v>5364</v>
      </c>
      <c r="AJ2007" s="31" t="s">
        <v>724</v>
      </c>
      <c r="AK2007" s="31" t="s">
        <v>51</v>
      </c>
      <c r="AL2007" s="31" t="s">
        <v>51</v>
      </c>
      <c r="AM2007" s="31" t="s">
        <v>51</v>
      </c>
      <c r="AN2007" s="31" t="s">
        <v>5386</v>
      </c>
      <c r="AO2007" s="31" t="s">
        <v>51</v>
      </c>
      <c r="AP2007" s="31" t="s">
        <v>51</v>
      </c>
      <c r="AQ2007" s="31" t="s">
        <v>51</v>
      </c>
      <c r="AR2007" s="31" t="s">
        <v>51</v>
      </c>
      <c r="AS2007" s="31" t="s">
        <v>51</v>
      </c>
      <c r="AT2007" s="31" t="s">
        <v>5366</v>
      </c>
      <c r="AU2007" s="31" t="s">
        <v>5413</v>
      </c>
      <c r="AV2007" s="35">
        <v>167206993769</v>
      </c>
    </row>
    <row r="2008" spans="2:48" ht="15" customHeight="1">
      <c r="B2008" s="29">
        <v>2002</v>
      </c>
      <c r="C2008" s="30" t="s">
        <v>12136</v>
      </c>
      <c r="D2008" s="31" t="s">
        <v>51</v>
      </c>
      <c r="E2008" s="32" t="s">
        <v>12137</v>
      </c>
      <c r="F2008" s="32" t="s">
        <v>51</v>
      </c>
      <c r="G2008" s="33" t="s">
        <v>12138</v>
      </c>
      <c r="H2008" s="31" t="s">
        <v>65</v>
      </c>
      <c r="I2008" s="31" t="s">
        <v>4407</v>
      </c>
      <c r="J2008" s="33" t="s">
        <v>4408</v>
      </c>
      <c r="K2008" s="31" t="s">
        <v>2344</v>
      </c>
      <c r="L2008" s="33" t="s">
        <v>2345</v>
      </c>
      <c r="M2008" s="31" t="s">
        <v>5466</v>
      </c>
      <c r="N2008" s="31" t="s">
        <v>5363</v>
      </c>
      <c r="O2008" s="34">
        <v>1</v>
      </c>
      <c r="P2008" s="34">
        <v>9334</v>
      </c>
      <c r="Q2008" s="34">
        <v>10895</v>
      </c>
      <c r="R2008" s="34">
        <v>0</v>
      </c>
      <c r="S2008" s="34">
        <v>1</v>
      </c>
      <c r="T2008" s="34">
        <v>1</v>
      </c>
      <c r="U2008" s="34">
        <v>0</v>
      </c>
      <c r="V2008" s="34">
        <v>0</v>
      </c>
      <c r="W2008" s="34" t="s">
        <v>51</v>
      </c>
      <c r="X2008" s="34">
        <v>1</v>
      </c>
      <c r="Y2008" s="31" t="s">
        <v>64</v>
      </c>
      <c r="Z2008" s="31" t="s">
        <v>737</v>
      </c>
      <c r="AA2008" s="31" t="s">
        <v>723</v>
      </c>
      <c r="AB2008" s="31" t="s">
        <v>3826</v>
      </c>
      <c r="AC2008" s="31">
        <v>108</v>
      </c>
      <c r="AD2008" s="31" t="s">
        <v>51</v>
      </c>
      <c r="AE2008" s="31" t="s">
        <v>51</v>
      </c>
      <c r="AF2008" s="31" t="s">
        <v>51</v>
      </c>
      <c r="AG2008" s="31" t="s">
        <v>51</v>
      </c>
      <c r="AH2008" s="31" t="s">
        <v>51</v>
      </c>
      <c r="AI2008" s="31" t="s">
        <v>5364</v>
      </c>
      <c r="AJ2008" s="31" t="s">
        <v>724</v>
      </c>
      <c r="AK2008" s="31" t="s">
        <v>6070</v>
      </c>
      <c r="AL2008" s="31" t="s">
        <v>2346</v>
      </c>
      <c r="AM2008" s="31" t="s">
        <v>51</v>
      </c>
      <c r="AN2008" s="31" t="s">
        <v>5386</v>
      </c>
      <c r="AO2008" s="31" t="s">
        <v>51</v>
      </c>
      <c r="AP2008" s="31" t="s">
        <v>51</v>
      </c>
      <c r="AQ2008" s="31" t="s">
        <v>51</v>
      </c>
      <c r="AR2008" s="31" t="s">
        <v>51</v>
      </c>
      <c r="AS2008" s="31" t="s">
        <v>51</v>
      </c>
      <c r="AT2008" s="31" t="s">
        <v>5366</v>
      </c>
      <c r="AU2008" s="31" t="s">
        <v>51</v>
      </c>
      <c r="AV2008" s="35">
        <v>167195940845</v>
      </c>
    </row>
    <row r="2009" spans="2:48" ht="15" customHeight="1">
      <c r="B2009" s="29">
        <v>2003</v>
      </c>
      <c r="C2009" s="30" t="s">
        <v>12139</v>
      </c>
      <c r="D2009" s="31" t="s">
        <v>5607</v>
      </c>
      <c r="E2009" s="32" t="s">
        <v>12140</v>
      </c>
      <c r="F2009" s="32" t="s">
        <v>51</v>
      </c>
      <c r="G2009" s="33" t="s">
        <v>12141</v>
      </c>
      <c r="H2009" s="31" t="s">
        <v>69</v>
      </c>
      <c r="I2009" s="31" t="s">
        <v>4842</v>
      </c>
      <c r="J2009" s="33" t="s">
        <v>4843</v>
      </c>
      <c r="K2009" s="31" t="s">
        <v>727</v>
      </c>
      <c r="L2009" s="33" t="s">
        <v>728</v>
      </c>
      <c r="M2009" s="31" t="s">
        <v>5418</v>
      </c>
      <c r="N2009" s="31" t="s">
        <v>5419</v>
      </c>
      <c r="O2009" s="34"/>
      <c r="P2009" s="34">
        <v>0</v>
      </c>
      <c r="Q2009" s="34">
        <v>0</v>
      </c>
      <c r="R2009" s="34">
        <v>0</v>
      </c>
      <c r="S2009" s="34">
        <v>0</v>
      </c>
      <c r="T2009" s="34">
        <v>0</v>
      </c>
      <c r="U2009" s="34">
        <v>0</v>
      </c>
      <c r="V2009" s="34">
        <v>0</v>
      </c>
      <c r="W2009" s="34" t="s">
        <v>5420</v>
      </c>
      <c r="X2009" s="34">
        <v>1</v>
      </c>
      <c r="Y2009" s="31" t="s">
        <v>56</v>
      </c>
      <c r="Z2009" s="31" t="s">
        <v>720</v>
      </c>
      <c r="AA2009" s="31" t="s">
        <v>720</v>
      </c>
      <c r="AB2009" s="31"/>
      <c r="AC2009" s="31"/>
      <c r="AD2009" s="31" t="s">
        <v>51</v>
      </c>
      <c r="AE2009" s="31" t="s">
        <v>51</v>
      </c>
      <c r="AF2009" s="31" t="s">
        <v>51</v>
      </c>
      <c r="AG2009" s="31" t="s">
        <v>51</v>
      </c>
      <c r="AH2009" s="31" t="s">
        <v>51</v>
      </c>
      <c r="AI2009" s="31" t="s">
        <v>5364</v>
      </c>
      <c r="AJ2009" s="31" t="s">
        <v>724</v>
      </c>
      <c r="AK2009" s="31" t="s">
        <v>51</v>
      </c>
      <c r="AL2009" s="31" t="s">
        <v>51</v>
      </c>
      <c r="AM2009" s="31" t="s">
        <v>51</v>
      </c>
      <c r="AN2009" s="31" t="s">
        <v>5386</v>
      </c>
      <c r="AO2009" s="31" t="s">
        <v>51</v>
      </c>
      <c r="AP2009" s="31" t="s">
        <v>51</v>
      </c>
      <c r="AQ2009" s="31" t="s">
        <v>51</v>
      </c>
      <c r="AR2009" s="31" t="s">
        <v>51</v>
      </c>
      <c r="AS2009" s="31" t="s">
        <v>51</v>
      </c>
      <c r="AT2009" s="31" t="s">
        <v>5366</v>
      </c>
      <c r="AU2009" s="31" t="s">
        <v>10852</v>
      </c>
      <c r="AV2009" s="35">
        <v>167207066801</v>
      </c>
    </row>
    <row r="2010" spans="2:48" ht="15" customHeight="1">
      <c r="B2010" s="29">
        <v>2004</v>
      </c>
      <c r="C2010" s="30" t="s">
        <v>12142</v>
      </c>
      <c r="D2010" s="31" t="s">
        <v>51</v>
      </c>
      <c r="E2010" s="32" t="s">
        <v>12143</v>
      </c>
      <c r="F2010" s="32" t="s">
        <v>51</v>
      </c>
      <c r="G2010" s="33" t="s">
        <v>12144</v>
      </c>
      <c r="H2010" s="31" t="s">
        <v>72</v>
      </c>
      <c r="I2010" s="31" t="s">
        <v>764</v>
      </c>
      <c r="J2010" s="33" t="s">
        <v>765</v>
      </c>
      <c r="K2010" s="31" t="s">
        <v>764</v>
      </c>
      <c r="L2010" s="33" t="s">
        <v>765</v>
      </c>
      <c r="M2010" s="31" t="s">
        <v>5466</v>
      </c>
      <c r="N2010" s="31" t="s">
        <v>5363</v>
      </c>
      <c r="O2010" s="34"/>
      <c r="P2010" s="34">
        <v>258005</v>
      </c>
      <c r="Q2010" s="34">
        <v>258004</v>
      </c>
      <c r="R2010" s="34">
        <v>0</v>
      </c>
      <c r="S2010" s="34">
        <v>0</v>
      </c>
      <c r="T2010" s="34">
        <v>0</v>
      </c>
      <c r="U2010" s="34">
        <v>0</v>
      </c>
      <c r="V2010" s="34">
        <v>0</v>
      </c>
      <c r="W2010" s="34" t="s">
        <v>51</v>
      </c>
      <c r="X2010" s="34">
        <v>1</v>
      </c>
      <c r="Y2010" s="31" t="s">
        <v>74</v>
      </c>
      <c r="Z2010" s="31" t="s">
        <v>720</v>
      </c>
      <c r="AA2010" s="31" t="s">
        <v>720</v>
      </c>
      <c r="AB2010" s="31" t="s">
        <v>3825</v>
      </c>
      <c r="AC2010" s="31"/>
      <c r="AD2010" s="31" t="s">
        <v>51</v>
      </c>
      <c r="AE2010" s="31" t="s">
        <v>51</v>
      </c>
      <c r="AF2010" s="31" t="s">
        <v>51</v>
      </c>
      <c r="AG2010" s="31" t="s">
        <v>51</v>
      </c>
      <c r="AH2010" s="31" t="s">
        <v>51</v>
      </c>
      <c r="AI2010" s="31" t="s">
        <v>5364</v>
      </c>
      <c r="AJ2010" s="31" t="s">
        <v>51</v>
      </c>
      <c r="AK2010" s="31" t="s">
        <v>51</v>
      </c>
      <c r="AL2010" s="31" t="s">
        <v>51</v>
      </c>
      <c r="AM2010" s="31" t="s">
        <v>51</v>
      </c>
      <c r="AN2010" s="31" t="s">
        <v>5386</v>
      </c>
      <c r="AO2010" s="31" t="s">
        <v>51</v>
      </c>
      <c r="AP2010" s="31" t="s">
        <v>51</v>
      </c>
      <c r="AQ2010" s="31" t="s">
        <v>51</v>
      </c>
      <c r="AR2010" s="31" t="s">
        <v>51</v>
      </c>
      <c r="AS2010" s="31" t="s">
        <v>51</v>
      </c>
      <c r="AT2010" s="31" t="s">
        <v>5366</v>
      </c>
      <c r="AU2010" s="31" t="s">
        <v>51</v>
      </c>
      <c r="AV2010" s="35">
        <v>167265092339</v>
      </c>
    </row>
    <row r="2011" spans="2:48" ht="15" customHeight="1">
      <c r="B2011" s="29">
        <v>2005</v>
      </c>
      <c r="C2011" s="30" t="s">
        <v>12145</v>
      </c>
      <c r="D2011" s="31" t="s">
        <v>51</v>
      </c>
      <c r="E2011" s="32" t="s">
        <v>12146</v>
      </c>
      <c r="F2011" s="32" t="s">
        <v>51</v>
      </c>
      <c r="G2011" s="33" t="s">
        <v>12147</v>
      </c>
      <c r="H2011" s="31" t="s">
        <v>65</v>
      </c>
      <c r="I2011" s="31" t="s">
        <v>4606</v>
      </c>
      <c r="J2011" s="33" t="s">
        <v>4607</v>
      </c>
      <c r="K2011" s="31" t="s">
        <v>1527</v>
      </c>
      <c r="L2011" s="33" t="s">
        <v>1528</v>
      </c>
      <c r="M2011" s="31" t="s">
        <v>5466</v>
      </c>
      <c r="N2011" s="31" t="s">
        <v>5363</v>
      </c>
      <c r="O2011" s="34">
        <v>1</v>
      </c>
      <c r="P2011" s="34">
        <v>9698</v>
      </c>
      <c r="Q2011" s="34">
        <v>621</v>
      </c>
      <c r="R2011" s="34">
        <v>0</v>
      </c>
      <c r="S2011" s="34">
        <v>0</v>
      </c>
      <c r="T2011" s="34">
        <v>0</v>
      </c>
      <c r="U2011" s="34">
        <v>0</v>
      </c>
      <c r="V2011" s="34">
        <v>0</v>
      </c>
      <c r="W2011" s="34" t="s">
        <v>51</v>
      </c>
      <c r="X2011" s="34">
        <v>1</v>
      </c>
      <c r="Y2011" s="31" t="s">
        <v>64</v>
      </c>
      <c r="Z2011" s="31" t="s">
        <v>737</v>
      </c>
      <c r="AA2011" s="31" t="s">
        <v>723</v>
      </c>
      <c r="AB2011" s="31" t="s">
        <v>3826</v>
      </c>
      <c r="AC2011" s="31"/>
      <c r="AD2011" s="31" t="s">
        <v>51</v>
      </c>
      <c r="AE2011" s="31" t="s">
        <v>51</v>
      </c>
      <c r="AF2011" s="31" t="s">
        <v>51</v>
      </c>
      <c r="AG2011" s="31" t="s">
        <v>51</v>
      </c>
      <c r="AH2011" s="31" t="s">
        <v>51</v>
      </c>
      <c r="AI2011" s="31" t="s">
        <v>5364</v>
      </c>
      <c r="AJ2011" s="31" t="s">
        <v>724</v>
      </c>
      <c r="AK2011" s="31" t="s">
        <v>5682</v>
      </c>
      <c r="AL2011" s="31" t="s">
        <v>1529</v>
      </c>
      <c r="AM2011" s="31" t="s">
        <v>51</v>
      </c>
      <c r="AN2011" s="31" t="s">
        <v>5386</v>
      </c>
      <c r="AO2011" s="31" t="s">
        <v>51</v>
      </c>
      <c r="AP2011" s="31" t="s">
        <v>51</v>
      </c>
      <c r="AQ2011" s="31" t="s">
        <v>51</v>
      </c>
      <c r="AR2011" s="31" t="s">
        <v>51</v>
      </c>
      <c r="AS2011" s="31" t="s">
        <v>51</v>
      </c>
      <c r="AT2011" s="31" t="s">
        <v>5366</v>
      </c>
      <c r="AU2011" s="31" t="s">
        <v>51</v>
      </c>
      <c r="AV2011" s="35">
        <v>167189478136</v>
      </c>
    </row>
    <row r="2012" spans="2:48" ht="15" customHeight="1">
      <c r="B2012" s="29">
        <v>2006</v>
      </c>
      <c r="C2012" s="30" t="s">
        <v>12148</v>
      </c>
      <c r="D2012" s="31" t="s">
        <v>51</v>
      </c>
      <c r="E2012" s="32" t="s">
        <v>12149</v>
      </c>
      <c r="F2012" s="32" t="s">
        <v>51</v>
      </c>
      <c r="G2012" s="33" t="s">
        <v>12150</v>
      </c>
      <c r="H2012" s="31" t="s">
        <v>62</v>
      </c>
      <c r="I2012" s="31" t="s">
        <v>4326</v>
      </c>
      <c r="J2012" s="33" t="s">
        <v>4327</v>
      </c>
      <c r="K2012" s="31" t="s">
        <v>3049</v>
      </c>
      <c r="L2012" s="33" t="s">
        <v>3050</v>
      </c>
      <c r="M2012" s="31" t="s">
        <v>5466</v>
      </c>
      <c r="N2012" s="31" t="s">
        <v>5363</v>
      </c>
      <c r="O2012" s="34">
        <v>3</v>
      </c>
      <c r="P2012" s="34">
        <v>1349014</v>
      </c>
      <c r="Q2012" s="34">
        <v>1078</v>
      </c>
      <c r="R2012" s="34">
        <v>0</v>
      </c>
      <c r="S2012" s="34">
        <v>0</v>
      </c>
      <c r="T2012" s="34">
        <v>0</v>
      </c>
      <c r="U2012" s="34">
        <v>0</v>
      </c>
      <c r="V2012" s="34">
        <v>0</v>
      </c>
      <c r="W2012" s="34" t="s">
        <v>51</v>
      </c>
      <c r="X2012" s="34">
        <v>1</v>
      </c>
      <c r="Y2012" s="31" t="s">
        <v>64</v>
      </c>
      <c r="Z2012" s="31" t="s">
        <v>737</v>
      </c>
      <c r="AA2012" s="31" t="s">
        <v>723</v>
      </c>
      <c r="AB2012" s="31" t="s">
        <v>3826</v>
      </c>
      <c r="AC2012" s="31"/>
      <c r="AD2012" s="31" t="s">
        <v>3837</v>
      </c>
      <c r="AE2012" s="31" t="s">
        <v>3839</v>
      </c>
      <c r="AF2012" s="31" t="s">
        <v>51</v>
      </c>
      <c r="AG2012" s="31" t="s">
        <v>51</v>
      </c>
      <c r="AH2012" s="31" t="s">
        <v>51</v>
      </c>
      <c r="AI2012" s="31" t="s">
        <v>5364</v>
      </c>
      <c r="AJ2012" s="31" t="s">
        <v>724</v>
      </c>
      <c r="AK2012" s="31" t="s">
        <v>6844</v>
      </c>
      <c r="AL2012" s="31" t="s">
        <v>1247</v>
      </c>
      <c r="AM2012" s="31" t="s">
        <v>51</v>
      </c>
      <c r="AN2012" s="31" t="s">
        <v>5386</v>
      </c>
      <c r="AO2012" s="31" t="s">
        <v>51</v>
      </c>
      <c r="AP2012" s="31" t="s">
        <v>51</v>
      </c>
      <c r="AQ2012" s="31" t="s">
        <v>51</v>
      </c>
      <c r="AR2012" s="31" t="s">
        <v>51</v>
      </c>
      <c r="AS2012" s="31" t="s">
        <v>51</v>
      </c>
      <c r="AT2012" s="31" t="s">
        <v>5366</v>
      </c>
      <c r="AU2012" s="31" t="s">
        <v>51</v>
      </c>
      <c r="AV2012" s="35">
        <v>167182815507</v>
      </c>
    </row>
    <row r="2013" spans="2:48" ht="15" customHeight="1">
      <c r="B2013" s="29">
        <v>2007</v>
      </c>
      <c r="C2013" s="30" t="s">
        <v>12151</v>
      </c>
      <c r="D2013" s="31" t="s">
        <v>12152</v>
      </c>
      <c r="E2013" s="32" t="s">
        <v>12153</v>
      </c>
      <c r="F2013" s="32" t="s">
        <v>9646</v>
      </c>
      <c r="G2013" s="33" t="s">
        <v>12154</v>
      </c>
      <c r="H2013" s="31" t="s">
        <v>80</v>
      </c>
      <c r="I2013" s="31" t="s">
        <v>1544</v>
      </c>
      <c r="J2013" s="33" t="s">
        <v>1545</v>
      </c>
      <c r="K2013" s="31" t="s">
        <v>1544</v>
      </c>
      <c r="L2013" s="33" t="s">
        <v>1545</v>
      </c>
      <c r="M2013" s="31" t="s">
        <v>5362</v>
      </c>
      <c r="N2013" s="31" t="s">
        <v>5363</v>
      </c>
      <c r="O2013" s="34">
        <v>294</v>
      </c>
      <c r="P2013" s="34">
        <v>727000</v>
      </c>
      <c r="Q2013" s="34">
        <v>727000</v>
      </c>
      <c r="R2013" s="34">
        <v>3169</v>
      </c>
      <c r="S2013" s="34">
        <v>84</v>
      </c>
      <c r="T2013" s="34">
        <v>80</v>
      </c>
      <c r="U2013" s="34">
        <v>4</v>
      </c>
      <c r="V2013" s="34">
        <v>0</v>
      </c>
      <c r="W2013" s="34" t="s">
        <v>51</v>
      </c>
      <c r="X2013" s="34">
        <v>1</v>
      </c>
      <c r="Y2013" s="31" t="s">
        <v>74</v>
      </c>
      <c r="Z2013" s="31" t="s">
        <v>720</v>
      </c>
      <c r="AA2013" s="31" t="s">
        <v>720</v>
      </c>
      <c r="AB2013" s="31"/>
      <c r="AC2013" s="31"/>
      <c r="AD2013" s="31" t="s">
        <v>51</v>
      </c>
      <c r="AE2013" s="31" t="s">
        <v>51</v>
      </c>
      <c r="AF2013" s="31" t="s">
        <v>51</v>
      </c>
      <c r="AG2013" s="31" t="s">
        <v>51</v>
      </c>
      <c r="AH2013" s="31" t="s">
        <v>51</v>
      </c>
      <c r="AI2013" s="31" t="s">
        <v>5364</v>
      </c>
      <c r="AJ2013" s="31" t="s">
        <v>1615</v>
      </c>
      <c r="AK2013" s="31" t="s">
        <v>51</v>
      </c>
      <c r="AL2013" s="31" t="s">
        <v>51</v>
      </c>
      <c r="AM2013" s="31" t="s">
        <v>51</v>
      </c>
      <c r="AN2013" s="31" t="s">
        <v>51</v>
      </c>
      <c r="AO2013" s="31" t="s">
        <v>51</v>
      </c>
      <c r="AP2013" s="31" t="s">
        <v>51</v>
      </c>
      <c r="AQ2013" s="31" t="s">
        <v>51</v>
      </c>
      <c r="AR2013" s="31" t="s">
        <v>51</v>
      </c>
      <c r="AS2013" s="31" t="s">
        <v>51</v>
      </c>
      <c r="AT2013" s="31" t="s">
        <v>5366</v>
      </c>
      <c r="AU2013" s="31" t="s">
        <v>51</v>
      </c>
      <c r="AV2013" s="35">
        <v>167183538789</v>
      </c>
    </row>
    <row r="2014" spans="2:48" ht="15" customHeight="1">
      <c r="B2014" s="29">
        <v>2008</v>
      </c>
      <c r="C2014" s="30" t="s">
        <v>12155</v>
      </c>
      <c r="D2014" s="31" t="s">
        <v>12156</v>
      </c>
      <c r="E2014" s="32" t="s">
        <v>12157</v>
      </c>
      <c r="F2014" s="32" t="s">
        <v>12158</v>
      </c>
      <c r="G2014" s="33" t="s">
        <v>12159</v>
      </c>
      <c r="H2014" s="31" t="s">
        <v>72</v>
      </c>
      <c r="I2014" s="31" t="s">
        <v>3146</v>
      </c>
      <c r="J2014" s="33" t="s">
        <v>3147</v>
      </c>
      <c r="K2014" s="31" t="s">
        <v>3146</v>
      </c>
      <c r="L2014" s="33" t="s">
        <v>3147</v>
      </c>
      <c r="M2014" s="31" t="s">
        <v>5362</v>
      </c>
      <c r="N2014" s="31" t="s">
        <v>5363</v>
      </c>
      <c r="O2014" s="34"/>
      <c r="P2014" s="34">
        <v>24</v>
      </c>
      <c r="Q2014" s="34">
        <v>24</v>
      </c>
      <c r="R2014" s="34">
        <v>184</v>
      </c>
      <c r="S2014" s="34">
        <v>1</v>
      </c>
      <c r="T2014" s="34">
        <v>1</v>
      </c>
      <c r="U2014" s="34">
        <v>0</v>
      </c>
      <c r="V2014" s="34">
        <v>0</v>
      </c>
      <c r="W2014" s="34" t="s">
        <v>51</v>
      </c>
      <c r="X2014" s="34">
        <v>1</v>
      </c>
      <c r="Y2014" s="31" t="s">
        <v>74</v>
      </c>
      <c r="Z2014" s="31" t="s">
        <v>720</v>
      </c>
      <c r="AA2014" s="31" t="s">
        <v>720</v>
      </c>
      <c r="AB2014" s="31"/>
      <c r="AC2014" s="31"/>
      <c r="AD2014" s="31" t="s">
        <v>51</v>
      </c>
      <c r="AE2014" s="31" t="s">
        <v>51</v>
      </c>
      <c r="AF2014" s="31" t="s">
        <v>5483</v>
      </c>
      <c r="AG2014" s="31" t="s">
        <v>51</v>
      </c>
      <c r="AH2014" s="31" t="s">
        <v>51</v>
      </c>
      <c r="AI2014" s="31" t="s">
        <v>5364</v>
      </c>
      <c r="AJ2014" s="31" t="s">
        <v>51</v>
      </c>
      <c r="AK2014" s="31" t="s">
        <v>51</v>
      </c>
      <c r="AL2014" s="31" t="s">
        <v>51</v>
      </c>
      <c r="AM2014" s="31" t="s">
        <v>51</v>
      </c>
      <c r="AN2014" s="31" t="s">
        <v>51</v>
      </c>
      <c r="AO2014" s="31" t="s">
        <v>51</v>
      </c>
      <c r="AP2014" s="31" t="s">
        <v>51</v>
      </c>
      <c r="AQ2014" s="31" t="s">
        <v>51</v>
      </c>
      <c r="AR2014" s="31" t="s">
        <v>51</v>
      </c>
      <c r="AS2014" s="31" t="s">
        <v>51</v>
      </c>
      <c r="AT2014" s="31" t="s">
        <v>5366</v>
      </c>
      <c r="AU2014" s="31" t="s">
        <v>51</v>
      </c>
      <c r="AV2014" s="35">
        <v>167179408528</v>
      </c>
    </row>
    <row r="2015" spans="2:48" ht="15" customHeight="1">
      <c r="B2015" s="29">
        <v>2009</v>
      </c>
      <c r="C2015" s="30" t="s">
        <v>12160</v>
      </c>
      <c r="D2015" s="31" t="s">
        <v>51</v>
      </c>
      <c r="E2015" s="32" t="s">
        <v>12161</v>
      </c>
      <c r="F2015" s="32" t="s">
        <v>51</v>
      </c>
      <c r="G2015" s="33" t="s">
        <v>12162</v>
      </c>
      <c r="H2015" s="31" t="s">
        <v>62</v>
      </c>
      <c r="I2015" s="31" t="s">
        <v>4504</v>
      </c>
      <c r="J2015" s="33" t="s">
        <v>4505</v>
      </c>
      <c r="K2015" s="31" t="s">
        <v>1476</v>
      </c>
      <c r="L2015" s="33" t="s">
        <v>1477</v>
      </c>
      <c r="M2015" s="31" t="s">
        <v>5466</v>
      </c>
      <c r="N2015" s="31" t="s">
        <v>5363</v>
      </c>
      <c r="O2015" s="34">
        <v>3</v>
      </c>
      <c r="P2015" s="34">
        <v>72950</v>
      </c>
      <c r="Q2015" s="34">
        <v>118</v>
      </c>
      <c r="R2015" s="34">
        <v>0</v>
      </c>
      <c r="S2015" s="34">
        <v>0</v>
      </c>
      <c r="T2015" s="34">
        <v>0</v>
      </c>
      <c r="U2015" s="34">
        <v>0</v>
      </c>
      <c r="V2015" s="34">
        <v>0</v>
      </c>
      <c r="W2015" s="34" t="s">
        <v>51</v>
      </c>
      <c r="X2015" s="34">
        <v>1</v>
      </c>
      <c r="Y2015" s="31" t="s">
        <v>64</v>
      </c>
      <c r="Z2015" s="31" t="s">
        <v>737</v>
      </c>
      <c r="AA2015" s="31" t="s">
        <v>723</v>
      </c>
      <c r="AB2015" s="31" t="s">
        <v>3826</v>
      </c>
      <c r="AC2015" s="31"/>
      <c r="AD2015" s="31" t="s">
        <v>51</v>
      </c>
      <c r="AE2015" s="31" t="s">
        <v>51</v>
      </c>
      <c r="AF2015" s="31" t="s">
        <v>51</v>
      </c>
      <c r="AG2015" s="31" t="s">
        <v>51</v>
      </c>
      <c r="AH2015" s="31" t="s">
        <v>51</v>
      </c>
      <c r="AI2015" s="31" t="s">
        <v>5364</v>
      </c>
      <c r="AJ2015" s="31" t="s">
        <v>724</v>
      </c>
      <c r="AK2015" s="31" t="s">
        <v>5544</v>
      </c>
      <c r="AL2015" s="31" t="s">
        <v>979</v>
      </c>
      <c r="AM2015" s="31" t="s">
        <v>51</v>
      </c>
      <c r="AN2015" s="31" t="s">
        <v>5386</v>
      </c>
      <c r="AO2015" s="31" t="s">
        <v>51</v>
      </c>
      <c r="AP2015" s="31" t="s">
        <v>51</v>
      </c>
      <c r="AQ2015" s="31" t="s">
        <v>51</v>
      </c>
      <c r="AR2015" s="31" t="s">
        <v>51</v>
      </c>
      <c r="AS2015" s="31" t="s">
        <v>51</v>
      </c>
      <c r="AT2015" s="31" t="s">
        <v>5366</v>
      </c>
      <c r="AU2015" s="31" t="s">
        <v>51</v>
      </c>
      <c r="AV2015" s="35">
        <v>167177540690</v>
      </c>
    </row>
    <row r="2016" spans="2:48" ht="15" customHeight="1">
      <c r="B2016" s="29">
        <v>2010</v>
      </c>
      <c r="C2016" s="30" t="s">
        <v>12163</v>
      </c>
      <c r="D2016" s="31" t="s">
        <v>51</v>
      </c>
      <c r="E2016" s="32" t="s">
        <v>12164</v>
      </c>
      <c r="F2016" s="32" t="s">
        <v>51</v>
      </c>
      <c r="G2016" s="33" t="s">
        <v>12165</v>
      </c>
      <c r="H2016" s="31" t="s">
        <v>72</v>
      </c>
      <c r="I2016" s="31" t="s">
        <v>4713</v>
      </c>
      <c r="J2016" s="33" t="s">
        <v>4714</v>
      </c>
      <c r="K2016" s="31" t="s">
        <v>2095</v>
      </c>
      <c r="L2016" s="33" t="s">
        <v>2096</v>
      </c>
      <c r="M2016" s="31" t="s">
        <v>5466</v>
      </c>
      <c r="N2016" s="31" t="s">
        <v>5363</v>
      </c>
      <c r="O2016" s="34"/>
      <c r="P2016" s="34">
        <v>249053</v>
      </c>
      <c r="Q2016" s="34">
        <v>3</v>
      </c>
      <c r="R2016" s="34">
        <v>0</v>
      </c>
      <c r="S2016" s="34">
        <v>0</v>
      </c>
      <c r="T2016" s="34">
        <v>0</v>
      </c>
      <c r="U2016" s="34">
        <v>0</v>
      </c>
      <c r="V2016" s="34">
        <v>0</v>
      </c>
      <c r="W2016" s="34" t="s">
        <v>51</v>
      </c>
      <c r="X2016" s="34">
        <v>1</v>
      </c>
      <c r="Y2016" s="31" t="s">
        <v>74</v>
      </c>
      <c r="Z2016" s="31" t="s">
        <v>720</v>
      </c>
      <c r="AA2016" s="31" t="s">
        <v>720</v>
      </c>
      <c r="AB2016" s="31"/>
      <c r="AC2016" s="31"/>
      <c r="AD2016" s="31" t="s">
        <v>51</v>
      </c>
      <c r="AE2016" s="31" t="s">
        <v>51</v>
      </c>
      <c r="AF2016" s="31" t="s">
        <v>5483</v>
      </c>
      <c r="AG2016" s="31" t="s">
        <v>51</v>
      </c>
      <c r="AH2016" s="31" t="s">
        <v>51</v>
      </c>
      <c r="AI2016" s="31" t="s">
        <v>5364</v>
      </c>
      <c r="AJ2016" s="31" t="s">
        <v>51</v>
      </c>
      <c r="AK2016" s="31" t="s">
        <v>51</v>
      </c>
      <c r="AL2016" s="31" t="s">
        <v>51</v>
      </c>
      <c r="AM2016" s="31" t="s">
        <v>51</v>
      </c>
      <c r="AN2016" s="31" t="s">
        <v>5386</v>
      </c>
      <c r="AO2016" s="31" t="s">
        <v>51</v>
      </c>
      <c r="AP2016" s="31" t="s">
        <v>51</v>
      </c>
      <c r="AQ2016" s="31" t="s">
        <v>51</v>
      </c>
      <c r="AR2016" s="31" t="s">
        <v>51</v>
      </c>
      <c r="AS2016" s="31" t="s">
        <v>51</v>
      </c>
      <c r="AT2016" s="31" t="s">
        <v>5366</v>
      </c>
      <c r="AU2016" s="31" t="s">
        <v>51</v>
      </c>
      <c r="AV2016" s="35">
        <v>167177995777</v>
      </c>
    </row>
    <row r="2017" spans="2:48" ht="15" customHeight="1">
      <c r="B2017" s="29">
        <v>2011</v>
      </c>
      <c r="C2017" s="30" t="s">
        <v>12166</v>
      </c>
      <c r="D2017" s="31" t="s">
        <v>51</v>
      </c>
      <c r="E2017" s="32" t="s">
        <v>12167</v>
      </c>
      <c r="F2017" s="32" t="s">
        <v>51</v>
      </c>
      <c r="G2017" s="33" t="s">
        <v>12168</v>
      </c>
      <c r="H2017" s="31" t="s">
        <v>62</v>
      </c>
      <c r="I2017" s="31" t="s">
        <v>4420</v>
      </c>
      <c r="J2017" s="33" t="s">
        <v>4421</v>
      </c>
      <c r="K2017" s="31" t="s">
        <v>830</v>
      </c>
      <c r="L2017" s="33" t="s">
        <v>832</v>
      </c>
      <c r="M2017" s="31" t="s">
        <v>5466</v>
      </c>
      <c r="N2017" s="31" t="s">
        <v>5363</v>
      </c>
      <c r="O2017" s="34">
        <v>5</v>
      </c>
      <c r="P2017" s="34">
        <v>1280300</v>
      </c>
      <c r="Q2017" s="34">
        <v>249</v>
      </c>
      <c r="R2017" s="34">
        <v>0</v>
      </c>
      <c r="S2017" s="34">
        <v>1</v>
      </c>
      <c r="T2017" s="34">
        <v>1</v>
      </c>
      <c r="U2017" s="34">
        <v>0</v>
      </c>
      <c r="V2017" s="34">
        <v>0</v>
      </c>
      <c r="W2017" s="34" t="s">
        <v>51</v>
      </c>
      <c r="X2017" s="34">
        <v>1</v>
      </c>
      <c r="Y2017" s="31" t="s">
        <v>64</v>
      </c>
      <c r="Z2017" s="31" t="s">
        <v>737</v>
      </c>
      <c r="AA2017" s="31" t="s">
        <v>723</v>
      </c>
      <c r="AB2017" s="31" t="s">
        <v>3826</v>
      </c>
      <c r="AC2017" s="31"/>
      <c r="AD2017" s="31" t="s">
        <v>3836</v>
      </c>
      <c r="AE2017" s="31" t="s">
        <v>3839</v>
      </c>
      <c r="AF2017" s="31" t="s">
        <v>5477</v>
      </c>
      <c r="AG2017" s="31" t="s">
        <v>51</v>
      </c>
      <c r="AH2017" s="31" t="s">
        <v>51</v>
      </c>
      <c r="AI2017" s="31" t="s">
        <v>5364</v>
      </c>
      <c r="AJ2017" s="31" t="s">
        <v>724</v>
      </c>
      <c r="AK2017" s="31" t="s">
        <v>127</v>
      </c>
      <c r="AL2017" s="31" t="s">
        <v>127</v>
      </c>
      <c r="AM2017" s="31" t="s">
        <v>51</v>
      </c>
      <c r="AN2017" s="31" t="s">
        <v>5386</v>
      </c>
      <c r="AO2017" s="31" t="s">
        <v>51</v>
      </c>
      <c r="AP2017" s="31" t="s">
        <v>51</v>
      </c>
      <c r="AQ2017" s="31" t="s">
        <v>51</v>
      </c>
      <c r="AR2017" s="31" t="s">
        <v>51</v>
      </c>
      <c r="AS2017" s="31" t="s">
        <v>51</v>
      </c>
      <c r="AT2017" s="31" t="s">
        <v>5366</v>
      </c>
      <c r="AU2017" s="31" t="s">
        <v>51</v>
      </c>
      <c r="AV2017" s="35">
        <v>167175227133</v>
      </c>
    </row>
    <row r="2018" spans="2:48" ht="15" customHeight="1">
      <c r="B2018" s="29">
        <v>2012</v>
      </c>
      <c r="C2018" s="30" t="s">
        <v>12169</v>
      </c>
      <c r="D2018" s="31" t="s">
        <v>51</v>
      </c>
      <c r="E2018" s="32" t="s">
        <v>12170</v>
      </c>
      <c r="F2018" s="32" t="s">
        <v>12171</v>
      </c>
      <c r="G2018" s="33" t="s">
        <v>12172</v>
      </c>
      <c r="H2018" s="31" t="s">
        <v>67</v>
      </c>
      <c r="I2018" s="31" t="s">
        <v>11164</v>
      </c>
      <c r="J2018" s="33" t="s">
        <v>970</v>
      </c>
      <c r="K2018" s="31" t="s">
        <v>11164</v>
      </c>
      <c r="L2018" s="33" t="s">
        <v>970</v>
      </c>
      <c r="M2018" s="31" t="s">
        <v>5362</v>
      </c>
      <c r="N2018" s="31" t="s">
        <v>5363</v>
      </c>
      <c r="O2018" s="34">
        <v>76</v>
      </c>
      <c r="P2018" s="34">
        <v>7873</v>
      </c>
      <c r="Q2018" s="34">
        <v>7873</v>
      </c>
      <c r="R2018" s="34">
        <v>1073</v>
      </c>
      <c r="S2018" s="34">
        <v>45</v>
      </c>
      <c r="T2018" s="34">
        <v>44</v>
      </c>
      <c r="U2018" s="34">
        <v>1</v>
      </c>
      <c r="V2018" s="34">
        <v>0</v>
      </c>
      <c r="W2018" s="34" t="s">
        <v>51</v>
      </c>
      <c r="X2018" s="34">
        <v>1</v>
      </c>
      <c r="Y2018" s="31" t="s">
        <v>64</v>
      </c>
      <c r="Z2018" s="31" t="s">
        <v>723</v>
      </c>
      <c r="AA2018" s="31" t="s">
        <v>723</v>
      </c>
      <c r="AB2018" s="31" t="s">
        <v>3825</v>
      </c>
      <c r="AC2018" s="31"/>
      <c r="AD2018" s="31" t="s">
        <v>51</v>
      </c>
      <c r="AE2018" s="31" t="s">
        <v>51</v>
      </c>
      <c r="AF2018" s="31" t="s">
        <v>51</v>
      </c>
      <c r="AG2018" s="31" t="s">
        <v>51</v>
      </c>
      <c r="AH2018" s="31" t="s">
        <v>51</v>
      </c>
      <c r="AI2018" s="31" t="s">
        <v>5364</v>
      </c>
      <c r="AJ2018" s="31" t="s">
        <v>51</v>
      </c>
      <c r="AK2018" s="31" t="s">
        <v>51</v>
      </c>
      <c r="AL2018" s="31" t="s">
        <v>51</v>
      </c>
      <c r="AM2018" s="31" t="s">
        <v>51</v>
      </c>
      <c r="AN2018" s="31" t="s">
        <v>51</v>
      </c>
      <c r="AO2018" s="31" t="s">
        <v>51</v>
      </c>
      <c r="AP2018" s="31" t="s">
        <v>51</v>
      </c>
      <c r="AQ2018" s="31" t="s">
        <v>51</v>
      </c>
      <c r="AR2018" s="31" t="s">
        <v>51</v>
      </c>
      <c r="AS2018" s="31" t="s">
        <v>51</v>
      </c>
      <c r="AT2018" s="31" t="s">
        <v>5366</v>
      </c>
      <c r="AU2018" s="31" t="s">
        <v>51</v>
      </c>
      <c r="AV2018" s="35">
        <v>167204473535</v>
      </c>
    </row>
    <row r="2019" spans="2:48" ht="15" customHeight="1">
      <c r="B2019" s="29">
        <v>2013</v>
      </c>
      <c r="C2019" s="30" t="s">
        <v>12173</v>
      </c>
      <c r="D2019" s="31" t="s">
        <v>12174</v>
      </c>
      <c r="E2019" s="32" t="s">
        <v>12175</v>
      </c>
      <c r="F2019" s="32" t="s">
        <v>12176</v>
      </c>
      <c r="G2019" s="33" t="s">
        <v>12177</v>
      </c>
      <c r="H2019" s="31" t="s">
        <v>65</v>
      </c>
      <c r="I2019" s="31" t="s">
        <v>948</v>
      </c>
      <c r="J2019" s="33" t="s">
        <v>949</v>
      </c>
      <c r="K2019" s="31" t="s">
        <v>948</v>
      </c>
      <c r="L2019" s="33" t="s">
        <v>949</v>
      </c>
      <c r="M2019" s="31" t="s">
        <v>5362</v>
      </c>
      <c r="N2019" s="31" t="s">
        <v>5363</v>
      </c>
      <c r="O2019" s="34"/>
      <c r="P2019" s="34">
        <v>49</v>
      </c>
      <c r="Q2019" s="34">
        <v>49</v>
      </c>
      <c r="R2019" s="34">
        <v>0</v>
      </c>
      <c r="S2019" s="34">
        <v>0</v>
      </c>
      <c r="T2019" s="34">
        <v>0</v>
      </c>
      <c r="U2019" s="34">
        <v>0</v>
      </c>
      <c r="V2019" s="34">
        <v>0</v>
      </c>
      <c r="W2019" s="34" t="s">
        <v>51</v>
      </c>
      <c r="X2019" s="34">
        <v>1</v>
      </c>
      <c r="Y2019" s="31" t="s">
        <v>64</v>
      </c>
      <c r="Z2019" s="31" t="s">
        <v>723</v>
      </c>
      <c r="AA2019" s="31" t="s">
        <v>723</v>
      </c>
      <c r="AB2019" s="31" t="s">
        <v>3826</v>
      </c>
      <c r="AC2019" s="31">
        <v>65</v>
      </c>
      <c r="AD2019" s="31" t="s">
        <v>51</v>
      </c>
      <c r="AE2019" s="31" t="s">
        <v>51</v>
      </c>
      <c r="AF2019" s="31" t="s">
        <v>51</v>
      </c>
      <c r="AG2019" s="31" t="s">
        <v>51</v>
      </c>
      <c r="AH2019" s="31" t="s">
        <v>51</v>
      </c>
      <c r="AI2019" s="31" t="s">
        <v>5364</v>
      </c>
      <c r="AJ2019" s="31" t="s">
        <v>724</v>
      </c>
      <c r="AK2019" s="31" t="s">
        <v>6445</v>
      </c>
      <c r="AL2019" s="31" t="s">
        <v>951</v>
      </c>
      <c r="AM2019" s="31" t="s">
        <v>51</v>
      </c>
      <c r="AN2019" s="31" t="s">
        <v>51</v>
      </c>
      <c r="AO2019" s="31" t="s">
        <v>51</v>
      </c>
      <c r="AP2019" s="31" t="s">
        <v>51</v>
      </c>
      <c r="AQ2019" s="31" t="s">
        <v>51</v>
      </c>
      <c r="AR2019" s="31" t="s">
        <v>51</v>
      </c>
      <c r="AS2019" s="31" t="s">
        <v>51</v>
      </c>
      <c r="AT2019" s="31" t="s">
        <v>5366</v>
      </c>
      <c r="AU2019" s="31" t="s">
        <v>51</v>
      </c>
      <c r="AV2019" s="35">
        <v>167166523480</v>
      </c>
    </row>
    <row r="2020" spans="2:48" ht="15" customHeight="1">
      <c r="B2020" s="29">
        <v>2014</v>
      </c>
      <c r="C2020" s="30" t="s">
        <v>12178</v>
      </c>
      <c r="D2020" s="31" t="s">
        <v>12179</v>
      </c>
      <c r="E2020" s="32" t="s">
        <v>12180</v>
      </c>
      <c r="F2020" s="32" t="s">
        <v>12181</v>
      </c>
      <c r="G2020" s="33" t="s">
        <v>12182</v>
      </c>
      <c r="H2020" s="31" t="s">
        <v>65</v>
      </c>
      <c r="I2020" s="31" t="s">
        <v>2452</v>
      </c>
      <c r="J2020" s="33" t="s">
        <v>2453</v>
      </c>
      <c r="K2020" s="31" t="s">
        <v>2452</v>
      </c>
      <c r="L2020" s="33" t="s">
        <v>2453</v>
      </c>
      <c r="M2020" s="31" t="s">
        <v>5362</v>
      </c>
      <c r="N2020" s="31" t="s">
        <v>5363</v>
      </c>
      <c r="O2020" s="34"/>
      <c r="P2020" s="34">
        <v>295</v>
      </c>
      <c r="Q2020" s="34">
        <v>295</v>
      </c>
      <c r="R2020" s="34">
        <v>0</v>
      </c>
      <c r="S2020" s="34">
        <v>0</v>
      </c>
      <c r="T2020" s="34">
        <v>0</v>
      </c>
      <c r="U2020" s="34">
        <v>0</v>
      </c>
      <c r="V2020" s="34">
        <v>0</v>
      </c>
      <c r="W2020" s="34" t="s">
        <v>51</v>
      </c>
      <c r="X2020" s="34">
        <v>1</v>
      </c>
      <c r="Y2020" s="31" t="s">
        <v>64</v>
      </c>
      <c r="Z2020" s="31" t="s">
        <v>723</v>
      </c>
      <c r="AA2020" s="31" t="s">
        <v>723</v>
      </c>
      <c r="AB2020" s="31" t="s">
        <v>3825</v>
      </c>
      <c r="AC2020" s="31">
        <v>65</v>
      </c>
      <c r="AD2020" s="31" t="s">
        <v>51</v>
      </c>
      <c r="AE2020" s="31" t="s">
        <v>51</v>
      </c>
      <c r="AF2020" s="31" t="s">
        <v>51</v>
      </c>
      <c r="AG2020" s="31" t="s">
        <v>51</v>
      </c>
      <c r="AH2020" s="31" t="s">
        <v>51</v>
      </c>
      <c r="AI2020" s="31" t="s">
        <v>5364</v>
      </c>
      <c r="AJ2020" s="31" t="s">
        <v>2454</v>
      </c>
      <c r="AK2020" s="31" t="s">
        <v>12183</v>
      </c>
      <c r="AL2020" s="31" t="s">
        <v>2456</v>
      </c>
      <c r="AM2020" s="31" t="s">
        <v>51</v>
      </c>
      <c r="AN2020" s="31" t="s">
        <v>51</v>
      </c>
      <c r="AO2020" s="31" t="s">
        <v>51</v>
      </c>
      <c r="AP2020" s="31" t="s">
        <v>51</v>
      </c>
      <c r="AQ2020" s="31" t="s">
        <v>51</v>
      </c>
      <c r="AR2020" s="31" t="s">
        <v>51</v>
      </c>
      <c r="AS2020" s="31" t="s">
        <v>51</v>
      </c>
      <c r="AT2020" s="31" t="s">
        <v>5366</v>
      </c>
      <c r="AU2020" s="31" t="s">
        <v>51</v>
      </c>
      <c r="AV2020" s="35">
        <v>167191959487</v>
      </c>
    </row>
    <row r="2021" spans="2:48" ht="15" customHeight="1">
      <c r="B2021" s="29">
        <v>2015</v>
      </c>
      <c r="C2021" s="30" t="s">
        <v>12184</v>
      </c>
      <c r="D2021" s="31" t="s">
        <v>51</v>
      </c>
      <c r="E2021" s="32" t="s">
        <v>12185</v>
      </c>
      <c r="F2021" s="32" t="s">
        <v>51</v>
      </c>
      <c r="G2021" s="33" t="s">
        <v>12186</v>
      </c>
      <c r="H2021" s="31" t="s">
        <v>62</v>
      </c>
      <c r="I2021" s="31" t="s">
        <v>1262</v>
      </c>
      <c r="J2021" s="33" t="s">
        <v>1263</v>
      </c>
      <c r="K2021" s="31" t="s">
        <v>1262</v>
      </c>
      <c r="L2021" s="33" t="s">
        <v>1263</v>
      </c>
      <c r="M2021" s="31" t="s">
        <v>5362</v>
      </c>
      <c r="N2021" s="31" t="s">
        <v>5363</v>
      </c>
      <c r="O2021" s="34">
        <v>124</v>
      </c>
      <c r="P2021" s="34">
        <v>8207</v>
      </c>
      <c r="Q2021" s="34">
        <v>8207</v>
      </c>
      <c r="R2021" s="34">
        <v>660</v>
      </c>
      <c r="S2021" s="34">
        <v>6</v>
      </c>
      <c r="T2021" s="34">
        <v>5</v>
      </c>
      <c r="U2021" s="34">
        <v>0</v>
      </c>
      <c r="V2021" s="34">
        <v>1</v>
      </c>
      <c r="W2021" s="34" t="s">
        <v>51</v>
      </c>
      <c r="X2021" s="34">
        <v>1</v>
      </c>
      <c r="Y2021" s="31" t="s">
        <v>64</v>
      </c>
      <c r="Z2021" s="31" t="s">
        <v>737</v>
      </c>
      <c r="AA2021" s="31" t="s">
        <v>737</v>
      </c>
      <c r="AB2021" s="31"/>
      <c r="AC2021" s="31"/>
      <c r="AD2021" s="31" t="s">
        <v>51</v>
      </c>
      <c r="AE2021" s="31" t="s">
        <v>51</v>
      </c>
      <c r="AF2021" s="31" t="s">
        <v>51</v>
      </c>
      <c r="AG2021" s="31" t="s">
        <v>51</v>
      </c>
      <c r="AH2021" s="31" t="s">
        <v>51</v>
      </c>
      <c r="AI2021" s="31" t="s">
        <v>5364</v>
      </c>
      <c r="AJ2021" s="31" t="s">
        <v>724</v>
      </c>
      <c r="AK2021" s="31" t="s">
        <v>5798</v>
      </c>
      <c r="AL2021" s="31" t="s">
        <v>1264</v>
      </c>
      <c r="AM2021" s="31" t="s">
        <v>51</v>
      </c>
      <c r="AN2021" s="31" t="s">
        <v>51</v>
      </c>
      <c r="AO2021" s="31" t="s">
        <v>51</v>
      </c>
      <c r="AP2021" s="31" t="s">
        <v>51</v>
      </c>
      <c r="AQ2021" s="31" t="s">
        <v>51</v>
      </c>
      <c r="AR2021" s="31" t="s">
        <v>51</v>
      </c>
      <c r="AS2021" s="31" t="s">
        <v>51</v>
      </c>
      <c r="AT2021" s="31" t="s">
        <v>5366</v>
      </c>
      <c r="AU2021" s="31" t="s">
        <v>51</v>
      </c>
      <c r="AV2021" s="35">
        <v>167160210756</v>
      </c>
    </row>
    <row r="2022" spans="2:48" ht="15" customHeight="1">
      <c r="B2022" s="29">
        <v>2016</v>
      </c>
      <c r="C2022" s="30" t="s">
        <v>12187</v>
      </c>
      <c r="D2022" s="31" t="s">
        <v>51</v>
      </c>
      <c r="E2022" s="32" t="s">
        <v>12188</v>
      </c>
      <c r="F2022" s="32" t="s">
        <v>12189</v>
      </c>
      <c r="G2022" s="33" t="s">
        <v>12190</v>
      </c>
      <c r="H2022" s="31" t="s">
        <v>67</v>
      </c>
      <c r="I2022" s="31" t="s">
        <v>12191</v>
      </c>
      <c r="J2022" s="33" t="s">
        <v>2870</v>
      </c>
      <c r="K2022" s="31" t="s">
        <v>12191</v>
      </c>
      <c r="L2022" s="33" t="s">
        <v>2870</v>
      </c>
      <c r="M2022" s="31" t="s">
        <v>5362</v>
      </c>
      <c r="N2022" s="31" t="s">
        <v>5363</v>
      </c>
      <c r="O2022" s="34"/>
      <c r="P2022" s="34">
        <v>2935</v>
      </c>
      <c r="Q2022" s="34">
        <v>2935</v>
      </c>
      <c r="R2022" s="34">
        <v>6986</v>
      </c>
      <c r="S2022" s="34">
        <v>17</v>
      </c>
      <c r="T2022" s="34">
        <v>14</v>
      </c>
      <c r="U2022" s="34">
        <v>3</v>
      </c>
      <c r="V2022" s="34">
        <v>0</v>
      </c>
      <c r="W2022" s="34" t="s">
        <v>51</v>
      </c>
      <c r="X2022" s="34">
        <v>1</v>
      </c>
      <c r="Y2022" s="31" t="s">
        <v>64</v>
      </c>
      <c r="Z2022" s="31" t="s">
        <v>723</v>
      </c>
      <c r="AA2022" s="31" t="s">
        <v>723</v>
      </c>
      <c r="AB2022" s="31"/>
      <c r="AC2022" s="31"/>
      <c r="AD2022" s="31" t="s">
        <v>51</v>
      </c>
      <c r="AE2022" s="31" t="s">
        <v>51</v>
      </c>
      <c r="AF2022" s="31" t="s">
        <v>51</v>
      </c>
      <c r="AG2022" s="31" t="s">
        <v>51</v>
      </c>
      <c r="AH2022" s="31" t="s">
        <v>51</v>
      </c>
      <c r="AI2022" s="31" t="s">
        <v>5364</v>
      </c>
      <c r="AJ2022" s="31" t="s">
        <v>724</v>
      </c>
      <c r="AK2022" s="31" t="s">
        <v>827</v>
      </c>
      <c r="AL2022" s="31" t="s">
        <v>827</v>
      </c>
      <c r="AM2022" s="31" t="s">
        <v>51</v>
      </c>
      <c r="AN2022" s="31" t="s">
        <v>51</v>
      </c>
      <c r="AO2022" s="31" t="s">
        <v>51</v>
      </c>
      <c r="AP2022" s="31" t="s">
        <v>51</v>
      </c>
      <c r="AQ2022" s="31" t="s">
        <v>51</v>
      </c>
      <c r="AR2022" s="31" t="s">
        <v>51</v>
      </c>
      <c r="AS2022" s="31" t="s">
        <v>51</v>
      </c>
      <c r="AT2022" s="31" t="s">
        <v>5366</v>
      </c>
      <c r="AU2022" s="31" t="s">
        <v>51</v>
      </c>
      <c r="AV2022" s="35">
        <v>167331437123</v>
      </c>
    </row>
    <row r="2023" spans="2:48" ht="15" customHeight="1">
      <c r="B2023" s="29">
        <v>2017</v>
      </c>
      <c r="C2023" s="30" t="s">
        <v>12192</v>
      </c>
      <c r="D2023" s="31" t="s">
        <v>12193</v>
      </c>
      <c r="E2023" s="32" t="s">
        <v>12194</v>
      </c>
      <c r="F2023" s="32" t="s">
        <v>51</v>
      </c>
      <c r="G2023" s="33" t="s">
        <v>12195</v>
      </c>
      <c r="H2023" s="31" t="s">
        <v>164</v>
      </c>
      <c r="I2023" s="31" t="s">
        <v>1048</v>
      </c>
      <c r="J2023" s="33" t="s">
        <v>165</v>
      </c>
      <c r="K2023" s="31" t="s">
        <v>1048</v>
      </c>
      <c r="L2023" s="33" t="s">
        <v>165</v>
      </c>
      <c r="M2023" s="31" t="s">
        <v>5396</v>
      </c>
      <c r="N2023" s="31" t="s">
        <v>5363</v>
      </c>
      <c r="O2023" s="34"/>
      <c r="P2023" s="34">
        <v>2520</v>
      </c>
      <c r="Q2023" s="34">
        <v>2520</v>
      </c>
      <c r="R2023" s="34">
        <v>0</v>
      </c>
      <c r="S2023" s="34">
        <v>0</v>
      </c>
      <c r="T2023" s="34">
        <v>0</v>
      </c>
      <c r="U2023" s="34">
        <v>0</v>
      </c>
      <c r="V2023" s="34">
        <v>0</v>
      </c>
      <c r="W2023" s="34" t="s">
        <v>51</v>
      </c>
      <c r="X2023" s="34">
        <v>1</v>
      </c>
      <c r="Y2023" s="31" t="s">
        <v>59</v>
      </c>
      <c r="Z2023" s="31" t="s">
        <v>720</v>
      </c>
      <c r="AA2023" s="31" t="s">
        <v>720</v>
      </c>
      <c r="AB2023" s="31" t="s">
        <v>3825</v>
      </c>
      <c r="AC2023" s="31"/>
      <c r="AD2023" s="31" t="s">
        <v>51</v>
      </c>
      <c r="AE2023" s="31" t="s">
        <v>51</v>
      </c>
      <c r="AF2023" s="31" t="s">
        <v>51</v>
      </c>
      <c r="AG2023" s="31" t="s">
        <v>51</v>
      </c>
      <c r="AH2023" s="31" t="s">
        <v>51</v>
      </c>
      <c r="AI2023" s="31" t="s">
        <v>5364</v>
      </c>
      <c r="AJ2023" s="31" t="s">
        <v>724</v>
      </c>
      <c r="AK2023" s="31" t="s">
        <v>127</v>
      </c>
      <c r="AL2023" s="31" t="s">
        <v>127</v>
      </c>
      <c r="AM2023" s="31" t="s">
        <v>51</v>
      </c>
      <c r="AN2023" s="31" t="s">
        <v>51</v>
      </c>
      <c r="AO2023" s="31" t="s">
        <v>51</v>
      </c>
      <c r="AP2023" s="31" t="s">
        <v>51</v>
      </c>
      <c r="AQ2023" s="31" t="s">
        <v>51</v>
      </c>
      <c r="AR2023" s="31" t="s">
        <v>51</v>
      </c>
      <c r="AS2023" s="31" t="s">
        <v>51</v>
      </c>
      <c r="AT2023" s="31" t="s">
        <v>5366</v>
      </c>
      <c r="AU2023" s="31" t="s">
        <v>51</v>
      </c>
      <c r="AV2023" s="35">
        <v>167159409952</v>
      </c>
    </row>
    <row r="2024" spans="2:48" ht="15" customHeight="1">
      <c r="B2024" s="29">
        <v>2018</v>
      </c>
      <c r="C2024" s="30" t="s">
        <v>12196</v>
      </c>
      <c r="D2024" s="31" t="s">
        <v>51</v>
      </c>
      <c r="E2024" s="32" t="s">
        <v>12197</v>
      </c>
      <c r="F2024" s="32" t="s">
        <v>12198</v>
      </c>
      <c r="G2024" s="33" t="s">
        <v>12199</v>
      </c>
      <c r="H2024" s="31" t="s">
        <v>62</v>
      </c>
      <c r="I2024" s="31" t="s">
        <v>1757</v>
      </c>
      <c r="J2024" s="33" t="s">
        <v>1758</v>
      </c>
      <c r="K2024" s="31" t="s">
        <v>1757</v>
      </c>
      <c r="L2024" s="33" t="s">
        <v>1758</v>
      </c>
      <c r="M2024" s="31" t="s">
        <v>5362</v>
      </c>
      <c r="N2024" s="31" t="s">
        <v>5363</v>
      </c>
      <c r="O2024" s="34"/>
      <c r="P2024" s="34">
        <v>1960</v>
      </c>
      <c r="Q2024" s="34">
        <v>1960</v>
      </c>
      <c r="R2024" s="34">
        <v>81</v>
      </c>
      <c r="S2024" s="34">
        <v>0</v>
      </c>
      <c r="T2024" s="34">
        <v>0</v>
      </c>
      <c r="U2024" s="34">
        <v>0</v>
      </c>
      <c r="V2024" s="34">
        <v>0</v>
      </c>
      <c r="W2024" s="34" t="s">
        <v>51</v>
      </c>
      <c r="X2024" s="34">
        <v>1</v>
      </c>
      <c r="Y2024" s="31" t="s">
        <v>64</v>
      </c>
      <c r="Z2024" s="31" t="s">
        <v>737</v>
      </c>
      <c r="AA2024" s="31" t="s">
        <v>737</v>
      </c>
      <c r="AB2024" s="31"/>
      <c r="AC2024" s="31"/>
      <c r="AD2024" s="31" t="s">
        <v>51</v>
      </c>
      <c r="AE2024" s="31" t="s">
        <v>51</v>
      </c>
      <c r="AF2024" s="31" t="s">
        <v>51</v>
      </c>
      <c r="AG2024" s="31" t="s">
        <v>51</v>
      </c>
      <c r="AH2024" s="31" t="s">
        <v>51</v>
      </c>
      <c r="AI2024" s="31" t="s">
        <v>5364</v>
      </c>
      <c r="AJ2024" s="31" t="s">
        <v>724</v>
      </c>
      <c r="AK2024" s="31" t="s">
        <v>5572</v>
      </c>
      <c r="AL2024" s="31" t="s">
        <v>914</v>
      </c>
      <c r="AM2024" s="31" t="s">
        <v>51</v>
      </c>
      <c r="AN2024" s="31" t="s">
        <v>51</v>
      </c>
      <c r="AO2024" s="31" t="s">
        <v>51</v>
      </c>
      <c r="AP2024" s="31" t="s">
        <v>51</v>
      </c>
      <c r="AQ2024" s="31" t="s">
        <v>51</v>
      </c>
      <c r="AR2024" s="31" t="s">
        <v>51</v>
      </c>
      <c r="AS2024" s="31" t="s">
        <v>51</v>
      </c>
      <c r="AT2024" s="31" t="s">
        <v>5366</v>
      </c>
      <c r="AU2024" s="31" t="s">
        <v>51</v>
      </c>
      <c r="AV2024" s="35">
        <v>167159014115</v>
      </c>
    </row>
    <row r="2025" spans="2:48" ht="15" customHeight="1">
      <c r="B2025" s="29">
        <v>2019</v>
      </c>
      <c r="C2025" s="30" t="s">
        <v>12200</v>
      </c>
      <c r="D2025" s="31" t="s">
        <v>51</v>
      </c>
      <c r="E2025" s="32" t="s">
        <v>12201</v>
      </c>
      <c r="F2025" s="32" t="s">
        <v>12202</v>
      </c>
      <c r="G2025" s="33" t="s">
        <v>12203</v>
      </c>
      <c r="H2025" s="31" t="s">
        <v>62</v>
      </c>
      <c r="I2025" s="31" t="s">
        <v>848</v>
      </c>
      <c r="J2025" s="33" t="s">
        <v>849</v>
      </c>
      <c r="K2025" s="31" t="s">
        <v>848</v>
      </c>
      <c r="L2025" s="33" t="s">
        <v>849</v>
      </c>
      <c r="M2025" s="31" t="s">
        <v>5362</v>
      </c>
      <c r="N2025" s="31" t="s">
        <v>5363</v>
      </c>
      <c r="O2025" s="34">
        <v>52</v>
      </c>
      <c r="P2025" s="34">
        <v>1651</v>
      </c>
      <c r="Q2025" s="34">
        <v>1651</v>
      </c>
      <c r="R2025" s="34">
        <v>528</v>
      </c>
      <c r="S2025" s="34">
        <v>14</v>
      </c>
      <c r="T2025" s="34">
        <v>10</v>
      </c>
      <c r="U2025" s="34">
        <v>4</v>
      </c>
      <c r="V2025" s="34">
        <v>0</v>
      </c>
      <c r="W2025" s="34" t="s">
        <v>51</v>
      </c>
      <c r="X2025" s="34">
        <v>1</v>
      </c>
      <c r="Y2025" s="31" t="s">
        <v>64</v>
      </c>
      <c r="Z2025" s="31" t="s">
        <v>723</v>
      </c>
      <c r="AA2025" s="31" t="s">
        <v>723</v>
      </c>
      <c r="AB2025" s="31" t="s">
        <v>3826</v>
      </c>
      <c r="AC2025" s="31">
        <v>43</v>
      </c>
      <c r="AD2025" s="31" t="s">
        <v>3836</v>
      </c>
      <c r="AE2025" s="31" t="s">
        <v>3839</v>
      </c>
      <c r="AF2025" s="31" t="s">
        <v>5483</v>
      </c>
      <c r="AG2025" s="31" t="s">
        <v>51</v>
      </c>
      <c r="AH2025" s="31" t="s">
        <v>51</v>
      </c>
      <c r="AI2025" s="31" t="s">
        <v>5364</v>
      </c>
      <c r="AJ2025" s="31" t="s">
        <v>51</v>
      </c>
      <c r="AK2025" s="31" t="s">
        <v>51</v>
      </c>
      <c r="AL2025" s="31" t="s">
        <v>51</v>
      </c>
      <c r="AM2025" s="31" t="s">
        <v>51</v>
      </c>
      <c r="AN2025" s="31" t="s">
        <v>51</v>
      </c>
      <c r="AO2025" s="31" t="s">
        <v>51</v>
      </c>
      <c r="AP2025" s="31" t="s">
        <v>51</v>
      </c>
      <c r="AQ2025" s="31" t="s">
        <v>51</v>
      </c>
      <c r="AR2025" s="31" t="s">
        <v>51</v>
      </c>
      <c r="AS2025" s="31" t="s">
        <v>51</v>
      </c>
      <c r="AT2025" s="31" t="s">
        <v>5366</v>
      </c>
      <c r="AU2025" s="31" t="s">
        <v>51</v>
      </c>
      <c r="AV2025" s="35">
        <v>167157206871</v>
      </c>
    </row>
    <row r="2026" spans="2:48" ht="15" customHeight="1">
      <c r="B2026" s="29">
        <v>2020</v>
      </c>
      <c r="C2026" s="30" t="s">
        <v>12204</v>
      </c>
      <c r="D2026" s="31" t="s">
        <v>51</v>
      </c>
      <c r="E2026" s="32" t="s">
        <v>12205</v>
      </c>
      <c r="F2026" s="32" t="s">
        <v>51</v>
      </c>
      <c r="G2026" s="33" t="s">
        <v>12206</v>
      </c>
      <c r="H2026" s="31" t="s">
        <v>62</v>
      </c>
      <c r="I2026" s="31" t="s">
        <v>848</v>
      </c>
      <c r="J2026" s="33" t="s">
        <v>849</v>
      </c>
      <c r="K2026" s="31" t="s">
        <v>848</v>
      </c>
      <c r="L2026" s="33" t="s">
        <v>849</v>
      </c>
      <c r="M2026" s="31" t="s">
        <v>5362</v>
      </c>
      <c r="N2026" s="31" t="s">
        <v>5363</v>
      </c>
      <c r="O2026" s="34">
        <v>40</v>
      </c>
      <c r="P2026" s="34">
        <v>1651</v>
      </c>
      <c r="Q2026" s="34">
        <v>1651</v>
      </c>
      <c r="R2026" s="34">
        <v>11</v>
      </c>
      <c r="S2026" s="34">
        <v>1</v>
      </c>
      <c r="T2026" s="34">
        <v>1</v>
      </c>
      <c r="U2026" s="34">
        <v>0</v>
      </c>
      <c r="V2026" s="34">
        <v>0</v>
      </c>
      <c r="W2026" s="34" t="s">
        <v>51</v>
      </c>
      <c r="X2026" s="34">
        <v>1</v>
      </c>
      <c r="Y2026" s="31" t="s">
        <v>64</v>
      </c>
      <c r="Z2026" s="31" t="s">
        <v>723</v>
      </c>
      <c r="AA2026" s="31" t="s">
        <v>723</v>
      </c>
      <c r="AB2026" s="31" t="s">
        <v>3826</v>
      </c>
      <c r="AC2026" s="31">
        <v>43</v>
      </c>
      <c r="AD2026" s="31" t="s">
        <v>3836</v>
      </c>
      <c r="AE2026" s="31" t="s">
        <v>3839</v>
      </c>
      <c r="AF2026" s="31" t="s">
        <v>51</v>
      </c>
      <c r="AG2026" s="31" t="s">
        <v>51</v>
      </c>
      <c r="AH2026" s="31" t="s">
        <v>51</v>
      </c>
      <c r="AI2026" s="31" t="s">
        <v>5364</v>
      </c>
      <c r="AJ2026" s="31" t="s">
        <v>724</v>
      </c>
      <c r="AK2026" s="31" t="s">
        <v>5686</v>
      </c>
      <c r="AL2026" s="31" t="s">
        <v>851</v>
      </c>
      <c r="AM2026" s="31" t="s">
        <v>51</v>
      </c>
      <c r="AN2026" s="31" t="s">
        <v>51</v>
      </c>
      <c r="AO2026" s="31" t="s">
        <v>51</v>
      </c>
      <c r="AP2026" s="31" t="s">
        <v>51</v>
      </c>
      <c r="AQ2026" s="31" t="s">
        <v>51</v>
      </c>
      <c r="AR2026" s="31" t="s">
        <v>51</v>
      </c>
      <c r="AS2026" s="31" t="s">
        <v>51</v>
      </c>
      <c r="AT2026" s="31" t="s">
        <v>5366</v>
      </c>
      <c r="AU2026" s="31" t="s">
        <v>51</v>
      </c>
      <c r="AV2026" s="35">
        <v>167156634510</v>
      </c>
    </row>
    <row r="2027" spans="2:48" ht="15" customHeight="1">
      <c r="B2027" s="29">
        <v>2021</v>
      </c>
      <c r="C2027" s="30" t="s">
        <v>12204</v>
      </c>
      <c r="D2027" s="31" t="s">
        <v>12207</v>
      </c>
      <c r="E2027" s="32" t="s">
        <v>12208</v>
      </c>
      <c r="F2027" s="32" t="s">
        <v>12209</v>
      </c>
      <c r="G2027" s="33" t="s">
        <v>12210</v>
      </c>
      <c r="H2027" s="31" t="s">
        <v>62</v>
      </c>
      <c r="I2027" s="31" t="s">
        <v>848</v>
      </c>
      <c r="J2027" s="33" t="s">
        <v>849</v>
      </c>
      <c r="K2027" s="31" t="s">
        <v>848</v>
      </c>
      <c r="L2027" s="33" t="s">
        <v>849</v>
      </c>
      <c r="M2027" s="31" t="s">
        <v>5362</v>
      </c>
      <c r="N2027" s="31" t="s">
        <v>5363</v>
      </c>
      <c r="O2027" s="34">
        <v>40</v>
      </c>
      <c r="P2027" s="34">
        <v>1651</v>
      </c>
      <c r="Q2027" s="34">
        <v>1651</v>
      </c>
      <c r="R2027" s="34">
        <v>27</v>
      </c>
      <c r="S2027" s="34">
        <v>1</v>
      </c>
      <c r="T2027" s="34">
        <v>1</v>
      </c>
      <c r="U2027" s="34">
        <v>0</v>
      </c>
      <c r="V2027" s="34">
        <v>0</v>
      </c>
      <c r="W2027" s="34" t="s">
        <v>51</v>
      </c>
      <c r="X2027" s="34">
        <v>1</v>
      </c>
      <c r="Y2027" s="31" t="s">
        <v>64</v>
      </c>
      <c r="Z2027" s="31" t="s">
        <v>723</v>
      </c>
      <c r="AA2027" s="31" t="s">
        <v>723</v>
      </c>
      <c r="AB2027" s="31" t="s">
        <v>3826</v>
      </c>
      <c r="AC2027" s="31">
        <v>43</v>
      </c>
      <c r="AD2027" s="31" t="s">
        <v>3836</v>
      </c>
      <c r="AE2027" s="31" t="s">
        <v>3839</v>
      </c>
      <c r="AF2027" s="31" t="s">
        <v>51</v>
      </c>
      <c r="AG2027" s="31" t="s">
        <v>51</v>
      </c>
      <c r="AH2027" s="31" t="s">
        <v>51</v>
      </c>
      <c r="AI2027" s="31" t="s">
        <v>5364</v>
      </c>
      <c r="AJ2027" s="31" t="s">
        <v>724</v>
      </c>
      <c r="AK2027" s="31" t="s">
        <v>5686</v>
      </c>
      <c r="AL2027" s="31" t="s">
        <v>851</v>
      </c>
      <c r="AM2027" s="31" t="s">
        <v>51</v>
      </c>
      <c r="AN2027" s="31" t="s">
        <v>51</v>
      </c>
      <c r="AO2027" s="31" t="s">
        <v>51</v>
      </c>
      <c r="AP2027" s="31" t="s">
        <v>51</v>
      </c>
      <c r="AQ2027" s="31" t="s">
        <v>51</v>
      </c>
      <c r="AR2027" s="31" t="s">
        <v>51</v>
      </c>
      <c r="AS2027" s="31" t="s">
        <v>51</v>
      </c>
      <c r="AT2027" s="31" t="s">
        <v>5366</v>
      </c>
      <c r="AU2027" s="31" t="s">
        <v>51</v>
      </c>
      <c r="AV2027" s="35">
        <v>167156659383</v>
      </c>
    </row>
    <row r="2028" spans="2:48" ht="15" customHeight="1">
      <c r="B2028" s="29">
        <v>2022</v>
      </c>
      <c r="C2028" s="30" t="s">
        <v>12211</v>
      </c>
      <c r="D2028" s="31" t="s">
        <v>51</v>
      </c>
      <c r="E2028" s="32" t="s">
        <v>12212</v>
      </c>
      <c r="F2028" s="32" t="s">
        <v>12213</v>
      </c>
      <c r="G2028" s="33" t="s">
        <v>12214</v>
      </c>
      <c r="H2028" s="31" t="s">
        <v>67</v>
      </c>
      <c r="I2028" s="31" t="s">
        <v>12215</v>
      </c>
      <c r="J2028" s="33" t="s">
        <v>2814</v>
      </c>
      <c r="K2028" s="31" t="s">
        <v>12215</v>
      </c>
      <c r="L2028" s="33" t="s">
        <v>2814</v>
      </c>
      <c r="M2028" s="31" t="s">
        <v>5362</v>
      </c>
      <c r="N2028" s="31" t="s">
        <v>5363</v>
      </c>
      <c r="O2028" s="34"/>
      <c r="P2028" s="34">
        <v>921</v>
      </c>
      <c r="Q2028" s="34">
        <v>921</v>
      </c>
      <c r="R2028" s="34">
        <v>171</v>
      </c>
      <c r="S2028" s="34">
        <v>2</v>
      </c>
      <c r="T2028" s="34">
        <v>2</v>
      </c>
      <c r="U2028" s="34">
        <v>0</v>
      </c>
      <c r="V2028" s="34">
        <v>0</v>
      </c>
      <c r="W2028" s="34" t="s">
        <v>51</v>
      </c>
      <c r="X2028" s="34">
        <v>1</v>
      </c>
      <c r="Y2028" s="31" t="s">
        <v>64</v>
      </c>
      <c r="Z2028" s="31" t="s">
        <v>723</v>
      </c>
      <c r="AA2028" s="31" t="s">
        <v>723</v>
      </c>
      <c r="AB2028" s="31"/>
      <c r="AC2028" s="31"/>
      <c r="AD2028" s="31" t="s">
        <v>51</v>
      </c>
      <c r="AE2028" s="31" t="s">
        <v>51</v>
      </c>
      <c r="AF2028" s="31" t="s">
        <v>51</v>
      </c>
      <c r="AG2028" s="31" t="s">
        <v>51</v>
      </c>
      <c r="AH2028" s="31" t="s">
        <v>51</v>
      </c>
      <c r="AI2028" s="31" t="s">
        <v>5364</v>
      </c>
      <c r="AJ2028" s="31" t="s">
        <v>51</v>
      </c>
      <c r="AK2028" s="31" t="s">
        <v>51</v>
      </c>
      <c r="AL2028" s="31" t="s">
        <v>51</v>
      </c>
      <c r="AM2028" s="31" t="s">
        <v>51</v>
      </c>
      <c r="AN2028" s="31" t="s">
        <v>51</v>
      </c>
      <c r="AO2028" s="31" t="s">
        <v>51</v>
      </c>
      <c r="AP2028" s="31" t="s">
        <v>51</v>
      </c>
      <c r="AQ2028" s="31" t="s">
        <v>51</v>
      </c>
      <c r="AR2028" s="31" t="s">
        <v>51</v>
      </c>
      <c r="AS2028" s="31" t="s">
        <v>51</v>
      </c>
      <c r="AT2028" s="31" t="s">
        <v>5366</v>
      </c>
      <c r="AU2028" s="31" t="s">
        <v>51</v>
      </c>
      <c r="AV2028" s="35">
        <v>167298928973</v>
      </c>
    </row>
    <row r="2029" spans="2:48" ht="15" customHeight="1">
      <c r="B2029" s="29">
        <v>2023</v>
      </c>
      <c r="C2029" s="30" t="s">
        <v>12216</v>
      </c>
      <c r="D2029" s="31" t="s">
        <v>6437</v>
      </c>
      <c r="E2029" s="32" t="s">
        <v>6438</v>
      </c>
      <c r="F2029" s="32" t="s">
        <v>11062</v>
      </c>
      <c r="G2029" s="33" t="s">
        <v>12217</v>
      </c>
      <c r="H2029" s="31" t="s">
        <v>65</v>
      </c>
      <c r="I2029" s="31" t="s">
        <v>1732</v>
      </c>
      <c r="J2029" s="33" t="s">
        <v>1733</v>
      </c>
      <c r="K2029" s="31" t="s">
        <v>1732</v>
      </c>
      <c r="L2029" s="33" t="s">
        <v>1733</v>
      </c>
      <c r="M2029" s="31" t="s">
        <v>5362</v>
      </c>
      <c r="N2029" s="31" t="s">
        <v>5363</v>
      </c>
      <c r="O2029" s="34"/>
      <c r="P2029" s="34">
        <v>301</v>
      </c>
      <c r="Q2029" s="34">
        <v>301</v>
      </c>
      <c r="R2029" s="34">
        <v>0</v>
      </c>
      <c r="S2029" s="34">
        <v>0</v>
      </c>
      <c r="T2029" s="34">
        <v>0</v>
      </c>
      <c r="U2029" s="34">
        <v>0</v>
      </c>
      <c r="V2029" s="34">
        <v>0</v>
      </c>
      <c r="W2029" s="34" t="s">
        <v>51</v>
      </c>
      <c r="X2029" s="34">
        <v>39</v>
      </c>
      <c r="Y2029" s="31" t="s">
        <v>64</v>
      </c>
      <c r="Z2029" s="31" t="s">
        <v>723</v>
      </c>
      <c r="AA2029" s="31" t="s">
        <v>723</v>
      </c>
      <c r="AB2029" s="31" t="s">
        <v>3826</v>
      </c>
      <c r="AC2029" s="31">
        <v>66</v>
      </c>
      <c r="AD2029" s="31" t="s">
        <v>51</v>
      </c>
      <c r="AE2029" s="31" t="s">
        <v>51</v>
      </c>
      <c r="AF2029" s="31" t="s">
        <v>51</v>
      </c>
      <c r="AG2029" s="31" t="s">
        <v>51</v>
      </c>
      <c r="AH2029" s="31" t="s">
        <v>51</v>
      </c>
      <c r="AI2029" s="31" t="s">
        <v>5364</v>
      </c>
      <c r="AJ2029" s="31" t="s">
        <v>724</v>
      </c>
      <c r="AK2029" s="31" t="s">
        <v>5446</v>
      </c>
      <c r="AL2029" s="31" t="s">
        <v>1735</v>
      </c>
      <c r="AM2029" s="31" t="s">
        <v>51</v>
      </c>
      <c r="AN2029" s="31" t="s">
        <v>51</v>
      </c>
      <c r="AO2029" s="31" t="s">
        <v>51</v>
      </c>
      <c r="AP2029" s="31" t="s">
        <v>51</v>
      </c>
      <c r="AQ2029" s="31" t="s">
        <v>51</v>
      </c>
      <c r="AR2029" s="31" t="s">
        <v>51</v>
      </c>
      <c r="AS2029" s="31" t="s">
        <v>51</v>
      </c>
      <c r="AT2029" s="31" t="s">
        <v>5366</v>
      </c>
      <c r="AU2029" s="31" t="s">
        <v>51</v>
      </c>
      <c r="AV2029" s="35">
        <v>167153761791</v>
      </c>
    </row>
    <row r="2030" spans="2:48" ht="15" customHeight="1">
      <c r="B2030" s="29">
        <v>2024</v>
      </c>
      <c r="C2030" s="30" t="s">
        <v>12218</v>
      </c>
      <c r="D2030" s="31" t="s">
        <v>12219</v>
      </c>
      <c r="E2030" s="32" t="s">
        <v>12220</v>
      </c>
      <c r="F2030" s="32" t="s">
        <v>12221</v>
      </c>
      <c r="G2030" s="33" t="s">
        <v>12222</v>
      </c>
      <c r="H2030" s="31" t="s">
        <v>72</v>
      </c>
      <c r="I2030" s="31" t="s">
        <v>764</v>
      </c>
      <c r="J2030" s="33" t="s">
        <v>765</v>
      </c>
      <c r="K2030" s="31" t="s">
        <v>764</v>
      </c>
      <c r="L2030" s="33" t="s">
        <v>765</v>
      </c>
      <c r="M2030" s="31" t="s">
        <v>5362</v>
      </c>
      <c r="N2030" s="31" t="s">
        <v>5363</v>
      </c>
      <c r="O2030" s="34"/>
      <c r="P2030" s="34">
        <v>258004</v>
      </c>
      <c r="Q2030" s="34">
        <v>258004</v>
      </c>
      <c r="R2030" s="34">
        <v>169</v>
      </c>
      <c r="S2030" s="34">
        <v>9</v>
      </c>
      <c r="T2030" s="34">
        <v>6</v>
      </c>
      <c r="U2030" s="34">
        <v>3</v>
      </c>
      <c r="V2030" s="34">
        <v>0</v>
      </c>
      <c r="W2030" s="34" t="s">
        <v>51</v>
      </c>
      <c r="X2030" s="34">
        <v>1</v>
      </c>
      <c r="Y2030" s="31" t="s">
        <v>74</v>
      </c>
      <c r="Z2030" s="31" t="s">
        <v>720</v>
      </c>
      <c r="AA2030" s="31" t="s">
        <v>720</v>
      </c>
      <c r="AB2030" s="31" t="s">
        <v>3825</v>
      </c>
      <c r="AC2030" s="31"/>
      <c r="AD2030" s="31" t="s">
        <v>51</v>
      </c>
      <c r="AE2030" s="31" t="s">
        <v>51</v>
      </c>
      <c r="AF2030" s="31" t="s">
        <v>5483</v>
      </c>
      <c r="AG2030" s="31" t="s">
        <v>51</v>
      </c>
      <c r="AH2030" s="31" t="s">
        <v>51</v>
      </c>
      <c r="AI2030" s="31" t="s">
        <v>5364</v>
      </c>
      <c r="AJ2030" s="31" t="s">
        <v>51</v>
      </c>
      <c r="AK2030" s="31" t="s">
        <v>51</v>
      </c>
      <c r="AL2030" s="31" t="s">
        <v>51</v>
      </c>
      <c r="AM2030" s="31" t="s">
        <v>51</v>
      </c>
      <c r="AN2030" s="31" t="s">
        <v>51</v>
      </c>
      <c r="AO2030" s="31" t="s">
        <v>51</v>
      </c>
      <c r="AP2030" s="31" t="s">
        <v>51</v>
      </c>
      <c r="AQ2030" s="31" t="s">
        <v>51</v>
      </c>
      <c r="AR2030" s="31" t="s">
        <v>51</v>
      </c>
      <c r="AS2030" s="31" t="s">
        <v>51</v>
      </c>
      <c r="AT2030" s="31" t="s">
        <v>5366</v>
      </c>
      <c r="AU2030" s="31" t="s">
        <v>615</v>
      </c>
      <c r="AV2030" s="35">
        <v>167151949223</v>
      </c>
    </row>
    <row r="2031" spans="2:48" ht="15" customHeight="1">
      <c r="B2031" s="29">
        <v>2025</v>
      </c>
      <c r="C2031" s="30" t="s">
        <v>12223</v>
      </c>
      <c r="D2031" s="31" t="s">
        <v>51</v>
      </c>
      <c r="E2031" s="32" t="s">
        <v>12224</v>
      </c>
      <c r="F2031" s="32" t="s">
        <v>51</v>
      </c>
      <c r="G2031" s="33" t="s">
        <v>12225</v>
      </c>
      <c r="H2031" s="31" t="s">
        <v>67</v>
      </c>
      <c r="I2031" s="31" t="s">
        <v>12226</v>
      </c>
      <c r="J2031" s="33" t="s">
        <v>4395</v>
      </c>
      <c r="K2031" s="31" t="s">
        <v>12227</v>
      </c>
      <c r="L2031" s="33" t="s">
        <v>2390</v>
      </c>
      <c r="M2031" s="31" t="s">
        <v>5466</v>
      </c>
      <c r="N2031" s="31" t="s">
        <v>5363</v>
      </c>
      <c r="O2031" s="34">
        <v>2</v>
      </c>
      <c r="P2031" s="34">
        <v>4919</v>
      </c>
      <c r="Q2031" s="34">
        <v>11499</v>
      </c>
      <c r="R2031" s="34">
        <v>0</v>
      </c>
      <c r="S2031" s="34">
        <v>1</v>
      </c>
      <c r="T2031" s="34">
        <v>1</v>
      </c>
      <c r="U2031" s="34">
        <v>0</v>
      </c>
      <c r="V2031" s="34">
        <v>0</v>
      </c>
      <c r="W2031" s="34" t="s">
        <v>51</v>
      </c>
      <c r="X2031" s="34">
        <v>1</v>
      </c>
      <c r="Y2031" s="31" t="s">
        <v>64</v>
      </c>
      <c r="Z2031" s="31" t="s">
        <v>723</v>
      </c>
      <c r="AA2031" s="31" t="s">
        <v>723</v>
      </c>
      <c r="AB2031" s="31" t="s">
        <v>3826</v>
      </c>
      <c r="AC2031" s="31"/>
      <c r="AD2031" s="31" t="s">
        <v>51</v>
      </c>
      <c r="AE2031" s="31" t="s">
        <v>51</v>
      </c>
      <c r="AF2031" s="31" t="s">
        <v>51</v>
      </c>
      <c r="AG2031" s="31" t="s">
        <v>51</v>
      </c>
      <c r="AH2031" s="31" t="s">
        <v>51</v>
      </c>
      <c r="AI2031" s="31" t="s">
        <v>5364</v>
      </c>
      <c r="AJ2031" s="31" t="s">
        <v>51</v>
      </c>
      <c r="AK2031" s="31" t="s">
        <v>51</v>
      </c>
      <c r="AL2031" s="31" t="s">
        <v>51</v>
      </c>
      <c r="AM2031" s="31" t="s">
        <v>51</v>
      </c>
      <c r="AN2031" s="31" t="s">
        <v>5386</v>
      </c>
      <c r="AO2031" s="31" t="s">
        <v>51</v>
      </c>
      <c r="AP2031" s="31" t="s">
        <v>51</v>
      </c>
      <c r="AQ2031" s="31" t="s">
        <v>51</v>
      </c>
      <c r="AR2031" s="31" t="s">
        <v>51</v>
      </c>
      <c r="AS2031" s="31" t="s">
        <v>51</v>
      </c>
      <c r="AT2031" s="31" t="s">
        <v>5366</v>
      </c>
      <c r="AU2031" s="31" t="s">
        <v>51</v>
      </c>
      <c r="AV2031" s="35">
        <v>167165292888</v>
      </c>
    </row>
    <row r="2032" spans="2:48" ht="15" customHeight="1">
      <c r="B2032" s="29">
        <v>2026</v>
      </c>
      <c r="C2032" s="30" t="s">
        <v>12228</v>
      </c>
      <c r="D2032" s="31" t="s">
        <v>51</v>
      </c>
      <c r="E2032" s="32" t="s">
        <v>12229</v>
      </c>
      <c r="F2032" s="32" t="s">
        <v>12230</v>
      </c>
      <c r="G2032" s="33" t="s">
        <v>12231</v>
      </c>
      <c r="H2032" s="31" t="s">
        <v>86</v>
      </c>
      <c r="I2032" s="31" t="s">
        <v>3225</v>
      </c>
      <c r="J2032" s="33" t="s">
        <v>3226</v>
      </c>
      <c r="K2032" s="31" t="s">
        <v>3225</v>
      </c>
      <c r="L2032" s="33" t="s">
        <v>3226</v>
      </c>
      <c r="M2032" s="31" t="s">
        <v>5362</v>
      </c>
      <c r="N2032" s="31" t="s">
        <v>5363</v>
      </c>
      <c r="O2032" s="34"/>
      <c r="P2032" s="34">
        <v>70</v>
      </c>
      <c r="Q2032" s="34">
        <v>70</v>
      </c>
      <c r="R2032" s="34">
        <v>67</v>
      </c>
      <c r="S2032" s="34">
        <v>12</v>
      </c>
      <c r="T2032" s="34">
        <v>12</v>
      </c>
      <c r="U2032" s="34">
        <v>0</v>
      </c>
      <c r="V2032" s="34">
        <v>0</v>
      </c>
      <c r="W2032" s="34" t="s">
        <v>51</v>
      </c>
      <c r="X2032" s="34">
        <v>1</v>
      </c>
      <c r="Y2032" s="31" t="s">
        <v>64</v>
      </c>
      <c r="Z2032" s="31" t="s">
        <v>723</v>
      </c>
      <c r="AA2032" s="31" t="s">
        <v>723</v>
      </c>
      <c r="AB2032" s="31" t="s">
        <v>3825</v>
      </c>
      <c r="AC2032" s="31"/>
      <c r="AD2032" s="31" t="s">
        <v>51</v>
      </c>
      <c r="AE2032" s="31" t="s">
        <v>51</v>
      </c>
      <c r="AF2032" s="31" t="s">
        <v>51</v>
      </c>
      <c r="AG2032" s="31" t="s">
        <v>51</v>
      </c>
      <c r="AH2032" s="31" t="s">
        <v>51</v>
      </c>
      <c r="AI2032" s="31" t="s">
        <v>5364</v>
      </c>
      <c r="AJ2032" s="31" t="s">
        <v>51</v>
      </c>
      <c r="AK2032" s="31" t="s">
        <v>51</v>
      </c>
      <c r="AL2032" s="31" t="s">
        <v>51</v>
      </c>
      <c r="AM2032" s="31" t="s">
        <v>51</v>
      </c>
      <c r="AN2032" s="31" t="s">
        <v>51</v>
      </c>
      <c r="AO2032" s="31" t="s">
        <v>51</v>
      </c>
      <c r="AP2032" s="31" t="s">
        <v>51</v>
      </c>
      <c r="AQ2032" s="31" t="s">
        <v>51</v>
      </c>
      <c r="AR2032" s="31" t="s">
        <v>51</v>
      </c>
      <c r="AS2032" s="31" t="s">
        <v>51</v>
      </c>
      <c r="AT2032" s="31" t="s">
        <v>5366</v>
      </c>
      <c r="AU2032" s="31" t="s">
        <v>51</v>
      </c>
      <c r="AV2032" s="35">
        <v>167284798905</v>
      </c>
    </row>
    <row r="2033" spans="2:48" ht="15" customHeight="1">
      <c r="B2033" s="29">
        <v>2027</v>
      </c>
      <c r="C2033" s="30" t="s">
        <v>12232</v>
      </c>
      <c r="D2033" s="31" t="s">
        <v>51</v>
      </c>
      <c r="E2033" s="32" t="s">
        <v>12233</v>
      </c>
      <c r="F2033" s="32" t="s">
        <v>12234</v>
      </c>
      <c r="G2033" s="33" t="s">
        <v>12235</v>
      </c>
      <c r="H2033" s="31" t="s">
        <v>67</v>
      </c>
      <c r="I2033" s="31" t="s">
        <v>12236</v>
      </c>
      <c r="J2033" s="33" t="s">
        <v>2601</v>
      </c>
      <c r="K2033" s="31" t="s">
        <v>12236</v>
      </c>
      <c r="L2033" s="33" t="s">
        <v>2601</v>
      </c>
      <c r="M2033" s="31" t="s">
        <v>5362</v>
      </c>
      <c r="N2033" s="31" t="s">
        <v>5363</v>
      </c>
      <c r="O2033" s="34"/>
      <c r="P2033" s="34">
        <v>4349</v>
      </c>
      <c r="Q2033" s="34">
        <v>4349</v>
      </c>
      <c r="R2033" s="34">
        <v>0</v>
      </c>
      <c r="S2033" s="34">
        <v>1</v>
      </c>
      <c r="T2033" s="34">
        <v>0</v>
      </c>
      <c r="U2033" s="34">
        <v>1</v>
      </c>
      <c r="V2033" s="34">
        <v>0</v>
      </c>
      <c r="W2033" s="34" t="s">
        <v>51</v>
      </c>
      <c r="X2033" s="34">
        <v>1</v>
      </c>
      <c r="Y2033" s="31" t="s">
        <v>64</v>
      </c>
      <c r="Z2033" s="31" t="s">
        <v>723</v>
      </c>
      <c r="AA2033" s="31" t="s">
        <v>723</v>
      </c>
      <c r="AB2033" s="31"/>
      <c r="AC2033" s="31"/>
      <c r="AD2033" s="31" t="s">
        <v>51</v>
      </c>
      <c r="AE2033" s="31" t="s">
        <v>51</v>
      </c>
      <c r="AF2033" s="31" t="s">
        <v>51</v>
      </c>
      <c r="AG2033" s="31" t="s">
        <v>51</v>
      </c>
      <c r="AH2033" s="31" t="s">
        <v>51</v>
      </c>
      <c r="AI2033" s="31" t="s">
        <v>5364</v>
      </c>
      <c r="AJ2033" s="31" t="s">
        <v>51</v>
      </c>
      <c r="AK2033" s="31" t="s">
        <v>51</v>
      </c>
      <c r="AL2033" s="31" t="s">
        <v>51</v>
      </c>
      <c r="AM2033" s="31" t="s">
        <v>51</v>
      </c>
      <c r="AN2033" s="31" t="s">
        <v>51</v>
      </c>
      <c r="AO2033" s="31" t="s">
        <v>51</v>
      </c>
      <c r="AP2033" s="31" t="s">
        <v>51</v>
      </c>
      <c r="AQ2033" s="31" t="s">
        <v>51</v>
      </c>
      <c r="AR2033" s="31" t="s">
        <v>51</v>
      </c>
      <c r="AS2033" s="31" t="s">
        <v>51</v>
      </c>
      <c r="AT2033" s="31" t="s">
        <v>5366</v>
      </c>
      <c r="AU2033" s="31" t="s">
        <v>51</v>
      </c>
      <c r="AV2033" s="35">
        <v>167213850525</v>
      </c>
    </row>
    <row r="2034" spans="2:48" ht="15" customHeight="1">
      <c r="B2034" s="29">
        <v>2028</v>
      </c>
      <c r="C2034" s="30" t="s">
        <v>12232</v>
      </c>
      <c r="D2034" s="31" t="s">
        <v>51</v>
      </c>
      <c r="E2034" s="32" t="s">
        <v>12237</v>
      </c>
      <c r="F2034" s="32" t="s">
        <v>12238</v>
      </c>
      <c r="G2034" s="33" t="s">
        <v>12239</v>
      </c>
      <c r="H2034" s="31" t="s">
        <v>62</v>
      </c>
      <c r="I2034" s="31" t="s">
        <v>1767</v>
      </c>
      <c r="J2034" s="33" t="s">
        <v>1768</v>
      </c>
      <c r="K2034" s="31" t="s">
        <v>1767</v>
      </c>
      <c r="L2034" s="33" t="s">
        <v>1768</v>
      </c>
      <c r="M2034" s="31" t="s">
        <v>5362</v>
      </c>
      <c r="N2034" s="31" t="s">
        <v>5363</v>
      </c>
      <c r="O2034" s="34"/>
      <c r="P2034" s="34">
        <v>156</v>
      </c>
      <c r="Q2034" s="34">
        <v>156</v>
      </c>
      <c r="R2034" s="34">
        <v>8</v>
      </c>
      <c r="S2034" s="34">
        <v>0</v>
      </c>
      <c r="T2034" s="34">
        <v>0</v>
      </c>
      <c r="U2034" s="34">
        <v>0</v>
      </c>
      <c r="V2034" s="34">
        <v>0</v>
      </c>
      <c r="W2034" s="34" t="s">
        <v>51</v>
      </c>
      <c r="X2034" s="34">
        <v>1</v>
      </c>
      <c r="Y2034" s="31" t="s">
        <v>64</v>
      </c>
      <c r="Z2034" s="31" t="s">
        <v>737</v>
      </c>
      <c r="AA2034" s="31" t="s">
        <v>737</v>
      </c>
      <c r="AB2034" s="31"/>
      <c r="AC2034" s="31"/>
      <c r="AD2034" s="31" t="s">
        <v>51</v>
      </c>
      <c r="AE2034" s="31" t="s">
        <v>51</v>
      </c>
      <c r="AF2034" s="31" t="s">
        <v>5483</v>
      </c>
      <c r="AG2034" s="31" t="s">
        <v>51</v>
      </c>
      <c r="AH2034" s="31" t="s">
        <v>51</v>
      </c>
      <c r="AI2034" s="31" t="s">
        <v>5364</v>
      </c>
      <c r="AJ2034" s="31" t="s">
        <v>51</v>
      </c>
      <c r="AK2034" s="31" t="s">
        <v>51</v>
      </c>
      <c r="AL2034" s="31" t="s">
        <v>51</v>
      </c>
      <c r="AM2034" s="31" t="s">
        <v>51</v>
      </c>
      <c r="AN2034" s="31" t="s">
        <v>51</v>
      </c>
      <c r="AO2034" s="31" t="s">
        <v>51</v>
      </c>
      <c r="AP2034" s="31" t="s">
        <v>51</v>
      </c>
      <c r="AQ2034" s="31" t="s">
        <v>51</v>
      </c>
      <c r="AR2034" s="31" t="s">
        <v>51</v>
      </c>
      <c r="AS2034" s="31" t="s">
        <v>51</v>
      </c>
      <c r="AT2034" s="31" t="s">
        <v>5366</v>
      </c>
      <c r="AU2034" s="31" t="s">
        <v>51</v>
      </c>
      <c r="AV2034" s="35">
        <v>167136902591</v>
      </c>
    </row>
    <row r="2035" spans="2:48" ht="15" customHeight="1">
      <c r="B2035" s="29">
        <v>2029</v>
      </c>
      <c r="C2035" s="30" t="s">
        <v>12240</v>
      </c>
      <c r="D2035" s="31" t="s">
        <v>5971</v>
      </c>
      <c r="E2035" s="32" t="s">
        <v>5972</v>
      </c>
      <c r="F2035" s="32" t="s">
        <v>12241</v>
      </c>
      <c r="G2035" s="33" t="s">
        <v>12242</v>
      </c>
      <c r="H2035" s="31" t="s">
        <v>65</v>
      </c>
      <c r="I2035" s="31" t="s">
        <v>3092</v>
      </c>
      <c r="J2035" s="33" t="s">
        <v>3093</v>
      </c>
      <c r="K2035" s="31" t="s">
        <v>3092</v>
      </c>
      <c r="L2035" s="33" t="s">
        <v>3093</v>
      </c>
      <c r="M2035" s="31" t="s">
        <v>5362</v>
      </c>
      <c r="N2035" s="31" t="s">
        <v>5363</v>
      </c>
      <c r="O2035" s="34"/>
      <c r="P2035" s="34">
        <v>220</v>
      </c>
      <c r="Q2035" s="34">
        <v>220</v>
      </c>
      <c r="R2035" s="34">
        <v>0</v>
      </c>
      <c r="S2035" s="34">
        <v>0</v>
      </c>
      <c r="T2035" s="34">
        <v>0</v>
      </c>
      <c r="U2035" s="34">
        <v>0</v>
      </c>
      <c r="V2035" s="34">
        <v>0</v>
      </c>
      <c r="W2035" s="34" t="s">
        <v>51</v>
      </c>
      <c r="X2035" s="34">
        <v>7</v>
      </c>
      <c r="Y2035" s="31" t="s">
        <v>64</v>
      </c>
      <c r="Z2035" s="31" t="s">
        <v>723</v>
      </c>
      <c r="AA2035" s="31" t="s">
        <v>723</v>
      </c>
      <c r="AB2035" s="31" t="s">
        <v>3826</v>
      </c>
      <c r="AC2035" s="31">
        <v>79</v>
      </c>
      <c r="AD2035" s="31" t="s">
        <v>51</v>
      </c>
      <c r="AE2035" s="31" t="s">
        <v>51</v>
      </c>
      <c r="AF2035" s="31" t="s">
        <v>51</v>
      </c>
      <c r="AG2035" s="31" t="s">
        <v>51</v>
      </c>
      <c r="AH2035" s="31" t="s">
        <v>51</v>
      </c>
      <c r="AI2035" s="31" t="s">
        <v>5364</v>
      </c>
      <c r="AJ2035" s="31" t="s">
        <v>724</v>
      </c>
      <c r="AK2035" s="31" t="s">
        <v>51</v>
      </c>
      <c r="AL2035" s="31" t="s">
        <v>51</v>
      </c>
      <c r="AM2035" s="31" t="s">
        <v>51</v>
      </c>
      <c r="AN2035" s="31" t="s">
        <v>51</v>
      </c>
      <c r="AO2035" s="31" t="s">
        <v>51</v>
      </c>
      <c r="AP2035" s="31" t="s">
        <v>51</v>
      </c>
      <c r="AQ2035" s="31" t="s">
        <v>51</v>
      </c>
      <c r="AR2035" s="31" t="s">
        <v>51</v>
      </c>
      <c r="AS2035" s="31" t="s">
        <v>51</v>
      </c>
      <c r="AT2035" s="31" t="s">
        <v>5366</v>
      </c>
      <c r="AU2035" s="31" t="s">
        <v>51</v>
      </c>
      <c r="AV2035" s="35">
        <v>167152323917</v>
      </c>
    </row>
    <row r="2036" spans="2:48" ht="15" customHeight="1">
      <c r="B2036" s="29">
        <v>2030</v>
      </c>
      <c r="C2036" s="30" t="s">
        <v>12243</v>
      </c>
      <c r="D2036" s="31" t="s">
        <v>12244</v>
      </c>
      <c r="E2036" s="32" t="s">
        <v>12245</v>
      </c>
      <c r="F2036" s="32" t="s">
        <v>12246</v>
      </c>
      <c r="G2036" s="33" t="s">
        <v>12247</v>
      </c>
      <c r="H2036" s="31" t="s">
        <v>72</v>
      </c>
      <c r="I2036" s="31" t="s">
        <v>2807</v>
      </c>
      <c r="J2036" s="33" t="s">
        <v>2808</v>
      </c>
      <c r="K2036" s="31" t="s">
        <v>2807</v>
      </c>
      <c r="L2036" s="33" t="s">
        <v>2808</v>
      </c>
      <c r="M2036" s="31" t="s">
        <v>5362</v>
      </c>
      <c r="N2036" s="31" t="s">
        <v>5363</v>
      </c>
      <c r="O2036" s="34"/>
      <c r="P2036" s="34">
        <v>144</v>
      </c>
      <c r="Q2036" s="34">
        <v>144</v>
      </c>
      <c r="R2036" s="34">
        <v>12</v>
      </c>
      <c r="S2036" s="34">
        <v>0</v>
      </c>
      <c r="T2036" s="34">
        <v>0</v>
      </c>
      <c r="U2036" s="34">
        <v>0</v>
      </c>
      <c r="V2036" s="34">
        <v>0</v>
      </c>
      <c r="W2036" s="34" t="s">
        <v>51</v>
      </c>
      <c r="X2036" s="34">
        <v>1</v>
      </c>
      <c r="Y2036" s="31" t="s">
        <v>74</v>
      </c>
      <c r="Z2036" s="31" t="s">
        <v>720</v>
      </c>
      <c r="AA2036" s="31" t="s">
        <v>720</v>
      </c>
      <c r="AB2036" s="31"/>
      <c r="AC2036" s="31"/>
      <c r="AD2036" s="31" t="s">
        <v>51</v>
      </c>
      <c r="AE2036" s="31" t="s">
        <v>51</v>
      </c>
      <c r="AF2036" s="31" t="s">
        <v>5483</v>
      </c>
      <c r="AG2036" s="31" t="s">
        <v>51</v>
      </c>
      <c r="AH2036" s="31" t="s">
        <v>51</v>
      </c>
      <c r="AI2036" s="31" t="s">
        <v>5364</v>
      </c>
      <c r="AJ2036" s="31" t="s">
        <v>51</v>
      </c>
      <c r="AK2036" s="31" t="s">
        <v>51</v>
      </c>
      <c r="AL2036" s="31" t="s">
        <v>51</v>
      </c>
      <c r="AM2036" s="31" t="s">
        <v>51</v>
      </c>
      <c r="AN2036" s="31" t="s">
        <v>51</v>
      </c>
      <c r="AO2036" s="31" t="s">
        <v>51</v>
      </c>
      <c r="AP2036" s="31" t="s">
        <v>51</v>
      </c>
      <c r="AQ2036" s="31" t="s">
        <v>51</v>
      </c>
      <c r="AR2036" s="31" t="s">
        <v>51</v>
      </c>
      <c r="AS2036" s="31" t="s">
        <v>51</v>
      </c>
      <c r="AT2036" s="31" t="s">
        <v>5366</v>
      </c>
      <c r="AU2036" s="31" t="s">
        <v>51</v>
      </c>
      <c r="AV2036" s="35">
        <v>167133291585</v>
      </c>
    </row>
    <row r="2037" spans="2:48" ht="15" customHeight="1">
      <c r="B2037" s="29">
        <v>2031</v>
      </c>
      <c r="C2037" s="30" t="s">
        <v>12248</v>
      </c>
      <c r="D2037" s="31" t="s">
        <v>12244</v>
      </c>
      <c r="E2037" s="32" t="s">
        <v>12249</v>
      </c>
      <c r="F2037" s="32" t="s">
        <v>12250</v>
      </c>
      <c r="G2037" s="33" t="s">
        <v>12251</v>
      </c>
      <c r="H2037" s="31" t="s">
        <v>65</v>
      </c>
      <c r="I2037" s="31" t="s">
        <v>2251</v>
      </c>
      <c r="J2037" s="33" t="s">
        <v>2252</v>
      </c>
      <c r="K2037" s="31" t="s">
        <v>2251</v>
      </c>
      <c r="L2037" s="33" t="s">
        <v>2252</v>
      </c>
      <c r="M2037" s="31" t="s">
        <v>5362</v>
      </c>
      <c r="N2037" s="31" t="s">
        <v>5363</v>
      </c>
      <c r="O2037" s="34">
        <v>1</v>
      </c>
      <c r="P2037" s="34">
        <v>3278</v>
      </c>
      <c r="Q2037" s="34">
        <v>3278</v>
      </c>
      <c r="R2037" s="34">
        <v>0</v>
      </c>
      <c r="S2037" s="34">
        <v>0</v>
      </c>
      <c r="T2037" s="34">
        <v>0</v>
      </c>
      <c r="U2037" s="34">
        <v>0</v>
      </c>
      <c r="V2037" s="34">
        <v>0</v>
      </c>
      <c r="W2037" s="34" t="s">
        <v>51</v>
      </c>
      <c r="X2037" s="34">
        <v>1</v>
      </c>
      <c r="Y2037" s="31" t="s">
        <v>64</v>
      </c>
      <c r="Z2037" s="31" t="s">
        <v>737</v>
      </c>
      <c r="AA2037" s="31" t="s">
        <v>737</v>
      </c>
      <c r="AB2037" s="31"/>
      <c r="AC2037" s="31"/>
      <c r="AD2037" s="31" t="s">
        <v>51</v>
      </c>
      <c r="AE2037" s="31" t="s">
        <v>51</v>
      </c>
      <c r="AF2037" s="31" t="s">
        <v>51</v>
      </c>
      <c r="AG2037" s="31" t="s">
        <v>51</v>
      </c>
      <c r="AH2037" s="31" t="s">
        <v>51</v>
      </c>
      <c r="AI2037" s="31" t="s">
        <v>5364</v>
      </c>
      <c r="AJ2037" s="31" t="s">
        <v>724</v>
      </c>
      <c r="AK2037" s="31" t="s">
        <v>827</v>
      </c>
      <c r="AL2037" s="31" t="s">
        <v>827</v>
      </c>
      <c r="AM2037" s="31" t="s">
        <v>51</v>
      </c>
      <c r="AN2037" s="31" t="s">
        <v>51</v>
      </c>
      <c r="AO2037" s="31" t="s">
        <v>51</v>
      </c>
      <c r="AP2037" s="31" t="s">
        <v>51</v>
      </c>
      <c r="AQ2037" s="31" t="s">
        <v>51</v>
      </c>
      <c r="AR2037" s="31" t="s">
        <v>51</v>
      </c>
      <c r="AS2037" s="31" t="s">
        <v>51</v>
      </c>
      <c r="AT2037" s="31" t="s">
        <v>5366</v>
      </c>
      <c r="AU2037" s="31" t="s">
        <v>51</v>
      </c>
      <c r="AV2037" s="35">
        <v>167314734456</v>
      </c>
    </row>
    <row r="2038" spans="2:48" ht="15" customHeight="1">
      <c r="B2038" s="29">
        <v>2032</v>
      </c>
      <c r="C2038" s="30" t="s">
        <v>12252</v>
      </c>
      <c r="D2038" s="31" t="s">
        <v>51</v>
      </c>
      <c r="E2038" s="32" t="s">
        <v>12253</v>
      </c>
      <c r="F2038" s="32" t="s">
        <v>51</v>
      </c>
      <c r="G2038" s="33" t="s">
        <v>12254</v>
      </c>
      <c r="H2038" s="31" t="s">
        <v>62</v>
      </c>
      <c r="I2038" s="31" t="s">
        <v>2646</v>
      </c>
      <c r="J2038" s="33" t="s">
        <v>2647</v>
      </c>
      <c r="K2038" s="31" t="s">
        <v>2646</v>
      </c>
      <c r="L2038" s="33" t="s">
        <v>2647</v>
      </c>
      <c r="M2038" s="31" t="s">
        <v>5362</v>
      </c>
      <c r="N2038" s="31" t="s">
        <v>5363</v>
      </c>
      <c r="O2038" s="34">
        <v>24</v>
      </c>
      <c r="P2038" s="34">
        <v>1236</v>
      </c>
      <c r="Q2038" s="34">
        <v>1236</v>
      </c>
      <c r="R2038" s="34">
        <v>264</v>
      </c>
      <c r="S2038" s="34">
        <v>8</v>
      </c>
      <c r="T2038" s="34">
        <v>8</v>
      </c>
      <c r="U2038" s="34">
        <v>0</v>
      </c>
      <c r="V2038" s="34">
        <v>0</v>
      </c>
      <c r="W2038" s="34" t="s">
        <v>51</v>
      </c>
      <c r="X2038" s="34">
        <v>1</v>
      </c>
      <c r="Y2038" s="31" t="s">
        <v>64</v>
      </c>
      <c r="Z2038" s="31" t="s">
        <v>737</v>
      </c>
      <c r="AA2038" s="31" t="s">
        <v>737</v>
      </c>
      <c r="AB2038" s="31"/>
      <c r="AC2038" s="31"/>
      <c r="AD2038" s="31" t="s">
        <v>51</v>
      </c>
      <c r="AE2038" s="31" t="s">
        <v>51</v>
      </c>
      <c r="AF2038" s="31" t="s">
        <v>51</v>
      </c>
      <c r="AG2038" s="31" t="s">
        <v>51</v>
      </c>
      <c r="AH2038" s="31" t="s">
        <v>51</v>
      </c>
      <c r="AI2038" s="31" t="s">
        <v>5364</v>
      </c>
      <c r="AJ2038" s="31" t="s">
        <v>724</v>
      </c>
      <c r="AK2038" s="31" t="s">
        <v>5572</v>
      </c>
      <c r="AL2038" s="31" t="s">
        <v>914</v>
      </c>
      <c r="AM2038" s="31" t="s">
        <v>51</v>
      </c>
      <c r="AN2038" s="31" t="s">
        <v>51</v>
      </c>
      <c r="AO2038" s="31" t="s">
        <v>51</v>
      </c>
      <c r="AP2038" s="31" t="s">
        <v>51</v>
      </c>
      <c r="AQ2038" s="31" t="s">
        <v>51</v>
      </c>
      <c r="AR2038" s="31" t="s">
        <v>51</v>
      </c>
      <c r="AS2038" s="31" t="s">
        <v>51</v>
      </c>
      <c r="AT2038" s="31" t="s">
        <v>5366</v>
      </c>
      <c r="AU2038" s="31" t="s">
        <v>51</v>
      </c>
      <c r="AV2038" s="35">
        <v>167131585914</v>
      </c>
    </row>
    <row r="2039" spans="2:48" ht="15" customHeight="1">
      <c r="B2039" s="29">
        <v>2033</v>
      </c>
      <c r="C2039" s="30" t="s">
        <v>12255</v>
      </c>
      <c r="D2039" s="31" t="s">
        <v>6437</v>
      </c>
      <c r="E2039" s="32" t="s">
        <v>6438</v>
      </c>
      <c r="F2039" s="32" t="s">
        <v>11062</v>
      </c>
      <c r="G2039" s="33" t="s">
        <v>12256</v>
      </c>
      <c r="H2039" s="31" t="s">
        <v>65</v>
      </c>
      <c r="I2039" s="31" t="s">
        <v>1953</v>
      </c>
      <c r="J2039" s="33" t="s">
        <v>1954</v>
      </c>
      <c r="K2039" s="31" t="s">
        <v>1953</v>
      </c>
      <c r="L2039" s="33" t="s">
        <v>1954</v>
      </c>
      <c r="M2039" s="31" t="s">
        <v>5362</v>
      </c>
      <c r="N2039" s="31" t="s">
        <v>5363</v>
      </c>
      <c r="O2039" s="34"/>
      <c r="P2039" s="34">
        <v>104</v>
      </c>
      <c r="Q2039" s="34">
        <v>104</v>
      </c>
      <c r="R2039" s="34">
        <v>0</v>
      </c>
      <c r="S2039" s="34">
        <v>0</v>
      </c>
      <c r="T2039" s="34">
        <v>0</v>
      </c>
      <c r="U2039" s="34">
        <v>0</v>
      </c>
      <c r="V2039" s="34">
        <v>0</v>
      </c>
      <c r="W2039" s="34" t="s">
        <v>51</v>
      </c>
      <c r="X2039" s="34">
        <v>39</v>
      </c>
      <c r="Y2039" s="31" t="s">
        <v>64</v>
      </c>
      <c r="Z2039" s="31" t="s">
        <v>723</v>
      </c>
      <c r="AA2039" s="31" t="s">
        <v>723</v>
      </c>
      <c r="AB2039" s="31" t="s">
        <v>3826</v>
      </c>
      <c r="AC2039" s="31">
        <v>68</v>
      </c>
      <c r="AD2039" s="31" t="s">
        <v>51</v>
      </c>
      <c r="AE2039" s="31" t="s">
        <v>51</v>
      </c>
      <c r="AF2039" s="31" t="s">
        <v>51</v>
      </c>
      <c r="AG2039" s="31" t="s">
        <v>51</v>
      </c>
      <c r="AH2039" s="31" t="s">
        <v>51</v>
      </c>
      <c r="AI2039" s="31" t="s">
        <v>5364</v>
      </c>
      <c r="AJ2039" s="31" t="s">
        <v>991</v>
      </c>
      <c r="AK2039" s="31" t="s">
        <v>51</v>
      </c>
      <c r="AL2039" s="31" t="s">
        <v>51</v>
      </c>
      <c r="AM2039" s="31" t="s">
        <v>51</v>
      </c>
      <c r="AN2039" s="31" t="s">
        <v>51</v>
      </c>
      <c r="AO2039" s="31" t="s">
        <v>51</v>
      </c>
      <c r="AP2039" s="31" t="s">
        <v>51</v>
      </c>
      <c r="AQ2039" s="31" t="s">
        <v>51</v>
      </c>
      <c r="AR2039" s="31" t="s">
        <v>51</v>
      </c>
      <c r="AS2039" s="31" t="s">
        <v>51</v>
      </c>
      <c r="AT2039" s="31" t="s">
        <v>5366</v>
      </c>
      <c r="AU2039" s="31" t="s">
        <v>51</v>
      </c>
      <c r="AV2039" s="35">
        <v>167130328355</v>
      </c>
    </row>
    <row r="2040" spans="2:48" ht="15" customHeight="1">
      <c r="B2040" s="29">
        <v>2034</v>
      </c>
      <c r="C2040" s="30" t="s">
        <v>12257</v>
      </c>
      <c r="D2040" s="31" t="s">
        <v>6265</v>
      </c>
      <c r="E2040" s="32" t="s">
        <v>12258</v>
      </c>
      <c r="F2040" s="32" t="s">
        <v>51</v>
      </c>
      <c r="G2040" s="33" t="s">
        <v>12259</v>
      </c>
      <c r="H2040" s="31" t="s">
        <v>93</v>
      </c>
      <c r="I2040" s="31" t="s">
        <v>4804</v>
      </c>
      <c r="J2040" s="33" t="s">
        <v>4805</v>
      </c>
      <c r="K2040" s="31" t="s">
        <v>1211</v>
      </c>
      <c r="L2040" s="33" t="s">
        <v>1212</v>
      </c>
      <c r="M2040" s="31" t="s">
        <v>5418</v>
      </c>
      <c r="N2040" s="31" t="s">
        <v>5968</v>
      </c>
      <c r="O2040" s="34"/>
      <c r="P2040" s="34">
        <v>0</v>
      </c>
      <c r="Q2040" s="34">
        <v>0</v>
      </c>
      <c r="R2040" s="34">
        <v>0</v>
      </c>
      <c r="S2040" s="34">
        <v>1</v>
      </c>
      <c r="T2040" s="34">
        <v>0</v>
      </c>
      <c r="U2040" s="34">
        <v>1</v>
      </c>
      <c r="V2040" s="34">
        <v>0</v>
      </c>
      <c r="W2040" s="34" t="s">
        <v>12260</v>
      </c>
      <c r="X2040" s="34">
        <v>1</v>
      </c>
      <c r="Y2040" s="31" t="s">
        <v>56</v>
      </c>
      <c r="Z2040" s="31" t="s">
        <v>720</v>
      </c>
      <c r="AA2040" s="31" t="s">
        <v>720</v>
      </c>
      <c r="AB2040" s="31" t="s">
        <v>3826</v>
      </c>
      <c r="AC2040" s="31"/>
      <c r="AD2040" s="31" t="s">
        <v>51</v>
      </c>
      <c r="AE2040" s="31" t="s">
        <v>51</v>
      </c>
      <c r="AF2040" s="31" t="s">
        <v>51</v>
      </c>
      <c r="AG2040" s="31" t="s">
        <v>51</v>
      </c>
      <c r="AH2040" s="31" t="s">
        <v>51</v>
      </c>
      <c r="AI2040" s="31" t="s">
        <v>5364</v>
      </c>
      <c r="AJ2040" s="31" t="s">
        <v>724</v>
      </c>
      <c r="AK2040" s="31" t="s">
        <v>51</v>
      </c>
      <c r="AL2040" s="31" t="s">
        <v>51</v>
      </c>
      <c r="AM2040" s="31" t="s">
        <v>51</v>
      </c>
      <c r="AN2040" s="31" t="s">
        <v>5386</v>
      </c>
      <c r="AO2040" s="31" t="s">
        <v>51</v>
      </c>
      <c r="AP2040" s="31" t="s">
        <v>51</v>
      </c>
      <c r="AQ2040" s="31" t="s">
        <v>51</v>
      </c>
      <c r="AR2040" s="31" t="s">
        <v>51</v>
      </c>
      <c r="AS2040" s="31" t="s">
        <v>51</v>
      </c>
      <c r="AT2040" s="31" t="s">
        <v>5366</v>
      </c>
      <c r="AU2040" s="31" t="s">
        <v>617</v>
      </c>
      <c r="AV2040" s="35">
        <v>167149567810</v>
      </c>
    </row>
    <row r="2041" spans="2:48" ht="15" customHeight="1">
      <c r="B2041" s="29">
        <v>2035</v>
      </c>
      <c r="C2041" s="30" t="s">
        <v>12261</v>
      </c>
      <c r="D2041" s="31" t="s">
        <v>12262</v>
      </c>
      <c r="E2041" s="32" t="s">
        <v>12263</v>
      </c>
      <c r="F2041" s="32" t="s">
        <v>51</v>
      </c>
      <c r="G2041" s="33" t="s">
        <v>12264</v>
      </c>
      <c r="H2041" s="31" t="s">
        <v>69</v>
      </c>
      <c r="I2041" s="31" t="s">
        <v>4838</v>
      </c>
      <c r="J2041" s="33" t="s">
        <v>4839</v>
      </c>
      <c r="K2041" s="31" t="s">
        <v>3284</v>
      </c>
      <c r="L2041" s="33" t="s">
        <v>3285</v>
      </c>
      <c r="M2041" s="31" t="s">
        <v>5418</v>
      </c>
      <c r="N2041" s="31" t="s">
        <v>5419</v>
      </c>
      <c r="O2041" s="34"/>
      <c r="P2041" s="34">
        <v>0</v>
      </c>
      <c r="Q2041" s="34">
        <v>0</v>
      </c>
      <c r="R2041" s="34">
        <v>0</v>
      </c>
      <c r="S2041" s="34">
        <v>0</v>
      </c>
      <c r="T2041" s="34">
        <v>0</v>
      </c>
      <c r="U2041" s="34">
        <v>0</v>
      </c>
      <c r="V2041" s="34">
        <v>0</v>
      </c>
      <c r="W2041" s="34" t="s">
        <v>5420</v>
      </c>
      <c r="X2041" s="34">
        <v>1</v>
      </c>
      <c r="Y2041" s="31" t="s">
        <v>56</v>
      </c>
      <c r="Z2041" s="31" t="s">
        <v>720</v>
      </c>
      <c r="AA2041" s="31" t="s">
        <v>720</v>
      </c>
      <c r="AB2041" s="31"/>
      <c r="AC2041" s="31"/>
      <c r="AD2041" s="31" t="s">
        <v>51</v>
      </c>
      <c r="AE2041" s="31" t="s">
        <v>51</v>
      </c>
      <c r="AF2041" s="31" t="s">
        <v>51</v>
      </c>
      <c r="AG2041" s="31" t="s">
        <v>51</v>
      </c>
      <c r="AH2041" s="31" t="s">
        <v>51</v>
      </c>
      <c r="AI2041" s="31" t="s">
        <v>5364</v>
      </c>
      <c r="AJ2041" s="31" t="s">
        <v>724</v>
      </c>
      <c r="AK2041" s="31" t="s">
        <v>51</v>
      </c>
      <c r="AL2041" s="31" t="s">
        <v>51</v>
      </c>
      <c r="AM2041" s="31" t="s">
        <v>51</v>
      </c>
      <c r="AN2041" s="31" t="s">
        <v>5386</v>
      </c>
      <c r="AO2041" s="31" t="s">
        <v>51</v>
      </c>
      <c r="AP2041" s="31" t="s">
        <v>51</v>
      </c>
      <c r="AQ2041" s="31" t="s">
        <v>51</v>
      </c>
      <c r="AR2041" s="31" t="s">
        <v>51</v>
      </c>
      <c r="AS2041" s="31" t="s">
        <v>51</v>
      </c>
      <c r="AT2041" s="31" t="s">
        <v>5366</v>
      </c>
      <c r="AU2041" s="31" t="s">
        <v>617</v>
      </c>
      <c r="AV2041" s="35">
        <v>167178986007</v>
      </c>
    </row>
    <row r="2042" spans="2:48" ht="15" customHeight="1">
      <c r="B2042" s="29">
        <v>2036</v>
      </c>
      <c r="C2042" s="30" t="s">
        <v>12265</v>
      </c>
      <c r="D2042" s="31" t="s">
        <v>51</v>
      </c>
      <c r="E2042" s="32" t="s">
        <v>12266</v>
      </c>
      <c r="F2042" s="32" t="s">
        <v>51</v>
      </c>
      <c r="G2042" s="33" t="s">
        <v>12267</v>
      </c>
      <c r="H2042" s="31" t="s">
        <v>86</v>
      </c>
      <c r="I2042" s="31" t="s">
        <v>3406</v>
      </c>
      <c r="J2042" s="33" t="s">
        <v>3407</v>
      </c>
      <c r="K2042" s="31" t="s">
        <v>3406</v>
      </c>
      <c r="L2042" s="33" t="s">
        <v>3407</v>
      </c>
      <c r="M2042" s="31" t="s">
        <v>5362</v>
      </c>
      <c r="N2042" s="31" t="s">
        <v>5363</v>
      </c>
      <c r="O2042" s="34"/>
      <c r="P2042" s="34">
        <v>564</v>
      </c>
      <c r="Q2042" s="34">
        <v>564</v>
      </c>
      <c r="R2042" s="34">
        <v>215</v>
      </c>
      <c r="S2042" s="34">
        <v>7</v>
      </c>
      <c r="T2042" s="34">
        <v>7</v>
      </c>
      <c r="U2042" s="34">
        <v>0</v>
      </c>
      <c r="V2042" s="34">
        <v>0</v>
      </c>
      <c r="W2042" s="34" t="s">
        <v>51</v>
      </c>
      <c r="X2042" s="34">
        <v>1</v>
      </c>
      <c r="Y2042" s="31" t="s">
        <v>64</v>
      </c>
      <c r="Z2042" s="31" t="s">
        <v>723</v>
      </c>
      <c r="AA2042" s="31" t="s">
        <v>723</v>
      </c>
      <c r="AB2042" s="31" t="s">
        <v>3825</v>
      </c>
      <c r="AC2042" s="31"/>
      <c r="AD2042" s="31" t="s">
        <v>51</v>
      </c>
      <c r="AE2042" s="31" t="s">
        <v>51</v>
      </c>
      <c r="AF2042" s="31" t="s">
        <v>51</v>
      </c>
      <c r="AG2042" s="31" t="s">
        <v>51</v>
      </c>
      <c r="AH2042" s="31" t="s">
        <v>51</v>
      </c>
      <c r="AI2042" s="31" t="s">
        <v>5364</v>
      </c>
      <c r="AJ2042" s="31" t="s">
        <v>51</v>
      </c>
      <c r="AK2042" s="31" t="s">
        <v>51</v>
      </c>
      <c r="AL2042" s="31" t="s">
        <v>51</v>
      </c>
      <c r="AM2042" s="31" t="s">
        <v>51</v>
      </c>
      <c r="AN2042" s="31" t="s">
        <v>51</v>
      </c>
      <c r="AO2042" s="31" t="s">
        <v>51</v>
      </c>
      <c r="AP2042" s="31" t="s">
        <v>51</v>
      </c>
      <c r="AQ2042" s="31" t="s">
        <v>51</v>
      </c>
      <c r="AR2042" s="31" t="s">
        <v>51</v>
      </c>
      <c r="AS2042" s="31" t="s">
        <v>51</v>
      </c>
      <c r="AT2042" s="31" t="s">
        <v>5366</v>
      </c>
      <c r="AU2042" s="31" t="s">
        <v>51</v>
      </c>
      <c r="AV2042" s="35">
        <v>167130781500</v>
      </c>
    </row>
    <row r="2043" spans="2:48" ht="15" customHeight="1">
      <c r="B2043" s="29">
        <v>2037</v>
      </c>
      <c r="C2043" s="30" t="s">
        <v>12268</v>
      </c>
      <c r="D2043" s="31" t="s">
        <v>51</v>
      </c>
      <c r="E2043" s="32" t="s">
        <v>12269</v>
      </c>
      <c r="F2043" s="32" t="s">
        <v>51</v>
      </c>
      <c r="G2043" s="33" t="s">
        <v>12270</v>
      </c>
      <c r="H2043" s="31" t="s">
        <v>62</v>
      </c>
      <c r="I2043" s="31" t="s">
        <v>4304</v>
      </c>
      <c r="J2043" s="33" t="s">
        <v>4305</v>
      </c>
      <c r="K2043" s="31" t="s">
        <v>1546</v>
      </c>
      <c r="L2043" s="33" t="s">
        <v>1547</v>
      </c>
      <c r="M2043" s="31" t="s">
        <v>5466</v>
      </c>
      <c r="N2043" s="31" t="s">
        <v>5363</v>
      </c>
      <c r="O2043" s="34">
        <v>5</v>
      </c>
      <c r="P2043" s="34">
        <v>1390880</v>
      </c>
      <c r="Q2043" s="34">
        <v>1453</v>
      </c>
      <c r="R2043" s="34">
        <v>0</v>
      </c>
      <c r="S2043" s="34">
        <v>1</v>
      </c>
      <c r="T2043" s="34">
        <v>1</v>
      </c>
      <c r="U2043" s="34">
        <v>0</v>
      </c>
      <c r="V2043" s="34">
        <v>0</v>
      </c>
      <c r="W2043" s="34" t="s">
        <v>51</v>
      </c>
      <c r="X2043" s="34">
        <v>1</v>
      </c>
      <c r="Y2043" s="31" t="s">
        <v>64</v>
      </c>
      <c r="Z2043" s="31" t="s">
        <v>737</v>
      </c>
      <c r="AA2043" s="31" t="s">
        <v>723</v>
      </c>
      <c r="AB2043" s="31" t="s">
        <v>3826</v>
      </c>
      <c r="AC2043" s="31">
        <v>39</v>
      </c>
      <c r="AD2043" s="31" t="s">
        <v>51</v>
      </c>
      <c r="AE2043" s="31" t="s">
        <v>51</v>
      </c>
      <c r="AF2043" s="31" t="s">
        <v>51</v>
      </c>
      <c r="AG2043" s="31" t="s">
        <v>51</v>
      </c>
      <c r="AH2043" s="31" t="s">
        <v>51</v>
      </c>
      <c r="AI2043" s="31" t="s">
        <v>5364</v>
      </c>
      <c r="AJ2043" s="31" t="s">
        <v>724</v>
      </c>
      <c r="AK2043" s="31" t="s">
        <v>3864</v>
      </c>
      <c r="AL2043" s="31" t="s">
        <v>1548</v>
      </c>
      <c r="AM2043" s="31" t="s">
        <v>51</v>
      </c>
      <c r="AN2043" s="31" t="s">
        <v>5386</v>
      </c>
      <c r="AO2043" s="31" t="s">
        <v>51</v>
      </c>
      <c r="AP2043" s="31" t="s">
        <v>51</v>
      </c>
      <c r="AQ2043" s="31" t="s">
        <v>51</v>
      </c>
      <c r="AR2043" s="31" t="s">
        <v>51</v>
      </c>
      <c r="AS2043" s="31" t="s">
        <v>51</v>
      </c>
      <c r="AT2043" s="31" t="s">
        <v>5366</v>
      </c>
      <c r="AU2043" s="31" t="s">
        <v>51</v>
      </c>
      <c r="AV2043" s="35">
        <v>167109266287</v>
      </c>
    </row>
    <row r="2044" spans="2:48" ht="15" customHeight="1">
      <c r="B2044" s="29">
        <v>2038</v>
      </c>
      <c r="C2044" s="30" t="s">
        <v>12268</v>
      </c>
      <c r="D2044" s="31" t="s">
        <v>51</v>
      </c>
      <c r="E2044" s="32" t="s">
        <v>12271</v>
      </c>
      <c r="F2044" s="32" t="s">
        <v>51</v>
      </c>
      <c r="G2044" s="33" t="s">
        <v>12272</v>
      </c>
      <c r="H2044" s="31" t="s">
        <v>131</v>
      </c>
      <c r="I2044" s="31" t="s">
        <v>4836</v>
      </c>
      <c r="J2044" s="33" t="s">
        <v>4837</v>
      </c>
      <c r="K2044" s="31" t="s">
        <v>2988</v>
      </c>
      <c r="L2044" s="33" t="s">
        <v>2989</v>
      </c>
      <c r="M2044" s="31" t="s">
        <v>5466</v>
      </c>
      <c r="N2044" s="31" t="s">
        <v>5363</v>
      </c>
      <c r="O2044" s="34"/>
      <c r="P2044" s="34">
        <v>0</v>
      </c>
      <c r="Q2044" s="34">
        <v>0</v>
      </c>
      <c r="R2044" s="34" t="s">
        <v>638</v>
      </c>
      <c r="S2044" s="34">
        <v>0</v>
      </c>
      <c r="T2044" s="34" t="s">
        <v>638</v>
      </c>
      <c r="U2044" s="34" t="s">
        <v>638</v>
      </c>
      <c r="V2044" s="34" t="s">
        <v>638</v>
      </c>
      <c r="W2044" s="34" t="s">
        <v>51</v>
      </c>
      <c r="X2044" s="34">
        <v>1</v>
      </c>
      <c r="Y2044" s="31" t="s">
        <v>133</v>
      </c>
      <c r="Z2044" s="31" t="s">
        <v>720</v>
      </c>
      <c r="AA2044" s="31" t="s">
        <v>720</v>
      </c>
      <c r="AB2044" s="31"/>
      <c r="AC2044" s="31"/>
      <c r="AD2044" s="31" t="s">
        <v>51</v>
      </c>
      <c r="AE2044" s="31" t="s">
        <v>51</v>
      </c>
      <c r="AF2044" s="31" t="s">
        <v>51</v>
      </c>
      <c r="AG2044" s="31" t="s">
        <v>51</v>
      </c>
      <c r="AH2044" s="31" t="s">
        <v>51</v>
      </c>
      <c r="AI2044" s="31" t="s">
        <v>5364</v>
      </c>
      <c r="AJ2044" s="31" t="s">
        <v>724</v>
      </c>
      <c r="AK2044" s="31" t="s">
        <v>51</v>
      </c>
      <c r="AL2044" s="31" t="s">
        <v>51</v>
      </c>
      <c r="AM2044" s="31" t="s">
        <v>51</v>
      </c>
      <c r="AN2044" s="31" t="s">
        <v>5386</v>
      </c>
      <c r="AO2044" s="31" t="s">
        <v>51</v>
      </c>
      <c r="AP2044" s="31" t="s">
        <v>51</v>
      </c>
      <c r="AQ2044" s="31" t="s">
        <v>51</v>
      </c>
      <c r="AR2044" s="31" t="s">
        <v>51</v>
      </c>
      <c r="AS2044" s="31" t="s">
        <v>51</v>
      </c>
      <c r="AT2044" s="31" t="s">
        <v>5366</v>
      </c>
      <c r="AU2044" s="31" t="s">
        <v>51</v>
      </c>
      <c r="AV2044" s="35">
        <v>167110133723</v>
      </c>
    </row>
    <row r="2045" spans="2:48" ht="15" customHeight="1">
      <c r="B2045" s="29">
        <v>2039</v>
      </c>
      <c r="C2045" s="30" t="s">
        <v>12273</v>
      </c>
      <c r="D2045" s="31" t="s">
        <v>51</v>
      </c>
      <c r="E2045" s="32" t="s">
        <v>7331</v>
      </c>
      <c r="F2045" s="32" t="s">
        <v>12274</v>
      </c>
      <c r="G2045" s="33" t="s">
        <v>12275</v>
      </c>
      <c r="H2045" s="31" t="s">
        <v>62</v>
      </c>
      <c r="I2045" s="31" t="s">
        <v>2079</v>
      </c>
      <c r="J2045" s="33" t="s">
        <v>2080</v>
      </c>
      <c r="K2045" s="31" t="s">
        <v>2079</v>
      </c>
      <c r="L2045" s="33" t="s">
        <v>2080</v>
      </c>
      <c r="M2045" s="31" t="s">
        <v>5362</v>
      </c>
      <c r="N2045" s="31" t="s">
        <v>5363</v>
      </c>
      <c r="O2045" s="34"/>
      <c r="P2045" s="34">
        <v>1155</v>
      </c>
      <c r="Q2045" s="34">
        <v>1155</v>
      </c>
      <c r="R2045" s="34">
        <v>6</v>
      </c>
      <c r="S2045" s="34">
        <v>0</v>
      </c>
      <c r="T2045" s="34">
        <v>0</v>
      </c>
      <c r="U2045" s="34">
        <v>0</v>
      </c>
      <c r="V2045" s="34">
        <v>0</v>
      </c>
      <c r="W2045" s="34" t="s">
        <v>51</v>
      </c>
      <c r="X2045" s="34">
        <v>3</v>
      </c>
      <c r="Y2045" s="31" t="s">
        <v>64</v>
      </c>
      <c r="Z2045" s="31" t="s">
        <v>723</v>
      </c>
      <c r="AA2045" s="31" t="s">
        <v>723</v>
      </c>
      <c r="AB2045" s="31" t="s">
        <v>3826</v>
      </c>
      <c r="AC2045" s="31">
        <v>46</v>
      </c>
      <c r="AD2045" s="31" t="s">
        <v>3837</v>
      </c>
      <c r="AE2045" s="31" t="s">
        <v>51</v>
      </c>
      <c r="AF2045" s="31" t="s">
        <v>51</v>
      </c>
      <c r="AG2045" s="31" t="s">
        <v>51</v>
      </c>
      <c r="AH2045" s="31" t="s">
        <v>51</v>
      </c>
      <c r="AI2045" s="31" t="s">
        <v>5364</v>
      </c>
      <c r="AJ2045" s="31" t="s">
        <v>724</v>
      </c>
      <c r="AK2045" s="31" t="s">
        <v>3864</v>
      </c>
      <c r="AL2045" s="31" t="s">
        <v>1548</v>
      </c>
      <c r="AM2045" s="31" t="s">
        <v>51</v>
      </c>
      <c r="AN2045" s="31" t="s">
        <v>51</v>
      </c>
      <c r="AO2045" s="31" t="s">
        <v>51</v>
      </c>
      <c r="AP2045" s="31" t="s">
        <v>51</v>
      </c>
      <c r="AQ2045" s="31" t="s">
        <v>51</v>
      </c>
      <c r="AR2045" s="31" t="s">
        <v>51</v>
      </c>
      <c r="AS2045" s="31" t="s">
        <v>51</v>
      </c>
      <c r="AT2045" s="31" t="s">
        <v>5366</v>
      </c>
      <c r="AU2045" s="31" t="s">
        <v>51</v>
      </c>
      <c r="AV2045" s="35">
        <v>167107701136</v>
      </c>
    </row>
    <row r="2046" spans="2:48" ht="15" customHeight="1">
      <c r="B2046" s="29">
        <v>2040</v>
      </c>
      <c r="C2046" s="30" t="s">
        <v>12276</v>
      </c>
      <c r="D2046" s="31" t="s">
        <v>51</v>
      </c>
      <c r="E2046" s="32" t="s">
        <v>12277</v>
      </c>
      <c r="F2046" s="32" t="s">
        <v>51</v>
      </c>
      <c r="G2046" s="33" t="s">
        <v>12278</v>
      </c>
      <c r="H2046" s="31" t="s">
        <v>62</v>
      </c>
      <c r="I2046" s="31" t="s">
        <v>4775</v>
      </c>
      <c r="J2046" s="33" t="s">
        <v>4776</v>
      </c>
      <c r="K2046" s="31" t="s">
        <v>1829</v>
      </c>
      <c r="L2046" s="33" t="s">
        <v>1830</v>
      </c>
      <c r="M2046" s="31" t="s">
        <v>5466</v>
      </c>
      <c r="N2046" s="31" t="s">
        <v>5363</v>
      </c>
      <c r="O2046" s="34">
        <v>2</v>
      </c>
      <c r="P2046" s="34">
        <v>16427</v>
      </c>
      <c r="Q2046" s="34">
        <v>11</v>
      </c>
      <c r="R2046" s="34">
        <v>0</v>
      </c>
      <c r="S2046" s="34">
        <v>0</v>
      </c>
      <c r="T2046" s="34">
        <v>0</v>
      </c>
      <c r="U2046" s="34">
        <v>0</v>
      </c>
      <c r="V2046" s="34">
        <v>0</v>
      </c>
      <c r="W2046" s="34" t="s">
        <v>51</v>
      </c>
      <c r="X2046" s="34">
        <v>1</v>
      </c>
      <c r="Y2046" s="31" t="s">
        <v>64</v>
      </c>
      <c r="Z2046" s="31" t="s">
        <v>737</v>
      </c>
      <c r="AA2046" s="31" t="s">
        <v>723</v>
      </c>
      <c r="AB2046" s="31" t="s">
        <v>3826</v>
      </c>
      <c r="AC2046" s="31">
        <v>89</v>
      </c>
      <c r="AD2046" s="31" t="s">
        <v>3837</v>
      </c>
      <c r="AE2046" s="31" t="s">
        <v>51</v>
      </c>
      <c r="AF2046" s="31" t="s">
        <v>51</v>
      </c>
      <c r="AG2046" s="31" t="s">
        <v>51</v>
      </c>
      <c r="AH2046" s="31" t="s">
        <v>51</v>
      </c>
      <c r="AI2046" s="31" t="s">
        <v>5364</v>
      </c>
      <c r="AJ2046" s="31" t="s">
        <v>724</v>
      </c>
      <c r="AK2046" s="31" t="s">
        <v>127</v>
      </c>
      <c r="AL2046" s="31" t="s">
        <v>127</v>
      </c>
      <c r="AM2046" s="31" t="s">
        <v>51</v>
      </c>
      <c r="AN2046" s="31" t="s">
        <v>5386</v>
      </c>
      <c r="AO2046" s="31" t="s">
        <v>51</v>
      </c>
      <c r="AP2046" s="31" t="s">
        <v>51</v>
      </c>
      <c r="AQ2046" s="31" t="s">
        <v>51</v>
      </c>
      <c r="AR2046" s="31" t="s">
        <v>51</v>
      </c>
      <c r="AS2046" s="31" t="s">
        <v>51</v>
      </c>
      <c r="AT2046" s="31" t="s">
        <v>5366</v>
      </c>
      <c r="AU2046" s="31" t="s">
        <v>51</v>
      </c>
      <c r="AV2046" s="35">
        <v>167105209044</v>
      </c>
    </row>
    <row r="2047" spans="2:48" ht="15" customHeight="1">
      <c r="B2047" s="29">
        <v>2041</v>
      </c>
      <c r="C2047" s="30" t="s">
        <v>12279</v>
      </c>
      <c r="D2047" s="31" t="s">
        <v>51</v>
      </c>
      <c r="E2047" s="32" t="s">
        <v>12280</v>
      </c>
      <c r="F2047" s="32" t="s">
        <v>51</v>
      </c>
      <c r="G2047" s="33" t="s">
        <v>12281</v>
      </c>
      <c r="H2047" s="31" t="s">
        <v>62</v>
      </c>
      <c r="I2047" s="31" t="s">
        <v>923</v>
      </c>
      <c r="J2047" s="33" t="s">
        <v>924</v>
      </c>
      <c r="K2047" s="31" t="s">
        <v>923</v>
      </c>
      <c r="L2047" s="33" t="s">
        <v>924</v>
      </c>
      <c r="M2047" s="31" t="s">
        <v>5362</v>
      </c>
      <c r="N2047" s="31" t="s">
        <v>5363</v>
      </c>
      <c r="O2047" s="34">
        <v>54</v>
      </c>
      <c r="P2047" s="34">
        <v>145545</v>
      </c>
      <c r="Q2047" s="34">
        <v>145545</v>
      </c>
      <c r="R2047" s="34">
        <v>1645</v>
      </c>
      <c r="S2047" s="34">
        <v>6</v>
      </c>
      <c r="T2047" s="34">
        <v>3</v>
      </c>
      <c r="U2047" s="34">
        <v>3</v>
      </c>
      <c r="V2047" s="34">
        <v>0</v>
      </c>
      <c r="W2047" s="34" t="s">
        <v>51</v>
      </c>
      <c r="X2047" s="34">
        <v>1</v>
      </c>
      <c r="Y2047" s="31" t="s">
        <v>64</v>
      </c>
      <c r="Z2047" s="31" t="s">
        <v>737</v>
      </c>
      <c r="AA2047" s="31" t="s">
        <v>737</v>
      </c>
      <c r="AB2047" s="31"/>
      <c r="AC2047" s="31"/>
      <c r="AD2047" s="31" t="s">
        <v>51</v>
      </c>
      <c r="AE2047" s="31" t="s">
        <v>51</v>
      </c>
      <c r="AF2047" s="31" t="s">
        <v>51</v>
      </c>
      <c r="AG2047" s="31" t="s">
        <v>51</v>
      </c>
      <c r="AH2047" s="31" t="s">
        <v>51</v>
      </c>
      <c r="AI2047" s="31" t="s">
        <v>5364</v>
      </c>
      <c r="AJ2047" s="31" t="s">
        <v>724</v>
      </c>
      <c r="AK2047" s="31" t="s">
        <v>51</v>
      </c>
      <c r="AL2047" s="31" t="s">
        <v>51</v>
      </c>
      <c r="AM2047" s="31" t="s">
        <v>51</v>
      </c>
      <c r="AN2047" s="31" t="s">
        <v>51</v>
      </c>
      <c r="AO2047" s="31" t="s">
        <v>51</v>
      </c>
      <c r="AP2047" s="31" t="s">
        <v>51</v>
      </c>
      <c r="AQ2047" s="31" t="s">
        <v>51</v>
      </c>
      <c r="AR2047" s="31" t="s">
        <v>51</v>
      </c>
      <c r="AS2047" s="31" t="s">
        <v>51</v>
      </c>
      <c r="AT2047" s="31" t="s">
        <v>5366</v>
      </c>
      <c r="AU2047" s="31" t="s">
        <v>51</v>
      </c>
      <c r="AV2047" s="35">
        <v>167105338243</v>
      </c>
    </row>
    <row r="2048" spans="2:48" ht="15" customHeight="1">
      <c r="B2048" s="29">
        <v>2042</v>
      </c>
      <c r="C2048" s="30" t="s">
        <v>12282</v>
      </c>
      <c r="D2048" s="31" t="s">
        <v>12283</v>
      </c>
      <c r="E2048" s="32" t="s">
        <v>12284</v>
      </c>
      <c r="F2048" s="32" t="s">
        <v>12285</v>
      </c>
      <c r="G2048" s="33" t="s">
        <v>12286</v>
      </c>
      <c r="H2048" s="31" t="s">
        <v>346</v>
      </c>
      <c r="I2048" s="31" t="s">
        <v>346</v>
      </c>
      <c r="J2048" s="33" t="s">
        <v>347</v>
      </c>
      <c r="K2048" s="31" t="s">
        <v>346</v>
      </c>
      <c r="L2048" s="33" t="s">
        <v>347</v>
      </c>
      <c r="M2048" s="31" t="s">
        <v>5396</v>
      </c>
      <c r="N2048" s="31" t="s">
        <v>5363</v>
      </c>
      <c r="O2048" s="34"/>
      <c r="P2048" s="34">
        <v>14000</v>
      </c>
      <c r="Q2048" s="34">
        <v>14000</v>
      </c>
      <c r="R2048" s="34">
        <v>0</v>
      </c>
      <c r="S2048" s="34">
        <v>40</v>
      </c>
      <c r="T2048" s="34">
        <v>35</v>
      </c>
      <c r="U2048" s="34">
        <v>0</v>
      </c>
      <c r="V2048" s="34">
        <v>5</v>
      </c>
      <c r="W2048" s="34" t="s">
        <v>51</v>
      </c>
      <c r="X2048" s="34">
        <v>2</v>
      </c>
      <c r="Y2048" s="31" t="s">
        <v>59</v>
      </c>
      <c r="Z2048" s="31" t="s">
        <v>720</v>
      </c>
      <c r="AA2048" s="31" t="s">
        <v>720</v>
      </c>
      <c r="AB2048" s="31"/>
      <c r="AC2048" s="31"/>
      <c r="AD2048" s="31" t="s">
        <v>51</v>
      </c>
      <c r="AE2048" s="31" t="s">
        <v>51</v>
      </c>
      <c r="AF2048" s="31" t="s">
        <v>51</v>
      </c>
      <c r="AG2048" s="31" t="s">
        <v>51</v>
      </c>
      <c r="AH2048" s="31" t="s">
        <v>51</v>
      </c>
      <c r="AI2048" s="31" t="s">
        <v>5364</v>
      </c>
      <c r="AJ2048" s="31" t="s">
        <v>724</v>
      </c>
      <c r="AK2048" s="31" t="s">
        <v>9015</v>
      </c>
      <c r="AL2048" s="31" t="s">
        <v>1814</v>
      </c>
      <c r="AM2048" s="31" t="s">
        <v>51</v>
      </c>
      <c r="AN2048" s="31" t="s">
        <v>51</v>
      </c>
      <c r="AO2048" s="31" t="s">
        <v>51</v>
      </c>
      <c r="AP2048" s="31" t="s">
        <v>51</v>
      </c>
      <c r="AQ2048" s="31" t="s">
        <v>51</v>
      </c>
      <c r="AR2048" s="31" t="s">
        <v>51</v>
      </c>
      <c r="AS2048" s="31" t="s">
        <v>51</v>
      </c>
      <c r="AT2048" s="31" t="s">
        <v>5366</v>
      </c>
      <c r="AU2048" s="31" t="s">
        <v>51</v>
      </c>
      <c r="AV2048" s="35">
        <v>167103714202</v>
      </c>
    </row>
    <row r="2049" spans="2:48" ht="15" customHeight="1">
      <c r="B2049" s="29">
        <v>2043</v>
      </c>
      <c r="C2049" s="30" t="s">
        <v>12287</v>
      </c>
      <c r="D2049" s="31" t="s">
        <v>51</v>
      </c>
      <c r="E2049" s="32" t="s">
        <v>12288</v>
      </c>
      <c r="F2049" s="32" t="s">
        <v>51</v>
      </c>
      <c r="G2049" s="33" t="s">
        <v>12289</v>
      </c>
      <c r="H2049" s="31" t="s">
        <v>62</v>
      </c>
      <c r="I2049" s="31" t="s">
        <v>3729</v>
      </c>
      <c r="J2049" s="33" t="s">
        <v>3730</v>
      </c>
      <c r="K2049" s="31" t="s">
        <v>3729</v>
      </c>
      <c r="L2049" s="33" t="s">
        <v>3730</v>
      </c>
      <c r="M2049" s="31" t="s">
        <v>5362</v>
      </c>
      <c r="N2049" s="31" t="s">
        <v>5363</v>
      </c>
      <c r="O2049" s="34"/>
      <c r="P2049" s="34">
        <v>80</v>
      </c>
      <c r="Q2049" s="34">
        <v>80</v>
      </c>
      <c r="R2049" s="34">
        <v>98</v>
      </c>
      <c r="S2049" s="34">
        <v>4</v>
      </c>
      <c r="T2049" s="34">
        <v>4</v>
      </c>
      <c r="U2049" s="34">
        <v>0</v>
      </c>
      <c r="V2049" s="34">
        <v>0</v>
      </c>
      <c r="W2049" s="34" t="s">
        <v>51</v>
      </c>
      <c r="X2049" s="34">
        <v>1</v>
      </c>
      <c r="Y2049" s="31" t="s">
        <v>64</v>
      </c>
      <c r="Z2049" s="31" t="s">
        <v>737</v>
      </c>
      <c r="AA2049" s="31" t="s">
        <v>737</v>
      </c>
      <c r="AB2049" s="31"/>
      <c r="AC2049" s="31"/>
      <c r="AD2049" s="31" t="s">
        <v>51</v>
      </c>
      <c r="AE2049" s="31" t="s">
        <v>51</v>
      </c>
      <c r="AF2049" s="31" t="s">
        <v>51</v>
      </c>
      <c r="AG2049" s="31" t="s">
        <v>51</v>
      </c>
      <c r="AH2049" s="31" t="s">
        <v>51</v>
      </c>
      <c r="AI2049" s="31" t="s">
        <v>5364</v>
      </c>
      <c r="AJ2049" s="31" t="s">
        <v>51</v>
      </c>
      <c r="AK2049" s="31" t="s">
        <v>51</v>
      </c>
      <c r="AL2049" s="31" t="s">
        <v>51</v>
      </c>
      <c r="AM2049" s="31" t="s">
        <v>51</v>
      </c>
      <c r="AN2049" s="31" t="s">
        <v>51</v>
      </c>
      <c r="AO2049" s="31" t="s">
        <v>51</v>
      </c>
      <c r="AP2049" s="31" t="s">
        <v>51</v>
      </c>
      <c r="AQ2049" s="31" t="s">
        <v>51</v>
      </c>
      <c r="AR2049" s="31" t="s">
        <v>51</v>
      </c>
      <c r="AS2049" s="31" t="s">
        <v>51</v>
      </c>
      <c r="AT2049" s="31" t="s">
        <v>5366</v>
      </c>
      <c r="AU2049" s="31" t="s">
        <v>51</v>
      </c>
      <c r="AV2049" s="35">
        <v>167471279948</v>
      </c>
    </row>
    <row r="2050" spans="2:48" ht="15" customHeight="1">
      <c r="B2050" s="29">
        <v>2044</v>
      </c>
      <c r="C2050" s="30" t="s">
        <v>12290</v>
      </c>
      <c r="D2050" s="31" t="s">
        <v>51</v>
      </c>
      <c r="E2050" s="32" t="s">
        <v>12291</v>
      </c>
      <c r="F2050" s="32" t="s">
        <v>12292</v>
      </c>
      <c r="G2050" s="33" t="s">
        <v>12293</v>
      </c>
      <c r="H2050" s="31" t="s">
        <v>78</v>
      </c>
      <c r="I2050" s="31" t="s">
        <v>2851</v>
      </c>
      <c r="J2050" s="33" t="s">
        <v>3581</v>
      </c>
      <c r="K2050" s="31" t="s">
        <v>2851</v>
      </c>
      <c r="L2050" s="33" t="s">
        <v>3581</v>
      </c>
      <c r="M2050" s="31" t="s">
        <v>5362</v>
      </c>
      <c r="N2050" s="31" t="s">
        <v>5363</v>
      </c>
      <c r="O2050" s="34"/>
      <c r="P2050" s="34">
        <v>57</v>
      </c>
      <c r="Q2050" s="34">
        <v>57</v>
      </c>
      <c r="R2050" s="34">
        <v>25</v>
      </c>
      <c r="S2050" s="34">
        <v>0</v>
      </c>
      <c r="T2050" s="34">
        <v>0</v>
      </c>
      <c r="U2050" s="34">
        <v>0</v>
      </c>
      <c r="V2050" s="34">
        <v>0</v>
      </c>
      <c r="W2050" s="34" t="s">
        <v>51</v>
      </c>
      <c r="X2050" s="34">
        <v>2</v>
      </c>
      <c r="Y2050" s="31" t="s">
        <v>77</v>
      </c>
      <c r="Z2050" s="31" t="s">
        <v>737</v>
      </c>
      <c r="AA2050" s="31" t="s">
        <v>737</v>
      </c>
      <c r="AB2050" s="31"/>
      <c r="AC2050" s="31"/>
      <c r="AD2050" s="31" t="s">
        <v>51</v>
      </c>
      <c r="AE2050" s="31" t="s">
        <v>51</v>
      </c>
      <c r="AF2050" s="31" t="s">
        <v>51</v>
      </c>
      <c r="AG2050" s="31" t="s">
        <v>51</v>
      </c>
      <c r="AH2050" s="31" t="s">
        <v>51</v>
      </c>
      <c r="AI2050" s="31" t="s">
        <v>5364</v>
      </c>
      <c r="AJ2050" s="31" t="s">
        <v>51</v>
      </c>
      <c r="AK2050" s="31" t="s">
        <v>51</v>
      </c>
      <c r="AL2050" s="31" t="s">
        <v>51</v>
      </c>
      <c r="AM2050" s="31" t="s">
        <v>51</v>
      </c>
      <c r="AN2050" s="31" t="s">
        <v>51</v>
      </c>
      <c r="AO2050" s="31" t="s">
        <v>51</v>
      </c>
      <c r="AP2050" s="31" t="s">
        <v>51</v>
      </c>
      <c r="AQ2050" s="31" t="s">
        <v>51</v>
      </c>
      <c r="AR2050" s="31" t="s">
        <v>51</v>
      </c>
      <c r="AS2050" s="31" t="s">
        <v>51</v>
      </c>
      <c r="AT2050" s="31" t="s">
        <v>5366</v>
      </c>
      <c r="AU2050" s="31" t="s">
        <v>51</v>
      </c>
      <c r="AV2050" s="35">
        <v>167098211994</v>
      </c>
    </row>
    <row r="2051" spans="2:48" ht="15" customHeight="1">
      <c r="B2051" s="29">
        <v>2045</v>
      </c>
      <c r="C2051" s="30" t="s">
        <v>12290</v>
      </c>
      <c r="D2051" s="31" t="s">
        <v>51</v>
      </c>
      <c r="E2051" s="32" t="s">
        <v>12291</v>
      </c>
      <c r="F2051" s="32" t="s">
        <v>12294</v>
      </c>
      <c r="G2051" s="33" t="s">
        <v>12295</v>
      </c>
      <c r="H2051" s="31" t="s">
        <v>62</v>
      </c>
      <c r="I2051" s="31" t="s">
        <v>2851</v>
      </c>
      <c r="J2051" s="33" t="s">
        <v>2852</v>
      </c>
      <c r="K2051" s="31" t="s">
        <v>2851</v>
      </c>
      <c r="L2051" s="33" t="s">
        <v>2852</v>
      </c>
      <c r="M2051" s="31" t="s">
        <v>5362</v>
      </c>
      <c r="N2051" s="31" t="s">
        <v>5363</v>
      </c>
      <c r="O2051" s="34"/>
      <c r="P2051" s="34">
        <v>103</v>
      </c>
      <c r="Q2051" s="34">
        <v>103</v>
      </c>
      <c r="R2051" s="34">
        <v>24</v>
      </c>
      <c r="S2051" s="34">
        <v>1</v>
      </c>
      <c r="T2051" s="34">
        <v>1</v>
      </c>
      <c r="U2051" s="34">
        <v>0</v>
      </c>
      <c r="V2051" s="34">
        <v>0</v>
      </c>
      <c r="W2051" s="34" t="s">
        <v>51</v>
      </c>
      <c r="X2051" s="34">
        <v>2</v>
      </c>
      <c r="Y2051" s="31" t="s">
        <v>64</v>
      </c>
      <c r="Z2051" s="31" t="s">
        <v>737</v>
      </c>
      <c r="AA2051" s="31" t="s">
        <v>737</v>
      </c>
      <c r="AB2051" s="31"/>
      <c r="AC2051" s="31"/>
      <c r="AD2051" s="31" t="s">
        <v>51</v>
      </c>
      <c r="AE2051" s="31" t="s">
        <v>51</v>
      </c>
      <c r="AF2051" s="31" t="s">
        <v>51</v>
      </c>
      <c r="AG2051" s="31" t="s">
        <v>51</v>
      </c>
      <c r="AH2051" s="31" t="s">
        <v>51</v>
      </c>
      <c r="AI2051" s="31" t="s">
        <v>5364</v>
      </c>
      <c r="AJ2051" s="31" t="s">
        <v>724</v>
      </c>
      <c r="AK2051" s="31" t="s">
        <v>12296</v>
      </c>
      <c r="AL2051" s="31" t="s">
        <v>2854</v>
      </c>
      <c r="AM2051" s="31" t="s">
        <v>51</v>
      </c>
      <c r="AN2051" s="31" t="s">
        <v>51</v>
      </c>
      <c r="AO2051" s="31" t="s">
        <v>51</v>
      </c>
      <c r="AP2051" s="31" t="s">
        <v>51</v>
      </c>
      <c r="AQ2051" s="31" t="s">
        <v>51</v>
      </c>
      <c r="AR2051" s="31" t="s">
        <v>51</v>
      </c>
      <c r="AS2051" s="31" t="s">
        <v>51</v>
      </c>
      <c r="AT2051" s="31" t="s">
        <v>5366</v>
      </c>
      <c r="AU2051" s="31" t="s">
        <v>51</v>
      </c>
      <c r="AV2051" s="35">
        <v>167098029859</v>
      </c>
    </row>
    <row r="2052" spans="2:48" ht="15" customHeight="1">
      <c r="B2052" s="29">
        <v>2046</v>
      </c>
      <c r="C2052" s="30" t="s">
        <v>12297</v>
      </c>
      <c r="D2052" s="31" t="s">
        <v>5409</v>
      </c>
      <c r="E2052" s="32" t="s">
        <v>8177</v>
      </c>
      <c r="F2052" s="32" t="s">
        <v>51</v>
      </c>
      <c r="G2052" s="33" t="s">
        <v>12298</v>
      </c>
      <c r="H2052" s="31" t="s">
        <v>69</v>
      </c>
      <c r="I2052" s="31" t="s">
        <v>4228</v>
      </c>
      <c r="J2052" s="33" t="s">
        <v>4229</v>
      </c>
      <c r="K2052" s="31" t="s">
        <v>717</v>
      </c>
      <c r="L2052" s="33" t="s">
        <v>719</v>
      </c>
      <c r="M2052" s="31" t="s">
        <v>5412</v>
      </c>
      <c r="N2052" s="31" t="s">
        <v>5363</v>
      </c>
      <c r="O2052" s="34"/>
      <c r="P2052" s="34">
        <v>0</v>
      </c>
      <c r="Q2052" s="34">
        <v>0</v>
      </c>
      <c r="R2052" s="34">
        <v>0</v>
      </c>
      <c r="S2052" s="34">
        <v>0</v>
      </c>
      <c r="T2052" s="34">
        <v>0</v>
      </c>
      <c r="U2052" s="34">
        <v>0</v>
      </c>
      <c r="V2052" s="34">
        <v>0</v>
      </c>
      <c r="W2052" s="34" t="s">
        <v>51</v>
      </c>
      <c r="X2052" s="34">
        <v>3</v>
      </c>
      <c r="Y2052" s="31" t="s">
        <v>56</v>
      </c>
      <c r="Z2052" s="31" t="s">
        <v>720</v>
      </c>
      <c r="AA2052" s="31" t="s">
        <v>720</v>
      </c>
      <c r="AB2052" s="31"/>
      <c r="AC2052" s="31"/>
      <c r="AD2052" s="31" t="s">
        <v>51</v>
      </c>
      <c r="AE2052" s="31" t="s">
        <v>51</v>
      </c>
      <c r="AF2052" s="31" t="s">
        <v>51</v>
      </c>
      <c r="AG2052" s="31" t="s">
        <v>51</v>
      </c>
      <c r="AH2052" s="31" t="s">
        <v>51</v>
      </c>
      <c r="AI2052" s="31" t="s">
        <v>5364</v>
      </c>
      <c r="AJ2052" s="31" t="s">
        <v>724</v>
      </c>
      <c r="AK2052" s="31" t="s">
        <v>51</v>
      </c>
      <c r="AL2052" s="31" t="s">
        <v>51</v>
      </c>
      <c r="AM2052" s="31" t="s">
        <v>51</v>
      </c>
      <c r="AN2052" s="31" t="s">
        <v>5386</v>
      </c>
      <c r="AO2052" s="31" t="s">
        <v>51</v>
      </c>
      <c r="AP2052" s="31" t="s">
        <v>51</v>
      </c>
      <c r="AQ2052" s="31" t="s">
        <v>51</v>
      </c>
      <c r="AR2052" s="31" t="s">
        <v>51</v>
      </c>
      <c r="AS2052" s="31" t="s">
        <v>51</v>
      </c>
      <c r="AT2052" s="31" t="s">
        <v>5366</v>
      </c>
      <c r="AU2052" s="31" t="s">
        <v>5413</v>
      </c>
      <c r="AV2052" s="35">
        <v>167212747726</v>
      </c>
    </row>
    <row r="2053" spans="2:48" ht="15" customHeight="1">
      <c r="B2053" s="29">
        <v>2047</v>
      </c>
      <c r="C2053" s="30" t="s">
        <v>12299</v>
      </c>
      <c r="D2053" s="31" t="s">
        <v>12300</v>
      </c>
      <c r="E2053" s="32" t="s">
        <v>12301</v>
      </c>
      <c r="F2053" s="32" t="s">
        <v>12302</v>
      </c>
      <c r="G2053" s="33" t="s">
        <v>12303</v>
      </c>
      <c r="H2053" s="31" t="s">
        <v>80</v>
      </c>
      <c r="I2053" s="31" t="s">
        <v>1012</v>
      </c>
      <c r="J2053" s="33" t="s">
        <v>1013</v>
      </c>
      <c r="K2053" s="31" t="s">
        <v>1012</v>
      </c>
      <c r="L2053" s="33" t="s">
        <v>1013</v>
      </c>
      <c r="M2053" s="31" t="s">
        <v>5362</v>
      </c>
      <c r="N2053" s="31" t="s">
        <v>5363</v>
      </c>
      <c r="O2053" s="34">
        <v>411</v>
      </c>
      <c r="P2053" s="34">
        <v>2000000</v>
      </c>
      <c r="Q2053" s="34">
        <v>2000000</v>
      </c>
      <c r="R2053" s="34">
        <v>29164</v>
      </c>
      <c r="S2053" s="34">
        <v>718</v>
      </c>
      <c r="T2053" s="34">
        <v>689</v>
      </c>
      <c r="U2053" s="34">
        <v>29</v>
      </c>
      <c r="V2053" s="34">
        <v>0</v>
      </c>
      <c r="W2053" s="34" t="s">
        <v>51</v>
      </c>
      <c r="X2053" s="34">
        <v>1</v>
      </c>
      <c r="Y2053" s="31" t="s">
        <v>74</v>
      </c>
      <c r="Z2053" s="31" t="s">
        <v>720</v>
      </c>
      <c r="AA2053" s="31" t="s">
        <v>720</v>
      </c>
      <c r="AB2053" s="31" t="s">
        <v>3826</v>
      </c>
      <c r="AC2053" s="31"/>
      <c r="AD2053" s="31" t="s">
        <v>51</v>
      </c>
      <c r="AE2053" s="31" t="s">
        <v>51</v>
      </c>
      <c r="AF2053" s="31" t="s">
        <v>51</v>
      </c>
      <c r="AG2053" s="31" t="s">
        <v>51</v>
      </c>
      <c r="AH2053" s="31" t="s">
        <v>51</v>
      </c>
      <c r="AI2053" s="31" t="s">
        <v>5364</v>
      </c>
      <c r="AJ2053" s="31" t="s">
        <v>724</v>
      </c>
      <c r="AK2053" s="31" t="s">
        <v>51</v>
      </c>
      <c r="AL2053" s="31" t="s">
        <v>51</v>
      </c>
      <c r="AM2053" s="31" t="s">
        <v>51</v>
      </c>
      <c r="AN2053" s="31" t="s">
        <v>51</v>
      </c>
      <c r="AO2053" s="31" t="s">
        <v>51</v>
      </c>
      <c r="AP2053" s="31" t="s">
        <v>51</v>
      </c>
      <c r="AQ2053" s="31" t="s">
        <v>51</v>
      </c>
      <c r="AR2053" s="31" t="s">
        <v>51</v>
      </c>
      <c r="AS2053" s="31" t="s">
        <v>51</v>
      </c>
      <c r="AT2053" s="31" t="s">
        <v>5366</v>
      </c>
      <c r="AU2053" s="31" t="s">
        <v>615</v>
      </c>
      <c r="AV2053" s="35">
        <v>167098999413</v>
      </c>
    </row>
    <row r="2054" spans="2:48" ht="15" customHeight="1">
      <c r="B2054" s="29">
        <v>2048</v>
      </c>
      <c r="C2054" s="30" t="s">
        <v>12304</v>
      </c>
      <c r="D2054" s="31" t="s">
        <v>51</v>
      </c>
      <c r="E2054" s="32" t="s">
        <v>12305</v>
      </c>
      <c r="F2054" s="32" t="s">
        <v>12306</v>
      </c>
      <c r="G2054" s="33" t="s">
        <v>12307</v>
      </c>
      <c r="H2054" s="31" t="s">
        <v>62</v>
      </c>
      <c r="I2054" s="31" t="s">
        <v>2353</v>
      </c>
      <c r="J2054" s="33" t="s">
        <v>2354</v>
      </c>
      <c r="K2054" s="31" t="s">
        <v>2353</v>
      </c>
      <c r="L2054" s="33" t="s">
        <v>2354</v>
      </c>
      <c r="M2054" s="31" t="s">
        <v>5362</v>
      </c>
      <c r="N2054" s="31" t="s">
        <v>5363</v>
      </c>
      <c r="O2054" s="34"/>
      <c r="P2054" s="34">
        <v>89</v>
      </c>
      <c r="Q2054" s="34">
        <v>89</v>
      </c>
      <c r="R2054" s="34">
        <v>60</v>
      </c>
      <c r="S2054" s="34">
        <v>0</v>
      </c>
      <c r="T2054" s="34">
        <v>0</v>
      </c>
      <c r="U2054" s="34">
        <v>0</v>
      </c>
      <c r="V2054" s="34">
        <v>0</v>
      </c>
      <c r="W2054" s="34" t="s">
        <v>51</v>
      </c>
      <c r="X2054" s="34">
        <v>1</v>
      </c>
      <c r="Y2054" s="31" t="s">
        <v>64</v>
      </c>
      <c r="Z2054" s="31" t="s">
        <v>723</v>
      </c>
      <c r="AA2054" s="31" t="s">
        <v>723</v>
      </c>
      <c r="AB2054" s="31" t="s">
        <v>3826</v>
      </c>
      <c r="AC2054" s="31">
        <v>46</v>
      </c>
      <c r="AD2054" s="31" t="s">
        <v>3836</v>
      </c>
      <c r="AE2054" s="31" t="s">
        <v>3839</v>
      </c>
      <c r="AF2054" s="31" t="s">
        <v>51</v>
      </c>
      <c r="AG2054" s="31" t="s">
        <v>51</v>
      </c>
      <c r="AH2054" s="31" t="s">
        <v>51</v>
      </c>
      <c r="AI2054" s="31" t="s">
        <v>5364</v>
      </c>
      <c r="AJ2054" s="31" t="s">
        <v>724</v>
      </c>
      <c r="AK2054" s="31" t="s">
        <v>6090</v>
      </c>
      <c r="AL2054" s="31" t="s">
        <v>2355</v>
      </c>
      <c r="AM2054" s="31" t="s">
        <v>51</v>
      </c>
      <c r="AN2054" s="31" t="s">
        <v>51</v>
      </c>
      <c r="AO2054" s="31" t="s">
        <v>51</v>
      </c>
      <c r="AP2054" s="31" t="s">
        <v>51</v>
      </c>
      <c r="AQ2054" s="31" t="s">
        <v>51</v>
      </c>
      <c r="AR2054" s="31" t="s">
        <v>51</v>
      </c>
      <c r="AS2054" s="31" t="s">
        <v>51</v>
      </c>
      <c r="AT2054" s="31" t="s">
        <v>5366</v>
      </c>
      <c r="AU2054" s="31" t="s">
        <v>51</v>
      </c>
      <c r="AV2054" s="35">
        <v>167096031542</v>
      </c>
    </row>
    <row r="2055" spans="2:48" ht="15" customHeight="1">
      <c r="B2055" s="29">
        <v>2049</v>
      </c>
      <c r="C2055" s="30" t="s">
        <v>12308</v>
      </c>
      <c r="D2055" s="31" t="s">
        <v>6437</v>
      </c>
      <c r="E2055" s="32" t="s">
        <v>6438</v>
      </c>
      <c r="F2055" s="32" t="s">
        <v>11062</v>
      </c>
      <c r="G2055" s="33" t="s">
        <v>12309</v>
      </c>
      <c r="H2055" s="31" t="s">
        <v>65</v>
      </c>
      <c r="I2055" s="31" t="s">
        <v>1023</v>
      </c>
      <c r="J2055" s="33" t="s">
        <v>1024</v>
      </c>
      <c r="K2055" s="31" t="s">
        <v>1023</v>
      </c>
      <c r="L2055" s="33" t="s">
        <v>1024</v>
      </c>
      <c r="M2055" s="31" t="s">
        <v>5362</v>
      </c>
      <c r="N2055" s="31" t="s">
        <v>5363</v>
      </c>
      <c r="O2055" s="34"/>
      <c r="P2055" s="34">
        <v>408</v>
      </c>
      <c r="Q2055" s="34">
        <v>408</v>
      </c>
      <c r="R2055" s="34">
        <v>0</v>
      </c>
      <c r="S2055" s="34">
        <v>0</v>
      </c>
      <c r="T2055" s="34">
        <v>0</v>
      </c>
      <c r="U2055" s="34">
        <v>0</v>
      </c>
      <c r="V2055" s="34">
        <v>0</v>
      </c>
      <c r="W2055" s="34" t="s">
        <v>51</v>
      </c>
      <c r="X2055" s="34">
        <v>39</v>
      </c>
      <c r="Y2055" s="31" t="s">
        <v>64</v>
      </c>
      <c r="Z2055" s="31" t="s">
        <v>723</v>
      </c>
      <c r="AA2055" s="31" t="s">
        <v>723</v>
      </c>
      <c r="AB2055" s="31" t="s">
        <v>3826</v>
      </c>
      <c r="AC2055" s="31">
        <v>69</v>
      </c>
      <c r="AD2055" s="31" t="s">
        <v>51</v>
      </c>
      <c r="AE2055" s="31" t="s">
        <v>51</v>
      </c>
      <c r="AF2055" s="31" t="s">
        <v>51</v>
      </c>
      <c r="AG2055" s="31" t="s">
        <v>51</v>
      </c>
      <c r="AH2055" s="31" t="s">
        <v>51</v>
      </c>
      <c r="AI2055" s="31" t="s">
        <v>5364</v>
      </c>
      <c r="AJ2055" s="31" t="s">
        <v>724</v>
      </c>
      <c r="AK2055" s="31" t="s">
        <v>7095</v>
      </c>
      <c r="AL2055" s="31" t="s">
        <v>1025</v>
      </c>
      <c r="AM2055" s="31" t="s">
        <v>51</v>
      </c>
      <c r="AN2055" s="31" t="s">
        <v>51</v>
      </c>
      <c r="AO2055" s="31" t="s">
        <v>51</v>
      </c>
      <c r="AP2055" s="31" t="s">
        <v>51</v>
      </c>
      <c r="AQ2055" s="31" t="s">
        <v>51</v>
      </c>
      <c r="AR2055" s="31" t="s">
        <v>51</v>
      </c>
      <c r="AS2055" s="31" t="s">
        <v>51</v>
      </c>
      <c r="AT2055" s="31" t="s">
        <v>5366</v>
      </c>
      <c r="AU2055" s="31" t="s">
        <v>51</v>
      </c>
      <c r="AV2055" s="35">
        <v>167095606506</v>
      </c>
    </row>
    <row r="2056" spans="2:48" ht="15" customHeight="1">
      <c r="B2056" s="29">
        <v>2050</v>
      </c>
      <c r="C2056" s="30" t="s">
        <v>12310</v>
      </c>
      <c r="D2056" s="31" t="s">
        <v>51</v>
      </c>
      <c r="E2056" s="32" t="s">
        <v>12311</v>
      </c>
      <c r="F2056" s="32" t="s">
        <v>12312</v>
      </c>
      <c r="G2056" s="33" t="s">
        <v>12313</v>
      </c>
      <c r="H2056" s="31" t="s">
        <v>86</v>
      </c>
      <c r="I2056" s="31" t="s">
        <v>3388</v>
      </c>
      <c r="J2056" s="33" t="s">
        <v>3389</v>
      </c>
      <c r="K2056" s="31" t="s">
        <v>3388</v>
      </c>
      <c r="L2056" s="33" t="s">
        <v>3389</v>
      </c>
      <c r="M2056" s="31" t="s">
        <v>5362</v>
      </c>
      <c r="N2056" s="31" t="s">
        <v>5363</v>
      </c>
      <c r="O2056" s="34"/>
      <c r="P2056" s="34">
        <v>693</v>
      </c>
      <c r="Q2056" s="34">
        <v>693</v>
      </c>
      <c r="R2056" s="34">
        <v>591</v>
      </c>
      <c r="S2056" s="34">
        <v>21</v>
      </c>
      <c r="T2056" s="34">
        <v>19</v>
      </c>
      <c r="U2056" s="34">
        <v>1</v>
      </c>
      <c r="V2056" s="34">
        <v>1</v>
      </c>
      <c r="W2056" s="34" t="s">
        <v>51</v>
      </c>
      <c r="X2056" s="34">
        <v>1</v>
      </c>
      <c r="Y2056" s="31" t="s">
        <v>64</v>
      </c>
      <c r="Z2056" s="31" t="s">
        <v>723</v>
      </c>
      <c r="AA2056" s="31" t="s">
        <v>723</v>
      </c>
      <c r="AB2056" s="31"/>
      <c r="AC2056" s="31"/>
      <c r="AD2056" s="31" t="s">
        <v>51</v>
      </c>
      <c r="AE2056" s="31" t="s">
        <v>51</v>
      </c>
      <c r="AF2056" s="31" t="s">
        <v>51</v>
      </c>
      <c r="AG2056" s="31" t="s">
        <v>51</v>
      </c>
      <c r="AH2056" s="31" t="s">
        <v>51</v>
      </c>
      <c r="AI2056" s="31" t="s">
        <v>5364</v>
      </c>
      <c r="AJ2056" s="31" t="s">
        <v>51</v>
      </c>
      <c r="AK2056" s="31" t="s">
        <v>51</v>
      </c>
      <c r="AL2056" s="31" t="s">
        <v>51</v>
      </c>
      <c r="AM2056" s="31" t="s">
        <v>51</v>
      </c>
      <c r="AN2056" s="31" t="s">
        <v>51</v>
      </c>
      <c r="AO2056" s="31" t="s">
        <v>51</v>
      </c>
      <c r="AP2056" s="31" t="s">
        <v>51</v>
      </c>
      <c r="AQ2056" s="31" t="s">
        <v>51</v>
      </c>
      <c r="AR2056" s="31" t="s">
        <v>51</v>
      </c>
      <c r="AS2056" s="31" t="s">
        <v>51</v>
      </c>
      <c r="AT2056" s="31" t="s">
        <v>5366</v>
      </c>
      <c r="AU2056" s="31" t="s">
        <v>51</v>
      </c>
      <c r="AV2056" s="35">
        <v>167137393363</v>
      </c>
    </row>
    <row r="2057" spans="2:48" ht="15" customHeight="1">
      <c r="B2057" s="29">
        <v>2051</v>
      </c>
      <c r="C2057" s="30" t="s">
        <v>12314</v>
      </c>
      <c r="D2057" s="31" t="s">
        <v>51</v>
      </c>
      <c r="E2057" s="32" t="s">
        <v>12315</v>
      </c>
      <c r="F2057" s="32" t="s">
        <v>12316</v>
      </c>
      <c r="G2057" s="33" t="s">
        <v>12317</v>
      </c>
      <c r="H2057" s="31" t="s">
        <v>67</v>
      </c>
      <c r="I2057" s="31" t="s">
        <v>12318</v>
      </c>
      <c r="J2057" s="33" t="s">
        <v>3153</v>
      </c>
      <c r="K2057" s="31" t="s">
        <v>12318</v>
      </c>
      <c r="L2057" s="33" t="s">
        <v>3153</v>
      </c>
      <c r="M2057" s="31" t="s">
        <v>5362</v>
      </c>
      <c r="N2057" s="31" t="s">
        <v>5363</v>
      </c>
      <c r="O2057" s="34"/>
      <c r="P2057" s="34">
        <v>527</v>
      </c>
      <c r="Q2057" s="34">
        <v>527</v>
      </c>
      <c r="R2057" s="34">
        <v>660</v>
      </c>
      <c r="S2057" s="34">
        <v>40</v>
      </c>
      <c r="T2057" s="34">
        <v>34</v>
      </c>
      <c r="U2057" s="34">
        <v>6</v>
      </c>
      <c r="V2057" s="34">
        <v>0</v>
      </c>
      <c r="W2057" s="34" t="s">
        <v>51</v>
      </c>
      <c r="X2057" s="34">
        <v>1</v>
      </c>
      <c r="Y2057" s="31" t="s">
        <v>64</v>
      </c>
      <c r="Z2057" s="31" t="s">
        <v>723</v>
      </c>
      <c r="AA2057" s="31" t="s">
        <v>723</v>
      </c>
      <c r="AB2057" s="31"/>
      <c r="AC2057" s="31"/>
      <c r="AD2057" s="31" t="s">
        <v>51</v>
      </c>
      <c r="AE2057" s="31" t="s">
        <v>51</v>
      </c>
      <c r="AF2057" s="31" t="s">
        <v>51</v>
      </c>
      <c r="AG2057" s="31" t="s">
        <v>51</v>
      </c>
      <c r="AH2057" s="31" t="s">
        <v>51</v>
      </c>
      <c r="AI2057" s="31" t="s">
        <v>5364</v>
      </c>
      <c r="AJ2057" s="31" t="s">
        <v>51</v>
      </c>
      <c r="AK2057" s="31" t="s">
        <v>51</v>
      </c>
      <c r="AL2057" s="31" t="s">
        <v>840</v>
      </c>
      <c r="AM2057" s="31" t="s">
        <v>51</v>
      </c>
      <c r="AN2057" s="31" t="s">
        <v>51</v>
      </c>
      <c r="AO2057" s="31" t="s">
        <v>51</v>
      </c>
      <c r="AP2057" s="31" t="s">
        <v>51</v>
      </c>
      <c r="AQ2057" s="31" t="s">
        <v>51</v>
      </c>
      <c r="AR2057" s="31" t="s">
        <v>51</v>
      </c>
      <c r="AS2057" s="31" t="s">
        <v>51</v>
      </c>
      <c r="AT2057" s="31" t="s">
        <v>5366</v>
      </c>
      <c r="AU2057" s="31" t="s">
        <v>51</v>
      </c>
      <c r="AV2057" s="35">
        <v>167227431099</v>
      </c>
    </row>
    <row r="2058" spans="2:48" ht="15" customHeight="1">
      <c r="B2058" s="29">
        <v>2052</v>
      </c>
      <c r="C2058" s="30" t="s">
        <v>12319</v>
      </c>
      <c r="D2058" s="31" t="s">
        <v>51</v>
      </c>
      <c r="E2058" s="32" t="s">
        <v>12320</v>
      </c>
      <c r="F2058" s="32" t="s">
        <v>51</v>
      </c>
      <c r="G2058" s="33" t="s">
        <v>12321</v>
      </c>
      <c r="H2058" s="31" t="s">
        <v>62</v>
      </c>
      <c r="I2058" s="31" t="s">
        <v>1412</v>
      </c>
      <c r="J2058" s="33" t="s">
        <v>1413</v>
      </c>
      <c r="K2058" s="31" t="s">
        <v>1412</v>
      </c>
      <c r="L2058" s="33" t="s">
        <v>1413</v>
      </c>
      <c r="M2058" s="31" t="s">
        <v>5362</v>
      </c>
      <c r="N2058" s="31" t="s">
        <v>5363</v>
      </c>
      <c r="O2058" s="34">
        <v>12</v>
      </c>
      <c r="P2058" s="34">
        <v>66610</v>
      </c>
      <c r="Q2058" s="34">
        <v>66610</v>
      </c>
      <c r="R2058" s="34">
        <v>1502</v>
      </c>
      <c r="S2058" s="34">
        <v>2</v>
      </c>
      <c r="T2058" s="34">
        <v>1</v>
      </c>
      <c r="U2058" s="34">
        <v>0</v>
      </c>
      <c r="V2058" s="34">
        <v>1</v>
      </c>
      <c r="W2058" s="34" t="s">
        <v>51</v>
      </c>
      <c r="X2058" s="34">
        <v>5</v>
      </c>
      <c r="Y2058" s="31" t="s">
        <v>64</v>
      </c>
      <c r="Z2058" s="31" t="s">
        <v>737</v>
      </c>
      <c r="AA2058" s="31" t="s">
        <v>737</v>
      </c>
      <c r="AB2058" s="31"/>
      <c r="AC2058" s="31"/>
      <c r="AD2058" s="31" t="s">
        <v>51</v>
      </c>
      <c r="AE2058" s="31" t="s">
        <v>51</v>
      </c>
      <c r="AF2058" s="31" t="s">
        <v>51</v>
      </c>
      <c r="AG2058" s="31" t="s">
        <v>51</v>
      </c>
      <c r="AH2058" s="31" t="s">
        <v>51</v>
      </c>
      <c r="AI2058" s="31" t="s">
        <v>5364</v>
      </c>
      <c r="AJ2058" s="31" t="s">
        <v>51</v>
      </c>
      <c r="AK2058" s="31" t="s">
        <v>51</v>
      </c>
      <c r="AL2058" s="31" t="s">
        <v>51</v>
      </c>
      <c r="AM2058" s="31" t="s">
        <v>51</v>
      </c>
      <c r="AN2058" s="31" t="s">
        <v>51</v>
      </c>
      <c r="AO2058" s="31" t="s">
        <v>51</v>
      </c>
      <c r="AP2058" s="31" t="s">
        <v>51</v>
      </c>
      <c r="AQ2058" s="31" t="s">
        <v>51</v>
      </c>
      <c r="AR2058" s="31" t="s">
        <v>51</v>
      </c>
      <c r="AS2058" s="31" t="s">
        <v>51</v>
      </c>
      <c r="AT2058" s="31" t="s">
        <v>5366</v>
      </c>
      <c r="AU2058" s="31" t="s">
        <v>51</v>
      </c>
      <c r="AV2058" s="35">
        <v>167093114924</v>
      </c>
    </row>
    <row r="2059" spans="2:48" ht="15" customHeight="1">
      <c r="B2059" s="29">
        <v>2053</v>
      </c>
      <c r="C2059" s="30" t="s">
        <v>12322</v>
      </c>
      <c r="D2059" s="31" t="s">
        <v>51</v>
      </c>
      <c r="E2059" s="32" t="s">
        <v>12323</v>
      </c>
      <c r="F2059" s="32" t="s">
        <v>51</v>
      </c>
      <c r="G2059" s="33" t="s">
        <v>12324</v>
      </c>
      <c r="H2059" s="31" t="s">
        <v>62</v>
      </c>
      <c r="I2059" s="31" t="s">
        <v>1385</v>
      </c>
      <c r="J2059" s="33" t="s">
        <v>1386</v>
      </c>
      <c r="K2059" s="31" t="s">
        <v>1385</v>
      </c>
      <c r="L2059" s="33" t="s">
        <v>1386</v>
      </c>
      <c r="M2059" s="31" t="s">
        <v>5362</v>
      </c>
      <c r="N2059" s="31" t="s">
        <v>5363</v>
      </c>
      <c r="O2059" s="34">
        <v>17</v>
      </c>
      <c r="P2059" s="34">
        <v>106103</v>
      </c>
      <c r="Q2059" s="34">
        <v>106103</v>
      </c>
      <c r="R2059" s="34">
        <v>717</v>
      </c>
      <c r="S2059" s="34">
        <v>0</v>
      </c>
      <c r="T2059" s="34">
        <v>0</v>
      </c>
      <c r="U2059" s="34">
        <v>0</v>
      </c>
      <c r="V2059" s="34">
        <v>0</v>
      </c>
      <c r="W2059" s="34" t="s">
        <v>51</v>
      </c>
      <c r="X2059" s="34">
        <v>5</v>
      </c>
      <c r="Y2059" s="31" t="s">
        <v>64</v>
      </c>
      <c r="Z2059" s="31" t="s">
        <v>737</v>
      </c>
      <c r="AA2059" s="31" t="s">
        <v>737</v>
      </c>
      <c r="AB2059" s="31"/>
      <c r="AC2059" s="31"/>
      <c r="AD2059" s="31" t="s">
        <v>51</v>
      </c>
      <c r="AE2059" s="31" t="s">
        <v>51</v>
      </c>
      <c r="AF2059" s="31" t="s">
        <v>51</v>
      </c>
      <c r="AG2059" s="31" t="s">
        <v>51</v>
      </c>
      <c r="AH2059" s="31" t="s">
        <v>51</v>
      </c>
      <c r="AI2059" s="31" t="s">
        <v>5364</v>
      </c>
      <c r="AJ2059" s="31" t="s">
        <v>51</v>
      </c>
      <c r="AK2059" s="31" t="s">
        <v>51</v>
      </c>
      <c r="AL2059" s="31" t="s">
        <v>51</v>
      </c>
      <c r="AM2059" s="31" t="s">
        <v>51</v>
      </c>
      <c r="AN2059" s="31" t="s">
        <v>51</v>
      </c>
      <c r="AO2059" s="31" t="s">
        <v>51</v>
      </c>
      <c r="AP2059" s="31" t="s">
        <v>51</v>
      </c>
      <c r="AQ2059" s="31" t="s">
        <v>51</v>
      </c>
      <c r="AR2059" s="31" t="s">
        <v>51</v>
      </c>
      <c r="AS2059" s="31" t="s">
        <v>51</v>
      </c>
      <c r="AT2059" s="31" t="s">
        <v>5366</v>
      </c>
      <c r="AU2059" s="31" t="s">
        <v>51</v>
      </c>
      <c r="AV2059" s="35">
        <v>167092630373</v>
      </c>
    </row>
    <row r="2060" spans="2:48" ht="15" customHeight="1">
      <c r="B2060" s="29">
        <v>2054</v>
      </c>
      <c r="C2060" s="30" t="s">
        <v>12325</v>
      </c>
      <c r="D2060" s="31" t="s">
        <v>6437</v>
      </c>
      <c r="E2060" s="32" t="s">
        <v>6438</v>
      </c>
      <c r="F2060" s="32" t="s">
        <v>11062</v>
      </c>
      <c r="G2060" s="33" t="s">
        <v>12326</v>
      </c>
      <c r="H2060" s="31" t="s">
        <v>65</v>
      </c>
      <c r="I2060" s="31" t="s">
        <v>2276</v>
      </c>
      <c r="J2060" s="33" t="s">
        <v>2277</v>
      </c>
      <c r="K2060" s="31" t="s">
        <v>2276</v>
      </c>
      <c r="L2060" s="33" t="s">
        <v>2277</v>
      </c>
      <c r="M2060" s="31" t="s">
        <v>5362</v>
      </c>
      <c r="N2060" s="31" t="s">
        <v>5363</v>
      </c>
      <c r="O2060" s="34"/>
      <c r="P2060" s="34">
        <v>48</v>
      </c>
      <c r="Q2060" s="34">
        <v>48</v>
      </c>
      <c r="R2060" s="34">
        <v>0</v>
      </c>
      <c r="S2060" s="34">
        <v>0</v>
      </c>
      <c r="T2060" s="34">
        <v>0</v>
      </c>
      <c r="U2060" s="34">
        <v>0</v>
      </c>
      <c r="V2060" s="34">
        <v>0</v>
      </c>
      <c r="W2060" s="34" t="s">
        <v>51</v>
      </c>
      <c r="X2060" s="34">
        <v>39</v>
      </c>
      <c r="Y2060" s="31" t="s">
        <v>64</v>
      </c>
      <c r="Z2060" s="31" t="s">
        <v>723</v>
      </c>
      <c r="AA2060" s="31" t="s">
        <v>723</v>
      </c>
      <c r="AB2060" s="31" t="s">
        <v>3826</v>
      </c>
      <c r="AC2060" s="31"/>
      <c r="AD2060" s="31" t="s">
        <v>51</v>
      </c>
      <c r="AE2060" s="31" t="s">
        <v>51</v>
      </c>
      <c r="AF2060" s="31" t="s">
        <v>51</v>
      </c>
      <c r="AG2060" s="31" t="s">
        <v>51</v>
      </c>
      <c r="AH2060" s="31" t="s">
        <v>51</v>
      </c>
      <c r="AI2060" s="31" t="s">
        <v>5364</v>
      </c>
      <c r="AJ2060" s="31" t="s">
        <v>724</v>
      </c>
      <c r="AK2060" s="31" t="s">
        <v>51</v>
      </c>
      <c r="AL2060" s="31" t="s">
        <v>51</v>
      </c>
      <c r="AM2060" s="31" t="s">
        <v>51</v>
      </c>
      <c r="AN2060" s="31" t="s">
        <v>51</v>
      </c>
      <c r="AO2060" s="31" t="s">
        <v>51</v>
      </c>
      <c r="AP2060" s="31" t="s">
        <v>51</v>
      </c>
      <c r="AQ2060" s="31" t="s">
        <v>51</v>
      </c>
      <c r="AR2060" s="31" t="s">
        <v>51</v>
      </c>
      <c r="AS2060" s="31" t="s">
        <v>51</v>
      </c>
      <c r="AT2060" s="31" t="s">
        <v>5366</v>
      </c>
      <c r="AU2060" s="31" t="s">
        <v>51</v>
      </c>
      <c r="AV2060" s="35">
        <v>167105806161</v>
      </c>
    </row>
    <row r="2061" spans="2:48" ht="15" customHeight="1">
      <c r="B2061" s="29">
        <v>2055</v>
      </c>
      <c r="C2061" s="30" t="s">
        <v>12327</v>
      </c>
      <c r="D2061" s="31" t="s">
        <v>5415</v>
      </c>
      <c r="E2061" s="32" t="s">
        <v>12328</v>
      </c>
      <c r="F2061" s="32" t="s">
        <v>51</v>
      </c>
      <c r="G2061" s="33" t="s">
        <v>12329</v>
      </c>
      <c r="H2061" s="31" t="s">
        <v>69</v>
      </c>
      <c r="I2061" s="31" t="s">
        <v>4880</v>
      </c>
      <c r="J2061" s="33" t="s">
        <v>4911</v>
      </c>
      <c r="K2061" s="31" t="s">
        <v>717</v>
      </c>
      <c r="L2061" s="33" t="s">
        <v>719</v>
      </c>
      <c r="M2061" s="31" t="s">
        <v>5418</v>
      </c>
      <c r="N2061" s="31" t="s">
        <v>5419</v>
      </c>
      <c r="O2061" s="34"/>
      <c r="P2061" s="34">
        <v>0</v>
      </c>
      <c r="Q2061" s="34">
        <v>0</v>
      </c>
      <c r="R2061" s="34">
        <v>0</v>
      </c>
      <c r="S2061" s="34">
        <v>2</v>
      </c>
      <c r="T2061" s="34">
        <v>1</v>
      </c>
      <c r="U2061" s="34">
        <v>1</v>
      </c>
      <c r="V2061" s="34">
        <v>0</v>
      </c>
      <c r="W2061" s="34" t="s">
        <v>5420</v>
      </c>
      <c r="X2061" s="34">
        <v>1</v>
      </c>
      <c r="Y2061" s="31" t="s">
        <v>56</v>
      </c>
      <c r="Z2061" s="31" t="s">
        <v>720</v>
      </c>
      <c r="AA2061" s="31" t="s">
        <v>720</v>
      </c>
      <c r="AB2061" s="31"/>
      <c r="AC2061" s="31"/>
      <c r="AD2061" s="31" t="s">
        <v>51</v>
      </c>
      <c r="AE2061" s="31" t="s">
        <v>51</v>
      </c>
      <c r="AF2061" s="31" t="s">
        <v>51</v>
      </c>
      <c r="AG2061" s="31" t="s">
        <v>51</v>
      </c>
      <c r="AH2061" s="31" t="s">
        <v>51</v>
      </c>
      <c r="AI2061" s="31" t="s">
        <v>5364</v>
      </c>
      <c r="AJ2061" s="31" t="s">
        <v>724</v>
      </c>
      <c r="AK2061" s="31" t="s">
        <v>51</v>
      </c>
      <c r="AL2061" s="31" t="s">
        <v>51</v>
      </c>
      <c r="AM2061" s="31" t="s">
        <v>51</v>
      </c>
      <c r="AN2061" s="31" t="s">
        <v>5386</v>
      </c>
      <c r="AO2061" s="31" t="s">
        <v>51</v>
      </c>
      <c r="AP2061" s="31" t="s">
        <v>51</v>
      </c>
      <c r="AQ2061" s="31" t="s">
        <v>51</v>
      </c>
      <c r="AR2061" s="31" t="s">
        <v>51</v>
      </c>
      <c r="AS2061" s="31" t="s">
        <v>51</v>
      </c>
      <c r="AT2061" s="31" t="s">
        <v>5366</v>
      </c>
      <c r="AU2061" s="31" t="s">
        <v>617</v>
      </c>
      <c r="AV2061" s="35">
        <v>167212696383</v>
      </c>
    </row>
    <row r="2062" spans="2:48" ht="15" customHeight="1">
      <c r="B2062" s="29">
        <v>2056</v>
      </c>
      <c r="C2062" s="30" t="s">
        <v>12330</v>
      </c>
      <c r="D2062" s="31" t="s">
        <v>51</v>
      </c>
      <c r="E2062" s="32" t="s">
        <v>12331</v>
      </c>
      <c r="F2062" s="32" t="s">
        <v>51</v>
      </c>
      <c r="G2062" s="33" t="s">
        <v>12332</v>
      </c>
      <c r="H2062" s="31" t="s">
        <v>75</v>
      </c>
      <c r="I2062" s="31" t="s">
        <v>3436</v>
      </c>
      <c r="J2062" s="33" t="s">
        <v>12333</v>
      </c>
      <c r="K2062" s="31" t="s">
        <v>3436</v>
      </c>
      <c r="L2062" s="33" t="s">
        <v>12333</v>
      </c>
      <c r="M2062" s="31" t="s">
        <v>5362</v>
      </c>
      <c r="N2062" s="31" t="s">
        <v>5363</v>
      </c>
      <c r="O2062" s="34">
        <v>210</v>
      </c>
      <c r="P2062" s="34">
        <v>6959</v>
      </c>
      <c r="Q2062" s="34">
        <v>6959</v>
      </c>
      <c r="R2062" s="34">
        <v>242</v>
      </c>
      <c r="S2062" s="34">
        <v>0</v>
      </c>
      <c r="T2062" s="34">
        <v>0</v>
      </c>
      <c r="U2062" s="34">
        <v>0</v>
      </c>
      <c r="V2062" s="34">
        <v>0</v>
      </c>
      <c r="W2062" s="34" t="s">
        <v>51</v>
      </c>
      <c r="X2062" s="34">
        <v>1</v>
      </c>
      <c r="Y2062" s="31" t="s">
        <v>77</v>
      </c>
      <c r="Z2062" s="31" t="s">
        <v>737</v>
      </c>
      <c r="AA2062" s="31" t="s">
        <v>737</v>
      </c>
      <c r="AB2062" s="31"/>
      <c r="AC2062" s="31"/>
      <c r="AD2062" s="31" t="s">
        <v>51</v>
      </c>
      <c r="AE2062" s="31" t="s">
        <v>51</v>
      </c>
      <c r="AF2062" s="31" t="s">
        <v>51</v>
      </c>
      <c r="AG2062" s="31" t="s">
        <v>51</v>
      </c>
      <c r="AH2062" s="31" t="s">
        <v>51</v>
      </c>
      <c r="AI2062" s="31" t="s">
        <v>5364</v>
      </c>
      <c r="AJ2062" s="31" t="s">
        <v>51</v>
      </c>
      <c r="AK2062" s="31" t="s">
        <v>51</v>
      </c>
      <c r="AL2062" s="31" t="s">
        <v>51</v>
      </c>
      <c r="AM2062" s="31" t="s">
        <v>51</v>
      </c>
      <c r="AN2062" s="31" t="s">
        <v>51</v>
      </c>
      <c r="AO2062" s="31" t="s">
        <v>51</v>
      </c>
      <c r="AP2062" s="31" t="s">
        <v>51</v>
      </c>
      <c r="AQ2062" s="31" t="s">
        <v>51</v>
      </c>
      <c r="AR2062" s="31" t="s">
        <v>51</v>
      </c>
      <c r="AS2062" s="31" t="s">
        <v>51</v>
      </c>
      <c r="AT2062" s="31" t="s">
        <v>5366</v>
      </c>
      <c r="AU2062" s="31" t="s">
        <v>51</v>
      </c>
      <c r="AV2062" s="35">
        <v>167092068115</v>
      </c>
    </row>
    <row r="2063" spans="2:48" ht="15" customHeight="1">
      <c r="B2063" s="29">
        <v>2057</v>
      </c>
      <c r="C2063" s="30" t="s">
        <v>12330</v>
      </c>
      <c r="D2063" s="31" t="s">
        <v>51</v>
      </c>
      <c r="E2063" s="32" t="s">
        <v>12334</v>
      </c>
      <c r="F2063" s="32" t="s">
        <v>51</v>
      </c>
      <c r="G2063" s="33" t="s">
        <v>12335</v>
      </c>
      <c r="H2063" s="31" t="s">
        <v>75</v>
      </c>
      <c r="I2063" s="31" t="s">
        <v>3438</v>
      </c>
      <c r="J2063" s="33" t="s">
        <v>12336</v>
      </c>
      <c r="K2063" s="31" t="s">
        <v>3438</v>
      </c>
      <c r="L2063" s="33" t="s">
        <v>12336</v>
      </c>
      <c r="M2063" s="31" t="s">
        <v>5362</v>
      </c>
      <c r="N2063" s="31" t="s">
        <v>5363</v>
      </c>
      <c r="O2063" s="34">
        <v>154</v>
      </c>
      <c r="P2063" s="34">
        <v>3644</v>
      </c>
      <c r="Q2063" s="34">
        <v>3644</v>
      </c>
      <c r="R2063" s="34">
        <v>60</v>
      </c>
      <c r="S2063" s="34">
        <v>0</v>
      </c>
      <c r="T2063" s="34">
        <v>0</v>
      </c>
      <c r="U2063" s="34">
        <v>0</v>
      </c>
      <c r="V2063" s="34">
        <v>0</v>
      </c>
      <c r="W2063" s="34" t="s">
        <v>51</v>
      </c>
      <c r="X2063" s="34">
        <v>1</v>
      </c>
      <c r="Y2063" s="31" t="s">
        <v>77</v>
      </c>
      <c r="Z2063" s="31" t="s">
        <v>737</v>
      </c>
      <c r="AA2063" s="31" t="s">
        <v>737</v>
      </c>
      <c r="AB2063" s="31"/>
      <c r="AC2063" s="31"/>
      <c r="AD2063" s="31" t="s">
        <v>51</v>
      </c>
      <c r="AE2063" s="31" t="s">
        <v>51</v>
      </c>
      <c r="AF2063" s="31" t="s">
        <v>51</v>
      </c>
      <c r="AG2063" s="31" t="s">
        <v>51</v>
      </c>
      <c r="AH2063" s="31" t="s">
        <v>51</v>
      </c>
      <c r="AI2063" s="31" t="s">
        <v>5364</v>
      </c>
      <c r="AJ2063" s="31" t="s">
        <v>51</v>
      </c>
      <c r="AK2063" s="31" t="s">
        <v>51</v>
      </c>
      <c r="AL2063" s="31" t="s">
        <v>51</v>
      </c>
      <c r="AM2063" s="31" t="s">
        <v>51</v>
      </c>
      <c r="AN2063" s="31" t="s">
        <v>51</v>
      </c>
      <c r="AO2063" s="31" t="s">
        <v>51</v>
      </c>
      <c r="AP2063" s="31" t="s">
        <v>51</v>
      </c>
      <c r="AQ2063" s="31" t="s">
        <v>51</v>
      </c>
      <c r="AR2063" s="31" t="s">
        <v>51</v>
      </c>
      <c r="AS2063" s="31" t="s">
        <v>51</v>
      </c>
      <c r="AT2063" s="31" t="s">
        <v>5366</v>
      </c>
      <c r="AU2063" s="31" t="s">
        <v>51</v>
      </c>
      <c r="AV2063" s="35">
        <v>167092094762</v>
      </c>
    </row>
    <row r="2064" spans="2:48" ht="15" customHeight="1">
      <c r="B2064" s="29">
        <v>2058</v>
      </c>
      <c r="C2064" s="30" t="s">
        <v>12337</v>
      </c>
      <c r="D2064" s="31" t="s">
        <v>51</v>
      </c>
      <c r="E2064" s="32" t="s">
        <v>12338</v>
      </c>
      <c r="F2064" s="32" t="s">
        <v>51</v>
      </c>
      <c r="G2064" s="33" t="s">
        <v>12339</v>
      </c>
      <c r="H2064" s="31" t="s">
        <v>62</v>
      </c>
      <c r="I2064" s="31" t="s">
        <v>1410</v>
      </c>
      <c r="J2064" s="33" t="s">
        <v>1411</v>
      </c>
      <c r="K2064" s="31" t="s">
        <v>1410</v>
      </c>
      <c r="L2064" s="33" t="s">
        <v>1411</v>
      </c>
      <c r="M2064" s="31" t="s">
        <v>5362</v>
      </c>
      <c r="N2064" s="31" t="s">
        <v>5363</v>
      </c>
      <c r="O2064" s="34">
        <v>12</v>
      </c>
      <c r="P2064" s="34">
        <v>53873</v>
      </c>
      <c r="Q2064" s="34">
        <v>53873</v>
      </c>
      <c r="R2064" s="34">
        <v>172</v>
      </c>
      <c r="S2064" s="34">
        <v>0</v>
      </c>
      <c r="T2064" s="34">
        <v>0</v>
      </c>
      <c r="U2064" s="34">
        <v>0</v>
      </c>
      <c r="V2064" s="34">
        <v>0</v>
      </c>
      <c r="W2064" s="34" t="s">
        <v>51</v>
      </c>
      <c r="X2064" s="34">
        <v>5</v>
      </c>
      <c r="Y2064" s="31" t="s">
        <v>64</v>
      </c>
      <c r="Z2064" s="31" t="s">
        <v>737</v>
      </c>
      <c r="AA2064" s="31" t="s">
        <v>737</v>
      </c>
      <c r="AB2064" s="31"/>
      <c r="AC2064" s="31"/>
      <c r="AD2064" s="31" t="s">
        <v>51</v>
      </c>
      <c r="AE2064" s="31" t="s">
        <v>51</v>
      </c>
      <c r="AF2064" s="31" t="s">
        <v>51</v>
      </c>
      <c r="AG2064" s="31" t="s">
        <v>51</v>
      </c>
      <c r="AH2064" s="31" t="s">
        <v>51</v>
      </c>
      <c r="AI2064" s="31" t="s">
        <v>5364</v>
      </c>
      <c r="AJ2064" s="31" t="s">
        <v>51</v>
      </c>
      <c r="AK2064" s="31" t="s">
        <v>51</v>
      </c>
      <c r="AL2064" s="31" t="s">
        <v>51</v>
      </c>
      <c r="AM2064" s="31" t="s">
        <v>51</v>
      </c>
      <c r="AN2064" s="31" t="s">
        <v>51</v>
      </c>
      <c r="AO2064" s="31" t="s">
        <v>51</v>
      </c>
      <c r="AP2064" s="31" t="s">
        <v>51</v>
      </c>
      <c r="AQ2064" s="31" t="s">
        <v>51</v>
      </c>
      <c r="AR2064" s="31" t="s">
        <v>51</v>
      </c>
      <c r="AS2064" s="31" t="s">
        <v>51</v>
      </c>
      <c r="AT2064" s="31" t="s">
        <v>5366</v>
      </c>
      <c r="AU2064" s="31" t="s">
        <v>51</v>
      </c>
      <c r="AV2064" s="35">
        <v>167091941126</v>
      </c>
    </row>
    <row r="2065" spans="2:48" ht="15" customHeight="1">
      <c r="B2065" s="29">
        <v>2059</v>
      </c>
      <c r="C2065" s="30" t="s">
        <v>12340</v>
      </c>
      <c r="D2065" s="31" t="s">
        <v>51</v>
      </c>
      <c r="E2065" s="32" t="s">
        <v>12341</v>
      </c>
      <c r="F2065" s="32" t="s">
        <v>51</v>
      </c>
      <c r="G2065" s="33" t="s">
        <v>12342</v>
      </c>
      <c r="H2065" s="31" t="s">
        <v>62</v>
      </c>
      <c r="I2065" s="31" t="s">
        <v>1301</v>
      </c>
      <c r="J2065" s="33" t="s">
        <v>1302</v>
      </c>
      <c r="K2065" s="31" t="s">
        <v>1301</v>
      </c>
      <c r="L2065" s="33" t="s">
        <v>1302</v>
      </c>
      <c r="M2065" s="31" t="s">
        <v>5362</v>
      </c>
      <c r="N2065" s="31" t="s">
        <v>5363</v>
      </c>
      <c r="O2065" s="34">
        <v>12</v>
      </c>
      <c r="P2065" s="34">
        <v>202726</v>
      </c>
      <c r="Q2065" s="34">
        <v>202726</v>
      </c>
      <c r="R2065" s="34">
        <v>890</v>
      </c>
      <c r="S2065" s="34">
        <v>0</v>
      </c>
      <c r="T2065" s="34">
        <v>0</v>
      </c>
      <c r="U2065" s="34">
        <v>0</v>
      </c>
      <c r="V2065" s="34">
        <v>0</v>
      </c>
      <c r="W2065" s="34" t="s">
        <v>51</v>
      </c>
      <c r="X2065" s="34">
        <v>5</v>
      </c>
      <c r="Y2065" s="31" t="s">
        <v>64</v>
      </c>
      <c r="Z2065" s="31" t="s">
        <v>737</v>
      </c>
      <c r="AA2065" s="31" t="s">
        <v>737</v>
      </c>
      <c r="AB2065" s="31"/>
      <c r="AC2065" s="31"/>
      <c r="AD2065" s="31" t="s">
        <v>51</v>
      </c>
      <c r="AE2065" s="31" t="s">
        <v>51</v>
      </c>
      <c r="AF2065" s="31" t="s">
        <v>51</v>
      </c>
      <c r="AG2065" s="31" t="s">
        <v>51</v>
      </c>
      <c r="AH2065" s="31" t="s">
        <v>51</v>
      </c>
      <c r="AI2065" s="31" t="s">
        <v>5364</v>
      </c>
      <c r="AJ2065" s="31" t="s">
        <v>724</v>
      </c>
      <c r="AK2065" s="31" t="s">
        <v>51</v>
      </c>
      <c r="AL2065" s="31" t="s">
        <v>51</v>
      </c>
      <c r="AM2065" s="31" t="s">
        <v>51</v>
      </c>
      <c r="AN2065" s="31" t="s">
        <v>51</v>
      </c>
      <c r="AO2065" s="31" t="s">
        <v>51</v>
      </c>
      <c r="AP2065" s="31" t="s">
        <v>51</v>
      </c>
      <c r="AQ2065" s="31" t="s">
        <v>51</v>
      </c>
      <c r="AR2065" s="31" t="s">
        <v>51</v>
      </c>
      <c r="AS2065" s="31" t="s">
        <v>51</v>
      </c>
      <c r="AT2065" s="31" t="s">
        <v>5366</v>
      </c>
      <c r="AU2065" s="31" t="s">
        <v>51</v>
      </c>
      <c r="AV2065" s="35">
        <v>167092031182</v>
      </c>
    </row>
    <row r="2066" spans="2:48" ht="15" customHeight="1">
      <c r="B2066" s="29">
        <v>2060</v>
      </c>
      <c r="C2066" s="30" t="s">
        <v>12340</v>
      </c>
      <c r="D2066" s="31" t="s">
        <v>12343</v>
      </c>
      <c r="E2066" s="32" t="s">
        <v>12344</v>
      </c>
      <c r="F2066" s="32" t="s">
        <v>51</v>
      </c>
      <c r="G2066" s="33" t="s">
        <v>12345</v>
      </c>
      <c r="H2066" s="31" t="s">
        <v>65</v>
      </c>
      <c r="I2066" s="31" t="s">
        <v>1301</v>
      </c>
      <c r="J2066" s="33" t="s">
        <v>1448</v>
      </c>
      <c r="K2066" s="31" t="s">
        <v>1301</v>
      </c>
      <c r="L2066" s="33" t="s">
        <v>1448</v>
      </c>
      <c r="M2066" s="31" t="s">
        <v>5362</v>
      </c>
      <c r="N2066" s="31" t="s">
        <v>5363</v>
      </c>
      <c r="O2066" s="34">
        <v>15</v>
      </c>
      <c r="P2066" s="34">
        <v>18510</v>
      </c>
      <c r="Q2066" s="34">
        <v>18510</v>
      </c>
      <c r="R2066" s="34">
        <v>0</v>
      </c>
      <c r="S2066" s="34">
        <v>0</v>
      </c>
      <c r="T2066" s="34">
        <v>0</v>
      </c>
      <c r="U2066" s="34">
        <v>0</v>
      </c>
      <c r="V2066" s="34">
        <v>0</v>
      </c>
      <c r="W2066" s="34" t="s">
        <v>51</v>
      </c>
      <c r="X2066" s="34">
        <v>2</v>
      </c>
      <c r="Y2066" s="31" t="s">
        <v>64</v>
      </c>
      <c r="Z2066" s="31" t="s">
        <v>737</v>
      </c>
      <c r="AA2066" s="31" t="s">
        <v>737</v>
      </c>
      <c r="AB2066" s="31"/>
      <c r="AC2066" s="31"/>
      <c r="AD2066" s="31" t="s">
        <v>51</v>
      </c>
      <c r="AE2066" s="31" t="s">
        <v>51</v>
      </c>
      <c r="AF2066" s="31" t="s">
        <v>51</v>
      </c>
      <c r="AG2066" s="31" t="s">
        <v>51</v>
      </c>
      <c r="AH2066" s="31" t="s">
        <v>51</v>
      </c>
      <c r="AI2066" s="31" t="s">
        <v>5364</v>
      </c>
      <c r="AJ2066" s="31" t="s">
        <v>724</v>
      </c>
      <c r="AK2066" s="31" t="s">
        <v>127</v>
      </c>
      <c r="AL2066" s="31" t="s">
        <v>127</v>
      </c>
      <c r="AM2066" s="31" t="s">
        <v>51</v>
      </c>
      <c r="AN2066" s="31" t="s">
        <v>51</v>
      </c>
      <c r="AO2066" s="31" t="s">
        <v>51</v>
      </c>
      <c r="AP2066" s="31" t="s">
        <v>51</v>
      </c>
      <c r="AQ2066" s="31" t="s">
        <v>51</v>
      </c>
      <c r="AR2066" s="31" t="s">
        <v>51</v>
      </c>
      <c r="AS2066" s="31" t="s">
        <v>51</v>
      </c>
      <c r="AT2066" s="31" t="s">
        <v>5366</v>
      </c>
      <c r="AU2066" s="31" t="s">
        <v>51</v>
      </c>
      <c r="AV2066" s="35">
        <v>167126946919</v>
      </c>
    </row>
    <row r="2067" spans="2:48" ht="15" customHeight="1">
      <c r="B2067" s="29">
        <v>2061</v>
      </c>
      <c r="C2067" s="30" t="s">
        <v>12340</v>
      </c>
      <c r="D2067" s="31" t="s">
        <v>51</v>
      </c>
      <c r="E2067" s="32" t="s">
        <v>12346</v>
      </c>
      <c r="F2067" s="32" t="s">
        <v>51</v>
      </c>
      <c r="G2067" s="33" t="s">
        <v>12347</v>
      </c>
      <c r="H2067" s="31" t="s">
        <v>62</v>
      </c>
      <c r="I2067" s="31" t="s">
        <v>1380</v>
      </c>
      <c r="J2067" s="33" t="s">
        <v>1381</v>
      </c>
      <c r="K2067" s="31" t="s">
        <v>1380</v>
      </c>
      <c r="L2067" s="33" t="s">
        <v>1381</v>
      </c>
      <c r="M2067" s="31" t="s">
        <v>5362</v>
      </c>
      <c r="N2067" s="31" t="s">
        <v>5363</v>
      </c>
      <c r="O2067" s="34">
        <v>12</v>
      </c>
      <c r="P2067" s="34">
        <v>117227</v>
      </c>
      <c r="Q2067" s="34">
        <v>117227</v>
      </c>
      <c r="R2067" s="34">
        <v>485</v>
      </c>
      <c r="S2067" s="34">
        <v>2</v>
      </c>
      <c r="T2067" s="34">
        <v>1</v>
      </c>
      <c r="U2067" s="34">
        <v>0</v>
      </c>
      <c r="V2067" s="34">
        <v>1</v>
      </c>
      <c r="W2067" s="34" t="s">
        <v>51</v>
      </c>
      <c r="X2067" s="34">
        <v>5</v>
      </c>
      <c r="Y2067" s="31" t="s">
        <v>64</v>
      </c>
      <c r="Z2067" s="31" t="s">
        <v>737</v>
      </c>
      <c r="AA2067" s="31" t="s">
        <v>737</v>
      </c>
      <c r="AB2067" s="31"/>
      <c r="AC2067" s="31"/>
      <c r="AD2067" s="31" t="s">
        <v>51</v>
      </c>
      <c r="AE2067" s="31" t="s">
        <v>51</v>
      </c>
      <c r="AF2067" s="31" t="s">
        <v>51</v>
      </c>
      <c r="AG2067" s="31" t="s">
        <v>51</v>
      </c>
      <c r="AH2067" s="31" t="s">
        <v>51</v>
      </c>
      <c r="AI2067" s="31" t="s">
        <v>5364</v>
      </c>
      <c r="AJ2067" s="31" t="s">
        <v>51</v>
      </c>
      <c r="AK2067" s="31" t="s">
        <v>51</v>
      </c>
      <c r="AL2067" s="31" t="s">
        <v>51</v>
      </c>
      <c r="AM2067" s="31" t="s">
        <v>51</v>
      </c>
      <c r="AN2067" s="31" t="s">
        <v>51</v>
      </c>
      <c r="AO2067" s="31" t="s">
        <v>51</v>
      </c>
      <c r="AP2067" s="31" t="s">
        <v>51</v>
      </c>
      <c r="AQ2067" s="31" t="s">
        <v>51</v>
      </c>
      <c r="AR2067" s="31" t="s">
        <v>51</v>
      </c>
      <c r="AS2067" s="31" t="s">
        <v>51</v>
      </c>
      <c r="AT2067" s="31" t="s">
        <v>5366</v>
      </c>
      <c r="AU2067" s="31" t="s">
        <v>51</v>
      </c>
      <c r="AV2067" s="35">
        <v>167092094628</v>
      </c>
    </row>
    <row r="2068" spans="2:48" ht="15" customHeight="1">
      <c r="B2068" s="29">
        <v>2062</v>
      </c>
      <c r="C2068" s="30" t="s">
        <v>12340</v>
      </c>
      <c r="D2068" s="31" t="s">
        <v>12343</v>
      </c>
      <c r="E2068" s="32" t="s">
        <v>12348</v>
      </c>
      <c r="F2068" s="32" t="s">
        <v>51</v>
      </c>
      <c r="G2068" s="33" t="s">
        <v>12349</v>
      </c>
      <c r="H2068" s="31" t="s">
        <v>65</v>
      </c>
      <c r="I2068" s="31" t="s">
        <v>1380</v>
      </c>
      <c r="J2068" s="33" t="s">
        <v>1695</v>
      </c>
      <c r="K2068" s="31" t="s">
        <v>1380</v>
      </c>
      <c r="L2068" s="33" t="s">
        <v>1695</v>
      </c>
      <c r="M2068" s="31" t="s">
        <v>5362</v>
      </c>
      <c r="N2068" s="31" t="s">
        <v>5363</v>
      </c>
      <c r="O2068" s="34">
        <v>22</v>
      </c>
      <c r="P2068" s="34">
        <v>38899</v>
      </c>
      <c r="Q2068" s="34">
        <v>38899</v>
      </c>
      <c r="R2068" s="34">
        <v>0</v>
      </c>
      <c r="S2068" s="34">
        <v>0</v>
      </c>
      <c r="T2068" s="34">
        <v>0</v>
      </c>
      <c r="U2068" s="34">
        <v>0</v>
      </c>
      <c r="V2068" s="34">
        <v>0</v>
      </c>
      <c r="W2068" s="34" t="s">
        <v>51</v>
      </c>
      <c r="X2068" s="34">
        <v>2</v>
      </c>
      <c r="Y2068" s="31" t="s">
        <v>64</v>
      </c>
      <c r="Z2068" s="31" t="s">
        <v>737</v>
      </c>
      <c r="AA2068" s="31" t="s">
        <v>737</v>
      </c>
      <c r="AB2068" s="31"/>
      <c r="AC2068" s="31"/>
      <c r="AD2068" s="31" t="s">
        <v>51</v>
      </c>
      <c r="AE2068" s="31" t="s">
        <v>51</v>
      </c>
      <c r="AF2068" s="31" t="s">
        <v>51</v>
      </c>
      <c r="AG2068" s="31" t="s">
        <v>51</v>
      </c>
      <c r="AH2068" s="31" t="s">
        <v>51</v>
      </c>
      <c r="AI2068" s="31" t="s">
        <v>5364</v>
      </c>
      <c r="AJ2068" s="31" t="s">
        <v>724</v>
      </c>
      <c r="AK2068" s="31" t="s">
        <v>127</v>
      </c>
      <c r="AL2068" s="31" t="s">
        <v>127</v>
      </c>
      <c r="AM2068" s="31" t="s">
        <v>51</v>
      </c>
      <c r="AN2068" s="31" t="s">
        <v>51</v>
      </c>
      <c r="AO2068" s="31" t="s">
        <v>51</v>
      </c>
      <c r="AP2068" s="31" t="s">
        <v>51</v>
      </c>
      <c r="AQ2068" s="31" t="s">
        <v>51</v>
      </c>
      <c r="AR2068" s="31" t="s">
        <v>51</v>
      </c>
      <c r="AS2068" s="31" t="s">
        <v>51</v>
      </c>
      <c r="AT2068" s="31" t="s">
        <v>5366</v>
      </c>
      <c r="AU2068" s="31" t="s">
        <v>51</v>
      </c>
      <c r="AV2068" s="35">
        <v>167157129772</v>
      </c>
    </row>
    <row r="2069" spans="2:48" ht="15" customHeight="1">
      <c r="B2069" s="29">
        <v>2063</v>
      </c>
      <c r="C2069" s="30" t="s">
        <v>12350</v>
      </c>
      <c r="D2069" s="31" t="s">
        <v>12283</v>
      </c>
      <c r="E2069" s="32" t="s">
        <v>12351</v>
      </c>
      <c r="F2069" s="32" t="s">
        <v>51</v>
      </c>
      <c r="G2069" s="33" t="s">
        <v>12352</v>
      </c>
      <c r="H2069" s="31" t="s">
        <v>72</v>
      </c>
      <c r="I2069" s="31" t="s">
        <v>2803</v>
      </c>
      <c r="J2069" s="33" t="s">
        <v>2804</v>
      </c>
      <c r="K2069" s="31" t="s">
        <v>2803</v>
      </c>
      <c r="L2069" s="33" t="s">
        <v>2804</v>
      </c>
      <c r="M2069" s="31" t="s">
        <v>5362</v>
      </c>
      <c r="N2069" s="31" t="s">
        <v>5363</v>
      </c>
      <c r="O2069" s="34"/>
      <c r="P2069" s="34">
        <v>19051</v>
      </c>
      <c r="Q2069" s="34">
        <v>19051</v>
      </c>
      <c r="R2069" s="34">
        <v>59</v>
      </c>
      <c r="S2069" s="34">
        <v>1</v>
      </c>
      <c r="T2069" s="34">
        <v>1</v>
      </c>
      <c r="U2069" s="34">
        <v>0</v>
      </c>
      <c r="V2069" s="34">
        <v>0</v>
      </c>
      <c r="W2069" s="34" t="s">
        <v>51</v>
      </c>
      <c r="X2069" s="34">
        <v>2</v>
      </c>
      <c r="Y2069" s="31" t="s">
        <v>74</v>
      </c>
      <c r="Z2069" s="31" t="s">
        <v>720</v>
      </c>
      <c r="AA2069" s="31" t="s">
        <v>720</v>
      </c>
      <c r="AB2069" s="31"/>
      <c r="AC2069" s="31"/>
      <c r="AD2069" s="31" t="s">
        <v>51</v>
      </c>
      <c r="AE2069" s="31" t="s">
        <v>51</v>
      </c>
      <c r="AF2069" s="31" t="s">
        <v>5483</v>
      </c>
      <c r="AG2069" s="31" t="s">
        <v>51</v>
      </c>
      <c r="AH2069" s="31" t="s">
        <v>51</v>
      </c>
      <c r="AI2069" s="31" t="s">
        <v>5364</v>
      </c>
      <c r="AJ2069" s="31" t="s">
        <v>51</v>
      </c>
      <c r="AK2069" s="31" t="s">
        <v>51</v>
      </c>
      <c r="AL2069" s="31" t="s">
        <v>51</v>
      </c>
      <c r="AM2069" s="31" t="s">
        <v>51</v>
      </c>
      <c r="AN2069" s="31" t="s">
        <v>51</v>
      </c>
      <c r="AO2069" s="31" t="s">
        <v>51</v>
      </c>
      <c r="AP2069" s="31" t="s">
        <v>51</v>
      </c>
      <c r="AQ2069" s="31" t="s">
        <v>51</v>
      </c>
      <c r="AR2069" s="31" t="s">
        <v>51</v>
      </c>
      <c r="AS2069" s="31" t="s">
        <v>51</v>
      </c>
      <c r="AT2069" s="31" t="s">
        <v>5366</v>
      </c>
      <c r="AU2069" s="31" t="s">
        <v>51</v>
      </c>
      <c r="AV2069" s="35">
        <v>167091136662</v>
      </c>
    </row>
    <row r="2070" spans="2:48" ht="15" customHeight="1">
      <c r="B2070" s="29">
        <v>2064</v>
      </c>
      <c r="C2070" s="30" t="s">
        <v>12353</v>
      </c>
      <c r="D2070" s="31" t="s">
        <v>51</v>
      </c>
      <c r="E2070" s="32" t="s">
        <v>12354</v>
      </c>
      <c r="F2070" s="32" t="s">
        <v>12355</v>
      </c>
      <c r="G2070" s="33" t="s">
        <v>12356</v>
      </c>
      <c r="H2070" s="31" t="s">
        <v>67</v>
      </c>
      <c r="I2070" s="31" t="s">
        <v>12357</v>
      </c>
      <c r="J2070" s="33" t="s">
        <v>2630</v>
      </c>
      <c r="K2070" s="31" t="s">
        <v>12357</v>
      </c>
      <c r="L2070" s="33" t="s">
        <v>2630</v>
      </c>
      <c r="M2070" s="31" t="s">
        <v>5362</v>
      </c>
      <c r="N2070" s="31" t="s">
        <v>5363</v>
      </c>
      <c r="O2070" s="34"/>
      <c r="P2070" s="34">
        <v>902</v>
      </c>
      <c r="Q2070" s="34">
        <v>902</v>
      </c>
      <c r="R2070" s="34">
        <v>314</v>
      </c>
      <c r="S2070" s="34">
        <v>9</v>
      </c>
      <c r="T2070" s="34">
        <v>8</v>
      </c>
      <c r="U2070" s="34">
        <v>1</v>
      </c>
      <c r="V2070" s="34">
        <v>0</v>
      </c>
      <c r="W2070" s="34" t="s">
        <v>51</v>
      </c>
      <c r="X2070" s="34">
        <v>3</v>
      </c>
      <c r="Y2070" s="31" t="s">
        <v>64</v>
      </c>
      <c r="Z2070" s="31" t="s">
        <v>723</v>
      </c>
      <c r="AA2070" s="31" t="s">
        <v>723</v>
      </c>
      <c r="AB2070" s="31"/>
      <c r="AC2070" s="31"/>
      <c r="AD2070" s="31" t="s">
        <v>51</v>
      </c>
      <c r="AE2070" s="31" t="s">
        <v>51</v>
      </c>
      <c r="AF2070" s="31" t="s">
        <v>51</v>
      </c>
      <c r="AG2070" s="31" t="s">
        <v>51</v>
      </c>
      <c r="AH2070" s="31" t="s">
        <v>51</v>
      </c>
      <c r="AI2070" s="31" t="s">
        <v>5364</v>
      </c>
      <c r="AJ2070" s="31" t="s">
        <v>51</v>
      </c>
      <c r="AK2070" s="31" t="s">
        <v>51</v>
      </c>
      <c r="AL2070" s="31" t="s">
        <v>51</v>
      </c>
      <c r="AM2070" s="31" t="s">
        <v>51</v>
      </c>
      <c r="AN2070" s="31" t="s">
        <v>51</v>
      </c>
      <c r="AO2070" s="31" t="s">
        <v>51</v>
      </c>
      <c r="AP2070" s="31" t="s">
        <v>51</v>
      </c>
      <c r="AQ2070" s="31" t="s">
        <v>51</v>
      </c>
      <c r="AR2070" s="31" t="s">
        <v>51</v>
      </c>
      <c r="AS2070" s="31" t="s">
        <v>51</v>
      </c>
      <c r="AT2070" s="31" t="s">
        <v>5366</v>
      </c>
      <c r="AU2070" s="31" t="s">
        <v>51</v>
      </c>
      <c r="AV2070" s="35">
        <v>167088371425</v>
      </c>
    </row>
    <row r="2071" spans="2:48" ht="15" customHeight="1">
      <c r="B2071" s="29">
        <v>2065</v>
      </c>
      <c r="C2071" s="30" t="s">
        <v>12358</v>
      </c>
      <c r="D2071" s="31" t="s">
        <v>51</v>
      </c>
      <c r="E2071" s="32" t="s">
        <v>12359</v>
      </c>
      <c r="F2071" s="32" t="s">
        <v>51</v>
      </c>
      <c r="G2071" s="33" t="s">
        <v>12360</v>
      </c>
      <c r="H2071" s="31" t="s">
        <v>62</v>
      </c>
      <c r="I2071" s="31" t="s">
        <v>1107</v>
      </c>
      <c r="J2071" s="33" t="s">
        <v>1108</v>
      </c>
      <c r="K2071" s="31" t="s">
        <v>1107</v>
      </c>
      <c r="L2071" s="33" t="s">
        <v>1108</v>
      </c>
      <c r="M2071" s="31" t="s">
        <v>5362</v>
      </c>
      <c r="N2071" s="31" t="s">
        <v>5363</v>
      </c>
      <c r="O2071" s="34"/>
      <c r="P2071" s="34">
        <v>659</v>
      </c>
      <c r="Q2071" s="34">
        <v>659</v>
      </c>
      <c r="R2071" s="34">
        <v>22</v>
      </c>
      <c r="S2071" s="34">
        <v>13</v>
      </c>
      <c r="T2071" s="34">
        <v>13</v>
      </c>
      <c r="U2071" s="34">
        <v>0</v>
      </c>
      <c r="V2071" s="34">
        <v>0</v>
      </c>
      <c r="W2071" s="34" t="s">
        <v>51</v>
      </c>
      <c r="X2071" s="34">
        <v>3</v>
      </c>
      <c r="Y2071" s="31" t="s">
        <v>64</v>
      </c>
      <c r="Z2071" s="31" t="s">
        <v>737</v>
      </c>
      <c r="AA2071" s="31" t="s">
        <v>737</v>
      </c>
      <c r="AB2071" s="31"/>
      <c r="AC2071" s="31"/>
      <c r="AD2071" s="31" t="s">
        <v>51</v>
      </c>
      <c r="AE2071" s="31" t="s">
        <v>51</v>
      </c>
      <c r="AF2071" s="31" t="s">
        <v>51</v>
      </c>
      <c r="AG2071" s="31" t="s">
        <v>51</v>
      </c>
      <c r="AH2071" s="31" t="s">
        <v>51</v>
      </c>
      <c r="AI2071" s="31" t="s">
        <v>5364</v>
      </c>
      <c r="AJ2071" s="31" t="s">
        <v>724</v>
      </c>
      <c r="AK2071" s="31" t="s">
        <v>7110</v>
      </c>
      <c r="AL2071" s="31" t="s">
        <v>1110</v>
      </c>
      <c r="AM2071" s="31" t="s">
        <v>51</v>
      </c>
      <c r="AN2071" s="31" t="s">
        <v>51</v>
      </c>
      <c r="AO2071" s="31" t="s">
        <v>51</v>
      </c>
      <c r="AP2071" s="31" t="s">
        <v>51</v>
      </c>
      <c r="AQ2071" s="31" t="s">
        <v>51</v>
      </c>
      <c r="AR2071" s="31" t="s">
        <v>51</v>
      </c>
      <c r="AS2071" s="31" t="s">
        <v>51</v>
      </c>
      <c r="AT2071" s="31" t="s">
        <v>5366</v>
      </c>
      <c r="AU2071" s="31" t="s">
        <v>51</v>
      </c>
      <c r="AV2071" s="35">
        <v>167086740450</v>
      </c>
    </row>
    <row r="2072" spans="2:48" ht="15" customHeight="1">
      <c r="B2072" s="29">
        <v>2066</v>
      </c>
      <c r="C2072" s="30" t="s">
        <v>12361</v>
      </c>
      <c r="D2072" s="31" t="s">
        <v>12362</v>
      </c>
      <c r="E2072" s="32" t="s">
        <v>12363</v>
      </c>
      <c r="F2072" s="32" t="s">
        <v>12364</v>
      </c>
      <c r="G2072" s="33" t="s">
        <v>12365</v>
      </c>
      <c r="H2072" s="31" t="s">
        <v>62</v>
      </c>
      <c r="I2072" s="31" t="s">
        <v>1107</v>
      </c>
      <c r="J2072" s="33" t="s">
        <v>1108</v>
      </c>
      <c r="K2072" s="31" t="s">
        <v>1107</v>
      </c>
      <c r="L2072" s="33" t="s">
        <v>1108</v>
      </c>
      <c r="M2072" s="31" t="s">
        <v>5362</v>
      </c>
      <c r="N2072" s="31" t="s">
        <v>5363</v>
      </c>
      <c r="O2072" s="34"/>
      <c r="P2072" s="34">
        <v>659</v>
      </c>
      <c r="Q2072" s="34">
        <v>659</v>
      </c>
      <c r="R2072" s="34">
        <v>2</v>
      </c>
      <c r="S2072" s="34">
        <v>0</v>
      </c>
      <c r="T2072" s="34">
        <v>0</v>
      </c>
      <c r="U2072" s="34">
        <v>0</v>
      </c>
      <c r="V2072" s="34">
        <v>0</v>
      </c>
      <c r="W2072" s="34" t="s">
        <v>51</v>
      </c>
      <c r="X2072" s="34">
        <v>3</v>
      </c>
      <c r="Y2072" s="31" t="s">
        <v>64</v>
      </c>
      <c r="Z2072" s="31" t="s">
        <v>737</v>
      </c>
      <c r="AA2072" s="31" t="s">
        <v>737</v>
      </c>
      <c r="AB2072" s="31"/>
      <c r="AC2072" s="31"/>
      <c r="AD2072" s="31" t="s">
        <v>51</v>
      </c>
      <c r="AE2072" s="31" t="s">
        <v>51</v>
      </c>
      <c r="AF2072" s="31" t="s">
        <v>51</v>
      </c>
      <c r="AG2072" s="31" t="s">
        <v>51</v>
      </c>
      <c r="AH2072" s="31" t="s">
        <v>51</v>
      </c>
      <c r="AI2072" s="31" t="s">
        <v>5364</v>
      </c>
      <c r="AJ2072" s="31" t="s">
        <v>724</v>
      </c>
      <c r="AK2072" s="31" t="s">
        <v>7110</v>
      </c>
      <c r="AL2072" s="31" t="s">
        <v>1110</v>
      </c>
      <c r="AM2072" s="31" t="s">
        <v>51</v>
      </c>
      <c r="AN2072" s="31" t="s">
        <v>51</v>
      </c>
      <c r="AO2072" s="31" t="s">
        <v>51</v>
      </c>
      <c r="AP2072" s="31" t="s">
        <v>51</v>
      </c>
      <c r="AQ2072" s="31" t="s">
        <v>51</v>
      </c>
      <c r="AR2072" s="31" t="s">
        <v>51</v>
      </c>
      <c r="AS2072" s="31" t="s">
        <v>51</v>
      </c>
      <c r="AT2072" s="31" t="s">
        <v>5366</v>
      </c>
      <c r="AU2072" s="31" t="s">
        <v>51</v>
      </c>
      <c r="AV2072" s="35">
        <v>167086878505</v>
      </c>
    </row>
    <row r="2073" spans="2:48" ht="15" customHeight="1">
      <c r="B2073" s="29">
        <v>2067</v>
      </c>
      <c r="C2073" s="30" t="s">
        <v>12366</v>
      </c>
      <c r="D2073" s="31" t="s">
        <v>51</v>
      </c>
      <c r="E2073" s="32" t="s">
        <v>12367</v>
      </c>
      <c r="F2073" s="32" t="s">
        <v>51</v>
      </c>
      <c r="G2073" s="33" t="s">
        <v>12368</v>
      </c>
      <c r="H2073" s="31" t="s">
        <v>62</v>
      </c>
      <c r="I2073" s="31" t="s">
        <v>4773</v>
      </c>
      <c r="J2073" s="33" t="s">
        <v>4774</v>
      </c>
      <c r="K2073" s="31" t="s">
        <v>2786</v>
      </c>
      <c r="L2073" s="33" t="s">
        <v>2787</v>
      </c>
      <c r="M2073" s="31" t="s">
        <v>5466</v>
      </c>
      <c r="N2073" s="31" t="s">
        <v>5363</v>
      </c>
      <c r="O2073" s="34">
        <v>3</v>
      </c>
      <c r="P2073" s="34">
        <v>5625</v>
      </c>
      <c r="Q2073" s="34">
        <v>63</v>
      </c>
      <c r="R2073" s="34">
        <v>0</v>
      </c>
      <c r="S2073" s="34">
        <v>0</v>
      </c>
      <c r="T2073" s="34">
        <v>0</v>
      </c>
      <c r="U2073" s="34">
        <v>0</v>
      </c>
      <c r="V2073" s="34">
        <v>0</v>
      </c>
      <c r="W2073" s="34" t="s">
        <v>51</v>
      </c>
      <c r="X2073" s="34">
        <v>1</v>
      </c>
      <c r="Y2073" s="31" t="s">
        <v>64</v>
      </c>
      <c r="Z2073" s="31" t="s">
        <v>737</v>
      </c>
      <c r="AA2073" s="31" t="s">
        <v>723</v>
      </c>
      <c r="AB2073" s="31" t="s">
        <v>3826</v>
      </c>
      <c r="AC2073" s="31">
        <v>65</v>
      </c>
      <c r="AD2073" s="31" t="s">
        <v>3837</v>
      </c>
      <c r="AE2073" s="31" t="s">
        <v>51</v>
      </c>
      <c r="AF2073" s="31" t="s">
        <v>51</v>
      </c>
      <c r="AG2073" s="31" t="s">
        <v>51</v>
      </c>
      <c r="AH2073" s="31" t="s">
        <v>51</v>
      </c>
      <c r="AI2073" s="31" t="s">
        <v>5364</v>
      </c>
      <c r="AJ2073" s="31" t="s">
        <v>724</v>
      </c>
      <c r="AK2073" s="31" t="s">
        <v>6785</v>
      </c>
      <c r="AL2073" s="31" t="s">
        <v>1229</v>
      </c>
      <c r="AM2073" s="31" t="s">
        <v>51</v>
      </c>
      <c r="AN2073" s="31" t="s">
        <v>5386</v>
      </c>
      <c r="AO2073" s="31" t="s">
        <v>51</v>
      </c>
      <c r="AP2073" s="31" t="s">
        <v>51</v>
      </c>
      <c r="AQ2073" s="31" t="s">
        <v>51</v>
      </c>
      <c r="AR2073" s="31" t="s">
        <v>51</v>
      </c>
      <c r="AS2073" s="31" t="s">
        <v>51</v>
      </c>
      <c r="AT2073" s="31" t="s">
        <v>5366</v>
      </c>
      <c r="AU2073" s="31" t="s">
        <v>51</v>
      </c>
      <c r="AV2073" s="35">
        <v>167085460327</v>
      </c>
    </row>
    <row r="2074" spans="2:48" ht="15" customHeight="1">
      <c r="B2074" s="29">
        <v>2068</v>
      </c>
      <c r="C2074" s="30" t="s">
        <v>12369</v>
      </c>
      <c r="D2074" s="31" t="s">
        <v>12370</v>
      </c>
      <c r="E2074" s="32" t="s">
        <v>12371</v>
      </c>
      <c r="F2074" s="32" t="s">
        <v>51</v>
      </c>
      <c r="G2074" s="33" t="s">
        <v>12372</v>
      </c>
      <c r="H2074" s="31" t="s">
        <v>72</v>
      </c>
      <c r="I2074" s="31" t="s">
        <v>2365</v>
      </c>
      <c r="J2074" s="33" t="s">
        <v>2366</v>
      </c>
      <c r="K2074" s="31" t="s">
        <v>2365</v>
      </c>
      <c r="L2074" s="33" t="s">
        <v>2366</v>
      </c>
      <c r="M2074" s="31" t="s">
        <v>5362</v>
      </c>
      <c r="N2074" s="31" t="s">
        <v>5363</v>
      </c>
      <c r="O2074" s="34"/>
      <c r="P2074" s="34">
        <v>13051</v>
      </c>
      <c r="Q2074" s="34">
        <v>13051</v>
      </c>
      <c r="R2074" s="34">
        <v>5</v>
      </c>
      <c r="S2074" s="34">
        <v>1</v>
      </c>
      <c r="T2074" s="34">
        <v>1</v>
      </c>
      <c r="U2074" s="34">
        <v>0</v>
      </c>
      <c r="V2074" s="34">
        <v>0</v>
      </c>
      <c r="W2074" s="34" t="s">
        <v>51</v>
      </c>
      <c r="X2074" s="34">
        <v>1</v>
      </c>
      <c r="Y2074" s="31" t="s">
        <v>74</v>
      </c>
      <c r="Z2074" s="31" t="s">
        <v>720</v>
      </c>
      <c r="AA2074" s="31" t="s">
        <v>720</v>
      </c>
      <c r="AB2074" s="31"/>
      <c r="AC2074" s="31"/>
      <c r="AD2074" s="31" t="s">
        <v>51</v>
      </c>
      <c r="AE2074" s="31" t="s">
        <v>51</v>
      </c>
      <c r="AF2074" s="31" t="s">
        <v>5483</v>
      </c>
      <c r="AG2074" s="31" t="s">
        <v>51</v>
      </c>
      <c r="AH2074" s="31" t="s">
        <v>51</v>
      </c>
      <c r="AI2074" s="31" t="s">
        <v>5364</v>
      </c>
      <c r="AJ2074" s="31" t="s">
        <v>51</v>
      </c>
      <c r="AK2074" s="31" t="s">
        <v>51</v>
      </c>
      <c r="AL2074" s="31" t="s">
        <v>51</v>
      </c>
      <c r="AM2074" s="31" t="s">
        <v>51</v>
      </c>
      <c r="AN2074" s="31" t="s">
        <v>51</v>
      </c>
      <c r="AO2074" s="31" t="s">
        <v>51</v>
      </c>
      <c r="AP2074" s="31" t="s">
        <v>51</v>
      </c>
      <c r="AQ2074" s="31" t="s">
        <v>51</v>
      </c>
      <c r="AR2074" s="31" t="s">
        <v>51</v>
      </c>
      <c r="AS2074" s="31" t="s">
        <v>51</v>
      </c>
      <c r="AT2074" s="31" t="s">
        <v>5366</v>
      </c>
      <c r="AU2074" s="31" t="s">
        <v>51</v>
      </c>
      <c r="AV2074" s="35">
        <v>167085483841</v>
      </c>
    </row>
    <row r="2075" spans="2:48" ht="15" customHeight="1">
      <c r="B2075" s="29">
        <v>2069</v>
      </c>
      <c r="C2075" s="30" t="s">
        <v>12373</v>
      </c>
      <c r="D2075" s="31" t="s">
        <v>6550</v>
      </c>
      <c r="E2075" s="32" t="s">
        <v>6551</v>
      </c>
      <c r="F2075" s="32" t="s">
        <v>51</v>
      </c>
      <c r="G2075" s="33" t="s">
        <v>12374</v>
      </c>
      <c r="H2075" s="31" t="s">
        <v>65</v>
      </c>
      <c r="I2075" s="31" t="s">
        <v>1955</v>
      </c>
      <c r="J2075" s="33" t="s">
        <v>1956</v>
      </c>
      <c r="K2075" s="31" t="s">
        <v>1955</v>
      </c>
      <c r="L2075" s="33" t="s">
        <v>1956</v>
      </c>
      <c r="M2075" s="31" t="s">
        <v>5362</v>
      </c>
      <c r="N2075" s="31" t="s">
        <v>5363</v>
      </c>
      <c r="O2075" s="34"/>
      <c r="P2075" s="34">
        <v>222</v>
      </c>
      <c r="Q2075" s="34">
        <v>222</v>
      </c>
      <c r="R2075" s="34">
        <v>0</v>
      </c>
      <c r="S2075" s="34">
        <v>0</v>
      </c>
      <c r="T2075" s="34">
        <v>0</v>
      </c>
      <c r="U2075" s="34">
        <v>0</v>
      </c>
      <c r="V2075" s="34">
        <v>0</v>
      </c>
      <c r="W2075" s="34" t="s">
        <v>51</v>
      </c>
      <c r="X2075" s="34">
        <v>14</v>
      </c>
      <c r="Y2075" s="31" t="s">
        <v>64</v>
      </c>
      <c r="Z2075" s="31" t="s">
        <v>723</v>
      </c>
      <c r="AA2075" s="31" t="s">
        <v>723</v>
      </c>
      <c r="AB2075" s="31" t="s">
        <v>3826</v>
      </c>
      <c r="AC2075" s="31">
        <v>68</v>
      </c>
      <c r="AD2075" s="31" t="s">
        <v>51</v>
      </c>
      <c r="AE2075" s="31" t="s">
        <v>51</v>
      </c>
      <c r="AF2075" s="31" t="s">
        <v>51</v>
      </c>
      <c r="AG2075" s="31" t="s">
        <v>51</v>
      </c>
      <c r="AH2075" s="31" t="s">
        <v>51</v>
      </c>
      <c r="AI2075" s="31" t="s">
        <v>5364</v>
      </c>
      <c r="AJ2075" s="31" t="s">
        <v>724</v>
      </c>
      <c r="AK2075" s="31" t="s">
        <v>51</v>
      </c>
      <c r="AL2075" s="31" t="s">
        <v>51</v>
      </c>
      <c r="AM2075" s="31" t="s">
        <v>51</v>
      </c>
      <c r="AN2075" s="31" t="s">
        <v>51</v>
      </c>
      <c r="AO2075" s="31" t="s">
        <v>51</v>
      </c>
      <c r="AP2075" s="31" t="s">
        <v>51</v>
      </c>
      <c r="AQ2075" s="31" t="s">
        <v>51</v>
      </c>
      <c r="AR2075" s="31" t="s">
        <v>51</v>
      </c>
      <c r="AS2075" s="31" t="s">
        <v>51</v>
      </c>
      <c r="AT2075" s="31" t="s">
        <v>5366</v>
      </c>
      <c r="AU2075" s="31" t="s">
        <v>51</v>
      </c>
      <c r="AV2075" s="35">
        <v>167089129953</v>
      </c>
    </row>
    <row r="2076" spans="2:48" ht="15" customHeight="1">
      <c r="B2076" s="29">
        <v>2070</v>
      </c>
      <c r="C2076" s="30" t="s">
        <v>12375</v>
      </c>
      <c r="D2076" s="31" t="s">
        <v>12283</v>
      </c>
      <c r="E2076" s="32" t="s">
        <v>12376</v>
      </c>
      <c r="F2076" s="32" t="s">
        <v>6713</v>
      </c>
      <c r="G2076" s="33" t="s">
        <v>12377</v>
      </c>
      <c r="H2076" s="31" t="s">
        <v>95</v>
      </c>
      <c r="I2076" s="31" t="s">
        <v>746</v>
      </c>
      <c r="J2076" s="33" t="s">
        <v>96</v>
      </c>
      <c r="K2076" s="31" t="s">
        <v>746</v>
      </c>
      <c r="L2076" s="33" t="s">
        <v>96</v>
      </c>
      <c r="M2076" s="31" t="s">
        <v>5396</v>
      </c>
      <c r="N2076" s="31" t="s">
        <v>5363</v>
      </c>
      <c r="O2076" s="34"/>
      <c r="P2076" s="34">
        <v>550</v>
      </c>
      <c r="Q2076" s="34">
        <v>550</v>
      </c>
      <c r="R2076" s="34">
        <v>0</v>
      </c>
      <c r="S2076" s="34">
        <v>0</v>
      </c>
      <c r="T2076" s="34">
        <v>0</v>
      </c>
      <c r="U2076" s="34">
        <v>0</v>
      </c>
      <c r="V2076" s="34">
        <v>0</v>
      </c>
      <c r="W2076" s="34" t="s">
        <v>51</v>
      </c>
      <c r="X2076" s="34">
        <v>1</v>
      </c>
      <c r="Y2076" s="31" t="s">
        <v>59</v>
      </c>
      <c r="Z2076" s="31" t="s">
        <v>720</v>
      </c>
      <c r="AA2076" s="31" t="s">
        <v>720</v>
      </c>
      <c r="AB2076" s="31"/>
      <c r="AC2076" s="31"/>
      <c r="AD2076" s="31" t="s">
        <v>51</v>
      </c>
      <c r="AE2076" s="31" t="s">
        <v>51</v>
      </c>
      <c r="AF2076" s="31" t="s">
        <v>51</v>
      </c>
      <c r="AG2076" s="31" t="s">
        <v>51</v>
      </c>
      <c r="AH2076" s="31" t="s">
        <v>51</v>
      </c>
      <c r="AI2076" s="31" t="s">
        <v>5364</v>
      </c>
      <c r="AJ2076" s="31" t="s">
        <v>724</v>
      </c>
      <c r="AK2076" s="31" t="s">
        <v>127</v>
      </c>
      <c r="AL2076" s="31" t="s">
        <v>127</v>
      </c>
      <c r="AM2076" s="31" t="s">
        <v>51</v>
      </c>
      <c r="AN2076" s="31" t="s">
        <v>51</v>
      </c>
      <c r="AO2076" s="31" t="s">
        <v>51</v>
      </c>
      <c r="AP2076" s="31" t="s">
        <v>51</v>
      </c>
      <c r="AQ2076" s="31" t="s">
        <v>51</v>
      </c>
      <c r="AR2076" s="31" t="s">
        <v>51</v>
      </c>
      <c r="AS2076" s="31" t="s">
        <v>51</v>
      </c>
      <c r="AT2076" s="31" t="s">
        <v>5366</v>
      </c>
      <c r="AU2076" s="31" t="s">
        <v>51</v>
      </c>
      <c r="AV2076" s="35">
        <v>167126444196</v>
      </c>
    </row>
    <row r="2077" spans="2:48" ht="15" customHeight="1">
      <c r="B2077" s="29">
        <v>2071</v>
      </c>
      <c r="C2077" s="30" t="s">
        <v>12378</v>
      </c>
      <c r="D2077" s="31" t="s">
        <v>51</v>
      </c>
      <c r="E2077" s="32" t="s">
        <v>9049</v>
      </c>
      <c r="F2077" s="32" t="s">
        <v>51</v>
      </c>
      <c r="G2077" s="33" t="s">
        <v>12379</v>
      </c>
      <c r="H2077" s="31" t="s">
        <v>62</v>
      </c>
      <c r="I2077" s="31" t="s">
        <v>752</v>
      </c>
      <c r="J2077" s="33" t="s">
        <v>753</v>
      </c>
      <c r="K2077" s="31" t="s">
        <v>752</v>
      </c>
      <c r="L2077" s="33" t="s">
        <v>753</v>
      </c>
      <c r="M2077" s="31" t="s">
        <v>5362</v>
      </c>
      <c r="N2077" s="31" t="s">
        <v>5363</v>
      </c>
      <c r="O2077" s="34">
        <v>7</v>
      </c>
      <c r="P2077" s="34">
        <v>4844</v>
      </c>
      <c r="Q2077" s="34">
        <v>4844</v>
      </c>
      <c r="R2077" s="34">
        <v>484</v>
      </c>
      <c r="S2077" s="34">
        <v>5</v>
      </c>
      <c r="T2077" s="34">
        <v>5</v>
      </c>
      <c r="U2077" s="34">
        <v>0</v>
      </c>
      <c r="V2077" s="34">
        <v>0</v>
      </c>
      <c r="W2077" s="34" t="s">
        <v>51</v>
      </c>
      <c r="X2077" s="34">
        <v>6</v>
      </c>
      <c r="Y2077" s="31" t="s">
        <v>64</v>
      </c>
      <c r="Z2077" s="31" t="s">
        <v>723</v>
      </c>
      <c r="AA2077" s="31" t="s">
        <v>723</v>
      </c>
      <c r="AB2077" s="31" t="s">
        <v>3826</v>
      </c>
      <c r="AC2077" s="31">
        <v>37</v>
      </c>
      <c r="AD2077" s="31" t="s">
        <v>3837</v>
      </c>
      <c r="AE2077" s="31" t="s">
        <v>51</v>
      </c>
      <c r="AF2077" s="31" t="s">
        <v>51</v>
      </c>
      <c r="AG2077" s="31" t="s">
        <v>51</v>
      </c>
      <c r="AH2077" s="31" t="s">
        <v>51</v>
      </c>
      <c r="AI2077" s="31" t="s">
        <v>5364</v>
      </c>
      <c r="AJ2077" s="31" t="s">
        <v>724</v>
      </c>
      <c r="AK2077" s="31" t="s">
        <v>827</v>
      </c>
      <c r="AL2077" s="31" t="s">
        <v>827</v>
      </c>
      <c r="AM2077" s="31" t="s">
        <v>51</v>
      </c>
      <c r="AN2077" s="31" t="s">
        <v>51</v>
      </c>
      <c r="AO2077" s="31" t="s">
        <v>51</v>
      </c>
      <c r="AP2077" s="31" t="s">
        <v>51</v>
      </c>
      <c r="AQ2077" s="31" t="s">
        <v>51</v>
      </c>
      <c r="AR2077" s="31" t="s">
        <v>51</v>
      </c>
      <c r="AS2077" s="31" t="s">
        <v>51</v>
      </c>
      <c r="AT2077" s="31" t="s">
        <v>5366</v>
      </c>
      <c r="AU2077" s="31" t="s">
        <v>51</v>
      </c>
      <c r="AV2077" s="35">
        <v>167078577737</v>
      </c>
    </row>
    <row r="2078" spans="2:48" ht="15" customHeight="1">
      <c r="B2078" s="29">
        <v>2072</v>
      </c>
      <c r="C2078" s="30" t="s">
        <v>12380</v>
      </c>
      <c r="D2078" s="31" t="s">
        <v>51</v>
      </c>
      <c r="E2078" s="32" t="s">
        <v>12381</v>
      </c>
      <c r="F2078" s="32" t="s">
        <v>51</v>
      </c>
      <c r="G2078" s="33" t="s">
        <v>12382</v>
      </c>
      <c r="H2078" s="31" t="s">
        <v>62</v>
      </c>
      <c r="I2078" s="31" t="s">
        <v>1588</v>
      </c>
      <c r="J2078" s="33" t="s">
        <v>1589</v>
      </c>
      <c r="K2078" s="31" t="s">
        <v>1588</v>
      </c>
      <c r="L2078" s="33" t="s">
        <v>1589</v>
      </c>
      <c r="M2078" s="31" t="s">
        <v>5362</v>
      </c>
      <c r="N2078" s="31" t="s">
        <v>5363</v>
      </c>
      <c r="O2078" s="34">
        <v>28</v>
      </c>
      <c r="P2078" s="34">
        <v>4940</v>
      </c>
      <c r="Q2078" s="34">
        <v>4940</v>
      </c>
      <c r="R2078" s="34">
        <v>0</v>
      </c>
      <c r="S2078" s="34">
        <v>0</v>
      </c>
      <c r="T2078" s="34">
        <v>0</v>
      </c>
      <c r="U2078" s="34">
        <v>0</v>
      </c>
      <c r="V2078" s="34">
        <v>0</v>
      </c>
      <c r="W2078" s="34" t="s">
        <v>51</v>
      </c>
      <c r="X2078" s="34">
        <v>1</v>
      </c>
      <c r="Y2078" s="31" t="s">
        <v>64</v>
      </c>
      <c r="Z2078" s="31" t="s">
        <v>723</v>
      </c>
      <c r="AA2078" s="31" t="s">
        <v>723</v>
      </c>
      <c r="AB2078" s="31" t="s">
        <v>3826</v>
      </c>
      <c r="AC2078" s="31"/>
      <c r="AD2078" s="31" t="s">
        <v>3837</v>
      </c>
      <c r="AE2078" s="31" t="s">
        <v>3839</v>
      </c>
      <c r="AF2078" s="31" t="s">
        <v>51</v>
      </c>
      <c r="AG2078" s="31" t="s">
        <v>51</v>
      </c>
      <c r="AH2078" s="31" t="s">
        <v>51</v>
      </c>
      <c r="AI2078" s="31" t="s">
        <v>5364</v>
      </c>
      <c r="AJ2078" s="31" t="s">
        <v>724</v>
      </c>
      <c r="AK2078" s="31" t="s">
        <v>5651</v>
      </c>
      <c r="AL2078" s="31" t="s">
        <v>1590</v>
      </c>
      <c r="AM2078" s="31" t="s">
        <v>51</v>
      </c>
      <c r="AN2078" s="31" t="s">
        <v>51</v>
      </c>
      <c r="AO2078" s="31" t="s">
        <v>51</v>
      </c>
      <c r="AP2078" s="31" t="s">
        <v>51</v>
      </c>
      <c r="AQ2078" s="31" t="s">
        <v>51</v>
      </c>
      <c r="AR2078" s="31" t="s">
        <v>51</v>
      </c>
      <c r="AS2078" s="31" t="s">
        <v>51</v>
      </c>
      <c r="AT2078" s="31" t="s">
        <v>5366</v>
      </c>
      <c r="AU2078" s="31" t="s">
        <v>51</v>
      </c>
      <c r="AV2078" s="35">
        <v>167078036688</v>
      </c>
    </row>
    <row r="2079" spans="2:48" ht="15" customHeight="1">
      <c r="B2079" s="29">
        <v>2073</v>
      </c>
      <c r="C2079" s="30" t="s">
        <v>12383</v>
      </c>
      <c r="D2079" s="31" t="s">
        <v>51</v>
      </c>
      <c r="E2079" s="32" t="s">
        <v>12384</v>
      </c>
      <c r="F2079" s="32" t="s">
        <v>51</v>
      </c>
      <c r="G2079" s="33" t="s">
        <v>12385</v>
      </c>
      <c r="H2079" s="31" t="s">
        <v>67</v>
      </c>
      <c r="I2079" s="31" t="s">
        <v>11478</v>
      </c>
      <c r="J2079" s="33" t="s">
        <v>1070</v>
      </c>
      <c r="K2079" s="31" t="s">
        <v>11478</v>
      </c>
      <c r="L2079" s="33" t="s">
        <v>1070</v>
      </c>
      <c r="M2079" s="31" t="s">
        <v>5362</v>
      </c>
      <c r="N2079" s="31" t="s">
        <v>5363</v>
      </c>
      <c r="O2079" s="34">
        <v>7</v>
      </c>
      <c r="P2079" s="34">
        <v>1418</v>
      </c>
      <c r="Q2079" s="34">
        <v>1418</v>
      </c>
      <c r="R2079" s="34">
        <v>0</v>
      </c>
      <c r="S2079" s="34">
        <v>8</v>
      </c>
      <c r="T2079" s="34">
        <v>8</v>
      </c>
      <c r="U2079" s="34">
        <v>0</v>
      </c>
      <c r="V2079" s="34">
        <v>0</v>
      </c>
      <c r="W2079" s="34" t="s">
        <v>51</v>
      </c>
      <c r="X2079" s="34">
        <v>1</v>
      </c>
      <c r="Y2079" s="31" t="s">
        <v>64</v>
      </c>
      <c r="Z2079" s="31" t="s">
        <v>723</v>
      </c>
      <c r="AA2079" s="31" t="s">
        <v>723</v>
      </c>
      <c r="AB2079" s="31"/>
      <c r="AC2079" s="31"/>
      <c r="AD2079" s="31" t="s">
        <v>51</v>
      </c>
      <c r="AE2079" s="31" t="s">
        <v>51</v>
      </c>
      <c r="AF2079" s="31" t="s">
        <v>51</v>
      </c>
      <c r="AG2079" s="31" t="s">
        <v>51</v>
      </c>
      <c r="AH2079" s="31" t="s">
        <v>51</v>
      </c>
      <c r="AI2079" s="31" t="s">
        <v>5364</v>
      </c>
      <c r="AJ2079" s="31" t="s">
        <v>51</v>
      </c>
      <c r="AK2079" s="31" t="s">
        <v>51</v>
      </c>
      <c r="AL2079" s="31" t="s">
        <v>51</v>
      </c>
      <c r="AM2079" s="31" t="s">
        <v>51</v>
      </c>
      <c r="AN2079" s="31" t="s">
        <v>51</v>
      </c>
      <c r="AO2079" s="31" t="s">
        <v>51</v>
      </c>
      <c r="AP2079" s="31" t="s">
        <v>51</v>
      </c>
      <c r="AQ2079" s="31" t="s">
        <v>51</v>
      </c>
      <c r="AR2079" s="31" t="s">
        <v>51</v>
      </c>
      <c r="AS2079" s="31" t="s">
        <v>51</v>
      </c>
      <c r="AT2079" s="31" t="s">
        <v>5366</v>
      </c>
      <c r="AU2079" s="31" t="s">
        <v>51</v>
      </c>
      <c r="AV2079" s="35">
        <v>167243792942</v>
      </c>
    </row>
    <row r="2080" spans="2:48" ht="15" customHeight="1">
      <c r="B2080" s="29">
        <v>2074</v>
      </c>
      <c r="C2080" s="30" t="s">
        <v>12386</v>
      </c>
      <c r="D2080" s="31" t="s">
        <v>51</v>
      </c>
      <c r="E2080" s="32" t="s">
        <v>12387</v>
      </c>
      <c r="F2080" s="32" t="s">
        <v>12388</v>
      </c>
      <c r="G2080" s="33" t="s">
        <v>12389</v>
      </c>
      <c r="H2080" s="31" t="s">
        <v>62</v>
      </c>
      <c r="I2080" s="31" t="s">
        <v>4296</v>
      </c>
      <c r="J2080" s="33" t="s">
        <v>4297</v>
      </c>
      <c r="K2080" s="31" t="s">
        <v>1274</v>
      </c>
      <c r="L2080" s="33" t="s">
        <v>1275</v>
      </c>
      <c r="M2080" s="31" t="s">
        <v>5466</v>
      </c>
      <c r="N2080" s="31" t="s">
        <v>5363</v>
      </c>
      <c r="O2080" s="34">
        <v>5</v>
      </c>
      <c r="P2080" s="34">
        <v>129746</v>
      </c>
      <c r="Q2080" s="34">
        <v>7239</v>
      </c>
      <c r="R2080" s="34">
        <v>0</v>
      </c>
      <c r="S2080" s="34">
        <v>0</v>
      </c>
      <c r="T2080" s="34">
        <v>0</v>
      </c>
      <c r="U2080" s="34">
        <v>0</v>
      </c>
      <c r="V2080" s="34">
        <v>0</v>
      </c>
      <c r="W2080" s="34" t="s">
        <v>51</v>
      </c>
      <c r="X2080" s="34">
        <v>1</v>
      </c>
      <c r="Y2080" s="31" t="s">
        <v>64</v>
      </c>
      <c r="Z2080" s="31" t="s">
        <v>737</v>
      </c>
      <c r="AA2080" s="31" t="s">
        <v>723</v>
      </c>
      <c r="AB2080" s="31" t="s">
        <v>3826</v>
      </c>
      <c r="AC2080" s="31">
        <v>33</v>
      </c>
      <c r="AD2080" s="31" t="s">
        <v>51</v>
      </c>
      <c r="AE2080" s="31" t="s">
        <v>51</v>
      </c>
      <c r="AF2080" s="31" t="s">
        <v>5477</v>
      </c>
      <c r="AG2080" s="31" t="s">
        <v>51</v>
      </c>
      <c r="AH2080" s="31" t="s">
        <v>51</v>
      </c>
      <c r="AI2080" s="31" t="s">
        <v>5364</v>
      </c>
      <c r="AJ2080" s="31" t="s">
        <v>724</v>
      </c>
      <c r="AK2080" s="31" t="s">
        <v>5682</v>
      </c>
      <c r="AL2080" s="31" t="s">
        <v>1246</v>
      </c>
      <c r="AM2080" s="31" t="s">
        <v>51</v>
      </c>
      <c r="AN2080" s="31" t="s">
        <v>5386</v>
      </c>
      <c r="AO2080" s="31" t="s">
        <v>51</v>
      </c>
      <c r="AP2080" s="31" t="s">
        <v>51</v>
      </c>
      <c r="AQ2080" s="31" t="s">
        <v>51</v>
      </c>
      <c r="AR2080" s="31" t="s">
        <v>51</v>
      </c>
      <c r="AS2080" s="31" t="s">
        <v>51</v>
      </c>
      <c r="AT2080" s="31" t="s">
        <v>5366</v>
      </c>
      <c r="AU2080" s="31" t="s">
        <v>51</v>
      </c>
      <c r="AV2080" s="35">
        <v>167073135843</v>
      </c>
    </row>
    <row r="2081" spans="2:48" ht="15" customHeight="1">
      <c r="B2081" s="29">
        <v>2075</v>
      </c>
      <c r="C2081" s="30" t="s">
        <v>12390</v>
      </c>
      <c r="D2081" s="31" t="s">
        <v>51</v>
      </c>
      <c r="E2081" s="32" t="s">
        <v>12391</v>
      </c>
      <c r="F2081" s="32" t="s">
        <v>51</v>
      </c>
      <c r="G2081" s="33" t="s">
        <v>12392</v>
      </c>
      <c r="H2081" s="31" t="s">
        <v>62</v>
      </c>
      <c r="I2081" s="31" t="s">
        <v>4474</v>
      </c>
      <c r="J2081" s="33" t="s">
        <v>4475</v>
      </c>
      <c r="K2081" s="31" t="s">
        <v>2362</v>
      </c>
      <c r="L2081" s="33" t="s">
        <v>2363</v>
      </c>
      <c r="M2081" s="31" t="s">
        <v>5466</v>
      </c>
      <c r="N2081" s="31" t="s">
        <v>5363</v>
      </c>
      <c r="O2081" s="34">
        <v>1</v>
      </c>
      <c r="P2081" s="34">
        <v>5806</v>
      </c>
      <c r="Q2081" s="34">
        <v>84</v>
      </c>
      <c r="R2081" s="34">
        <v>0</v>
      </c>
      <c r="S2081" s="34">
        <v>0</v>
      </c>
      <c r="T2081" s="34">
        <v>0</v>
      </c>
      <c r="U2081" s="34">
        <v>0</v>
      </c>
      <c r="V2081" s="34">
        <v>0</v>
      </c>
      <c r="W2081" s="34" t="s">
        <v>51</v>
      </c>
      <c r="X2081" s="34">
        <v>1</v>
      </c>
      <c r="Y2081" s="31" t="s">
        <v>64</v>
      </c>
      <c r="Z2081" s="31" t="s">
        <v>737</v>
      </c>
      <c r="AA2081" s="31" t="s">
        <v>723</v>
      </c>
      <c r="AB2081" s="31" t="s">
        <v>3826</v>
      </c>
      <c r="AC2081" s="31"/>
      <c r="AD2081" s="31" t="s">
        <v>3837</v>
      </c>
      <c r="AE2081" s="31" t="s">
        <v>3839</v>
      </c>
      <c r="AF2081" s="31" t="s">
        <v>5477</v>
      </c>
      <c r="AG2081" s="31" t="s">
        <v>51</v>
      </c>
      <c r="AH2081" s="31" t="s">
        <v>51</v>
      </c>
      <c r="AI2081" s="31" t="s">
        <v>5364</v>
      </c>
      <c r="AJ2081" s="31" t="s">
        <v>724</v>
      </c>
      <c r="AK2081" s="31" t="s">
        <v>2985</v>
      </c>
      <c r="AL2081" s="31" t="s">
        <v>2364</v>
      </c>
      <c r="AM2081" s="31" t="s">
        <v>51</v>
      </c>
      <c r="AN2081" s="31" t="s">
        <v>5386</v>
      </c>
      <c r="AO2081" s="31" t="s">
        <v>51</v>
      </c>
      <c r="AP2081" s="31" t="s">
        <v>51</v>
      </c>
      <c r="AQ2081" s="31" t="s">
        <v>51</v>
      </c>
      <c r="AR2081" s="31" t="s">
        <v>51</v>
      </c>
      <c r="AS2081" s="31" t="s">
        <v>51</v>
      </c>
      <c r="AT2081" s="31" t="s">
        <v>5366</v>
      </c>
      <c r="AU2081" s="31" t="s">
        <v>619</v>
      </c>
      <c r="AV2081" s="35">
        <v>167073126405</v>
      </c>
    </row>
    <row r="2082" spans="2:48" ht="15" customHeight="1">
      <c r="B2082" s="29">
        <v>2076</v>
      </c>
      <c r="C2082" s="30" t="s">
        <v>12393</v>
      </c>
      <c r="D2082" s="31" t="s">
        <v>12394</v>
      </c>
      <c r="E2082" s="32" t="s">
        <v>12395</v>
      </c>
      <c r="F2082" s="32" t="s">
        <v>51</v>
      </c>
      <c r="G2082" s="33" t="s">
        <v>12396</v>
      </c>
      <c r="H2082" s="31" t="s">
        <v>69</v>
      </c>
      <c r="I2082" s="31" t="s">
        <v>4840</v>
      </c>
      <c r="J2082" s="33" t="s">
        <v>4841</v>
      </c>
      <c r="K2082" s="31" t="s">
        <v>3258</v>
      </c>
      <c r="L2082" s="33" t="s">
        <v>3259</v>
      </c>
      <c r="M2082" s="31" t="s">
        <v>5418</v>
      </c>
      <c r="N2082" s="31" t="s">
        <v>5419</v>
      </c>
      <c r="O2082" s="34"/>
      <c r="P2082" s="34">
        <v>0</v>
      </c>
      <c r="Q2082" s="34">
        <v>0</v>
      </c>
      <c r="R2082" s="34">
        <v>0</v>
      </c>
      <c r="S2082" s="34">
        <v>0</v>
      </c>
      <c r="T2082" s="34">
        <v>0</v>
      </c>
      <c r="U2082" s="34">
        <v>0</v>
      </c>
      <c r="V2082" s="34">
        <v>0</v>
      </c>
      <c r="W2082" s="34" t="s">
        <v>5420</v>
      </c>
      <c r="X2082" s="34">
        <v>1</v>
      </c>
      <c r="Y2082" s="31" t="s">
        <v>56</v>
      </c>
      <c r="Z2082" s="31" t="s">
        <v>720</v>
      </c>
      <c r="AA2082" s="31" t="s">
        <v>720</v>
      </c>
      <c r="AB2082" s="31"/>
      <c r="AC2082" s="31"/>
      <c r="AD2082" s="31" t="s">
        <v>51</v>
      </c>
      <c r="AE2082" s="31" t="s">
        <v>51</v>
      </c>
      <c r="AF2082" s="31" t="s">
        <v>51</v>
      </c>
      <c r="AG2082" s="31" t="s">
        <v>51</v>
      </c>
      <c r="AH2082" s="31" t="s">
        <v>51</v>
      </c>
      <c r="AI2082" s="31" t="s">
        <v>5364</v>
      </c>
      <c r="AJ2082" s="31" t="s">
        <v>724</v>
      </c>
      <c r="AK2082" s="31" t="s">
        <v>51</v>
      </c>
      <c r="AL2082" s="31" t="s">
        <v>51</v>
      </c>
      <c r="AM2082" s="31" t="s">
        <v>51</v>
      </c>
      <c r="AN2082" s="31" t="s">
        <v>5386</v>
      </c>
      <c r="AO2082" s="31" t="s">
        <v>51</v>
      </c>
      <c r="AP2082" s="31" t="s">
        <v>51</v>
      </c>
      <c r="AQ2082" s="31" t="s">
        <v>51</v>
      </c>
      <c r="AR2082" s="31" t="s">
        <v>51</v>
      </c>
      <c r="AS2082" s="31" t="s">
        <v>51</v>
      </c>
      <c r="AT2082" s="31" t="s">
        <v>5366</v>
      </c>
      <c r="AU2082" s="31" t="s">
        <v>617</v>
      </c>
      <c r="AV2082" s="35">
        <v>167179294407</v>
      </c>
    </row>
    <row r="2083" spans="2:48" ht="15" customHeight="1">
      <c r="B2083" s="29">
        <v>2077</v>
      </c>
      <c r="C2083" s="30" t="s">
        <v>12397</v>
      </c>
      <c r="D2083" s="31" t="s">
        <v>12398</v>
      </c>
      <c r="E2083" s="32" t="s">
        <v>12399</v>
      </c>
      <c r="F2083" s="32" t="s">
        <v>51</v>
      </c>
      <c r="G2083" s="33" t="s">
        <v>12400</v>
      </c>
      <c r="H2083" s="31" t="s">
        <v>80</v>
      </c>
      <c r="I2083" s="31" t="s">
        <v>1194</v>
      </c>
      <c r="J2083" s="33" t="s">
        <v>1195</v>
      </c>
      <c r="K2083" s="31" t="s">
        <v>1194</v>
      </c>
      <c r="L2083" s="33" t="s">
        <v>1195</v>
      </c>
      <c r="M2083" s="31" t="s">
        <v>5362</v>
      </c>
      <c r="N2083" s="31" t="s">
        <v>5363</v>
      </c>
      <c r="O2083" s="34">
        <v>212</v>
      </c>
      <c r="P2083" s="34">
        <v>51100</v>
      </c>
      <c r="Q2083" s="34">
        <v>51100</v>
      </c>
      <c r="R2083" s="34">
        <v>0</v>
      </c>
      <c r="S2083" s="34">
        <v>6</v>
      </c>
      <c r="T2083" s="34">
        <v>6</v>
      </c>
      <c r="U2083" s="34">
        <v>0</v>
      </c>
      <c r="V2083" s="34">
        <v>0</v>
      </c>
      <c r="W2083" s="34" t="s">
        <v>51</v>
      </c>
      <c r="X2083" s="34">
        <v>1</v>
      </c>
      <c r="Y2083" s="31" t="s">
        <v>74</v>
      </c>
      <c r="Z2083" s="31" t="s">
        <v>720</v>
      </c>
      <c r="AA2083" s="31" t="s">
        <v>720</v>
      </c>
      <c r="AB2083" s="31"/>
      <c r="AC2083" s="31"/>
      <c r="AD2083" s="31" t="s">
        <v>51</v>
      </c>
      <c r="AE2083" s="31" t="s">
        <v>51</v>
      </c>
      <c r="AF2083" s="31" t="s">
        <v>51</v>
      </c>
      <c r="AG2083" s="31" t="s">
        <v>51</v>
      </c>
      <c r="AH2083" s="31" t="s">
        <v>51</v>
      </c>
      <c r="AI2083" s="31" t="s">
        <v>5364</v>
      </c>
      <c r="AJ2083" s="31" t="s">
        <v>51</v>
      </c>
      <c r="AK2083" s="31" t="s">
        <v>51</v>
      </c>
      <c r="AL2083" s="31" t="s">
        <v>51</v>
      </c>
      <c r="AM2083" s="31" t="s">
        <v>51</v>
      </c>
      <c r="AN2083" s="31" t="s">
        <v>51</v>
      </c>
      <c r="AO2083" s="31" t="s">
        <v>51</v>
      </c>
      <c r="AP2083" s="31" t="s">
        <v>51</v>
      </c>
      <c r="AQ2083" s="31" t="s">
        <v>51</v>
      </c>
      <c r="AR2083" s="31" t="s">
        <v>51</v>
      </c>
      <c r="AS2083" s="31" t="s">
        <v>51</v>
      </c>
      <c r="AT2083" s="31" t="s">
        <v>5366</v>
      </c>
      <c r="AU2083" s="31" t="s">
        <v>51</v>
      </c>
      <c r="AV2083" s="35">
        <v>167073028001</v>
      </c>
    </row>
    <row r="2084" spans="2:48" ht="15" customHeight="1">
      <c r="B2084" s="29">
        <v>2078</v>
      </c>
      <c r="C2084" s="30" t="s">
        <v>12401</v>
      </c>
      <c r="D2084" s="31" t="s">
        <v>12402</v>
      </c>
      <c r="E2084" s="32" t="s">
        <v>12403</v>
      </c>
      <c r="F2084" s="32" t="s">
        <v>12404</v>
      </c>
      <c r="G2084" s="33" t="s">
        <v>12405</v>
      </c>
      <c r="H2084" s="31" t="s">
        <v>80</v>
      </c>
      <c r="I2084" s="31" t="s">
        <v>1194</v>
      </c>
      <c r="J2084" s="33" t="s">
        <v>1195</v>
      </c>
      <c r="K2084" s="31" t="s">
        <v>1194</v>
      </c>
      <c r="L2084" s="33" t="s">
        <v>1195</v>
      </c>
      <c r="M2084" s="31" t="s">
        <v>5362</v>
      </c>
      <c r="N2084" s="31" t="s">
        <v>5363</v>
      </c>
      <c r="O2084" s="34">
        <v>257</v>
      </c>
      <c r="P2084" s="34">
        <v>51100</v>
      </c>
      <c r="Q2084" s="34">
        <v>51100</v>
      </c>
      <c r="R2084" s="34">
        <v>6147</v>
      </c>
      <c r="S2084" s="34">
        <v>254</v>
      </c>
      <c r="T2084" s="34">
        <v>242</v>
      </c>
      <c r="U2084" s="34">
        <v>12</v>
      </c>
      <c r="V2084" s="34">
        <v>0</v>
      </c>
      <c r="W2084" s="34" t="s">
        <v>51</v>
      </c>
      <c r="X2084" s="34">
        <v>1</v>
      </c>
      <c r="Y2084" s="31" t="s">
        <v>74</v>
      </c>
      <c r="Z2084" s="31" t="s">
        <v>720</v>
      </c>
      <c r="AA2084" s="31" t="s">
        <v>720</v>
      </c>
      <c r="AB2084" s="31"/>
      <c r="AC2084" s="31"/>
      <c r="AD2084" s="31" t="s">
        <v>51</v>
      </c>
      <c r="AE2084" s="31" t="s">
        <v>51</v>
      </c>
      <c r="AF2084" s="31" t="s">
        <v>51</v>
      </c>
      <c r="AG2084" s="31" t="s">
        <v>51</v>
      </c>
      <c r="AH2084" s="31" t="s">
        <v>51</v>
      </c>
      <c r="AI2084" s="31" t="s">
        <v>5364</v>
      </c>
      <c r="AJ2084" s="31" t="s">
        <v>51</v>
      </c>
      <c r="AK2084" s="31" t="s">
        <v>51</v>
      </c>
      <c r="AL2084" s="31" t="s">
        <v>51</v>
      </c>
      <c r="AM2084" s="31" t="s">
        <v>51</v>
      </c>
      <c r="AN2084" s="31" t="s">
        <v>51</v>
      </c>
      <c r="AO2084" s="31" t="s">
        <v>51</v>
      </c>
      <c r="AP2084" s="31" t="s">
        <v>51</v>
      </c>
      <c r="AQ2084" s="31" t="s">
        <v>51</v>
      </c>
      <c r="AR2084" s="31" t="s">
        <v>51</v>
      </c>
      <c r="AS2084" s="31" t="s">
        <v>51</v>
      </c>
      <c r="AT2084" s="31" t="s">
        <v>5366</v>
      </c>
      <c r="AU2084" s="31" t="s">
        <v>51</v>
      </c>
      <c r="AV2084" s="35">
        <v>167072967635</v>
      </c>
    </row>
    <row r="2085" spans="2:48" ht="15" customHeight="1">
      <c r="B2085" s="29">
        <v>2079</v>
      </c>
      <c r="C2085" s="30" t="s">
        <v>12406</v>
      </c>
      <c r="D2085" s="31" t="s">
        <v>5607</v>
      </c>
      <c r="E2085" s="32" t="s">
        <v>6071</v>
      </c>
      <c r="F2085" s="32" t="s">
        <v>51</v>
      </c>
      <c r="G2085" s="33" t="s">
        <v>12407</v>
      </c>
      <c r="H2085" s="31" t="s">
        <v>69</v>
      </c>
      <c r="I2085" s="31" t="s">
        <v>4834</v>
      </c>
      <c r="J2085" s="33" t="s">
        <v>4835</v>
      </c>
      <c r="K2085" s="31" t="s">
        <v>727</v>
      </c>
      <c r="L2085" s="33" t="s">
        <v>728</v>
      </c>
      <c r="M2085" s="31" t="s">
        <v>5418</v>
      </c>
      <c r="N2085" s="31" t="s">
        <v>5419</v>
      </c>
      <c r="O2085" s="34"/>
      <c r="P2085" s="34">
        <v>0</v>
      </c>
      <c r="Q2085" s="34">
        <v>0</v>
      </c>
      <c r="R2085" s="34">
        <v>0</v>
      </c>
      <c r="S2085" s="34">
        <v>0</v>
      </c>
      <c r="T2085" s="34">
        <v>0</v>
      </c>
      <c r="U2085" s="34">
        <v>0</v>
      </c>
      <c r="V2085" s="34">
        <v>0</v>
      </c>
      <c r="W2085" s="34" t="s">
        <v>5420</v>
      </c>
      <c r="X2085" s="34">
        <v>3</v>
      </c>
      <c r="Y2085" s="31" t="s">
        <v>56</v>
      </c>
      <c r="Z2085" s="31" t="s">
        <v>720</v>
      </c>
      <c r="AA2085" s="31" t="s">
        <v>720</v>
      </c>
      <c r="AB2085" s="31"/>
      <c r="AC2085" s="31"/>
      <c r="AD2085" s="31" t="s">
        <v>51</v>
      </c>
      <c r="AE2085" s="31" t="s">
        <v>51</v>
      </c>
      <c r="AF2085" s="31" t="s">
        <v>51</v>
      </c>
      <c r="AG2085" s="31" t="s">
        <v>51</v>
      </c>
      <c r="AH2085" s="31" t="s">
        <v>51</v>
      </c>
      <c r="AI2085" s="31" t="s">
        <v>5364</v>
      </c>
      <c r="AJ2085" s="31" t="s">
        <v>724</v>
      </c>
      <c r="AK2085" s="31" t="s">
        <v>51</v>
      </c>
      <c r="AL2085" s="31" t="s">
        <v>51</v>
      </c>
      <c r="AM2085" s="31" t="s">
        <v>51</v>
      </c>
      <c r="AN2085" s="31" t="s">
        <v>5386</v>
      </c>
      <c r="AO2085" s="31" t="s">
        <v>51</v>
      </c>
      <c r="AP2085" s="31" t="s">
        <v>51</v>
      </c>
      <c r="AQ2085" s="31" t="s">
        <v>51</v>
      </c>
      <c r="AR2085" s="31" t="s">
        <v>51</v>
      </c>
      <c r="AS2085" s="31" t="s">
        <v>51</v>
      </c>
      <c r="AT2085" s="31" t="s">
        <v>5366</v>
      </c>
      <c r="AU2085" s="31" t="s">
        <v>617</v>
      </c>
      <c r="AV2085" s="35">
        <v>167069793777</v>
      </c>
    </row>
    <row r="2086" spans="2:48" ht="15" customHeight="1">
      <c r="B2086" s="29">
        <v>2080</v>
      </c>
      <c r="C2086" s="30" t="s">
        <v>12408</v>
      </c>
      <c r="D2086" s="31" t="s">
        <v>51</v>
      </c>
      <c r="E2086" s="32" t="s">
        <v>12409</v>
      </c>
      <c r="F2086" s="32" t="s">
        <v>51</v>
      </c>
      <c r="G2086" s="33" t="s">
        <v>12410</v>
      </c>
      <c r="H2086" s="31" t="s">
        <v>62</v>
      </c>
      <c r="I2086" s="31" t="s">
        <v>4320</v>
      </c>
      <c r="J2086" s="33" t="s">
        <v>4321</v>
      </c>
      <c r="K2086" s="31" t="s">
        <v>1287</v>
      </c>
      <c r="L2086" s="33" t="s">
        <v>1288</v>
      </c>
      <c r="M2086" s="31" t="s">
        <v>5466</v>
      </c>
      <c r="N2086" s="31" t="s">
        <v>5363</v>
      </c>
      <c r="O2086" s="34">
        <v>5</v>
      </c>
      <c r="P2086" s="34">
        <v>2652535</v>
      </c>
      <c r="Q2086" s="34">
        <v>3323</v>
      </c>
      <c r="R2086" s="34">
        <v>0</v>
      </c>
      <c r="S2086" s="34">
        <v>0</v>
      </c>
      <c r="T2086" s="34">
        <v>0</v>
      </c>
      <c r="U2086" s="34">
        <v>0</v>
      </c>
      <c r="V2086" s="34">
        <v>0</v>
      </c>
      <c r="W2086" s="34" t="s">
        <v>51</v>
      </c>
      <c r="X2086" s="34">
        <v>1</v>
      </c>
      <c r="Y2086" s="31" t="s">
        <v>64</v>
      </c>
      <c r="Z2086" s="31" t="s">
        <v>737</v>
      </c>
      <c r="AA2086" s="31" t="s">
        <v>723</v>
      </c>
      <c r="AB2086" s="31" t="s">
        <v>3826</v>
      </c>
      <c r="AC2086" s="31">
        <v>34</v>
      </c>
      <c r="AD2086" s="31" t="s">
        <v>51</v>
      </c>
      <c r="AE2086" s="31" t="s">
        <v>51</v>
      </c>
      <c r="AF2086" s="31" t="s">
        <v>51</v>
      </c>
      <c r="AG2086" s="31" t="s">
        <v>51</v>
      </c>
      <c r="AH2086" s="31" t="s">
        <v>51</v>
      </c>
      <c r="AI2086" s="31" t="s">
        <v>5364</v>
      </c>
      <c r="AJ2086" s="31" t="s">
        <v>724</v>
      </c>
      <c r="AK2086" s="31" t="s">
        <v>5682</v>
      </c>
      <c r="AL2086" s="31" t="s">
        <v>739</v>
      </c>
      <c r="AM2086" s="31" t="s">
        <v>51</v>
      </c>
      <c r="AN2086" s="31" t="s">
        <v>5386</v>
      </c>
      <c r="AO2086" s="31" t="s">
        <v>51</v>
      </c>
      <c r="AP2086" s="31" t="s">
        <v>51</v>
      </c>
      <c r="AQ2086" s="31" t="s">
        <v>51</v>
      </c>
      <c r="AR2086" s="31" t="s">
        <v>51</v>
      </c>
      <c r="AS2086" s="31" t="s">
        <v>51</v>
      </c>
      <c r="AT2086" s="31" t="s">
        <v>5366</v>
      </c>
      <c r="AU2086" s="31" t="s">
        <v>51</v>
      </c>
      <c r="AV2086" s="35">
        <v>167066791342</v>
      </c>
    </row>
    <row r="2087" spans="2:48" ht="15" customHeight="1">
      <c r="B2087" s="29">
        <v>2081</v>
      </c>
      <c r="C2087" s="30" t="s">
        <v>12411</v>
      </c>
      <c r="D2087" s="31" t="s">
        <v>51</v>
      </c>
      <c r="E2087" s="32" t="s">
        <v>11908</v>
      </c>
      <c r="F2087" s="32" t="s">
        <v>51</v>
      </c>
      <c r="G2087" s="33" t="s">
        <v>12412</v>
      </c>
      <c r="H2087" s="31" t="s">
        <v>82</v>
      </c>
      <c r="I2087" s="31" t="s">
        <v>747</v>
      </c>
      <c r="J2087" s="33" t="s">
        <v>748</v>
      </c>
      <c r="K2087" s="31" t="s">
        <v>747</v>
      </c>
      <c r="L2087" s="33" t="s">
        <v>748</v>
      </c>
      <c r="M2087" s="31" t="s">
        <v>5375</v>
      </c>
      <c r="N2087" s="31" t="s">
        <v>5363</v>
      </c>
      <c r="O2087" s="34"/>
      <c r="P2087" s="34">
        <v>0</v>
      </c>
      <c r="Q2087" s="34">
        <v>0</v>
      </c>
      <c r="R2087" s="34">
        <v>0</v>
      </c>
      <c r="S2087" s="34">
        <v>0</v>
      </c>
      <c r="T2087" s="34">
        <v>0</v>
      </c>
      <c r="U2087" s="34">
        <v>0</v>
      </c>
      <c r="V2087" s="34">
        <v>0</v>
      </c>
      <c r="W2087" s="34" t="s">
        <v>51</v>
      </c>
      <c r="X2087" s="34">
        <v>3</v>
      </c>
      <c r="Y2087" s="31" t="s">
        <v>64</v>
      </c>
      <c r="Z2087" s="31" t="s">
        <v>720</v>
      </c>
      <c r="AA2087" s="31" t="s">
        <v>720</v>
      </c>
      <c r="AB2087" s="31" t="s">
        <v>3825</v>
      </c>
      <c r="AC2087" s="31"/>
      <c r="AD2087" s="31" t="s">
        <v>51</v>
      </c>
      <c r="AE2087" s="31" t="s">
        <v>51</v>
      </c>
      <c r="AF2087" s="31" t="s">
        <v>51</v>
      </c>
      <c r="AG2087" s="31" t="s">
        <v>51</v>
      </c>
      <c r="AH2087" s="31" t="s">
        <v>51</v>
      </c>
      <c r="AI2087" s="31" t="s">
        <v>5364</v>
      </c>
      <c r="AJ2087" s="31" t="s">
        <v>724</v>
      </c>
      <c r="AK2087" s="31" t="s">
        <v>127</v>
      </c>
      <c r="AL2087" s="31" t="s">
        <v>127</v>
      </c>
      <c r="AM2087" s="31" t="s">
        <v>51</v>
      </c>
      <c r="AN2087" s="31" t="s">
        <v>51</v>
      </c>
      <c r="AO2087" s="31" t="s">
        <v>51</v>
      </c>
      <c r="AP2087" s="31" t="s">
        <v>51</v>
      </c>
      <c r="AQ2087" s="31" t="s">
        <v>51</v>
      </c>
      <c r="AR2087" s="31" t="s">
        <v>51</v>
      </c>
      <c r="AS2087" s="31" t="s">
        <v>51</v>
      </c>
      <c r="AT2087" s="31" t="s">
        <v>5366</v>
      </c>
      <c r="AU2087" s="31" t="s">
        <v>51</v>
      </c>
      <c r="AV2087" s="35">
        <v>167137190926</v>
      </c>
    </row>
    <row r="2088" spans="2:48" ht="15" customHeight="1">
      <c r="B2088" s="29">
        <v>2082</v>
      </c>
      <c r="C2088" s="30" t="s">
        <v>12413</v>
      </c>
      <c r="D2088" s="31" t="s">
        <v>51</v>
      </c>
      <c r="E2088" s="32" t="s">
        <v>12414</v>
      </c>
      <c r="F2088" s="32" t="s">
        <v>12415</v>
      </c>
      <c r="G2088" s="33" t="s">
        <v>12416</v>
      </c>
      <c r="H2088" s="31" t="s">
        <v>67</v>
      </c>
      <c r="I2088" s="31" t="s">
        <v>12417</v>
      </c>
      <c r="J2088" s="33" t="s">
        <v>2384</v>
      </c>
      <c r="K2088" s="31" t="s">
        <v>12417</v>
      </c>
      <c r="L2088" s="33" t="s">
        <v>2384</v>
      </c>
      <c r="M2088" s="31" t="s">
        <v>5362</v>
      </c>
      <c r="N2088" s="31" t="s">
        <v>5363</v>
      </c>
      <c r="O2088" s="34">
        <v>16</v>
      </c>
      <c r="P2088" s="34">
        <v>3566</v>
      </c>
      <c r="Q2088" s="34">
        <v>3566</v>
      </c>
      <c r="R2088" s="34">
        <v>0</v>
      </c>
      <c r="S2088" s="34">
        <v>27</v>
      </c>
      <c r="T2088" s="34">
        <v>27</v>
      </c>
      <c r="U2088" s="34">
        <v>0</v>
      </c>
      <c r="V2088" s="34">
        <v>0</v>
      </c>
      <c r="W2088" s="34" t="s">
        <v>51</v>
      </c>
      <c r="X2088" s="34">
        <v>1</v>
      </c>
      <c r="Y2088" s="31" t="s">
        <v>64</v>
      </c>
      <c r="Z2088" s="31" t="s">
        <v>723</v>
      </c>
      <c r="AA2088" s="31" t="s">
        <v>723</v>
      </c>
      <c r="AB2088" s="31"/>
      <c r="AC2088" s="31"/>
      <c r="AD2088" s="31" t="s">
        <v>51</v>
      </c>
      <c r="AE2088" s="31" t="s">
        <v>51</v>
      </c>
      <c r="AF2088" s="31" t="s">
        <v>51</v>
      </c>
      <c r="AG2088" s="31" t="s">
        <v>51</v>
      </c>
      <c r="AH2088" s="31" t="s">
        <v>51</v>
      </c>
      <c r="AI2088" s="31" t="s">
        <v>5364</v>
      </c>
      <c r="AJ2088" s="31" t="s">
        <v>51</v>
      </c>
      <c r="AK2088" s="31" t="s">
        <v>51</v>
      </c>
      <c r="AL2088" s="31" t="s">
        <v>51</v>
      </c>
      <c r="AM2088" s="31" t="s">
        <v>51</v>
      </c>
      <c r="AN2088" s="31" t="s">
        <v>51</v>
      </c>
      <c r="AO2088" s="31" t="s">
        <v>51</v>
      </c>
      <c r="AP2088" s="31" t="s">
        <v>51</v>
      </c>
      <c r="AQ2088" s="31" t="s">
        <v>12418</v>
      </c>
      <c r="AR2088" s="31" t="s">
        <v>51</v>
      </c>
      <c r="AS2088" s="31" t="s">
        <v>51</v>
      </c>
      <c r="AT2088" s="31" t="s">
        <v>5366</v>
      </c>
      <c r="AU2088" s="31" t="s">
        <v>51</v>
      </c>
      <c r="AV2088" s="35">
        <v>167067868695</v>
      </c>
    </row>
    <row r="2089" spans="2:48" ht="15" customHeight="1">
      <c r="B2089" s="29">
        <v>2083</v>
      </c>
      <c r="C2089" s="30" t="s">
        <v>12419</v>
      </c>
      <c r="D2089" s="31" t="s">
        <v>51</v>
      </c>
      <c r="E2089" s="32" t="s">
        <v>12420</v>
      </c>
      <c r="F2089" s="32" t="s">
        <v>12421</v>
      </c>
      <c r="G2089" s="33" t="s">
        <v>12422</v>
      </c>
      <c r="H2089" s="31" t="s">
        <v>67</v>
      </c>
      <c r="I2089" s="31" t="s">
        <v>12423</v>
      </c>
      <c r="J2089" s="33" t="s">
        <v>2758</v>
      </c>
      <c r="K2089" s="31" t="s">
        <v>12423</v>
      </c>
      <c r="L2089" s="33" t="s">
        <v>2758</v>
      </c>
      <c r="M2089" s="31" t="s">
        <v>5362</v>
      </c>
      <c r="N2089" s="31" t="s">
        <v>5363</v>
      </c>
      <c r="O2089" s="34"/>
      <c r="P2089" s="34">
        <v>2012</v>
      </c>
      <c r="Q2089" s="34">
        <v>2012</v>
      </c>
      <c r="R2089" s="34">
        <v>0</v>
      </c>
      <c r="S2089" s="34">
        <v>2</v>
      </c>
      <c r="T2089" s="34">
        <v>2</v>
      </c>
      <c r="U2089" s="34">
        <v>0</v>
      </c>
      <c r="V2089" s="34">
        <v>0</v>
      </c>
      <c r="W2089" s="34" t="s">
        <v>51</v>
      </c>
      <c r="X2089" s="34">
        <v>1</v>
      </c>
      <c r="Y2089" s="31" t="s">
        <v>64</v>
      </c>
      <c r="Z2089" s="31" t="s">
        <v>723</v>
      </c>
      <c r="AA2089" s="31" t="s">
        <v>723</v>
      </c>
      <c r="AB2089" s="31"/>
      <c r="AC2089" s="31"/>
      <c r="AD2089" s="31" t="s">
        <v>51</v>
      </c>
      <c r="AE2089" s="31" t="s">
        <v>51</v>
      </c>
      <c r="AF2089" s="31" t="s">
        <v>51</v>
      </c>
      <c r="AG2089" s="31" t="s">
        <v>51</v>
      </c>
      <c r="AH2089" s="31" t="s">
        <v>51</v>
      </c>
      <c r="AI2089" s="31" t="s">
        <v>5364</v>
      </c>
      <c r="AJ2089" s="31" t="s">
        <v>51</v>
      </c>
      <c r="AK2089" s="31" t="s">
        <v>51</v>
      </c>
      <c r="AL2089" s="31" t="s">
        <v>51</v>
      </c>
      <c r="AM2089" s="31" t="s">
        <v>51</v>
      </c>
      <c r="AN2089" s="31" t="s">
        <v>51</v>
      </c>
      <c r="AO2089" s="31" t="s">
        <v>51</v>
      </c>
      <c r="AP2089" s="31" t="s">
        <v>51</v>
      </c>
      <c r="AQ2089" s="31" t="s">
        <v>51</v>
      </c>
      <c r="AR2089" s="31" t="s">
        <v>51</v>
      </c>
      <c r="AS2089" s="31" t="s">
        <v>51</v>
      </c>
      <c r="AT2089" s="31" t="s">
        <v>5366</v>
      </c>
      <c r="AU2089" s="31" t="s">
        <v>51</v>
      </c>
      <c r="AV2089" s="35">
        <v>167104408414</v>
      </c>
    </row>
    <row r="2090" spans="2:48" ht="15" customHeight="1">
      <c r="B2090" s="29">
        <v>2084</v>
      </c>
      <c r="C2090" s="30" t="s">
        <v>12424</v>
      </c>
      <c r="D2090" s="31" t="s">
        <v>51</v>
      </c>
      <c r="E2090" s="32" t="s">
        <v>12425</v>
      </c>
      <c r="F2090" s="32" t="s">
        <v>51</v>
      </c>
      <c r="G2090" s="33" t="s">
        <v>12426</v>
      </c>
      <c r="H2090" s="31" t="s">
        <v>82</v>
      </c>
      <c r="I2090" s="31" t="s">
        <v>2432</v>
      </c>
      <c r="J2090" s="33" t="s">
        <v>2433</v>
      </c>
      <c r="K2090" s="31" t="s">
        <v>2432</v>
      </c>
      <c r="L2090" s="33" t="s">
        <v>2433</v>
      </c>
      <c r="M2090" s="31" t="s">
        <v>5375</v>
      </c>
      <c r="N2090" s="31" t="s">
        <v>5363</v>
      </c>
      <c r="O2090" s="34"/>
      <c r="P2090" s="34">
        <v>0</v>
      </c>
      <c r="Q2090" s="34">
        <v>0</v>
      </c>
      <c r="R2090" s="34">
        <v>0</v>
      </c>
      <c r="S2090" s="34">
        <v>0</v>
      </c>
      <c r="T2090" s="34">
        <v>0</v>
      </c>
      <c r="U2090" s="34">
        <v>0</v>
      </c>
      <c r="V2090" s="34">
        <v>0</v>
      </c>
      <c r="W2090" s="34" t="s">
        <v>51</v>
      </c>
      <c r="X2090" s="34">
        <v>1</v>
      </c>
      <c r="Y2090" s="31" t="s">
        <v>64</v>
      </c>
      <c r="Z2090" s="31" t="s">
        <v>720</v>
      </c>
      <c r="AA2090" s="31" t="s">
        <v>720</v>
      </c>
      <c r="AB2090" s="31"/>
      <c r="AC2090" s="31"/>
      <c r="AD2090" s="31" t="s">
        <v>51</v>
      </c>
      <c r="AE2090" s="31" t="s">
        <v>51</v>
      </c>
      <c r="AF2090" s="31" t="s">
        <v>51</v>
      </c>
      <c r="AG2090" s="31" t="s">
        <v>51</v>
      </c>
      <c r="AH2090" s="31" t="s">
        <v>51</v>
      </c>
      <c r="AI2090" s="31" t="s">
        <v>5364</v>
      </c>
      <c r="AJ2090" s="31" t="s">
        <v>51</v>
      </c>
      <c r="AK2090" s="31" t="s">
        <v>51</v>
      </c>
      <c r="AL2090" s="31" t="s">
        <v>51</v>
      </c>
      <c r="AM2090" s="31" t="s">
        <v>51</v>
      </c>
      <c r="AN2090" s="31" t="s">
        <v>51</v>
      </c>
      <c r="AO2090" s="31" t="s">
        <v>51</v>
      </c>
      <c r="AP2090" s="31" t="s">
        <v>51</v>
      </c>
      <c r="AQ2090" s="31" t="s">
        <v>51</v>
      </c>
      <c r="AR2090" s="31" t="s">
        <v>51</v>
      </c>
      <c r="AS2090" s="31" t="s">
        <v>51</v>
      </c>
      <c r="AT2090" s="31" t="s">
        <v>5366</v>
      </c>
      <c r="AU2090" s="31" t="s">
        <v>51</v>
      </c>
      <c r="AV2090" s="35">
        <v>167365065216</v>
      </c>
    </row>
    <row r="2091" spans="2:48" ht="15" customHeight="1">
      <c r="B2091" s="29">
        <v>2085</v>
      </c>
      <c r="C2091" s="30" t="s">
        <v>12427</v>
      </c>
      <c r="D2091" s="31" t="s">
        <v>51</v>
      </c>
      <c r="E2091" s="32" t="s">
        <v>12428</v>
      </c>
      <c r="F2091" s="32" t="s">
        <v>12429</v>
      </c>
      <c r="G2091" s="33" t="s">
        <v>12430</v>
      </c>
      <c r="H2091" s="31" t="s">
        <v>62</v>
      </c>
      <c r="I2091" s="31" t="s">
        <v>1456</v>
      </c>
      <c r="J2091" s="33" t="s">
        <v>1457</v>
      </c>
      <c r="K2091" s="31" t="s">
        <v>1456</v>
      </c>
      <c r="L2091" s="33" t="s">
        <v>1457</v>
      </c>
      <c r="M2091" s="31" t="s">
        <v>5362</v>
      </c>
      <c r="N2091" s="31" t="s">
        <v>5363</v>
      </c>
      <c r="O2091" s="34">
        <v>38</v>
      </c>
      <c r="P2091" s="34">
        <v>3903</v>
      </c>
      <c r="Q2091" s="34">
        <v>3903</v>
      </c>
      <c r="R2091" s="34">
        <v>96</v>
      </c>
      <c r="S2091" s="34">
        <v>2</v>
      </c>
      <c r="T2091" s="34">
        <v>2</v>
      </c>
      <c r="U2091" s="34">
        <v>0</v>
      </c>
      <c r="V2091" s="34">
        <v>0</v>
      </c>
      <c r="W2091" s="34" t="s">
        <v>51</v>
      </c>
      <c r="X2091" s="34">
        <v>2</v>
      </c>
      <c r="Y2091" s="31" t="s">
        <v>64</v>
      </c>
      <c r="Z2091" s="31" t="s">
        <v>723</v>
      </c>
      <c r="AA2091" s="31" t="s">
        <v>723</v>
      </c>
      <c r="AB2091" s="31" t="s">
        <v>3826</v>
      </c>
      <c r="AC2091" s="31">
        <v>39</v>
      </c>
      <c r="AD2091" s="31" t="s">
        <v>3836</v>
      </c>
      <c r="AE2091" s="31" t="s">
        <v>51</v>
      </c>
      <c r="AF2091" s="31" t="s">
        <v>51</v>
      </c>
      <c r="AG2091" s="31" t="s">
        <v>51</v>
      </c>
      <c r="AH2091" s="31" t="s">
        <v>51</v>
      </c>
      <c r="AI2091" s="31" t="s">
        <v>5364</v>
      </c>
      <c r="AJ2091" s="31" t="s">
        <v>724</v>
      </c>
      <c r="AK2091" s="31" t="s">
        <v>6844</v>
      </c>
      <c r="AL2091" s="31" t="s">
        <v>1247</v>
      </c>
      <c r="AM2091" s="31" t="s">
        <v>51</v>
      </c>
      <c r="AN2091" s="31" t="s">
        <v>51</v>
      </c>
      <c r="AO2091" s="31" t="s">
        <v>51</v>
      </c>
      <c r="AP2091" s="31" t="s">
        <v>51</v>
      </c>
      <c r="AQ2091" s="31" t="s">
        <v>51</v>
      </c>
      <c r="AR2091" s="31" t="s">
        <v>51</v>
      </c>
      <c r="AS2091" s="31" t="s">
        <v>51</v>
      </c>
      <c r="AT2091" s="31" t="s">
        <v>5366</v>
      </c>
      <c r="AU2091" s="31" t="s">
        <v>51</v>
      </c>
      <c r="AV2091" s="35">
        <v>167057959092</v>
      </c>
    </row>
    <row r="2092" spans="2:48" ht="15" customHeight="1">
      <c r="B2092" s="29">
        <v>2086</v>
      </c>
      <c r="C2092" s="30" t="s">
        <v>12431</v>
      </c>
      <c r="D2092" s="31" t="s">
        <v>51</v>
      </c>
      <c r="E2092" s="32" t="s">
        <v>12432</v>
      </c>
      <c r="F2092" s="32" t="s">
        <v>51</v>
      </c>
      <c r="G2092" s="33" t="s">
        <v>12433</v>
      </c>
      <c r="H2092" s="31" t="s">
        <v>62</v>
      </c>
      <c r="I2092" s="31" t="s">
        <v>3307</v>
      </c>
      <c r="J2092" s="33" t="s">
        <v>3308</v>
      </c>
      <c r="K2092" s="31" t="s">
        <v>3307</v>
      </c>
      <c r="L2092" s="33" t="s">
        <v>3308</v>
      </c>
      <c r="M2092" s="31" t="s">
        <v>5362</v>
      </c>
      <c r="N2092" s="31" t="s">
        <v>5363</v>
      </c>
      <c r="O2092" s="34"/>
      <c r="P2092" s="34">
        <v>9</v>
      </c>
      <c r="Q2092" s="34">
        <v>9</v>
      </c>
      <c r="R2092" s="34">
        <v>1</v>
      </c>
      <c r="S2092" s="34">
        <v>1</v>
      </c>
      <c r="T2092" s="34">
        <v>1</v>
      </c>
      <c r="U2092" s="34">
        <v>0</v>
      </c>
      <c r="V2092" s="34">
        <v>0</v>
      </c>
      <c r="W2092" s="34" t="s">
        <v>51</v>
      </c>
      <c r="X2092" s="34">
        <v>1</v>
      </c>
      <c r="Y2092" s="31" t="s">
        <v>64</v>
      </c>
      <c r="Z2092" s="31" t="s">
        <v>737</v>
      </c>
      <c r="AA2092" s="31" t="s">
        <v>737</v>
      </c>
      <c r="AB2092" s="31"/>
      <c r="AC2092" s="31"/>
      <c r="AD2092" s="31" t="s">
        <v>51</v>
      </c>
      <c r="AE2092" s="31" t="s">
        <v>51</v>
      </c>
      <c r="AF2092" s="31" t="s">
        <v>51</v>
      </c>
      <c r="AG2092" s="31" t="s">
        <v>51</v>
      </c>
      <c r="AH2092" s="31" t="s">
        <v>51</v>
      </c>
      <c r="AI2092" s="31" t="s">
        <v>5364</v>
      </c>
      <c r="AJ2092" s="31" t="s">
        <v>724</v>
      </c>
      <c r="AK2092" s="31" t="s">
        <v>5455</v>
      </c>
      <c r="AL2092" s="31" t="s">
        <v>1022</v>
      </c>
      <c r="AM2092" s="31" t="s">
        <v>51</v>
      </c>
      <c r="AN2092" s="31" t="s">
        <v>51</v>
      </c>
      <c r="AO2092" s="31" t="s">
        <v>51</v>
      </c>
      <c r="AP2092" s="31" t="s">
        <v>51</v>
      </c>
      <c r="AQ2092" s="31" t="s">
        <v>51</v>
      </c>
      <c r="AR2092" s="31" t="s">
        <v>51</v>
      </c>
      <c r="AS2092" s="31" t="s">
        <v>51</v>
      </c>
      <c r="AT2092" s="31" t="s">
        <v>5366</v>
      </c>
      <c r="AU2092" s="31" t="s">
        <v>51</v>
      </c>
      <c r="AV2092" s="35">
        <v>167057518940</v>
      </c>
    </row>
    <row r="2093" spans="2:48" ht="15" customHeight="1">
      <c r="B2093" s="29">
        <v>2087</v>
      </c>
      <c r="C2093" s="30" t="s">
        <v>12434</v>
      </c>
      <c r="D2093" s="31" t="s">
        <v>10754</v>
      </c>
      <c r="E2093" s="32" t="s">
        <v>10755</v>
      </c>
      <c r="F2093" s="32" t="s">
        <v>51</v>
      </c>
      <c r="G2093" s="33" t="s">
        <v>12435</v>
      </c>
      <c r="H2093" s="31" t="s">
        <v>65</v>
      </c>
      <c r="I2093" s="31" t="s">
        <v>2555</v>
      </c>
      <c r="J2093" s="33" t="s">
        <v>2556</v>
      </c>
      <c r="K2093" s="31" t="s">
        <v>2555</v>
      </c>
      <c r="L2093" s="33" t="s">
        <v>2556</v>
      </c>
      <c r="M2093" s="31" t="s">
        <v>5362</v>
      </c>
      <c r="N2093" s="31" t="s">
        <v>5363</v>
      </c>
      <c r="O2093" s="34"/>
      <c r="P2093" s="34">
        <v>6</v>
      </c>
      <c r="Q2093" s="34">
        <v>6</v>
      </c>
      <c r="R2093" s="34">
        <v>0</v>
      </c>
      <c r="S2093" s="34">
        <v>0</v>
      </c>
      <c r="T2093" s="34">
        <v>0</v>
      </c>
      <c r="U2093" s="34">
        <v>0</v>
      </c>
      <c r="V2093" s="34">
        <v>0</v>
      </c>
      <c r="W2093" s="34" t="s">
        <v>51</v>
      </c>
      <c r="X2093" s="34">
        <v>3</v>
      </c>
      <c r="Y2093" s="31" t="s">
        <v>64</v>
      </c>
      <c r="Z2093" s="31" t="s">
        <v>723</v>
      </c>
      <c r="AA2093" s="31" t="s">
        <v>723</v>
      </c>
      <c r="AB2093" s="31" t="s">
        <v>3826</v>
      </c>
      <c r="AC2093" s="31">
        <v>32</v>
      </c>
      <c r="AD2093" s="31" t="s">
        <v>51</v>
      </c>
      <c r="AE2093" s="31" t="s">
        <v>51</v>
      </c>
      <c r="AF2093" s="31" t="s">
        <v>51</v>
      </c>
      <c r="AG2093" s="31" t="s">
        <v>51</v>
      </c>
      <c r="AH2093" s="31" t="s">
        <v>51</v>
      </c>
      <c r="AI2093" s="31" t="s">
        <v>5364</v>
      </c>
      <c r="AJ2093" s="31" t="s">
        <v>724</v>
      </c>
      <c r="AK2093" s="31" t="s">
        <v>7206</v>
      </c>
      <c r="AL2093" s="31" t="s">
        <v>2557</v>
      </c>
      <c r="AM2093" s="31" t="s">
        <v>51</v>
      </c>
      <c r="AN2093" s="31" t="s">
        <v>51</v>
      </c>
      <c r="AO2093" s="31" t="s">
        <v>51</v>
      </c>
      <c r="AP2093" s="31" t="s">
        <v>51</v>
      </c>
      <c r="AQ2093" s="31" t="s">
        <v>51</v>
      </c>
      <c r="AR2093" s="31" t="s">
        <v>51</v>
      </c>
      <c r="AS2093" s="31" t="s">
        <v>51</v>
      </c>
      <c r="AT2093" s="31" t="s">
        <v>5366</v>
      </c>
      <c r="AU2093" s="31" t="s">
        <v>51</v>
      </c>
      <c r="AV2093" s="35">
        <v>167096444921</v>
      </c>
    </row>
    <row r="2094" spans="2:48" ht="15" customHeight="1">
      <c r="B2094" s="29">
        <v>2088</v>
      </c>
      <c r="C2094" s="30" t="s">
        <v>12436</v>
      </c>
      <c r="D2094" s="31" t="s">
        <v>12437</v>
      </c>
      <c r="E2094" s="32" t="s">
        <v>12437</v>
      </c>
      <c r="F2094" s="32" t="s">
        <v>12438</v>
      </c>
      <c r="G2094" s="33" t="s">
        <v>12439</v>
      </c>
      <c r="H2094" s="31" t="s">
        <v>62</v>
      </c>
      <c r="I2094" s="31" t="s">
        <v>1454</v>
      </c>
      <c r="J2094" s="33" t="s">
        <v>1455</v>
      </c>
      <c r="K2094" s="31" t="s">
        <v>1454</v>
      </c>
      <c r="L2094" s="33" t="s">
        <v>1455</v>
      </c>
      <c r="M2094" s="31" t="s">
        <v>5362</v>
      </c>
      <c r="N2094" s="31" t="s">
        <v>5363</v>
      </c>
      <c r="O2094" s="34">
        <v>53</v>
      </c>
      <c r="P2094" s="34">
        <v>36005</v>
      </c>
      <c r="Q2094" s="34">
        <v>36005</v>
      </c>
      <c r="R2094" s="34">
        <v>623</v>
      </c>
      <c r="S2094" s="34">
        <v>0</v>
      </c>
      <c r="T2094" s="34">
        <v>0</v>
      </c>
      <c r="U2094" s="34">
        <v>0</v>
      </c>
      <c r="V2094" s="34">
        <v>0</v>
      </c>
      <c r="W2094" s="34" t="s">
        <v>51</v>
      </c>
      <c r="X2094" s="34">
        <v>1</v>
      </c>
      <c r="Y2094" s="31" t="s">
        <v>64</v>
      </c>
      <c r="Z2094" s="31" t="s">
        <v>737</v>
      </c>
      <c r="AA2094" s="31" t="s">
        <v>737</v>
      </c>
      <c r="AB2094" s="31"/>
      <c r="AC2094" s="31"/>
      <c r="AD2094" s="31" t="s">
        <v>51</v>
      </c>
      <c r="AE2094" s="31" t="s">
        <v>51</v>
      </c>
      <c r="AF2094" s="31" t="s">
        <v>51</v>
      </c>
      <c r="AG2094" s="31" t="s">
        <v>51</v>
      </c>
      <c r="AH2094" s="31" t="s">
        <v>51</v>
      </c>
      <c r="AI2094" s="31" t="s">
        <v>5364</v>
      </c>
      <c r="AJ2094" s="31" t="s">
        <v>724</v>
      </c>
      <c r="AK2094" s="31" t="s">
        <v>6090</v>
      </c>
      <c r="AL2094" s="31" t="s">
        <v>1420</v>
      </c>
      <c r="AM2094" s="31" t="s">
        <v>51</v>
      </c>
      <c r="AN2094" s="31" t="s">
        <v>51</v>
      </c>
      <c r="AO2094" s="31" t="s">
        <v>51</v>
      </c>
      <c r="AP2094" s="31" t="s">
        <v>51</v>
      </c>
      <c r="AQ2094" s="31" t="s">
        <v>51</v>
      </c>
      <c r="AR2094" s="31" t="s">
        <v>51</v>
      </c>
      <c r="AS2094" s="31" t="s">
        <v>51</v>
      </c>
      <c r="AT2094" s="31" t="s">
        <v>5366</v>
      </c>
      <c r="AU2094" s="31" t="s">
        <v>51</v>
      </c>
      <c r="AV2094" s="35">
        <v>167057001557</v>
      </c>
    </row>
    <row r="2095" spans="2:48" ht="15" customHeight="1">
      <c r="B2095" s="29">
        <v>2089</v>
      </c>
      <c r="C2095" s="30" t="s">
        <v>12440</v>
      </c>
      <c r="D2095" s="31" t="s">
        <v>51</v>
      </c>
      <c r="E2095" s="32" t="s">
        <v>12441</v>
      </c>
      <c r="F2095" s="32" t="s">
        <v>12442</v>
      </c>
      <c r="G2095" s="33" t="s">
        <v>12443</v>
      </c>
      <c r="H2095" s="31" t="s">
        <v>67</v>
      </c>
      <c r="I2095" s="31" t="s">
        <v>11113</v>
      </c>
      <c r="J2095" s="33" t="s">
        <v>1033</v>
      </c>
      <c r="K2095" s="31" t="s">
        <v>11113</v>
      </c>
      <c r="L2095" s="33" t="s">
        <v>1033</v>
      </c>
      <c r="M2095" s="31" t="s">
        <v>5362</v>
      </c>
      <c r="N2095" s="31" t="s">
        <v>5363</v>
      </c>
      <c r="O2095" s="34">
        <v>2</v>
      </c>
      <c r="P2095" s="34">
        <v>2153</v>
      </c>
      <c r="Q2095" s="34">
        <v>2153</v>
      </c>
      <c r="R2095" s="34">
        <v>988</v>
      </c>
      <c r="S2095" s="34">
        <v>32</v>
      </c>
      <c r="T2095" s="34">
        <v>29</v>
      </c>
      <c r="U2095" s="34">
        <v>3</v>
      </c>
      <c r="V2095" s="34">
        <v>0</v>
      </c>
      <c r="W2095" s="34" t="s">
        <v>51</v>
      </c>
      <c r="X2095" s="34">
        <v>1</v>
      </c>
      <c r="Y2095" s="31" t="s">
        <v>64</v>
      </c>
      <c r="Z2095" s="31" t="s">
        <v>723</v>
      </c>
      <c r="AA2095" s="31" t="s">
        <v>723</v>
      </c>
      <c r="AB2095" s="31"/>
      <c r="AC2095" s="31"/>
      <c r="AD2095" s="31" t="s">
        <v>51</v>
      </c>
      <c r="AE2095" s="31" t="s">
        <v>51</v>
      </c>
      <c r="AF2095" s="31" t="s">
        <v>51</v>
      </c>
      <c r="AG2095" s="31" t="s">
        <v>51</v>
      </c>
      <c r="AH2095" s="31" t="s">
        <v>51</v>
      </c>
      <c r="AI2095" s="31" t="s">
        <v>5364</v>
      </c>
      <c r="AJ2095" s="31" t="s">
        <v>51</v>
      </c>
      <c r="AK2095" s="31" t="s">
        <v>51</v>
      </c>
      <c r="AL2095" s="31" t="s">
        <v>51</v>
      </c>
      <c r="AM2095" s="31" t="s">
        <v>51</v>
      </c>
      <c r="AN2095" s="31" t="s">
        <v>51</v>
      </c>
      <c r="AO2095" s="31" t="s">
        <v>51</v>
      </c>
      <c r="AP2095" s="31" t="s">
        <v>51</v>
      </c>
      <c r="AQ2095" s="31" t="s">
        <v>51</v>
      </c>
      <c r="AR2095" s="31" t="s">
        <v>51</v>
      </c>
      <c r="AS2095" s="31" t="s">
        <v>51</v>
      </c>
      <c r="AT2095" s="31" t="s">
        <v>5366</v>
      </c>
      <c r="AU2095" s="31" t="s">
        <v>51</v>
      </c>
      <c r="AV2095" s="35">
        <v>167066784661</v>
      </c>
    </row>
    <row r="2096" spans="2:48" ht="15" customHeight="1">
      <c r="B2096" s="29">
        <v>2090</v>
      </c>
      <c r="C2096" s="30" t="s">
        <v>12444</v>
      </c>
      <c r="D2096" s="31" t="s">
        <v>696</v>
      </c>
      <c r="E2096" s="32" t="s">
        <v>12445</v>
      </c>
      <c r="F2096" s="32" t="s">
        <v>51</v>
      </c>
      <c r="G2096" s="33" t="s">
        <v>12446</v>
      </c>
      <c r="H2096" s="31" t="s">
        <v>476</v>
      </c>
      <c r="I2096" s="31" t="s">
        <v>2203</v>
      </c>
      <c r="J2096" s="33" t="s">
        <v>477</v>
      </c>
      <c r="K2096" s="31" t="s">
        <v>2203</v>
      </c>
      <c r="L2096" s="33" t="s">
        <v>477</v>
      </c>
      <c r="M2096" s="31" t="s">
        <v>5396</v>
      </c>
      <c r="N2096" s="31" t="s">
        <v>5363</v>
      </c>
      <c r="O2096" s="34"/>
      <c r="P2096" s="34">
        <v>6901</v>
      </c>
      <c r="Q2096" s="34">
        <v>6901</v>
      </c>
      <c r="R2096" s="34">
        <v>0</v>
      </c>
      <c r="S2096" s="34">
        <v>0</v>
      </c>
      <c r="T2096" s="34">
        <v>0</v>
      </c>
      <c r="U2096" s="34">
        <v>0</v>
      </c>
      <c r="V2096" s="34">
        <v>0</v>
      </c>
      <c r="W2096" s="34" t="s">
        <v>51</v>
      </c>
      <c r="X2096" s="34">
        <v>8</v>
      </c>
      <c r="Y2096" s="31" t="s">
        <v>59</v>
      </c>
      <c r="Z2096" s="31" t="s">
        <v>720</v>
      </c>
      <c r="AA2096" s="31" t="s">
        <v>720</v>
      </c>
      <c r="AB2096" s="31"/>
      <c r="AC2096" s="31"/>
      <c r="AD2096" s="31" t="s">
        <v>51</v>
      </c>
      <c r="AE2096" s="31" t="s">
        <v>51</v>
      </c>
      <c r="AF2096" s="31" t="s">
        <v>51</v>
      </c>
      <c r="AG2096" s="31" t="s">
        <v>51</v>
      </c>
      <c r="AH2096" s="31" t="s">
        <v>51</v>
      </c>
      <c r="AI2096" s="31" t="s">
        <v>5364</v>
      </c>
      <c r="AJ2096" s="31" t="s">
        <v>724</v>
      </c>
      <c r="AK2096" s="31" t="s">
        <v>7879</v>
      </c>
      <c r="AL2096" s="31" t="s">
        <v>1812</v>
      </c>
      <c r="AM2096" s="31" t="s">
        <v>51</v>
      </c>
      <c r="AN2096" s="31" t="s">
        <v>51</v>
      </c>
      <c r="AO2096" s="31" t="s">
        <v>51</v>
      </c>
      <c r="AP2096" s="31" t="s">
        <v>51</v>
      </c>
      <c r="AQ2096" s="31" t="s">
        <v>51</v>
      </c>
      <c r="AR2096" s="31" t="s">
        <v>51</v>
      </c>
      <c r="AS2096" s="31" t="s">
        <v>51</v>
      </c>
      <c r="AT2096" s="31" t="s">
        <v>5366</v>
      </c>
      <c r="AU2096" s="31" t="s">
        <v>51</v>
      </c>
      <c r="AV2096" s="35">
        <v>167054499090</v>
      </c>
    </row>
    <row r="2097" spans="2:48" ht="15" customHeight="1">
      <c r="B2097" s="29">
        <v>2091</v>
      </c>
      <c r="C2097" s="30" t="s">
        <v>12447</v>
      </c>
      <c r="D2097" s="31" t="s">
        <v>51</v>
      </c>
      <c r="E2097" s="32" t="s">
        <v>12448</v>
      </c>
      <c r="F2097" s="32" t="s">
        <v>51</v>
      </c>
      <c r="G2097" s="33" t="s">
        <v>12449</v>
      </c>
      <c r="H2097" s="31" t="s">
        <v>75</v>
      </c>
      <c r="I2097" s="31" t="s">
        <v>2815</v>
      </c>
      <c r="J2097" s="33" t="s">
        <v>12450</v>
      </c>
      <c r="K2097" s="31" t="s">
        <v>2815</v>
      </c>
      <c r="L2097" s="33" t="s">
        <v>12450</v>
      </c>
      <c r="M2097" s="31" t="s">
        <v>5362</v>
      </c>
      <c r="N2097" s="31" t="s">
        <v>5363</v>
      </c>
      <c r="O2097" s="34">
        <v>196</v>
      </c>
      <c r="P2097" s="34">
        <v>4950</v>
      </c>
      <c r="Q2097" s="34">
        <v>4950</v>
      </c>
      <c r="R2097" s="34">
        <v>129</v>
      </c>
      <c r="S2097" s="34">
        <v>0</v>
      </c>
      <c r="T2097" s="34">
        <v>0</v>
      </c>
      <c r="U2097" s="34">
        <v>0</v>
      </c>
      <c r="V2097" s="34">
        <v>0</v>
      </c>
      <c r="W2097" s="34" t="s">
        <v>51</v>
      </c>
      <c r="X2097" s="34">
        <v>4</v>
      </c>
      <c r="Y2097" s="31" t="s">
        <v>77</v>
      </c>
      <c r="Z2097" s="31" t="s">
        <v>737</v>
      </c>
      <c r="AA2097" s="31" t="s">
        <v>737</v>
      </c>
      <c r="AB2097" s="31" t="s">
        <v>3825</v>
      </c>
      <c r="AC2097" s="31"/>
      <c r="AD2097" s="31" t="s">
        <v>51</v>
      </c>
      <c r="AE2097" s="31" t="s">
        <v>51</v>
      </c>
      <c r="AF2097" s="31" t="s">
        <v>51</v>
      </c>
      <c r="AG2097" s="31" t="s">
        <v>51</v>
      </c>
      <c r="AH2097" s="31" t="s">
        <v>51</v>
      </c>
      <c r="AI2097" s="31" t="s">
        <v>5364</v>
      </c>
      <c r="AJ2097" s="31" t="s">
        <v>724</v>
      </c>
      <c r="AK2097" s="31" t="s">
        <v>7879</v>
      </c>
      <c r="AL2097" s="31" t="s">
        <v>51</v>
      </c>
      <c r="AM2097" s="31" t="s">
        <v>51</v>
      </c>
      <c r="AN2097" s="31" t="s">
        <v>51</v>
      </c>
      <c r="AO2097" s="31" t="s">
        <v>51</v>
      </c>
      <c r="AP2097" s="31" t="s">
        <v>51</v>
      </c>
      <c r="AQ2097" s="31" t="s">
        <v>51</v>
      </c>
      <c r="AR2097" s="31" t="s">
        <v>51</v>
      </c>
      <c r="AS2097" s="31" t="s">
        <v>51</v>
      </c>
      <c r="AT2097" s="31" t="s">
        <v>5366</v>
      </c>
      <c r="AU2097" s="31" t="s">
        <v>615</v>
      </c>
      <c r="AV2097" s="35">
        <v>167053313993</v>
      </c>
    </row>
    <row r="2098" spans="2:48" ht="15" customHeight="1">
      <c r="B2098" s="29">
        <v>2092</v>
      </c>
      <c r="C2098" s="30" t="s">
        <v>12451</v>
      </c>
      <c r="D2098" s="31" t="s">
        <v>12452</v>
      </c>
      <c r="E2098" s="32" t="s">
        <v>12453</v>
      </c>
      <c r="F2098" s="32" t="s">
        <v>51</v>
      </c>
      <c r="G2098" s="33" t="s">
        <v>12454</v>
      </c>
      <c r="H2098" s="31" t="s">
        <v>65</v>
      </c>
      <c r="I2098" s="31" t="s">
        <v>2235</v>
      </c>
      <c r="J2098" s="33" t="s">
        <v>2236</v>
      </c>
      <c r="K2098" s="31" t="s">
        <v>2235</v>
      </c>
      <c r="L2098" s="33" t="s">
        <v>2236</v>
      </c>
      <c r="M2098" s="31" t="s">
        <v>5362</v>
      </c>
      <c r="N2098" s="31" t="s">
        <v>5363</v>
      </c>
      <c r="O2098" s="34">
        <v>25</v>
      </c>
      <c r="P2098" s="34">
        <v>9327</v>
      </c>
      <c r="Q2098" s="34">
        <v>9327</v>
      </c>
      <c r="R2098" s="34">
        <v>0</v>
      </c>
      <c r="S2098" s="34">
        <v>1</v>
      </c>
      <c r="T2098" s="34">
        <v>0</v>
      </c>
      <c r="U2098" s="34">
        <v>0</v>
      </c>
      <c r="V2098" s="34">
        <v>1</v>
      </c>
      <c r="W2098" s="34" t="s">
        <v>51</v>
      </c>
      <c r="X2098" s="34">
        <v>4</v>
      </c>
      <c r="Y2098" s="31" t="s">
        <v>64</v>
      </c>
      <c r="Z2098" s="31" t="s">
        <v>723</v>
      </c>
      <c r="AA2098" s="31" t="s">
        <v>723</v>
      </c>
      <c r="AB2098" s="31" t="s">
        <v>3826</v>
      </c>
      <c r="AC2098" s="31">
        <v>96</v>
      </c>
      <c r="AD2098" s="31" t="s">
        <v>51</v>
      </c>
      <c r="AE2098" s="31" t="s">
        <v>51</v>
      </c>
      <c r="AF2098" s="31" t="s">
        <v>51</v>
      </c>
      <c r="AG2098" s="31" t="s">
        <v>51</v>
      </c>
      <c r="AH2098" s="31" t="s">
        <v>51</v>
      </c>
      <c r="AI2098" s="31" t="s">
        <v>5364</v>
      </c>
      <c r="AJ2098" s="31" t="s">
        <v>51</v>
      </c>
      <c r="AK2098" s="31" t="s">
        <v>51</v>
      </c>
      <c r="AL2098" s="31" t="s">
        <v>51</v>
      </c>
      <c r="AM2098" s="31" t="s">
        <v>51</v>
      </c>
      <c r="AN2098" s="31" t="s">
        <v>51</v>
      </c>
      <c r="AO2098" s="31" t="s">
        <v>51</v>
      </c>
      <c r="AP2098" s="31" t="s">
        <v>51</v>
      </c>
      <c r="AQ2098" s="31" t="s">
        <v>51</v>
      </c>
      <c r="AR2098" s="31" t="s">
        <v>51</v>
      </c>
      <c r="AS2098" s="31" t="s">
        <v>51</v>
      </c>
      <c r="AT2098" s="31" t="s">
        <v>5366</v>
      </c>
      <c r="AU2098" s="31" t="s">
        <v>615</v>
      </c>
      <c r="AV2098" s="35">
        <v>167053498681</v>
      </c>
    </row>
    <row r="2099" spans="2:48" ht="15" customHeight="1">
      <c r="B2099" s="29">
        <v>2093</v>
      </c>
      <c r="C2099" s="30" t="s">
        <v>12451</v>
      </c>
      <c r="D2099" s="31" t="s">
        <v>51</v>
      </c>
      <c r="E2099" s="32" t="s">
        <v>12453</v>
      </c>
      <c r="F2099" s="32" t="s">
        <v>51</v>
      </c>
      <c r="G2099" s="33" t="s">
        <v>12455</v>
      </c>
      <c r="H2099" s="31" t="s">
        <v>62</v>
      </c>
      <c r="I2099" s="31" t="s">
        <v>2372</v>
      </c>
      <c r="J2099" s="33" t="s">
        <v>2373</v>
      </c>
      <c r="K2099" s="31" t="s">
        <v>2372</v>
      </c>
      <c r="L2099" s="33" t="s">
        <v>2373</v>
      </c>
      <c r="M2099" s="31" t="s">
        <v>5375</v>
      </c>
      <c r="N2099" s="31" t="s">
        <v>5363</v>
      </c>
      <c r="O2099" s="34">
        <v>6</v>
      </c>
      <c r="P2099" s="34">
        <v>5260</v>
      </c>
      <c r="Q2099" s="34">
        <v>5260</v>
      </c>
      <c r="R2099" s="34">
        <v>60</v>
      </c>
      <c r="S2099" s="34">
        <v>1</v>
      </c>
      <c r="T2099" s="34">
        <v>1</v>
      </c>
      <c r="U2099" s="34">
        <v>0</v>
      </c>
      <c r="V2099" s="34">
        <v>0</v>
      </c>
      <c r="W2099" s="34" t="s">
        <v>51</v>
      </c>
      <c r="X2099" s="34">
        <v>4</v>
      </c>
      <c r="Y2099" s="31" t="s">
        <v>64</v>
      </c>
      <c r="Z2099" s="31" t="s">
        <v>737</v>
      </c>
      <c r="AA2099" s="31" t="s">
        <v>737</v>
      </c>
      <c r="AB2099" s="31"/>
      <c r="AC2099" s="31"/>
      <c r="AD2099" s="31" t="s">
        <v>51</v>
      </c>
      <c r="AE2099" s="31" t="s">
        <v>51</v>
      </c>
      <c r="AF2099" s="31" t="s">
        <v>51</v>
      </c>
      <c r="AG2099" s="31" t="s">
        <v>51</v>
      </c>
      <c r="AH2099" s="31" t="s">
        <v>51</v>
      </c>
      <c r="AI2099" s="31" t="s">
        <v>5364</v>
      </c>
      <c r="AJ2099" s="31" t="s">
        <v>724</v>
      </c>
      <c r="AK2099" s="31" t="s">
        <v>7879</v>
      </c>
      <c r="AL2099" s="31" t="s">
        <v>2374</v>
      </c>
      <c r="AM2099" s="31" t="s">
        <v>51</v>
      </c>
      <c r="AN2099" s="31" t="s">
        <v>51</v>
      </c>
      <c r="AO2099" s="31" t="s">
        <v>51</v>
      </c>
      <c r="AP2099" s="31" t="s">
        <v>51</v>
      </c>
      <c r="AQ2099" s="31" t="s">
        <v>51</v>
      </c>
      <c r="AR2099" s="31" t="s">
        <v>51</v>
      </c>
      <c r="AS2099" s="31" t="s">
        <v>51</v>
      </c>
      <c r="AT2099" s="31" t="s">
        <v>5366</v>
      </c>
      <c r="AU2099" s="31" t="s">
        <v>615</v>
      </c>
      <c r="AV2099" s="35">
        <v>167053205829</v>
      </c>
    </row>
    <row r="2100" spans="2:48" ht="15" customHeight="1">
      <c r="B2100" s="29">
        <v>2094</v>
      </c>
      <c r="C2100" s="30" t="s">
        <v>12451</v>
      </c>
      <c r="D2100" s="31" t="s">
        <v>51</v>
      </c>
      <c r="E2100" s="32" t="s">
        <v>12453</v>
      </c>
      <c r="F2100" s="32" t="s">
        <v>51</v>
      </c>
      <c r="G2100" s="33" t="s">
        <v>12456</v>
      </c>
      <c r="H2100" s="31" t="s">
        <v>62</v>
      </c>
      <c r="I2100" s="31" t="s">
        <v>2375</v>
      </c>
      <c r="J2100" s="33" t="s">
        <v>2376</v>
      </c>
      <c r="K2100" s="31" t="s">
        <v>2375</v>
      </c>
      <c r="L2100" s="33" t="s">
        <v>2376</v>
      </c>
      <c r="M2100" s="31" t="s">
        <v>5362</v>
      </c>
      <c r="N2100" s="31" t="s">
        <v>5363</v>
      </c>
      <c r="O2100" s="34">
        <v>15</v>
      </c>
      <c r="P2100" s="34">
        <v>12582</v>
      </c>
      <c r="Q2100" s="34">
        <v>12582</v>
      </c>
      <c r="R2100" s="34">
        <v>1511</v>
      </c>
      <c r="S2100" s="34">
        <v>3</v>
      </c>
      <c r="T2100" s="34">
        <v>2</v>
      </c>
      <c r="U2100" s="34">
        <v>0</v>
      </c>
      <c r="V2100" s="34">
        <v>1</v>
      </c>
      <c r="W2100" s="34" t="s">
        <v>51</v>
      </c>
      <c r="X2100" s="34">
        <v>4</v>
      </c>
      <c r="Y2100" s="31" t="s">
        <v>64</v>
      </c>
      <c r="Z2100" s="31" t="s">
        <v>723</v>
      </c>
      <c r="AA2100" s="31" t="s">
        <v>723</v>
      </c>
      <c r="AB2100" s="31" t="s">
        <v>3826</v>
      </c>
      <c r="AC2100" s="31">
        <v>96</v>
      </c>
      <c r="AD2100" s="31" t="s">
        <v>51</v>
      </c>
      <c r="AE2100" s="31" t="s">
        <v>51</v>
      </c>
      <c r="AF2100" s="31" t="s">
        <v>51</v>
      </c>
      <c r="AG2100" s="31" t="s">
        <v>51</v>
      </c>
      <c r="AH2100" s="31" t="s">
        <v>51</v>
      </c>
      <c r="AI2100" s="31" t="s">
        <v>5364</v>
      </c>
      <c r="AJ2100" s="31" t="s">
        <v>724</v>
      </c>
      <c r="AK2100" s="31" t="s">
        <v>7879</v>
      </c>
      <c r="AL2100" s="31" t="s">
        <v>2374</v>
      </c>
      <c r="AM2100" s="31" t="s">
        <v>51</v>
      </c>
      <c r="AN2100" s="31" t="s">
        <v>51</v>
      </c>
      <c r="AO2100" s="31" t="s">
        <v>51</v>
      </c>
      <c r="AP2100" s="31" t="s">
        <v>51</v>
      </c>
      <c r="AQ2100" s="31" t="s">
        <v>51</v>
      </c>
      <c r="AR2100" s="31" t="s">
        <v>51</v>
      </c>
      <c r="AS2100" s="31" t="s">
        <v>51</v>
      </c>
      <c r="AT2100" s="31" t="s">
        <v>5366</v>
      </c>
      <c r="AU2100" s="31" t="s">
        <v>615</v>
      </c>
      <c r="AV2100" s="35">
        <v>167053339701</v>
      </c>
    </row>
    <row r="2101" spans="2:48" ht="15" customHeight="1">
      <c r="B2101" s="29">
        <v>2095</v>
      </c>
      <c r="C2101" s="30" t="s">
        <v>12457</v>
      </c>
      <c r="D2101" s="31" t="s">
        <v>12458</v>
      </c>
      <c r="E2101" s="32" t="s">
        <v>12459</v>
      </c>
      <c r="F2101" s="32" t="s">
        <v>51</v>
      </c>
      <c r="G2101" s="33" t="s">
        <v>12460</v>
      </c>
      <c r="H2101" s="31" t="s">
        <v>146</v>
      </c>
      <c r="I2101" s="31" t="s">
        <v>146</v>
      </c>
      <c r="J2101" s="33" t="s">
        <v>147</v>
      </c>
      <c r="K2101" s="31" t="s">
        <v>146</v>
      </c>
      <c r="L2101" s="33" t="s">
        <v>147</v>
      </c>
      <c r="M2101" s="31" t="s">
        <v>5396</v>
      </c>
      <c r="N2101" s="31" t="s">
        <v>5363</v>
      </c>
      <c r="O2101" s="34"/>
      <c r="P2101" s="34">
        <v>336000</v>
      </c>
      <c r="Q2101" s="34">
        <v>336000</v>
      </c>
      <c r="R2101" s="34">
        <v>0</v>
      </c>
      <c r="S2101" s="34">
        <v>0</v>
      </c>
      <c r="T2101" s="34">
        <v>0</v>
      </c>
      <c r="U2101" s="34">
        <v>0</v>
      </c>
      <c r="V2101" s="34">
        <v>0</v>
      </c>
      <c r="W2101" s="34" t="s">
        <v>51</v>
      </c>
      <c r="X2101" s="34">
        <v>1</v>
      </c>
      <c r="Y2101" s="31" t="s">
        <v>59</v>
      </c>
      <c r="Z2101" s="31" t="s">
        <v>720</v>
      </c>
      <c r="AA2101" s="31" t="s">
        <v>720</v>
      </c>
      <c r="AB2101" s="31"/>
      <c r="AC2101" s="31"/>
      <c r="AD2101" s="31" t="s">
        <v>51</v>
      </c>
      <c r="AE2101" s="31" t="s">
        <v>51</v>
      </c>
      <c r="AF2101" s="31" t="s">
        <v>51</v>
      </c>
      <c r="AG2101" s="31" t="s">
        <v>51</v>
      </c>
      <c r="AH2101" s="31" t="s">
        <v>51</v>
      </c>
      <c r="AI2101" s="31" t="s">
        <v>5364</v>
      </c>
      <c r="AJ2101" s="31" t="s">
        <v>724</v>
      </c>
      <c r="AK2101" s="31" t="s">
        <v>127</v>
      </c>
      <c r="AL2101" s="31" t="s">
        <v>127</v>
      </c>
      <c r="AM2101" s="31" t="s">
        <v>51</v>
      </c>
      <c r="AN2101" s="31" t="s">
        <v>51</v>
      </c>
      <c r="AO2101" s="31" t="s">
        <v>51</v>
      </c>
      <c r="AP2101" s="31" t="s">
        <v>51</v>
      </c>
      <c r="AQ2101" s="31" t="s">
        <v>51</v>
      </c>
      <c r="AR2101" s="31" t="s">
        <v>51</v>
      </c>
      <c r="AS2101" s="31" t="s">
        <v>51</v>
      </c>
      <c r="AT2101" s="31" t="s">
        <v>5366</v>
      </c>
      <c r="AU2101" s="31" t="s">
        <v>51</v>
      </c>
      <c r="AV2101" s="35">
        <v>167052320851</v>
      </c>
    </row>
    <row r="2102" spans="2:48" ht="15" customHeight="1">
      <c r="B2102" s="29">
        <v>2096</v>
      </c>
      <c r="C2102" s="30" t="s">
        <v>12461</v>
      </c>
      <c r="D2102" s="31" t="s">
        <v>51</v>
      </c>
      <c r="E2102" s="32" t="s">
        <v>5377</v>
      </c>
      <c r="F2102" s="32" t="s">
        <v>51</v>
      </c>
      <c r="G2102" s="33" t="s">
        <v>12462</v>
      </c>
      <c r="H2102" s="31" t="s">
        <v>67</v>
      </c>
      <c r="I2102" s="31" t="s">
        <v>5380</v>
      </c>
      <c r="J2102" s="33" t="s">
        <v>745</v>
      </c>
      <c r="K2102" s="31" t="s">
        <v>5380</v>
      </c>
      <c r="L2102" s="33" t="s">
        <v>745</v>
      </c>
      <c r="M2102" s="31" t="s">
        <v>5362</v>
      </c>
      <c r="N2102" s="31" t="s">
        <v>5363</v>
      </c>
      <c r="O2102" s="34">
        <v>160</v>
      </c>
      <c r="P2102" s="34">
        <v>28156</v>
      </c>
      <c r="Q2102" s="34">
        <v>28156</v>
      </c>
      <c r="R2102" s="34">
        <v>14347</v>
      </c>
      <c r="S2102" s="34">
        <v>116</v>
      </c>
      <c r="T2102" s="34">
        <v>90</v>
      </c>
      <c r="U2102" s="34">
        <v>26</v>
      </c>
      <c r="V2102" s="34">
        <v>0</v>
      </c>
      <c r="W2102" s="34" t="s">
        <v>51</v>
      </c>
      <c r="X2102" s="34">
        <v>8</v>
      </c>
      <c r="Y2102" s="31" t="s">
        <v>64</v>
      </c>
      <c r="Z2102" s="31" t="s">
        <v>723</v>
      </c>
      <c r="AA2102" s="31" t="s">
        <v>723</v>
      </c>
      <c r="AB2102" s="31"/>
      <c r="AC2102" s="31"/>
      <c r="AD2102" s="31" t="s">
        <v>51</v>
      </c>
      <c r="AE2102" s="31" t="s">
        <v>51</v>
      </c>
      <c r="AF2102" s="31" t="s">
        <v>51</v>
      </c>
      <c r="AG2102" s="31" t="s">
        <v>51</v>
      </c>
      <c r="AH2102" s="31" t="s">
        <v>51</v>
      </c>
      <c r="AI2102" s="31" t="s">
        <v>5364</v>
      </c>
      <c r="AJ2102" s="31" t="s">
        <v>51</v>
      </c>
      <c r="AK2102" s="31" t="s">
        <v>51</v>
      </c>
      <c r="AL2102" s="31" t="s">
        <v>51</v>
      </c>
      <c r="AM2102" s="31" t="s">
        <v>51</v>
      </c>
      <c r="AN2102" s="31" t="s">
        <v>51</v>
      </c>
      <c r="AO2102" s="31" t="s">
        <v>51</v>
      </c>
      <c r="AP2102" s="31" t="s">
        <v>51</v>
      </c>
      <c r="AQ2102" s="31" t="s">
        <v>51</v>
      </c>
      <c r="AR2102" s="31" t="s">
        <v>51</v>
      </c>
      <c r="AS2102" s="31" t="s">
        <v>51</v>
      </c>
      <c r="AT2102" s="31" t="s">
        <v>5366</v>
      </c>
      <c r="AU2102" s="31" t="s">
        <v>51</v>
      </c>
      <c r="AV2102" s="35">
        <v>167206096010</v>
      </c>
    </row>
    <row r="2103" spans="2:48" ht="15" customHeight="1">
      <c r="B2103" s="29">
        <v>2097</v>
      </c>
      <c r="C2103" s="30" t="s">
        <v>12463</v>
      </c>
      <c r="D2103" s="31" t="s">
        <v>12464</v>
      </c>
      <c r="E2103" s="32" t="s">
        <v>12465</v>
      </c>
      <c r="F2103" s="32" t="s">
        <v>51</v>
      </c>
      <c r="G2103" s="33" t="s">
        <v>12466</v>
      </c>
      <c r="H2103" s="31" t="s">
        <v>72</v>
      </c>
      <c r="I2103" s="31" t="s">
        <v>2809</v>
      </c>
      <c r="J2103" s="33" t="s">
        <v>2810</v>
      </c>
      <c r="K2103" s="31" t="s">
        <v>2809</v>
      </c>
      <c r="L2103" s="33" t="s">
        <v>2810</v>
      </c>
      <c r="M2103" s="31" t="s">
        <v>5362</v>
      </c>
      <c r="N2103" s="31" t="s">
        <v>5363</v>
      </c>
      <c r="O2103" s="34"/>
      <c r="P2103" s="34">
        <v>1692</v>
      </c>
      <c r="Q2103" s="34">
        <v>1692</v>
      </c>
      <c r="R2103" s="34">
        <v>1</v>
      </c>
      <c r="S2103" s="34">
        <v>0</v>
      </c>
      <c r="T2103" s="34">
        <v>0</v>
      </c>
      <c r="U2103" s="34">
        <v>0</v>
      </c>
      <c r="V2103" s="34">
        <v>0</v>
      </c>
      <c r="W2103" s="34" t="s">
        <v>51</v>
      </c>
      <c r="X2103" s="34">
        <v>2</v>
      </c>
      <c r="Y2103" s="31" t="s">
        <v>74</v>
      </c>
      <c r="Z2103" s="31" t="s">
        <v>720</v>
      </c>
      <c r="AA2103" s="31" t="s">
        <v>720</v>
      </c>
      <c r="AB2103" s="31"/>
      <c r="AC2103" s="31"/>
      <c r="AD2103" s="31" t="s">
        <v>51</v>
      </c>
      <c r="AE2103" s="31" t="s">
        <v>51</v>
      </c>
      <c r="AF2103" s="31" t="s">
        <v>5483</v>
      </c>
      <c r="AG2103" s="31" t="s">
        <v>51</v>
      </c>
      <c r="AH2103" s="31" t="s">
        <v>51</v>
      </c>
      <c r="AI2103" s="31" t="s">
        <v>5364</v>
      </c>
      <c r="AJ2103" s="31" t="s">
        <v>51</v>
      </c>
      <c r="AK2103" s="31" t="s">
        <v>51</v>
      </c>
      <c r="AL2103" s="31" t="s">
        <v>51</v>
      </c>
      <c r="AM2103" s="31" t="s">
        <v>51</v>
      </c>
      <c r="AN2103" s="31" t="s">
        <v>51</v>
      </c>
      <c r="AO2103" s="31" t="s">
        <v>51</v>
      </c>
      <c r="AP2103" s="31" t="s">
        <v>51</v>
      </c>
      <c r="AQ2103" s="31" t="s">
        <v>51</v>
      </c>
      <c r="AR2103" s="31" t="s">
        <v>51</v>
      </c>
      <c r="AS2103" s="31" t="s">
        <v>51</v>
      </c>
      <c r="AT2103" s="31" t="s">
        <v>5366</v>
      </c>
      <c r="AU2103" s="31" t="s">
        <v>51</v>
      </c>
      <c r="AV2103" s="35">
        <v>167051454666</v>
      </c>
    </row>
    <row r="2104" spans="2:48" ht="15" customHeight="1">
      <c r="B2104" s="29">
        <v>2098</v>
      </c>
      <c r="C2104" s="30" t="s">
        <v>12463</v>
      </c>
      <c r="D2104" s="31" t="s">
        <v>12464</v>
      </c>
      <c r="E2104" s="32" t="s">
        <v>12467</v>
      </c>
      <c r="F2104" s="32" t="s">
        <v>12468</v>
      </c>
      <c r="G2104" s="33" t="s">
        <v>12469</v>
      </c>
      <c r="H2104" s="31" t="s">
        <v>344</v>
      </c>
      <c r="I2104" s="31" t="s">
        <v>1811</v>
      </c>
      <c r="J2104" s="33" t="s">
        <v>345</v>
      </c>
      <c r="K2104" s="31" t="s">
        <v>1811</v>
      </c>
      <c r="L2104" s="33" t="s">
        <v>345</v>
      </c>
      <c r="M2104" s="31" t="s">
        <v>5396</v>
      </c>
      <c r="N2104" s="31" t="s">
        <v>5363</v>
      </c>
      <c r="O2104" s="34"/>
      <c r="P2104" s="34">
        <v>460</v>
      </c>
      <c r="Q2104" s="34">
        <v>460</v>
      </c>
      <c r="R2104" s="34">
        <v>0</v>
      </c>
      <c r="S2104" s="34">
        <v>0</v>
      </c>
      <c r="T2104" s="34">
        <v>0</v>
      </c>
      <c r="U2104" s="34">
        <v>0</v>
      </c>
      <c r="V2104" s="34">
        <v>0</v>
      </c>
      <c r="W2104" s="34" t="s">
        <v>51</v>
      </c>
      <c r="X2104" s="34">
        <v>1</v>
      </c>
      <c r="Y2104" s="31" t="s">
        <v>59</v>
      </c>
      <c r="Z2104" s="31" t="s">
        <v>720</v>
      </c>
      <c r="AA2104" s="31" t="s">
        <v>720</v>
      </c>
      <c r="AB2104" s="31"/>
      <c r="AC2104" s="31"/>
      <c r="AD2104" s="31" t="s">
        <v>51</v>
      </c>
      <c r="AE2104" s="31" t="s">
        <v>51</v>
      </c>
      <c r="AF2104" s="31" t="s">
        <v>51</v>
      </c>
      <c r="AG2104" s="31" t="s">
        <v>51</v>
      </c>
      <c r="AH2104" s="31" t="s">
        <v>51</v>
      </c>
      <c r="AI2104" s="31" t="s">
        <v>5364</v>
      </c>
      <c r="AJ2104" s="31" t="s">
        <v>724</v>
      </c>
      <c r="AK2104" s="31" t="s">
        <v>7879</v>
      </c>
      <c r="AL2104" s="31" t="s">
        <v>1812</v>
      </c>
      <c r="AM2104" s="31" t="s">
        <v>51</v>
      </c>
      <c r="AN2104" s="31" t="s">
        <v>51</v>
      </c>
      <c r="AO2104" s="31" t="s">
        <v>51</v>
      </c>
      <c r="AP2104" s="31" t="s">
        <v>51</v>
      </c>
      <c r="AQ2104" s="31" t="s">
        <v>51</v>
      </c>
      <c r="AR2104" s="31" t="s">
        <v>51</v>
      </c>
      <c r="AS2104" s="31" t="s">
        <v>51</v>
      </c>
      <c r="AT2104" s="31" t="s">
        <v>5366</v>
      </c>
      <c r="AU2104" s="31" t="s">
        <v>51</v>
      </c>
      <c r="AV2104" s="35">
        <v>167070018657</v>
      </c>
    </row>
    <row r="2105" spans="2:48" ht="15" customHeight="1">
      <c r="B2105" s="29">
        <v>2099</v>
      </c>
      <c r="C2105" s="30" t="s">
        <v>12470</v>
      </c>
      <c r="D2105" s="31" t="s">
        <v>51</v>
      </c>
      <c r="E2105" s="32" t="s">
        <v>12453</v>
      </c>
      <c r="F2105" s="32" t="s">
        <v>51</v>
      </c>
      <c r="G2105" s="33" t="s">
        <v>12471</v>
      </c>
      <c r="H2105" s="31" t="s">
        <v>78</v>
      </c>
      <c r="I2105" s="31" t="s">
        <v>2375</v>
      </c>
      <c r="J2105" s="33" t="s">
        <v>3551</v>
      </c>
      <c r="K2105" s="31" t="s">
        <v>2375</v>
      </c>
      <c r="L2105" s="33" t="s">
        <v>3551</v>
      </c>
      <c r="M2105" s="31" t="s">
        <v>5362</v>
      </c>
      <c r="N2105" s="31" t="s">
        <v>5363</v>
      </c>
      <c r="O2105" s="34"/>
      <c r="P2105" s="34">
        <v>1811</v>
      </c>
      <c r="Q2105" s="34">
        <v>1811</v>
      </c>
      <c r="R2105" s="34">
        <v>2148</v>
      </c>
      <c r="S2105" s="34">
        <v>8</v>
      </c>
      <c r="T2105" s="34">
        <v>8</v>
      </c>
      <c r="U2105" s="34">
        <v>0</v>
      </c>
      <c r="V2105" s="34">
        <v>0</v>
      </c>
      <c r="W2105" s="34" t="s">
        <v>51</v>
      </c>
      <c r="X2105" s="34">
        <v>2</v>
      </c>
      <c r="Y2105" s="31" t="s">
        <v>77</v>
      </c>
      <c r="Z2105" s="31" t="s">
        <v>737</v>
      </c>
      <c r="AA2105" s="31" t="s">
        <v>737</v>
      </c>
      <c r="AB2105" s="31" t="s">
        <v>3825</v>
      </c>
      <c r="AC2105" s="31"/>
      <c r="AD2105" s="31" t="s">
        <v>51</v>
      </c>
      <c r="AE2105" s="31" t="s">
        <v>51</v>
      </c>
      <c r="AF2105" s="31" t="s">
        <v>51</v>
      </c>
      <c r="AG2105" s="31" t="s">
        <v>51</v>
      </c>
      <c r="AH2105" s="31" t="s">
        <v>51</v>
      </c>
      <c r="AI2105" s="31" t="s">
        <v>5364</v>
      </c>
      <c r="AJ2105" s="31" t="s">
        <v>51</v>
      </c>
      <c r="AK2105" s="31" t="s">
        <v>51</v>
      </c>
      <c r="AL2105" s="31" t="s">
        <v>51</v>
      </c>
      <c r="AM2105" s="31" t="s">
        <v>51</v>
      </c>
      <c r="AN2105" s="31" t="s">
        <v>51</v>
      </c>
      <c r="AO2105" s="31" t="s">
        <v>51</v>
      </c>
      <c r="AP2105" s="31" t="s">
        <v>51</v>
      </c>
      <c r="AQ2105" s="31" t="s">
        <v>51</v>
      </c>
      <c r="AR2105" s="31" t="s">
        <v>51</v>
      </c>
      <c r="AS2105" s="31" t="s">
        <v>51</v>
      </c>
      <c r="AT2105" s="31" t="s">
        <v>5366</v>
      </c>
      <c r="AU2105" s="31" t="s">
        <v>615</v>
      </c>
      <c r="AV2105" s="35">
        <v>167047045366</v>
      </c>
    </row>
    <row r="2106" spans="2:48" ht="15" customHeight="1">
      <c r="B2106" s="29">
        <v>2100</v>
      </c>
      <c r="C2106" s="30" t="s">
        <v>12472</v>
      </c>
      <c r="D2106" s="31" t="s">
        <v>51</v>
      </c>
      <c r="E2106" s="32" t="s">
        <v>12473</v>
      </c>
      <c r="F2106" s="32" t="s">
        <v>12474</v>
      </c>
      <c r="G2106" s="33" t="s">
        <v>12475</v>
      </c>
      <c r="H2106" s="31" t="s">
        <v>67</v>
      </c>
      <c r="I2106" s="31" t="s">
        <v>12476</v>
      </c>
      <c r="J2106" s="33" t="s">
        <v>3717</v>
      </c>
      <c r="K2106" s="31" t="s">
        <v>12476</v>
      </c>
      <c r="L2106" s="33" t="s">
        <v>3717</v>
      </c>
      <c r="M2106" s="31" t="s">
        <v>5362</v>
      </c>
      <c r="N2106" s="31" t="s">
        <v>5363</v>
      </c>
      <c r="O2106" s="34"/>
      <c r="P2106" s="34">
        <v>0</v>
      </c>
      <c r="Q2106" s="34">
        <v>0</v>
      </c>
      <c r="R2106" s="34">
        <v>0</v>
      </c>
      <c r="S2106" s="34">
        <v>1</v>
      </c>
      <c r="T2106" s="34">
        <v>1</v>
      </c>
      <c r="U2106" s="34">
        <v>0</v>
      </c>
      <c r="V2106" s="34">
        <v>0</v>
      </c>
      <c r="W2106" s="34" t="s">
        <v>51</v>
      </c>
      <c r="X2106" s="34">
        <v>1</v>
      </c>
      <c r="Y2106" s="31" t="s">
        <v>64</v>
      </c>
      <c r="Z2106" s="31" t="s">
        <v>723</v>
      </c>
      <c r="AA2106" s="31" t="s">
        <v>723</v>
      </c>
      <c r="AB2106" s="31"/>
      <c r="AC2106" s="31"/>
      <c r="AD2106" s="31" t="s">
        <v>51</v>
      </c>
      <c r="AE2106" s="31" t="s">
        <v>51</v>
      </c>
      <c r="AF2106" s="31" t="s">
        <v>51</v>
      </c>
      <c r="AG2106" s="31" t="s">
        <v>51</v>
      </c>
      <c r="AH2106" s="31" t="s">
        <v>51</v>
      </c>
      <c r="AI2106" s="31" t="s">
        <v>5364</v>
      </c>
      <c r="AJ2106" s="31" t="s">
        <v>51</v>
      </c>
      <c r="AK2106" s="31" t="s">
        <v>51</v>
      </c>
      <c r="AL2106" s="31" t="s">
        <v>51</v>
      </c>
      <c r="AM2106" s="31" t="s">
        <v>51</v>
      </c>
      <c r="AN2106" s="31" t="s">
        <v>51</v>
      </c>
      <c r="AO2106" s="31" t="s">
        <v>51</v>
      </c>
      <c r="AP2106" s="31" t="s">
        <v>51</v>
      </c>
      <c r="AQ2106" s="31" t="s">
        <v>51</v>
      </c>
      <c r="AR2106" s="31" t="s">
        <v>51</v>
      </c>
      <c r="AS2106" s="31" t="s">
        <v>51</v>
      </c>
      <c r="AT2106" s="31" t="s">
        <v>5366</v>
      </c>
      <c r="AU2106" s="31" t="s">
        <v>51</v>
      </c>
      <c r="AV2106" s="35">
        <v>167160285201</v>
      </c>
    </row>
    <row r="2107" spans="2:48" ht="15" customHeight="1">
      <c r="B2107" s="29">
        <v>2101</v>
      </c>
      <c r="C2107" s="30" t="s">
        <v>12477</v>
      </c>
      <c r="D2107" s="31" t="s">
        <v>3752</v>
      </c>
      <c r="E2107" s="32" t="s">
        <v>12478</v>
      </c>
      <c r="F2107" s="32" t="s">
        <v>51</v>
      </c>
      <c r="G2107" s="33" t="s">
        <v>12479</v>
      </c>
      <c r="H2107" s="31" t="s">
        <v>180</v>
      </c>
      <c r="I2107" s="31" t="s">
        <v>4826</v>
      </c>
      <c r="J2107" s="33" t="s">
        <v>4827</v>
      </c>
      <c r="K2107" s="31" t="s">
        <v>3752</v>
      </c>
      <c r="L2107" s="33" t="s">
        <v>3753</v>
      </c>
      <c r="M2107" s="31" t="s">
        <v>5412</v>
      </c>
      <c r="N2107" s="31" t="s">
        <v>5363</v>
      </c>
      <c r="O2107" s="34"/>
      <c r="P2107" s="34">
        <v>0</v>
      </c>
      <c r="Q2107" s="34">
        <v>0</v>
      </c>
      <c r="R2107" s="34" t="s">
        <v>638</v>
      </c>
      <c r="S2107" s="34">
        <v>0</v>
      </c>
      <c r="T2107" s="34" t="s">
        <v>638</v>
      </c>
      <c r="U2107" s="34" t="s">
        <v>638</v>
      </c>
      <c r="V2107" s="34" t="s">
        <v>638</v>
      </c>
      <c r="W2107" s="34" t="s">
        <v>51</v>
      </c>
      <c r="X2107" s="34">
        <v>1</v>
      </c>
      <c r="Y2107" s="31" t="s">
        <v>133</v>
      </c>
      <c r="Z2107" s="31" t="s">
        <v>720</v>
      </c>
      <c r="AA2107" s="31" t="s">
        <v>720</v>
      </c>
      <c r="AB2107" s="31" t="s">
        <v>3825</v>
      </c>
      <c r="AC2107" s="31"/>
      <c r="AD2107" s="31" t="s">
        <v>51</v>
      </c>
      <c r="AE2107" s="31" t="s">
        <v>51</v>
      </c>
      <c r="AF2107" s="31" t="s">
        <v>51</v>
      </c>
      <c r="AG2107" s="31" t="s">
        <v>51</v>
      </c>
      <c r="AH2107" s="31" t="s">
        <v>51</v>
      </c>
      <c r="AI2107" s="31" t="s">
        <v>5364</v>
      </c>
      <c r="AJ2107" s="31" t="s">
        <v>51</v>
      </c>
      <c r="AK2107" s="31" t="s">
        <v>51</v>
      </c>
      <c r="AL2107" s="31" t="s">
        <v>51</v>
      </c>
      <c r="AM2107" s="31" t="s">
        <v>51</v>
      </c>
      <c r="AN2107" s="31" t="s">
        <v>5386</v>
      </c>
      <c r="AO2107" s="31" t="s">
        <v>51</v>
      </c>
      <c r="AP2107" s="31" t="s">
        <v>51</v>
      </c>
      <c r="AQ2107" s="31" t="s">
        <v>51</v>
      </c>
      <c r="AR2107" s="31" t="s">
        <v>51</v>
      </c>
      <c r="AS2107" s="31" t="s">
        <v>51</v>
      </c>
      <c r="AT2107" s="31" t="s">
        <v>5366</v>
      </c>
      <c r="AU2107" s="31" t="s">
        <v>51</v>
      </c>
      <c r="AV2107" s="35">
        <v>167071481585</v>
      </c>
    </row>
    <row r="2108" spans="2:48" ht="15" customHeight="1">
      <c r="B2108" s="29">
        <v>2102</v>
      </c>
      <c r="C2108" s="30" t="s">
        <v>12480</v>
      </c>
      <c r="D2108" s="31" t="s">
        <v>12481</v>
      </c>
      <c r="E2108" s="32" t="s">
        <v>12482</v>
      </c>
      <c r="F2108" s="32" t="s">
        <v>51</v>
      </c>
      <c r="G2108" s="33" t="s">
        <v>12483</v>
      </c>
      <c r="H2108" s="31" t="s">
        <v>72</v>
      </c>
      <c r="I2108" s="31" t="s">
        <v>2920</v>
      </c>
      <c r="J2108" s="33" t="s">
        <v>2921</v>
      </c>
      <c r="K2108" s="31" t="s">
        <v>2920</v>
      </c>
      <c r="L2108" s="33" t="s">
        <v>2921</v>
      </c>
      <c r="M2108" s="31" t="s">
        <v>5362</v>
      </c>
      <c r="N2108" s="31" t="s">
        <v>5363</v>
      </c>
      <c r="O2108" s="34"/>
      <c r="P2108" s="34">
        <v>433</v>
      </c>
      <c r="Q2108" s="34">
        <v>433</v>
      </c>
      <c r="R2108" s="34">
        <v>2</v>
      </c>
      <c r="S2108" s="34">
        <v>0</v>
      </c>
      <c r="T2108" s="34">
        <v>0</v>
      </c>
      <c r="U2108" s="34">
        <v>0</v>
      </c>
      <c r="V2108" s="34">
        <v>0</v>
      </c>
      <c r="W2108" s="34" t="s">
        <v>51</v>
      </c>
      <c r="X2108" s="34">
        <v>2</v>
      </c>
      <c r="Y2108" s="31" t="s">
        <v>74</v>
      </c>
      <c r="Z2108" s="31" t="s">
        <v>720</v>
      </c>
      <c r="AA2108" s="31" t="s">
        <v>720</v>
      </c>
      <c r="AB2108" s="31"/>
      <c r="AC2108" s="31"/>
      <c r="AD2108" s="31" t="s">
        <v>51</v>
      </c>
      <c r="AE2108" s="31" t="s">
        <v>51</v>
      </c>
      <c r="AF2108" s="31" t="s">
        <v>5483</v>
      </c>
      <c r="AG2108" s="31" t="s">
        <v>51</v>
      </c>
      <c r="AH2108" s="31" t="s">
        <v>51</v>
      </c>
      <c r="AI2108" s="31" t="s">
        <v>5364</v>
      </c>
      <c r="AJ2108" s="31" t="s">
        <v>51</v>
      </c>
      <c r="AK2108" s="31" t="s">
        <v>51</v>
      </c>
      <c r="AL2108" s="31" t="s">
        <v>51</v>
      </c>
      <c r="AM2108" s="31" t="s">
        <v>51</v>
      </c>
      <c r="AN2108" s="31" t="s">
        <v>51</v>
      </c>
      <c r="AO2108" s="31" t="s">
        <v>51</v>
      </c>
      <c r="AP2108" s="31" t="s">
        <v>51</v>
      </c>
      <c r="AQ2108" s="31" t="s">
        <v>51</v>
      </c>
      <c r="AR2108" s="31" t="s">
        <v>51</v>
      </c>
      <c r="AS2108" s="31" t="s">
        <v>51</v>
      </c>
      <c r="AT2108" s="31" t="s">
        <v>5366</v>
      </c>
      <c r="AU2108" s="31" t="s">
        <v>51</v>
      </c>
      <c r="AV2108" s="35">
        <v>167041172043</v>
      </c>
    </row>
    <row r="2109" spans="2:48" ht="15" customHeight="1">
      <c r="B2109" s="29">
        <v>2103</v>
      </c>
      <c r="C2109" s="30" t="s">
        <v>12480</v>
      </c>
      <c r="D2109" s="31" t="s">
        <v>51</v>
      </c>
      <c r="E2109" s="32" t="s">
        <v>12482</v>
      </c>
      <c r="F2109" s="32" t="s">
        <v>51</v>
      </c>
      <c r="G2109" s="33" t="s">
        <v>12484</v>
      </c>
      <c r="H2109" s="31" t="s">
        <v>75</v>
      </c>
      <c r="I2109" s="31" t="s">
        <v>3171</v>
      </c>
      <c r="J2109" s="33" t="s">
        <v>12485</v>
      </c>
      <c r="K2109" s="31" t="s">
        <v>3171</v>
      </c>
      <c r="L2109" s="33" t="s">
        <v>12485</v>
      </c>
      <c r="M2109" s="31" t="s">
        <v>5375</v>
      </c>
      <c r="N2109" s="31" t="s">
        <v>5363</v>
      </c>
      <c r="O2109" s="34">
        <v>190</v>
      </c>
      <c r="P2109" s="34">
        <v>4820</v>
      </c>
      <c r="Q2109" s="34">
        <v>4820</v>
      </c>
      <c r="R2109" s="34">
        <v>868</v>
      </c>
      <c r="S2109" s="34">
        <v>4</v>
      </c>
      <c r="T2109" s="34">
        <v>4</v>
      </c>
      <c r="U2109" s="34">
        <v>0</v>
      </c>
      <c r="V2109" s="34">
        <v>0</v>
      </c>
      <c r="W2109" s="34" t="s">
        <v>51</v>
      </c>
      <c r="X2109" s="34">
        <v>2</v>
      </c>
      <c r="Y2109" s="31" t="s">
        <v>77</v>
      </c>
      <c r="Z2109" s="31" t="s">
        <v>737</v>
      </c>
      <c r="AA2109" s="31" t="s">
        <v>737</v>
      </c>
      <c r="AB2109" s="31"/>
      <c r="AC2109" s="31"/>
      <c r="AD2109" s="31" t="s">
        <v>51</v>
      </c>
      <c r="AE2109" s="31" t="s">
        <v>51</v>
      </c>
      <c r="AF2109" s="31" t="s">
        <v>51</v>
      </c>
      <c r="AG2109" s="31" t="s">
        <v>51</v>
      </c>
      <c r="AH2109" s="31" t="s">
        <v>51</v>
      </c>
      <c r="AI2109" s="31" t="s">
        <v>5364</v>
      </c>
      <c r="AJ2109" s="31" t="s">
        <v>51</v>
      </c>
      <c r="AK2109" s="31" t="s">
        <v>51</v>
      </c>
      <c r="AL2109" s="31" t="s">
        <v>51</v>
      </c>
      <c r="AM2109" s="31" t="s">
        <v>51</v>
      </c>
      <c r="AN2109" s="31" t="s">
        <v>51</v>
      </c>
      <c r="AO2109" s="31" t="s">
        <v>51</v>
      </c>
      <c r="AP2109" s="31" t="s">
        <v>51</v>
      </c>
      <c r="AQ2109" s="31" t="s">
        <v>51</v>
      </c>
      <c r="AR2109" s="31" t="s">
        <v>51</v>
      </c>
      <c r="AS2109" s="31" t="s">
        <v>51</v>
      </c>
      <c r="AT2109" s="31" t="s">
        <v>5366</v>
      </c>
      <c r="AU2109" s="31" t="s">
        <v>51</v>
      </c>
      <c r="AV2109" s="35">
        <v>167046099128</v>
      </c>
    </row>
    <row r="2110" spans="2:48" ht="15" customHeight="1">
      <c r="B2110" s="29">
        <v>2104</v>
      </c>
      <c r="C2110" s="30" t="s">
        <v>12486</v>
      </c>
      <c r="D2110" s="31" t="s">
        <v>51</v>
      </c>
      <c r="E2110" s="32" t="s">
        <v>12487</v>
      </c>
      <c r="F2110" s="32" t="s">
        <v>12488</v>
      </c>
      <c r="G2110" s="33" t="s">
        <v>12489</v>
      </c>
      <c r="H2110" s="31" t="s">
        <v>75</v>
      </c>
      <c r="I2110" s="31" t="s">
        <v>1161</v>
      </c>
      <c r="J2110" s="33" t="s">
        <v>11936</v>
      </c>
      <c r="K2110" s="31" t="s">
        <v>1161</v>
      </c>
      <c r="L2110" s="33" t="s">
        <v>11936</v>
      </c>
      <c r="M2110" s="31" t="s">
        <v>5362</v>
      </c>
      <c r="N2110" s="31" t="s">
        <v>5363</v>
      </c>
      <c r="O2110" s="34">
        <v>104</v>
      </c>
      <c r="P2110" s="34">
        <v>3022</v>
      </c>
      <c r="Q2110" s="34">
        <v>3022</v>
      </c>
      <c r="R2110" s="34">
        <v>80</v>
      </c>
      <c r="S2110" s="34">
        <v>3</v>
      </c>
      <c r="T2110" s="34">
        <v>3</v>
      </c>
      <c r="U2110" s="34">
        <v>0</v>
      </c>
      <c r="V2110" s="34">
        <v>0</v>
      </c>
      <c r="W2110" s="34" t="s">
        <v>51</v>
      </c>
      <c r="X2110" s="34">
        <v>1</v>
      </c>
      <c r="Y2110" s="31" t="s">
        <v>77</v>
      </c>
      <c r="Z2110" s="31" t="s">
        <v>737</v>
      </c>
      <c r="AA2110" s="31" t="s">
        <v>737</v>
      </c>
      <c r="AB2110" s="31"/>
      <c r="AC2110" s="31"/>
      <c r="AD2110" s="31" t="s">
        <v>51</v>
      </c>
      <c r="AE2110" s="31" t="s">
        <v>51</v>
      </c>
      <c r="AF2110" s="31" t="s">
        <v>51</v>
      </c>
      <c r="AG2110" s="31" t="s">
        <v>51</v>
      </c>
      <c r="AH2110" s="31" t="s">
        <v>51</v>
      </c>
      <c r="AI2110" s="31" t="s">
        <v>5364</v>
      </c>
      <c r="AJ2110" s="31" t="s">
        <v>51</v>
      </c>
      <c r="AK2110" s="31" t="s">
        <v>51</v>
      </c>
      <c r="AL2110" s="31" t="s">
        <v>51</v>
      </c>
      <c r="AM2110" s="31" t="s">
        <v>51</v>
      </c>
      <c r="AN2110" s="31" t="s">
        <v>51</v>
      </c>
      <c r="AO2110" s="31" t="s">
        <v>51</v>
      </c>
      <c r="AP2110" s="31" t="s">
        <v>51</v>
      </c>
      <c r="AQ2110" s="31" t="s">
        <v>51</v>
      </c>
      <c r="AR2110" s="31" t="s">
        <v>51</v>
      </c>
      <c r="AS2110" s="31" t="s">
        <v>51</v>
      </c>
      <c r="AT2110" s="31" t="s">
        <v>5366</v>
      </c>
      <c r="AU2110" s="31" t="s">
        <v>615</v>
      </c>
      <c r="AV2110" s="35">
        <v>167043710158</v>
      </c>
    </row>
    <row r="2111" spans="2:48" ht="15" customHeight="1">
      <c r="B2111" s="29">
        <v>2105</v>
      </c>
      <c r="C2111" s="30" t="s">
        <v>12490</v>
      </c>
      <c r="D2111" s="31" t="s">
        <v>6437</v>
      </c>
      <c r="E2111" s="32" t="s">
        <v>6438</v>
      </c>
      <c r="F2111" s="32" t="s">
        <v>11062</v>
      </c>
      <c r="G2111" s="33" t="s">
        <v>12491</v>
      </c>
      <c r="H2111" s="31" t="s">
        <v>65</v>
      </c>
      <c r="I2111" s="31" t="s">
        <v>1994</v>
      </c>
      <c r="J2111" s="33" t="s">
        <v>1995</v>
      </c>
      <c r="K2111" s="31" t="s">
        <v>1994</v>
      </c>
      <c r="L2111" s="33" t="s">
        <v>1995</v>
      </c>
      <c r="M2111" s="31" t="s">
        <v>5362</v>
      </c>
      <c r="N2111" s="31" t="s">
        <v>5363</v>
      </c>
      <c r="O2111" s="34"/>
      <c r="P2111" s="34">
        <v>330</v>
      </c>
      <c r="Q2111" s="34">
        <v>330</v>
      </c>
      <c r="R2111" s="34">
        <v>0</v>
      </c>
      <c r="S2111" s="34">
        <v>0</v>
      </c>
      <c r="T2111" s="34">
        <v>0</v>
      </c>
      <c r="U2111" s="34">
        <v>0</v>
      </c>
      <c r="V2111" s="34">
        <v>0</v>
      </c>
      <c r="W2111" s="34" t="s">
        <v>51</v>
      </c>
      <c r="X2111" s="34">
        <v>39</v>
      </c>
      <c r="Y2111" s="31" t="s">
        <v>64</v>
      </c>
      <c r="Z2111" s="31" t="s">
        <v>723</v>
      </c>
      <c r="AA2111" s="31" t="s">
        <v>723</v>
      </c>
      <c r="AB2111" s="31" t="s">
        <v>3826</v>
      </c>
      <c r="AC2111" s="31">
        <v>60</v>
      </c>
      <c r="AD2111" s="31" t="s">
        <v>51</v>
      </c>
      <c r="AE2111" s="31" t="s">
        <v>51</v>
      </c>
      <c r="AF2111" s="31" t="s">
        <v>51</v>
      </c>
      <c r="AG2111" s="31" t="s">
        <v>51</v>
      </c>
      <c r="AH2111" s="31" t="s">
        <v>51</v>
      </c>
      <c r="AI2111" s="31" t="s">
        <v>5364</v>
      </c>
      <c r="AJ2111" s="31" t="s">
        <v>724</v>
      </c>
      <c r="AK2111" s="31" t="s">
        <v>2985</v>
      </c>
      <c r="AL2111" s="31" t="s">
        <v>1996</v>
      </c>
      <c r="AM2111" s="31" t="s">
        <v>51</v>
      </c>
      <c r="AN2111" s="31" t="s">
        <v>51</v>
      </c>
      <c r="AO2111" s="31" t="s">
        <v>51</v>
      </c>
      <c r="AP2111" s="31" t="s">
        <v>51</v>
      </c>
      <c r="AQ2111" s="31" t="s">
        <v>51</v>
      </c>
      <c r="AR2111" s="31" t="s">
        <v>51</v>
      </c>
      <c r="AS2111" s="31" t="s">
        <v>51</v>
      </c>
      <c r="AT2111" s="31" t="s">
        <v>5366</v>
      </c>
      <c r="AU2111" s="31" t="s">
        <v>51</v>
      </c>
      <c r="AV2111" s="35">
        <v>167110810373</v>
      </c>
    </row>
    <row r="2112" spans="2:48" ht="15" customHeight="1">
      <c r="B2112" s="29">
        <v>2106</v>
      </c>
      <c r="C2112" s="30" t="s">
        <v>12492</v>
      </c>
      <c r="D2112" s="31" t="s">
        <v>51</v>
      </c>
      <c r="E2112" s="32" t="s">
        <v>12493</v>
      </c>
      <c r="F2112" s="32" t="s">
        <v>51</v>
      </c>
      <c r="G2112" s="33" t="s">
        <v>12494</v>
      </c>
      <c r="H2112" s="31" t="s">
        <v>75</v>
      </c>
      <c r="I2112" s="31" t="s">
        <v>3154</v>
      </c>
      <c r="J2112" s="33" t="s">
        <v>12495</v>
      </c>
      <c r="K2112" s="31" t="s">
        <v>3154</v>
      </c>
      <c r="L2112" s="33" t="s">
        <v>12495</v>
      </c>
      <c r="M2112" s="31" t="s">
        <v>5362</v>
      </c>
      <c r="N2112" s="31" t="s">
        <v>5363</v>
      </c>
      <c r="O2112" s="34">
        <v>134</v>
      </c>
      <c r="P2112" s="34">
        <v>1663</v>
      </c>
      <c r="Q2112" s="34">
        <v>1663</v>
      </c>
      <c r="R2112" s="34">
        <v>247</v>
      </c>
      <c r="S2112" s="34">
        <v>2</v>
      </c>
      <c r="T2112" s="34">
        <v>0</v>
      </c>
      <c r="U2112" s="34">
        <v>2</v>
      </c>
      <c r="V2112" s="34">
        <v>0</v>
      </c>
      <c r="W2112" s="34" t="s">
        <v>51</v>
      </c>
      <c r="X2112" s="34">
        <v>1</v>
      </c>
      <c r="Y2112" s="31" t="s">
        <v>77</v>
      </c>
      <c r="Z2112" s="31" t="s">
        <v>737</v>
      </c>
      <c r="AA2112" s="31" t="s">
        <v>737</v>
      </c>
      <c r="AB2112" s="31"/>
      <c r="AC2112" s="31"/>
      <c r="AD2112" s="31" t="s">
        <v>51</v>
      </c>
      <c r="AE2112" s="31" t="s">
        <v>51</v>
      </c>
      <c r="AF2112" s="31" t="s">
        <v>51</v>
      </c>
      <c r="AG2112" s="31" t="s">
        <v>51</v>
      </c>
      <c r="AH2112" s="31" t="s">
        <v>51</v>
      </c>
      <c r="AI2112" s="31" t="s">
        <v>5364</v>
      </c>
      <c r="AJ2112" s="31" t="s">
        <v>51</v>
      </c>
      <c r="AK2112" s="31" t="s">
        <v>51</v>
      </c>
      <c r="AL2112" s="31" t="s">
        <v>51</v>
      </c>
      <c r="AM2112" s="31" t="s">
        <v>51</v>
      </c>
      <c r="AN2112" s="31" t="s">
        <v>51</v>
      </c>
      <c r="AO2112" s="31" t="s">
        <v>51</v>
      </c>
      <c r="AP2112" s="31" t="s">
        <v>51</v>
      </c>
      <c r="AQ2112" s="31" t="s">
        <v>51</v>
      </c>
      <c r="AR2112" s="31" t="s">
        <v>51</v>
      </c>
      <c r="AS2112" s="31" t="s">
        <v>51</v>
      </c>
      <c r="AT2112" s="31" t="s">
        <v>5366</v>
      </c>
      <c r="AU2112" s="31" t="s">
        <v>51</v>
      </c>
      <c r="AV2112" s="35">
        <v>167045925218</v>
      </c>
    </row>
    <row r="2113" spans="2:48" ht="15" customHeight="1">
      <c r="B2113" s="29">
        <v>2107</v>
      </c>
      <c r="C2113" s="30" t="s">
        <v>12496</v>
      </c>
      <c r="D2113" s="31" t="s">
        <v>51</v>
      </c>
      <c r="E2113" s="32" t="s">
        <v>12497</v>
      </c>
      <c r="F2113" s="32" t="s">
        <v>51</v>
      </c>
      <c r="G2113" s="33" t="s">
        <v>12498</v>
      </c>
      <c r="H2113" s="31" t="s">
        <v>62</v>
      </c>
      <c r="I2113" s="31" t="s">
        <v>2140</v>
      </c>
      <c r="J2113" s="33" t="s">
        <v>2141</v>
      </c>
      <c r="K2113" s="31" t="s">
        <v>2140</v>
      </c>
      <c r="L2113" s="33" t="s">
        <v>2141</v>
      </c>
      <c r="M2113" s="31" t="s">
        <v>5362</v>
      </c>
      <c r="N2113" s="31" t="s">
        <v>5363</v>
      </c>
      <c r="O2113" s="34">
        <v>24</v>
      </c>
      <c r="P2113" s="34">
        <v>8633</v>
      </c>
      <c r="Q2113" s="34">
        <v>8633</v>
      </c>
      <c r="R2113" s="34">
        <v>1197</v>
      </c>
      <c r="S2113" s="34">
        <v>6</v>
      </c>
      <c r="T2113" s="34">
        <v>6</v>
      </c>
      <c r="U2113" s="34">
        <v>0</v>
      </c>
      <c r="V2113" s="34">
        <v>0</v>
      </c>
      <c r="W2113" s="34" t="s">
        <v>51</v>
      </c>
      <c r="X2113" s="34">
        <v>1</v>
      </c>
      <c r="Y2113" s="31" t="s">
        <v>64</v>
      </c>
      <c r="Z2113" s="31" t="s">
        <v>723</v>
      </c>
      <c r="AA2113" s="31" t="s">
        <v>723</v>
      </c>
      <c r="AB2113" s="31" t="s">
        <v>3826</v>
      </c>
      <c r="AC2113" s="31"/>
      <c r="AD2113" s="31" t="s">
        <v>3837</v>
      </c>
      <c r="AE2113" s="31" t="s">
        <v>51</v>
      </c>
      <c r="AF2113" s="31" t="s">
        <v>51</v>
      </c>
      <c r="AG2113" s="31" t="s">
        <v>51</v>
      </c>
      <c r="AH2113" s="31" t="s">
        <v>51</v>
      </c>
      <c r="AI2113" s="31" t="s">
        <v>5364</v>
      </c>
      <c r="AJ2113" s="31" t="s">
        <v>724</v>
      </c>
      <c r="AK2113" s="31" t="s">
        <v>5572</v>
      </c>
      <c r="AL2113" s="31" t="s">
        <v>914</v>
      </c>
      <c r="AM2113" s="31" t="s">
        <v>51</v>
      </c>
      <c r="AN2113" s="31" t="s">
        <v>51</v>
      </c>
      <c r="AO2113" s="31" t="s">
        <v>51</v>
      </c>
      <c r="AP2113" s="31" t="s">
        <v>51</v>
      </c>
      <c r="AQ2113" s="31" t="s">
        <v>51</v>
      </c>
      <c r="AR2113" s="31" t="s">
        <v>51</v>
      </c>
      <c r="AS2113" s="31" t="s">
        <v>51</v>
      </c>
      <c r="AT2113" s="31" t="s">
        <v>5366</v>
      </c>
      <c r="AU2113" s="31" t="s">
        <v>51</v>
      </c>
      <c r="AV2113" s="35">
        <v>167029913140</v>
      </c>
    </row>
    <row r="2114" spans="2:48" ht="15" customHeight="1">
      <c r="B2114" s="29">
        <v>2108</v>
      </c>
      <c r="C2114" s="30" t="s">
        <v>12499</v>
      </c>
      <c r="D2114" s="31" t="s">
        <v>51</v>
      </c>
      <c r="E2114" s="32" t="s">
        <v>12500</v>
      </c>
      <c r="F2114" s="32" t="s">
        <v>12501</v>
      </c>
      <c r="G2114" s="33" t="s">
        <v>12502</v>
      </c>
      <c r="H2114" s="31" t="s">
        <v>62</v>
      </c>
      <c r="I2114" s="31" t="s">
        <v>2940</v>
      </c>
      <c r="J2114" s="33" t="s">
        <v>2941</v>
      </c>
      <c r="K2114" s="31" t="s">
        <v>2940</v>
      </c>
      <c r="L2114" s="33" t="s">
        <v>2941</v>
      </c>
      <c r="M2114" s="31" t="s">
        <v>5362</v>
      </c>
      <c r="N2114" s="31" t="s">
        <v>5363</v>
      </c>
      <c r="O2114" s="34">
        <v>23</v>
      </c>
      <c r="P2114" s="34">
        <v>2308</v>
      </c>
      <c r="Q2114" s="34">
        <v>2308</v>
      </c>
      <c r="R2114" s="34">
        <v>2044</v>
      </c>
      <c r="S2114" s="34">
        <v>25</v>
      </c>
      <c r="T2114" s="34">
        <v>23</v>
      </c>
      <c r="U2114" s="34">
        <v>0</v>
      </c>
      <c r="V2114" s="34">
        <v>2</v>
      </c>
      <c r="W2114" s="34" t="s">
        <v>51</v>
      </c>
      <c r="X2114" s="34">
        <v>2</v>
      </c>
      <c r="Y2114" s="31" t="s">
        <v>64</v>
      </c>
      <c r="Z2114" s="31" t="s">
        <v>737</v>
      </c>
      <c r="AA2114" s="31" t="s">
        <v>737</v>
      </c>
      <c r="AB2114" s="31"/>
      <c r="AC2114" s="31"/>
      <c r="AD2114" s="31" t="s">
        <v>51</v>
      </c>
      <c r="AE2114" s="31" t="s">
        <v>51</v>
      </c>
      <c r="AF2114" s="31" t="s">
        <v>51</v>
      </c>
      <c r="AG2114" s="31" t="s">
        <v>51</v>
      </c>
      <c r="AH2114" s="31" t="s">
        <v>51</v>
      </c>
      <c r="AI2114" s="31" t="s">
        <v>5364</v>
      </c>
      <c r="AJ2114" s="31" t="s">
        <v>724</v>
      </c>
      <c r="AK2114" s="31" t="s">
        <v>9015</v>
      </c>
      <c r="AL2114" s="31" t="s">
        <v>2942</v>
      </c>
      <c r="AM2114" s="31" t="s">
        <v>51</v>
      </c>
      <c r="AN2114" s="31" t="s">
        <v>51</v>
      </c>
      <c r="AO2114" s="31" t="s">
        <v>51</v>
      </c>
      <c r="AP2114" s="31" t="s">
        <v>51</v>
      </c>
      <c r="AQ2114" s="31" t="s">
        <v>51</v>
      </c>
      <c r="AR2114" s="31" t="s">
        <v>51</v>
      </c>
      <c r="AS2114" s="31" t="s">
        <v>51</v>
      </c>
      <c r="AT2114" s="31" t="s">
        <v>5366</v>
      </c>
      <c r="AU2114" s="31" t="s">
        <v>51</v>
      </c>
      <c r="AV2114" s="35">
        <v>167026324645</v>
      </c>
    </row>
    <row r="2115" spans="2:48" ht="15" customHeight="1">
      <c r="B2115" s="29">
        <v>2109</v>
      </c>
      <c r="C2115" s="30" t="s">
        <v>12503</v>
      </c>
      <c r="D2115" s="31" t="s">
        <v>51</v>
      </c>
      <c r="E2115" s="32" t="s">
        <v>12500</v>
      </c>
      <c r="F2115" s="32" t="s">
        <v>12504</v>
      </c>
      <c r="G2115" s="33" t="s">
        <v>12505</v>
      </c>
      <c r="H2115" s="31" t="s">
        <v>78</v>
      </c>
      <c r="I2115" s="31" t="s">
        <v>3674</v>
      </c>
      <c r="J2115" s="33" t="s">
        <v>3675</v>
      </c>
      <c r="K2115" s="31" t="s">
        <v>3674</v>
      </c>
      <c r="L2115" s="33" t="s">
        <v>3675</v>
      </c>
      <c r="M2115" s="31" t="s">
        <v>5362</v>
      </c>
      <c r="N2115" s="31" t="s">
        <v>5363</v>
      </c>
      <c r="O2115" s="34"/>
      <c r="P2115" s="34">
        <v>552</v>
      </c>
      <c r="Q2115" s="34">
        <v>552</v>
      </c>
      <c r="R2115" s="34">
        <v>1500</v>
      </c>
      <c r="S2115" s="34">
        <v>5</v>
      </c>
      <c r="T2115" s="34">
        <v>5</v>
      </c>
      <c r="U2115" s="34">
        <v>0</v>
      </c>
      <c r="V2115" s="34">
        <v>0</v>
      </c>
      <c r="W2115" s="34" t="s">
        <v>51</v>
      </c>
      <c r="X2115" s="34">
        <v>2</v>
      </c>
      <c r="Y2115" s="31" t="s">
        <v>77</v>
      </c>
      <c r="Z2115" s="31" t="s">
        <v>737</v>
      </c>
      <c r="AA2115" s="31" t="s">
        <v>737</v>
      </c>
      <c r="AB2115" s="31"/>
      <c r="AC2115" s="31"/>
      <c r="AD2115" s="31" t="s">
        <v>51</v>
      </c>
      <c r="AE2115" s="31" t="s">
        <v>51</v>
      </c>
      <c r="AF2115" s="31" t="s">
        <v>51</v>
      </c>
      <c r="AG2115" s="31" t="s">
        <v>51</v>
      </c>
      <c r="AH2115" s="31" t="s">
        <v>51</v>
      </c>
      <c r="AI2115" s="31" t="s">
        <v>5364</v>
      </c>
      <c r="AJ2115" s="31" t="s">
        <v>51</v>
      </c>
      <c r="AK2115" s="31" t="s">
        <v>51</v>
      </c>
      <c r="AL2115" s="31" t="s">
        <v>51</v>
      </c>
      <c r="AM2115" s="31" t="s">
        <v>51</v>
      </c>
      <c r="AN2115" s="31" t="s">
        <v>51</v>
      </c>
      <c r="AO2115" s="31" t="s">
        <v>51</v>
      </c>
      <c r="AP2115" s="31" t="s">
        <v>51</v>
      </c>
      <c r="AQ2115" s="31" t="s">
        <v>51</v>
      </c>
      <c r="AR2115" s="31" t="s">
        <v>51</v>
      </c>
      <c r="AS2115" s="31" t="s">
        <v>51</v>
      </c>
      <c r="AT2115" s="31" t="s">
        <v>5366</v>
      </c>
      <c r="AU2115" s="31" t="s">
        <v>51</v>
      </c>
      <c r="AV2115" s="35">
        <v>167026368418</v>
      </c>
    </row>
    <row r="2116" spans="2:48" ht="15" customHeight="1">
      <c r="B2116" s="29">
        <v>2110</v>
      </c>
      <c r="C2116" s="30" t="s">
        <v>12503</v>
      </c>
      <c r="D2116" s="31" t="s">
        <v>12506</v>
      </c>
      <c r="E2116" s="32" t="s">
        <v>12507</v>
      </c>
      <c r="F2116" s="32" t="s">
        <v>51</v>
      </c>
      <c r="G2116" s="33" t="s">
        <v>12508</v>
      </c>
      <c r="H2116" s="31" t="s">
        <v>72</v>
      </c>
      <c r="I2116" s="31" t="s">
        <v>2794</v>
      </c>
      <c r="J2116" s="33" t="s">
        <v>2795</v>
      </c>
      <c r="K2116" s="31" t="s">
        <v>2794</v>
      </c>
      <c r="L2116" s="33" t="s">
        <v>2795</v>
      </c>
      <c r="M2116" s="31" t="s">
        <v>5362</v>
      </c>
      <c r="N2116" s="31" t="s">
        <v>5363</v>
      </c>
      <c r="O2116" s="34"/>
      <c r="P2116" s="34">
        <v>1165</v>
      </c>
      <c r="Q2116" s="34">
        <v>1165</v>
      </c>
      <c r="R2116" s="34">
        <v>70</v>
      </c>
      <c r="S2116" s="34">
        <v>0</v>
      </c>
      <c r="T2116" s="34">
        <v>0</v>
      </c>
      <c r="U2116" s="34">
        <v>0</v>
      </c>
      <c r="V2116" s="34">
        <v>0</v>
      </c>
      <c r="W2116" s="34" t="s">
        <v>51</v>
      </c>
      <c r="X2116" s="34">
        <v>1</v>
      </c>
      <c r="Y2116" s="31" t="s">
        <v>74</v>
      </c>
      <c r="Z2116" s="31" t="s">
        <v>720</v>
      </c>
      <c r="AA2116" s="31" t="s">
        <v>720</v>
      </c>
      <c r="AB2116" s="31"/>
      <c r="AC2116" s="31"/>
      <c r="AD2116" s="31" t="s">
        <v>51</v>
      </c>
      <c r="AE2116" s="31" t="s">
        <v>51</v>
      </c>
      <c r="AF2116" s="31" t="s">
        <v>5483</v>
      </c>
      <c r="AG2116" s="31" t="s">
        <v>51</v>
      </c>
      <c r="AH2116" s="31" t="s">
        <v>51</v>
      </c>
      <c r="AI2116" s="31" t="s">
        <v>5364</v>
      </c>
      <c r="AJ2116" s="31" t="s">
        <v>51</v>
      </c>
      <c r="AK2116" s="31" t="s">
        <v>51</v>
      </c>
      <c r="AL2116" s="31" t="s">
        <v>51</v>
      </c>
      <c r="AM2116" s="31" t="s">
        <v>51</v>
      </c>
      <c r="AN2116" s="31" t="s">
        <v>51</v>
      </c>
      <c r="AO2116" s="31" t="s">
        <v>51</v>
      </c>
      <c r="AP2116" s="31" t="s">
        <v>51</v>
      </c>
      <c r="AQ2116" s="31" t="s">
        <v>51</v>
      </c>
      <c r="AR2116" s="31" t="s">
        <v>51</v>
      </c>
      <c r="AS2116" s="31" t="s">
        <v>51</v>
      </c>
      <c r="AT2116" s="31" t="s">
        <v>5366</v>
      </c>
      <c r="AU2116" s="31" t="s">
        <v>51</v>
      </c>
      <c r="AV2116" s="35">
        <v>167026794691</v>
      </c>
    </row>
    <row r="2117" spans="2:48" ht="15" customHeight="1">
      <c r="B2117" s="29">
        <v>2111</v>
      </c>
      <c r="C2117" s="30" t="s">
        <v>12509</v>
      </c>
      <c r="D2117" s="31" t="s">
        <v>51</v>
      </c>
      <c r="E2117" s="32" t="s">
        <v>12510</v>
      </c>
      <c r="F2117" s="32" t="s">
        <v>51</v>
      </c>
      <c r="G2117" s="33" t="s">
        <v>12511</v>
      </c>
      <c r="H2117" s="31" t="s">
        <v>62</v>
      </c>
      <c r="I2117" s="31" t="s">
        <v>1041</v>
      </c>
      <c r="J2117" s="33" t="s">
        <v>1042</v>
      </c>
      <c r="K2117" s="31" t="s">
        <v>1041</v>
      </c>
      <c r="L2117" s="33" t="s">
        <v>1042</v>
      </c>
      <c r="M2117" s="31" t="s">
        <v>5362</v>
      </c>
      <c r="N2117" s="31" t="s">
        <v>5363</v>
      </c>
      <c r="O2117" s="34"/>
      <c r="P2117" s="34">
        <v>600</v>
      </c>
      <c r="Q2117" s="34">
        <v>600</v>
      </c>
      <c r="R2117" s="34">
        <v>85</v>
      </c>
      <c r="S2117" s="34">
        <v>5</v>
      </c>
      <c r="T2117" s="34">
        <v>4</v>
      </c>
      <c r="U2117" s="34">
        <v>0</v>
      </c>
      <c r="V2117" s="34">
        <v>1</v>
      </c>
      <c r="W2117" s="34" t="s">
        <v>51</v>
      </c>
      <c r="X2117" s="34">
        <v>1</v>
      </c>
      <c r="Y2117" s="31" t="s">
        <v>64</v>
      </c>
      <c r="Z2117" s="31" t="s">
        <v>723</v>
      </c>
      <c r="AA2117" s="31" t="s">
        <v>723</v>
      </c>
      <c r="AB2117" s="31" t="s">
        <v>3826</v>
      </c>
      <c r="AC2117" s="31">
        <v>42</v>
      </c>
      <c r="AD2117" s="31" t="s">
        <v>3837</v>
      </c>
      <c r="AE2117" s="31" t="s">
        <v>51</v>
      </c>
      <c r="AF2117" s="31" t="s">
        <v>51</v>
      </c>
      <c r="AG2117" s="31" t="s">
        <v>51</v>
      </c>
      <c r="AH2117" s="31" t="s">
        <v>51</v>
      </c>
      <c r="AI2117" s="31" t="s">
        <v>5364</v>
      </c>
      <c r="AJ2117" s="31" t="s">
        <v>51</v>
      </c>
      <c r="AK2117" s="31" t="s">
        <v>51</v>
      </c>
      <c r="AL2117" s="31" t="s">
        <v>51</v>
      </c>
      <c r="AM2117" s="31" t="s">
        <v>51</v>
      </c>
      <c r="AN2117" s="31" t="s">
        <v>51</v>
      </c>
      <c r="AO2117" s="31" t="s">
        <v>51</v>
      </c>
      <c r="AP2117" s="31" t="s">
        <v>51</v>
      </c>
      <c r="AQ2117" s="31" t="s">
        <v>51</v>
      </c>
      <c r="AR2117" s="31" t="s">
        <v>51</v>
      </c>
      <c r="AS2117" s="31" t="s">
        <v>51</v>
      </c>
      <c r="AT2117" s="31" t="s">
        <v>5366</v>
      </c>
      <c r="AU2117" s="31" t="s">
        <v>51</v>
      </c>
      <c r="AV2117" s="35">
        <v>167024634834</v>
      </c>
    </row>
    <row r="2118" spans="2:48" ht="15" customHeight="1">
      <c r="B2118" s="29">
        <v>2112</v>
      </c>
      <c r="C2118" s="30" t="s">
        <v>12512</v>
      </c>
      <c r="D2118" s="31" t="s">
        <v>51</v>
      </c>
      <c r="E2118" s="32" t="s">
        <v>12513</v>
      </c>
      <c r="F2118" s="32" t="s">
        <v>12514</v>
      </c>
      <c r="G2118" s="33" t="s">
        <v>12515</v>
      </c>
      <c r="H2118" s="31" t="s">
        <v>67</v>
      </c>
      <c r="I2118" s="31" t="s">
        <v>5361</v>
      </c>
      <c r="J2118" s="33" t="s">
        <v>722</v>
      </c>
      <c r="K2118" s="31" t="s">
        <v>5361</v>
      </c>
      <c r="L2118" s="33" t="s">
        <v>722</v>
      </c>
      <c r="M2118" s="31" t="s">
        <v>5362</v>
      </c>
      <c r="N2118" s="31" t="s">
        <v>5363</v>
      </c>
      <c r="O2118" s="34">
        <v>253</v>
      </c>
      <c r="P2118" s="34">
        <v>86967</v>
      </c>
      <c r="Q2118" s="34">
        <v>86967</v>
      </c>
      <c r="R2118" s="34">
        <v>6431</v>
      </c>
      <c r="S2118" s="34">
        <v>144</v>
      </c>
      <c r="T2118" s="34">
        <v>109</v>
      </c>
      <c r="U2118" s="34">
        <v>35</v>
      </c>
      <c r="V2118" s="34">
        <v>0</v>
      </c>
      <c r="W2118" s="34" t="s">
        <v>51</v>
      </c>
      <c r="X2118" s="34">
        <v>1</v>
      </c>
      <c r="Y2118" s="31" t="s">
        <v>64</v>
      </c>
      <c r="Z2118" s="31" t="s">
        <v>723</v>
      </c>
      <c r="AA2118" s="31" t="s">
        <v>723</v>
      </c>
      <c r="AB2118" s="31"/>
      <c r="AC2118" s="31"/>
      <c r="AD2118" s="31" t="s">
        <v>51</v>
      </c>
      <c r="AE2118" s="31" t="s">
        <v>51</v>
      </c>
      <c r="AF2118" s="31" t="s">
        <v>51</v>
      </c>
      <c r="AG2118" s="31" t="s">
        <v>51</v>
      </c>
      <c r="AH2118" s="31" t="s">
        <v>51</v>
      </c>
      <c r="AI2118" s="31" t="s">
        <v>5364</v>
      </c>
      <c r="AJ2118" s="31" t="s">
        <v>724</v>
      </c>
      <c r="AK2118" s="31" t="s">
        <v>5365</v>
      </c>
      <c r="AL2118" s="31" t="s">
        <v>726</v>
      </c>
      <c r="AM2118" s="31" t="s">
        <v>51</v>
      </c>
      <c r="AN2118" s="31" t="s">
        <v>51</v>
      </c>
      <c r="AO2118" s="31" t="s">
        <v>51</v>
      </c>
      <c r="AP2118" s="31" t="s">
        <v>51</v>
      </c>
      <c r="AQ2118" s="31" t="s">
        <v>51</v>
      </c>
      <c r="AR2118" s="31" t="s">
        <v>51</v>
      </c>
      <c r="AS2118" s="31" t="s">
        <v>51</v>
      </c>
      <c r="AT2118" s="31" t="s">
        <v>5366</v>
      </c>
      <c r="AU2118" s="31" t="s">
        <v>51</v>
      </c>
      <c r="AV2118" s="35">
        <v>167081324296</v>
      </c>
    </row>
    <row r="2119" spans="2:48" ht="15" customHeight="1">
      <c r="B2119" s="29">
        <v>2113</v>
      </c>
      <c r="C2119" s="30" t="s">
        <v>12516</v>
      </c>
      <c r="D2119" s="31" t="s">
        <v>6437</v>
      </c>
      <c r="E2119" s="32" t="s">
        <v>6438</v>
      </c>
      <c r="F2119" s="32" t="s">
        <v>11062</v>
      </c>
      <c r="G2119" s="33" t="s">
        <v>12517</v>
      </c>
      <c r="H2119" s="31" t="s">
        <v>65</v>
      </c>
      <c r="I2119" s="31" t="s">
        <v>2186</v>
      </c>
      <c r="J2119" s="33" t="s">
        <v>2187</v>
      </c>
      <c r="K2119" s="31" t="s">
        <v>2186</v>
      </c>
      <c r="L2119" s="33" t="s">
        <v>2187</v>
      </c>
      <c r="M2119" s="31" t="s">
        <v>5362</v>
      </c>
      <c r="N2119" s="31" t="s">
        <v>5363</v>
      </c>
      <c r="O2119" s="34"/>
      <c r="P2119" s="34">
        <v>123</v>
      </c>
      <c r="Q2119" s="34">
        <v>123</v>
      </c>
      <c r="R2119" s="34">
        <v>0</v>
      </c>
      <c r="S2119" s="34">
        <v>0</v>
      </c>
      <c r="T2119" s="34">
        <v>0</v>
      </c>
      <c r="U2119" s="34">
        <v>0</v>
      </c>
      <c r="V2119" s="34">
        <v>0</v>
      </c>
      <c r="W2119" s="34" t="s">
        <v>51</v>
      </c>
      <c r="X2119" s="34">
        <v>39</v>
      </c>
      <c r="Y2119" s="31" t="s">
        <v>64</v>
      </c>
      <c r="Z2119" s="31" t="s">
        <v>723</v>
      </c>
      <c r="AA2119" s="31" t="s">
        <v>723</v>
      </c>
      <c r="AB2119" s="31" t="s">
        <v>3825</v>
      </c>
      <c r="AC2119" s="31">
        <v>73</v>
      </c>
      <c r="AD2119" s="31" t="s">
        <v>51</v>
      </c>
      <c r="AE2119" s="31" t="s">
        <v>51</v>
      </c>
      <c r="AF2119" s="31" t="s">
        <v>51</v>
      </c>
      <c r="AG2119" s="31" t="s">
        <v>51</v>
      </c>
      <c r="AH2119" s="31" t="s">
        <v>51</v>
      </c>
      <c r="AI2119" s="31" t="s">
        <v>5364</v>
      </c>
      <c r="AJ2119" s="31" t="s">
        <v>724</v>
      </c>
      <c r="AK2119" s="31" t="s">
        <v>6131</v>
      </c>
      <c r="AL2119" s="31" t="s">
        <v>1959</v>
      </c>
      <c r="AM2119" s="31" t="s">
        <v>51</v>
      </c>
      <c r="AN2119" s="31" t="s">
        <v>51</v>
      </c>
      <c r="AO2119" s="31" t="s">
        <v>51</v>
      </c>
      <c r="AP2119" s="31" t="s">
        <v>51</v>
      </c>
      <c r="AQ2119" s="31" t="s">
        <v>51</v>
      </c>
      <c r="AR2119" s="31" t="s">
        <v>51</v>
      </c>
      <c r="AS2119" s="31" t="s">
        <v>51</v>
      </c>
      <c r="AT2119" s="31" t="s">
        <v>5366</v>
      </c>
      <c r="AU2119" s="31" t="s">
        <v>51</v>
      </c>
      <c r="AV2119" s="35">
        <v>167092685782</v>
      </c>
    </row>
    <row r="2120" spans="2:48" ht="15" customHeight="1">
      <c r="B2120" s="29">
        <v>2114</v>
      </c>
      <c r="C2120" s="30" t="s">
        <v>12518</v>
      </c>
      <c r="D2120" s="31" t="s">
        <v>51</v>
      </c>
      <c r="E2120" s="32" t="s">
        <v>11908</v>
      </c>
      <c r="F2120" s="32" t="s">
        <v>51</v>
      </c>
      <c r="G2120" s="33" t="s">
        <v>12519</v>
      </c>
      <c r="H2120" s="31" t="s">
        <v>82</v>
      </c>
      <c r="I2120" s="31" t="s">
        <v>747</v>
      </c>
      <c r="J2120" s="33" t="s">
        <v>748</v>
      </c>
      <c r="K2120" s="31" t="s">
        <v>747</v>
      </c>
      <c r="L2120" s="33" t="s">
        <v>748</v>
      </c>
      <c r="M2120" s="31" t="s">
        <v>5375</v>
      </c>
      <c r="N2120" s="31" t="s">
        <v>5363</v>
      </c>
      <c r="O2120" s="34"/>
      <c r="P2120" s="34">
        <v>0</v>
      </c>
      <c r="Q2120" s="34">
        <v>0</v>
      </c>
      <c r="R2120" s="34">
        <v>0</v>
      </c>
      <c r="S2120" s="34">
        <v>0</v>
      </c>
      <c r="T2120" s="34">
        <v>0</v>
      </c>
      <c r="U2120" s="34">
        <v>0</v>
      </c>
      <c r="V2120" s="34">
        <v>0</v>
      </c>
      <c r="W2120" s="34" t="s">
        <v>51</v>
      </c>
      <c r="X2120" s="34">
        <v>3</v>
      </c>
      <c r="Y2120" s="31" t="s">
        <v>64</v>
      </c>
      <c r="Z2120" s="31" t="s">
        <v>720</v>
      </c>
      <c r="AA2120" s="31" t="s">
        <v>720</v>
      </c>
      <c r="AB2120" s="31" t="s">
        <v>3825</v>
      </c>
      <c r="AC2120" s="31"/>
      <c r="AD2120" s="31" t="s">
        <v>51</v>
      </c>
      <c r="AE2120" s="31" t="s">
        <v>51</v>
      </c>
      <c r="AF2120" s="31" t="s">
        <v>51</v>
      </c>
      <c r="AG2120" s="31" t="s">
        <v>51</v>
      </c>
      <c r="AH2120" s="31" t="s">
        <v>51</v>
      </c>
      <c r="AI2120" s="31" t="s">
        <v>5364</v>
      </c>
      <c r="AJ2120" s="31" t="s">
        <v>724</v>
      </c>
      <c r="AK2120" s="31" t="s">
        <v>127</v>
      </c>
      <c r="AL2120" s="31" t="s">
        <v>127</v>
      </c>
      <c r="AM2120" s="31" t="s">
        <v>51</v>
      </c>
      <c r="AN2120" s="31" t="s">
        <v>51</v>
      </c>
      <c r="AO2120" s="31" t="s">
        <v>51</v>
      </c>
      <c r="AP2120" s="31" t="s">
        <v>51</v>
      </c>
      <c r="AQ2120" s="31" t="s">
        <v>51</v>
      </c>
      <c r="AR2120" s="31" t="s">
        <v>51</v>
      </c>
      <c r="AS2120" s="31" t="s">
        <v>51</v>
      </c>
      <c r="AT2120" s="31" t="s">
        <v>5366</v>
      </c>
      <c r="AU2120" s="31" t="s">
        <v>51</v>
      </c>
      <c r="AV2120" s="35">
        <v>167031997328</v>
      </c>
    </row>
    <row r="2121" spans="2:48" ht="15" customHeight="1">
      <c r="B2121" s="29">
        <v>2115</v>
      </c>
      <c r="C2121" s="30" t="s">
        <v>12520</v>
      </c>
      <c r="D2121" s="31" t="s">
        <v>693</v>
      </c>
      <c r="E2121" s="32" t="s">
        <v>12521</v>
      </c>
      <c r="F2121" s="32" t="s">
        <v>51</v>
      </c>
      <c r="G2121" s="33" t="s">
        <v>12522</v>
      </c>
      <c r="H2121" s="31" t="s">
        <v>65</v>
      </c>
      <c r="I2121" s="31" t="s">
        <v>1988</v>
      </c>
      <c r="J2121" s="33" t="s">
        <v>1989</v>
      </c>
      <c r="K2121" s="31" t="s">
        <v>1988</v>
      </c>
      <c r="L2121" s="33" t="s">
        <v>1989</v>
      </c>
      <c r="M2121" s="31" t="s">
        <v>5362</v>
      </c>
      <c r="N2121" s="31" t="s">
        <v>5363</v>
      </c>
      <c r="O2121" s="34"/>
      <c r="P2121" s="34">
        <v>5360</v>
      </c>
      <c r="Q2121" s="34">
        <v>5360</v>
      </c>
      <c r="R2121" s="34">
        <v>0</v>
      </c>
      <c r="S2121" s="34">
        <v>2</v>
      </c>
      <c r="T2121" s="34">
        <v>0</v>
      </c>
      <c r="U2121" s="34">
        <v>0</v>
      </c>
      <c r="V2121" s="34">
        <v>2</v>
      </c>
      <c r="W2121" s="34" t="s">
        <v>51</v>
      </c>
      <c r="X2121" s="34">
        <v>1</v>
      </c>
      <c r="Y2121" s="31" t="s">
        <v>64</v>
      </c>
      <c r="Z2121" s="31" t="s">
        <v>723</v>
      </c>
      <c r="AA2121" s="31" t="s">
        <v>723</v>
      </c>
      <c r="AB2121" s="31" t="s">
        <v>3825</v>
      </c>
      <c r="AC2121" s="31"/>
      <c r="AD2121" s="31" t="s">
        <v>51</v>
      </c>
      <c r="AE2121" s="31" t="s">
        <v>51</v>
      </c>
      <c r="AF2121" s="31" t="s">
        <v>51</v>
      </c>
      <c r="AG2121" s="31" t="s">
        <v>51</v>
      </c>
      <c r="AH2121" s="31" t="s">
        <v>51</v>
      </c>
      <c r="AI2121" s="31" t="s">
        <v>5364</v>
      </c>
      <c r="AJ2121" s="31" t="s">
        <v>3793</v>
      </c>
      <c r="AK2121" s="31" t="s">
        <v>51</v>
      </c>
      <c r="AL2121" s="31" t="s">
        <v>51</v>
      </c>
      <c r="AM2121" s="31" t="s">
        <v>51</v>
      </c>
      <c r="AN2121" s="31" t="s">
        <v>51</v>
      </c>
      <c r="AO2121" s="31" t="s">
        <v>51</v>
      </c>
      <c r="AP2121" s="31" t="s">
        <v>51</v>
      </c>
      <c r="AQ2121" s="31" t="s">
        <v>51</v>
      </c>
      <c r="AR2121" s="31" t="s">
        <v>51</v>
      </c>
      <c r="AS2121" s="31" t="s">
        <v>51</v>
      </c>
      <c r="AT2121" s="31" t="s">
        <v>5366</v>
      </c>
      <c r="AU2121" s="31" t="s">
        <v>51</v>
      </c>
      <c r="AV2121" s="35">
        <v>167024423839</v>
      </c>
    </row>
    <row r="2122" spans="2:48" ht="15" customHeight="1">
      <c r="B2122" s="29">
        <v>2116</v>
      </c>
      <c r="C2122" s="30" t="s">
        <v>12523</v>
      </c>
      <c r="D2122" s="31" t="s">
        <v>6550</v>
      </c>
      <c r="E2122" s="32" t="s">
        <v>6551</v>
      </c>
      <c r="F2122" s="32" t="s">
        <v>51</v>
      </c>
      <c r="G2122" s="33" t="s">
        <v>12524</v>
      </c>
      <c r="H2122" s="31" t="s">
        <v>65</v>
      </c>
      <c r="I2122" s="31" t="s">
        <v>1863</v>
      </c>
      <c r="J2122" s="33" t="s">
        <v>1864</v>
      </c>
      <c r="K2122" s="31" t="s">
        <v>1863</v>
      </c>
      <c r="L2122" s="33" t="s">
        <v>1864</v>
      </c>
      <c r="M2122" s="31" t="s">
        <v>5362</v>
      </c>
      <c r="N2122" s="31" t="s">
        <v>5363</v>
      </c>
      <c r="O2122" s="34">
        <v>5</v>
      </c>
      <c r="P2122" s="34">
        <v>1490</v>
      </c>
      <c r="Q2122" s="34">
        <v>1490</v>
      </c>
      <c r="R2122" s="34">
        <v>0</v>
      </c>
      <c r="S2122" s="34">
        <v>0</v>
      </c>
      <c r="T2122" s="34">
        <v>0</v>
      </c>
      <c r="U2122" s="34">
        <v>0</v>
      </c>
      <c r="V2122" s="34">
        <v>0</v>
      </c>
      <c r="W2122" s="34" t="s">
        <v>51</v>
      </c>
      <c r="X2122" s="34">
        <v>14</v>
      </c>
      <c r="Y2122" s="31" t="s">
        <v>64</v>
      </c>
      <c r="Z2122" s="31" t="s">
        <v>723</v>
      </c>
      <c r="AA2122" s="31" t="s">
        <v>723</v>
      </c>
      <c r="AB2122" s="31" t="s">
        <v>3826</v>
      </c>
      <c r="AC2122" s="31"/>
      <c r="AD2122" s="31" t="s">
        <v>51</v>
      </c>
      <c r="AE2122" s="31" t="s">
        <v>51</v>
      </c>
      <c r="AF2122" s="31" t="s">
        <v>51</v>
      </c>
      <c r="AG2122" s="31" t="s">
        <v>51</v>
      </c>
      <c r="AH2122" s="31" t="s">
        <v>51</v>
      </c>
      <c r="AI2122" s="31" t="s">
        <v>5364</v>
      </c>
      <c r="AJ2122" s="31" t="s">
        <v>3858</v>
      </c>
      <c r="AK2122" s="31" t="s">
        <v>51</v>
      </c>
      <c r="AL2122" s="31" t="s">
        <v>51</v>
      </c>
      <c r="AM2122" s="31" t="s">
        <v>51</v>
      </c>
      <c r="AN2122" s="31" t="s">
        <v>51</v>
      </c>
      <c r="AO2122" s="31" t="s">
        <v>51</v>
      </c>
      <c r="AP2122" s="31" t="s">
        <v>51</v>
      </c>
      <c r="AQ2122" s="31" t="s">
        <v>51</v>
      </c>
      <c r="AR2122" s="31" t="s">
        <v>51</v>
      </c>
      <c r="AS2122" s="31" t="s">
        <v>51</v>
      </c>
      <c r="AT2122" s="31" t="s">
        <v>5366</v>
      </c>
      <c r="AU2122" s="31" t="s">
        <v>51</v>
      </c>
      <c r="AV2122" s="35">
        <v>167014201472</v>
      </c>
    </row>
    <row r="2123" spans="2:48" ht="15" customHeight="1">
      <c r="B2123" s="29">
        <v>2117</v>
      </c>
      <c r="C2123" s="30" t="s">
        <v>12525</v>
      </c>
      <c r="D2123" s="31" t="s">
        <v>12526</v>
      </c>
      <c r="E2123" s="32" t="s">
        <v>12527</v>
      </c>
      <c r="F2123" s="32" t="s">
        <v>6713</v>
      </c>
      <c r="G2123" s="33" t="s">
        <v>12528</v>
      </c>
      <c r="H2123" s="31" t="s">
        <v>115</v>
      </c>
      <c r="I2123" s="31" t="s">
        <v>115</v>
      </c>
      <c r="J2123" s="33" t="s">
        <v>116</v>
      </c>
      <c r="K2123" s="31" t="s">
        <v>115</v>
      </c>
      <c r="L2123" s="33" t="s">
        <v>116</v>
      </c>
      <c r="M2123" s="31" t="s">
        <v>5396</v>
      </c>
      <c r="N2123" s="31" t="s">
        <v>5363</v>
      </c>
      <c r="O2123" s="34"/>
      <c r="P2123" s="34">
        <v>2150000</v>
      </c>
      <c r="Q2123" s="34">
        <v>2150000</v>
      </c>
      <c r="R2123" s="34">
        <v>0</v>
      </c>
      <c r="S2123" s="34">
        <v>0</v>
      </c>
      <c r="T2123" s="34">
        <v>0</v>
      </c>
      <c r="U2123" s="34">
        <v>0</v>
      </c>
      <c r="V2123" s="34">
        <v>0</v>
      </c>
      <c r="W2123" s="34" t="s">
        <v>51</v>
      </c>
      <c r="X2123" s="34">
        <v>4</v>
      </c>
      <c r="Y2123" s="31" t="s">
        <v>59</v>
      </c>
      <c r="Z2123" s="31" t="s">
        <v>720</v>
      </c>
      <c r="AA2123" s="31" t="s">
        <v>720</v>
      </c>
      <c r="AB2123" s="31"/>
      <c r="AC2123" s="31"/>
      <c r="AD2123" s="31" t="s">
        <v>51</v>
      </c>
      <c r="AE2123" s="31" t="s">
        <v>51</v>
      </c>
      <c r="AF2123" s="31" t="s">
        <v>51</v>
      </c>
      <c r="AG2123" s="31" t="s">
        <v>51</v>
      </c>
      <c r="AH2123" s="31" t="s">
        <v>51</v>
      </c>
      <c r="AI2123" s="31" t="s">
        <v>5364</v>
      </c>
      <c r="AJ2123" s="31" t="s">
        <v>724</v>
      </c>
      <c r="AK2123" s="31" t="s">
        <v>127</v>
      </c>
      <c r="AL2123" s="31" t="s">
        <v>127</v>
      </c>
      <c r="AM2123" s="31" t="s">
        <v>51</v>
      </c>
      <c r="AN2123" s="31" t="s">
        <v>51</v>
      </c>
      <c r="AO2123" s="31" t="s">
        <v>51</v>
      </c>
      <c r="AP2123" s="31" t="s">
        <v>51</v>
      </c>
      <c r="AQ2123" s="31" t="s">
        <v>51</v>
      </c>
      <c r="AR2123" s="31" t="s">
        <v>51</v>
      </c>
      <c r="AS2123" s="31" t="s">
        <v>51</v>
      </c>
      <c r="AT2123" s="31" t="s">
        <v>5366</v>
      </c>
      <c r="AU2123" s="31" t="s">
        <v>51</v>
      </c>
      <c r="AV2123" s="35">
        <v>167014037672</v>
      </c>
    </row>
    <row r="2124" spans="2:48" ht="15" customHeight="1">
      <c r="B2124" s="29">
        <v>2118</v>
      </c>
      <c r="C2124" s="30" t="s">
        <v>12529</v>
      </c>
      <c r="D2124" s="31" t="s">
        <v>12526</v>
      </c>
      <c r="E2124" s="32" t="s">
        <v>12530</v>
      </c>
      <c r="F2124" s="32" t="s">
        <v>51</v>
      </c>
      <c r="G2124" s="33" t="s">
        <v>12531</v>
      </c>
      <c r="H2124" s="31" t="s">
        <v>276</v>
      </c>
      <c r="I2124" s="31" t="s">
        <v>276</v>
      </c>
      <c r="J2124" s="33" t="s">
        <v>277</v>
      </c>
      <c r="K2124" s="31" t="s">
        <v>276</v>
      </c>
      <c r="L2124" s="33" t="s">
        <v>277</v>
      </c>
      <c r="M2124" s="31" t="s">
        <v>5396</v>
      </c>
      <c r="N2124" s="31" t="s">
        <v>5363</v>
      </c>
      <c r="O2124" s="34"/>
      <c r="P2124" s="34">
        <v>435000</v>
      </c>
      <c r="Q2124" s="34">
        <v>435000</v>
      </c>
      <c r="R2124" s="34">
        <v>137</v>
      </c>
      <c r="S2124" s="34">
        <v>0</v>
      </c>
      <c r="T2124" s="34">
        <v>0</v>
      </c>
      <c r="U2124" s="34">
        <v>0</v>
      </c>
      <c r="V2124" s="34">
        <v>0</v>
      </c>
      <c r="W2124" s="34" t="s">
        <v>51</v>
      </c>
      <c r="X2124" s="34">
        <v>4</v>
      </c>
      <c r="Y2124" s="31" t="s">
        <v>59</v>
      </c>
      <c r="Z2124" s="31" t="s">
        <v>720</v>
      </c>
      <c r="AA2124" s="31" t="s">
        <v>720</v>
      </c>
      <c r="AB2124" s="31"/>
      <c r="AC2124" s="31"/>
      <c r="AD2124" s="31" t="s">
        <v>51</v>
      </c>
      <c r="AE2124" s="31" t="s">
        <v>51</v>
      </c>
      <c r="AF2124" s="31" t="s">
        <v>51</v>
      </c>
      <c r="AG2124" s="31" t="s">
        <v>51</v>
      </c>
      <c r="AH2124" s="31" t="s">
        <v>51</v>
      </c>
      <c r="AI2124" s="31" t="s">
        <v>5364</v>
      </c>
      <c r="AJ2124" s="31" t="s">
        <v>724</v>
      </c>
      <c r="AK2124" s="31" t="s">
        <v>127</v>
      </c>
      <c r="AL2124" s="31" t="s">
        <v>127</v>
      </c>
      <c r="AM2124" s="31" t="s">
        <v>51</v>
      </c>
      <c r="AN2124" s="31" t="s">
        <v>51</v>
      </c>
      <c r="AO2124" s="31" t="s">
        <v>51</v>
      </c>
      <c r="AP2124" s="31" t="s">
        <v>51</v>
      </c>
      <c r="AQ2124" s="31" t="s">
        <v>51</v>
      </c>
      <c r="AR2124" s="31" t="s">
        <v>51</v>
      </c>
      <c r="AS2124" s="31" t="s">
        <v>51</v>
      </c>
      <c r="AT2124" s="31" t="s">
        <v>5366</v>
      </c>
      <c r="AU2124" s="31" t="s">
        <v>51</v>
      </c>
      <c r="AV2124" s="35">
        <v>167012967359</v>
      </c>
    </row>
    <row r="2125" spans="2:48" ht="15" customHeight="1">
      <c r="B2125" s="29">
        <v>2119</v>
      </c>
      <c r="C2125" s="30" t="s">
        <v>12529</v>
      </c>
      <c r="D2125" s="31" t="s">
        <v>12526</v>
      </c>
      <c r="E2125" s="32" t="s">
        <v>12532</v>
      </c>
      <c r="F2125" s="32" t="s">
        <v>51</v>
      </c>
      <c r="G2125" s="33" t="s">
        <v>12533</v>
      </c>
      <c r="H2125" s="31" t="s">
        <v>72</v>
      </c>
      <c r="I2125" s="31" t="s">
        <v>2099</v>
      </c>
      <c r="J2125" s="33" t="s">
        <v>2100</v>
      </c>
      <c r="K2125" s="31" t="s">
        <v>2099</v>
      </c>
      <c r="L2125" s="33" t="s">
        <v>2100</v>
      </c>
      <c r="M2125" s="31" t="s">
        <v>5362</v>
      </c>
      <c r="N2125" s="31" t="s">
        <v>5363</v>
      </c>
      <c r="O2125" s="34"/>
      <c r="P2125" s="34">
        <v>856552</v>
      </c>
      <c r="Q2125" s="34">
        <v>856552</v>
      </c>
      <c r="R2125" s="34">
        <v>72</v>
      </c>
      <c r="S2125" s="34">
        <v>1</v>
      </c>
      <c r="T2125" s="34">
        <v>1</v>
      </c>
      <c r="U2125" s="34">
        <v>0</v>
      </c>
      <c r="V2125" s="34">
        <v>0</v>
      </c>
      <c r="W2125" s="34" t="s">
        <v>51</v>
      </c>
      <c r="X2125" s="34">
        <v>4</v>
      </c>
      <c r="Y2125" s="31" t="s">
        <v>74</v>
      </c>
      <c r="Z2125" s="31" t="s">
        <v>720</v>
      </c>
      <c r="AA2125" s="31" t="s">
        <v>720</v>
      </c>
      <c r="AB2125" s="31"/>
      <c r="AC2125" s="31"/>
      <c r="AD2125" s="31" t="s">
        <v>51</v>
      </c>
      <c r="AE2125" s="31" t="s">
        <v>51</v>
      </c>
      <c r="AF2125" s="31" t="s">
        <v>5483</v>
      </c>
      <c r="AG2125" s="31" t="s">
        <v>51</v>
      </c>
      <c r="AH2125" s="31" t="s">
        <v>51</v>
      </c>
      <c r="AI2125" s="31" t="s">
        <v>5364</v>
      </c>
      <c r="AJ2125" s="31" t="s">
        <v>51</v>
      </c>
      <c r="AK2125" s="31" t="s">
        <v>51</v>
      </c>
      <c r="AL2125" s="31" t="s">
        <v>51</v>
      </c>
      <c r="AM2125" s="31" t="s">
        <v>51</v>
      </c>
      <c r="AN2125" s="31" t="s">
        <v>51</v>
      </c>
      <c r="AO2125" s="31" t="s">
        <v>51</v>
      </c>
      <c r="AP2125" s="31" t="s">
        <v>51</v>
      </c>
      <c r="AQ2125" s="31" t="s">
        <v>51</v>
      </c>
      <c r="AR2125" s="31" t="s">
        <v>51</v>
      </c>
      <c r="AS2125" s="31" t="s">
        <v>51</v>
      </c>
      <c r="AT2125" s="31" t="s">
        <v>5366</v>
      </c>
      <c r="AU2125" s="31" t="s">
        <v>51</v>
      </c>
      <c r="AV2125" s="35">
        <v>167013021909</v>
      </c>
    </row>
    <row r="2126" spans="2:48" ht="15" customHeight="1">
      <c r="B2126" s="29">
        <v>2120</v>
      </c>
      <c r="C2126" s="30" t="s">
        <v>12529</v>
      </c>
      <c r="D2126" s="31" t="s">
        <v>12526</v>
      </c>
      <c r="E2126" s="32" t="s">
        <v>12534</v>
      </c>
      <c r="F2126" s="32" t="s">
        <v>51</v>
      </c>
      <c r="G2126" s="33" t="s">
        <v>12535</v>
      </c>
      <c r="H2126" s="31" t="s">
        <v>84</v>
      </c>
      <c r="I2126" s="31" t="s">
        <v>729</v>
      </c>
      <c r="J2126" s="33" t="s">
        <v>85</v>
      </c>
      <c r="K2126" s="31" t="s">
        <v>729</v>
      </c>
      <c r="L2126" s="33" t="s">
        <v>85</v>
      </c>
      <c r="M2126" s="31" t="s">
        <v>5396</v>
      </c>
      <c r="N2126" s="31" t="s">
        <v>5363</v>
      </c>
      <c r="O2126" s="34"/>
      <c r="P2126" s="34">
        <v>71100</v>
      </c>
      <c r="Q2126" s="34">
        <v>71100</v>
      </c>
      <c r="R2126" s="34">
        <v>0</v>
      </c>
      <c r="S2126" s="34">
        <v>0</v>
      </c>
      <c r="T2126" s="34">
        <v>0</v>
      </c>
      <c r="U2126" s="34">
        <v>0</v>
      </c>
      <c r="V2126" s="34">
        <v>0</v>
      </c>
      <c r="W2126" s="34" t="s">
        <v>51</v>
      </c>
      <c r="X2126" s="34">
        <v>4</v>
      </c>
      <c r="Y2126" s="31" t="s">
        <v>59</v>
      </c>
      <c r="Z2126" s="31" t="s">
        <v>720</v>
      </c>
      <c r="AA2126" s="31" t="s">
        <v>720</v>
      </c>
      <c r="AB2126" s="31"/>
      <c r="AC2126" s="31"/>
      <c r="AD2126" s="31" t="s">
        <v>51</v>
      </c>
      <c r="AE2126" s="31" t="s">
        <v>51</v>
      </c>
      <c r="AF2126" s="31" t="s">
        <v>51</v>
      </c>
      <c r="AG2126" s="31" t="s">
        <v>51</v>
      </c>
      <c r="AH2126" s="31" t="s">
        <v>51</v>
      </c>
      <c r="AI2126" s="31" t="s">
        <v>5364</v>
      </c>
      <c r="AJ2126" s="31" t="s">
        <v>724</v>
      </c>
      <c r="AK2126" s="31" t="s">
        <v>127</v>
      </c>
      <c r="AL2126" s="31" t="s">
        <v>127</v>
      </c>
      <c r="AM2126" s="31" t="s">
        <v>51</v>
      </c>
      <c r="AN2126" s="31" t="s">
        <v>51</v>
      </c>
      <c r="AO2126" s="31" t="s">
        <v>51</v>
      </c>
      <c r="AP2126" s="31" t="s">
        <v>51</v>
      </c>
      <c r="AQ2126" s="31" t="s">
        <v>51</v>
      </c>
      <c r="AR2126" s="31" t="s">
        <v>51</v>
      </c>
      <c r="AS2126" s="31" t="s">
        <v>51</v>
      </c>
      <c r="AT2126" s="31" t="s">
        <v>5366</v>
      </c>
      <c r="AU2126" s="31" t="s">
        <v>51</v>
      </c>
      <c r="AV2126" s="35">
        <v>167013316176</v>
      </c>
    </row>
    <row r="2127" spans="2:48" ht="15" customHeight="1">
      <c r="B2127" s="29">
        <v>2121</v>
      </c>
      <c r="C2127" s="30" t="s">
        <v>12529</v>
      </c>
      <c r="D2127" s="31" t="s">
        <v>12526</v>
      </c>
      <c r="E2127" s="32" t="s">
        <v>12536</v>
      </c>
      <c r="F2127" s="32" t="s">
        <v>51</v>
      </c>
      <c r="G2127" s="33" t="s">
        <v>12537</v>
      </c>
      <c r="H2127" s="31" t="s">
        <v>426</v>
      </c>
      <c r="I2127" s="31" t="s">
        <v>426</v>
      </c>
      <c r="J2127" s="33" t="s">
        <v>427</v>
      </c>
      <c r="K2127" s="31" t="s">
        <v>426</v>
      </c>
      <c r="L2127" s="33" t="s">
        <v>427</v>
      </c>
      <c r="M2127" s="31" t="s">
        <v>5396</v>
      </c>
      <c r="N2127" s="31" t="s">
        <v>5363</v>
      </c>
      <c r="O2127" s="34"/>
      <c r="P2127" s="34">
        <v>823</v>
      </c>
      <c r="Q2127" s="34">
        <v>823</v>
      </c>
      <c r="R2127" s="34">
        <v>0</v>
      </c>
      <c r="S2127" s="34">
        <v>0</v>
      </c>
      <c r="T2127" s="34">
        <v>0</v>
      </c>
      <c r="U2127" s="34">
        <v>0</v>
      </c>
      <c r="V2127" s="34">
        <v>0</v>
      </c>
      <c r="W2127" s="34" t="s">
        <v>51</v>
      </c>
      <c r="X2127" s="34">
        <v>1</v>
      </c>
      <c r="Y2127" s="31" t="s">
        <v>59</v>
      </c>
      <c r="Z2127" s="31" t="s">
        <v>720</v>
      </c>
      <c r="AA2127" s="31" t="s">
        <v>720</v>
      </c>
      <c r="AB2127" s="31"/>
      <c r="AC2127" s="31"/>
      <c r="AD2127" s="31" t="s">
        <v>51</v>
      </c>
      <c r="AE2127" s="31" t="s">
        <v>51</v>
      </c>
      <c r="AF2127" s="31" t="s">
        <v>51</v>
      </c>
      <c r="AG2127" s="31" t="s">
        <v>51</v>
      </c>
      <c r="AH2127" s="31" t="s">
        <v>51</v>
      </c>
      <c r="AI2127" s="31" t="s">
        <v>5364</v>
      </c>
      <c r="AJ2127" s="31" t="s">
        <v>3858</v>
      </c>
      <c r="AK2127" s="31" t="s">
        <v>51</v>
      </c>
      <c r="AL2127" s="31" t="s">
        <v>51</v>
      </c>
      <c r="AM2127" s="31" t="s">
        <v>51</v>
      </c>
      <c r="AN2127" s="31" t="s">
        <v>51</v>
      </c>
      <c r="AO2127" s="31" t="s">
        <v>51</v>
      </c>
      <c r="AP2127" s="31" t="s">
        <v>51</v>
      </c>
      <c r="AQ2127" s="31" t="s">
        <v>51</v>
      </c>
      <c r="AR2127" s="31" t="s">
        <v>51</v>
      </c>
      <c r="AS2127" s="31" t="s">
        <v>51</v>
      </c>
      <c r="AT2127" s="31" t="s">
        <v>5366</v>
      </c>
      <c r="AU2127" s="31" t="s">
        <v>51</v>
      </c>
      <c r="AV2127" s="35">
        <v>167013442858</v>
      </c>
    </row>
    <row r="2128" spans="2:48" ht="15" customHeight="1">
      <c r="B2128" s="29">
        <v>2122</v>
      </c>
      <c r="C2128" s="30" t="s">
        <v>12538</v>
      </c>
      <c r="D2128" s="31" t="s">
        <v>6967</v>
      </c>
      <c r="E2128" s="32" t="s">
        <v>6967</v>
      </c>
      <c r="F2128" s="32" t="s">
        <v>6968</v>
      </c>
      <c r="G2128" s="33" t="s">
        <v>12539</v>
      </c>
      <c r="H2128" s="31" t="s">
        <v>65</v>
      </c>
      <c r="I2128" s="31" t="s">
        <v>4247</v>
      </c>
      <c r="J2128" s="33" t="s">
        <v>4248</v>
      </c>
      <c r="K2128" s="31" t="s">
        <v>905</v>
      </c>
      <c r="L2128" s="33" t="s">
        <v>906</v>
      </c>
      <c r="M2128" s="31" t="s">
        <v>5375</v>
      </c>
      <c r="N2128" s="31" t="s">
        <v>5363</v>
      </c>
      <c r="O2128" s="34">
        <v>13</v>
      </c>
      <c r="P2128" s="34">
        <v>5530</v>
      </c>
      <c r="Q2128" s="34">
        <v>4</v>
      </c>
      <c r="R2128" s="34">
        <v>0</v>
      </c>
      <c r="S2128" s="34">
        <v>0</v>
      </c>
      <c r="T2128" s="34">
        <v>0</v>
      </c>
      <c r="U2128" s="34">
        <v>0</v>
      </c>
      <c r="V2128" s="34">
        <v>0</v>
      </c>
      <c r="W2128" s="34" t="s">
        <v>51</v>
      </c>
      <c r="X2128" s="34">
        <v>7</v>
      </c>
      <c r="Y2128" s="31" t="s">
        <v>64</v>
      </c>
      <c r="Z2128" s="31" t="s">
        <v>737</v>
      </c>
      <c r="AA2128" s="31" t="s">
        <v>723</v>
      </c>
      <c r="AB2128" s="31" t="s">
        <v>3825</v>
      </c>
      <c r="AC2128" s="31"/>
      <c r="AD2128" s="31" t="s">
        <v>51</v>
      </c>
      <c r="AE2128" s="31" t="s">
        <v>51</v>
      </c>
      <c r="AF2128" s="31" t="s">
        <v>51</v>
      </c>
      <c r="AG2128" s="31" t="s">
        <v>51</v>
      </c>
      <c r="AH2128" s="31" t="s">
        <v>51</v>
      </c>
      <c r="AI2128" s="31" t="s">
        <v>5364</v>
      </c>
      <c r="AJ2128" s="31" t="s">
        <v>3858</v>
      </c>
      <c r="AK2128" s="31" t="s">
        <v>51</v>
      </c>
      <c r="AL2128" s="31" t="s">
        <v>51</v>
      </c>
      <c r="AM2128" s="31" t="s">
        <v>51</v>
      </c>
      <c r="AN2128" s="31" t="s">
        <v>51</v>
      </c>
      <c r="AO2128" s="31" t="s">
        <v>51</v>
      </c>
      <c r="AP2128" s="31" t="s">
        <v>51</v>
      </c>
      <c r="AQ2128" s="31" t="s">
        <v>51</v>
      </c>
      <c r="AR2128" s="31" t="s">
        <v>51</v>
      </c>
      <c r="AS2128" s="31" t="s">
        <v>51</v>
      </c>
      <c r="AT2128" s="31" t="s">
        <v>5366</v>
      </c>
      <c r="AU2128" s="31" t="s">
        <v>51</v>
      </c>
      <c r="AV2128" s="35">
        <v>167093754349</v>
      </c>
    </row>
    <row r="2129" spans="2:48" ht="15" customHeight="1">
      <c r="B2129" s="29">
        <v>2123</v>
      </c>
      <c r="C2129" s="30" t="s">
        <v>12538</v>
      </c>
      <c r="D2129" s="31" t="s">
        <v>6967</v>
      </c>
      <c r="E2129" s="32" t="s">
        <v>6967</v>
      </c>
      <c r="F2129" s="32" t="s">
        <v>6968</v>
      </c>
      <c r="G2129" s="33" t="s">
        <v>12540</v>
      </c>
      <c r="H2129" s="31" t="s">
        <v>65</v>
      </c>
      <c r="I2129" s="31" t="s">
        <v>4247</v>
      </c>
      <c r="J2129" s="33" t="s">
        <v>4248</v>
      </c>
      <c r="K2129" s="31" t="s">
        <v>1449</v>
      </c>
      <c r="L2129" s="33" t="s">
        <v>1451</v>
      </c>
      <c r="M2129" s="31" t="s">
        <v>5375</v>
      </c>
      <c r="N2129" s="31" t="s">
        <v>5363</v>
      </c>
      <c r="O2129" s="34">
        <v>42</v>
      </c>
      <c r="P2129" s="34">
        <v>144661</v>
      </c>
      <c r="Q2129" s="34">
        <v>4</v>
      </c>
      <c r="R2129" s="34">
        <v>0</v>
      </c>
      <c r="S2129" s="34">
        <v>0</v>
      </c>
      <c r="T2129" s="34">
        <v>0</v>
      </c>
      <c r="U2129" s="34">
        <v>0</v>
      </c>
      <c r="V2129" s="34">
        <v>0</v>
      </c>
      <c r="W2129" s="34" t="s">
        <v>51</v>
      </c>
      <c r="X2129" s="34">
        <v>7</v>
      </c>
      <c r="Y2129" s="31" t="s">
        <v>64</v>
      </c>
      <c r="Z2129" s="31" t="s">
        <v>737</v>
      </c>
      <c r="AA2129" s="31" t="s">
        <v>723</v>
      </c>
      <c r="AB2129" s="31" t="s">
        <v>3825</v>
      </c>
      <c r="AC2129" s="31"/>
      <c r="AD2129" s="31" t="s">
        <v>51</v>
      </c>
      <c r="AE2129" s="31" t="s">
        <v>51</v>
      </c>
      <c r="AF2129" s="31" t="s">
        <v>51</v>
      </c>
      <c r="AG2129" s="31" t="s">
        <v>51</v>
      </c>
      <c r="AH2129" s="31" t="s">
        <v>51</v>
      </c>
      <c r="AI2129" s="31" t="s">
        <v>5364</v>
      </c>
      <c r="AJ2129" s="31" t="s">
        <v>724</v>
      </c>
      <c r="AK2129" s="31" t="s">
        <v>51</v>
      </c>
      <c r="AL2129" s="31" t="s">
        <v>51</v>
      </c>
      <c r="AM2129" s="31" t="s">
        <v>51</v>
      </c>
      <c r="AN2129" s="31" t="s">
        <v>51</v>
      </c>
      <c r="AO2129" s="31" t="s">
        <v>51</v>
      </c>
      <c r="AP2129" s="31" t="s">
        <v>51</v>
      </c>
      <c r="AQ2129" s="31" t="s">
        <v>51</v>
      </c>
      <c r="AR2129" s="31" t="s">
        <v>51</v>
      </c>
      <c r="AS2129" s="31" t="s">
        <v>51</v>
      </c>
      <c r="AT2129" s="31" t="s">
        <v>5366</v>
      </c>
      <c r="AU2129" s="31" t="s">
        <v>51</v>
      </c>
      <c r="AV2129" s="35">
        <v>167011565823</v>
      </c>
    </row>
    <row r="2130" spans="2:48" ht="15" customHeight="1">
      <c r="B2130" s="29">
        <v>2124</v>
      </c>
      <c r="C2130" s="30" t="s">
        <v>12541</v>
      </c>
      <c r="D2130" s="31" t="s">
        <v>51</v>
      </c>
      <c r="E2130" s="32" t="s">
        <v>12542</v>
      </c>
      <c r="F2130" s="32" t="s">
        <v>51</v>
      </c>
      <c r="G2130" s="33" t="s">
        <v>12543</v>
      </c>
      <c r="H2130" s="31" t="s">
        <v>62</v>
      </c>
      <c r="I2130" s="31" t="s">
        <v>4318</v>
      </c>
      <c r="J2130" s="33" t="s">
        <v>4319</v>
      </c>
      <c r="K2130" s="31" t="s">
        <v>1807</v>
      </c>
      <c r="L2130" s="33" t="s">
        <v>1808</v>
      </c>
      <c r="M2130" s="31" t="s">
        <v>5466</v>
      </c>
      <c r="N2130" s="31" t="s">
        <v>5363</v>
      </c>
      <c r="O2130" s="34"/>
      <c r="P2130" s="34">
        <v>780</v>
      </c>
      <c r="Q2130" s="34">
        <v>1197</v>
      </c>
      <c r="R2130" s="34">
        <v>0</v>
      </c>
      <c r="S2130" s="34">
        <v>0</v>
      </c>
      <c r="T2130" s="34">
        <v>0</v>
      </c>
      <c r="U2130" s="34">
        <v>0</v>
      </c>
      <c r="V2130" s="34">
        <v>0</v>
      </c>
      <c r="W2130" s="34" t="s">
        <v>51</v>
      </c>
      <c r="X2130" s="34">
        <v>1</v>
      </c>
      <c r="Y2130" s="31" t="s">
        <v>64</v>
      </c>
      <c r="Z2130" s="31" t="s">
        <v>737</v>
      </c>
      <c r="AA2130" s="31" t="s">
        <v>723</v>
      </c>
      <c r="AB2130" s="31" t="s">
        <v>3826</v>
      </c>
      <c r="AC2130" s="31"/>
      <c r="AD2130" s="31" t="s">
        <v>51</v>
      </c>
      <c r="AE2130" s="31" t="s">
        <v>51</v>
      </c>
      <c r="AF2130" s="31" t="s">
        <v>51</v>
      </c>
      <c r="AG2130" s="31" t="s">
        <v>51</v>
      </c>
      <c r="AH2130" s="31" t="s">
        <v>51</v>
      </c>
      <c r="AI2130" s="31" t="s">
        <v>5364</v>
      </c>
      <c r="AJ2130" s="31" t="s">
        <v>724</v>
      </c>
      <c r="AK2130" s="31" t="s">
        <v>127</v>
      </c>
      <c r="AL2130" s="31" t="s">
        <v>127</v>
      </c>
      <c r="AM2130" s="31" t="s">
        <v>51</v>
      </c>
      <c r="AN2130" s="31" t="s">
        <v>5386</v>
      </c>
      <c r="AO2130" s="31" t="s">
        <v>51</v>
      </c>
      <c r="AP2130" s="31" t="s">
        <v>51</v>
      </c>
      <c r="AQ2130" s="31" t="s">
        <v>51</v>
      </c>
      <c r="AR2130" s="31" t="s">
        <v>51</v>
      </c>
      <c r="AS2130" s="31" t="s">
        <v>51</v>
      </c>
      <c r="AT2130" s="31" t="s">
        <v>5366</v>
      </c>
      <c r="AU2130" s="31" t="s">
        <v>51</v>
      </c>
      <c r="AV2130" s="35">
        <v>167011414365</v>
      </c>
    </row>
    <row r="2131" spans="2:48" ht="15" customHeight="1">
      <c r="B2131" s="29">
        <v>2125</v>
      </c>
      <c r="C2131" s="30" t="s">
        <v>12544</v>
      </c>
      <c r="D2131" s="31" t="s">
        <v>11054</v>
      </c>
      <c r="E2131" s="32" t="s">
        <v>11055</v>
      </c>
      <c r="F2131" s="32" t="s">
        <v>6665</v>
      </c>
      <c r="G2131" s="33" t="s">
        <v>12545</v>
      </c>
      <c r="H2131" s="31" t="s">
        <v>65</v>
      </c>
      <c r="I2131" s="31" t="s">
        <v>1518</v>
      </c>
      <c r="J2131" s="33" t="s">
        <v>1519</v>
      </c>
      <c r="K2131" s="31" t="s">
        <v>1518</v>
      </c>
      <c r="L2131" s="33" t="s">
        <v>1519</v>
      </c>
      <c r="M2131" s="31" t="s">
        <v>5362</v>
      </c>
      <c r="N2131" s="31" t="s">
        <v>5363</v>
      </c>
      <c r="O2131" s="34"/>
      <c r="P2131" s="34">
        <v>139</v>
      </c>
      <c r="Q2131" s="34">
        <v>139</v>
      </c>
      <c r="R2131" s="34">
        <v>0</v>
      </c>
      <c r="S2131" s="34">
        <v>0</v>
      </c>
      <c r="T2131" s="34">
        <v>0</v>
      </c>
      <c r="U2131" s="34">
        <v>0</v>
      </c>
      <c r="V2131" s="34">
        <v>0</v>
      </c>
      <c r="W2131" s="34" t="s">
        <v>51</v>
      </c>
      <c r="X2131" s="34">
        <v>2</v>
      </c>
      <c r="Y2131" s="31" t="s">
        <v>64</v>
      </c>
      <c r="Z2131" s="31" t="s">
        <v>723</v>
      </c>
      <c r="AA2131" s="31" t="s">
        <v>723</v>
      </c>
      <c r="AB2131" s="31" t="s">
        <v>3826</v>
      </c>
      <c r="AC2131" s="31">
        <v>80</v>
      </c>
      <c r="AD2131" s="31" t="s">
        <v>51</v>
      </c>
      <c r="AE2131" s="31" t="s">
        <v>51</v>
      </c>
      <c r="AF2131" s="31" t="s">
        <v>51</v>
      </c>
      <c r="AG2131" s="31" t="s">
        <v>51</v>
      </c>
      <c r="AH2131" s="31" t="s">
        <v>51</v>
      </c>
      <c r="AI2131" s="31" t="s">
        <v>5364</v>
      </c>
      <c r="AJ2131" s="31" t="s">
        <v>724</v>
      </c>
      <c r="AK2131" s="31" t="s">
        <v>7599</v>
      </c>
      <c r="AL2131" s="31" t="s">
        <v>902</v>
      </c>
      <c r="AM2131" s="31" t="s">
        <v>51</v>
      </c>
      <c r="AN2131" s="31" t="s">
        <v>51</v>
      </c>
      <c r="AO2131" s="31" t="s">
        <v>51</v>
      </c>
      <c r="AP2131" s="31" t="s">
        <v>51</v>
      </c>
      <c r="AQ2131" s="31" t="s">
        <v>51</v>
      </c>
      <c r="AR2131" s="31" t="s">
        <v>51</v>
      </c>
      <c r="AS2131" s="31" t="s">
        <v>51</v>
      </c>
      <c r="AT2131" s="31" t="s">
        <v>5366</v>
      </c>
      <c r="AU2131" s="31" t="s">
        <v>51</v>
      </c>
      <c r="AV2131" s="35">
        <v>167011195289</v>
      </c>
    </row>
    <row r="2132" spans="2:48" ht="15" customHeight="1">
      <c r="B2132" s="29">
        <v>2126</v>
      </c>
      <c r="C2132" s="30" t="s">
        <v>12546</v>
      </c>
      <c r="D2132" s="31" t="s">
        <v>5409</v>
      </c>
      <c r="E2132" s="32" t="s">
        <v>12547</v>
      </c>
      <c r="F2132" s="32" t="s">
        <v>51</v>
      </c>
      <c r="G2132" s="33" t="s">
        <v>12548</v>
      </c>
      <c r="H2132" s="31" t="s">
        <v>69</v>
      </c>
      <c r="I2132" s="31" t="s">
        <v>4228</v>
      </c>
      <c r="J2132" s="33" t="s">
        <v>4229</v>
      </c>
      <c r="K2132" s="31" t="s">
        <v>717</v>
      </c>
      <c r="L2132" s="33" t="s">
        <v>719</v>
      </c>
      <c r="M2132" s="31" t="s">
        <v>5412</v>
      </c>
      <c r="N2132" s="31" t="s">
        <v>5363</v>
      </c>
      <c r="O2132" s="34"/>
      <c r="P2132" s="34">
        <v>0</v>
      </c>
      <c r="Q2132" s="34">
        <v>0</v>
      </c>
      <c r="R2132" s="34">
        <v>0</v>
      </c>
      <c r="S2132" s="34">
        <v>0</v>
      </c>
      <c r="T2132" s="34">
        <v>0</v>
      </c>
      <c r="U2132" s="34">
        <v>0</v>
      </c>
      <c r="V2132" s="34">
        <v>0</v>
      </c>
      <c r="W2132" s="34" t="s">
        <v>51</v>
      </c>
      <c r="X2132" s="34">
        <v>1</v>
      </c>
      <c r="Y2132" s="31" t="s">
        <v>56</v>
      </c>
      <c r="Z2132" s="31" t="s">
        <v>720</v>
      </c>
      <c r="AA2132" s="31" t="s">
        <v>720</v>
      </c>
      <c r="AB2132" s="31"/>
      <c r="AC2132" s="31"/>
      <c r="AD2132" s="31" t="s">
        <v>51</v>
      </c>
      <c r="AE2132" s="31" t="s">
        <v>51</v>
      </c>
      <c r="AF2132" s="31" t="s">
        <v>51</v>
      </c>
      <c r="AG2132" s="31" t="s">
        <v>51</v>
      </c>
      <c r="AH2132" s="31" t="s">
        <v>51</v>
      </c>
      <c r="AI2132" s="31" t="s">
        <v>5364</v>
      </c>
      <c r="AJ2132" s="31" t="s">
        <v>724</v>
      </c>
      <c r="AK2132" s="31" t="s">
        <v>51</v>
      </c>
      <c r="AL2132" s="31" t="s">
        <v>51</v>
      </c>
      <c r="AM2132" s="31" t="s">
        <v>51</v>
      </c>
      <c r="AN2132" s="31" t="s">
        <v>5386</v>
      </c>
      <c r="AO2132" s="31" t="s">
        <v>51</v>
      </c>
      <c r="AP2132" s="31" t="s">
        <v>51</v>
      </c>
      <c r="AQ2132" s="31" t="s">
        <v>51</v>
      </c>
      <c r="AR2132" s="31" t="s">
        <v>51</v>
      </c>
      <c r="AS2132" s="31" t="s">
        <v>51</v>
      </c>
      <c r="AT2132" s="31" t="s">
        <v>5366</v>
      </c>
      <c r="AU2132" s="31" t="s">
        <v>5413</v>
      </c>
      <c r="AV2132" s="35">
        <v>167046490428</v>
      </c>
    </row>
    <row r="2133" spans="2:48" ht="15" customHeight="1">
      <c r="B2133" s="29">
        <v>2127</v>
      </c>
      <c r="C2133" s="30" t="s">
        <v>12549</v>
      </c>
      <c r="D2133" s="31" t="s">
        <v>51</v>
      </c>
      <c r="E2133" s="32" t="s">
        <v>12550</v>
      </c>
      <c r="F2133" s="32" t="s">
        <v>5732</v>
      </c>
      <c r="G2133" s="33" t="s">
        <v>12551</v>
      </c>
      <c r="H2133" s="31" t="s">
        <v>67</v>
      </c>
      <c r="I2133" s="31" t="s">
        <v>5361</v>
      </c>
      <c r="J2133" s="33" t="s">
        <v>722</v>
      </c>
      <c r="K2133" s="31" t="s">
        <v>5361</v>
      </c>
      <c r="L2133" s="33" t="s">
        <v>722</v>
      </c>
      <c r="M2133" s="31" t="s">
        <v>5362</v>
      </c>
      <c r="N2133" s="31" t="s">
        <v>5363</v>
      </c>
      <c r="O2133" s="34">
        <v>262</v>
      </c>
      <c r="P2133" s="34">
        <v>86967</v>
      </c>
      <c r="Q2133" s="34">
        <v>86967</v>
      </c>
      <c r="R2133" s="34">
        <v>22486</v>
      </c>
      <c r="S2133" s="34">
        <v>219</v>
      </c>
      <c r="T2133" s="34">
        <v>177</v>
      </c>
      <c r="U2133" s="34">
        <v>42</v>
      </c>
      <c r="V2133" s="34">
        <v>0</v>
      </c>
      <c r="W2133" s="34" t="s">
        <v>51</v>
      </c>
      <c r="X2133" s="34">
        <v>1</v>
      </c>
      <c r="Y2133" s="31" t="s">
        <v>64</v>
      </c>
      <c r="Z2133" s="31" t="s">
        <v>723</v>
      </c>
      <c r="AA2133" s="31" t="s">
        <v>723</v>
      </c>
      <c r="AB2133" s="31"/>
      <c r="AC2133" s="31"/>
      <c r="AD2133" s="31" t="s">
        <v>51</v>
      </c>
      <c r="AE2133" s="31" t="s">
        <v>51</v>
      </c>
      <c r="AF2133" s="31" t="s">
        <v>51</v>
      </c>
      <c r="AG2133" s="31" t="s">
        <v>51</v>
      </c>
      <c r="AH2133" s="31" t="s">
        <v>51</v>
      </c>
      <c r="AI2133" s="31" t="s">
        <v>5364</v>
      </c>
      <c r="AJ2133" s="31" t="s">
        <v>724</v>
      </c>
      <c r="AK2133" s="31" t="s">
        <v>5365</v>
      </c>
      <c r="AL2133" s="31" t="s">
        <v>726</v>
      </c>
      <c r="AM2133" s="31" t="s">
        <v>51</v>
      </c>
      <c r="AN2133" s="31" t="s">
        <v>51</v>
      </c>
      <c r="AO2133" s="31" t="s">
        <v>51</v>
      </c>
      <c r="AP2133" s="31" t="s">
        <v>51</v>
      </c>
      <c r="AQ2133" s="31" t="s">
        <v>51</v>
      </c>
      <c r="AR2133" s="31" t="s">
        <v>51</v>
      </c>
      <c r="AS2133" s="31" t="s">
        <v>51</v>
      </c>
      <c r="AT2133" s="31" t="s">
        <v>5366</v>
      </c>
      <c r="AU2133" s="31" t="s">
        <v>51</v>
      </c>
      <c r="AV2133" s="35">
        <v>167081426354</v>
      </c>
    </row>
    <row r="2134" spans="2:48" ht="15" customHeight="1">
      <c r="B2134" s="29">
        <v>2128</v>
      </c>
      <c r="C2134" s="30" t="s">
        <v>12552</v>
      </c>
      <c r="D2134" s="31" t="s">
        <v>5415</v>
      </c>
      <c r="E2134" s="32" t="s">
        <v>5416</v>
      </c>
      <c r="F2134" s="32" t="s">
        <v>51</v>
      </c>
      <c r="G2134" s="33" t="s">
        <v>12553</v>
      </c>
      <c r="H2134" s="31" t="s">
        <v>69</v>
      </c>
      <c r="I2134" s="31" t="s">
        <v>4832</v>
      </c>
      <c r="J2134" s="33" t="s">
        <v>4833</v>
      </c>
      <c r="K2134" s="31" t="s">
        <v>717</v>
      </c>
      <c r="L2134" s="33" t="s">
        <v>719</v>
      </c>
      <c r="M2134" s="31" t="s">
        <v>5418</v>
      </c>
      <c r="N2134" s="31" t="s">
        <v>5419</v>
      </c>
      <c r="O2134" s="34"/>
      <c r="P2134" s="34">
        <v>0</v>
      </c>
      <c r="Q2134" s="34">
        <v>0</v>
      </c>
      <c r="R2134" s="34">
        <v>0</v>
      </c>
      <c r="S2134" s="34">
        <v>1</v>
      </c>
      <c r="T2134" s="34">
        <v>0</v>
      </c>
      <c r="U2134" s="34">
        <v>1</v>
      </c>
      <c r="V2134" s="34">
        <v>0</v>
      </c>
      <c r="W2134" s="34" t="s">
        <v>5420</v>
      </c>
      <c r="X2134" s="34">
        <v>2</v>
      </c>
      <c r="Y2134" s="31" t="s">
        <v>56</v>
      </c>
      <c r="Z2134" s="31" t="s">
        <v>720</v>
      </c>
      <c r="AA2134" s="31" t="s">
        <v>720</v>
      </c>
      <c r="AB2134" s="31"/>
      <c r="AC2134" s="31"/>
      <c r="AD2134" s="31" t="s">
        <v>51</v>
      </c>
      <c r="AE2134" s="31" t="s">
        <v>51</v>
      </c>
      <c r="AF2134" s="31" t="s">
        <v>51</v>
      </c>
      <c r="AG2134" s="31" t="s">
        <v>51</v>
      </c>
      <c r="AH2134" s="31" t="s">
        <v>51</v>
      </c>
      <c r="AI2134" s="31" t="s">
        <v>5364</v>
      </c>
      <c r="AJ2134" s="31" t="s">
        <v>724</v>
      </c>
      <c r="AK2134" s="31" t="s">
        <v>51</v>
      </c>
      <c r="AL2134" s="31" t="s">
        <v>51</v>
      </c>
      <c r="AM2134" s="31" t="s">
        <v>51</v>
      </c>
      <c r="AN2134" s="31" t="s">
        <v>5386</v>
      </c>
      <c r="AO2134" s="31" t="s">
        <v>51</v>
      </c>
      <c r="AP2134" s="31" t="s">
        <v>51</v>
      </c>
      <c r="AQ2134" s="31" t="s">
        <v>51</v>
      </c>
      <c r="AR2134" s="31" t="s">
        <v>51</v>
      </c>
      <c r="AS2134" s="31" t="s">
        <v>51</v>
      </c>
      <c r="AT2134" s="31" t="s">
        <v>5366</v>
      </c>
      <c r="AU2134" s="31" t="s">
        <v>617</v>
      </c>
      <c r="AV2134" s="35">
        <v>167046371537</v>
      </c>
    </row>
    <row r="2135" spans="2:48" ht="15" customHeight="1">
      <c r="B2135" s="29">
        <v>2129</v>
      </c>
      <c r="C2135" s="30" t="s">
        <v>12554</v>
      </c>
      <c r="D2135" s="31" t="s">
        <v>51</v>
      </c>
      <c r="E2135" s="32" t="s">
        <v>12555</v>
      </c>
      <c r="F2135" s="32" t="s">
        <v>51</v>
      </c>
      <c r="G2135" s="33" t="s">
        <v>12556</v>
      </c>
      <c r="H2135" s="31" t="s">
        <v>62</v>
      </c>
      <c r="I2135" s="31" t="s">
        <v>1256</v>
      </c>
      <c r="J2135" s="33" t="s">
        <v>1257</v>
      </c>
      <c r="K2135" s="31" t="s">
        <v>1256</v>
      </c>
      <c r="L2135" s="33" t="s">
        <v>1257</v>
      </c>
      <c r="M2135" s="31" t="s">
        <v>5362</v>
      </c>
      <c r="N2135" s="31" t="s">
        <v>5363</v>
      </c>
      <c r="O2135" s="34">
        <v>24</v>
      </c>
      <c r="P2135" s="34">
        <v>8197</v>
      </c>
      <c r="Q2135" s="34">
        <v>8197</v>
      </c>
      <c r="R2135" s="34">
        <v>67</v>
      </c>
      <c r="S2135" s="34">
        <v>6</v>
      </c>
      <c r="T2135" s="34">
        <v>6</v>
      </c>
      <c r="U2135" s="34">
        <v>0</v>
      </c>
      <c r="V2135" s="34">
        <v>0</v>
      </c>
      <c r="W2135" s="34" t="s">
        <v>51</v>
      </c>
      <c r="X2135" s="34">
        <v>1</v>
      </c>
      <c r="Y2135" s="31" t="s">
        <v>64</v>
      </c>
      <c r="Z2135" s="31" t="s">
        <v>737</v>
      </c>
      <c r="AA2135" s="31" t="s">
        <v>737</v>
      </c>
      <c r="AB2135" s="31"/>
      <c r="AC2135" s="31"/>
      <c r="AD2135" s="31" t="s">
        <v>51</v>
      </c>
      <c r="AE2135" s="31" t="s">
        <v>51</v>
      </c>
      <c r="AF2135" s="31" t="s">
        <v>5483</v>
      </c>
      <c r="AG2135" s="31" t="s">
        <v>51</v>
      </c>
      <c r="AH2135" s="31" t="s">
        <v>51</v>
      </c>
      <c r="AI2135" s="31" t="s">
        <v>5364</v>
      </c>
      <c r="AJ2135" s="31" t="s">
        <v>724</v>
      </c>
      <c r="AK2135" s="31" t="s">
        <v>127</v>
      </c>
      <c r="AL2135" s="31" t="s">
        <v>127</v>
      </c>
      <c r="AM2135" s="31" t="s">
        <v>51</v>
      </c>
      <c r="AN2135" s="31" t="s">
        <v>51</v>
      </c>
      <c r="AO2135" s="31" t="s">
        <v>51</v>
      </c>
      <c r="AP2135" s="31" t="s">
        <v>51</v>
      </c>
      <c r="AQ2135" s="31" t="s">
        <v>51</v>
      </c>
      <c r="AR2135" s="31" t="s">
        <v>51</v>
      </c>
      <c r="AS2135" s="31" t="s">
        <v>51</v>
      </c>
      <c r="AT2135" s="31" t="s">
        <v>5366</v>
      </c>
      <c r="AU2135" s="31" t="s">
        <v>51</v>
      </c>
      <c r="AV2135" s="35">
        <v>167005097418</v>
      </c>
    </row>
    <row r="2136" spans="2:48" ht="15" customHeight="1">
      <c r="B2136" s="29">
        <v>2130</v>
      </c>
      <c r="C2136" s="30" t="s">
        <v>12557</v>
      </c>
      <c r="D2136" s="31" t="s">
        <v>6437</v>
      </c>
      <c r="E2136" s="32" t="s">
        <v>6438</v>
      </c>
      <c r="F2136" s="32" t="s">
        <v>11062</v>
      </c>
      <c r="G2136" s="33" t="s">
        <v>12558</v>
      </c>
      <c r="H2136" s="31" t="s">
        <v>65</v>
      </c>
      <c r="I2136" s="31" t="s">
        <v>1495</v>
      </c>
      <c r="J2136" s="33" t="s">
        <v>1496</v>
      </c>
      <c r="K2136" s="31" t="s">
        <v>1495</v>
      </c>
      <c r="L2136" s="33" t="s">
        <v>1496</v>
      </c>
      <c r="M2136" s="31" t="s">
        <v>5362</v>
      </c>
      <c r="N2136" s="31" t="s">
        <v>5363</v>
      </c>
      <c r="O2136" s="34"/>
      <c r="P2136" s="34">
        <v>1112</v>
      </c>
      <c r="Q2136" s="34">
        <v>1112</v>
      </c>
      <c r="R2136" s="34">
        <v>0</v>
      </c>
      <c r="S2136" s="34">
        <v>0</v>
      </c>
      <c r="T2136" s="34">
        <v>0</v>
      </c>
      <c r="U2136" s="34">
        <v>0</v>
      </c>
      <c r="V2136" s="34">
        <v>0</v>
      </c>
      <c r="W2136" s="34" t="s">
        <v>51</v>
      </c>
      <c r="X2136" s="34">
        <v>39</v>
      </c>
      <c r="Y2136" s="31" t="s">
        <v>64</v>
      </c>
      <c r="Z2136" s="31" t="s">
        <v>723</v>
      </c>
      <c r="AA2136" s="31" t="s">
        <v>723</v>
      </c>
      <c r="AB2136" s="31" t="s">
        <v>3826</v>
      </c>
      <c r="AC2136" s="31">
        <v>69</v>
      </c>
      <c r="AD2136" s="31" t="s">
        <v>51</v>
      </c>
      <c r="AE2136" s="31" t="s">
        <v>51</v>
      </c>
      <c r="AF2136" s="31" t="s">
        <v>51</v>
      </c>
      <c r="AG2136" s="31" t="s">
        <v>51</v>
      </c>
      <c r="AH2136" s="31" t="s">
        <v>51</v>
      </c>
      <c r="AI2136" s="31" t="s">
        <v>5364</v>
      </c>
      <c r="AJ2136" s="31" t="s">
        <v>724</v>
      </c>
      <c r="AK2136" s="31" t="s">
        <v>5597</v>
      </c>
      <c r="AL2136" s="31" t="s">
        <v>1497</v>
      </c>
      <c r="AM2136" s="31" t="s">
        <v>51</v>
      </c>
      <c r="AN2136" s="31" t="s">
        <v>51</v>
      </c>
      <c r="AO2136" s="31" t="s">
        <v>51</v>
      </c>
      <c r="AP2136" s="31" t="s">
        <v>51</v>
      </c>
      <c r="AQ2136" s="31" t="s">
        <v>51</v>
      </c>
      <c r="AR2136" s="31" t="s">
        <v>51</v>
      </c>
      <c r="AS2136" s="31" t="s">
        <v>51</v>
      </c>
      <c r="AT2136" s="31" t="s">
        <v>5366</v>
      </c>
      <c r="AU2136" s="31" t="s">
        <v>51</v>
      </c>
      <c r="AV2136" s="35">
        <v>167006480910</v>
      </c>
    </row>
    <row r="2137" spans="2:48" ht="15" customHeight="1">
      <c r="B2137" s="29">
        <v>2131</v>
      </c>
      <c r="C2137" s="30" t="s">
        <v>12559</v>
      </c>
      <c r="D2137" s="31" t="s">
        <v>51</v>
      </c>
      <c r="E2137" s="32" t="s">
        <v>12560</v>
      </c>
      <c r="F2137" s="32" t="s">
        <v>12561</v>
      </c>
      <c r="G2137" s="33" t="s">
        <v>12562</v>
      </c>
      <c r="H2137" s="31" t="s">
        <v>62</v>
      </c>
      <c r="I2137" s="31" t="s">
        <v>1904</v>
      </c>
      <c r="J2137" s="33" t="s">
        <v>1905</v>
      </c>
      <c r="K2137" s="31" t="s">
        <v>1904</v>
      </c>
      <c r="L2137" s="33" t="s">
        <v>1905</v>
      </c>
      <c r="M2137" s="31" t="s">
        <v>5362</v>
      </c>
      <c r="N2137" s="31" t="s">
        <v>5363</v>
      </c>
      <c r="O2137" s="34"/>
      <c r="P2137" s="34">
        <v>532</v>
      </c>
      <c r="Q2137" s="34">
        <v>532</v>
      </c>
      <c r="R2137" s="34">
        <v>25</v>
      </c>
      <c r="S2137" s="34">
        <v>1</v>
      </c>
      <c r="T2137" s="34">
        <v>1</v>
      </c>
      <c r="U2137" s="34">
        <v>0</v>
      </c>
      <c r="V2137" s="34">
        <v>0</v>
      </c>
      <c r="W2137" s="34" t="s">
        <v>51</v>
      </c>
      <c r="X2137" s="34">
        <v>1</v>
      </c>
      <c r="Y2137" s="31" t="s">
        <v>64</v>
      </c>
      <c r="Z2137" s="31" t="s">
        <v>737</v>
      </c>
      <c r="AA2137" s="31" t="s">
        <v>737</v>
      </c>
      <c r="AB2137" s="31"/>
      <c r="AC2137" s="31"/>
      <c r="AD2137" s="31" t="s">
        <v>51</v>
      </c>
      <c r="AE2137" s="31" t="s">
        <v>51</v>
      </c>
      <c r="AF2137" s="31" t="s">
        <v>51</v>
      </c>
      <c r="AG2137" s="31" t="s">
        <v>51</v>
      </c>
      <c r="AH2137" s="31" t="s">
        <v>51</v>
      </c>
      <c r="AI2137" s="31" t="s">
        <v>5364</v>
      </c>
      <c r="AJ2137" s="31" t="s">
        <v>724</v>
      </c>
      <c r="AK2137" s="31" t="s">
        <v>127</v>
      </c>
      <c r="AL2137" s="31" t="s">
        <v>127</v>
      </c>
      <c r="AM2137" s="31" t="s">
        <v>51</v>
      </c>
      <c r="AN2137" s="31" t="s">
        <v>51</v>
      </c>
      <c r="AO2137" s="31" t="s">
        <v>51</v>
      </c>
      <c r="AP2137" s="31" t="s">
        <v>51</v>
      </c>
      <c r="AQ2137" s="31" t="s">
        <v>51</v>
      </c>
      <c r="AR2137" s="31" t="s">
        <v>51</v>
      </c>
      <c r="AS2137" s="31" t="s">
        <v>51</v>
      </c>
      <c r="AT2137" s="31" t="s">
        <v>5366</v>
      </c>
      <c r="AU2137" s="31" t="s">
        <v>51</v>
      </c>
      <c r="AV2137" s="35">
        <v>167004094194</v>
      </c>
    </row>
    <row r="2138" spans="2:48" ht="15" customHeight="1">
      <c r="B2138" s="29">
        <v>2132</v>
      </c>
      <c r="C2138" s="30" t="s">
        <v>12563</v>
      </c>
      <c r="D2138" s="31" t="s">
        <v>51</v>
      </c>
      <c r="E2138" s="32" t="s">
        <v>12564</v>
      </c>
      <c r="F2138" s="32" t="s">
        <v>51</v>
      </c>
      <c r="G2138" s="33" t="s">
        <v>12565</v>
      </c>
      <c r="H2138" s="31" t="s">
        <v>62</v>
      </c>
      <c r="I2138" s="31" t="s">
        <v>2014</v>
      </c>
      <c r="J2138" s="33" t="s">
        <v>2015</v>
      </c>
      <c r="K2138" s="31" t="s">
        <v>2014</v>
      </c>
      <c r="L2138" s="33" t="s">
        <v>2015</v>
      </c>
      <c r="M2138" s="31" t="s">
        <v>5362</v>
      </c>
      <c r="N2138" s="31" t="s">
        <v>5363</v>
      </c>
      <c r="O2138" s="34"/>
      <c r="P2138" s="34">
        <v>911</v>
      </c>
      <c r="Q2138" s="34">
        <v>911</v>
      </c>
      <c r="R2138" s="34">
        <v>136</v>
      </c>
      <c r="S2138" s="34">
        <v>0</v>
      </c>
      <c r="T2138" s="34">
        <v>0</v>
      </c>
      <c r="U2138" s="34">
        <v>0</v>
      </c>
      <c r="V2138" s="34">
        <v>0</v>
      </c>
      <c r="W2138" s="34" t="s">
        <v>51</v>
      </c>
      <c r="X2138" s="34">
        <v>2</v>
      </c>
      <c r="Y2138" s="31" t="s">
        <v>64</v>
      </c>
      <c r="Z2138" s="31" t="s">
        <v>737</v>
      </c>
      <c r="AA2138" s="31" t="s">
        <v>737</v>
      </c>
      <c r="AB2138" s="31"/>
      <c r="AC2138" s="31"/>
      <c r="AD2138" s="31" t="s">
        <v>51</v>
      </c>
      <c r="AE2138" s="31" t="s">
        <v>51</v>
      </c>
      <c r="AF2138" s="31" t="s">
        <v>51</v>
      </c>
      <c r="AG2138" s="31" t="s">
        <v>51</v>
      </c>
      <c r="AH2138" s="31" t="s">
        <v>51</v>
      </c>
      <c r="AI2138" s="31" t="s">
        <v>5364</v>
      </c>
      <c r="AJ2138" s="31" t="s">
        <v>724</v>
      </c>
      <c r="AK2138" s="31" t="s">
        <v>8598</v>
      </c>
      <c r="AL2138" s="31" t="s">
        <v>2016</v>
      </c>
      <c r="AM2138" s="31" t="s">
        <v>51</v>
      </c>
      <c r="AN2138" s="31" t="s">
        <v>51</v>
      </c>
      <c r="AO2138" s="31" t="s">
        <v>51</v>
      </c>
      <c r="AP2138" s="31" t="s">
        <v>51</v>
      </c>
      <c r="AQ2138" s="31" t="s">
        <v>51</v>
      </c>
      <c r="AR2138" s="31" t="s">
        <v>51</v>
      </c>
      <c r="AS2138" s="31" t="s">
        <v>51</v>
      </c>
      <c r="AT2138" s="31" t="s">
        <v>5366</v>
      </c>
      <c r="AU2138" s="31" t="s">
        <v>51</v>
      </c>
      <c r="AV2138" s="35">
        <v>167003979653</v>
      </c>
    </row>
    <row r="2139" spans="2:48" ht="15" customHeight="1">
      <c r="B2139" s="29">
        <v>2133</v>
      </c>
      <c r="C2139" s="30" t="s">
        <v>12563</v>
      </c>
      <c r="D2139" s="31" t="s">
        <v>12566</v>
      </c>
      <c r="E2139" s="32" t="s">
        <v>12564</v>
      </c>
      <c r="F2139" s="32" t="s">
        <v>12567</v>
      </c>
      <c r="G2139" s="33" t="s">
        <v>12568</v>
      </c>
      <c r="H2139" s="31" t="s">
        <v>65</v>
      </c>
      <c r="I2139" s="31" t="s">
        <v>2014</v>
      </c>
      <c r="J2139" s="33" t="s">
        <v>2581</v>
      </c>
      <c r="K2139" s="31" t="s">
        <v>2014</v>
      </c>
      <c r="L2139" s="33" t="s">
        <v>2581</v>
      </c>
      <c r="M2139" s="31" t="s">
        <v>5362</v>
      </c>
      <c r="N2139" s="31" t="s">
        <v>5363</v>
      </c>
      <c r="O2139" s="34"/>
      <c r="P2139" s="34">
        <v>151</v>
      </c>
      <c r="Q2139" s="34">
        <v>151</v>
      </c>
      <c r="R2139" s="34">
        <v>0</v>
      </c>
      <c r="S2139" s="34">
        <v>1</v>
      </c>
      <c r="T2139" s="34">
        <v>1</v>
      </c>
      <c r="U2139" s="34">
        <v>0</v>
      </c>
      <c r="V2139" s="34">
        <v>0</v>
      </c>
      <c r="W2139" s="34" t="s">
        <v>51</v>
      </c>
      <c r="X2139" s="34">
        <v>2</v>
      </c>
      <c r="Y2139" s="31" t="s">
        <v>64</v>
      </c>
      <c r="Z2139" s="31" t="s">
        <v>737</v>
      </c>
      <c r="AA2139" s="31" t="s">
        <v>737</v>
      </c>
      <c r="AB2139" s="31"/>
      <c r="AC2139" s="31"/>
      <c r="AD2139" s="31" t="s">
        <v>51</v>
      </c>
      <c r="AE2139" s="31" t="s">
        <v>51</v>
      </c>
      <c r="AF2139" s="31" t="s">
        <v>51</v>
      </c>
      <c r="AG2139" s="31" t="s">
        <v>51</v>
      </c>
      <c r="AH2139" s="31" t="s">
        <v>51</v>
      </c>
      <c r="AI2139" s="31" t="s">
        <v>5364</v>
      </c>
      <c r="AJ2139" s="31" t="s">
        <v>724</v>
      </c>
      <c r="AK2139" s="31" t="s">
        <v>8598</v>
      </c>
      <c r="AL2139" s="31" t="s">
        <v>2016</v>
      </c>
      <c r="AM2139" s="31" t="s">
        <v>51</v>
      </c>
      <c r="AN2139" s="31" t="s">
        <v>51</v>
      </c>
      <c r="AO2139" s="31" t="s">
        <v>51</v>
      </c>
      <c r="AP2139" s="31" t="s">
        <v>51</v>
      </c>
      <c r="AQ2139" s="31" t="s">
        <v>51</v>
      </c>
      <c r="AR2139" s="31" t="s">
        <v>51</v>
      </c>
      <c r="AS2139" s="31" t="s">
        <v>51</v>
      </c>
      <c r="AT2139" s="31" t="s">
        <v>5366</v>
      </c>
      <c r="AU2139" s="31" t="s">
        <v>51</v>
      </c>
      <c r="AV2139" s="35">
        <v>167003194668</v>
      </c>
    </row>
    <row r="2140" spans="2:48" ht="15" customHeight="1">
      <c r="B2140" s="29">
        <v>2134</v>
      </c>
      <c r="C2140" s="30" t="s">
        <v>12569</v>
      </c>
      <c r="D2140" s="31" t="s">
        <v>51</v>
      </c>
      <c r="E2140" s="32" t="s">
        <v>12570</v>
      </c>
      <c r="F2140" s="32" t="s">
        <v>12571</v>
      </c>
      <c r="G2140" s="33" t="s">
        <v>12572</v>
      </c>
      <c r="H2140" s="31" t="s">
        <v>67</v>
      </c>
      <c r="I2140" s="31" t="s">
        <v>12573</v>
      </c>
      <c r="J2140" s="33" t="s">
        <v>3316</v>
      </c>
      <c r="K2140" s="31" t="s">
        <v>12573</v>
      </c>
      <c r="L2140" s="33" t="s">
        <v>3316</v>
      </c>
      <c r="M2140" s="31" t="s">
        <v>5362</v>
      </c>
      <c r="N2140" s="31" t="s">
        <v>5363</v>
      </c>
      <c r="O2140" s="34"/>
      <c r="P2140" s="34">
        <v>31</v>
      </c>
      <c r="Q2140" s="34">
        <v>31</v>
      </c>
      <c r="R2140" s="34">
        <v>0</v>
      </c>
      <c r="S2140" s="34">
        <v>1</v>
      </c>
      <c r="T2140" s="34">
        <v>1</v>
      </c>
      <c r="U2140" s="34">
        <v>0</v>
      </c>
      <c r="V2140" s="34">
        <v>0</v>
      </c>
      <c r="W2140" s="34" t="s">
        <v>51</v>
      </c>
      <c r="X2140" s="34">
        <v>1</v>
      </c>
      <c r="Y2140" s="31" t="s">
        <v>64</v>
      </c>
      <c r="Z2140" s="31" t="s">
        <v>723</v>
      </c>
      <c r="AA2140" s="31" t="s">
        <v>723</v>
      </c>
      <c r="AB2140" s="31"/>
      <c r="AC2140" s="31"/>
      <c r="AD2140" s="31" t="s">
        <v>51</v>
      </c>
      <c r="AE2140" s="31" t="s">
        <v>51</v>
      </c>
      <c r="AF2140" s="31" t="s">
        <v>51</v>
      </c>
      <c r="AG2140" s="31" t="s">
        <v>51</v>
      </c>
      <c r="AH2140" s="31" t="s">
        <v>51</v>
      </c>
      <c r="AI2140" s="31" t="s">
        <v>5364</v>
      </c>
      <c r="AJ2140" s="31" t="s">
        <v>724</v>
      </c>
      <c r="AK2140" s="31" t="s">
        <v>127</v>
      </c>
      <c r="AL2140" s="31" t="s">
        <v>127</v>
      </c>
      <c r="AM2140" s="31" t="s">
        <v>51</v>
      </c>
      <c r="AN2140" s="31" t="s">
        <v>51</v>
      </c>
      <c r="AO2140" s="31" t="s">
        <v>51</v>
      </c>
      <c r="AP2140" s="31" t="s">
        <v>51</v>
      </c>
      <c r="AQ2140" s="31" t="s">
        <v>51</v>
      </c>
      <c r="AR2140" s="31" t="s">
        <v>51</v>
      </c>
      <c r="AS2140" s="31" t="s">
        <v>51</v>
      </c>
      <c r="AT2140" s="31" t="s">
        <v>5366</v>
      </c>
      <c r="AU2140" s="31" t="s">
        <v>51</v>
      </c>
      <c r="AV2140" s="35">
        <v>167003255078</v>
      </c>
    </row>
    <row r="2141" spans="2:48" ht="15" customHeight="1">
      <c r="B2141" s="29">
        <v>2135</v>
      </c>
      <c r="C2141" s="30" t="s">
        <v>12574</v>
      </c>
      <c r="D2141" s="31" t="s">
        <v>12575</v>
      </c>
      <c r="E2141" s="32" t="s">
        <v>12576</v>
      </c>
      <c r="F2141" s="32" t="s">
        <v>12577</v>
      </c>
      <c r="G2141" s="33" t="s">
        <v>12578</v>
      </c>
      <c r="H2141" s="31" t="s">
        <v>113</v>
      </c>
      <c r="I2141" s="31" t="s">
        <v>113</v>
      </c>
      <c r="J2141" s="33" t="s">
        <v>114</v>
      </c>
      <c r="K2141" s="31" t="s">
        <v>113</v>
      </c>
      <c r="L2141" s="33" t="s">
        <v>114</v>
      </c>
      <c r="M2141" s="31" t="s">
        <v>5396</v>
      </c>
      <c r="N2141" s="31" t="s">
        <v>5363</v>
      </c>
      <c r="O2141" s="34"/>
      <c r="P2141" s="34">
        <v>8410</v>
      </c>
      <c r="Q2141" s="34">
        <v>8410</v>
      </c>
      <c r="R2141" s="34">
        <v>0</v>
      </c>
      <c r="S2141" s="34">
        <v>0</v>
      </c>
      <c r="T2141" s="34">
        <v>0</v>
      </c>
      <c r="U2141" s="34">
        <v>0</v>
      </c>
      <c r="V2141" s="34">
        <v>0</v>
      </c>
      <c r="W2141" s="34" t="s">
        <v>51</v>
      </c>
      <c r="X2141" s="34">
        <v>2</v>
      </c>
      <c r="Y2141" s="31" t="s">
        <v>59</v>
      </c>
      <c r="Z2141" s="31" t="s">
        <v>720</v>
      </c>
      <c r="AA2141" s="31" t="s">
        <v>720</v>
      </c>
      <c r="AB2141" s="31"/>
      <c r="AC2141" s="31"/>
      <c r="AD2141" s="31" t="s">
        <v>51</v>
      </c>
      <c r="AE2141" s="31" t="s">
        <v>51</v>
      </c>
      <c r="AF2141" s="31" t="s">
        <v>51</v>
      </c>
      <c r="AG2141" s="31" t="s">
        <v>51</v>
      </c>
      <c r="AH2141" s="31" t="s">
        <v>51</v>
      </c>
      <c r="AI2141" s="31" t="s">
        <v>5364</v>
      </c>
      <c r="AJ2141" s="31" t="s">
        <v>724</v>
      </c>
      <c r="AK2141" s="31" t="s">
        <v>5682</v>
      </c>
      <c r="AL2141" s="31" t="s">
        <v>739</v>
      </c>
      <c r="AM2141" s="31" t="s">
        <v>51</v>
      </c>
      <c r="AN2141" s="31" t="s">
        <v>51</v>
      </c>
      <c r="AO2141" s="31" t="s">
        <v>51</v>
      </c>
      <c r="AP2141" s="31" t="s">
        <v>51</v>
      </c>
      <c r="AQ2141" s="31" t="s">
        <v>51</v>
      </c>
      <c r="AR2141" s="31" t="s">
        <v>51</v>
      </c>
      <c r="AS2141" s="31" t="s">
        <v>51</v>
      </c>
      <c r="AT2141" s="31" t="s">
        <v>5366</v>
      </c>
      <c r="AU2141" s="31" t="s">
        <v>51</v>
      </c>
      <c r="AV2141" s="35">
        <v>167002815025</v>
      </c>
    </row>
    <row r="2142" spans="2:48" ht="15" customHeight="1">
      <c r="B2142" s="29">
        <v>2136</v>
      </c>
      <c r="C2142" s="30" t="s">
        <v>12579</v>
      </c>
      <c r="D2142" s="31" t="s">
        <v>12575</v>
      </c>
      <c r="E2142" s="32" t="s">
        <v>12580</v>
      </c>
      <c r="F2142" s="32" t="s">
        <v>12581</v>
      </c>
      <c r="G2142" s="33" t="s">
        <v>12582</v>
      </c>
      <c r="H2142" s="31" t="s">
        <v>72</v>
      </c>
      <c r="I2142" s="31" t="s">
        <v>1171</v>
      </c>
      <c r="J2142" s="33" t="s">
        <v>1172</v>
      </c>
      <c r="K2142" s="31" t="s">
        <v>1171</v>
      </c>
      <c r="L2142" s="33" t="s">
        <v>1172</v>
      </c>
      <c r="M2142" s="31" t="s">
        <v>5362</v>
      </c>
      <c r="N2142" s="31" t="s">
        <v>5363</v>
      </c>
      <c r="O2142" s="34"/>
      <c r="P2142" s="34">
        <v>557</v>
      </c>
      <c r="Q2142" s="34">
        <v>557</v>
      </c>
      <c r="R2142" s="34">
        <v>370</v>
      </c>
      <c r="S2142" s="34">
        <v>0</v>
      </c>
      <c r="T2142" s="34">
        <v>0</v>
      </c>
      <c r="U2142" s="34">
        <v>0</v>
      </c>
      <c r="V2142" s="34">
        <v>0</v>
      </c>
      <c r="W2142" s="34" t="s">
        <v>51</v>
      </c>
      <c r="X2142" s="34">
        <v>2</v>
      </c>
      <c r="Y2142" s="31" t="s">
        <v>74</v>
      </c>
      <c r="Z2142" s="31" t="s">
        <v>720</v>
      </c>
      <c r="AA2142" s="31" t="s">
        <v>720</v>
      </c>
      <c r="AB2142" s="31"/>
      <c r="AC2142" s="31"/>
      <c r="AD2142" s="31" t="s">
        <v>51</v>
      </c>
      <c r="AE2142" s="31" t="s">
        <v>51</v>
      </c>
      <c r="AF2142" s="31" t="s">
        <v>5483</v>
      </c>
      <c r="AG2142" s="31" t="s">
        <v>51</v>
      </c>
      <c r="AH2142" s="31" t="s">
        <v>51</v>
      </c>
      <c r="AI2142" s="31" t="s">
        <v>5364</v>
      </c>
      <c r="AJ2142" s="31" t="s">
        <v>51</v>
      </c>
      <c r="AK2142" s="31" t="s">
        <v>51</v>
      </c>
      <c r="AL2142" s="31" t="s">
        <v>51</v>
      </c>
      <c r="AM2142" s="31" t="s">
        <v>51</v>
      </c>
      <c r="AN2142" s="31" t="s">
        <v>51</v>
      </c>
      <c r="AO2142" s="31" t="s">
        <v>51</v>
      </c>
      <c r="AP2142" s="31" t="s">
        <v>51</v>
      </c>
      <c r="AQ2142" s="31" t="s">
        <v>51</v>
      </c>
      <c r="AR2142" s="31" t="s">
        <v>51</v>
      </c>
      <c r="AS2142" s="31" t="s">
        <v>51</v>
      </c>
      <c r="AT2142" s="31" t="s">
        <v>5366</v>
      </c>
      <c r="AU2142" s="31" t="s">
        <v>51</v>
      </c>
      <c r="AV2142" s="35">
        <v>167003095087</v>
      </c>
    </row>
    <row r="2143" spans="2:48" ht="15" customHeight="1">
      <c r="B2143" s="29">
        <v>2137</v>
      </c>
      <c r="C2143" s="30" t="s">
        <v>12583</v>
      </c>
      <c r="D2143" s="31" t="s">
        <v>51</v>
      </c>
      <c r="E2143" s="32" t="s">
        <v>12584</v>
      </c>
      <c r="F2143" s="32" t="s">
        <v>51</v>
      </c>
      <c r="G2143" s="33" t="s">
        <v>12585</v>
      </c>
      <c r="H2143" s="31" t="s">
        <v>72</v>
      </c>
      <c r="I2143" s="31" t="s">
        <v>4749</v>
      </c>
      <c r="J2143" s="33" t="s">
        <v>4750</v>
      </c>
      <c r="K2143" s="31" t="s">
        <v>2347</v>
      </c>
      <c r="L2143" s="33" t="s">
        <v>2348</v>
      </c>
      <c r="M2143" s="31" t="s">
        <v>5466</v>
      </c>
      <c r="N2143" s="31" t="s">
        <v>5363</v>
      </c>
      <c r="O2143" s="34"/>
      <c r="P2143" s="34">
        <v>66140</v>
      </c>
      <c r="Q2143" s="34">
        <v>1</v>
      </c>
      <c r="R2143" s="34">
        <v>0</v>
      </c>
      <c r="S2143" s="34">
        <v>0</v>
      </c>
      <c r="T2143" s="34">
        <v>0</v>
      </c>
      <c r="U2143" s="34">
        <v>0</v>
      </c>
      <c r="V2143" s="34">
        <v>0</v>
      </c>
      <c r="W2143" s="34" t="s">
        <v>51</v>
      </c>
      <c r="X2143" s="34">
        <v>1</v>
      </c>
      <c r="Y2143" s="31" t="s">
        <v>74</v>
      </c>
      <c r="Z2143" s="31" t="s">
        <v>720</v>
      </c>
      <c r="AA2143" s="31" t="s">
        <v>720</v>
      </c>
      <c r="AB2143" s="31" t="s">
        <v>3825</v>
      </c>
      <c r="AC2143" s="31"/>
      <c r="AD2143" s="31" t="s">
        <v>51</v>
      </c>
      <c r="AE2143" s="31" t="s">
        <v>51</v>
      </c>
      <c r="AF2143" s="31" t="s">
        <v>51</v>
      </c>
      <c r="AG2143" s="31" t="s">
        <v>51</v>
      </c>
      <c r="AH2143" s="31" t="s">
        <v>51</v>
      </c>
      <c r="AI2143" s="31" t="s">
        <v>5364</v>
      </c>
      <c r="AJ2143" s="31" t="s">
        <v>51</v>
      </c>
      <c r="AK2143" s="31" t="s">
        <v>51</v>
      </c>
      <c r="AL2143" s="31" t="s">
        <v>51</v>
      </c>
      <c r="AM2143" s="31" t="s">
        <v>51</v>
      </c>
      <c r="AN2143" s="31" t="s">
        <v>5386</v>
      </c>
      <c r="AO2143" s="31" t="s">
        <v>51</v>
      </c>
      <c r="AP2143" s="31" t="s">
        <v>51</v>
      </c>
      <c r="AQ2143" s="31" t="s">
        <v>51</v>
      </c>
      <c r="AR2143" s="31" t="s">
        <v>51</v>
      </c>
      <c r="AS2143" s="31" t="s">
        <v>51</v>
      </c>
      <c r="AT2143" s="31" t="s">
        <v>5366</v>
      </c>
      <c r="AU2143" s="31" t="s">
        <v>51</v>
      </c>
      <c r="AV2143" s="35">
        <v>167008389581</v>
      </c>
    </row>
    <row r="2144" spans="2:48" ht="15" customHeight="1">
      <c r="B2144" s="29">
        <v>2138</v>
      </c>
      <c r="C2144" s="30" t="s">
        <v>12586</v>
      </c>
      <c r="D2144" s="31" t="s">
        <v>51</v>
      </c>
      <c r="E2144" s="32" t="s">
        <v>12587</v>
      </c>
      <c r="F2144" s="32" t="s">
        <v>51</v>
      </c>
      <c r="G2144" s="33" t="s">
        <v>12588</v>
      </c>
      <c r="H2144" s="31" t="s">
        <v>72</v>
      </c>
      <c r="I2144" s="31" t="s">
        <v>4746</v>
      </c>
      <c r="J2144" s="33" t="s">
        <v>4747</v>
      </c>
      <c r="K2144" s="31" t="s">
        <v>2801</v>
      </c>
      <c r="L2144" s="33" t="s">
        <v>2802</v>
      </c>
      <c r="M2144" s="31" t="s">
        <v>5466</v>
      </c>
      <c r="N2144" s="31" t="s">
        <v>5363</v>
      </c>
      <c r="O2144" s="34"/>
      <c r="P2144" s="34">
        <v>488283</v>
      </c>
      <c r="Q2144" s="34">
        <v>1</v>
      </c>
      <c r="R2144" s="34">
        <v>0</v>
      </c>
      <c r="S2144" s="34">
        <v>0</v>
      </c>
      <c r="T2144" s="34">
        <v>0</v>
      </c>
      <c r="U2144" s="34">
        <v>0</v>
      </c>
      <c r="V2144" s="34">
        <v>0</v>
      </c>
      <c r="W2144" s="34" t="s">
        <v>51</v>
      </c>
      <c r="X2144" s="34">
        <v>1</v>
      </c>
      <c r="Y2144" s="31" t="s">
        <v>74</v>
      </c>
      <c r="Z2144" s="31" t="s">
        <v>720</v>
      </c>
      <c r="AA2144" s="31" t="s">
        <v>720</v>
      </c>
      <c r="AB2144" s="31"/>
      <c r="AC2144" s="31"/>
      <c r="AD2144" s="31" t="s">
        <v>51</v>
      </c>
      <c r="AE2144" s="31" t="s">
        <v>51</v>
      </c>
      <c r="AF2144" s="31" t="s">
        <v>5483</v>
      </c>
      <c r="AG2144" s="31" t="s">
        <v>51</v>
      </c>
      <c r="AH2144" s="31" t="s">
        <v>51</v>
      </c>
      <c r="AI2144" s="31" t="s">
        <v>5364</v>
      </c>
      <c r="AJ2144" s="31" t="s">
        <v>51</v>
      </c>
      <c r="AK2144" s="31" t="s">
        <v>51</v>
      </c>
      <c r="AL2144" s="31" t="s">
        <v>51</v>
      </c>
      <c r="AM2144" s="31" t="s">
        <v>51</v>
      </c>
      <c r="AN2144" s="31" t="s">
        <v>5386</v>
      </c>
      <c r="AO2144" s="31" t="s">
        <v>51</v>
      </c>
      <c r="AP2144" s="31" t="s">
        <v>51</v>
      </c>
      <c r="AQ2144" s="31" t="s">
        <v>51</v>
      </c>
      <c r="AR2144" s="31" t="s">
        <v>51</v>
      </c>
      <c r="AS2144" s="31" t="s">
        <v>51</v>
      </c>
      <c r="AT2144" s="31" t="s">
        <v>5366</v>
      </c>
      <c r="AU2144" s="31" t="s">
        <v>51</v>
      </c>
      <c r="AV2144" s="35">
        <v>167008263091</v>
      </c>
    </row>
    <row r="2145" spans="2:48" ht="15" customHeight="1">
      <c r="B2145" s="29">
        <v>2139</v>
      </c>
      <c r="C2145" s="30" t="s">
        <v>12586</v>
      </c>
      <c r="D2145" s="31" t="s">
        <v>12589</v>
      </c>
      <c r="E2145" s="32" t="s">
        <v>12590</v>
      </c>
      <c r="F2145" s="32" t="s">
        <v>12591</v>
      </c>
      <c r="G2145" s="33" t="s">
        <v>12592</v>
      </c>
      <c r="H2145" s="31" t="s">
        <v>518</v>
      </c>
      <c r="I2145" s="31" t="s">
        <v>2543</v>
      </c>
      <c r="J2145" s="33" t="s">
        <v>519</v>
      </c>
      <c r="K2145" s="31" t="s">
        <v>2543</v>
      </c>
      <c r="L2145" s="33" t="s">
        <v>519</v>
      </c>
      <c r="M2145" s="31" t="s">
        <v>5396</v>
      </c>
      <c r="N2145" s="31" t="s">
        <v>5363</v>
      </c>
      <c r="O2145" s="34"/>
      <c r="P2145" s="34">
        <v>150</v>
      </c>
      <c r="Q2145" s="34">
        <v>150</v>
      </c>
      <c r="R2145" s="34">
        <v>0</v>
      </c>
      <c r="S2145" s="34">
        <v>0</v>
      </c>
      <c r="T2145" s="34">
        <v>0</v>
      </c>
      <c r="U2145" s="34">
        <v>0</v>
      </c>
      <c r="V2145" s="34">
        <v>0</v>
      </c>
      <c r="W2145" s="34" t="s">
        <v>51</v>
      </c>
      <c r="X2145" s="34">
        <v>3</v>
      </c>
      <c r="Y2145" s="31" t="s">
        <v>59</v>
      </c>
      <c r="Z2145" s="31" t="s">
        <v>720</v>
      </c>
      <c r="AA2145" s="31" t="s">
        <v>720</v>
      </c>
      <c r="AB2145" s="31"/>
      <c r="AC2145" s="31"/>
      <c r="AD2145" s="31" t="s">
        <v>51</v>
      </c>
      <c r="AE2145" s="31" t="s">
        <v>51</v>
      </c>
      <c r="AF2145" s="31" t="s">
        <v>51</v>
      </c>
      <c r="AG2145" s="31" t="s">
        <v>51</v>
      </c>
      <c r="AH2145" s="31" t="s">
        <v>51</v>
      </c>
      <c r="AI2145" s="31" t="s">
        <v>5364</v>
      </c>
      <c r="AJ2145" s="31" t="s">
        <v>724</v>
      </c>
      <c r="AK2145" s="31" t="s">
        <v>7206</v>
      </c>
      <c r="AL2145" s="31" t="s">
        <v>2544</v>
      </c>
      <c r="AM2145" s="31" t="s">
        <v>51</v>
      </c>
      <c r="AN2145" s="31" t="s">
        <v>51</v>
      </c>
      <c r="AO2145" s="31" t="s">
        <v>51</v>
      </c>
      <c r="AP2145" s="31" t="s">
        <v>51</v>
      </c>
      <c r="AQ2145" s="31" t="s">
        <v>51</v>
      </c>
      <c r="AR2145" s="31" t="s">
        <v>51</v>
      </c>
      <c r="AS2145" s="31" t="s">
        <v>51</v>
      </c>
      <c r="AT2145" s="31" t="s">
        <v>5366</v>
      </c>
      <c r="AU2145" s="31" t="s">
        <v>51</v>
      </c>
      <c r="AV2145" s="35">
        <v>167003308720</v>
      </c>
    </row>
    <row r="2146" spans="2:48" ht="15" customHeight="1">
      <c r="B2146" s="29">
        <v>2140</v>
      </c>
      <c r="C2146" s="30" t="s">
        <v>12593</v>
      </c>
      <c r="D2146" s="31" t="s">
        <v>12589</v>
      </c>
      <c r="E2146" s="32" t="s">
        <v>12590</v>
      </c>
      <c r="F2146" s="32" t="s">
        <v>12594</v>
      </c>
      <c r="G2146" s="33" t="s">
        <v>12595</v>
      </c>
      <c r="H2146" s="31" t="s">
        <v>596</v>
      </c>
      <c r="I2146" s="31" t="s">
        <v>2543</v>
      </c>
      <c r="J2146" s="33" t="s">
        <v>597</v>
      </c>
      <c r="K2146" s="31" t="s">
        <v>2543</v>
      </c>
      <c r="L2146" s="33" t="s">
        <v>597</v>
      </c>
      <c r="M2146" s="31" t="s">
        <v>5396</v>
      </c>
      <c r="N2146" s="31" t="s">
        <v>5363</v>
      </c>
      <c r="O2146" s="34"/>
      <c r="P2146" s="34">
        <v>150</v>
      </c>
      <c r="Q2146" s="34">
        <v>150</v>
      </c>
      <c r="R2146" s="34">
        <v>0</v>
      </c>
      <c r="S2146" s="34">
        <v>0</v>
      </c>
      <c r="T2146" s="34">
        <v>0</v>
      </c>
      <c r="U2146" s="34">
        <v>0</v>
      </c>
      <c r="V2146" s="34">
        <v>0</v>
      </c>
      <c r="W2146" s="34" t="s">
        <v>51</v>
      </c>
      <c r="X2146" s="34">
        <v>3</v>
      </c>
      <c r="Y2146" s="31" t="s">
        <v>59</v>
      </c>
      <c r="Z2146" s="31" t="s">
        <v>720</v>
      </c>
      <c r="AA2146" s="31" t="s">
        <v>720</v>
      </c>
      <c r="AB2146" s="31"/>
      <c r="AC2146" s="31"/>
      <c r="AD2146" s="31" t="s">
        <v>51</v>
      </c>
      <c r="AE2146" s="31" t="s">
        <v>51</v>
      </c>
      <c r="AF2146" s="31" t="s">
        <v>51</v>
      </c>
      <c r="AG2146" s="31" t="s">
        <v>51</v>
      </c>
      <c r="AH2146" s="31" t="s">
        <v>51</v>
      </c>
      <c r="AI2146" s="31" t="s">
        <v>5364</v>
      </c>
      <c r="AJ2146" s="31" t="s">
        <v>724</v>
      </c>
      <c r="AK2146" s="31" t="s">
        <v>7206</v>
      </c>
      <c r="AL2146" s="31" t="s">
        <v>2544</v>
      </c>
      <c r="AM2146" s="31" t="s">
        <v>51</v>
      </c>
      <c r="AN2146" s="31" t="s">
        <v>51</v>
      </c>
      <c r="AO2146" s="31" t="s">
        <v>51</v>
      </c>
      <c r="AP2146" s="31" t="s">
        <v>51</v>
      </c>
      <c r="AQ2146" s="31" t="s">
        <v>51</v>
      </c>
      <c r="AR2146" s="31" t="s">
        <v>51</v>
      </c>
      <c r="AS2146" s="31" t="s">
        <v>51</v>
      </c>
      <c r="AT2146" s="31" t="s">
        <v>5366</v>
      </c>
      <c r="AU2146" s="31" t="s">
        <v>51</v>
      </c>
      <c r="AV2146" s="35">
        <v>167003556474</v>
      </c>
    </row>
    <row r="2147" spans="2:48" ht="15" customHeight="1">
      <c r="B2147" s="29">
        <v>2141</v>
      </c>
      <c r="C2147" s="30" t="s">
        <v>12596</v>
      </c>
      <c r="D2147" s="31" t="s">
        <v>51</v>
      </c>
      <c r="E2147" s="32" t="s">
        <v>12597</v>
      </c>
      <c r="F2147" s="32" t="s">
        <v>12598</v>
      </c>
      <c r="G2147" s="33" t="s">
        <v>12599</v>
      </c>
      <c r="H2147" s="31" t="s">
        <v>78</v>
      </c>
      <c r="I2147" s="31" t="s">
        <v>3482</v>
      </c>
      <c r="J2147" s="33" t="s">
        <v>3483</v>
      </c>
      <c r="K2147" s="31" t="s">
        <v>3482</v>
      </c>
      <c r="L2147" s="33" t="s">
        <v>3483</v>
      </c>
      <c r="M2147" s="31" t="s">
        <v>5362</v>
      </c>
      <c r="N2147" s="31" t="s">
        <v>5363</v>
      </c>
      <c r="O2147" s="34"/>
      <c r="P2147" s="34">
        <v>1005</v>
      </c>
      <c r="Q2147" s="34">
        <v>1005</v>
      </c>
      <c r="R2147" s="34">
        <v>1511</v>
      </c>
      <c r="S2147" s="34">
        <v>8</v>
      </c>
      <c r="T2147" s="34">
        <v>8</v>
      </c>
      <c r="U2147" s="34">
        <v>0</v>
      </c>
      <c r="V2147" s="34">
        <v>0</v>
      </c>
      <c r="W2147" s="34" t="s">
        <v>51</v>
      </c>
      <c r="X2147" s="34">
        <v>3</v>
      </c>
      <c r="Y2147" s="31" t="s">
        <v>77</v>
      </c>
      <c r="Z2147" s="31" t="s">
        <v>737</v>
      </c>
      <c r="AA2147" s="31" t="s">
        <v>737</v>
      </c>
      <c r="AB2147" s="31"/>
      <c r="AC2147" s="31"/>
      <c r="AD2147" s="31" t="s">
        <v>51</v>
      </c>
      <c r="AE2147" s="31" t="s">
        <v>51</v>
      </c>
      <c r="AF2147" s="31" t="s">
        <v>51</v>
      </c>
      <c r="AG2147" s="31" t="s">
        <v>51</v>
      </c>
      <c r="AH2147" s="31" t="s">
        <v>51</v>
      </c>
      <c r="AI2147" s="31" t="s">
        <v>5364</v>
      </c>
      <c r="AJ2147" s="31" t="s">
        <v>51</v>
      </c>
      <c r="AK2147" s="31" t="s">
        <v>51</v>
      </c>
      <c r="AL2147" s="31" t="s">
        <v>51</v>
      </c>
      <c r="AM2147" s="31" t="s">
        <v>51</v>
      </c>
      <c r="AN2147" s="31" t="s">
        <v>51</v>
      </c>
      <c r="AO2147" s="31" t="s">
        <v>51</v>
      </c>
      <c r="AP2147" s="31" t="s">
        <v>51</v>
      </c>
      <c r="AQ2147" s="31" t="s">
        <v>51</v>
      </c>
      <c r="AR2147" s="31" t="s">
        <v>51</v>
      </c>
      <c r="AS2147" s="31" t="s">
        <v>51</v>
      </c>
      <c r="AT2147" s="31" t="s">
        <v>5366</v>
      </c>
      <c r="AU2147" s="31" t="s">
        <v>51</v>
      </c>
      <c r="AV2147" s="35">
        <v>167000970966</v>
      </c>
    </row>
  </sheetData>
  <autoFilter ref="B6:AV6"/>
  <hyperlinks>
    <hyperlink ref="C1" location="Содержание!B4" display="К содержанию"/>
    <hyperlink ref="G7" r:id="rId1" display="https://www.instagram.com/p/DZArBh0i2dD/"/>
    <hyperlink ref="J7" r:id="rId2" display="https://instagram.com/dr.gadjikurban"/>
    <hyperlink ref="L7" r:id="rId3" display="https://instagram.com/dr.gadjikurban"/>
    <hyperlink ref="G8" r:id="rId4" display="https://ok.ru/video/15333187719552"/>
    <hyperlink ref="J8" r:id="rId5" display="http://ok.ru/group/51780733763712"/>
    <hyperlink ref="L8" r:id="rId6" display="http://ok.ru/group/51780733763712"/>
    <hyperlink ref="G9" r:id="rId7" display="http://vk.com/wall368579473_208"/>
    <hyperlink ref="J9" r:id="rId8" display="http://vk.com/id368579473"/>
    <hyperlink ref="L9" r:id="rId9" display="http://vk.com/id368579473"/>
    <hyperlink ref="G10" r:id="rId10" display="https://www.instagram.com/p/DZAhInXMBWD/"/>
    <hyperlink ref="J10" r:id="rId11" display="https://instagram.com/babich_mariya_gk"/>
    <hyperlink ref="L10" r:id="rId12" display="https://instagram.com/babich_mariya_gk"/>
    <hyperlink ref="G11" r:id="rId13" display="http://ok.ru/group/53034860675199/topic/156774436619135"/>
    <hyperlink ref="J11" r:id="rId14" display="http://ok.ru/group/53034860675199"/>
    <hyperlink ref="L11" r:id="rId15" display="http://ok.ru/group/53034860675199"/>
    <hyperlink ref="G12" r:id="rId16" display="https://www.instagram.com/p/DZAdasKoHB8/"/>
    <hyperlink ref="J12" r:id="rId17" display="https://instagram.com/intersan.pro"/>
    <hyperlink ref="L12" r:id="rId18" display="https://instagram.com/intersan.pro"/>
    <hyperlink ref="G13" r:id="rId19" display="http://krasnodar.bezformata.com/listnews/pohodit-bosikom/160205365/"/>
    <hyperlink ref="J13" r:id="rId20" display="http://krasnodar.bezformata.com"/>
    <hyperlink ref="L13" r:id="rId21" display="http://krasnodar.bezformata.com"/>
    <hyperlink ref="G14" r:id="rId22" display="http://www.youtube.com/watch?v=2MCN1RNUFtY"/>
    <hyperlink ref="J14" r:id="rId23" display="http://www.youtube.com/channel/UCRqCnJNzih8uVIwBYJHQ47A"/>
    <hyperlink ref="L14" r:id="rId24" display="http://www.youtube.com/channel/UCRqCnJNzih8uVIwBYJHQ47A"/>
    <hyperlink ref="G15" r:id="rId25" display="http://www.youtube.com/watch?v=2tfaMbBBTS4"/>
    <hyperlink ref="J15" r:id="rId26" display="http://www.youtube.com/channel/UCRTmn2gwzgeCBK6c8cMZ-7w"/>
    <hyperlink ref="L15" r:id="rId27" display="http://www.youtube.com/channel/UCRTmn2gwzgeCBK6c8cMZ-7w"/>
    <hyperlink ref="G16" r:id="rId28" display="https://www.wildberries.ru/catalog/209690061/detail.aspx#review_DPfOQKOuyyAweTLDEjAA#Answer"/>
    <hyperlink ref="J16" r:id="rId29" display="https://www.wildberries.ru/catalog/209690061/detail.aspx#Продавец"/>
    <hyperlink ref="L16" r:id="rId30" display="https://www.wildberries.ru/catalog/209690061/detail.aspx"/>
    <hyperlink ref="G17" r:id="rId31" display="https://www.wildberries.ru/catalog/209690061/detail.aspx#review_DPfOQKOuyyAweTLDEjAA"/>
    <hyperlink ref="J17" r:id="rId32" display="https://www.wildberries.ru/profile/iygfvMXO3c5/3z/prXUGI3W2+6GVw3/Dc9kGG0JkB86N"/>
    <hyperlink ref="L17" r:id="rId33" display="https://www.wildberries.ru/catalog/209690061/detail.aspx"/>
    <hyperlink ref="G18" r:id="rId34" display="http://www.youtube.com/watch?v=80NQ5xo-OG8"/>
    <hyperlink ref="J18" r:id="rId35" display="http://www.youtube.com/channel/UCRTmn2gwzgeCBK6c8cMZ-7w"/>
    <hyperlink ref="L18" r:id="rId36" display="http://www.youtube.com/channel/UCRTmn2gwzgeCBK6c8cMZ-7w"/>
    <hyperlink ref="G19" r:id="rId37" display="http://www.youtube.com/watch?v=mekyb7EEKTo"/>
    <hyperlink ref="J19" r:id="rId38" display="http://www.youtube.com/channel/UCRTmn2gwzgeCBK6c8cMZ-7w"/>
    <hyperlink ref="L19" r:id="rId39" display="http://www.youtube.com/channel/UCRTmn2gwzgeCBK6c8cMZ-7w"/>
    <hyperlink ref="G20" r:id="rId40" display="http://www.youtube.com/watch?v=DtAXaMWexSc"/>
    <hyperlink ref="J20" r:id="rId41" display="http://www.youtube.com/channel/UCRTmn2gwzgeCBK6c8cMZ-7w"/>
    <hyperlink ref="L20" r:id="rId42" display="http://www.youtube.com/channel/UCRTmn2gwzgeCBK6c8cMZ-7w"/>
    <hyperlink ref="G21" r:id="rId43" display="http://vk.com/wall-165588890_434"/>
    <hyperlink ref="J21" r:id="rId44" display="http://vk.com/club165588890"/>
    <hyperlink ref="L21" r:id="rId45" display="http://vk.com/club165588890"/>
    <hyperlink ref="G22" r:id="rId46" display="http://www.youtube.com/watch?v=Orq-GL80ZZ0"/>
    <hyperlink ref="J22" r:id="rId47" display="http://www.youtube.com/channel/UCRTmn2gwzgeCBK6c8cMZ-7w"/>
    <hyperlink ref="L22" r:id="rId48" display="http://www.youtube.com/channel/UCRTmn2gwzgeCBK6c8cMZ-7w"/>
    <hyperlink ref="G23" r:id="rId49" display="https://barnaul.bezformata.com/listnews/profilaktike-diabeta/160203926/"/>
    <hyperlink ref="J23" r:id="rId50" display="http://barnaul.bezformata.com"/>
    <hyperlink ref="L23" r:id="rId51" display="http://barnaul.bezformata.com"/>
    <hyperlink ref="G24" r:id="rId52" display="https://www.vkpress.ru/life/zazemlenie-pochemu-vazhno-pokhodit-bosikom-khotya-by-neskolko-raz-za-leto/?id=203544"/>
    <hyperlink ref="J24" r:id="rId53" display="http://vkpress.ru"/>
    <hyperlink ref="L24" r:id="rId54" display="http://vkpress.ru"/>
    <hyperlink ref="G25" r:id="rId55" display="http://vk.com/wall10676041_50134"/>
    <hyperlink ref="J25" r:id="rId56" display="http://vk.com/id10676041"/>
    <hyperlink ref="L25" r:id="rId57" display="http://vk.com/id10676041"/>
    <hyperlink ref="G26" r:id="rId58" display="https://myseldon.com/ru/news/index/346601310"/>
    <hyperlink ref="J26" r:id="rId59" display="http://myseldon.com"/>
    <hyperlink ref="L26" r:id="rId60" display="http://myseldon.com"/>
    <hyperlink ref="G27" r:id="rId61" display="https://www.ap22.ru/paper/Vrachi-Altayskogo-kraya-dali-rekomendatsii-po-profilaktike-diabeta.html"/>
    <hyperlink ref="J27" r:id="rId62" display="http://ap22.ru"/>
    <hyperlink ref="L27" r:id="rId63" display="http://ap22.ru"/>
    <hyperlink ref="G28" r:id="rId64" display="http://vk.com/wall-234805388_10184?reply=15030&amp;thread=10539"/>
    <hyperlink ref="J28" r:id="rId65" display="http://vk.com/id162066385"/>
    <hyperlink ref="L28" r:id="rId66" display="http://vk.com/club234805388"/>
    <hyperlink ref="G29" r:id="rId67" display="https://www.instagram.com/p/DZAFypJjSlq/"/>
    <hyperlink ref="J29" r:id="rId68" display="https://instagram.com/i_kosmetolog"/>
    <hyperlink ref="L29" r:id="rId69" display="https://instagram.com/i_kosmetolog"/>
    <hyperlink ref="G30" r:id="rId70" display="https://www.facebook.com/681390558688837/posts/1530522809086510"/>
    <hyperlink ref="J30" r:id="rId71" display="http://www.facebook.com/profile.php?id=100063864161535"/>
    <hyperlink ref="L30" r:id="rId72" display="http://www.facebook.com/profile.php?id=681390558688837"/>
    <hyperlink ref="G31" r:id="rId73" display="http://vk.com/wall-168740439_513"/>
    <hyperlink ref="J31" r:id="rId74" display="http://vk.com/club168740439"/>
    <hyperlink ref="L31" r:id="rId75" display="http://vk.com/club168740439"/>
    <hyperlink ref="G32" r:id="rId76" display="https://dzen.ru/b/ahwZZrEOOCWoglRo"/>
    <hyperlink ref="J32" r:id="rId77" display="https://dzen.ru/id/5c7d500dcb16ea00b3b3afa9"/>
    <hyperlink ref="L32" r:id="rId78" display="https://dzen.ru/id/5c7d500dcb16ea00b3b3afa9"/>
    <hyperlink ref="G33" r:id="rId79" display="https://www.instagram.com/p/DY__5lpBY-8/"/>
    <hyperlink ref="J33" r:id="rId80" display="https://instagram.com/nastini_nogti"/>
    <hyperlink ref="L33" r:id="rId81" display="https://instagram.com/nastini_nogti"/>
    <hyperlink ref="G34" r:id="rId82" display="https://www.instagram.com/p/DY__WaqCzZ6/"/>
    <hyperlink ref="J34" r:id="rId83" display="https://instagram.com/dr.gadjikurban"/>
    <hyperlink ref="L34" r:id="rId84" display="https://instagram.com/dr.gadjikurban"/>
    <hyperlink ref="G35" r:id="rId85" display="https://www.instagram.com/p/DY_-aUyMpFz/"/>
    <hyperlink ref="J35" r:id="rId86" display="https://instagram.com/kk_nailstudio_"/>
    <hyperlink ref="L35" r:id="rId87" display="https://instagram.com/kk_nailstudio_"/>
    <hyperlink ref="G36" r:id="rId88" display="https://telegram.me/uzvrachi/479765"/>
    <hyperlink ref="J36" r:id="rId89" display="https://telegram.me/tanzilya_art"/>
    <hyperlink ref="L36" r:id="rId90" display="https://telegram.me/uzvrachi"/>
    <hyperlink ref="G37" r:id="rId91" display="http://vk.com/wall-81621435_312181?reply=313322"/>
    <hyperlink ref="J37" r:id="rId92" display="http://vk.com/id699432796"/>
    <hyperlink ref="L37" r:id="rId93" display="http://vk.com/club81621435"/>
    <hyperlink ref="G38" r:id="rId94" display="https://rutube.ru/video/767dac7cae7fbcda66ddfb0a0696495f/"/>
    <hyperlink ref="J38" r:id="rId95" display="https://rutube.ru/video/person/78533102"/>
    <hyperlink ref="L38" r:id="rId96" display="https://rutube.ru/video/person/78533102"/>
    <hyperlink ref="G39" r:id="rId97" display="https://dzen.ru/video/watch/6a1bf111b8c649164be603a6"/>
    <hyperlink ref="J39" r:id="rId98" display="https://dzen.ru/id/6a1a8b8f4bba5a446eb7ea01"/>
    <hyperlink ref="L39" r:id="rId99" display="https://dzen.ru/id/6a1a8b8f4bba5a446eb7ea01"/>
    <hyperlink ref="G40" r:id="rId100" display="http://vk.com/wall-238897120_9"/>
    <hyperlink ref="J40" r:id="rId101" display="http://vk.com/club238897120"/>
    <hyperlink ref="L40" r:id="rId102" display="http://vk.com/club238897120"/>
    <hyperlink ref="G41" r:id="rId103" display="http://vk.com/clip-238897120_456239047"/>
    <hyperlink ref="J41" r:id="rId104" display="http://vk.com/club238897120"/>
    <hyperlink ref="L41" r:id="rId105" display="http://vk.com/club238897120"/>
    <hyperlink ref="G42" r:id="rId106" display="http://vk.com/wall-238897318_3"/>
    <hyperlink ref="J42" r:id="rId107" display="http://vk.com/club238897318"/>
    <hyperlink ref="L42" r:id="rId108" display="http://vk.com/club238897318"/>
    <hyperlink ref="G43" r:id="rId109" display="http://vk.com/clip-238897318_456239017"/>
    <hyperlink ref="J43" r:id="rId110" display="http://vk.com/club238897318"/>
    <hyperlink ref="L43" r:id="rId111" display="http://vk.com/club238897318"/>
    <hyperlink ref="G44" r:id="rId112" display="https://max.ru/id9309021919_gos/AZ59HYkxHHg"/>
    <hyperlink ref="J44" r:id="rId113" display="https://max.ru/id9309021919_gos"/>
    <hyperlink ref="L44" r:id="rId114" display="https://max.ru/id9309021919_gos"/>
    <hyperlink ref="G45" r:id="rId115" display="http://ok.ru/group/70000002444408/topic/157978086572152"/>
    <hyperlink ref="J45" r:id="rId116" display="http://ok.ru/group/70000002444408"/>
    <hyperlink ref="L45" r:id="rId117" display="http://ok.ru/group/70000002444408"/>
    <hyperlink ref="G46" r:id="rId118" display="http://vk.com/wall-209319798_16898"/>
    <hyperlink ref="J46" r:id="rId119" display="http://vk.com/club209319798"/>
    <hyperlink ref="L46" r:id="rId120" display="http://vk.com/club209319798"/>
    <hyperlink ref="G47" r:id="rId121" display="https://telegram.me/c/1288061861/451469"/>
    <hyperlink ref="J47" r:id="rId122" display="https://telegram.me/430698294"/>
    <hyperlink ref="L47" r:id="rId123" display="https://telegram.me/1288061861"/>
    <hyperlink ref="G48" r:id="rId124" display="http://vk.com/wall-213325976_5200"/>
    <hyperlink ref="J48" r:id="rId125" display="http://vk.com/club213325976"/>
    <hyperlink ref="L48" r:id="rId126" display="http://vk.com/club213325976"/>
    <hyperlink ref="G49" r:id="rId127" display="https://www.wildberries.ru/catalog/177737563/detail.aspx#review_ZeFtOLlTbJ3v1VHnFAs1"/>
    <hyperlink ref="J49" r:id="rId128" display="https://www.wildberries.ru/profile/HkIbAv8p/Nl+ag8aWXUl4N9mHx0ZKopKIL3zAcwUXr4="/>
    <hyperlink ref="L49" r:id="rId129" display="https://www.wildberries.ru/catalog/177737563/detail.aspx"/>
    <hyperlink ref="G50" r:id="rId130" display="http://vk.com/wall-219610345_13363"/>
    <hyperlink ref="J50" r:id="rId131" display="http://vk.com/club219610345"/>
    <hyperlink ref="L50" r:id="rId132" display="http://vk.com/club219610345"/>
    <hyperlink ref="G51" r:id="rId133" display="https://web.lifelines.name/news/2026/5/31/opasnaia-oshibka-v-domashnem-ukhode-za-stopami-kak-privychnaia-pemza-do-osnovan"/>
    <hyperlink ref="J51" r:id="rId134" display="http://web.lifelines.name"/>
    <hyperlink ref="L51" r:id="rId135" display="http://web.lifelines.name"/>
    <hyperlink ref="G52" r:id="rId136" display="https://myseldon.com/ru/news/index/346596217"/>
    <hyperlink ref="J52" r:id="rId137" display="http://myseldon.com"/>
    <hyperlink ref="L52" r:id="rId138" display="http://myseldon.com"/>
    <hyperlink ref="G53" r:id="rId139" display="https://www.pravda.ru/news/health/2357422-kak-lechit-treschiny-na-pyatkah/"/>
    <hyperlink ref="J53" r:id="rId140" display="http://pravda.ru"/>
    <hyperlink ref="L53" r:id="rId141" display="http://pravda.ru"/>
    <hyperlink ref="G54" r:id="rId142" display="https://www.instagram.com/p/DY_eIp0DoPO/"/>
    <hyperlink ref="J54" r:id="rId143" display="https://instagram.com/medis_krd"/>
    <hyperlink ref="L54" r:id="rId144" display="https://instagram.com/medis_krd"/>
    <hyperlink ref="G55" r:id="rId145" display="http://vk.com/wall163787254_3961"/>
    <hyperlink ref="J55" r:id="rId146" display="http://vk.com/id163787254"/>
    <hyperlink ref="L55" r:id="rId147" display="http://vk.com/id163787254"/>
    <hyperlink ref="G56" r:id="rId148" display="http://vk.com/wall-151725097_9682"/>
    <hyperlink ref="J56" r:id="rId149" display="http://vk.com/club151725097"/>
    <hyperlink ref="L56" r:id="rId150" display="http://vk.com/club151725097"/>
    <hyperlink ref="G57" r:id="rId151" display="http://vk.com/wall-239089638_9"/>
    <hyperlink ref="J57" r:id="rId152" display="http://vk.com/club239089638"/>
    <hyperlink ref="L57" r:id="rId153" display="http://vk.com/club239089638"/>
    <hyperlink ref="G58" r:id="rId154" display="http://vk.com/clip-239089638_456239018"/>
    <hyperlink ref="J58" r:id="rId155" display="http://vk.com/club239089638"/>
    <hyperlink ref="L58" r:id="rId156" display="http://vk.com/club239089638"/>
    <hyperlink ref="G59" r:id="rId157" display="https://sprosivracha.com/questions/4368061-babushka-stala-sovsem-ploho-hodit#a28012800"/>
    <hyperlink ref="J59" r:id="rId158" display="https://sprosivracha.com/authors/Наталия Сошникова"/>
    <hyperlink ref="L59" r:id="rId159" display="https://sprosivracha.com/questions/4368061-babushka-stala-sovsem-ploho-hodit"/>
    <hyperlink ref="G60" r:id="rId160" display="https://mom.life/post/6a1b9f9129aad903390fbcfb#6a1bab734a5a2b253b0b71e8"/>
    <hyperlink ref="J60" r:id="rId161" display="https://mom.life/user/61fdffba0526fc46fc447c6e"/>
    <hyperlink ref="L60" r:id="rId162" display="https://mom.life/user/5c6a243a0bdf00120210489b"/>
    <hyperlink ref="G61" r:id="rId163" display="https://med-college.ru/prakticheskij-intensiv-«organizaol-zdorovya-po-profi"/>
    <hyperlink ref="J61" r:id="rId164" display="http://med-college.ru"/>
    <hyperlink ref="L61" r:id="rId165" display="http://med-college.ru"/>
    <hyperlink ref="G62" r:id="rId166" display="http://vk.com/wall1046135244_88"/>
    <hyperlink ref="J62" r:id="rId167" display="http://vk.com/id1046135244"/>
    <hyperlink ref="L62" r:id="rId168" display="http://vk.com/id1046135244"/>
    <hyperlink ref="G63" r:id="rId169" display="https://myseldon.com/ru/news/index/346603393"/>
    <hyperlink ref="J63" r:id="rId170" display="http://myseldon.com"/>
    <hyperlink ref="L63" r:id="rId171" display="http://myseldon.com"/>
    <hyperlink ref="G64" r:id="rId172" display="http://www.youtube.com/watch?v=utMNGSlAOHg&amp;lc=UgwKwu4jeQc-qU_uobF4AaABAg"/>
    <hyperlink ref="J64" r:id="rId173" display="http://www.youtube.com/channel/UC5qaxVxQyPWIcEO4iSWZJtw"/>
    <hyperlink ref="L64" r:id="rId174" display="http://www.youtube.com/channel/UCeQcf9Nwxw_VHbriX2SNSng"/>
    <hyperlink ref="G65" r:id="rId175" display="https://www.wildberries.ru/catalog/177737121/detail.aspx#review_s7NifsNC1gOySfnF8NRK"/>
    <hyperlink ref="J65" r:id="rId176" display="https://www.wildberries.ru/profile/ehRE0q88NpdH+i5pDSd+G6Xy+hqU9SF5SeTT/vAOH/Y="/>
    <hyperlink ref="L65" r:id="rId177" display="https://www.wildberries.ru/catalog/177737121/detail.aspx"/>
    <hyperlink ref="G66" r:id="rId178" display="http://vk.com/wall-35402404_93454"/>
    <hyperlink ref="J66" r:id="rId179" display="http://vk.com/club35402404"/>
    <hyperlink ref="L66" r:id="rId180" display="http://vk.com/club35402404"/>
    <hyperlink ref="G67" r:id="rId181" display="http://ok.ru/group/52161146519625/topic/158367209728841"/>
    <hyperlink ref="J67" r:id="rId182" display="http://ok.ru/group/52161146519625"/>
    <hyperlink ref="L67" r:id="rId183" display="http://ok.ru/group/52161146519625"/>
    <hyperlink ref="G68" r:id="rId184" display="https://telegram.me/medicinach/22315"/>
    <hyperlink ref="J68" r:id="rId185" display="https://telegram.me/medicinach"/>
    <hyperlink ref="L68" r:id="rId186" display="https://telegram.me/medicinach"/>
    <hyperlink ref="G69" r:id="rId187" display="https://www.wildberries.ru/catalog/738143829/detail.aspx#review_AmG19cajrbUTpRrDEcuN"/>
    <hyperlink ref="J69" r:id="rId188" display="https://www.wildberries.ru/profile/vzR2S7ZrOmsAFa2AeCWDozZF8BI0aatY5DO+B/haZOx9"/>
    <hyperlink ref="L69" r:id="rId189" display="https://www.wildberries.ru/catalog/738143829/detail.aspx"/>
    <hyperlink ref="G70" r:id="rId190" display="https://dzen.ru/a/ahseScU2TiNzhf4w"/>
    <hyperlink ref="J70" r:id="rId191" display="https://dzen.ru/id/6a07dbe7208c506aa8209c95"/>
    <hyperlink ref="L70" r:id="rId192" display="https://dzen.ru/id/6a07dbe7208c506aa8209c95"/>
    <hyperlink ref="G71" r:id="rId193" display="https://www.instagram.com/p/DY-HZ_giW3Q/"/>
    <hyperlink ref="J71" r:id="rId194" display="https://instagram.com/dr.gadjikurban"/>
    <hyperlink ref="L71" r:id="rId195" display="https://instagram.com/dr.gadjikurban"/>
    <hyperlink ref="G72" r:id="rId196" display="https://www.instagram.com/p/DY-D2mbK8p5/"/>
    <hyperlink ref="J72" r:id="rId197" display="https://instagram.com/dr.ataev_massage_hadjama"/>
    <hyperlink ref="L72" r:id="rId198" display="https://instagram.com/dr.ataev_massage_hadjama"/>
    <hyperlink ref="G73" r:id="rId199" display="http://ok.ru/profile/910271568709/statuses/157620008536133"/>
    <hyperlink ref="J73" r:id="rId200" display="http://ok.ru/profile/910271568709"/>
    <hyperlink ref="L73" r:id="rId201" display="http://ok.ru/profile/910271568709"/>
    <hyperlink ref="G74" r:id="rId202" display="https://www.instagram.com/p/DY98AB7IhoH/"/>
    <hyperlink ref="J74" r:id="rId203" display="https://instagram.com/medprostorkalinkovichi"/>
    <hyperlink ref="L74" r:id="rId204" display="https://instagram.com/medprostorkalinkovichi"/>
    <hyperlink ref="G75" r:id="rId205" display="http://vk.com/wall-59897565_4502600?reply=4502629"/>
    <hyperlink ref="J75" r:id="rId206" display="http://vk.com/id345361674"/>
    <hyperlink ref="L75" r:id="rId207" display="http://vk.com/club59897565"/>
    <hyperlink ref="G76" r:id="rId208" display="http://vk.com/wall-107664448_180855"/>
    <hyperlink ref="J76" r:id="rId209" display="http://vk.com/club107664448"/>
    <hyperlink ref="L76" r:id="rId210" display="http://vk.com/club107664448"/>
    <hyperlink ref="G77" r:id="rId211" display="http://vk.com/wall-92829960_789361"/>
    <hyperlink ref="J77" r:id="rId212" display="http://vk.com/id852210105"/>
    <hyperlink ref="L77" r:id="rId213" display="http://vk.com/club92829960"/>
    <hyperlink ref="G78" r:id="rId214" display="http://vk.com/wall-50016910_532877"/>
    <hyperlink ref="J78" r:id="rId215" display="http://vk.com/id852210105"/>
    <hyperlink ref="L78" r:id="rId216" display="http://vk.com/club50016910"/>
    <hyperlink ref="G79" r:id="rId217" display="https://dzen.ru/a/ahre8Iv7R3hKhncO"/>
    <hyperlink ref="J79" r:id="rId218" display="https://dzen.ru/id/5983031d7ddde81ea3f6daf4"/>
    <hyperlink ref="L79" r:id="rId219" display="https://dzen.ru/id/5983031d7ddde81ea3f6daf4"/>
    <hyperlink ref="G80" r:id="rId220" display="http://vk.com/wall-84512922_194418"/>
    <hyperlink ref="J80" r:id="rId221" display="http://vk.com/id852210105"/>
    <hyperlink ref="L80" r:id="rId222" display="http://vk.com/club84512922"/>
    <hyperlink ref="G81" r:id="rId223" display="http://vk.com/wall-199543051_551"/>
    <hyperlink ref="J81" r:id="rId224" display="http://vk.com/club199543051"/>
    <hyperlink ref="L81" r:id="rId225" display="http://vk.com/club199543051"/>
    <hyperlink ref="G82" r:id="rId226" display="http://ok.ru/profile/258687827924/statuses/158535351549396"/>
    <hyperlink ref="J82" r:id="rId227" display="http://ok.ru/profile/258687827924"/>
    <hyperlink ref="L82" r:id="rId228" display="http://ok.ru/profile/258687827924"/>
    <hyperlink ref="G83" r:id="rId229" display="http://vk.com/video-155513448_456242421"/>
    <hyperlink ref="J83" r:id="rId230" display="http://vk.com/club155513448"/>
    <hyperlink ref="L83" r:id="rId231" display="http://vk.com/club155513448"/>
    <hyperlink ref="G84" r:id="rId232" display="http://vk.com/wall-211200191_6666?reply=7491&amp;thread=7055"/>
    <hyperlink ref="J84" r:id="rId233" display="http://vk.com/id305373503"/>
    <hyperlink ref="L84" r:id="rId234" display="http://vk.com/club211200191"/>
    <hyperlink ref="G85" r:id="rId235" display="https://telegram.me/news_kosmetolog/151131"/>
    <hyperlink ref="J85" r:id="rId236" display="https://telegram.me/news_kosmetolog"/>
    <hyperlink ref="L85" r:id="rId237" display="https://telegram.me/news_kosmetolog"/>
    <hyperlink ref="G86" r:id="rId238" display="https://www.instagram.com/p/DY9hNB-C-TP/"/>
    <hyperlink ref="J86" r:id="rId239" display="https://instagram.com/dr.gadjikurban"/>
    <hyperlink ref="L86" r:id="rId240" display="https://instagram.com/dr.gadjikurban"/>
    <hyperlink ref="G87" r:id="rId241" display="https://telegram.me/ikosmetolog/16437"/>
    <hyperlink ref="J87" r:id="rId242" display="https://telegram.me/ikosmetolog"/>
    <hyperlink ref="L87" r:id="rId243" display="https://telegram.me/ikosmetolog"/>
    <hyperlink ref="G88" r:id="rId244" display="http://vk.com/wall-221887945_1689"/>
    <hyperlink ref="J88" r:id="rId245" display="http://vk.com/club221887945"/>
    <hyperlink ref="L88" r:id="rId246" display="http://vk.com/club221887945"/>
    <hyperlink ref="G89" r:id="rId247" display="http://vk.com/clip-187248095_456240570"/>
    <hyperlink ref="J89" r:id="rId248" display="http://vk.com/club187248095"/>
    <hyperlink ref="L89" r:id="rId249" display="http://vk.com/club187248095"/>
    <hyperlink ref="G90" r:id="rId250" display="http://vk.com/clip6447635_456246768"/>
    <hyperlink ref="J90" r:id="rId251" display="http://vk.com/id6447635"/>
    <hyperlink ref="L90" r:id="rId252" display="http://vk.com/id6447635"/>
    <hyperlink ref="G91" r:id="rId253" display="http://vk.com/wall-61570233_117705"/>
    <hyperlink ref="J91" r:id="rId254" display="http://vk.com/club61570233"/>
    <hyperlink ref="L91" r:id="rId255" display="http://vk.com/club61570233"/>
    <hyperlink ref="G92" r:id="rId256" display="http://ok.ru/group/52171764269129/topic/158366732692297"/>
    <hyperlink ref="J92" r:id="rId257" display="http://ok.ru/group/52171764269129"/>
    <hyperlink ref="L92" r:id="rId258" display="http://ok.ru/group/52171764269129"/>
    <hyperlink ref="G93" r:id="rId259" display="http://ok.ru/profile/146524553164/statuses/159410787045580"/>
    <hyperlink ref="J93" r:id="rId260" display="http://ok.ru/profile/146524553164"/>
    <hyperlink ref="L93" r:id="rId261" display="http://ok.ru/profile/146524553164"/>
    <hyperlink ref="G94" r:id="rId262" display="http://vk.com/wall-152474290_6849?reply=6862"/>
    <hyperlink ref="J94" r:id="rId263" display="http://vk.com/id734718301"/>
    <hyperlink ref="L94" r:id="rId264" display="http://vk.com/club152474290"/>
    <hyperlink ref="G95" r:id="rId265" display="https://telegram.me/livingiron_rf/10977"/>
    <hyperlink ref="J95" r:id="rId266" display="https://telegram.me/alexandrr81"/>
    <hyperlink ref="L95" r:id="rId267" display="https://telegram.me/livingiron_rf"/>
    <hyperlink ref="G96" r:id="rId268" display="http://vk.com/wall-194692925_302"/>
    <hyperlink ref="J96" r:id="rId269" display="http://vk.com/club194692925"/>
    <hyperlink ref="L96" r:id="rId270" display="http://vk.com/club194692925"/>
    <hyperlink ref="G97" r:id="rId271" display="https://www.instagram.com/p/DY9Q9_RibsN/"/>
    <hyperlink ref="J97" r:id="rId272" display="https://instagram.com/dr.gadjikurban"/>
    <hyperlink ref="L97" r:id="rId273" display="https://instagram.com/dr.gadjikurban"/>
    <hyperlink ref="G98" r:id="rId274" display="https://dzen.ru/a/ahqllQv6Y2KO7h8r"/>
    <hyperlink ref="J98" r:id="rId275" display="https://dzen.ru/id/660d6d300008eb6648bfb7fd"/>
    <hyperlink ref="L98" r:id="rId276" display="https://dzen.ru/id/660d6d300008eb6648bfb7fd"/>
    <hyperlink ref="G99" r:id="rId277" display="https://www.wildberries.ru/catalog/209690061/detail.aspx#review_dTD2Nq41ehW7WLziXaGX#Answer"/>
    <hyperlink ref="J99" r:id="rId278" display="https://www.wildberries.ru/catalog/209690061/detail.aspx#Продавец"/>
    <hyperlink ref="L99" r:id="rId279" display="https://www.wildberries.ru/catalog/209690061/detail.aspx"/>
    <hyperlink ref="G100" r:id="rId280" display="http://vk.com/video-171227690_456239665"/>
    <hyperlink ref="J100" r:id="rId281" display="http://vk.com/club171227690"/>
    <hyperlink ref="L100" r:id="rId282" display="http://vk.com/club171227690"/>
    <hyperlink ref="G101" r:id="rId283" display="https://www.wildberries.ru/catalog/209690061/detail.aspx#review_dTD2Nq41ehW7WLziXaGX"/>
    <hyperlink ref="J101" r:id="rId284" display="https://www.wildberries.ru/profile/26o0bRYGPSzBiMPzkfT66toUHDwJ3f1BOrL9T+Gmgsc="/>
    <hyperlink ref="L101" r:id="rId285" display="https://www.wildberries.ru/catalog/209690061/detail.aspx"/>
    <hyperlink ref="G102" r:id="rId286" display="http://ok.ru/group/56014298677364/topic/158437819688308"/>
    <hyperlink ref="J102" r:id="rId287" display="http://ok.ru/group/56014298677364"/>
    <hyperlink ref="L102" r:id="rId288" display="http://ok.ru/group/56014298677364"/>
    <hyperlink ref="G103" r:id="rId289" display="https://myseldon.com/ru/news/index/346571984"/>
    <hyperlink ref="J103" r:id="rId290" display="http://myseldon.com"/>
    <hyperlink ref="L103" r:id="rId291" display="http://myseldon.com"/>
    <hyperlink ref="G104" r:id="rId292" display="http://vk.com/clip-53933038_456239573"/>
    <hyperlink ref="J104" r:id="rId293" display="http://vk.com/club53933038"/>
    <hyperlink ref="L104" r:id="rId294" display="http://vk.com/club53933038"/>
    <hyperlink ref="G105" r:id="rId295" display="http://chelyabinsk.bezformata.com/listnews/chelyabinskoy/160181830/"/>
    <hyperlink ref="J105" r:id="rId296" display="http://chelyabinsk.bezformata.com"/>
    <hyperlink ref="L105" r:id="rId297" display="http://chelyabinsk.bezformata.com"/>
    <hyperlink ref="G106" r:id="rId298" display="https://dzen.ru/a/ahqRUbPDWWdXfF6a"/>
    <hyperlink ref="J106" r:id="rId299" display="https://dzen.ru/id/5c50a091b409f700ad08aef4"/>
    <hyperlink ref="L106" r:id="rId300" display="https://dzen.ru/id/5c50a091b409f700ad08aef4"/>
    <hyperlink ref="G107" r:id="rId301" display="https://tvcenter.ru/zvezdy/anzhelika-varum-my-uzhe-v-adu-ispoved-o-brake-s-agutinym-tsene-slavy-i-semeynyh-taynah/"/>
    <hyperlink ref="J107" r:id="rId302" display="http://tvcenter.ru"/>
    <hyperlink ref="L107" r:id="rId303" display="http://tvcenter.ru"/>
    <hyperlink ref="G108" r:id="rId304" display="https://pchela.news/news/detail/51013"/>
    <hyperlink ref="J108" r:id="rId305" display="http://pchela.news"/>
    <hyperlink ref="L108" r:id="rId306" display="http://pchela.news"/>
    <hyperlink ref="G109" r:id="rId307" display="https://web.lifelines.name/news/2026/5/30/vrachi-cheliabinskoi-oblasti-prizvali-patsientov-s-sakharnym-diabetom-srochno-ot"/>
    <hyperlink ref="J109" r:id="rId308" display="http://web.lifelines.name"/>
    <hyperlink ref="L109" r:id="rId309" display="http://web.lifelines.name"/>
    <hyperlink ref="G110" r:id="rId310" display="http://vk.com/wall864374271_2424"/>
    <hyperlink ref="J110" r:id="rId311" display="http://vk.com/id864374271"/>
    <hyperlink ref="L110" r:id="rId312" display="http://vk.com/id864374271"/>
    <hyperlink ref="G111" r:id="rId313" display="http://vk.com/wall-211217188_498"/>
    <hyperlink ref="J111" r:id="rId314" display="http://vk.com/club211217188"/>
    <hyperlink ref="L111" r:id="rId315" display="http://vk.com/club211217188"/>
    <hyperlink ref="G112" r:id="rId316" display="http://vk.com/clip-211217188_456239105"/>
    <hyperlink ref="J112" r:id="rId317" display="http://vk.com/club211217188"/>
    <hyperlink ref="L112" r:id="rId318" display="http://vk.com/club211217188"/>
    <hyperlink ref="G113" r:id="rId319" display="http://vk.com/wall590670509_65"/>
    <hyperlink ref="J113" r:id="rId320" display="http://vk.com/id590670509"/>
    <hyperlink ref="L113" r:id="rId321" display="http://vk.com/id590670509"/>
    <hyperlink ref="G114" r:id="rId322" display="http://ok.ru/profile/553039207247/statuses/159931839130447"/>
    <hyperlink ref="J114" r:id="rId323" display="http://ok.ru/profile/553039207247"/>
    <hyperlink ref="L114" r:id="rId324" display="http://ok.ru/profile/553039207247"/>
    <hyperlink ref="G115" r:id="rId325" display="http://vk.com/wall-221740521_221276"/>
    <hyperlink ref="J115" r:id="rId326" display="http://vk.com/club221740521"/>
    <hyperlink ref="L115" r:id="rId327" display="http://vk.com/club221740521"/>
    <hyperlink ref="G116" r:id="rId328" display="https://www.instagram.com/p/DY856CuMv0t/c/17898409629455193"/>
    <hyperlink ref="J116" r:id="rId329" display="https://instagram.com/biosferalab_aldevi"/>
    <hyperlink ref="L116" r:id="rId330" display="https://instagram.com/biosferalab_aldevi"/>
    <hyperlink ref="G117" r:id="rId331" display="http://vk.com/wall-127267864_4331225?reply=4331712&amp;thread=4331331"/>
    <hyperlink ref="J117" r:id="rId332" display="http://vk.com/id55574800"/>
    <hyperlink ref="L117" r:id="rId333" display="http://vk.com/club127267864"/>
    <hyperlink ref="G118" r:id="rId334" display="https://dzen.ru/a/ahiWzuy85z5bpz55?comment-request=1#comment_3321478031"/>
    <hyperlink ref="J118" r:id="rId335" display="https://dzen.ru/id/621e13dc6498c14c7925f905"/>
    <hyperlink ref="L118" r:id="rId336" display="https://dzen.ru/id/612aa4dd3e355f506ab9d0c6"/>
    <hyperlink ref="G119" r:id="rId337" display="http://ok.ru/profile/332589927109/statuses/157418714854853"/>
    <hyperlink ref="J119" r:id="rId338" display="http://ok.ru/profile/332589927109"/>
    <hyperlink ref="L119" r:id="rId339" display="http://ok.ru/profile/332589927109"/>
    <hyperlink ref="G120" r:id="rId340" display="https://telegram.me/gbuz_pocozimp/6644"/>
    <hyperlink ref="J120" r:id="rId341" display="https://telegram.me/gbuz_pocozimp"/>
    <hyperlink ref="L120" r:id="rId342" display="https://telegram.me/gbuz_pocozimp"/>
    <hyperlink ref="G121" r:id="rId343" display="http://vk.com/wall-90802337_15701"/>
    <hyperlink ref="J121" r:id="rId344" display="http://vk.com/club90802337"/>
    <hyperlink ref="L121" r:id="rId345" display="http://vk.com/club90802337"/>
    <hyperlink ref="G122" r:id="rId346" display="http://ok.ru/group/58426251084011/topic/158349649181675"/>
    <hyperlink ref="J122" r:id="rId347" display="http://ok.ru/group/58426251084011"/>
    <hyperlink ref="L122" r:id="rId348" display="http://ok.ru/group/58426251084011"/>
    <hyperlink ref="G123" r:id="rId349" display="https://max.ru/id5835108606_gos/AZ53CfqafYE"/>
    <hyperlink ref="J123" r:id="rId350" display="https://max.ru/id5835108606_gos"/>
    <hyperlink ref="L123" r:id="rId351" display="https://max.ru/id5835108606_gos"/>
    <hyperlink ref="G124" r:id="rId352" display="https://www.vietnam.vn/ru/ngung-thuoc-tri-dai-thao-duong-giua-chung-nguy-hiem-the-nao"/>
    <hyperlink ref="J124" r:id="rId353" display="http://vietnam.vn"/>
    <hyperlink ref="L124" r:id="rId354" display="http://vietnam.vn"/>
    <hyperlink ref="G125" r:id="rId355" display="https://www.vietnam.vn/ru/tang-co-hoi-bao-ton-chi-the-cho-nguoi-benh-dai-thao-duong"/>
    <hyperlink ref="J125" r:id="rId356" display="http://vietnam.vn"/>
    <hyperlink ref="L125" r:id="rId357" display="http://vietnam.vn"/>
    <hyperlink ref="G126" r:id="rId358" display="https://www.ozon.ru/product/683598347/reviews?ruuid=019e75e0-c0f7-70c5-8b17-0b7b8df07053"/>
    <hyperlink ref="J126" r:id="rId359" display="https://www.ozon.ru/context/client_opinion/ClientGuid/01977272-d1a4-77c1-8301-9ff9c5f6868d"/>
    <hyperlink ref="L126" r:id="rId360" display="https://www.ozon.ru/context/detail/id/683598347"/>
    <hyperlink ref="G127" r:id="rId361" display="https://dzen.ru/a/ahmQPcGCO26-bi-M?comment-request=1#comment_3330170154"/>
    <hyperlink ref="J127" r:id="rId362" display="https://dzen.ru/user/ykviyioe_jayzgliejikqaun8ny"/>
    <hyperlink ref="L127" r:id="rId363" display="https://dzen.ru/id/59366628e3cda85cf41573a8"/>
    <hyperlink ref="G128" r:id="rId364" display="https://www.instagram.com/p/DY8ASQWC-7s/"/>
    <hyperlink ref="J128" r:id="rId365" display="https://instagram.com/dr.gadjikurban"/>
    <hyperlink ref="L128" r:id="rId366" display="https://instagram.com/dr.gadjikurban"/>
    <hyperlink ref="G129" r:id="rId367" display="http://vk.com/wall-200134500_305"/>
    <hyperlink ref="J129" r:id="rId368" display="http://vk.com/club200134500"/>
    <hyperlink ref="L129" r:id="rId369" display="http://vk.com/club200134500"/>
    <hyperlink ref="G130" r:id="rId370" display="http://vk.com/wall-62571369_263709?reply=263785&amp;thread=263739"/>
    <hyperlink ref="J130" r:id="rId371" display="http://vk.com/id890021666"/>
    <hyperlink ref="L130" r:id="rId372" display="http://vk.com/club62571369"/>
    <hyperlink ref="G131" r:id="rId373" display="http://vk.com/wall506529559_395"/>
    <hyperlink ref="J131" r:id="rId374" display="http://vk.com/id506529559"/>
    <hyperlink ref="L131" r:id="rId375" display="http://vk.com/id506529559"/>
    <hyperlink ref="G132" r:id="rId376" display="http://www.youtube.com/watch?v=PBzOgMJcFog&amp;lc=UgzpDKRlvLIdk_nwzEt4AaABAg.AXP0NRMC0seAXPBijWoUjN"/>
    <hyperlink ref="J132" r:id="rId377" display="http://www.youtube.com/channel/UC1fvSldhtIza5cRj6nTRjeQ"/>
    <hyperlink ref="L132" r:id="rId378" display="http://www.youtube.com/channel/UCk7lLYoFNRBzdlax-uUTmtw"/>
    <hyperlink ref="G133" r:id="rId379" display="https://telegram.me/c/2064884804/1320203"/>
    <hyperlink ref="J133" r:id="rId380" display="https://telegram.me/dndbebbebw"/>
    <hyperlink ref="L133" r:id="rId381" display="https://telegram.me/2064884804"/>
    <hyperlink ref="G134" r:id="rId382" display="https://www.facebook.com/100690165671242/posts/1027608576323823"/>
    <hyperlink ref="J134" r:id="rId383" display="http://www.facebook.com/profile.php?id=100690165671242"/>
    <hyperlink ref="L134" r:id="rId384" display="http://www.facebook.com/profile.php?id=100690165671242"/>
    <hyperlink ref="G135" r:id="rId385" display="https://www.instagram.com/p/DY7swvJILhF/"/>
    <hyperlink ref="J135" r:id="rId386" display="https://instagram.com/uniclinic.ru"/>
    <hyperlink ref="L135" r:id="rId387" display="https://instagram.com/uniclinic.ru"/>
    <hyperlink ref="G136" r:id="rId388" display="http://www.youtube.com/watch?v=G89lBmF_KOE&amp;lc=Ugzk5at5KmyZCz9Pefd4AaABAg"/>
    <hyperlink ref="J136" r:id="rId389" display="http://www.youtube.com/channel/UC5qaxVxQyPWIcEO4iSWZJtw"/>
    <hyperlink ref="L136" r:id="rId390" display="http://www.youtube.com/channel/UCeQcf9Nwxw_VHbriX2SNSng"/>
    <hyperlink ref="G137" r:id="rId391" display="https://www.wildberries.ru/catalog/5195777/detail.aspx#review_1OuFRRiPwfcnzJtnxAJL"/>
    <hyperlink ref="J137" r:id="rId392" display="https://www.wildberries.ru/profile/m5cH/iTMM6T37t5Hq6D+3Bgu5f0e4Q3viX30gU+YeA=="/>
    <hyperlink ref="L137" r:id="rId393" display="https://www.wildberries.ru/catalog/5195777/detail.aspx"/>
    <hyperlink ref="G138" r:id="rId394" display="https://www.instagram.com/p/DY7okcvidwZ/"/>
    <hyperlink ref="J138" r:id="rId395" display="https://instagram.com/dr.gadjikurban"/>
    <hyperlink ref="L138" r:id="rId396" display="https://instagram.com/dr.gadjikurban"/>
    <hyperlink ref="G139" r:id="rId397" display="http://www.youtube.com/watch?v=-RI4OMRBjSE"/>
    <hyperlink ref="J139" r:id="rId398" display="http://www.youtube.com/channel/UCVVMXA7G9wWb_FOOG73kP-A"/>
    <hyperlink ref="L139" r:id="rId399" display="http://www.youtube.com/channel/UCVVMXA7G9wWb_FOOG73kP-A"/>
    <hyperlink ref="G140" r:id="rId400" display="https://www.facebook.com/26915840114692785"/>
    <hyperlink ref="J140" r:id="rId401" display="http://www.facebook.com/profile.php?id=895412063662958"/>
    <hyperlink ref="L140" r:id="rId402" display="http://www.facebook.com/profile.php?id=434011213302369"/>
    <hyperlink ref="G141" r:id="rId403" display="http://vk.com/wall-236969815_132"/>
    <hyperlink ref="J141" r:id="rId404" display="http://vk.com/club236969815"/>
    <hyperlink ref="L141" r:id="rId405" display="http://vk.com/club236969815"/>
    <hyperlink ref="G142" r:id="rId406" display="https://www.instagram.com/p/DY7eDViI0aC/"/>
    <hyperlink ref="J142" r:id="rId407" display="https://instagram.com/medcenter_begma"/>
    <hyperlink ref="L142" r:id="rId408" display="https://instagram.com/medcenter_begma"/>
    <hyperlink ref="G143" r:id="rId409" display="http://vk.com/wall-239184533_3"/>
    <hyperlink ref="J143" r:id="rId410" display="http://vk.com/club239184533"/>
    <hyperlink ref="L143" r:id="rId411" display="http://vk.com/club239184533"/>
    <hyperlink ref="G144" r:id="rId412" display="http://ok.ru/profile/587335752236/statuses/158614459125036"/>
    <hyperlink ref="J144" r:id="rId413" display="http://ok.ru/profile/587335752236"/>
    <hyperlink ref="L144" r:id="rId414" display="http://ok.ru/profile/587335752236"/>
    <hyperlink ref="G145" r:id="rId415" display="http://vk.com/wall-35690793_19508"/>
    <hyperlink ref="J145" r:id="rId416" display="http://vk.com/club35690793"/>
    <hyperlink ref="L145" r:id="rId417" display="http://vk.com/club35690793"/>
    <hyperlink ref="G146" r:id="rId418" display="https://www.tiktok.com/@cuteal222/video/7645343396063759634"/>
    <hyperlink ref="J146" r:id="rId419" display="https://www.tiktok.com/@cuteal222"/>
    <hyperlink ref="L146" r:id="rId420" display="https://www.tiktok.com/@cuteal222"/>
    <hyperlink ref="G147" r:id="rId421" display="https://www.instagram.com/p/DY7aEIFoyzv/"/>
    <hyperlink ref="J147" r:id="rId422" display="https://instagram.com/podolog.plastunova"/>
    <hyperlink ref="L147" r:id="rId423" display="https://instagram.com/podolog.plastunova"/>
    <hyperlink ref="G148" r:id="rId424" display="https://www.endocrincentr.ru/news/sostoyalsya-sammit-glavnyh-endokrinologov-i-liderov-pacientskih-organizaciy"/>
    <hyperlink ref="J148" r:id="rId425" display="http://endocrincentr.ru"/>
    <hyperlink ref="L148" r:id="rId426" display="http://endocrincentr.ru"/>
    <hyperlink ref="G149" r:id="rId427" display="http://vk.com/wall-45513844_1687"/>
    <hyperlink ref="J149" r:id="rId428" display="http://vk.com/club45513844"/>
    <hyperlink ref="L149" r:id="rId429" display="http://vk.com/club45513844"/>
    <hyperlink ref="G150" r:id="rId430" display="http://ok.ru/profile/575437072970/statuses/158131143021898"/>
    <hyperlink ref="J150" r:id="rId431" display="http://ok.ru/profile/575437072970"/>
    <hyperlink ref="L150" r:id="rId432" display="http://ok.ru/profile/575437072970"/>
    <hyperlink ref="G151" r:id="rId433" display="http://vk.com/wall-210965435_4292"/>
    <hyperlink ref="J151" r:id="rId434" display="http://vk.com/club210965435"/>
    <hyperlink ref="L151" r:id="rId435" display="http://vk.com/club210965435"/>
    <hyperlink ref="G152" r:id="rId436" display="http://ok.ru/group/63179692900531/topic/158816514600371"/>
    <hyperlink ref="J152" r:id="rId437" display="http://ok.ru/group/63179692900531"/>
    <hyperlink ref="L152" r:id="rId438" display="http://ok.ru/group/63179692900531"/>
    <hyperlink ref="G153" r:id="rId439" display="http://vk.com/wall759163837_223"/>
    <hyperlink ref="J153" r:id="rId440" display="http://vk.com/id759163837"/>
    <hyperlink ref="L153" r:id="rId441" display="http://vk.com/id759163837"/>
    <hyperlink ref="G154" r:id="rId442" display="https://max.ru/id5219004598_gos/AZ5z6XNAcgg"/>
    <hyperlink ref="J154" r:id="rId443" display="https://max.ru/id5219004598_gos"/>
    <hyperlink ref="L154" r:id="rId444" display="https://max.ru/id5219004598_gos"/>
    <hyperlink ref="G155" r:id="rId445" display="http://vk.com/wall-101416233_1384"/>
    <hyperlink ref="J155" r:id="rId446" display="http://vk.com/club101416233"/>
    <hyperlink ref="L155" r:id="rId447" display="http://vk.com/club101416233"/>
    <hyperlink ref="G156" r:id="rId448" display="https://www.instagram.com/p/DY7IdKkjQuA/"/>
    <hyperlink ref="J156" r:id="rId449" display="https://instagram.com/julia.nails.school"/>
    <hyperlink ref="L156" r:id="rId450" display="https://instagram.com/julia.nails.school"/>
    <hyperlink ref="G157" r:id="rId451" display="https://dzen.ru/a/ahmQPcGCO26-bi-M"/>
    <hyperlink ref="J157" r:id="rId452" display="https://dzen.ru/id/59366628e3cda85cf41573a8"/>
    <hyperlink ref="L157" r:id="rId453" display="https://dzen.ru/id/59366628e3cda85cf41573a8"/>
    <hyperlink ref="G158" r:id="rId454" display="https://pharmmedprom.ru/news/svyaz-mezhdu-pishhevymi-krasitelyami-i-razvitiem-diabeta/"/>
    <hyperlink ref="J158" r:id="rId455" display="http://pharmmedprom.ru"/>
    <hyperlink ref="L158" r:id="rId456" display="http://pharmmedprom.ru"/>
    <hyperlink ref="G159" r:id="rId457" display="http://vk.com/wall-165313378_821365?reply=821398"/>
    <hyperlink ref="J159" r:id="rId458" display="http://vk.com/id713229916"/>
    <hyperlink ref="L159" r:id="rId459" display="http://vk.com/club165313378"/>
    <hyperlink ref="G160" r:id="rId460" display="https://www.wildberries.ru/catalog/177737121/detail.aspx#review_NaNKVLCamAb4wuzIIaJm"/>
    <hyperlink ref="J160" r:id="rId461" display="https://www.wildberries.ru/profile/dFLiPVSDn3JbtaqLaMeZ98KWwzU4pDpMv6zo0T77zNWn"/>
    <hyperlink ref="L160" r:id="rId462" display="https://www.wildberries.ru/catalog/177737121/detail.aspx"/>
    <hyperlink ref="G161" r:id="rId463" display="http://ok.ru/profile/477117408548/statuses/157114552428580"/>
    <hyperlink ref="J161" r:id="rId464" display="http://ok.ru/profile/477117408548"/>
    <hyperlink ref="L161" r:id="rId465" display="http://ok.ru/profile/477117408548"/>
    <hyperlink ref="G162" r:id="rId466" display="https://telegram.me/migreni_stop/469"/>
    <hyperlink ref="J162" r:id="rId467" display="https://telegram.me/migreni_stop"/>
    <hyperlink ref="L162" r:id="rId468" display="https://telegram.me/migreni_stop"/>
    <hyperlink ref="G163" r:id="rId469" display="https://dzen.ru/a/ahmC_SJxClIDjKIX"/>
    <hyperlink ref="J163" r:id="rId470" display="https://dzen.ru/id/6a07dbe7208c506aa8209c95"/>
    <hyperlink ref="L163" r:id="rId471" display="https://dzen.ru/id/6a07dbe7208c506aa8209c95"/>
    <hyperlink ref="G164" r:id="rId472" display="http://ok.ru/group/70000002601386/topic/158672916209066"/>
    <hyperlink ref="J164" r:id="rId473" display="http://ok.ru/group/70000002601386"/>
    <hyperlink ref="L164" r:id="rId474" display="http://ok.ru/group/70000002601386"/>
    <hyperlink ref="G165" r:id="rId475" display="http://vk.com/wall-66462426_2963"/>
    <hyperlink ref="J165" r:id="rId476" display="http://vk.com/club66462426"/>
    <hyperlink ref="L165" r:id="rId477" display="http://vk.com/club66462426"/>
    <hyperlink ref="G166" r:id="rId478" display="https://www.wildberries.ru/catalog/177737121/detail.aspx#review_q2ZHcIqzZZzOf5FejU9t#Answer"/>
    <hyperlink ref="J166" r:id="rId479" display="https://www.wildberries.ru/catalog/177737121/detail.aspx#Продавец"/>
    <hyperlink ref="L166" r:id="rId480" display="https://www.wildberries.ru/catalog/177737121/detail.aspx"/>
    <hyperlink ref="G167" r:id="rId481" display="https://www.wildberries.ru/catalog/177737563/detail.aspx#review_ArZHEamwWYYYbCju9YcG#Answer"/>
    <hyperlink ref="J167" r:id="rId482" display="https://www.wildberries.ru/catalog/177737563/detail.aspx#Продавец"/>
    <hyperlink ref="L167" r:id="rId483" display="https://www.wildberries.ru/catalog/177737563/detail.aspx"/>
    <hyperlink ref="G168" r:id="rId484" display="https://www.wildberries.ru/catalog/144678745/detail.aspx#review_apE1e8MdbEYjd58VQZ29#Answer"/>
    <hyperlink ref="J168" r:id="rId485" display="https://www.wildberries.ru/catalog/144678745/detail.aspx#Продавец"/>
    <hyperlink ref="L168" r:id="rId486" display="https://www.wildberries.ru/catalog/144678745/detail.aspx"/>
    <hyperlink ref="G169" r:id="rId487" display="https://www.wildberries.ru/catalog/177737121/detail.aspx#review_pmhbu0fRh3fqKuyCnkLv#Answer"/>
    <hyperlink ref="J169" r:id="rId488" display="https://www.wildberries.ru/catalog/177737121/detail.aspx#Продавец"/>
    <hyperlink ref="L169" r:id="rId489" display="https://www.wildberries.ru/catalog/177737121/detail.aspx"/>
    <hyperlink ref="G170" r:id="rId490" display="https://www.wildberries.ru/catalog/177737563/detail.aspx#review_ArZHEamwWYYYbCju9YcG"/>
    <hyperlink ref="J170" r:id="rId491" display="https://www.wildberries.ru/profile/e0hNSktbZ1nIW5DgQ15FV24yMG/kyqN+tvtHVKWPhL8="/>
    <hyperlink ref="L170" r:id="rId492" display="https://www.wildberries.ru/catalog/177737563/detail.aspx"/>
    <hyperlink ref="G171" r:id="rId493" display="https://www.endocrincentr.ru/news/ot-registra-amputaciy-do-vnutrisosudistogo-ultrazvuka-na-kongresse"/>
    <hyperlink ref="J171" r:id="rId494" display="http://endocrincentr.ru"/>
    <hyperlink ref="L171" r:id="rId495" display="http://endocrincentr.ru"/>
    <hyperlink ref="G172" r:id="rId496" display="https://telegram.me/studentkoroleva/3043"/>
    <hyperlink ref="J172" r:id="rId497" display="https://telegram.me/studentkoroleva"/>
    <hyperlink ref="L172" r:id="rId498" display="https://telegram.me/studentkoroleva"/>
    <hyperlink ref="G173" r:id="rId499" display="https://dzen.ru/a/ahlzL1j73CuNee9j"/>
    <hyperlink ref="J173" r:id="rId500" display="https://dzen.ru/id/671a22b6f4c9777819ec1979"/>
    <hyperlink ref="L173" r:id="rId501" display="https://dzen.ru/id/671a22b6f4c9777819ec1979"/>
    <hyperlink ref="G174" r:id="rId502" display="https://max.ru/zametkinevrologa/AZ5za3vmfU4"/>
    <hyperlink ref="J174" r:id="rId503" display="https://max.ru/zametkinevrologa"/>
    <hyperlink ref="L174" r:id="rId504" display="https://max.ru/zametkinevrologa"/>
    <hyperlink ref="G175" r:id="rId505" display="https://telegram.me/zametki_nevrologa/2346"/>
    <hyperlink ref="J175" r:id="rId506" display="https://telegram.me/zametki_nevrologa"/>
    <hyperlink ref="L175" r:id="rId507" display="https://telegram.me/zametki_nevrologa"/>
    <hyperlink ref="G176" r:id="rId508" display="http://vk.com/wall412074937_93972?reply=95841"/>
    <hyperlink ref="J176" r:id="rId509" display="http://vk.com/id711450370"/>
    <hyperlink ref="L176" r:id="rId510" display="http://vk.com/id412074937"/>
    <hyperlink ref="G177" r:id="rId511" display="https://www.instagram.com/p/DY6ltIvM9CN/c/18079077353643140"/>
    <hyperlink ref="J177" r:id="rId512" display="https://instagram.com/nuria_means_light"/>
    <hyperlink ref="L177" r:id="rId513" display="https://instagram.com/zimov.ufa"/>
    <hyperlink ref="G178" r:id="rId514" display="https://www.instagram.com/p/DY6zjFeM56K/"/>
    <hyperlink ref="J178" r:id="rId515" display="https://instagram.com/ayub.massage"/>
    <hyperlink ref="L178" r:id="rId516" display="https://instagram.com/ayub.massage"/>
    <hyperlink ref="G179" r:id="rId517" display="http://vk.com/wall-230050904_99"/>
    <hyperlink ref="J179" r:id="rId518" display="http://vk.com/club230050904"/>
    <hyperlink ref="L179" r:id="rId519" display="http://vk.com/club230050904"/>
    <hyperlink ref="G180" r:id="rId520" display="https://www.instagram.com/p/DY6wkKpOmd_/"/>
    <hyperlink ref="J180" r:id="rId521" display="https://instagram.com/1podolog_fmr"/>
    <hyperlink ref="L180" r:id="rId522" display="https://instagram.com/1podolog_fmr"/>
    <hyperlink ref="G181" r:id="rId523" display="https://dzen.ru/a/ahmeKYv7R3hKhPlt"/>
    <hyperlink ref="J181" r:id="rId524" display="https://dzen.ru/id/5a6596498651654b300a5eb7"/>
    <hyperlink ref="L181" r:id="rId525" display="https://dzen.ru/id/5a6596498651654b300a5eb7"/>
    <hyperlink ref="G182" r:id="rId526" display="https://radio1.ru/articles/shou-biznes/mi-uzhe-v-adu-terpit-izmeni-muzha-i-raskrila-nastoyaschie-prichini-braka-iznanka-semeinoi-zhizni-anzheliki-varum-i-leonida-agutina/"/>
    <hyperlink ref="J182" r:id="rId527" display="http://radio1.ru"/>
    <hyperlink ref="L182" r:id="rId528" display="http://radio1.ru"/>
    <hyperlink ref="G183" r:id="rId529" display="http://vk.com/wall412074937_93972?reply=95485&amp;thread=94210"/>
    <hyperlink ref="J183" r:id="rId530" display="http://vk.com/id1090449824"/>
    <hyperlink ref="L183" r:id="rId531" display="http://vk.com/id412074937"/>
    <hyperlink ref="G184" r:id="rId532" display="https://max.ru/id2633005994_gos/AZ5zBNhUDSI"/>
    <hyperlink ref="J184" r:id="rId533" display="https://max.ru/id2633005994_gos"/>
    <hyperlink ref="L184" r:id="rId534" display="https://max.ru/id2633005994_gos"/>
    <hyperlink ref="G185" r:id="rId535" display="https://max.ru/id2635131426_gos/AZ5zASqyUDo"/>
    <hyperlink ref="J185" r:id="rId536" display="https://max.ru/id2635131426_gos"/>
    <hyperlink ref="L185" r:id="rId537" display="https://max.ru/id2635131426_gos"/>
    <hyperlink ref="G186" r:id="rId538" display="https://max.ru/zdrav174/AZ5y_2Zra3U"/>
    <hyperlink ref="J186" r:id="rId539" display="https://max.ru/zdrav174"/>
    <hyperlink ref="L186" r:id="rId540" display="https://max.ru/zdrav174"/>
    <hyperlink ref="G187" r:id="rId541" display="https://www.instagram.com/p/DY6rAbnEeN7/"/>
    <hyperlink ref="J187" r:id="rId542" display="https://instagram.com/podolog_volgodonsk"/>
    <hyperlink ref="L187" r:id="rId543" display="https://instagram.com/podolog_volgodonsk"/>
    <hyperlink ref="G188" r:id="rId544" display="https://www.wildberries.ru/catalog/177737121/detail.aspx#review_pmhbu0fRh3fqKuyCnkLv"/>
    <hyperlink ref="J188" r:id="rId545" display="https://www.wildberries.ru/profile/0WKSCUcYB6WJ3Lp3SCva+d5Hkcf2cyVXj5xyrko3ZB8="/>
    <hyperlink ref="L188" r:id="rId546" display="https://www.wildberries.ru/catalog/177737121/detail.aspx"/>
    <hyperlink ref="G189" r:id="rId547" display="http://vk.com/wall-225913125_288"/>
    <hyperlink ref="J189" r:id="rId548" display="http://vk.com/club225913125"/>
    <hyperlink ref="L189" r:id="rId549" display="http://vk.com/club225913125"/>
    <hyperlink ref="G190" r:id="rId550" display="https://telegram.me/deadp47gaymer/43792?comment=17721936"/>
    <hyperlink ref="J190" r:id="rId551" display="https://telegram.me/redfauna"/>
    <hyperlink ref="L190" r:id="rId552" display="https://telegram.me/deadp47gaymer"/>
    <hyperlink ref="G191" r:id="rId553" display="http://vk.com/wall759163837_222"/>
    <hyperlink ref="J191" r:id="rId554" display="http://vk.com/id759163837"/>
    <hyperlink ref="L191" r:id="rId555" display="http://vk.com/id759163837"/>
    <hyperlink ref="G192" r:id="rId556" display="http://vk.com/wall-200833264_19673"/>
    <hyperlink ref="J192" r:id="rId557" display="http://vk.com/club200833264"/>
    <hyperlink ref="L192" r:id="rId558" display="http://vk.com/club200833264"/>
    <hyperlink ref="G193" r:id="rId559" display="http://www.youtube.com/watch?v=w5FeO1adoiU"/>
    <hyperlink ref="J193" r:id="rId560" display="http://www.youtube.com/channel/UC4sIK9QZLfBjEThYilhWyig"/>
    <hyperlink ref="L193" r:id="rId561" display="http://www.youtube.com/channel/UC4sIK9QZLfBjEThYilhWyig"/>
    <hyperlink ref="G194" r:id="rId562" display="http://vk.com/wall676391906_561"/>
    <hyperlink ref="J194" r:id="rId563" display="http://vk.com/id676391906"/>
    <hyperlink ref="L194" r:id="rId564" display="http://vk.com/id676391906"/>
    <hyperlink ref="G195" r:id="rId565" display="http://vk.com/wall-200934649_7622"/>
    <hyperlink ref="J195" r:id="rId566" display="http://vk.com/club200934649"/>
    <hyperlink ref="L195" r:id="rId567" display="http://vk.com/club200934649"/>
    <hyperlink ref="G196" r:id="rId568" display="http://ok.ru/group/70000002177172/topic/158935614049172"/>
    <hyperlink ref="J196" r:id="rId569" display="http://ok.ru/group/70000002177172"/>
    <hyperlink ref="L196" r:id="rId570" display="http://ok.ru/group/70000002177172"/>
    <hyperlink ref="G197" r:id="rId571" display="https://www.instagram.com/p/DY6fqF5NvkX/"/>
    <hyperlink ref="J197" r:id="rId572" display="https://instagram.com/dr.khripkova"/>
    <hyperlink ref="L197" r:id="rId573" display="https://instagram.com/dr.khripkova"/>
    <hyperlink ref="G198" r:id="rId574" display="http://ok.ru/profile/590180380975/statuses/160959244455215"/>
    <hyperlink ref="J198" r:id="rId575" display="http://ok.ru/profile/590180380975"/>
    <hyperlink ref="L198" r:id="rId576" display="http://ok.ru/profile/590180380975"/>
    <hyperlink ref="G199" r:id="rId577" display="http://vk.com/wall-229450689_404"/>
    <hyperlink ref="J199" r:id="rId578" display="http://vk.com/club229450689"/>
    <hyperlink ref="L199" r:id="rId579" display="http://vk.com/club229450689"/>
    <hyperlink ref="G200" r:id="rId580" display="http://vk.com/wall-172278866_934"/>
    <hyperlink ref="J200" r:id="rId581" display="http://vk.com/club172278866"/>
    <hyperlink ref="L200" r:id="rId582" display="http://vk.com/club172278866"/>
    <hyperlink ref="G201" r:id="rId583" display="http://vk.com/wall-81317044_3204"/>
    <hyperlink ref="J201" r:id="rId584" display="http://vk.com/club81317044"/>
    <hyperlink ref="L201" r:id="rId585" display="http://vk.com/club81317044"/>
    <hyperlink ref="G202" r:id="rId586" display="https://prbmo.ru/news/nauka-pretvoryaetsya-v-zhizn-v-stenakh-pushkinskoj-bolnitsy"/>
    <hyperlink ref="J202" r:id="rId587" display="http://prbmo.ru"/>
    <hyperlink ref="L202" r:id="rId588" display="http://prbmo.ru"/>
    <hyperlink ref="G203" r:id="rId589" display="https://telegram.me/podologlife/3979"/>
    <hyperlink ref="J203" r:id="rId590" display="https://telegram.me/podologlife"/>
    <hyperlink ref="L203" r:id="rId591" display="https://telegram.me/podologlife"/>
    <hyperlink ref="G204" r:id="rId592" display="https://max.ru/id550116710809_biz/AZ5x463mG-U"/>
    <hyperlink ref="J204" r:id="rId593" display="https://max.ru/id550116710809_biz"/>
    <hyperlink ref="L204" r:id="rId594" display="https://max.ru/id550116710809_biz"/>
    <hyperlink ref="G205" r:id="rId595" display="http://vk.com/wall-122577656_458"/>
    <hyperlink ref="J205" r:id="rId596" display="http://vk.com/club122577656"/>
    <hyperlink ref="L205" r:id="rId597" display="http://vk.com/club122577656"/>
    <hyperlink ref="G206" r:id="rId598" display="http://vk.com/wall-130060778_7067"/>
    <hyperlink ref="J206" r:id="rId599" display="http://vk.com/club130060778"/>
    <hyperlink ref="L206" r:id="rId600" display="http://vk.com/club130060778"/>
    <hyperlink ref="G207" r:id="rId601" display="https://www.instagram.com/p/DY6CHlXikdZ/"/>
    <hyperlink ref="J207" r:id="rId602" display="https://instagram.com/dr.gadjikurban"/>
    <hyperlink ref="L207" r:id="rId603" display="https://instagram.com/dr.gadjikurban"/>
    <hyperlink ref="G208" r:id="rId604" display="http://vk.com/wall592629803_832"/>
    <hyperlink ref="J208" r:id="rId605" display="http://vk.com/id592629803"/>
    <hyperlink ref="L208" r:id="rId606" display="http://vk.com/id592629803"/>
    <hyperlink ref="G209" r:id="rId607" display="http://www.youtube.com/watch?v=jOLE0yXh9-E"/>
    <hyperlink ref="J209" r:id="rId608" display="http://www.youtube.com/channel/UCnCriuJHaZRfpE6jzu3sPXw"/>
    <hyperlink ref="L209" r:id="rId609" display="http://www.youtube.com/channel/UCnCriuJHaZRfpE6jzu3sPXw"/>
    <hyperlink ref="G210" r:id="rId610" display="http://vk.com/wall14541158_49344"/>
    <hyperlink ref="J210" r:id="rId611" display="http://vk.com/id14541158"/>
    <hyperlink ref="L210" r:id="rId612" display="http://vk.com/id14541158"/>
    <hyperlink ref="G211" r:id="rId613" display="https://www.instagram.com/p/DY5YaBuDaIz/"/>
    <hyperlink ref="J211" r:id="rId614" display="https://instagram.com/kolosova.podolog"/>
    <hyperlink ref="L211" r:id="rId615" display="https://instagram.com/kolosova.podolog"/>
    <hyperlink ref="G212" r:id="rId616" display="http://vk.com/wall-234471948_73"/>
    <hyperlink ref="J212" r:id="rId617" display="http://vk.com/club234471948"/>
    <hyperlink ref="L212" r:id="rId618" display="http://vk.com/club234471948"/>
    <hyperlink ref="G213" r:id="rId619" display="http://vk.com/clip-234471948_456239080"/>
    <hyperlink ref="J213" r:id="rId620" display="http://vk.com/club234471948"/>
    <hyperlink ref="L213" r:id="rId621" display="http://vk.com/club234471948"/>
    <hyperlink ref="G214" r:id="rId622" display="http://vk.com/wall247198933_9317"/>
    <hyperlink ref="J214" r:id="rId623" display="http://vk.com/id247198933"/>
    <hyperlink ref="L214" r:id="rId624" display="http://vk.com/id247198933"/>
    <hyperlink ref="G215" r:id="rId625" display="https://telegram.me/hohloduhota/4373715"/>
    <hyperlink ref="J215" r:id="rId626" display="https://telegram.me/gnevbozhij"/>
    <hyperlink ref="L215" r:id="rId627" display="https://telegram.me/hohloduhota"/>
    <hyperlink ref="G216" r:id="rId628" display="https://www.tiktok.com/@diabet.v.60/video/7644946661961125152#7645037497038160648"/>
    <hyperlink ref="J216" r:id="rId629" display="https://www.tiktok.com/@user6108036587691"/>
    <hyperlink ref="L216" r:id="rId630" display="https://www.tiktok.com/@diabet.v.60"/>
    <hyperlink ref="G217" r:id="rId631" display="http://vk.com/wall-97581576_2349"/>
    <hyperlink ref="J217" r:id="rId632" display="http://vk.com/club97581576"/>
    <hyperlink ref="L217" r:id="rId633" display="http://vk.com/club97581576"/>
    <hyperlink ref="G218" r:id="rId634" display="http://vk.com/wall-203221170_4217?reply=4219"/>
    <hyperlink ref="J218" r:id="rId635" display="http://vk.com/id5567735"/>
    <hyperlink ref="L218" r:id="rId636" display="http://vk.com/club203221170"/>
    <hyperlink ref="G219" r:id="rId637" display="http://vk.com/wall239405955_778"/>
    <hyperlink ref="J219" r:id="rId638" display="http://vk.com/id239405955"/>
    <hyperlink ref="L219" r:id="rId639" display="http://vk.com/id239405955"/>
    <hyperlink ref="G220" r:id="rId640" display="http://vk.com/wall-210531604_1385"/>
    <hyperlink ref="J220" r:id="rId641" display="http://vk.com/club210531604"/>
    <hyperlink ref="L220" r:id="rId642" display="http://vk.com/club210531604"/>
    <hyperlink ref="G221" r:id="rId643" display="https://mom.life/post/6a1889a42913c55da707f599#6a1898b9530c3971d30b004d"/>
    <hyperlink ref="J221" r:id="rId644" display="https://mom.life/user/5be2adebd3d8004e7a3466f5"/>
    <hyperlink ref="L221" r:id="rId645" display="https://mom.life/user/5ff335c148494c1840678f37"/>
    <hyperlink ref="G222" r:id="rId646" display="http://vk.com/wall616405869_1220"/>
    <hyperlink ref="J222" r:id="rId647" display="http://vk.com/id616405869"/>
    <hyperlink ref="L222" r:id="rId648" display="http://vk.com/id616405869"/>
    <hyperlink ref="G223" r:id="rId649" display="http://vk.com/wall538697701_887"/>
    <hyperlink ref="J223" r:id="rId650" display="http://vk.com/id538697701"/>
    <hyperlink ref="L223" r:id="rId651" display="http://vk.com/id538697701"/>
    <hyperlink ref="G224" r:id="rId652" display="http://vk.com/wall-34607647_1428263?reply=1429584"/>
    <hyperlink ref="J224" r:id="rId653" display="http://vk.com/id98117173"/>
    <hyperlink ref="L224" r:id="rId654" display="http://vk.com/club34607647"/>
    <hyperlink ref="G225" r:id="rId655" display="https://telegram.me/by_kaori/7873?comment=44795"/>
    <hyperlink ref="J225" r:id="rId656" display="https://telegram.me/5436746784"/>
    <hyperlink ref="L225" r:id="rId657" display="https://telegram.me/by_kaori"/>
    <hyperlink ref="G226" r:id="rId658" display="https://www.instagram.com/p/DY5KYKEiSX_/"/>
    <hyperlink ref="J226" r:id="rId659" display="https://instagram.com/dr.gadjikurban"/>
    <hyperlink ref="L226" r:id="rId660" display="https://instagram.com/dr.gadjikurban"/>
    <hyperlink ref="G227" r:id="rId661" display="http://twitter.com/fairety/status/2060072911445074310"/>
    <hyperlink ref="J227" r:id="rId662" display="http://twitter.com/fairety"/>
    <hyperlink ref="L227" r:id="rId663" display="http://twitter.com/fairety"/>
    <hyperlink ref="G228" r:id="rId664" display="https://www.facebook.com/27803414605930972"/>
    <hyperlink ref="J228" r:id="rId665" display="http://www.facebook.com/profile.php?id=793640060488362"/>
    <hyperlink ref="L228" r:id="rId666" display="http://www.facebook.com/profile.php?id=793640060488362"/>
    <hyperlink ref="G229" r:id="rId667" display="https://mom.life/post/6a1889a42913c55da707f599#6a188a3d4c4ba83def09039b"/>
    <hyperlink ref="J229" r:id="rId668" display="https://mom.life/user/5592ea7471cb4957468b4567"/>
    <hyperlink ref="L229" r:id="rId669" display="https://mom.life/user/5ff335c148494c1840678f37"/>
    <hyperlink ref="G230" r:id="rId670" display="https://max.ru/zametkinevrologa/AZ5voSG9Czc"/>
    <hyperlink ref="J230" r:id="rId671" display="https://max.ru/zametkinevrologa"/>
    <hyperlink ref="L230" r:id="rId672" display="https://max.ru/zametkinevrologa"/>
    <hyperlink ref="G231" r:id="rId673" display="https://telegram.me/zametki_nevrologa/2343"/>
    <hyperlink ref="J231" r:id="rId674" display="https://telegram.me/zametki_nevrologa"/>
    <hyperlink ref="L231" r:id="rId675" display="https://telegram.me/zametki_nevrologa"/>
    <hyperlink ref="G232" r:id="rId676" display="http://vk.com/wall368270611_317"/>
    <hyperlink ref="J232" r:id="rId677" display="http://vk.com/id368270611"/>
    <hyperlink ref="L232" r:id="rId678" display="http://vk.com/id368270611"/>
    <hyperlink ref="G233" r:id="rId679" display="https://www.instagram.com/p/DY48k9loUkM/"/>
    <hyperlink ref="J233" r:id="rId680" display="https://instagram.com/podolog.plastunova"/>
    <hyperlink ref="L233" r:id="rId681" display="https://instagram.com/podolog.plastunova"/>
    <hyperlink ref="G234" r:id="rId682" display="https://www.wildberries.ru/catalog/177737121/detail.aspx#review_q2ZHcIqzZZzOf5FejU9t"/>
    <hyperlink ref="J234" r:id="rId683" display="https://www.wildberries.ru/profile/pdl1fDQSEFGx2WNJeaPd1NzK+MqrooU1prsICPofhJLT"/>
    <hyperlink ref="L234" r:id="rId684" display="https://www.wildberries.ru/catalog/177737121/detail.aspx"/>
    <hyperlink ref="G235" r:id="rId685" display="https://www.instagram.com/p/DY46sf2OXQg/"/>
    <hyperlink ref="J235" r:id="rId686" display="https://instagram.com/kolot_nails"/>
    <hyperlink ref="L235" r:id="rId687" display="https://instagram.com/kolot_nails"/>
    <hyperlink ref="G236" r:id="rId688" display="http://ok.ru/profile/577611085422/statuses/158793556270446"/>
    <hyperlink ref="J236" r:id="rId689" display="http://ok.ru/profile/577611085422"/>
    <hyperlink ref="L236" r:id="rId690" display="http://ok.ru/profile/577611085422"/>
    <hyperlink ref="G237" r:id="rId691" display="http://vk.com/wall-62571369_263709"/>
    <hyperlink ref="J237" r:id="rId692" display="http://vk.com/id260069766"/>
    <hyperlink ref="L237" r:id="rId693" display="http://vk.com/club62571369"/>
    <hyperlink ref="G238" r:id="rId694" display="https://www.tiktok.com/@lifantiinails/video/7644980667733839111"/>
    <hyperlink ref="J238" r:id="rId695" display="https://www.tiktok.com/@lifantiinails"/>
    <hyperlink ref="L238" r:id="rId696" display="https://www.tiktok.com/@lifantiinails"/>
    <hyperlink ref="G239" r:id="rId697" display="http://vk.com/wall-134369667_1007"/>
    <hyperlink ref="J239" r:id="rId698" display="http://vk.com/club134369667"/>
    <hyperlink ref="L239" r:id="rId699" display="http://vk.com/club134369667"/>
    <hyperlink ref="G240" r:id="rId700" display="https://www.instagram.com/p/DY4zihEx_uf/"/>
    <hyperlink ref="J240" r:id="rId701" display="https://instagram.com/dr.osnach"/>
    <hyperlink ref="L240" r:id="rId702" display="https://instagram.com/dr.osnach"/>
    <hyperlink ref="G241" r:id="rId703" display="https://dzen.ru/a/agwr5iTR_mCBAmKx?comment-request=1#comment_3319214361"/>
    <hyperlink ref="J241" r:id="rId704" display="https://dzen.ru/id/630cf8881d98544275c59c26"/>
    <hyperlink ref="L241" r:id="rId705" display="https://dzen.ru/id/5ef2568b75d5934e617da105"/>
    <hyperlink ref="G242" r:id="rId706" display="http://www.youtube.com/watch?v=6GKN3DyAnQo&amp;lc=UgxIIdth22e-tC-Xmbp4AaABAg.AXMCz3cgfL-AXMFKpCVrKR"/>
    <hyperlink ref="J242" r:id="rId707" display="http://www.youtube.com/channel/UCtoYbtMk1w1dlNXngBT8K-Q"/>
    <hyperlink ref="L242" r:id="rId708" display="http://www.youtube.com/channel/UCFKAQTAJUYrfNp-4oWwlN6Q"/>
    <hyperlink ref="G243" r:id="rId709" display="https://www.instagram.com/p/DY4sedbt_6Z/"/>
    <hyperlink ref="J243" r:id="rId710" display="https://instagram.com/vladmiva_nails"/>
    <hyperlink ref="L243" r:id="rId711" display="https://instagram.com/vladmiva_nails"/>
    <hyperlink ref="G244" r:id="rId712" display="http://vk.com/wall-203221170_4217"/>
    <hyperlink ref="J244" r:id="rId713" display="http://vk.com/club203221170"/>
    <hyperlink ref="L244" r:id="rId714" display="http://vk.com/club203221170"/>
    <hyperlink ref="G245" r:id="rId715" display="http://vk.com/wall-211611507_532"/>
    <hyperlink ref="J245" r:id="rId716" display="http://vk.com/club211611507"/>
    <hyperlink ref="L245" r:id="rId717" display="http://vk.com/club211611507"/>
    <hyperlink ref="G246" r:id="rId718" display="https://telegram.me/vladmiva_podo/3427"/>
    <hyperlink ref="J246" r:id="rId719" display="https://telegram.me/vladmiva_podo"/>
    <hyperlink ref="L246" r:id="rId720" display="https://telegram.me/vladmiva_podo"/>
    <hyperlink ref="G247" r:id="rId721" display="https://www.ozon.ru/product/2929312677/reviews?ruuid=019e6ede-f135-7c70-b122-c1bbed0072b5"/>
    <hyperlink ref="J247" r:id="rId722" display="https://www.ozon.ru/context/client_opinion/ClientGuid/e16bf8d9-90f4-4f06-91fa-6a7878bb544b"/>
    <hyperlink ref="L247" r:id="rId723" display="https://www.ozon.ru/context/detail/id/2929312677"/>
    <hyperlink ref="G248" r:id="rId724" display="http://vk.com/wall464766832_85936"/>
    <hyperlink ref="J248" r:id="rId725" display="http://vk.com/id464766832"/>
    <hyperlink ref="L248" r:id="rId726" display="http://vk.com/id464766832"/>
    <hyperlink ref="G249" r:id="rId727" display="https://www.instagram.com/p/DY4inE5I6vk/"/>
    <hyperlink ref="J249" r:id="rId728" display="https://instagram.com/xeda.podolog.tdk"/>
    <hyperlink ref="L249" r:id="rId729" display="https://instagram.com/xeda.podolog.tdk"/>
    <hyperlink ref="G250" r:id="rId730" display="http://vk.com/clip-53703150_456239929"/>
    <hyperlink ref="J250" r:id="rId731" display="http://vk.com/club53703150"/>
    <hyperlink ref="L250" r:id="rId732" display="http://vk.com/club53703150"/>
    <hyperlink ref="G251" r:id="rId733" display="http://vk.com/clip208810288_456241094"/>
    <hyperlink ref="J251" r:id="rId734" display="http://vk.com/id208810288"/>
    <hyperlink ref="L251" r:id="rId735" display="http://vk.com/id208810288"/>
    <hyperlink ref="G252" r:id="rId736" display="https://dzen.ru/a/ahg6DTDwMT9EpKNQ"/>
    <hyperlink ref="J252" r:id="rId737" display="https://dzen.ru/id/68301c4c892a61618e527064"/>
    <hyperlink ref="L252" r:id="rId738" display="https://dzen.ru/id/68301c4c892a61618e527064"/>
    <hyperlink ref="G253" r:id="rId739" display="http://vk.com/wall-228729264_302"/>
    <hyperlink ref="J253" r:id="rId740" display="http://vk.com/club228729264"/>
    <hyperlink ref="L253" r:id="rId741" display="http://vk.com/club228729264"/>
    <hyperlink ref="G254" r:id="rId742" display="https://sovetrektorov.ru/novosti/2023/molodye-uchenye-v-poiskakh-nereshennykh-zadach-v-sechenovskom-universitete-sostoyalas-estafeta-vuzov/"/>
    <hyperlink ref="J254" r:id="rId743" display="http://sovetrektorov.ru"/>
    <hyperlink ref="L254" r:id="rId744" display="http://sovetrektorov.ru"/>
    <hyperlink ref="G255" r:id="rId745" display="https://mgzt.ru/node/22557"/>
    <hyperlink ref="J255" r:id="rId746" display="http://mgzt.ru"/>
    <hyperlink ref="L255" r:id="rId747" display="http://mgzt.ru"/>
    <hyperlink ref="G256" r:id="rId748" display="https://www.instagram.com/p/DY4VZU9tvMz/"/>
    <hyperlink ref="J256" r:id="rId749" display="https://instagram.com/plazmoran"/>
    <hyperlink ref="L256" r:id="rId750" display="https://instagram.com/plazmoran"/>
    <hyperlink ref="G257" r:id="rId751" display="https://www.instagram.com/p/DY4TfhutBc-/"/>
    <hyperlink ref="J257" r:id="rId752" display="https://instagram.com/lifantii_nails"/>
    <hyperlink ref="L257" r:id="rId753" display="https://instagram.com/lifantii_nails"/>
    <hyperlink ref="G258" r:id="rId754" display="http://vk.com/wall-124603151_311535?reply=311545&amp;thread=311536"/>
    <hyperlink ref="J258" r:id="rId755" display="http://vk.com/id30770049"/>
    <hyperlink ref="L258" r:id="rId756" display="http://vk.com/club124603151"/>
    <hyperlink ref="G259" r:id="rId757" display="http://vk.com/wall-75877237_7612?reply=7613"/>
    <hyperlink ref="J259" r:id="rId758" display="http://vk.com/id756936289"/>
    <hyperlink ref="L259" r:id="rId759" display="http://vk.com/club75877237"/>
    <hyperlink ref="G260" r:id="rId760" display="https://www.wildberries.ru/catalog/144678745/detail.aspx#review_apE1e8MdbEYjd58VQZ29"/>
    <hyperlink ref="J260" r:id="rId761" display="https://www.wildberries.ru/profile/sVpTjP4YV2mXqc99J/IfzQREvKlSHqAHj/QifSJzU1Q="/>
    <hyperlink ref="L260" r:id="rId762" display="https://www.wildberries.ru/catalog/144678745/detail.aspx"/>
    <hyperlink ref="G261" r:id="rId763" display="https://www.instagram.com/p/DY4MVkAiruU/"/>
    <hyperlink ref="J261" r:id="rId764" display="https://instagram.com/dr.gadjikurban"/>
    <hyperlink ref="L261" r:id="rId765" display="https://instagram.com/dr.gadjikurban"/>
    <hyperlink ref="G262" r:id="rId766" display="https://max.ru/ogni_nizhnego/AZ5t8WEGDRo"/>
    <hyperlink ref="J262" r:id="rId767" display="https://max.ru/ogni_nizhnego"/>
    <hyperlink ref="L262" r:id="rId768" display="https://max.ru/ogni_nizhnego"/>
    <hyperlink ref="G263" r:id="rId769" display="https://telegram.me/ogni_nizhnego/9116"/>
    <hyperlink ref="J263" r:id="rId770" display="https://telegram.me/ogni_nizhnego"/>
    <hyperlink ref="L263" r:id="rId771" display="https://telegram.me/ogni_nizhnego"/>
    <hyperlink ref="G264" r:id="rId772" display="https://dzen.ru/a/ahKzxIy5DVUVSH8p?comment-request=1#comment_3327354254"/>
    <hyperlink ref="J264" r:id="rId773" display="https://dzen.ru/id/67250a183d41d468ac9ff70e"/>
    <hyperlink ref="L264" r:id="rId774" display="https://dzen.ru/id/5ae2c363fd96b16361b8d53c"/>
    <hyperlink ref="G265" r:id="rId775" display="https://www.aptekium.com/2026/05/diabet-ozhirenie-rannyaya-diagnostika.html"/>
    <hyperlink ref="J265" r:id="rId776" display="http://aptekium.com"/>
    <hyperlink ref="L265" r:id="rId777" display="http://aptekium.com"/>
    <hyperlink ref="G266" r:id="rId778" display="http://www.youtube.com/watch?v=olQbKrgw-0E"/>
    <hyperlink ref="J266" r:id="rId779" display="http://www.youtube.com/channel/UCR2JXh10Gsa0tvQJuj_ar4w"/>
    <hyperlink ref="L266" r:id="rId780" display="http://www.youtube.com/channel/UCR2JXh10Gsa0tvQJuj_ar4w"/>
    <hyperlink ref="G267" r:id="rId781" display="https://science.mail.ru/news/50073-nejroset-pomogla-najti-lekarstvo-ot-posledstvij-diabeta/"/>
    <hyperlink ref="J267" r:id="rId782" display="http://science.mail.ru"/>
    <hyperlink ref="L267" r:id="rId783" display="http://science.mail.ru"/>
    <hyperlink ref="G268" r:id="rId784" display="http://ok.ru/profile/161039061399/statuses/157823369335703"/>
    <hyperlink ref="J268" r:id="rId785" display="http://ok.ru/profile/161039061399"/>
    <hyperlink ref="L268" r:id="rId786" display="http://ok.ru/profile/161039061399"/>
    <hyperlink ref="G269" r:id="rId787" display="http://vk.com/wall-433349_788528?reply=788586"/>
    <hyperlink ref="J269" r:id="rId788" display="http://vk.com/id734718301"/>
    <hyperlink ref="L269" r:id="rId789" display="http://vk.com/club433349"/>
    <hyperlink ref="G270" r:id="rId790" display="https://www.wildberries.ru/catalog/177737563/detail.aspx#review_pdZWwaKJaUG4MRou5sLv#Answer"/>
    <hyperlink ref="J270" r:id="rId791" display="https://www.wildberries.ru/catalog/177737563/detail.aspx#Продавец"/>
    <hyperlink ref="L270" r:id="rId792" display="https://www.wildberries.ru/catalog/177737563/detail.aspx"/>
    <hyperlink ref="G271" r:id="rId793" display="https://www.instagram.com/p/DY39zcWCRVD/"/>
    <hyperlink ref="J271" r:id="rId794" display="https://instagram.com/maksmuscletherapy"/>
    <hyperlink ref="L271" r:id="rId795" display="https://instagram.com/maksmuscletherapy"/>
    <hyperlink ref="G272" r:id="rId796" display="http://www.youtube.com/watch?v=SCIYVkCd77o"/>
    <hyperlink ref="J272" r:id="rId797" display="http://www.youtube.com/channel/UC6YxjVPieb_Xf8x-lLlJ_Qw"/>
    <hyperlink ref="L272" r:id="rId798" display="http://www.youtube.com/channel/UC6YxjVPieb_Xf8x-lLlJ_Qw"/>
    <hyperlink ref="G273" r:id="rId799" display="http://vk.com/wall-235895717_4611"/>
    <hyperlink ref="J273" r:id="rId800" display="http://vk.com/club235895717"/>
    <hyperlink ref="L273" r:id="rId801" display="http://vk.com/club235895717"/>
    <hyperlink ref="G274" r:id="rId802" display="http://www.youtube.com/watch?v=GgJwfMJvOxY"/>
    <hyperlink ref="J274" r:id="rId803" display="http://www.youtube.com/channel/UC6YxjVPieb_Xf8x-lLlJ_Qw"/>
    <hyperlink ref="L274" r:id="rId804" display="http://www.youtube.com/channel/UC6YxjVPieb_Xf8x-lLlJ_Qw"/>
    <hyperlink ref="G275" r:id="rId805" display="https://www.sechenov.ru/pressroom/news/molodye-uchenye-v-poiskakh-nereshennykh-zadach-v-sechenovskom-universitete-sostoyalas-estafeta-vuzov/"/>
    <hyperlink ref="J275" r:id="rId806" display="http://sechenov.ru"/>
    <hyperlink ref="L275" r:id="rId807" display="http://sechenov.ru"/>
    <hyperlink ref="G276" r:id="rId808" display="https://www.endocrincentr.ru/news/kollagen-v-40-raz-uskoryaet-zazhivlenie-ran-pri-sindrome-diabeticheskoy"/>
    <hyperlink ref="J276" r:id="rId809" display="http://endocrincentr.ru"/>
    <hyperlink ref="L276" r:id="rId810" display="http://endocrincentr.ru"/>
    <hyperlink ref="G277" r:id="rId811" display="https://www.ozon.ru/product/720770058/reviews?ruuid=019e6d5c-ee9c-742a-9534-ae344e964b65"/>
    <hyperlink ref="J277" r:id="rId812" display="https://www.ozon.ru/context/client_opinion/ClientGuid/ad1a32e2-1275-4378-92c2-4ed2198fed10"/>
    <hyperlink ref="L277" r:id="rId813" display="https://www.ozon.ru/context/detail/id/720770058"/>
    <hyperlink ref="G278" r:id="rId814" display="http://ok.ru/group/56224363708649/topic/158648847269353"/>
    <hyperlink ref="J278" r:id="rId815" display="http://ok.ru/group/56224363708649"/>
    <hyperlink ref="L278" r:id="rId816" display="http://ok.ru/group/56224363708649"/>
    <hyperlink ref="G279" r:id="rId817" display="http://vk.com/wall-194506181_31426"/>
    <hyperlink ref="J279" r:id="rId818" display="http://vk.com/club194506181"/>
    <hyperlink ref="L279" r:id="rId819" display="http://vk.com/club194506181"/>
    <hyperlink ref="G280" r:id="rId820" display="http://vk.com/wall-216840745_1726"/>
    <hyperlink ref="J280" r:id="rId821" display="http://vk.com/club216840745"/>
    <hyperlink ref="L280" r:id="rId822" display="http://vk.com/club216840745"/>
    <hyperlink ref="G281" r:id="rId823" display="https://telegram.me/public_gkp20/3551"/>
    <hyperlink ref="J281" r:id="rId824" display="https://telegram.me/public_gkp20"/>
    <hyperlink ref="L281" r:id="rId825" display="https://telegram.me/public_gkp20"/>
    <hyperlink ref="G282" r:id="rId826" display="http://ok.ru/group/70000001116719/topic/160957629189423"/>
    <hyperlink ref="J282" r:id="rId827" display="http://ok.ru/group/70000001116719"/>
    <hyperlink ref="L282" r:id="rId828" display="http://ok.ru/group/70000001116719"/>
    <hyperlink ref="G283" r:id="rId829" display="http://vk.com/wall-15752015_305601?reply=306135&amp;thread=305983"/>
    <hyperlink ref="J283" r:id="rId830" display="http://vk.com/id625267167"/>
    <hyperlink ref="L283" r:id="rId831" display="http://vk.com/club15752015"/>
    <hyperlink ref="G284" r:id="rId832" display="https://telegram.me/rostsmu/12892"/>
    <hyperlink ref="J284" r:id="rId833" display="https://telegram.me/rostsmu"/>
    <hyperlink ref="L284" r:id="rId834" display="https://telegram.me/rostsmu"/>
    <hyperlink ref="G285" r:id="rId835" display="http://vk.com/wall-152428490_783"/>
    <hyperlink ref="J285" r:id="rId836" display="http://vk.com/club152428490"/>
    <hyperlink ref="L285" r:id="rId837" display="http://vk.com/club152428490"/>
    <hyperlink ref="G286" r:id="rId838" display="https://dzen.ru/a/ahfQ7G0NCC6ZuTdw"/>
    <hyperlink ref="J286" r:id="rId839" display="https://dzen.ru/id/62382ed17fe56120e88fdc34"/>
    <hyperlink ref="L286" r:id="rId840" display="https://dzen.ru/id/62382ed17fe56120e88fdc34"/>
    <hyperlink ref="G287" r:id="rId841" display="http://vk.com/wall-239089638_7"/>
    <hyperlink ref="J287" r:id="rId842" display="http://vk.com/club239089638"/>
    <hyperlink ref="L287" r:id="rId843" display="http://vk.com/club239089638"/>
    <hyperlink ref="G288" r:id="rId844" display="https://www.instagram.com/p/DY3qZWyMC-3/"/>
    <hyperlink ref="J288" r:id="rId845" display="https://instagram.com/podolog_samara63"/>
    <hyperlink ref="L288" r:id="rId846" display="https://instagram.com/podolog_samara63"/>
    <hyperlink ref="G289" r:id="rId847" display="http://ok.ru/profile/463039794043/statuses/157192356724859"/>
    <hyperlink ref="J289" r:id="rId848" display="http://ok.ru/profile/463039794043"/>
    <hyperlink ref="L289" r:id="rId849" display="http://ok.ru/profile/463039794043"/>
    <hyperlink ref="G290" r:id="rId850" display="http://vk.com/wall-98311151_8287"/>
    <hyperlink ref="J290" r:id="rId851" display="http://vk.com/club98311151"/>
    <hyperlink ref="L290" r:id="rId852" display="http://vk.com/club98311151"/>
    <hyperlink ref="G291" r:id="rId853" display="http://vk.com/wall309802040_140"/>
    <hyperlink ref="J291" r:id="rId854" display="http://vk.com/id309802040"/>
    <hyperlink ref="L291" r:id="rId855" display="http://vk.com/id309802040"/>
    <hyperlink ref="G292" r:id="rId856" display="http://vk.com/wall-151209197_1407"/>
    <hyperlink ref="J292" r:id="rId857" display="http://vk.com/club151209197"/>
    <hyperlink ref="L292" r:id="rId858" display="http://vk.com/club151209197"/>
    <hyperlink ref="G293" r:id="rId859" display="http://ok.ru/profile/545547263731/statuses/159061344385267"/>
    <hyperlink ref="J293" r:id="rId860" display="http://ok.ru/profile/545547263731"/>
    <hyperlink ref="L293" r:id="rId861" display="http://ok.ru/profile/545547263731"/>
    <hyperlink ref="G294" r:id="rId862" display="http://ok.ru/group/70000002553900/topic/158612219432236"/>
    <hyperlink ref="J294" r:id="rId863" display="http://ok.ru/group/70000002553900"/>
    <hyperlink ref="L294" r:id="rId864" display="http://ok.ru/group/70000002553900"/>
    <hyperlink ref="G295" r:id="rId865" display="http://vk.com/wall-207618270_7212"/>
    <hyperlink ref="J295" r:id="rId866" display="http://vk.com/club207618270"/>
    <hyperlink ref="L295" r:id="rId867" display="http://vk.com/club207618270"/>
    <hyperlink ref="G296" r:id="rId868" display="http://vk.com/wall919060526_67"/>
    <hyperlink ref="J296" r:id="rId869" display="http://vk.com/id919060526"/>
    <hyperlink ref="L296" r:id="rId870" display="http://vk.com/id919060526"/>
    <hyperlink ref="G297" r:id="rId871" display="https://telegram.me/gb1lnr/3099"/>
    <hyperlink ref="J297" r:id="rId872" display="https://telegram.me/gb1lnr"/>
    <hyperlink ref="L297" r:id="rId873" display="https://telegram.me/gb1lnr"/>
    <hyperlink ref="G298" r:id="rId874" display="http://vk.com/wall-220114896_1475"/>
    <hyperlink ref="J298" r:id="rId875" display="http://vk.com/club220114896"/>
    <hyperlink ref="L298" r:id="rId876" display="http://vk.com/club220114896"/>
    <hyperlink ref="G299" r:id="rId877" display="https://max.ru/id9403006964_gos/AZ5shmJwaMo"/>
    <hyperlink ref="J299" r:id="rId878" display="https://max.ru/id9403006964_gos"/>
    <hyperlink ref="L299" r:id="rId879" display="https://max.ru/id9403006964_gos"/>
    <hyperlink ref="G300" r:id="rId880" display="https://www.instagram.com/p/DY3c5W6Cv6x/"/>
    <hyperlink ref="J300" r:id="rId881" display="https://instagram.com/dr.gadjikurban"/>
    <hyperlink ref="L300" r:id="rId882" display="https://instagram.com/dr.gadjikurban"/>
    <hyperlink ref="G301" r:id="rId883" display="http://vk.com/wall-192642279_14614?reply=14624"/>
    <hyperlink ref="J301" r:id="rId884" display="http://vk.com/id734718301"/>
    <hyperlink ref="L301" r:id="rId885" display="http://vk.com/club192642279"/>
    <hyperlink ref="G302" r:id="rId886" display="http://ok.ru/profile/575388600473/statuses/158071449886873"/>
    <hyperlink ref="J302" r:id="rId887" display="http://ok.ru/profile/575388600473"/>
    <hyperlink ref="L302" r:id="rId888" display="http://ok.ru/profile/575388600473"/>
    <hyperlink ref="G303" r:id="rId889" display="http://vk.com/wall-37094416_1422966?reply=1423272"/>
    <hyperlink ref="J303" r:id="rId890" display="http://vk.com/id309008716"/>
    <hyperlink ref="L303" r:id="rId891" display="http://vk.com/club37094416"/>
    <hyperlink ref="G304" r:id="rId892" display="http://www.youtube.com/watch?v=PoZjvKdxOiE&amp;lc=UgwZDHxOglLqdyqJhMB4AaABAg"/>
    <hyperlink ref="J304" r:id="rId893" display="http://www.youtube.com/channel/UCO63hE9wZ98cbptQCClSFyQ"/>
    <hyperlink ref="L304" r:id="rId894" display="http://www.youtube.com/channel/UCLCmcHY_sw_18UjiuQS5EhQ"/>
    <hyperlink ref="G305" r:id="rId895" display="https://myseldon.com/ru/news/index/346482516"/>
    <hyperlink ref="J305" r:id="rId896" display="http://myseldon.com"/>
    <hyperlink ref="L305" r:id="rId897" display="http://myseldon.com"/>
    <hyperlink ref="G306" r:id="rId898" display="http://ok.ru/profile/572729676367/statuses/159928160463695"/>
    <hyperlink ref="J306" r:id="rId899" display="http://ok.ru/profile/572729676367"/>
    <hyperlink ref="L306" r:id="rId900" display="http://ok.ru/profile/572729676367"/>
    <hyperlink ref="G307" r:id="rId901" display="https://www.instagram.com/p/DY2uxnIqy4u/"/>
    <hyperlink ref="J307" r:id="rId902" display="https://instagram.com/beauty_lenta_krd"/>
    <hyperlink ref="L307" r:id="rId903" display="https://instagram.com/beauty_lenta_krd"/>
    <hyperlink ref="G308" r:id="rId904" display="https://www.instagram.com/p/DY2vn2Wt1vx/"/>
    <hyperlink ref="J308" r:id="rId905" display="https://instagram.com/dr.marga_rita"/>
    <hyperlink ref="L308" r:id="rId906" display="https://instagram.com/dr.marga_rita"/>
    <hyperlink ref="G309" r:id="rId907" display="https://vc.ru/2951164"/>
    <hyperlink ref="J309" r:id="rId908" display="https://vc.ru/id5653374"/>
    <hyperlink ref="L309" r:id="rId909" display="https://vc.ru/id5653374"/>
    <hyperlink ref="G310" r:id="rId910" display="http://ok.ru/profile/573855099714/statuses/157268126681154"/>
    <hyperlink ref="J310" r:id="rId911" display="http://ok.ru/profile/573855099714"/>
    <hyperlink ref="L310" r:id="rId912" display="http://ok.ru/profile/573855099714"/>
    <hyperlink ref="G311" r:id="rId913" display="http://vk.com/wall1069751748_2"/>
    <hyperlink ref="J311" r:id="rId914" display="http://vk.com/id1069751748"/>
    <hyperlink ref="L311" r:id="rId915" display="http://vk.com/id1069751748"/>
    <hyperlink ref="G312" r:id="rId916" display="http://www.youtube.com/watch?v=LASr0Pzq_cM"/>
    <hyperlink ref="J312" r:id="rId917" display="http://www.youtube.com/channel/UCYkQwqgSyQbaiDJSqg4CvOA"/>
    <hyperlink ref="L312" r:id="rId918" display="http://www.youtube.com/channel/UCYkQwqgSyQbaiDJSqg4CvOA"/>
    <hyperlink ref="G313" r:id="rId919" display="http://ok.ru/profile/101031657794/statuses/157268090767426"/>
    <hyperlink ref="J313" r:id="rId920" display="http://ok.ru/profile/101031657794"/>
    <hyperlink ref="L313" r:id="rId921" display="http://ok.ru/profile/101031657794"/>
    <hyperlink ref="G314" r:id="rId922" display="http://vk.com/wall-237922084_52"/>
    <hyperlink ref="J314" r:id="rId923" display="http://vk.com/club237922084"/>
    <hyperlink ref="L314" r:id="rId924" display="http://vk.com/club237922084"/>
    <hyperlink ref="G315" r:id="rId925" display="https://dzen.ru/a/ahWffhUdvlFXrVeB?comment-request=1#comment_3321610062"/>
    <hyperlink ref="J315" r:id="rId926" display="https://dzen.ru/id/68bc4185f1786f4983d36587"/>
    <hyperlink ref="L315" r:id="rId927" display="https://dzen.ru/id/59c4d5894bf161c6efdacbb0"/>
    <hyperlink ref="G316" r:id="rId928" display="https://www.wildberries.ru/catalog/701953679/detail.aspx#review_CeXJu0fMYUq5qsnCcIve"/>
    <hyperlink ref="J316" r:id="rId929" display="https://www.wildberries.ru/profile/aybqLNjBRDq6Han/F5Fjst6I7VzqUDCHNgEHU416Ldc="/>
    <hyperlink ref="L316" r:id="rId930" display="https://www.wildberries.ru/catalog/701953679/detail.aspx"/>
    <hyperlink ref="G317" r:id="rId931" display="https://www.instagram.com/p/DY2bF01CGHN/"/>
    <hyperlink ref="J317" r:id="rId932" display="https://instagram.com/dr.gadjikurban"/>
    <hyperlink ref="L317" r:id="rId933" display="https://instagram.com/dr.gadjikurban"/>
    <hyperlink ref="G318" r:id="rId934" display="http://vk.com/wall-235493558_179"/>
    <hyperlink ref="J318" r:id="rId935" display="http://vk.com/club235493558"/>
    <hyperlink ref="L318" r:id="rId936" display="http://vk.com/club235493558"/>
    <hyperlink ref="G319" r:id="rId937" display="http://ok.ru/profile/570217879897/statuses/157916691783001"/>
    <hyperlink ref="J319" r:id="rId938" display="http://ok.ru/profile/570217879897"/>
    <hyperlink ref="L319" r:id="rId939" display="http://ok.ru/profile/570217879897"/>
    <hyperlink ref="G320" r:id="rId940" display="http://vk.com/wall-235171802_34"/>
    <hyperlink ref="J320" r:id="rId941" display="http://vk.com/club235171802"/>
    <hyperlink ref="L320" r:id="rId942" display="http://vk.com/club235171802"/>
    <hyperlink ref="G321" r:id="rId943" display="http://ok.ru/profile/572008584745/statuses/159028548685097"/>
    <hyperlink ref="J321" r:id="rId944" display="http://ok.ru/profile/572008584745"/>
    <hyperlink ref="L321" r:id="rId945" display="http://ok.ru/profile/572008584745"/>
    <hyperlink ref="G322" r:id="rId946" display="http://ok.ru/profile/589931010029/statuses/159813789544685"/>
    <hyperlink ref="J322" r:id="rId947" display="http://ok.ru/profile/589931010029"/>
    <hyperlink ref="L322" r:id="rId948" display="http://ok.ru/profile/589931010029"/>
    <hyperlink ref="G323" r:id="rId949" display="http://vk.com/wall-144936755_360"/>
    <hyperlink ref="J323" r:id="rId950" display="http://vk.com/club144936755"/>
    <hyperlink ref="L323" r:id="rId951" display="http://vk.com/club144936755"/>
    <hyperlink ref="G324" r:id="rId952" display="https://www.endocrincentr.ru/news/federalnyy-proekt-borba-s-saharnym-diabetom-itogi-2025-goda-i-novye"/>
    <hyperlink ref="J324" r:id="rId953" display="http://endocrincentr.ru"/>
    <hyperlink ref="L324" r:id="rId954" display="http://endocrincentr.ru"/>
    <hyperlink ref="G325" r:id="rId955" display="https://www.pravda.ru/beauty/2356328-rough-feet-skin-home-remedy/"/>
    <hyperlink ref="J325" r:id="rId956" display="http://pravda.ru"/>
    <hyperlink ref="L325" r:id="rId957" display="http://pravda.ru"/>
    <hyperlink ref="G326" r:id="rId958" display="https://web.lifelines.name/news/2026/5/27/effekt-za-30-minut-kopeechnyi-aptechnyi-retsept-kotoryi-spaset-dazhe-samye-suk"/>
    <hyperlink ref="J326" r:id="rId959" display="http://web.lifelines.name"/>
    <hyperlink ref="L326" r:id="rId960" display="http://web.lifelines.name"/>
    <hyperlink ref="G327" r:id="rId961" display="http://ok.ru/profile/583323608368/statuses/158964199340080"/>
    <hyperlink ref="J327" r:id="rId962" display="http://ok.ru/profile/583323608368"/>
    <hyperlink ref="L327" r:id="rId963" display="http://ok.ru/profile/583323608368"/>
    <hyperlink ref="G328" r:id="rId964" display="http://ok.ru/profile/561251303140/statuses/157374870251748"/>
    <hyperlink ref="J328" r:id="rId965" display="http://ok.ru/profile/561251303140"/>
    <hyperlink ref="L328" r:id="rId966" display="http://ok.ru/profile/561251303140"/>
    <hyperlink ref="G329" r:id="rId967" display="https://www.tiktok.com/@shef_v/video/7644605188787014930"/>
    <hyperlink ref="J329" r:id="rId968" display="https://www.tiktok.com/@shef_v"/>
    <hyperlink ref="L329" r:id="rId969" display="https://www.tiktok.com/@shef_v"/>
    <hyperlink ref="G330" r:id="rId970" display="http://vk.com/wall-228344562_6546"/>
    <hyperlink ref="J330" r:id="rId971" display="http://vk.com/club228344562"/>
    <hyperlink ref="L330" r:id="rId972" display="http://vk.com/club228344562"/>
    <hyperlink ref="G331" r:id="rId973" display="https://max.ru/stalnienervi/AZ5qI_TkF4Y"/>
    <hyperlink ref="J331" r:id="rId974" display="https://max.ru/stalnienervi"/>
    <hyperlink ref="L331" r:id="rId975" display="https://max.ru/stalnienervi"/>
    <hyperlink ref="G332" r:id="rId976" display="http://vk.com/wall878012028_18722"/>
    <hyperlink ref="J332" r:id="rId977" display="http://vk.com/id878012028"/>
    <hyperlink ref="L332" r:id="rId978" display="http://vk.com/id878012028"/>
    <hyperlink ref="G333" r:id="rId979" display="https://www.wildberries.ru/catalog/177737563/detail.aspx#review_pdZWwaKJaUG4MRou5sLv"/>
    <hyperlink ref="J333" r:id="rId980" display="https://www.wildberries.ru/profile/EZJQhDcwc+Su0HZJO2Kmh6FyhA1+xJ2SuxklY+PhvYI="/>
    <hyperlink ref="L333" r:id="rId981" display="https://www.wildberries.ru/catalog/177737563/detail.aspx"/>
    <hyperlink ref="G334" r:id="rId982" display="https://telegram.me/maksmuscletherapist/158"/>
    <hyperlink ref="J334" r:id="rId983" display="https://telegram.me/maksmuscletherapist"/>
    <hyperlink ref="L334" r:id="rId984" display="https://telegram.me/maksmuscletherapist"/>
    <hyperlink ref="G335" r:id="rId985" display="https://dzen.ru/a/ahVppFU4_3gzUajn?comment-request=1#comment_3326166344"/>
    <hyperlink ref="J335" r:id="rId986" display="https://dzen.ru/id/60b0317c33d42412893da148"/>
    <hyperlink ref="L335" r:id="rId987" display="https://dzen.ru/id/59316b1ed7d0a653a549d117"/>
    <hyperlink ref="G336" r:id="rId988" display="https://www.endocrincentr.ru/news/na-xi-nacionalnom-kongresse-endokrinologov-obsuzhden-hod-razvitiya"/>
    <hyperlink ref="J336" r:id="rId989" display="http://endocrincentr.ru"/>
    <hyperlink ref="L336" r:id="rId990" display="http://endocrincentr.ru"/>
    <hyperlink ref="G337" r:id="rId991" display="https://www.instagram.com/p/DY2FbdPCwkx/"/>
    <hyperlink ref="J337" r:id="rId992" display="https://instagram.com/dr.gadjikurban"/>
    <hyperlink ref="L337" r:id="rId993" display="https://instagram.com/dr.gadjikurban"/>
    <hyperlink ref="G338" r:id="rId994" display="http://vk.com/wall-238897318_2"/>
    <hyperlink ref="J338" r:id="rId995" display="http://vk.com/club238897318"/>
    <hyperlink ref="L338" r:id="rId996" display="http://vk.com/club238897318"/>
    <hyperlink ref="G339" r:id="rId997" display="https://telegram.me/voronezh/34857"/>
    <hyperlink ref="J339" r:id="rId998" display="https://telegram.me/voronezh"/>
    <hyperlink ref="L339" r:id="rId999" display="https://telegram.me/voronezh"/>
    <hyperlink ref="G340" r:id="rId1000" display="https://telegram.me/monitoring_52/143129"/>
    <hyperlink ref="J340" r:id="rId1001" display="https://telegram.me/monitoring_52"/>
    <hyperlink ref="L340" r:id="rId1002" display="https://telegram.me/monitoring_52"/>
    <hyperlink ref="G341" r:id="rId1003" display="https://telegram.me/nn_strelka/20054"/>
    <hyperlink ref="J341" r:id="rId1004" display="https://telegram.me/nn_strelka"/>
    <hyperlink ref="L341" r:id="rId1005" display="https://telegram.me/nn_strelka"/>
    <hyperlink ref="G342" r:id="rId1006" display="https://www.wildberries.ru/catalog/209690061/detail.aspx#review_SLWNMifh66s3yubxus77#Answer"/>
    <hyperlink ref="J342" r:id="rId1007" display="https://www.wildberries.ru/catalog/209690061/detail.aspx#Продавец"/>
    <hyperlink ref="L342" r:id="rId1008" display="https://www.wildberries.ru/catalog/209690061/detail.aspx"/>
    <hyperlink ref="G343" r:id="rId1009" display="https://www.wildberries.ru/catalog/209690061/detail.aspx#review_SLWNMifh66s3yubxus77"/>
    <hyperlink ref="J343" r:id="rId1010" display="https://www.wildberries.ru/profile/1JwktiPZEQgDq3MsTd/cSH0YEYVkO5lbONw3AkbfRCM="/>
    <hyperlink ref="L343" r:id="rId1011" display="https://www.wildberries.ru/catalog/209690061/detail.aspx"/>
    <hyperlink ref="G344" r:id="rId1012" display="http://www.youtube.com/post/UgkxgEyApk7oylJcSiMiDYwyYH98k6selweC?lc=UgxcHXMgTa5_SjoRm5F4AaABAg.AXJNXoWb7I_AXJQhdY0gUQ"/>
    <hyperlink ref="J344" r:id="rId1013" display="http://www.youtube.com/channel/UCzmbWCYDYFEwautQxxq0Fxg"/>
    <hyperlink ref="L344" r:id="rId1014" display="http://www.youtube.com/channel/UC-_iyv1-5NM5wmypELjz8Aw"/>
    <hyperlink ref="G345" r:id="rId1015" display="http://ok.ru/profile/560439904754/statuses/158672981179890"/>
    <hyperlink ref="J345" r:id="rId1016" display="http://ok.ru/profile/560439904754"/>
    <hyperlink ref="L345" r:id="rId1017" display="http://ok.ru/profile/560439904754"/>
    <hyperlink ref="G346" r:id="rId1018" display="http://vk.com/wall-57646346_21427"/>
    <hyperlink ref="J346" r:id="rId1019" display="http://vk.com/club57646346"/>
    <hyperlink ref="L346" r:id="rId1020" display="http://vk.com/club57646346"/>
    <hyperlink ref="G347" r:id="rId1021" display="https://max.ru/id6163032850_biz/AZ5pa_b9S7c"/>
    <hyperlink ref="J347" r:id="rId1022" display="https://max.ru/id6163032850_biz"/>
    <hyperlink ref="L347" r:id="rId1023" display="https://max.ru/id6163032850_biz"/>
    <hyperlink ref="G348" r:id="rId1024" display="https://dzen.ru/a/ahbjx1U4_3gzU7vy"/>
    <hyperlink ref="J348" r:id="rId1025" display="https://dzen.ru/id/67b2ebf3e1551576a2a959b4"/>
    <hyperlink ref="L348" r:id="rId1026" display="https://dzen.ru/id/67b2ebf3e1551576a2a959b4"/>
    <hyperlink ref="G349" r:id="rId1027" display="https://zhukovsky.life/news/17815/"/>
    <hyperlink ref="J349" r:id="rId1028" display="http://zhukovsky.life"/>
    <hyperlink ref="L349" r:id="rId1029" display="http://zhukovsky.life"/>
    <hyperlink ref="G350" r:id="rId1030" display="https://web.lifelines.name/news/2026/5/27/endokrinolog-trukhina-nazvala-skrytye-simptomy-diabeta"/>
    <hyperlink ref="J350" r:id="rId1031" display="http://web.lifelines.name"/>
    <hyperlink ref="L350" r:id="rId1032" display="http://web.lifelines.name"/>
    <hyperlink ref="G351" r:id="rId1033" display="http://rostovnadonu.bezformata.com/listnews/rostgmu-oderzhala-v/160080663/"/>
    <hyperlink ref="J351" r:id="rId1034" display="http://rostovnadonu.bezformata.com"/>
    <hyperlink ref="L351" r:id="rId1035" display="http://rostovnadonu.bezformata.com"/>
    <hyperlink ref="G352" r:id="rId1036" display="https://ru.investing.com/news/company-news/article-93CH-3253522"/>
    <hyperlink ref="J352" r:id="rId1037" display="http://ru.investing.com"/>
    <hyperlink ref="L352" r:id="rId1038" display="http://ru.investing.com"/>
    <hyperlink ref="G353" r:id="rId1039" display="https://rostgmu.ru/archives/290675"/>
    <hyperlink ref="J353" r:id="rId1040" display="http://rostgmu.ru"/>
    <hyperlink ref="L353" r:id="rId1041" display="http://rostgmu.ru"/>
    <hyperlink ref="G354" r:id="rId1042" display="https://www.instagram.com/p/DY13O3uMZdV/"/>
    <hyperlink ref="J354" r:id="rId1043" display="https://instagram.com/babich_mariya_gk"/>
    <hyperlink ref="L354" r:id="rId1044" display="https://instagram.com/babich_mariya_gk"/>
    <hyperlink ref="G355" r:id="rId1045" display="http://ok.ru/profile/589865463330/statuses/156725869613858"/>
    <hyperlink ref="J355" r:id="rId1046" display="http://ok.ru/profile/589865463330"/>
    <hyperlink ref="L355" r:id="rId1047" display="http://ok.ru/profile/589865463330"/>
    <hyperlink ref="G356" r:id="rId1048" display="https://www.wildberries.ru/catalog/400389491/detail.aspx#review_UR3UeJpfGVNC9lPKZdta"/>
    <hyperlink ref="J356" r:id="rId1049" display="https://www.wildberries.ru/profile/yVWIa14sTvF4zObCgGwvOLqjyxoNKs43yC3Ncu/uhqSs"/>
    <hyperlink ref="L356" r:id="rId1050" display="https://www.wildberries.ru/catalog/400389491/detail.aspx"/>
    <hyperlink ref="G357" r:id="rId1051" display="https://www.wildberries.ru/catalog/144678745/detail.aspx#review_NcsKbOdJ3AAN1bDhmzbv#Answer"/>
    <hyperlink ref="J357" r:id="rId1052" display="https://www.wildberries.ru/catalog/144678745/detail.aspx#Продавец"/>
    <hyperlink ref="L357" r:id="rId1053" display="https://www.wildberries.ru/catalog/144678745/detail.aspx"/>
    <hyperlink ref="G358" r:id="rId1054" display="https://www.wildberries.ru/catalog/177737563/detail.aspx#review_QLq4dfli8IjnYmDPZGVn#Answer"/>
    <hyperlink ref="J358" r:id="rId1055" display="https://www.wildberries.ru/catalog/177737563/detail.aspx#Продавец"/>
    <hyperlink ref="L358" r:id="rId1056" display="https://www.wildberries.ru/catalog/177737563/detail.aspx"/>
    <hyperlink ref="G359" r:id="rId1057" display="https://www.wildberries.ru/catalog/177737121/detail.aspx#review_detdYT4ifEQA8qq47KaF#Answer"/>
    <hyperlink ref="J359" r:id="rId1058" display="https://www.wildberries.ru/catalog/177737121/detail.aspx#Продавец"/>
    <hyperlink ref="L359" r:id="rId1059" display="https://www.wildberries.ru/catalog/177737121/detail.aspx"/>
    <hyperlink ref="G360" r:id="rId1060" display="http://vk.com/wall-40669437_18985?reply=19030"/>
    <hyperlink ref="J360" r:id="rId1061" display="http://vk.com/id176652310"/>
    <hyperlink ref="L360" r:id="rId1062" display="http://vk.com/club40669437"/>
    <hyperlink ref="G361" r:id="rId1063" display="http://vk.com/wall-236014450_4887?reply=5810&amp;thread=5094"/>
    <hyperlink ref="J361" r:id="rId1064" display="http://vk.com/id267447586"/>
    <hyperlink ref="L361" r:id="rId1065" display="http://vk.com/club236014450"/>
    <hyperlink ref="G362" r:id="rId1066" display="https://dzen.ru/a/ahbIEBUdvlFXrtfb"/>
    <hyperlink ref="J362" r:id="rId1067" display="https://dzen.ru/id/61e7f5e3086a957507e66ef5"/>
    <hyperlink ref="L362" r:id="rId1068" display="https://dzen.ru/id/61e7f5e3086a957507e66ef5"/>
    <hyperlink ref="G363" r:id="rId1069" display="https://www.alt.kp.ru/daily/277786/5254766"/>
    <hyperlink ref="J363" r:id="rId1070" display="http://alt.kp.ru"/>
    <hyperlink ref="L363" r:id="rId1071" display="http://alt.kp.ru"/>
    <hyperlink ref="G364" r:id="rId1072" display="http://vk.com/wall-15752015_305601?reply=306054"/>
    <hyperlink ref="J364" r:id="rId1073" display="http://vk.com/id16442572"/>
    <hyperlink ref="L364" r:id="rId1074" display="http://vk.com/club15752015"/>
    <hyperlink ref="G365" r:id="rId1075" display="https://myseldon.com/ru/news/index/346434569"/>
    <hyperlink ref="J365" r:id="rId1076" display="http://myseldon.com"/>
    <hyperlink ref="L365" r:id="rId1077" display="http://myseldon.com"/>
    <hyperlink ref="G366" r:id="rId1078" display="https://vladikavkaz-news.net/other/2026/05/27/307861.html"/>
    <hyperlink ref="J366" r:id="rId1079" display="http://vladikavkaz-news.net"/>
    <hyperlink ref="L366" r:id="rId1080" display="http://vladikavkaz-news.net"/>
    <hyperlink ref="G367" r:id="rId1081" display="https://alaniatv.ru/spetsialnye-diamobili-regulyarno-vyezzhayut-v-rajony-respubliki-chtoby-zhiteli-otdalennyh-naselennyh-punktov-poluchili-kvalifitsirovannuyu-medpomoshh/"/>
    <hyperlink ref="J367" r:id="rId1082" display="http://alaniatv.ru"/>
    <hyperlink ref="L367" r:id="rId1083" display="http://alaniatv.ru"/>
    <hyperlink ref="G368" r:id="rId1084" display="https://pravda-nn.ru/news/programmu-po-borbe-s-saharnym-diabetom-zapustili-v-nizhegorodskoj-oblasti/"/>
    <hyperlink ref="J368" r:id="rId1085" display="http://pravda-nn.ru"/>
    <hyperlink ref="L368" r:id="rId1086" display="http://pravda-nn.ru"/>
    <hyperlink ref="G369" r:id="rId1087" display="https://www.med2.ru/story.php?id=154185"/>
    <hyperlink ref="J369" r:id="rId1088" display="http://med2.ru"/>
    <hyperlink ref="L369" r:id="rId1089" display="http://med2.ru"/>
    <hyperlink ref="G370" r:id="rId1090" display="https://nnovgorod.bezformata.com/listnews/borbi-s-diabetom/160071825/"/>
    <hyperlink ref="J370" r:id="rId1091" display="http://nnovgorod.bezformata.com"/>
    <hyperlink ref="L370" r:id="rId1092" display="http://nnovgorod.bezformata.com"/>
    <hyperlink ref="G371" r:id="rId1093" display="http://vk.com/wall-216845893_830"/>
    <hyperlink ref="J371" r:id="rId1094" display="http://vk.com/club216845893"/>
    <hyperlink ref="L371" r:id="rId1095" display="http://vk.com/club216845893"/>
    <hyperlink ref="G372" r:id="rId1096" display="http://vk.com/wall-227444098_40559"/>
    <hyperlink ref="J372" r:id="rId1097" display="http://vk.com/club227444098"/>
    <hyperlink ref="L372" r:id="rId1098" display="http://vk.com/club227444098"/>
    <hyperlink ref="G373" r:id="rId1099" display="http://vk.com/wall-123761756_168611?reply=168651"/>
    <hyperlink ref="J373" r:id="rId1100" display="http://vk.com/id541588148"/>
    <hyperlink ref="L373" r:id="rId1101" display="http://vk.com/club123761756"/>
    <hyperlink ref="G374" r:id="rId1102" display="https://www.opennov.ru/articles/obshchestvo/programmu-borby-s-diabetom-do-2030-goda-utverdili-v-regione.html"/>
    <hyperlink ref="J374" r:id="rId1103" display="http://opennov.ru"/>
    <hyperlink ref="L374" r:id="rId1104" display="http://opennov.ru"/>
    <hyperlink ref="G375" r:id="rId1105" display="https://dzen.ru/a/ahar9XM-KU9ruYmq"/>
    <hyperlink ref="J375" r:id="rId1106" display="https://dzen.ru/id/5baccc9b10abe200aae84947"/>
    <hyperlink ref="L375" r:id="rId1107" display="https://dzen.ru/id/5baccc9b10abe200aae84947"/>
    <hyperlink ref="G376" r:id="rId1108" display="http://vk.com/wall14407827_2572"/>
    <hyperlink ref="J376" r:id="rId1109" display="http://vk.com/id14407827"/>
    <hyperlink ref="L376" r:id="rId1110" display="http://vk.com/id14407827"/>
    <hyperlink ref="G377" r:id="rId1111" display="http://vk.com/wall-237922084_49"/>
    <hyperlink ref="J377" r:id="rId1112" display="http://vk.com/club237922084"/>
    <hyperlink ref="L377" r:id="rId1113" display="http://vk.com/club237922084"/>
    <hyperlink ref="G378" r:id="rId1114" display="https://dzen.ru/a/ahajSBUdvlFXrpzO"/>
    <hyperlink ref="J378" r:id="rId1115" display="https://dzen.ru/id/5a4794cc256d5c57ef74ac20"/>
    <hyperlink ref="L378" r:id="rId1116" display="https://dzen.ru/id/5a4794cc256d5c57ef74ac20"/>
    <hyperlink ref="G379" r:id="rId1117" display="https://monavista.ru/3/4878741-v-nizhegorodskoy-oblasti-utverdili-programmu-borby-s-diabetom.html"/>
    <hyperlink ref="J379" r:id="rId1118" display="http://monavista.ru"/>
    <hyperlink ref="L379" r:id="rId1119" display="http://monavista.ru"/>
    <hyperlink ref="G380" r:id="rId1120" display="https://dzen.ru/a/ahaZsFU4_3gzUz9S"/>
    <hyperlink ref="J380" r:id="rId1121" display="https://dzen.ru/id/5a0334d48651656f9c9fb3f1"/>
    <hyperlink ref="L380" r:id="rId1122" display="https://dzen.ru/id/5a0334d48651656f9c9fb3f1"/>
    <hyperlink ref="G381" r:id="rId1123" display="https://runews24.ru/nizhny-novgorod/27/05/2026/nizhegorodskie-vlasti-utverdili-dolgosrochnuyu-programmu-borbyi-s-saxarnyim-diabetom"/>
    <hyperlink ref="J381" r:id="rId1124" display="http://runews24.ru"/>
    <hyperlink ref="L381" r:id="rId1125" display="http://runews24.ru"/>
    <hyperlink ref="G382" r:id="rId1126" display="https://news.rambler.ru/community/56505737-nizhegorodskie-vlasti-utverdili-dolgosrochnuyu-programmu-borby-s-saharnym-diabetom/"/>
    <hyperlink ref="J382" r:id="rId1127" display="http://news.rambler.ru"/>
    <hyperlink ref="L382" r:id="rId1128" display="http://news.rambler.ru"/>
    <hyperlink ref="G383" r:id="rId1129" display="https://myseldon.com/ru/news/index/346424808"/>
    <hyperlink ref="J383" r:id="rId1130" display="http://myseldon.com"/>
    <hyperlink ref="L383" r:id="rId1131" display="http://myseldon.com"/>
    <hyperlink ref="G384" r:id="rId1132" display="http://vk.com/wall-33625489_749745?reply=749859&amp;thread=749836"/>
    <hyperlink ref="J384" r:id="rId1133" display="http://vk.com/id675112070"/>
    <hyperlink ref="L384" r:id="rId1134" display="http://vk.com/club33625489"/>
    <hyperlink ref="G385" r:id="rId1135" display="https://nn-news.net/society/2026/05/27/863336.html"/>
    <hyperlink ref="J385" r:id="rId1136" display="http://nn-news.net"/>
    <hyperlink ref="L385" r:id="rId1137" display="http://nn-news.net"/>
    <hyperlink ref="G386" r:id="rId1138" display="https://news.mail.ru/society/71037837/"/>
    <hyperlink ref="J386" r:id="rId1139" display="http://news.mail.ru"/>
    <hyperlink ref="L386" r:id="rId1140" display="http://news.mail.ru"/>
    <hyperlink ref="G387" r:id="rId1141" display="https://dzen.ru/a/ahaRN3M-KU9ruV19"/>
    <hyperlink ref="J387" r:id="rId1142" display="https://dzen.ru/id/5c4ea1a56823bc046572fc91"/>
    <hyperlink ref="L387" r:id="rId1143" display="https://dzen.ru/id/5c4ea1a56823bc046572fc91"/>
    <hyperlink ref="G388" r:id="rId1144" display="https://news.rambler.ru/community/56508956-programmu-po-borbe-s-saharnym-diabetom-zapustili-v-nizhegorodskoy-oblasti/"/>
    <hyperlink ref="J388" r:id="rId1145" display="http://news.rambler.ru"/>
    <hyperlink ref="L388" r:id="rId1146" display="http://news.rambler.ru"/>
    <hyperlink ref="G389" r:id="rId1147" display="http://vk.com/wall-37094416_1422966?reply=1423138"/>
    <hyperlink ref="J389" r:id="rId1148" display="http://vk.com/id1116386313"/>
    <hyperlink ref="L389" r:id="rId1149" display="http://vk.com/club37094416"/>
    <hyperlink ref="G390" r:id="rId1150" display="https://www.wildberries.ru/catalog/214734341/detail.aspx#review_PKPm9lmqTboVETFEZIkX"/>
    <hyperlink ref="J390" r:id="rId1151" display="https://www.wildberries.ru/profile/w5HM8QcBb4g30Cxu+8DG9S6AxIe3aRAcqNazJuivBJ4="/>
    <hyperlink ref="L390" r:id="rId1152" display="https://www.wildberries.ru/catalog/214734341/detail.aspx"/>
    <hyperlink ref="G391" r:id="rId1153" display="http://ok.ru/profile/561983803503/statuses/161240369557615"/>
    <hyperlink ref="J391" r:id="rId1154" display="http://ok.ru/profile/561983803503"/>
    <hyperlink ref="L391" r:id="rId1155" display="http://ok.ru/profile/561983803503"/>
    <hyperlink ref="G392" r:id="rId1156" display="http://vk.com/wall-39636004_70574"/>
    <hyperlink ref="J392" r:id="rId1157" display="http://vk.com/club39636004"/>
    <hyperlink ref="L392" r:id="rId1158" display="http://vk.com/club39636004"/>
    <hyperlink ref="G393" r:id="rId1159" display="http://vk.com/wall-235834658_1781"/>
    <hyperlink ref="J393" r:id="rId1160" display="http://vk.com/club235834658"/>
    <hyperlink ref="L393" r:id="rId1161" display="http://vk.com/club235834658"/>
    <hyperlink ref="G394" r:id="rId1162" display="https://telegram.me/c/1287577465/34380"/>
    <hyperlink ref="J394" r:id="rId1163" display="https://telegram.me/dzertime"/>
    <hyperlink ref="L394" r:id="rId1164" display="https://telegram.me/1287577465"/>
    <hyperlink ref="G395" r:id="rId1165" display="http://ok.ru/profile/562007395322/statuses/158089941713914"/>
    <hyperlink ref="J395" r:id="rId1166" display="http://ok.ru/profile/562007395322"/>
    <hyperlink ref="L395" r:id="rId1167" display="http://ok.ru/profile/562007395322"/>
    <hyperlink ref="G396" r:id="rId1168" display="https://telegram.me/dzertime/30630"/>
    <hyperlink ref="J396" r:id="rId1169" display="https://telegram.me/dzertime"/>
    <hyperlink ref="L396" r:id="rId1170" display="https://telegram.me/dzertime"/>
    <hyperlink ref="G397" r:id="rId1171" display="http://nnovgorod.bezformata.com/listnews/borbi-s-diabetom/160060995/"/>
    <hyperlink ref="J397" r:id="rId1172" display="http://nnovgorod.bezformata.com"/>
    <hyperlink ref="L397" r:id="rId1173" display="http://nnovgorod.bezformata.com"/>
    <hyperlink ref="G398" r:id="rId1174" display="https://nn-news.net/society/2026/05/27/863317.html"/>
    <hyperlink ref="J398" r:id="rId1175" display="http://nn-news.net"/>
    <hyperlink ref="L398" r:id="rId1176" display="http://nn-news.net"/>
    <hyperlink ref="G399" r:id="rId1177" display="https://newsroom24.ru/news/zdorove/2026/news_324160/"/>
    <hyperlink ref="J399" r:id="rId1178" display="http://newsroom24.ru"/>
    <hyperlink ref="L399" r:id="rId1179" display="http://newsroom24.ru"/>
    <hyperlink ref="G400" r:id="rId1180" display="https://dzer.ru/s-diabetom-v-kabinety/"/>
    <hyperlink ref="J400" r:id="rId1181" display="http://dzer.ru"/>
    <hyperlink ref="L400" r:id="rId1182" display="http://dzer.ru"/>
    <hyperlink ref="G401" r:id="rId1183" display="https://dzen.ru/a/ahaB6XM-KU9ruUfF"/>
    <hyperlink ref="J401" r:id="rId1184" display="https://dzen.ru/id/59364586d7d0a62756e9ce43"/>
    <hyperlink ref="L401" r:id="rId1185" display="https://dzen.ru/id/59364586d7d0a62756e9ce43"/>
    <hyperlink ref="G402" r:id="rId1186" display="https://myseldon.com/ru/news/index/346421471"/>
    <hyperlink ref="J402" r:id="rId1187" display="http://myseldon.com"/>
    <hyperlink ref="L402" r:id="rId1188" display="http://myseldon.com"/>
    <hyperlink ref="G403" r:id="rId1189" display="https://www.instagram.com/p/DY1F_FNM_BP/"/>
    <hyperlink ref="J403" r:id="rId1190" display="https://instagram.com/kk_nailstudio_"/>
    <hyperlink ref="L403" r:id="rId1191" display="https://instagram.com/kk_nailstudio_"/>
    <hyperlink ref="G404" r:id="rId1192" display="https://www.instagram.com/p/DY1FJfAtwoL/"/>
    <hyperlink ref="J404" r:id="rId1193" display="https://instagram.com/podolog_bugulma"/>
    <hyperlink ref="L404" r:id="rId1194" display="https://instagram.com/podolog_bugulma"/>
    <hyperlink ref="G405" r:id="rId1195" display="http://vk.com/wall239851559_2358"/>
    <hyperlink ref="J405" r:id="rId1196" display="http://vk.com/id239851559"/>
    <hyperlink ref="L405" r:id="rId1197" display="http://vk.com/id239851559"/>
    <hyperlink ref="G406" r:id="rId1198" display="http://vk.com/wall-186419476_25731"/>
    <hyperlink ref="J406" r:id="rId1199" display="http://vk.com/club186419476"/>
    <hyperlink ref="L406" r:id="rId1200" display="http://vk.com/club186419476"/>
    <hyperlink ref="G407" r:id="rId1201" display="https://takzdorovo-to.ru/news/bosikom-k-zdorovyu-pochemu-stoit-chashe-snimat-obuv"/>
    <hyperlink ref="J407" r:id="rId1202" display="http://takzdorovo-to.ru"/>
    <hyperlink ref="L407" r:id="rId1203" display="http://takzdorovo-to.ru"/>
    <hyperlink ref="G408" r:id="rId1204" display="https://birsk.org/bashkiria/nogi-ostanytsia-celymi-kak-vyigrat-ih-y-diabeta/"/>
    <hyperlink ref="J408" r:id="rId1205" display="http://birsk.org"/>
    <hyperlink ref="L408" r:id="rId1206" display="http://birsk.org"/>
    <hyperlink ref="G409" r:id="rId1207" display="https://vashesamodelkino.ru/nogi-ostanytsia-celymi-kak-vyigrat-ih-y-diabeta/"/>
    <hyperlink ref="J409" r:id="rId1208" display="http://vashesamodelkino.ru"/>
    <hyperlink ref="L409" r:id="rId1209" display="http://vashesamodelkino.ru"/>
    <hyperlink ref="G410" r:id="rId1210" display="https://www.instagram.com/p/DY0-L84jDaG/"/>
    <hyperlink ref="J410" r:id="rId1211" display="https://instagram.com/top_ekaterinburg_"/>
    <hyperlink ref="L410" r:id="rId1212" display="https://instagram.com/top_ekaterinburg_"/>
    <hyperlink ref="G411" r:id="rId1213" display="http://vk.com/wall-206819475_2799"/>
    <hyperlink ref="J411" r:id="rId1214" display="http://vk.com/club206819475"/>
    <hyperlink ref="L411" r:id="rId1215" display="http://vk.com/club206819475"/>
    <hyperlink ref="G412" r:id="rId1216" display="https://sosnovka-delovaya.ru/?module=articles&amp;action=view&amp;id=9992"/>
    <hyperlink ref="J412" r:id="rId1217" display="http://sosnovka-delovaya.ru"/>
    <hyperlink ref="L412" r:id="rId1218" display="http://sosnovka-delovaya.ru"/>
    <hyperlink ref="G413" r:id="rId1219" display="https://max.ru/id7438003030_gos/AZ5niQ9qb30"/>
    <hyperlink ref="J413" r:id="rId1220" display="https://max.ru/id7438003030_gos"/>
    <hyperlink ref="L413" r:id="rId1221" display="https://max.ru/id7438003030_gos"/>
    <hyperlink ref="G414" r:id="rId1222" display="https://max.ru/zloy_ekb/AZ5ngeWkcro"/>
    <hyperlink ref="J414" r:id="rId1223" display="https://max.ru/zloy_ekb"/>
    <hyperlink ref="L414" r:id="rId1224" display="https://max.ru/zloy_ekb"/>
    <hyperlink ref="G415" r:id="rId1225" display="http://vk.com/wall-33625489_749745"/>
    <hyperlink ref="J415" r:id="rId1226" display="http://vk.com/club33625489"/>
    <hyperlink ref="L415" r:id="rId1227" display="http://vk.com/club33625489"/>
    <hyperlink ref="G416" r:id="rId1228" display="https://max.ru/ekb_info_max/AZ5ngUQaYfM"/>
    <hyperlink ref="J416" r:id="rId1229" display="https://max.ru/ekb_info_max"/>
    <hyperlink ref="L416" r:id="rId1230" display="https://max.ru/ekb_info_max"/>
    <hyperlink ref="G417" r:id="rId1231" display="https://telegram.me/zloy_ekb/85747"/>
    <hyperlink ref="J417" r:id="rId1232" display="https://telegram.me/zloy_ekb"/>
    <hyperlink ref="L417" r:id="rId1233" display="https://telegram.me/zloy_ekb"/>
    <hyperlink ref="G418" r:id="rId1234" display="http://vk.com/wall-64797669_2594"/>
    <hyperlink ref="J418" r:id="rId1235" display="http://vk.com/club64797669"/>
    <hyperlink ref="L418" r:id="rId1236" display="http://vk.com/club64797669"/>
    <hyperlink ref="G419" r:id="rId1237" display="http://vk.com/wall-236969815_126"/>
    <hyperlink ref="J419" r:id="rId1238" display="http://vk.com/club236969815"/>
    <hyperlink ref="L419" r:id="rId1239" display="http://vk.com/club236969815"/>
    <hyperlink ref="G420" r:id="rId1240" display="http://vk.com/wall-38982223_266259"/>
    <hyperlink ref="J420" r:id="rId1241" display="http://vk.com/club38982223"/>
    <hyperlink ref="L420" r:id="rId1242" display="http://vk.com/club38982223"/>
    <hyperlink ref="G421" r:id="rId1243" display="https://dzen.ru/a/ahWh8RUdvlFXrVuS?comment-request=1#comment_3325162004"/>
    <hyperlink ref="J421" r:id="rId1244" display="https://dzen.ru/id/639d1c0fb822c52daceeb6f4"/>
    <hyperlink ref="L421" r:id="rId1245" display="https://dzen.ru/id/592d3fd77ddde88dbd5af404"/>
    <hyperlink ref="G422" r:id="rId1246" display="https://borisoglebsk.net/nogi-ostanytsia-celymi-kak-vyigrat-ih-y-diabeta.html"/>
    <hyperlink ref="J422" r:id="rId1247" display="http://borisoglebsk.net"/>
    <hyperlink ref="L422" r:id="rId1248" display="http://borisoglebsk.net"/>
    <hyperlink ref="G423" r:id="rId1249" display="https://lenta.profinansy.ru/outside-news/16763988"/>
    <hyperlink ref="J423" r:id="rId1250" display="http://lenta.profinansy.ru"/>
    <hyperlink ref="L423" r:id="rId1251" display="http://lenta.profinansy.ru"/>
    <hyperlink ref="G424" r:id="rId1252" display="http://ok.ru/group/61060468965521/topic/159413413661585"/>
    <hyperlink ref="J424" r:id="rId1253" display="http://ok.ru/group/61060468965521"/>
    <hyperlink ref="L424" r:id="rId1254" display="http://ok.ru/group/61060468965521"/>
    <hyperlink ref="G425" r:id="rId1255" display="https://telegram.me/kkb1_khv/2877"/>
    <hyperlink ref="J425" r:id="rId1256" display="https://telegram.me/kkb1_khv"/>
    <hyperlink ref="L425" r:id="rId1257" display="https://telegram.me/kkb1_khv"/>
    <hyperlink ref="G426" r:id="rId1258" display="https://max.ru/id2724002616_gos/AZ5mqo3DWnw"/>
    <hyperlink ref="J426" r:id="rId1259" display="https://max.ru/id2724002616_gos"/>
    <hyperlink ref="L426" r:id="rId1260" display="https://max.ru/id2724002616_gos"/>
    <hyperlink ref="G427" r:id="rId1261" display="http://www.youtube.com/watch?v=pukzcP3M6JY&amp;lc=UgwnHMuL-DK4-0RvmB94AaABAg"/>
    <hyperlink ref="J427" r:id="rId1262" display="http://www.youtube.com/channel/UCe7fTAXjRn_HHFB_dfDELgg"/>
    <hyperlink ref="L427" r:id="rId1263" display="http://www.youtube.com/channel/UCasbsw_dv3tY0JfzDFvJOpQ"/>
    <hyperlink ref="G428" r:id="rId1264" display="https://ok.ru/video/15110393500053"/>
    <hyperlink ref="J428" r:id="rId1265" display="http://ok.ru/profile/575407629973"/>
    <hyperlink ref="L428" r:id="rId1266" display="http://ok.ru/profile/575407629973"/>
    <hyperlink ref="G429" r:id="rId1267" display="https://www.instagram.com/p/DY0LmHlOO8X/"/>
    <hyperlink ref="J429" r:id="rId1268" display="https://instagram.com/dr.karakazaryan"/>
    <hyperlink ref="L429" r:id="rId1269" display="https://instagram.com/dr.karakazaryan"/>
    <hyperlink ref="G430" r:id="rId1270" display="https://www.wildberries.ru/catalog/181565464/detail.aspx#review_4PgAyn0Rt9HrbYC9ns2X"/>
    <hyperlink ref="J430" r:id="rId1271" display="https://www.wildberries.ru/profile/s2pcw1sPGAnfyCD4YlJRmJy0gN2HshSPzVG4SWa29Rrf"/>
    <hyperlink ref="L430" r:id="rId1272" display="https://www.wildberries.ru/catalog/181565464/detail.aspx"/>
    <hyperlink ref="G431" r:id="rId1273" display="https://ctnews.ru/obschestvo/vrach-rasskazala-kak-spasti-nogi-pri-diabete"/>
    <hyperlink ref="J431" r:id="rId1274" display="http://ctnews.ru"/>
    <hyperlink ref="L431" r:id="rId1275" display="http://ctnews.ru"/>
    <hyperlink ref="G432" r:id="rId1276" display="https://doctor.rambler.ru/pharma/56507243-vrach-strahova-pyat-priznakov-govoryat-o-problemah-s-nogami-pri-diabete/"/>
    <hyperlink ref="J432" r:id="rId1277" display="http://doctor.rambler.ru"/>
    <hyperlink ref="L432" r:id="rId1278" display="http://doctor.rambler.ru"/>
    <hyperlink ref="G433" r:id="rId1279" display="https://www.wildberries.ru/catalog/177737121/detail.aspx#review_detdYT4ifEQA8qq47KaF"/>
    <hyperlink ref="J433" r:id="rId1280" display="https://www.wildberries.ru/profile/lFgdKnAMAULj3csUq91un4MUsPi+jZszho1XYVAflPE="/>
    <hyperlink ref="L433" r:id="rId1281" display="https://www.wildberries.ru/catalog/177737121/detail.aspx"/>
    <hyperlink ref="G434" r:id="rId1282" display="https://www.threads.com/@_sshaein/post/DYz6GfaiM9g"/>
    <hyperlink ref="J434" r:id="rId1283" display="https://threads.com/@_sshaein"/>
    <hyperlink ref="L434" r:id="rId1284" display="https://threads.com/@_sshaein"/>
    <hyperlink ref="G435" r:id="rId1285" display="https://max.ru/id5260347155_biz/AZ5lbf1eRi4"/>
    <hyperlink ref="J435" r:id="rId1286" display="https://max.ru/id5260347155_biz"/>
    <hyperlink ref="L435" r:id="rId1287" display="https://max.ru/id5260347155_biz"/>
    <hyperlink ref="G436" r:id="rId1288" display="http://vk.com/wall-231948408_1977"/>
    <hyperlink ref="J436" r:id="rId1289" display="http://vk.com/club231948408"/>
    <hyperlink ref="L436" r:id="rId1290" display="http://vk.com/club231948408"/>
    <hyperlink ref="G437" r:id="rId1291" display="https://www.wildberries.ru/catalog/144678745/detail.aspx#review_NcsKbOdJ3AAN1bDhmzbv"/>
    <hyperlink ref="J437" r:id="rId1292" display="https://www.wildberries.ru/profile/Tz5diKRVZqRryYjskNFLs2Oz5gvKbc+aTYIBkSElIssJ"/>
    <hyperlink ref="L437" r:id="rId1293" display="https://www.wildberries.ru/catalog/144678745/detail.aspx"/>
    <hyperlink ref="G438" r:id="rId1294" display="https://dzen.ru/a/ahXZZVg2T1IhYIDR"/>
    <hyperlink ref="J438" r:id="rId1295" display="https://dzen.ru/id/6970d3c88b35b316f0df4979"/>
    <hyperlink ref="L438" r:id="rId1296" display="https://dzen.ru/id/6970d3c88b35b316f0df4979"/>
    <hyperlink ref="G439" r:id="rId1297" display="https://www.wildberries.ru/catalog/177737563/detail.aspx#review_QLq4dfli8IjnYmDPZGVn"/>
    <hyperlink ref="J439" r:id="rId1298" display="https://www.wildberries.ru/profile/I6c6Lr0kwVyS8SC4flLNIgxm3jN5HnQznKzXrEvH1m0="/>
    <hyperlink ref="L439" r:id="rId1299" display="https://www.wildberries.ru/catalog/177737563/detail.aspx"/>
    <hyperlink ref="G440" r:id="rId1300" display="http://vk.com/wall-188453858_906"/>
    <hyperlink ref="J440" r:id="rId1301" display="http://vk.com/club188453858"/>
    <hyperlink ref="L440" r:id="rId1302" display="http://vk.com/club188453858"/>
    <hyperlink ref="G441" r:id="rId1303" display="http://ok.ru/profile/588222096695/statuses/158108854952759"/>
    <hyperlink ref="J441" r:id="rId1304" display="http://ok.ru/profile/588222096695"/>
    <hyperlink ref="L441" r:id="rId1305" display="http://ok.ru/profile/588222096695"/>
    <hyperlink ref="G442" r:id="rId1306" display="http://vk.com/wall-209447001_1986"/>
    <hyperlink ref="J442" r:id="rId1307" display="http://vk.com/club209447001"/>
    <hyperlink ref="L442" r:id="rId1308" display="http://vk.com/club209447001"/>
    <hyperlink ref="G443" r:id="rId1309" display="http://ok.ru/profile/562222690779/statuses/157202752594139"/>
    <hyperlink ref="J443" r:id="rId1310" display="http://ok.ru/profile/562222690779"/>
    <hyperlink ref="L443" r:id="rId1311" display="http://ok.ru/profile/562222690779"/>
    <hyperlink ref="G444" r:id="rId1312" display="https://stacionar.press/?p=6333"/>
    <hyperlink ref="J444" r:id="rId1313" display="http://stacionar.press"/>
    <hyperlink ref="L444" r:id="rId1314" display="http://stacionar.press"/>
    <hyperlink ref="G445" r:id="rId1315" display="http://vk.com/clip-219740367_456239315"/>
    <hyperlink ref="J445" r:id="rId1316" display="http://vk.com/club219740367"/>
    <hyperlink ref="L445" r:id="rId1317" display="http://vk.com/club219740367"/>
    <hyperlink ref="G446" r:id="rId1318" display="https://mt.ru/2myfamily/46218490256"/>
    <hyperlink ref="J446" r:id="rId1319" display="http://mirtesen.ru/people/222650605"/>
    <hyperlink ref="L446" r:id="rId1320" display="http://mt.ru/2myfamily"/>
    <hyperlink ref="G447" r:id="rId1321" display="http://www.youtube.com/watch?v=eR4d61VzM2o"/>
    <hyperlink ref="J447" r:id="rId1322" display="http://www.youtube.com/channel/UCxRnwT5qacpzhJx1JR-8Gbg"/>
    <hyperlink ref="L447" r:id="rId1323" display="http://www.youtube.com/channel/UCxRnwT5qacpzhJx1JR-8Gbg"/>
    <hyperlink ref="G448" r:id="rId1324" display="https://vecherka-spb.ru/2026/05/26/vrach-nazvala-rannie-priznaki-diabeticheskoi-stopi-i-predupredila-ob-opasnikh-oslozhneniyakh"/>
    <hyperlink ref="J448" r:id="rId1325" display="http://vecherka-spb.ru"/>
    <hyperlink ref="L448" r:id="rId1326" display="http://vecherka-spb.ru"/>
    <hyperlink ref="G449" r:id="rId1327" display="https://myseldon.com/ru/news/index/346401760"/>
    <hyperlink ref="J449" r:id="rId1328" display="http://myseldon.com"/>
    <hyperlink ref="L449" r:id="rId1329" display="http://myseldon.com"/>
    <hyperlink ref="G450" r:id="rId1330" display="https://www.instagram.com/p/DYzlDo_i77y/"/>
    <hyperlink ref="J450" r:id="rId1331" display="https://instagram.com/dr.gadjikurban"/>
    <hyperlink ref="L450" r:id="rId1332" display="https://instagram.com/dr.gadjikurban"/>
    <hyperlink ref="G451" r:id="rId1333" display="https://www.geotar.ru/news_list/21454.html"/>
    <hyperlink ref="J451" r:id="rId1334" display="http://geotar.ru"/>
    <hyperlink ref="L451" r:id="rId1335" display="http://geotar.ru"/>
    <hyperlink ref="G452" r:id="rId1336" display="https://www.instagram.com/p/DYzjEQssMtl/"/>
    <hyperlink ref="J452" r:id="rId1337" display="https://instagram.com/babich_mariya_gk"/>
    <hyperlink ref="L452" r:id="rId1338" display="https://instagram.com/babich_mariya_gk"/>
    <hyperlink ref="G453" r:id="rId1339" display="http://saransk.bezformata.com/listnews/stopami-pri-saharnom/160045765/"/>
    <hyperlink ref="J453" r:id="rId1340" display="http://saransk.bezformata.com"/>
    <hyperlink ref="L453" r:id="rId1341" display="http://saransk.bezformata.com"/>
    <hyperlink ref="G454" r:id="rId1342" display="https://mail.kz/ru/news/kz-news/sovety-pri-diabete-kak-zashchitit-stopy-i-predotvratit-amputaciyu"/>
    <hyperlink ref="J454" r:id="rId1343" display="http://mail.kz"/>
    <hyperlink ref="L454" r:id="rId1344" display="http://mail.kz"/>
    <hyperlink ref="G455" r:id="rId1345" display="https://mail.kz/ru/news/interesting/sovety-pri-diabete-kak-zashchitit-stopy-i-predotvratit-amputaciyu"/>
    <hyperlink ref="J455" r:id="rId1346" display="http://mail.kz"/>
    <hyperlink ref="L455" r:id="rId1347" display="http://mail.kz"/>
    <hyperlink ref="G456" r:id="rId1348" display="https://max.ru/nightredstone/AZ5koP41YtA"/>
    <hyperlink ref="J456" r:id="rId1349" display="https://max.ru/nightredstone"/>
    <hyperlink ref="L456" r:id="rId1350" display="https://max.ru/nightredstone"/>
    <hyperlink ref="G457" r:id="rId1351" display="https://dzen.ru/news/story/link--story?persistent_id=3362980174"/>
    <hyperlink ref="J457" r:id="rId1352" display="http://dzen.ru/news"/>
    <hyperlink ref="L457" r:id="rId1353" display="http://dzen.ru/news"/>
    <hyperlink ref="G458" r:id="rId1354" display="https://saransk-news.net/incident/2026/05/26/278370.html"/>
    <hyperlink ref="J458" r:id="rId1355" display="http://saransk-news.net"/>
    <hyperlink ref="L458" r:id="rId1356" display="http://saransk-news.net"/>
    <hyperlink ref="G459" r:id="rId1357" display="https://izvmor.ru/novosti/eksperty-dlya-im/kak-uhazhivat-za-stopami-pri-saharnom-diabete/"/>
    <hyperlink ref="J459" r:id="rId1358" display="http://izvmor.ru"/>
    <hyperlink ref="L459" r:id="rId1359" display="http://izvmor.ru"/>
    <hyperlink ref="G460" r:id="rId1360" display="https://myseldon.com/ru/news/index/346398879"/>
    <hyperlink ref="J460" r:id="rId1361" display="http://myseldon.com"/>
    <hyperlink ref="L460" r:id="rId1362" display="http://myseldon.com"/>
    <hyperlink ref="G461" r:id="rId1363" display="http://nnovgorod.bezformata.com/listnews/saharnim-diabetom/160044303/"/>
    <hyperlink ref="J461" r:id="rId1364" display="http://nnovgorod.bezformata.com"/>
    <hyperlink ref="L461" r:id="rId1365" display="http://nnovgorod.bezformata.com"/>
    <hyperlink ref="G462" r:id="rId1366" display="https://rutube.ru/video/c10868e09f5104679e1574be9e372046/"/>
    <hyperlink ref="J462" r:id="rId1367" display="https://rutube.ru/video/person/25349704"/>
    <hyperlink ref="L462" r:id="rId1368" display="https://rutube.ru/video/person/25349704"/>
    <hyperlink ref="G463" r:id="rId1369" display="http://vk.com/wall-15752015_305601?reply=305934"/>
    <hyperlink ref="J463" r:id="rId1370" display="http://vk.com/id836443997"/>
    <hyperlink ref="L463" r:id="rId1371" display="http://vk.com/club15752015"/>
    <hyperlink ref="G464" r:id="rId1372" display="https://dzen.ru/a/ahWh8RUdvlFXrVuS"/>
    <hyperlink ref="J464" r:id="rId1373" display="https://dzen.ru/id/592d3fd77ddde88dbd5af404"/>
    <hyperlink ref="L464" r:id="rId1374" display="https://dzen.ru/id/592d3fd77ddde88dbd5af404"/>
    <hyperlink ref="G465" r:id="rId1375" display="https://www.vgoroden.ru/novosti/programmu-po-borbe-s-saharnym-diabetom-utverdili-v-nizhegorodskoy-oblasti-id431831"/>
    <hyperlink ref="J465" r:id="rId1376" display="http://vgoroden.ru"/>
    <hyperlink ref="L465" r:id="rId1377" display="http://vgoroden.ru"/>
    <hyperlink ref="G466" r:id="rId1378" display="https://news.rambler.ru/community/56505737-programmu-po-borbe-s-saharnym-diabetom-utverdili-v-nizhegorodskoy-oblasti/"/>
    <hyperlink ref="J466" r:id="rId1379" display="http://news.rambler.ru"/>
    <hyperlink ref="L466" r:id="rId1380" display="http://news.rambler.ru"/>
    <hyperlink ref="G467" r:id="rId1381" display="https://myseldon.com/ru/news/index/346396289"/>
    <hyperlink ref="J467" r:id="rId1382" display="http://myseldon.com"/>
    <hyperlink ref="L467" r:id="rId1383" display="http://myseldon.com"/>
    <hyperlink ref="G468" r:id="rId1384" display="https://dzen.ru/news/story/link--story?persistent_id=3362979241"/>
    <hyperlink ref="J468" r:id="rId1385" display="http://dzen.ru/news"/>
    <hyperlink ref="L468" r:id="rId1386" display="http://dzen.ru/news"/>
    <hyperlink ref="G469" r:id="rId1387" display="https://www.gazeta.ru/science/news/2026/05/26/28551271.shtml"/>
    <hyperlink ref="J469" r:id="rId1388" display="http://gazeta.ru"/>
    <hyperlink ref="L469" r:id="rId1389" display="http://gazeta.ru"/>
    <hyperlink ref="G470" r:id="rId1390" display="https://myseldon.com/ru/news/index/346395681"/>
    <hyperlink ref="J470" r:id="rId1391" display="http://myseldon.com"/>
    <hyperlink ref="L470" r:id="rId1392" display="http://myseldon.com"/>
    <hyperlink ref="G471" r:id="rId1393" display="https://dzen.ru/news/story/link--story?persistent_id=3362978960"/>
    <hyperlink ref="J471" r:id="rId1394" display="http://dzen.ru/news"/>
    <hyperlink ref="L471" r:id="rId1395" display="http://dzen.ru/news"/>
    <hyperlink ref="G472" r:id="rId1396" display="https://dzen.ru/a/ahWffhUdvlFXrVeB"/>
    <hyperlink ref="J472" r:id="rId1397" display="https://dzen.ru/id/59c4d5894bf161c6efdacbb0"/>
    <hyperlink ref="L472" r:id="rId1398" display="https://dzen.ru/id/59c4d5894bf161c6efdacbb0"/>
    <hyperlink ref="G473" r:id="rId1399" display="https://mt.gazeta.ru/blog/43188156501"/>
    <hyperlink ref="J473" r:id="rId1400" display="http://mt.gazeta.ru"/>
    <hyperlink ref="L473" r:id="rId1401" display="http://mt.gazeta.ru"/>
    <hyperlink ref="G474" r:id="rId1402" display="https://health.russia24.pro/427410344/"/>
    <hyperlink ref="J474" r:id="rId1403" display="http://health.russia24.pro"/>
    <hyperlink ref="L474" r:id="rId1404" display="http://health.russia24.pro"/>
    <hyperlink ref="G475" r:id="rId1405" display="https://dzen.ru/a/ahWYV1U4_3gzUfjd"/>
    <hyperlink ref="J475" r:id="rId1406" display="https://dzen.ru/id/5db9303c98fe7900ad128514"/>
    <hyperlink ref="L475" r:id="rId1407" display="https://dzen.ru/id/5db9303c98fe7900ad128514"/>
    <hyperlink ref="G476" r:id="rId1408" display="https://regions.ru/dmitrov/zdravoohranenie/polza-ili-udar-po-sustavam-ortoped-nazval-pljusy-i-minusy-progulki-bez-obuvi"/>
    <hyperlink ref="J476" r:id="rId1409" display="http://regions.ru"/>
    <hyperlink ref="L476" r:id="rId1410" display="http://regions.ru"/>
    <hyperlink ref="G477" r:id="rId1411" display="http://vk.com/wall-183614145_1890"/>
    <hyperlink ref="J477" r:id="rId1412" display="http://vk.com/club183614145"/>
    <hyperlink ref="L477" r:id="rId1413" display="http://vk.com/club183614145"/>
    <hyperlink ref="G478" r:id="rId1414" display="http://vk.com/wall-209108055_3583"/>
    <hyperlink ref="J478" r:id="rId1415" display="http://vk.com/club209108055"/>
    <hyperlink ref="L478" r:id="rId1416" display="http://vk.com/club209108055"/>
    <hyperlink ref="G479" r:id="rId1417" display="https://max.ru/id2123012970_gos/AZ5kP4AkGO8"/>
    <hyperlink ref="J479" r:id="rId1418" display="https://max.ru/id2123012970_gos"/>
    <hyperlink ref="L479" r:id="rId1419" display="https://max.ru/id2123012970_gos"/>
    <hyperlink ref="G480" r:id="rId1420" display="http://ok.ru/profile/599825450276/statuses/157111221626916"/>
    <hyperlink ref="J480" r:id="rId1421" display="http://ok.ru/profile/599825450276"/>
    <hyperlink ref="L480" r:id="rId1422" display="http://ok.ru/profile/599825450276"/>
    <hyperlink ref="G481" r:id="rId1423" display="http://vk.com/wall547685777_3261"/>
    <hyperlink ref="J481" r:id="rId1424" display="http://vk.com/id547685777"/>
    <hyperlink ref="L481" r:id="rId1425" display="http://vk.com/id547685777"/>
    <hyperlink ref="G482" r:id="rId1426" display="http://vk.com/wall-211215980_3472"/>
    <hyperlink ref="J482" r:id="rId1427" display="http://vk.com/club211215980"/>
    <hyperlink ref="L482" r:id="rId1428" display="http://vk.com/club211215980"/>
    <hyperlink ref="G483" r:id="rId1429" display="https://telegram.me/redstonenight/48989"/>
    <hyperlink ref="J483" r:id="rId1430" display="https://telegram.me/redstonenight"/>
    <hyperlink ref="L483" r:id="rId1431" display="https://telegram.me/redstonenight"/>
    <hyperlink ref="G484" r:id="rId1432" display="http://ok.ru/group/70000001581712/topic/158534720198800"/>
    <hyperlink ref="J484" r:id="rId1433" display="http://ok.ru/group/70000001581712"/>
    <hyperlink ref="L484" r:id="rId1434" display="http://ok.ru/group/70000001581712"/>
    <hyperlink ref="G485" r:id="rId1435" display="https://telegram.me/guz_egp1/7155"/>
    <hyperlink ref="J485" r:id="rId1436" display="https://telegram.me/guz_egp1"/>
    <hyperlink ref="L485" r:id="rId1437" display="https://telegram.me/guz_egp1"/>
    <hyperlink ref="G486" r:id="rId1438" display="http://ok.ru/group/50903910514778/topic/158044920176730"/>
    <hyperlink ref="J486" r:id="rId1439" display="http://ok.ru/group/50903910514778"/>
    <hyperlink ref="L486" r:id="rId1440" display="http://ok.ru/group/50903910514778"/>
    <hyperlink ref="G487" r:id="rId1441" display="https://uliyanovsk.bezformata.com/listnews/hodba-vliyaet-na/160039538/"/>
    <hyperlink ref="J487" r:id="rId1442" display="http://uliyanovsk.bezformata.com"/>
    <hyperlink ref="L487" r:id="rId1443" display="http://uliyanovsk.bezformata.com"/>
    <hyperlink ref="G488" r:id="rId1444" display="http://ok.ru/profile/571829506752/statuses/157640640874688"/>
    <hyperlink ref="J488" r:id="rId1445" display="http://ok.ru/profile/571829506752"/>
    <hyperlink ref="L488" r:id="rId1446" display="http://ok.ru/profile/571829506752"/>
    <hyperlink ref="G489" r:id="rId1447" display="http://ok.ru/profile/571829506752/statuses/157640639563968"/>
    <hyperlink ref="J489" r:id="rId1448" display="http://ok.ru/profile/571829506752"/>
    <hyperlink ref="L489" r:id="rId1449" display="http://ok.ru/profile/571829506752"/>
    <hyperlink ref="G490" r:id="rId1450" display="https://myseldon.com/ru/news/index/346391801"/>
    <hyperlink ref="J490" r:id="rId1451" display="http://myseldon.com"/>
    <hyperlink ref="L490" r:id="rId1452" display="http://myseldon.com"/>
    <hyperlink ref="G491" r:id="rId1453" display="https://ultoday73.ru/kak-hodba-vliyaet-na-zdorove-ulyanovtsam-obyasnili-v-gospablikah/"/>
    <hyperlink ref="J491" r:id="rId1454" display="http://ultoday73.ru"/>
    <hyperlink ref="L491" r:id="rId1455" display="http://ultoday73.ru"/>
    <hyperlink ref="G492" r:id="rId1456" display="https://max.ru/id6449008422_gos/AZ5kLIdNfFk"/>
    <hyperlink ref="J492" r:id="rId1457" display="https://max.ru/id6449008422_gos"/>
    <hyperlink ref="L492" r:id="rId1458" display="https://max.ru/id6449008422_gos"/>
    <hyperlink ref="G493" r:id="rId1459" display="http://vk.com/video-112754283_456239195"/>
    <hyperlink ref="J493" r:id="rId1460" display="http://vk.com/club112754283"/>
    <hyperlink ref="L493" r:id="rId1461" display="http://vk.com/club112754283"/>
    <hyperlink ref="G494" r:id="rId1462" display="http://vk.com/wall-236969815_124"/>
    <hyperlink ref="J494" r:id="rId1463" display="http://vk.com/club236969815"/>
    <hyperlink ref="L494" r:id="rId1464" display="http://vk.com/club236969815"/>
    <hyperlink ref="G495" r:id="rId1465" display="http://vk.com/clip-236969815_456239053"/>
    <hyperlink ref="J495" r:id="rId1466" display="http://vk.com/club236969815"/>
    <hyperlink ref="L495" r:id="rId1467" display="http://vk.com/club236969815"/>
    <hyperlink ref="G496" r:id="rId1468" display="http://www.youtube.com/watch?v=0hZQYA3wxdw"/>
    <hyperlink ref="J496" r:id="rId1469" display="http://www.youtube.com/channel/UCRlSRfnR3ZzO5xRCIfPaatQ"/>
    <hyperlink ref="L496" r:id="rId1470" display="http://www.youtube.com/channel/UCRlSRfnR3ZzO5xRCIfPaatQ"/>
    <hyperlink ref="G497" r:id="rId1471" display="http://vk.com/wall-112754283_75"/>
    <hyperlink ref="J497" r:id="rId1472" display="http://vk.com/club112754283"/>
    <hyperlink ref="L497" r:id="rId1473" display="http://vk.com/club112754283"/>
    <hyperlink ref="G498" r:id="rId1474" display="https://www.wildberries.ru/catalog/177737563/detail.aspx#review_LJuFQjApUk7aRvNPBvrm#Answer"/>
    <hyperlink ref="J498" r:id="rId1475" display="https://www.wildberries.ru/catalog/177737563/detail.aspx#Продавец"/>
    <hyperlink ref="L498" r:id="rId1476" display="https://www.wildberries.ru/catalog/177737563/detail.aspx"/>
    <hyperlink ref="G499" r:id="rId1477" display="https://www.wildberries.ru/catalog/177737121/detail.aspx#review_m3yZ6CwYoQkePhLFLcwt#Answer"/>
    <hyperlink ref="J499" r:id="rId1478" display="https://www.wildberries.ru/catalog/177737121/detail.aspx#Продавец"/>
    <hyperlink ref="L499" r:id="rId1479" display="https://www.wildberries.ru/catalog/177737121/detail.aspx"/>
    <hyperlink ref="G500" r:id="rId1480" display="https://www.wildberries.ru/catalog/177737563/detail.aspx#review_8yAYoM4Zv65AJnZf6r2X#Answer"/>
    <hyperlink ref="J500" r:id="rId1481" display="https://www.wildberries.ru/catalog/177737563/detail.aspx#Продавец"/>
    <hyperlink ref="L500" r:id="rId1482" display="https://www.wildberries.ru/catalog/177737563/detail.aspx"/>
    <hyperlink ref="G501" r:id="rId1483" display="https://www.wildberries.ru/catalog/177737563/detail.aspx#review_usFnv9i8DQLZ3lPwC0zM#Answer"/>
    <hyperlink ref="J501" r:id="rId1484" display="https://www.wildberries.ru/catalog/177737563/detail.aspx#Продавец"/>
    <hyperlink ref="L501" r:id="rId1485" display="https://www.wildberries.ru/catalog/177737563/detail.aspx"/>
    <hyperlink ref="G502" r:id="rId1486" display="http://vk.com/wall-228168090_368"/>
    <hyperlink ref="J502" r:id="rId1487" display="http://vk.com/club228168090"/>
    <hyperlink ref="L502" r:id="rId1488" display="http://vk.com/club228168090"/>
    <hyperlink ref="G503" r:id="rId1489" display="http://vk.com/wall-214346854_105"/>
    <hyperlink ref="J503" r:id="rId1490" display="http://vk.com/club214346854"/>
    <hyperlink ref="L503" r:id="rId1491" display="http://vk.com/club214346854"/>
    <hyperlink ref="G504" r:id="rId1492" display="http://vk.com/clip-214346854_456239356"/>
    <hyperlink ref="J504" r:id="rId1493" display="http://vk.com/club214346854"/>
    <hyperlink ref="L504" r:id="rId1494" display="http://vk.com/club214346854"/>
    <hyperlink ref="G505" r:id="rId1495" display="https://www.wildberries.ru/catalog/158727481/detail.aspx#review_zMV3nnKUb4ZXkPHX91HA"/>
    <hyperlink ref="J505" r:id="rId1496" display="https://www.wildberries.ru/profile/UU/nFfQGrzcApE+XY4cVw+6OTCDs2O9Inur34n1OJ7A="/>
    <hyperlink ref="L505" r:id="rId1497" display="https://www.wildberries.ru/catalog/158727481/detail.aspx"/>
    <hyperlink ref="G506" r:id="rId1498" display="https://www.wildberries.ru/catalog/165576811/detail.aspx#question_Bb1pY54BWgxW4OcHt8tS#Answer"/>
    <hyperlink ref="J506" r:id="rId1499" display="https://www.wildberries.ru/catalog/165576811/detail.aspx#Продавец"/>
    <hyperlink ref="L506" r:id="rId1500" display="https://www.wildberries.ru/catalog/165576811/detail.aspx"/>
    <hyperlink ref="G507" r:id="rId1501" display="http://ok.ru/profile/567271666154/statuses/158856101359850"/>
    <hyperlink ref="J507" r:id="rId1502" display="http://ok.ru/profile/567271666154"/>
    <hyperlink ref="L507" r:id="rId1503" display="http://ok.ru/profile/567271666154"/>
    <hyperlink ref="G508" r:id="rId1504" display="https://dzen.ru/a/ahVtPKbthyYwBQP_"/>
    <hyperlink ref="J508" r:id="rId1505" display="https://dzen.ru/id/68089165ce565e31f17674bf"/>
    <hyperlink ref="L508" r:id="rId1506" display="https://dzen.ru/id/68089165ce565e31f17674bf"/>
    <hyperlink ref="G509" r:id="rId1507" display="https://www.facebook.com/26796183586669988"/>
    <hyperlink ref="J509" r:id="rId1508" display="http://www.facebook.com/profile.php?id=100001151289475"/>
    <hyperlink ref="L509" r:id="rId1509" display="http://www.facebook.com/profile.php?id=100001151289475"/>
    <hyperlink ref="G510" r:id="rId1510" display="https://www.instagram.com/p/DYzAVGMucCc/"/>
    <hyperlink ref="J510" r:id="rId1511" display="https://instagram.com/kolot_nails"/>
    <hyperlink ref="L510" r:id="rId1512" display="https://instagram.com/kolot_nails"/>
    <hyperlink ref="G511" r:id="rId1513" display="https://www.instagram.com/p/DYy__EJO5WP/"/>
    <hyperlink ref="J511" r:id="rId1514" display="https://instagram.com/manikur_dlia_tebia"/>
    <hyperlink ref="L511" r:id="rId1515" display="https://instagram.com/manikur_dlia_tebia"/>
    <hyperlink ref="G512" r:id="rId1516" display="https://www.zakon.kz/sovety/6519295-sovety-pri-diabete-kak-zashchitit-stopy-i-predotvratit-amputatsiyu.html"/>
    <hyperlink ref="J512" r:id="rId1517" display="http://zakon.kz"/>
    <hyperlink ref="L512" r:id="rId1518" display="http://zakon.kz"/>
    <hyperlink ref="G513" r:id="rId1519" display="https://www.instagram.com/p/DYy7At4iGX8/"/>
    <hyperlink ref="J513" r:id="rId1520" display="https://instagram.com/dr.gadjikurban"/>
    <hyperlink ref="L513" r:id="rId1521" display="https://instagram.com/dr.gadjikurban"/>
    <hyperlink ref="G514" r:id="rId1522" display="https://max.ru/id7203116268_gos/AZ5jdLEpNXQ"/>
    <hyperlink ref="J514" r:id="rId1523" display="https://max.ru/id7203116268_gos"/>
    <hyperlink ref="L514" r:id="rId1524" display="https://max.ru/id7203116268_gos"/>
    <hyperlink ref="G515" r:id="rId1525" display="https://www.wildberries.ru/catalog/177737121/detail.aspx#review_m3yZ6CwYoQkePhLFLcwt"/>
    <hyperlink ref="J515" r:id="rId1526" display="https://www.wildberries.ru/profile/hoQyP0gMlAEljTsPVgacftI1ZIpcpthWi5cYEqUz+08="/>
    <hyperlink ref="L515" r:id="rId1527" display="https://www.wildberries.ru/catalog/177737121/detail.aspx"/>
    <hyperlink ref="G516" r:id="rId1528" display="http://vk.com/wall-184466633_3233"/>
    <hyperlink ref="J516" r:id="rId1529" display="http://vk.com/club184466633"/>
    <hyperlink ref="L516" r:id="rId1530" display="http://vk.com/club184466633"/>
    <hyperlink ref="G517" r:id="rId1531" display="https://dzen.ru/a/ahVdDxUdvlFXrN84"/>
    <hyperlink ref="J517" r:id="rId1532" display="https://dzen.ru/id/5bec0d13c4d79c00aa37bfa9"/>
    <hyperlink ref="L517" r:id="rId1533" display="https://dzen.ru/id/5bec0d13c4d79c00aa37bfa9"/>
    <hyperlink ref="G518" r:id="rId1534" display="https://www.mk-yamal.ru/social/2026/05/26/na-yamale-utverdili-programmu-po-borbe-s-sakharnym-diabetom.html"/>
    <hyperlink ref="J518" r:id="rId1535" display="http://mk-yamal.ru"/>
    <hyperlink ref="L518" r:id="rId1536" display="http://mk-yamal.ru"/>
    <hyperlink ref="G519" r:id="rId1537" display="https://www.instagram.com/p/DYy56Xqs30K/"/>
    <hyperlink ref="J519" r:id="rId1538" display="https://instagram.com/babich_mariya_gk"/>
    <hyperlink ref="L519" r:id="rId1539" display="https://instagram.com/babich_mariya_gk"/>
    <hyperlink ref="G520" r:id="rId1540" display="https://www.instagram.com/p/DYy19zQMsoW/"/>
    <hyperlink ref="J520" r:id="rId1541" display="https://instagram.com/kk_nailstudio_"/>
    <hyperlink ref="L520" r:id="rId1542" display="https://instagram.com/kk_nailstudio_"/>
    <hyperlink ref="G521" r:id="rId1543" display="http://ok.ru/group/57461877178538/topic/158668301688234"/>
    <hyperlink ref="J521" r:id="rId1544" display="http://ok.ru/group/57461877178538"/>
    <hyperlink ref="L521" r:id="rId1545" display="http://ok.ru/group/57461877178538"/>
    <hyperlink ref="G522" r:id="rId1546" display="http://vk.com/wall-171546839_33925"/>
    <hyperlink ref="J522" r:id="rId1547" display="http://vk.com/club171546839"/>
    <hyperlink ref="L522" r:id="rId1548" display="http://vk.com/club171546839"/>
    <hyperlink ref="G523" r:id="rId1549" display="https://telegram.me/ookb2/2622"/>
    <hyperlink ref="J523" r:id="rId1550" display="https://telegram.me/ookb2"/>
    <hyperlink ref="L523" r:id="rId1551" display="https://telegram.me/ookb2"/>
    <hyperlink ref="G524" r:id="rId1552" display="https://max.ru/id5611087244_gos/AZ5jSHroQ1o"/>
    <hyperlink ref="J524" r:id="rId1553" display="https://max.ru/id5611087244_gos"/>
    <hyperlink ref="L524" r:id="rId1554" display="https://max.ru/id5611087244_gos"/>
    <hyperlink ref="G525" r:id="rId1555" display="https://max.ru/dzto72/AZ5jFWr6Jm0"/>
    <hyperlink ref="J525" r:id="rId1556" display="https://max.ru/dzto72"/>
    <hyperlink ref="L525" r:id="rId1557" display="https://max.ru/dzto72"/>
    <hyperlink ref="G526" r:id="rId1558" display="http://vk.com/wall-15752015_305601?reply=305899"/>
    <hyperlink ref="J526" r:id="rId1559" display="http://vk.com/id1046877"/>
    <hyperlink ref="L526" r:id="rId1560" display="http://vk.com/club15752015"/>
    <hyperlink ref="G527" r:id="rId1561" display="https://www.wildberries.ru/catalog/177737563/detail.aspx#review_usFnv9i8DQLZ3lPwC0zM"/>
    <hyperlink ref="J527" r:id="rId1562" display="https://www.wildberries.ru/profile/dP5u1gUomQBdulj259AOX2MH2UEMcpMu3QLt0FhexC7e"/>
    <hyperlink ref="L527" r:id="rId1563" display="https://www.wildberries.ru/catalog/177737563/detail.aspx"/>
    <hyperlink ref="G528" r:id="rId1564" display="https://dzen.ru/a/ahRHFMwb-TEn41c8"/>
    <hyperlink ref="J528" r:id="rId1565" display="https://dzen.ru/id/5eaafa59cf77ee27c9421287"/>
    <hyperlink ref="L528" r:id="rId1566" display="https://dzen.ru/id/5eaafa59cf77ee27c9421287"/>
    <hyperlink ref="G529" r:id="rId1567" display="https://telegram.me/podologmarin/766"/>
    <hyperlink ref="J529" r:id="rId1568" display="https://telegram.me/podologmarin"/>
    <hyperlink ref="L529" r:id="rId1569" display="https://telegram.me/podologmarin"/>
    <hyperlink ref="G530" r:id="rId1570" display="https://mom.life/post/6a151834db6cd68a540e7fb1"/>
    <hyperlink ref="J530" r:id="rId1571" display="https://mom.life/user/56ff38e8813983724a8b4568"/>
    <hyperlink ref="L530" r:id="rId1572" display="https://mom.life/user/56ff38e8813983724a8b4568"/>
    <hyperlink ref="G531" r:id="rId1573" display="http://vk.com/wall-142933044_1540"/>
    <hyperlink ref="J531" r:id="rId1574" display="http://vk.com/club142933044"/>
    <hyperlink ref="L531" r:id="rId1575" display="http://vk.com/club142933044"/>
    <hyperlink ref="G532" r:id="rId1576" display="https://barnaul-news.net/other/2026/05/26/429226.html"/>
    <hyperlink ref="J532" r:id="rId1577" display="http://barnaul-news.net"/>
    <hyperlink ref="L532" r:id="rId1578" display="http://barnaul-news.net"/>
    <hyperlink ref="G533" r:id="rId1579" display="https://www.amic.ru/news/bolezn-kotoruyu-nado-lechit-endokrinologi-o-tom-iz-za-chego-v-rossii-epidemiya-ozhireniya-584542"/>
    <hyperlink ref="J533" r:id="rId1580" display="http://amic.ru"/>
    <hyperlink ref="L533" r:id="rId1581" display="http://amic.ru"/>
    <hyperlink ref="G534" r:id="rId1582" display="https://dzen.ru/a/ahT_P3M-KU9rt0nO"/>
    <hyperlink ref="J534" r:id="rId1583" display="https://dzen.ru/id/596857c58e557d6a428d32c6"/>
    <hyperlink ref="L534" r:id="rId1584" display="https://dzen.ru/id/596857c58e557d6a428d32c6"/>
    <hyperlink ref="G535" r:id="rId1585" display="https://infobaykal.ru/?module=articles&amp;action=view&amp;id=62891"/>
    <hyperlink ref="J535" r:id="rId1586" display="http://infobaykal.ru"/>
    <hyperlink ref="L535" r:id="rId1587" display="http://infobaykal.ru"/>
    <hyperlink ref="G536" r:id="rId1588" display="https://www.instagram.com/p/DYxxXaDDUtr/"/>
    <hyperlink ref="J536" r:id="rId1589" display="https://instagram.com/dr.karakazaryan"/>
    <hyperlink ref="L536" r:id="rId1590" display="https://instagram.com/dr.karakazaryan"/>
    <hyperlink ref="G537" r:id="rId1591" display="https://www.wildberries.ru/catalog/48720203/detail.aspx#review_v7CR0eAf7Sqx0qDSnfwr"/>
    <hyperlink ref="J537" r:id="rId1592" display="https://www.wildberries.ru/profile/yOe4zNfh+WlhyacsUIQBMsRBkjDFfk0FOEF/a9qAOMcK"/>
    <hyperlink ref="L537" r:id="rId1593" display="https://www.wildberries.ru/catalog/48720203/detail.aspx"/>
    <hyperlink ref="G538" r:id="rId1594" display="https://www.woman.ru/fashion/thread-kroksy-kak-otdelniy-vid-obuvnogo-iskusstva-id6428390/#m104096670"/>
    <hyperlink ref="J538" r:id="rId1595" display="https://www.woman.ru/authors/Непсихолог [1975003410]"/>
    <hyperlink ref="L538" r:id="rId1596" display="https://www.woman.ru/forum/all/fashion/thread-kroksy-kak-otdelniy-vid-obuvnogo-iskusstva-id6428390"/>
    <hyperlink ref="G539" r:id="rId1597" display="http://ok.ru/profile/910328634233/statuses/158230273049465"/>
    <hyperlink ref="J539" r:id="rId1598" display="http://ok.ru/profile/910328634233"/>
    <hyperlink ref="L539" r:id="rId1599" display="http://ok.ru/profile/910328634233"/>
    <hyperlink ref="G540" r:id="rId1600" display="https://www.wildberries.ru/catalog/310719908/detail.aspx#review_bQtHnv8g5U3HqRQVdpKa"/>
    <hyperlink ref="J540" r:id="rId1601" display="https://www.wildberries.ru/profile/nIJLFV0JcgCV5nPkWfEfAXhhZ3rCXbHliRA8CU92jaPD"/>
    <hyperlink ref="L540" r:id="rId1602" display="https://www.wildberries.ru/catalog/310719908/detail.aspx"/>
    <hyperlink ref="G541" r:id="rId1603" display="https://myseldon.com/ru/news/index/346364865"/>
    <hyperlink ref="J541" r:id="rId1604" display="http://myseldon.com"/>
    <hyperlink ref="L541" r:id="rId1605" display="http://myseldon.com"/>
    <hyperlink ref="G542" r:id="rId1606" display="https://www.instagram.com/p/DYxm2YeiEUO/"/>
    <hyperlink ref="J542" r:id="rId1607" display="https://instagram.com/dr.gadjikurban"/>
    <hyperlink ref="L542" r:id="rId1608" display="https://instagram.com/dr.gadjikurban"/>
    <hyperlink ref="G543" r:id="rId1609" display="http://vk.com/wall-224400012_88289?reply=96759"/>
    <hyperlink ref="J543" r:id="rId1610" display="http://vk.com/id1002915926"/>
    <hyperlink ref="L543" r:id="rId1611" display="http://vk.com/club224400012"/>
    <hyperlink ref="G544" r:id="rId1612" display="http://vk.com/wall-230739570_37"/>
    <hyperlink ref="J544" r:id="rId1613" display="http://vk.com/club230739570"/>
    <hyperlink ref="L544" r:id="rId1614" display="http://vk.com/club230739570"/>
    <hyperlink ref="G545" r:id="rId1615" display="http://vk.com/wall-230739414_26"/>
    <hyperlink ref="J545" r:id="rId1616" display="http://vk.com/club230739414"/>
    <hyperlink ref="L545" r:id="rId1617" display="http://vk.com/club230739414"/>
    <hyperlink ref="G546" r:id="rId1618" display="http://vk.com/wall860565737_31"/>
    <hyperlink ref="J546" r:id="rId1619" display="http://vk.com/id860565737"/>
    <hyperlink ref="L546" r:id="rId1620" display="http://vk.com/id860565737"/>
    <hyperlink ref="G547" r:id="rId1621" display="http://vk.com/wall-149047382_3170626?reply=3171021"/>
    <hyperlink ref="J547" r:id="rId1622" display="http://vk.com/id629981513"/>
    <hyperlink ref="L547" r:id="rId1623" display="http://vk.com/club149047382"/>
    <hyperlink ref="G548" r:id="rId1624" display="http://vk.com/wall557796934_1431"/>
    <hyperlink ref="J548" r:id="rId1625" display="http://vk.com/id557796934"/>
    <hyperlink ref="L548" r:id="rId1626" display="http://vk.com/id557796934"/>
    <hyperlink ref="G549" r:id="rId1627" display="http://vk.com/wall-225061114_29730"/>
    <hyperlink ref="J549" r:id="rId1628" display="http://vk.com/club225061114"/>
    <hyperlink ref="L549" r:id="rId1629" display="http://vk.com/club225061114"/>
    <hyperlink ref="G550" r:id="rId1630" display="http://vk.com/wall-170039155_200496?reply=208376&amp;thread=200604"/>
    <hyperlink ref="J550" r:id="rId1631" display="http://vk.com/id239408035"/>
    <hyperlink ref="L550" r:id="rId1632" display="http://vk.com/club170039155"/>
    <hyperlink ref="G551" r:id="rId1633" display="http://vk.com/wall-212064684_221"/>
    <hyperlink ref="J551" r:id="rId1634" display="http://vk.com/club212064684"/>
    <hyperlink ref="L551" r:id="rId1635" display="http://vk.com/club212064684"/>
    <hyperlink ref="G552" r:id="rId1636" display="http://vk.com/clip-212064684_456239186"/>
    <hyperlink ref="J552" r:id="rId1637" display="http://vk.com/club212064684"/>
    <hyperlink ref="L552" r:id="rId1638" display="http://vk.com/club212064684"/>
    <hyperlink ref="G553" r:id="rId1639" display="https://www.instagram.com/p/DYxUpu5Id8G/"/>
    <hyperlink ref="J553" r:id="rId1640" display="https://instagram.com/gut_ekaterina"/>
    <hyperlink ref="L553" r:id="rId1641" display="https://instagram.com/gut_ekaterina"/>
    <hyperlink ref="G554" r:id="rId1642" display="http://vk.com/wall-126100393_2493936?reply=2494007"/>
    <hyperlink ref="J554" r:id="rId1643" display="http://vk.com/id198241199"/>
    <hyperlink ref="L554" r:id="rId1644" display="http://vk.com/club126100393"/>
    <hyperlink ref="G555" r:id="rId1645" display="https://www.instagram.com/p/DYxShtkCEgg/"/>
    <hyperlink ref="J555" r:id="rId1646" display="https://instagram.com/azni_you"/>
    <hyperlink ref="L555" r:id="rId1647" display="https://instagram.com/azni_you"/>
    <hyperlink ref="G556" r:id="rId1648" display="https://www.instagram.com/p/DYxR2XnCgHI/"/>
    <hyperlink ref="J556" r:id="rId1649" display="https://instagram.com/podolog_ma.nik"/>
    <hyperlink ref="L556" r:id="rId1650" display="https://instagram.com/podolog_ma.nik"/>
    <hyperlink ref="G557" r:id="rId1651" display="http://ok.ru/profile/561242491323/statuses/159523100877755"/>
    <hyperlink ref="J557" r:id="rId1652" display="http://ok.ru/profile/561242491323"/>
    <hyperlink ref="L557" r:id="rId1653" display="http://ok.ru/profile/561242491323"/>
    <hyperlink ref="G558" r:id="rId1654" display="https://www.instagram.com/p/DYxPIlQix_X/"/>
    <hyperlink ref="J558" r:id="rId1655" display="https://instagram.com/dr.gadjikurban"/>
    <hyperlink ref="L558" r:id="rId1656" display="https://instagram.com/dr.gadjikurban"/>
    <hyperlink ref="G559" r:id="rId1657" display="https://evercare.ru/news/umnaya-povyazka-dlya-diabeticheskikh-yazv-stopy-monitoring-rany-v-realnom-vremeni-cherez"/>
    <hyperlink ref="J559" r:id="rId1658" display="http://evercare.ru"/>
    <hyperlink ref="L559" r:id="rId1659" display="http://evercare.ru"/>
    <hyperlink ref="G560" r:id="rId1660" display="https://www.instagram.com/p/DYxIBW-MlPd/"/>
    <hyperlink ref="J560" r:id="rId1661" display="https://instagram.com/kk_nailstudio_"/>
    <hyperlink ref="L560" r:id="rId1662" display="https://instagram.com/kk_nailstudio_"/>
    <hyperlink ref="G561" r:id="rId1663" display="https://www.wildberries.ru/catalog/177737563/detail.aspx#review_LJuFQjApUk7aRvNPBvrm"/>
    <hyperlink ref="J561" r:id="rId1664" display="https://www.wildberries.ru/profile/Z2Qmq2+TnjFpdWlsVIUs81mTG9fpndZzEGjrMDev6u8="/>
    <hyperlink ref="L561" r:id="rId1665" display="https://www.wildberries.ru/catalog/177737563/detail.aspx"/>
    <hyperlink ref="G562" r:id="rId1666" display="http://vk.com/wall-236969815_122"/>
    <hyperlink ref="J562" r:id="rId1667" display="http://vk.com/club236969815"/>
    <hyperlink ref="L562" r:id="rId1668" display="http://vk.com/club236969815"/>
    <hyperlink ref="G563" r:id="rId1669" display="http://vk.com/clip-236969815_456239051"/>
    <hyperlink ref="J563" r:id="rId1670" display="http://vk.com/club236969815"/>
    <hyperlink ref="L563" r:id="rId1671" display="http://vk.com/club236969815"/>
    <hyperlink ref="G564" r:id="rId1672" display="https://podmoskovye.bezformata.com/listnews/obuv-nuzhno/160003253/"/>
    <hyperlink ref="J564" r:id="rId1673" display="http://podmoskovye.bezformata.com"/>
    <hyperlink ref="L564" r:id="rId1674" display="http://podmoskovye.bezformata.com"/>
    <hyperlink ref="G565" r:id="rId1675" display="https://dzen.ru/a/ahRXHRUdvlFXq5s7"/>
    <hyperlink ref="J565" r:id="rId1676" display="https://dzen.ru/id/69b423e13914d77836d8c65d"/>
    <hyperlink ref="L565" r:id="rId1677" display="https://dzen.ru/id/69b423e13914d77836d8c65d"/>
    <hyperlink ref="G566" r:id="rId1678" display="https://mosregtoday.ru/news/soc/poterplju-raznositsja-kakuju-obuv-nuzhno-nemedlenno-vybrosit-posle-50-let-chtoby-ne-ostatsja-bez-nog/"/>
    <hyperlink ref="J566" r:id="rId1679" display="http://mosregtoday.ru"/>
    <hyperlink ref="L566" r:id="rId1680" display="http://mosregtoday.ru"/>
    <hyperlink ref="G567" r:id="rId1681" display="https://www.wildberries.ru/catalog/209690061/detail.aspx#review_wLyLxmdW3Xf59Gb9jvhC#Answer"/>
    <hyperlink ref="J567" r:id="rId1682" display="https://www.wildberries.ru/catalog/209690061/detail.aspx#Продавец"/>
    <hyperlink ref="L567" r:id="rId1683" display="https://www.wildberries.ru/catalog/209690061/detail.aspx"/>
    <hyperlink ref="G568" r:id="rId1684" display="https://www.wildberries.ru/catalog/177737563/detail.aspx#review_8yAYoM4Zv65AJnZf6r2X"/>
    <hyperlink ref="J568" r:id="rId1685" display="https://www.wildberries.ru/profile/nj9sHjXgEI4PQ2kRbkluxkjNzXi16J8oYQnnY1t0uYs="/>
    <hyperlink ref="L568" r:id="rId1686" display="https://www.wildberries.ru/catalog/177737563/detail.aspx"/>
    <hyperlink ref="G569" r:id="rId1687" display="http://ok.ru/profile/910101107987/statuses/159021154405139"/>
    <hyperlink ref="J569" r:id="rId1688" display="http://ok.ru/profile/910101107987"/>
    <hyperlink ref="L569" r:id="rId1689" display="http://ok.ru/profile/910101107987"/>
    <hyperlink ref="G570" r:id="rId1690" display="https://www.instagram.com/p/DYwvw3PobJe/"/>
    <hyperlink ref="J570" r:id="rId1691" display="https://instagram.com/dr.tajibayev"/>
    <hyperlink ref="L570" r:id="rId1692" display="https://instagram.com/dr.tajibayev"/>
    <hyperlink ref="G571" r:id="rId1693" display="http://www.youtube.com/watch?v=h6JFo18k1oU"/>
    <hyperlink ref="J571" r:id="rId1694" display="http://www.youtube.com/channel/UCajzMM8Mswfh5sxs8Uqu9SQ"/>
    <hyperlink ref="L571" r:id="rId1695" display="http://www.youtube.com/channel/UCajzMM8Mswfh5sxs8Uqu9SQ"/>
    <hyperlink ref="G572" r:id="rId1696" display="http://kanash-mmc.med.cap.ru/press/2026/5/25/v-yan-norvashskoj-i-turmishskoj-ambulatoriyah-pros"/>
    <hyperlink ref="J572" r:id="rId1697" display="http://kanash-mmc.med.cap.ru"/>
    <hyperlink ref="L572" r:id="rId1698" display="http://kanash-mmc.med.cap.ru"/>
    <hyperlink ref="G573" r:id="rId1699" display="https://www.instagram.com/p/DYwoEBtObes/"/>
    <hyperlink ref="J573" r:id="rId1700" display="https://instagram.com/1podolog_fmr"/>
    <hyperlink ref="L573" r:id="rId1701" display="https://instagram.com/1podolog_fmr"/>
    <hyperlink ref="G574" r:id="rId1702" display="http://vk.com/wall-228645749_127"/>
    <hyperlink ref="J574" r:id="rId1703" display="http://vk.com/club228645749"/>
    <hyperlink ref="L574" r:id="rId1704" display="http://vk.com/club228645749"/>
    <hyperlink ref="G575" r:id="rId1705" display="https://www.facebook.com/2102982773606886"/>
    <hyperlink ref="J575" r:id="rId1706" display="http://www.facebook.com/profile.php?id=100016855502192"/>
    <hyperlink ref="L575" r:id="rId1707" display="http://www.facebook.com/profile.php?id=100016855502192"/>
    <hyperlink ref="G576" r:id="rId1708" display="http://vk.com/wall-42830689_3787"/>
    <hyperlink ref="J576" r:id="rId1709" display="http://vk.com/club42830689"/>
    <hyperlink ref="L576" r:id="rId1710" display="http://vk.com/club42830689"/>
    <hyperlink ref="G577" r:id="rId1711" display="http://vk.com/clip-42830689_456239694"/>
    <hyperlink ref="J577" r:id="rId1712" display="http://vk.com/club42830689"/>
    <hyperlink ref="L577" r:id="rId1713" display="http://vk.com/club42830689"/>
    <hyperlink ref="G578" r:id="rId1714" display="https://www.wildberries.ru/catalog/209690061/detail.aspx#review_wLyLxmdW3Xf59Gb9jvhC"/>
    <hyperlink ref="J578" r:id="rId1715" display="https://www.wildberries.ru/profile/+U/pVDDRVtzeobqagfwhIlSADROJV6bRZdKcG/FMRXeF"/>
    <hyperlink ref="L578" r:id="rId1716" display="https://www.wildberries.ru/catalog/209690061/detail.aspx"/>
    <hyperlink ref="G579" r:id="rId1717" display="http://vk.com/wall-222699267_1428603"/>
    <hyperlink ref="J579" r:id="rId1718" display="http://vk.com/club222699267"/>
    <hyperlink ref="L579" r:id="rId1719" display="http://vk.com/club222699267"/>
    <hyperlink ref="G580" r:id="rId1720" display="http://vk.com/wall-222583239_493444"/>
    <hyperlink ref="J580" r:id="rId1721" display="http://vk.com/club222583239"/>
    <hyperlink ref="L580" r:id="rId1722" display="http://vk.com/club222583239"/>
    <hyperlink ref="G581" r:id="rId1723" display="http://vk.com/wall-222583240_420921"/>
    <hyperlink ref="J581" r:id="rId1724" display="http://vk.com/club222583240"/>
    <hyperlink ref="L581" r:id="rId1725" display="http://vk.com/club222583240"/>
    <hyperlink ref="G582" r:id="rId1726" display="https://max.ru/id9305009004_gos/AZ5ekBQMEYM"/>
    <hyperlink ref="J582" r:id="rId1727" display="https://max.ru/id9305009004_gos"/>
    <hyperlink ref="L582" r:id="rId1728" display="https://max.ru/id9305009004_gos"/>
    <hyperlink ref="G583" r:id="rId1729" display="http://vk.com/wall-219626453_6620"/>
    <hyperlink ref="J583" r:id="rId1730" display="http://vk.com/club219626453"/>
    <hyperlink ref="L583" r:id="rId1731" display="http://vk.com/club219626453"/>
    <hyperlink ref="G584" r:id="rId1732" display="http://ok.ru/group/70000002518125/topic/158862949727085"/>
    <hyperlink ref="J584" r:id="rId1733" display="http://ok.ru/group/70000002518125"/>
    <hyperlink ref="L584" r:id="rId1734" display="http://ok.ru/group/70000002518125"/>
    <hyperlink ref="G585" r:id="rId1735" display="https://max.ru/id9309021919_gos/AZ5eiyyHBdU"/>
    <hyperlink ref="J585" r:id="rId1736" display="https://max.ru/id9309021919_gos"/>
    <hyperlink ref="L585" r:id="rId1737" display="https://max.ru/id9309021919_gos"/>
    <hyperlink ref="G586" r:id="rId1738" display="https://telegram.me/rcz_mz_dnr/21318"/>
    <hyperlink ref="J586" r:id="rId1739" display="https://telegram.me/rcz_mz_dnr"/>
    <hyperlink ref="L586" r:id="rId1740" display="https://telegram.me/rcz_mz_dnr"/>
    <hyperlink ref="G587" r:id="rId1741" display="http://ok.ru/group/70000002444408/topic/157970136399992"/>
    <hyperlink ref="J587" r:id="rId1742" display="http://ok.ru/group/70000002444408"/>
    <hyperlink ref="L587" r:id="rId1743" display="http://ok.ru/group/70000002444408"/>
    <hyperlink ref="G588" r:id="rId1744" display="http://vk.com/wall-209319798_16820"/>
    <hyperlink ref="J588" r:id="rId1745" display="http://vk.com/club209319798"/>
    <hyperlink ref="L588" r:id="rId1746" display="http://vk.com/club209319798"/>
    <hyperlink ref="G589" r:id="rId1747" display="http://vk.com/topic-222904604_63566687?post=13"/>
    <hyperlink ref="J589" r:id="rId1748" display="http://vk.com/club222904604"/>
    <hyperlink ref="L589" r:id="rId1749" display="http://vk.com/club222904604"/>
    <hyperlink ref="G590" r:id="rId1750" display="https://www.wildberries.ru/catalog/191607897/detail.aspx#question_LGt0VJ4BQU2etUMgeLSW#Answer"/>
    <hyperlink ref="J590" r:id="rId1751" display="https://www.wildberries.ru/catalog/191607897/detail.aspx#Продавец"/>
    <hyperlink ref="L590" r:id="rId1752" display="https://www.wildberries.ru/catalog/191607897/detail.aspx"/>
    <hyperlink ref="G591" r:id="rId1753" display="http://ok.ru/profile/910271568709/statuses/157614129891397"/>
    <hyperlink ref="J591" r:id="rId1754" display="http://ok.ru/profile/910271568709"/>
    <hyperlink ref="L591" r:id="rId1755" display="http://ok.ru/profile/910271568709"/>
    <hyperlink ref="G592" r:id="rId1756" display="https://minzdrav.gov.ru/regional_news/31233-ot-konsultatsii-do-lecheniya-o-zabaykaltsah-s-saharnym-diabetom-zabotyatsya-v-spetsialnom-tsentre"/>
    <hyperlink ref="J592" r:id="rId1757" display="http://minzdrav.gov.ru"/>
    <hyperlink ref="L592" r:id="rId1758" display="http://minzdrav.gov.ru"/>
    <hyperlink ref="G593" r:id="rId1759" display="https://www.reddit.com/r/ruAsska/comments/1tn3efq/ищу_хорошие_роботизированные_протезы_ног_в_снг/"/>
    <hyperlink ref="J593" r:id="rId1760" display="https://www.reddit.com/u/nomecoPPocemon"/>
    <hyperlink ref="L593" r:id="rId1761" display="https://www.reddit.com/r/ruAsska"/>
    <hyperlink ref="G594" r:id="rId1762" display="http://ok.ru/group/55564643664052/topic/158372518869172"/>
    <hyperlink ref="J594" r:id="rId1763" display="http://ok.ru/group/55564643664052"/>
    <hyperlink ref="L594" r:id="rId1764" display="http://ok.ru/group/55564643664052"/>
    <hyperlink ref="G595" r:id="rId1765" display="http://vk.com/wall-116754910_132073"/>
    <hyperlink ref="J595" r:id="rId1766" display="http://vk.com/club116754910"/>
    <hyperlink ref="L595" r:id="rId1767" display="http://vk.com/club116754910"/>
    <hyperlink ref="G596" r:id="rId1768" display="https://mogocha-obyvatel.ru/news/13737-ot-konsultacii-do-leceniia-o-zabaikalcax-s-saxarnym-diabetom-zabotiatsia-v-specialnom-centre"/>
    <hyperlink ref="J596" r:id="rId1769" display="http://mogocha-obyvatel.ru"/>
    <hyperlink ref="L596" r:id="rId1770" display="http://mogocha-obyvatel.ru"/>
    <hyperlink ref="G597" r:id="rId1771" display="https://telegram.me/anchabaranova/5966?comment=345954"/>
    <hyperlink ref="J597" r:id="rId1772" display="https://telegram.me/6147266035"/>
    <hyperlink ref="L597" r:id="rId1773" display="https://telegram.me/anchabaranova"/>
    <hyperlink ref="G598" r:id="rId1774" display="https://dzen.ru/a/ahQCVOq_0gHk21SR"/>
    <hyperlink ref="J598" r:id="rId1775" display="https://dzen.ru/id/65c62039fcd0940ad7b6116c"/>
    <hyperlink ref="L598" r:id="rId1776" display="https://dzen.ru/id/65c62039fcd0940ad7b6116c"/>
    <hyperlink ref="G599" r:id="rId1777" display="http://ok.ru/profile/542374787890/statuses/160353868418354"/>
    <hyperlink ref="J599" r:id="rId1778" display="http://ok.ru/profile/542374787890"/>
    <hyperlink ref="L599" r:id="rId1779" display="http://ok.ru/profile/542374787890"/>
    <hyperlink ref="G600" r:id="rId1780" display="https://max.ru/id9311013200_gos/AZ5eG8PeTJk"/>
    <hyperlink ref="J600" r:id="rId1781" display="https://max.ru/id9311013200_gos"/>
    <hyperlink ref="L600" r:id="rId1782" display="https://max.ru/id9311013200_gos"/>
    <hyperlink ref="G601" r:id="rId1783" display="https://max.ru/id9311013200_gos/AZ5eGnj9e74"/>
    <hyperlink ref="J601" r:id="rId1784" display="https://max.ru/id9311013200_gos"/>
    <hyperlink ref="L601" r:id="rId1785" display="https://max.ru/id9311013200_gos"/>
    <hyperlink ref="G602" r:id="rId1786" display="http://ok.ru/group/70000002246064/topic/159042822483376"/>
    <hyperlink ref="J602" r:id="rId1787" display="http://ok.ru/group/70000002246064"/>
    <hyperlink ref="L602" r:id="rId1788" display="http://ok.ru/group/70000002246064"/>
    <hyperlink ref="G603" r:id="rId1789" display="http://vk.com/wall-219799617_687"/>
    <hyperlink ref="J603" r:id="rId1790" display="http://vk.com/club219799617"/>
    <hyperlink ref="L603" r:id="rId1791" display="http://vk.com/club219799617"/>
    <hyperlink ref="G604" r:id="rId1792" display="http://vk.com/wall-37094416_1422966"/>
    <hyperlink ref="J604" r:id="rId1793" display="http://vk.com/club37094416"/>
    <hyperlink ref="L604" r:id="rId1794" display="http://vk.com/club37094416"/>
    <hyperlink ref="G605" r:id="rId1795" display="https://www.wildberries.ru/catalog/568625577/detail.aspx#review_Ss7xwUTXo1vD9IeojJdc#Answer"/>
    <hyperlink ref="J605" r:id="rId1796" display="https://www.wildberries.ru/catalog/568625577/detail.aspx#Продавец"/>
    <hyperlink ref="L605" r:id="rId1797" display="https://www.wildberries.ru/catalog/568625577/detail.aspx"/>
    <hyperlink ref="G606" r:id="rId1798" display="http://ok.ru/group/54782215389275/topic/157822941311835"/>
    <hyperlink ref="J606" r:id="rId1799" display="http://ok.ru/group/54782215389275"/>
    <hyperlink ref="L606" r:id="rId1800" display="http://ok.ru/group/54782215389275"/>
    <hyperlink ref="G607" r:id="rId1801" display="https://dzen.ru/b/ahPxQuNQ-HOTYA7N"/>
    <hyperlink ref="J607" r:id="rId1802" display="https://dzen.ru/id/65c62039fcd0940ad7b6116c"/>
    <hyperlink ref="L607" r:id="rId1803" display="https://dzen.ru/id/65c62039fcd0940ad7b6116c"/>
    <hyperlink ref="G608" r:id="rId1804" display="https://dzen.ru/a/ahPx43M-KU9rtfsR"/>
    <hyperlink ref="J608" r:id="rId1805" display="https://dzen.ru/id/64c922c5c931b62fe596b6c1"/>
    <hyperlink ref="L608" r:id="rId1806" display="https://dzen.ru/id/64c922c5c931b62fe596b6c1"/>
    <hyperlink ref="G609" r:id="rId1807" display="https://regions.ru/zdorove/posle-50-privychnye-tufli-mogut-razrushat-sustavy-kak-vybrat-ortopedicheskuju-obuv-objasnil-reabilitolog-iz-podmoskovja"/>
    <hyperlink ref="J609" r:id="rId1808" display="http://regions.ru"/>
    <hyperlink ref="L609" r:id="rId1809" display="http://regions.ru"/>
    <hyperlink ref="G610" r:id="rId1810" display="http://vk.com/wall-216923368_1351"/>
    <hyperlink ref="J610" r:id="rId1811" display="http://vk.com/club216923368"/>
    <hyperlink ref="L610" r:id="rId1812" display="http://vk.com/club216923368"/>
    <hyperlink ref="G611" r:id="rId1813" display="https://telegram.me/sw_irina1905/48397"/>
    <hyperlink ref="J611" r:id="rId1814" display="https://telegram.me/lrina_ie1905"/>
    <hyperlink ref="L611" r:id="rId1815" display="https://telegram.me/sw_irina1905"/>
    <hyperlink ref="G612" r:id="rId1816" display="https://dzen.ru/a/ahPpTONQ-HOTVmFU"/>
    <hyperlink ref="J612" r:id="rId1817" display="https://dzen.ru/id/6730865af46b0f0cac9b1596"/>
    <hyperlink ref="L612" r:id="rId1818" display="https://dzen.ru/id/6730865af46b0f0cac9b1596"/>
    <hyperlink ref="G613" r:id="rId1819" display="https://www.wildberries.ru/catalog/177737121/detail.aspx#review_eRBH28SV8TpUHklywDNP#Answer"/>
    <hyperlink ref="J613" r:id="rId1820" display="https://www.wildberries.ru/catalog/177737121/detail.aspx#Продавец"/>
    <hyperlink ref="L613" r:id="rId1821" display="https://www.wildberries.ru/catalog/177737121/detail.aspx"/>
    <hyperlink ref="G614" r:id="rId1822" display="https://www.wildberries.ru/catalog/177737563/detail.aspx#review_j9zt76PHKQ39pgXQqpga#Answer"/>
    <hyperlink ref="J614" r:id="rId1823" display="https://www.wildberries.ru/catalog/177737563/detail.aspx#Продавец"/>
    <hyperlink ref="L614" r:id="rId1824" display="https://www.wildberries.ru/catalog/177737563/detail.aspx"/>
    <hyperlink ref="G615" r:id="rId1825" display="https://www.wildberries.ru/catalog/177737563/detail.aspx#review_JkcdRJuVjoe5QNJholtV#Answer"/>
    <hyperlink ref="J615" r:id="rId1826" display="https://www.wildberries.ru/catalog/177737563/detail.aspx#Продавец"/>
    <hyperlink ref="L615" r:id="rId1827" display="https://www.wildberries.ru/catalog/177737563/detail.aspx"/>
    <hyperlink ref="G616" r:id="rId1828" display="https://telegram.me/monitoring_75/434424"/>
    <hyperlink ref="J616" r:id="rId1829" display="https://telegram.me/monitoring_75"/>
    <hyperlink ref="L616" r:id="rId1830" display="https://telegram.me/monitoring_75"/>
    <hyperlink ref="G617" r:id="rId1831" display="http://vk.com/wall-185317296_413191?reply=413682"/>
    <hyperlink ref="J617" r:id="rId1832" display="http://vk.com/id1116260947"/>
    <hyperlink ref="L617" r:id="rId1833" display="http://vk.com/club185317296"/>
    <hyperlink ref="G618" r:id="rId1834" display="https://chita-news.net/society/2026/05/25/252422.html"/>
    <hyperlink ref="J618" r:id="rId1835" display="http://chita-news.net"/>
    <hyperlink ref="L618" r:id="rId1836" display="http://chita-news.net"/>
    <hyperlink ref="G619" r:id="rId1837" display="https://www.wildberries.ru/catalog/209690061/detail.aspx#review_U8m9zBzLP0pRJVkd71Ff#Answer"/>
    <hyperlink ref="J619" r:id="rId1838" display="https://www.wildberries.ru/catalog/209690061/detail.aspx#Продавец"/>
    <hyperlink ref="L619" r:id="rId1839" display="https://www.wildberries.ru/catalog/209690061/detail.aspx"/>
    <hyperlink ref="G620" r:id="rId1840" display="https://www.instagram.com/p/DYwCl8jsbsg/"/>
    <hyperlink ref="J620" r:id="rId1841" display="https://instagram.com/kk_nailstudio_"/>
    <hyperlink ref="L620" r:id="rId1842" display="https://instagram.com/kk_nailstudio_"/>
    <hyperlink ref="G621" r:id="rId1843" display="https://www.instagram.com/p/DYv_K80CBYh/"/>
    <hyperlink ref="J621" r:id="rId1844" display="https://instagram.com/dr.gadjikurban"/>
    <hyperlink ref="L621" r:id="rId1845" display="https://instagram.com/dr.gadjikurban"/>
    <hyperlink ref="G622" r:id="rId1846" display="http://vk.com/wall-89458675_94928"/>
    <hyperlink ref="J622" r:id="rId1847" display="http://vk.com/club89458675"/>
    <hyperlink ref="L622" r:id="rId1848" display="http://vk.com/club89458675"/>
    <hyperlink ref="G623" r:id="rId1849" display="https://75.ru/news/445397"/>
    <hyperlink ref="J623" r:id="rId1850" display="http://75.ru"/>
    <hyperlink ref="L623" r:id="rId1851" display="http://75.ru"/>
    <hyperlink ref="G624" r:id="rId1852" display="http://ok.ru/profile/585207522819/statuses/156686308542467"/>
    <hyperlink ref="J624" r:id="rId1853" display="http://ok.ru/profile/585207522819"/>
    <hyperlink ref="L624" r:id="rId1854" display="http://ok.ru/profile/585207522819"/>
    <hyperlink ref="G625" r:id="rId1855" display="https://minzdrav.75.ru/novosti/445390"/>
    <hyperlink ref="J625" r:id="rId1856" display="http://minzdrav.75.ru"/>
    <hyperlink ref="L625" r:id="rId1857" display="http://minzdrav.75.ru"/>
    <hyperlink ref="G626" r:id="rId1858" display="https://tumen.bezformata.com/listnews/hozhdeniya-bosikom/159972948/"/>
    <hyperlink ref="J626" r:id="rId1859" display="http://tumen.bezformata.com"/>
    <hyperlink ref="L626" r:id="rId1860" display="http://tumen.bezformata.com"/>
    <hyperlink ref="G627" r:id="rId1861" display="https://myseldon.com/ru/news/index/346315264"/>
    <hyperlink ref="J627" r:id="rId1862" display="http://myseldon.com"/>
    <hyperlink ref="L627" r:id="rId1863" display="http://myseldon.com"/>
    <hyperlink ref="G628" r:id="rId1864" display="https://tumentoday.ru/2026/05/25/vrach_iz_tyumeni_rasskazala_o_polze_i_pravilakh_khozhdeniya_bosikom/"/>
    <hyperlink ref="J628" r:id="rId1865" display="http://tumentoday.ru"/>
    <hyperlink ref="L628" r:id="rId1866" display="http://tumentoday.ru"/>
    <hyperlink ref="G629" r:id="rId1867" display="https://pikabu.ru/story/kriticheskaya_massa_14000704?cid=393388025"/>
    <hyperlink ref="J629" r:id="rId1868" display="https://pikabu.ru/@user10372289"/>
    <hyperlink ref="L629" r:id="rId1869" display="https://pikabu.ru/story/_14000704"/>
    <hyperlink ref="G630" r:id="rId1870" display="http://vk.com/wall-211306099_28083?reply=29017"/>
    <hyperlink ref="J630" r:id="rId1871" display="http://vk.com/id14344002"/>
    <hyperlink ref="L630" r:id="rId1872" display="http://vk.com/club211306099"/>
    <hyperlink ref="G631" r:id="rId1873" display="https://www.wildberries.ru/catalog/209690061/detail.aspx#review_U8m9zBzLP0pRJVkd71Ff"/>
    <hyperlink ref="J631" r:id="rId1874" display="https://www.wildberries.ru/profile/P31lXAXq82L+bbN30yg7sqEPLKLoZ9HZlKKXCQnxdM4="/>
    <hyperlink ref="L631" r:id="rId1875" display="https://www.wildberries.ru/catalog/209690061/detail.aspx"/>
    <hyperlink ref="G632" r:id="rId1876" display="https://myseldon.com/ru/news/index/346357305"/>
    <hyperlink ref="J632" r:id="rId1877" display="http://myseldon.com"/>
    <hyperlink ref="L632" r:id="rId1878" display="http://myseldon.com"/>
    <hyperlink ref="G633" r:id="rId1879" display="https://myseldon.com/ru/news/index/346316884"/>
    <hyperlink ref="J633" r:id="rId1880" display="http://myseldon.com"/>
    <hyperlink ref="L633" r:id="rId1881" display="http://myseldon.com"/>
    <hyperlink ref="G634" r:id="rId1882" display="https://www.wildberries.ru/catalog/568625577/detail.aspx#review_Ss7xwUTXo1vD9IeojJdc"/>
    <hyperlink ref="J634" r:id="rId1883" display="https://www.wildberries.ru/profile/VuN+bs3iEouPsP0Qh3Z+/8ECrvaPVOd1nzRtew9fUnI="/>
    <hyperlink ref="L634" r:id="rId1884" display="https://www.wildberries.ru/catalog/568625577/detail.aspx"/>
    <hyperlink ref="G635" r:id="rId1885" display="http://vk.com/wall-61067996_1946278?reply=1946299"/>
    <hyperlink ref="J635" r:id="rId1886" display="http://vk.com/club229773818"/>
    <hyperlink ref="L635" r:id="rId1887" display="http://vk.com/club61067996"/>
    <hyperlink ref="G636" r:id="rId1888" display="http://ok.ru/profile/340681228905/statuses/158129748340841"/>
    <hyperlink ref="J636" r:id="rId1889" display="http://ok.ru/profile/340681228905"/>
    <hyperlink ref="L636" r:id="rId1890" display="http://ok.ru/profile/340681228905"/>
    <hyperlink ref="G637" r:id="rId1891" display="http://vk.com/wall-61067996_1946278"/>
    <hyperlink ref="J637" r:id="rId1892" display="http://vk.com/club61067996"/>
    <hyperlink ref="L637" r:id="rId1893" display="http://vk.com/club61067996"/>
    <hyperlink ref="G638" r:id="rId1894" display="https://www.instagram.com/p/DYuqIouCePl/"/>
    <hyperlink ref="J638" r:id="rId1895" display="https://instagram.com/dr.gadjikurban"/>
    <hyperlink ref="L638" r:id="rId1896" display="https://instagram.com/dr.gadjikurban"/>
    <hyperlink ref="G639" r:id="rId1897" display="http://ok.ru/profile/568430057195/statuses/158341474352107"/>
    <hyperlink ref="J639" r:id="rId1898" display="http://ok.ru/profile/568430057195"/>
    <hyperlink ref="L639" r:id="rId1899" display="http://ok.ru/profile/568430057195"/>
    <hyperlink ref="G640" r:id="rId1900" display="https://telegram.me/c/1656201566/346988"/>
    <hyperlink ref="J640" r:id="rId1901" display="https://telegram.me/anloae"/>
    <hyperlink ref="L640" r:id="rId1902" display="https://telegram.me/1656201566"/>
    <hyperlink ref="G641" r:id="rId1903" display="http://vk.com/wall640183752_149"/>
    <hyperlink ref="J641" r:id="rId1904" display="http://vk.com/id640183752"/>
    <hyperlink ref="L641" r:id="rId1905" display="http://vk.com/id640183752"/>
    <hyperlink ref="G642" r:id="rId1906" display="http://vk.com/wall-233545257_200"/>
    <hyperlink ref="J642" r:id="rId1907" display="http://vk.com/club233545257"/>
    <hyperlink ref="L642" r:id="rId1908" display="http://vk.com/club233545257"/>
    <hyperlink ref="G643" r:id="rId1909" display="https://ok.ru/video/14267873628593"/>
    <hyperlink ref="J643" r:id="rId1910" display="http://ok.ru/profile/572313885873"/>
    <hyperlink ref="L643" r:id="rId1911" display="http://ok.ru/profile/572313885873"/>
    <hyperlink ref="G644" r:id="rId1912" display="http://vk.com/wall42241568_29673?reply=31939&amp;thread=29721"/>
    <hyperlink ref="J644" r:id="rId1913" display="http://vk.com/id897055271"/>
    <hyperlink ref="L644" r:id="rId1914" display="http://vk.com/id42241568"/>
    <hyperlink ref="G645" r:id="rId1915" display="http://vk.com/wall-237922084_46"/>
    <hyperlink ref="J645" r:id="rId1916" display="http://vk.com/club237922084"/>
    <hyperlink ref="L645" r:id="rId1917" display="http://vk.com/club237922084"/>
    <hyperlink ref="G646" r:id="rId1918" display="http://vk.com/wall311560815_3565"/>
    <hyperlink ref="J646" r:id="rId1919" display="http://vk.com/id311560815"/>
    <hyperlink ref="L646" r:id="rId1920" display="http://vk.com/id311560815"/>
    <hyperlink ref="G647" r:id="rId1921" display="http://ok.ru/group/53645110673572/topic/157318820015524"/>
    <hyperlink ref="J647" r:id="rId1922" display="http://ok.ru/group/53645110673572"/>
    <hyperlink ref="L647" r:id="rId1923" display="http://ok.ru/group/53645110673572"/>
    <hyperlink ref="G648" r:id="rId1924" display="http://vk.com/wall-64697447_2117704"/>
    <hyperlink ref="J648" r:id="rId1925" display="http://vk.com/club64697447"/>
    <hyperlink ref="L648" r:id="rId1926" display="http://vk.com/club64697447"/>
    <hyperlink ref="G649" r:id="rId1927" display="http://vk.com/wall-229833492_353"/>
    <hyperlink ref="J649" r:id="rId1928" display="http://vk.com/club229833492"/>
    <hyperlink ref="L649" r:id="rId1929" display="http://vk.com/club229833492"/>
    <hyperlink ref="G650" r:id="rId1930" display="https://www.wildberries.ru/catalog/177737121/detail.aspx#review_eRBH28SV8TpUHklywDNP"/>
    <hyperlink ref="J650" r:id="rId1931" display="https://www.wildberries.ru/profile/PBPsqV+cl3LEVqsInHsObJRIA9lEjMl/lUgPZl2N0lU="/>
    <hyperlink ref="L650" r:id="rId1932" display="https://www.wildberries.ru/catalog/177737121/detail.aspx"/>
    <hyperlink ref="G651" r:id="rId1933" display="https://www.instagram.com/p/DYtReGdIePSZOil26_bxmqxhIF86WW1Bue-Ne80/c/18069056252694645"/>
    <hyperlink ref="J651" r:id="rId1934" display="https://instagram.com/endocrin.dia_stopa"/>
    <hyperlink ref="L651" r:id="rId1935" display="https://instagram.com/medicina_dagestana_"/>
    <hyperlink ref="G652" r:id="rId1936" display="https://www.instagram.com/p/DYuECJLuqjR/"/>
    <hyperlink ref="J652" r:id="rId1937" display="https://instagram.com/centertaranenko"/>
    <hyperlink ref="L652" r:id="rId1938" display="https://instagram.com/centertaranenko"/>
    <hyperlink ref="G653" r:id="rId1939" display="https://telegram.me/podolog_sikerina/5158"/>
    <hyperlink ref="J653" r:id="rId1940" display="https://telegram.me/podolog_sikerina"/>
    <hyperlink ref="L653" r:id="rId1941" display="https://telegram.me/podolog_sikerina"/>
    <hyperlink ref="G654" r:id="rId1942" display="https://www.instagram.com/p/DYt985-NmjO/"/>
    <hyperlink ref="J654" r:id="rId1943" display="https://instagram.com/podolog_natalia__blagova"/>
    <hyperlink ref="L654" r:id="rId1944" display="https://instagram.com/podolog_natalia__blagova"/>
    <hyperlink ref="G655" r:id="rId1945" display="https://telegram.me/doctoreview/4152"/>
    <hyperlink ref="J655" r:id="rId1946" display="https://telegram.me/doctoreview"/>
    <hyperlink ref="L655" r:id="rId1947" display="https://telegram.me/doctoreview"/>
    <hyperlink ref="G656" r:id="rId1948" display="https://www.tiktok.com/@ekaterinakolesni41/video/7643367260047822101"/>
    <hyperlink ref="J656" r:id="rId1949" display="https://www.tiktok.com/@ekaterinakolesni41"/>
    <hyperlink ref="L656" r:id="rId1950" display="https://www.tiktok.com/@ekaterinakolesni41"/>
    <hyperlink ref="G657" r:id="rId1951" display="http://ok.ru/profile/557226083071/statuses/157246484054271"/>
    <hyperlink ref="J657" r:id="rId1952" display="http://ok.ru/profile/557226083071"/>
    <hyperlink ref="L657" r:id="rId1953" display="http://ok.ru/profile/557226083071"/>
    <hyperlink ref="G658" r:id="rId1954" display="https://www.instagram.com/p/DYtmCOas76n/"/>
    <hyperlink ref="J658" r:id="rId1955" display="https://instagram.com/ageeva_podolog"/>
    <hyperlink ref="L658" r:id="rId1956" display="https://instagram.com/ageeva_podolog"/>
    <hyperlink ref="G659" r:id="rId1957" display="https://www.instagram.com/p/DYtgcCpMkyK/c/17901460908278927"/>
    <hyperlink ref="J659" r:id="rId1958" display="https://instagram.com/olha.sula"/>
    <hyperlink ref="L659" r:id="rId1959" display="https://instagram.com/babich_mariya_gk"/>
    <hyperlink ref="G660" r:id="rId1960" display="http://www.youtube.com/watch?v=r3KYPfz4wlI"/>
    <hyperlink ref="J660" r:id="rId1961" display="http://www.youtube.com/channel/UCd8EtjrHEQqx_rQA8so5fHA"/>
    <hyperlink ref="L660" r:id="rId1962" display="http://www.youtube.com/channel/UCd8EtjrHEQqx_rQA8so5fHA"/>
    <hyperlink ref="G661" r:id="rId1963" display="http://vk.com/video-186996919_456239131"/>
    <hyperlink ref="J661" r:id="rId1964" display="http://vk.com/club186996919"/>
    <hyperlink ref="L661" r:id="rId1965" display="http://vk.com/club186996919"/>
    <hyperlink ref="G662" r:id="rId1966" display="https://www.instagram.com/p/DYtReGdIePSZOil26_bxmqxhIF86WW1Bue-Ne80/c/18089905340204744"/>
    <hyperlink ref="J662" r:id="rId1967" display="https://instagram.com/asyakimpaeva"/>
    <hyperlink ref="L662" r:id="rId1968" display="https://instagram.com/medicina_dagestana_"/>
    <hyperlink ref="G663" r:id="rId1969" display="https://www.instagram.com/p/DYtgcCpMkyK/"/>
    <hyperlink ref="J663" r:id="rId1970" display="https://instagram.com/babich_mariya_gk"/>
    <hyperlink ref="L663" r:id="rId1971" display="https://instagram.com/babich_mariya_gk"/>
    <hyperlink ref="G664" r:id="rId1972" display="https://telegram.me/notgsd/2000310"/>
    <hyperlink ref="J664" r:id="rId1973" display="https://telegram.me/freia31"/>
    <hyperlink ref="L664" r:id="rId1974" display="https://telegram.me/notgsd"/>
    <hyperlink ref="G665" r:id="rId1975" display="https://www.wildberries.ru/catalog/238153534/detail.aspx#review_7MYa0gnOdck16ZlSsE0s"/>
    <hyperlink ref="J665" r:id="rId1976" display="https://www.wildberries.ru/profile/oJUWaQpMBmSEjjpDzoawMXuoqFBiJZZozHVPaonZFAk="/>
    <hyperlink ref="L665" r:id="rId1977" display="https://www.wildberries.ru/catalog/238153534/detail.aspx"/>
    <hyperlink ref="G666" r:id="rId1978" display="http://ok.ru/profile/478155658519/statuses/161071821344023"/>
    <hyperlink ref="J666" r:id="rId1979" display="http://ok.ru/profile/478155658519"/>
    <hyperlink ref="L666" r:id="rId1980" display="http://ok.ru/profile/478155658519"/>
    <hyperlink ref="G667" r:id="rId1981" display="https://www.instagram.com/p/DYtSknVMiHA/"/>
    <hyperlink ref="J667" r:id="rId1982" display="https://instagram.com/kk_nailstudio_"/>
    <hyperlink ref="L667" r:id="rId1983" display="https://instagram.com/kk_nailstudio_"/>
    <hyperlink ref="G668" r:id="rId1984" display="http://vk.com/video-73924228_456240238"/>
    <hyperlink ref="J668" r:id="rId1985" display="http://vk.com/club73924228"/>
    <hyperlink ref="L668" r:id="rId1986" display="http://vk.com/club73924228"/>
    <hyperlink ref="G669" r:id="rId1987" display="http://vk.com/wall-73924228_3103"/>
    <hyperlink ref="J669" r:id="rId1988" display="http://vk.com/club73924228"/>
    <hyperlink ref="L669" r:id="rId1989" display="http://vk.com/club73924228"/>
    <hyperlink ref="G670" r:id="rId1990" display="http://vk.com/wall-64716873_3584"/>
    <hyperlink ref="J670" r:id="rId1991" display="http://vk.com/club64716873"/>
    <hyperlink ref="L670" r:id="rId1992" display="http://vk.com/club64716873"/>
    <hyperlink ref="G671" r:id="rId1993" display="http://vk.com/wall-93778756_1060"/>
    <hyperlink ref="J671" r:id="rId1994" display="http://vk.com/club93778756"/>
    <hyperlink ref="L671" r:id="rId1995" display="http://vk.com/club93778756"/>
    <hyperlink ref="G672" r:id="rId1996" display="https://www.fishingsib.ru/forum/threads/13/post-744579"/>
    <hyperlink ref="J672" r:id="rId1997" display="https://www.fishingsib.ru/forum/members/87201"/>
    <hyperlink ref="L672" r:id="rId1998" display="https://www.fishingsib.ru/forum/threads/13"/>
    <hyperlink ref="G673" r:id="rId1999" display="https://www.instagram.com/p/DYsVQbkiKfh/"/>
    <hyperlink ref="J673" r:id="rId2000" display="https://instagram.com/podolog_tbilisi"/>
    <hyperlink ref="L673" r:id="rId2001" display="https://instagram.com/podolog_tbilisi"/>
    <hyperlink ref="G674" r:id="rId2002" display="https://www.instagram.com/p/DYsUQ06CRDh/"/>
    <hyperlink ref="J674" r:id="rId2003" display="https://instagram.com/dr.gadjikurban"/>
    <hyperlink ref="L674" r:id="rId2004" display="https://instagram.com/dr.gadjikurban"/>
    <hyperlink ref="G675" r:id="rId2005" display="https://www.instagram.com/p/DYsTMjlouES/"/>
    <hyperlink ref="J675" r:id="rId2006" display="https://instagram.com/dr.karakazaryan"/>
    <hyperlink ref="L675" r:id="rId2007" display="https://instagram.com/dr.karakazaryan"/>
    <hyperlink ref="G676" r:id="rId2008" display="http://vk.com/wall178021900_11985"/>
    <hyperlink ref="J676" r:id="rId2009" display="http://vk.com/id178021900"/>
    <hyperlink ref="L676" r:id="rId2010" display="http://vk.com/id178021900"/>
    <hyperlink ref="G677" r:id="rId2011" display="https://www.instagram.com/p/DYsE9UNsb5o/"/>
    <hyperlink ref="J677" r:id="rId2012" display="https://instagram.com/kk_nailstudio_"/>
    <hyperlink ref="L677" r:id="rId2013" display="https://instagram.com/kk_nailstudio_"/>
    <hyperlink ref="G678" r:id="rId2014" display="http://ok.ru/profile/544982356479/statuses/157245998170367"/>
    <hyperlink ref="J678" r:id="rId2015" display="http://ok.ru/profile/544982356479"/>
    <hyperlink ref="L678" r:id="rId2016" display="http://ok.ru/profile/544982356479"/>
    <hyperlink ref="G679" r:id="rId2017" display="https://www.instagram.com/p/DYsDnAoldic/"/>
    <hyperlink ref="J679" r:id="rId2018" display="https://instagram.com/gavrilova.podolog.sar"/>
    <hyperlink ref="L679" r:id="rId2019" display="https://instagram.com/gavrilova.podolog.sar"/>
    <hyperlink ref="G680" r:id="rId2020" display="http://vk.com/wall219592209_16236"/>
    <hyperlink ref="J680" r:id="rId2021" display="http://vk.com/id219592209"/>
    <hyperlink ref="L680" r:id="rId2022" display="http://vk.com/id219592209"/>
    <hyperlink ref="G681" r:id="rId2023" display="https://www.wildberries.ru/catalog/177737563/detail.aspx#review_JkcdRJuVjoe5QNJholtV"/>
    <hyperlink ref="J681" r:id="rId2024" display="https://www.wildberries.ru/profile/sAUQtgBfzHHPhqMYRWJ1mE0ffxT4p6/0NohUSq1PbCDm"/>
    <hyperlink ref="L681" r:id="rId2025" display="https://www.wildberries.ru/catalog/177737563/detail.aspx"/>
    <hyperlink ref="G682" r:id="rId2026" display="https://www.instagram.com/p/DYr9rN5swXg/"/>
    <hyperlink ref="J682" r:id="rId2027" display="https://instagram.com/kk_nailstudio_"/>
    <hyperlink ref="L682" r:id="rId2028" display="https://instagram.com/kk_nailstudio_"/>
    <hyperlink ref="G683" r:id="rId2029" display="https://www.facebook.com/26818265071116797"/>
    <hyperlink ref="J683" r:id="rId2030" display="http://www.facebook.com/profile.php?id=681883701683762"/>
    <hyperlink ref="L683" r:id="rId2031" display="http://www.facebook.com/profile.php?id=681883701683762"/>
    <hyperlink ref="G684" r:id="rId2032" display="http://www.youtube.com/watch?v=GLjLFE2kyb0"/>
    <hyperlink ref="J684" r:id="rId2033" display="http://www.youtube.com/channel/UCcpxoybhkR_R9GrJj62rBlg"/>
    <hyperlink ref="L684" r:id="rId2034" display="http://www.youtube.com/channel/UCcpxoybhkR_R9GrJj62rBlg"/>
    <hyperlink ref="G685" r:id="rId2035" display="http://vk.com/wall14407827_2569"/>
    <hyperlink ref="J685" r:id="rId2036" display="http://vk.com/id14407827"/>
    <hyperlink ref="L685" r:id="rId2037" display="http://vk.com/id14407827"/>
    <hyperlink ref="G686" r:id="rId2038" display="http://vk.com/wall-234704974_478"/>
    <hyperlink ref="J686" r:id="rId2039" display="http://vk.com/club234704974"/>
    <hyperlink ref="L686" r:id="rId2040" display="http://vk.com/club234704974"/>
    <hyperlink ref="G687" r:id="rId2041" display="http://vk.com/wall-237922084_45"/>
    <hyperlink ref="J687" r:id="rId2042" display="http://vk.com/club237922084"/>
    <hyperlink ref="L687" r:id="rId2043" display="http://vk.com/club237922084"/>
    <hyperlink ref="G688" r:id="rId2044" display="https://www.instagram.com/p/DYrtva2iUEG/"/>
    <hyperlink ref="J688" r:id="rId2045" display="https://instagram.com/dr.gadjikurban"/>
    <hyperlink ref="L688" r:id="rId2046" display="https://instagram.com/dr.gadjikurban"/>
    <hyperlink ref="G689" r:id="rId2047" display="https://www.fishingsib.ru/forum/threads/13/post-744566"/>
    <hyperlink ref="J689" r:id="rId2048" display="https://www.fishingsib.ru/forum/members/85746"/>
    <hyperlink ref="L689" r:id="rId2049" display="https://www.fishingsib.ru/forum/threads/13"/>
    <hyperlink ref="G690" r:id="rId2050" display="http://twitter.com/yamafujimika/status/2058167568657969413"/>
    <hyperlink ref="J690" r:id="rId2051" display="http://twitter.com/yamafujimika"/>
    <hyperlink ref="L690" r:id="rId2052" display="http://twitter.com/yamafujimika"/>
    <hyperlink ref="G691" r:id="rId2053" display="https://www.wildberries.ru/catalog/124113349/detail.aspx#review_Oiu0Q1BHRJPPaelN85yW"/>
    <hyperlink ref="J691" r:id="rId2054" display="https://www.wildberries.ru/profile/Yju3nLjuxhOnQa7vbA051oNTx39qFLYtdf6V9wWWozX4"/>
    <hyperlink ref="L691" r:id="rId2055" display="https://www.wildberries.ru/catalog/124113349/detail.aspx"/>
    <hyperlink ref="G692" r:id="rId2056" display="https://www.wildberries.ru/catalog/191607897/detail.aspx#question_LGt0VJ4BQU2etUMgeLSW"/>
    <hyperlink ref="J692" r:id="rId2057" display="https://www.wildberries.ru/profile/7+UZVu1P8oia0QRikK7+y1ly+pv2PWhvz9IEkqFk0qo="/>
    <hyperlink ref="L692" r:id="rId2058" display="https://www.wildberries.ru/catalog/191607897/detail.aspx"/>
    <hyperlink ref="G693" r:id="rId2059" display="https://telegram.me/turagenelena/2858"/>
    <hyperlink ref="J693" r:id="rId2060" display="https://telegram.me/turagenelena"/>
    <hyperlink ref="L693" r:id="rId2061" display="https://telegram.me/turagenelena"/>
    <hyperlink ref="G694" r:id="rId2062" display="http://vk.com/wall-155513448_46051"/>
    <hyperlink ref="J694" r:id="rId2063" display="http://vk.com/club155513448"/>
    <hyperlink ref="L694" r:id="rId2064" display="http://vk.com/club155513448"/>
    <hyperlink ref="G695" r:id="rId2065" display="https://telegram.me/c/2021798888/5638"/>
    <hyperlink ref="J695" r:id="rId2066" display="https://telegram.me/2021798888"/>
    <hyperlink ref="L695" r:id="rId2067" display="https://telegram.me/2021798888"/>
    <hyperlink ref="G696" r:id="rId2068" display="http://vk.com/video806827092_456240489"/>
    <hyperlink ref="J696" r:id="rId2069" display="http://vk.com/id806827092"/>
    <hyperlink ref="L696" r:id="rId2070" display="http://vk.com/id806827092"/>
    <hyperlink ref="G697" r:id="rId2071" display="http://vk.com/wall-222583239_490838?reply=492085&amp;thread=491020"/>
    <hyperlink ref="J697" r:id="rId2072" display="http://vk.com/id646786922"/>
    <hyperlink ref="L697" r:id="rId2073" display="http://vk.com/club222583239"/>
    <hyperlink ref="G698" r:id="rId2074" display="https://www.instagram.com/p/DYrFFiZJP6F/"/>
    <hyperlink ref="J698" r:id="rId2075" display="https://instagram.com/babich_mariya_gk"/>
    <hyperlink ref="L698" r:id="rId2076" display="https://instagram.com/babich_mariya_gk"/>
    <hyperlink ref="G699" r:id="rId2077" display="https://www.wildberries.ru/catalog/177737563/detail.aspx#review_j9zt76PHKQ39pgXQqpga"/>
    <hyperlink ref="J699" r:id="rId2078" display="https://www.wildberries.ru/profile/XevnucssnAk5ZBbkSgbITlsEVGJZG8D58GVdgpbLQCw="/>
    <hyperlink ref="L699" r:id="rId2079" display="https://www.wildberries.ru/catalog/177737563/detail.aspx"/>
    <hyperlink ref="G700" r:id="rId2080" display="https://www.instagram.com/p/DYrDSzwMCO6/"/>
    <hyperlink ref="J700" r:id="rId2081" display="https://instagram.com/suda_centr_sakh"/>
    <hyperlink ref="L700" r:id="rId2082" display="https://instagram.com/suda_centr_sakh"/>
    <hyperlink ref="G701" r:id="rId2083" display="https://dzen.ru/video/watch/62bdbaa234eae76226369962?comment-request=1#comment_3314341612"/>
    <hyperlink ref="J701" r:id="rId2084" display="https://dzen.ru/id/5f09cfec3b82417b357c0eaf"/>
    <hyperlink ref="L701" r:id="rId2085" display="https://dzen.ru/id/5f96c7511808290de2518054"/>
    <hyperlink ref="G702" r:id="rId2086" display="http://vk.com/wall-23702661_620618?reply=620928"/>
    <hyperlink ref="J702" r:id="rId2087" display="http://vk.com/id41870369"/>
    <hyperlink ref="L702" r:id="rId2088" display="http://vk.com/club23702661"/>
    <hyperlink ref="G703" r:id="rId2089" display="https://ok.ru/video/14547597529481"/>
    <hyperlink ref="J703" r:id="rId2090" display="http://ok.ru/profile/571341295241"/>
    <hyperlink ref="L703" r:id="rId2091" display="http://ok.ru/profile/571341295241"/>
    <hyperlink ref="G704" r:id="rId2092" display="https://hayastannews.com/news/269655.html"/>
    <hyperlink ref="J704" r:id="rId2093" display="http://hayastannews.com"/>
    <hyperlink ref="L704" r:id="rId2094" display="http://hayastannews.com"/>
    <hyperlink ref="G705" r:id="rId2095" display="http://vk.com/wall198537136_368904"/>
    <hyperlink ref="J705" r:id="rId2096" display="http://vk.com/id198537136"/>
    <hyperlink ref="L705" r:id="rId2097" display="http://vk.com/id198537136"/>
    <hyperlink ref="G706" r:id="rId2098" display="http://vk.com/wall258452512_7305"/>
    <hyperlink ref="J706" r:id="rId2099" display="http://vk.com/id258452512"/>
    <hyperlink ref="L706" r:id="rId2100" display="http://vk.com/id258452512"/>
    <hyperlink ref="G707" r:id="rId2101" display="https://www.instagram.com/p/DYqww0-Mc-t/"/>
    <hyperlink ref="J707" r:id="rId2102" display="https://instagram.com/kk_nailstudio_"/>
    <hyperlink ref="L707" r:id="rId2103" display="https://instagram.com/kk_nailstudio_"/>
    <hyperlink ref="G708" r:id="rId2104" display="http://ludwig11.livejournal.com/6946950.html"/>
    <hyperlink ref="J708" r:id="rId2105" display="http://ludwig11.livejournal.com"/>
    <hyperlink ref="L708" r:id="rId2106" display="http://ludwig11.livejournal.com"/>
    <hyperlink ref="G709" r:id="rId2107" display="http://ludwig11.livejournal.com/6946390.html"/>
    <hyperlink ref="J709" r:id="rId2108" display="http://ludwig11.livejournal.com"/>
    <hyperlink ref="L709" r:id="rId2109" display="http://ludwig11.livejournal.com"/>
    <hyperlink ref="G710" r:id="rId2110" display="http://ok.ru/group/55544762990620/topic/157310127117084"/>
    <hyperlink ref="J710" r:id="rId2111" display="http://ok.ru/profile/590969983772"/>
    <hyperlink ref="L710" r:id="rId2112" display="http://ok.ru/group/55544762990620"/>
    <hyperlink ref="G711" r:id="rId2113" display="https://www.instagram.com/p/DYqlHYaq5Hw/"/>
    <hyperlink ref="J711" r:id="rId2114" display="https://instagram.com/sferaclinic_official"/>
    <hyperlink ref="L711" r:id="rId2115" display="https://instagram.com/sferaclinic_official"/>
    <hyperlink ref="G712" r:id="rId2116" display="http://vk.com/wall384585313_5093"/>
    <hyperlink ref="J712" r:id="rId2117" display="http://vk.com/id384585313"/>
    <hyperlink ref="L712" r:id="rId2118" display="http://vk.com/id384585313"/>
    <hyperlink ref="G713" r:id="rId2119" display="http://vk.com/wall-234956495_20844?reply=21200"/>
    <hyperlink ref="J713" r:id="rId2120" display="http://vk.com/id1027208068"/>
    <hyperlink ref="L713" r:id="rId2121" display="http://vk.com/club234956495"/>
    <hyperlink ref="G714" r:id="rId2122" display="http://ok.ru/profile/591479081518/statuses/159381209291566"/>
    <hyperlink ref="J714" r:id="rId2123" display="http://ok.ru/profile/591479081518"/>
    <hyperlink ref="L714" r:id="rId2124" display="http://ok.ru/profile/591479081518"/>
    <hyperlink ref="G715" r:id="rId2125" display="https://www.rosmed.ru/annonce/show/4314/Medicinskiy_uhod_za_nogami_chto_vhodit_v_kompleksnuyu_podologicheskuyu_pomoshch"/>
    <hyperlink ref="J715" r:id="rId2126" display="http://rosmed.ru"/>
    <hyperlink ref="L715" r:id="rId2127" display="http://rosmed.ru"/>
    <hyperlink ref="G716" r:id="rId2128" display="http://vk.com/wall-234603264_81"/>
    <hyperlink ref="J716" r:id="rId2129" display="http://vk.com/club234603264"/>
    <hyperlink ref="L716" r:id="rId2130" display="http://vk.com/club234603264"/>
    <hyperlink ref="G717" r:id="rId2131" display="https://www.instagram.com/p/DYov9zQIYlL/c/18119891701674666"/>
    <hyperlink ref="J717" r:id="rId2132" display="https://instagram.com/anastasia_miau"/>
    <hyperlink ref="L717" r:id="rId2133" display="https://instagram.com/autisha404"/>
    <hyperlink ref="G718" r:id="rId2134" display="http://vk.com/wall-10444_4129890?reply=4130070&amp;thread=4129903"/>
    <hyperlink ref="J718" r:id="rId2135" display="http://vk.com/id17113377"/>
    <hyperlink ref="L718" r:id="rId2136" display="http://vk.com/club10444"/>
    <hyperlink ref="G719" r:id="rId2137" display="https://www.instagram.com/p/DYpkYCTM7m4/"/>
    <hyperlink ref="J719" r:id="rId2138" display="https://instagram.com/kk_nailstudio_"/>
    <hyperlink ref="L719" r:id="rId2139" display="https://instagram.com/kk_nailstudio_"/>
    <hyperlink ref="G720" r:id="rId2140" display="https://www.instagram.com/p/DYpiZTjsG10/"/>
    <hyperlink ref="J720" r:id="rId2141" display="https://instagram.com/kk_nailstudio_"/>
    <hyperlink ref="L720" r:id="rId2142" display="https://instagram.com/kk_nailstudio_"/>
    <hyperlink ref="G721" r:id="rId2143" display="https://news.mail.ru/society/70992064/"/>
    <hyperlink ref="J721" r:id="rId2144" display="http://news.mail.ru"/>
    <hyperlink ref="L721" r:id="rId2145" display="http://news.mail.ru"/>
    <hyperlink ref="G722" r:id="rId2146" display="https://telegram.me/visheeobshestvo/5119"/>
    <hyperlink ref="J722" r:id="rId2147" display="https://telegram.me/visheeobshestvo"/>
    <hyperlink ref="L722" r:id="rId2148" display="https://telegram.me/visheeobshestvo"/>
    <hyperlink ref="G723" r:id="rId2149" display="https://dzen.ru/a/ag7TJYy5DVUVwTu1?comment-request=1#comment_3313640792"/>
    <hyperlink ref="J723" r:id="rId2150" display="https://dzen.ru/id/6983432aed5bec4bf0f8922c"/>
    <hyperlink ref="L723" r:id="rId2151" display="https://dzen.ru/id/5fcf4a99cc7176363542a878"/>
    <hyperlink ref="G724" r:id="rId2152" display="http://vk.com/wall-235883224_14"/>
    <hyperlink ref="J724" r:id="rId2153" display="http://vk.com/club235883224"/>
    <hyperlink ref="L724" r:id="rId2154" display="http://vk.com/club235883224"/>
    <hyperlink ref="G725" r:id="rId2155" display="http://vk.com/wall-128474704_7272"/>
    <hyperlink ref="J725" r:id="rId2156" display="http://vk.com/club128474704"/>
    <hyperlink ref="L725" r:id="rId2157" display="http://vk.com/club128474704"/>
    <hyperlink ref="G726" r:id="rId2158" display="http://www.medlinks.ru/article.php?sid=115457"/>
    <hyperlink ref="J726" r:id="rId2159" display="http://medlinks.ru"/>
    <hyperlink ref="L726" r:id="rId2160" display="http://medlinks.ru"/>
    <hyperlink ref="G727" r:id="rId2161" display="https://www.instagram.com/p/DYpWE8YDa0c/"/>
    <hyperlink ref="J727" r:id="rId2162" display="https://instagram.com/deltamed1"/>
    <hyperlink ref="L727" r:id="rId2163" display="https://instagram.com/deltamed1"/>
    <hyperlink ref="G728" r:id="rId2164" display="https://национальныепроекты.рф/news/v-rossii-prokhodit-nedelya-profilaktiki-zabolevaniy-endokrinnoy-sistemy"/>
    <hyperlink ref="J728" r:id="rId2165" display="http://национальныепроекты.рф"/>
    <hyperlink ref="L728" r:id="rId2166" display="http://национальныепроекты.рф"/>
    <hyperlink ref="G729" r:id="rId2167" display="https://telegram.me/spboms/1362"/>
    <hyperlink ref="J729" r:id="rId2168" display="https://telegram.me/spboms"/>
    <hyperlink ref="L729" r:id="rId2169" display="https://telegram.me/spboms"/>
    <hyperlink ref="G730" r:id="rId2170" display="http://vk.com/wall-221487917_748"/>
    <hyperlink ref="J730" r:id="rId2171" display="http://vk.com/club221487917"/>
    <hyperlink ref="L730" r:id="rId2172" display="http://vk.com/club221487917"/>
    <hyperlink ref="G731" r:id="rId2173" display="http://vk.com/wall-167702420_56713"/>
    <hyperlink ref="J731" r:id="rId2174" display="http://vk.com/club167702420"/>
    <hyperlink ref="L731" r:id="rId2175" display="http://vk.com/club167702420"/>
    <hyperlink ref="G732" r:id="rId2176" display="https://spboms.ru/novosti/detail/10188-mezhvedomstvennoe-soveshchanie-obespechenie-dostupnosti-meditsinskoy-pomoshchi-patsientam-s-sakharny/"/>
    <hyperlink ref="J732" r:id="rId2177" display="http://spboms.ru"/>
    <hyperlink ref="L732" r:id="rId2178" display="http://spboms.ru"/>
    <hyperlink ref="G733" r:id="rId2179" display="http://ok.ru/group/70000036724212/topic/158927506340852"/>
    <hyperlink ref="J733" r:id="rId2180" display="http://ok.ru/group/70000036724212"/>
    <hyperlink ref="L733" r:id="rId2181" display="http://ok.ru/group/70000036724212"/>
    <hyperlink ref="G734" r:id="rId2182" display="https://max.ru/id3703007051_gos/AZ5P209HUrM"/>
    <hyperlink ref="J734" r:id="rId2183" display="https://max.ru/id3703007051_gos"/>
    <hyperlink ref="L734" r:id="rId2184" display="https://max.ru/id3703007051_gos"/>
    <hyperlink ref="G735" r:id="rId2185" display="http://vk.com/wall-169780845_19649"/>
    <hyperlink ref="J735" r:id="rId2186" display="http://vk.com/club169780845"/>
    <hyperlink ref="L735" r:id="rId2187" display="http://vk.com/club169780845"/>
    <hyperlink ref="G736" r:id="rId2188" display="https://kineshma-pravda.ru/?module=articles&amp;action=view&amp;id=20949"/>
    <hyperlink ref="J736" r:id="rId2189" display="http://kineshma-pravda.ru"/>
    <hyperlink ref="L736" r:id="rId2190" display="http://kineshma-pravda.ru"/>
    <hyperlink ref="G737" r:id="rId2191" display="https://dzen.ru/a/ahBW9GkOITsTFYjQ"/>
    <hyperlink ref="J737" r:id="rId2192" display="https://dzen.ru/id/65c62039fcd0940ad7b6116c"/>
    <hyperlink ref="L737" r:id="rId2193" display="https://dzen.ru/id/65c62039fcd0940ad7b6116c"/>
    <hyperlink ref="G738" r:id="rId2194" display="https://www.facebook.com/314708468707960/posts/1273532058262967"/>
    <hyperlink ref="J738" r:id="rId2195" display="http://www.facebook.com/profile.php?id=314708468707960"/>
    <hyperlink ref="L738" r:id="rId2196" display="http://www.facebook.com/profile.php?id=314708468707960"/>
    <hyperlink ref="G739" r:id="rId2197" display="http://vk.com/wall-101049179_428976"/>
    <hyperlink ref="J739" r:id="rId2198" display="http://vk.com/id307712087"/>
    <hyperlink ref="L739" r:id="rId2199" display="http://vk.com/club101049179"/>
    <hyperlink ref="G740" r:id="rId2200" display="https://telegram.me/potrebitel_uz/11201?comment=812512"/>
    <hyperlink ref="J740" r:id="rId2201" display="https://telegram.me/toir_a"/>
    <hyperlink ref="L740" r:id="rId2202" display="https://telegram.me/potrebitel_uz"/>
    <hyperlink ref="G741" r:id="rId2203" display="https://telegram.me/pb_comments/812497"/>
    <hyperlink ref="J741" r:id="rId2204" display="https://telegram.me/potrebitel_uz"/>
    <hyperlink ref="L741" r:id="rId2205" display="https://telegram.me/pb_comments"/>
    <hyperlink ref="G742" r:id="rId2206" display="https://www.wildberries.ru/catalog/201158009/detail.aspx#review_EzSnUQFia4AUhIO5ADHn#Answer"/>
    <hyperlink ref="J742" r:id="rId2207" display="https://www.wildberries.ru/catalog/201158009/detail.aspx#Продавец"/>
    <hyperlink ref="L742" r:id="rId2208" display="https://www.wildberries.ru/catalog/201158009/detail.aspx"/>
    <hyperlink ref="G743" r:id="rId2209" display="https://max.ru/id5003154167_biz/AZ5Pjng8Z6w"/>
    <hyperlink ref="J743" r:id="rId2210" display="https://max.ru/id5003154167_biz"/>
    <hyperlink ref="L743" r:id="rId2211" display="https://max.ru/id5003154167_biz"/>
    <hyperlink ref="G744" r:id="rId2212" display="https://rutube.ru/video/9d0ac9f14643d1048b8a934a19a0b82b/#1779451007750172263"/>
    <hyperlink ref="J744" r:id="rId2213" display="https://rutube.ru/video/person/73094580"/>
    <hyperlink ref="L744" r:id="rId2214" display="https://rutube.ru/video/person/47015322"/>
    <hyperlink ref="G745" r:id="rId2215" display="https://telegram.me/stardewrus_chat/1103389"/>
    <hyperlink ref="J745" r:id="rId2216" display="https://telegram.me/flatushko"/>
    <hyperlink ref="L745" r:id="rId2217" display="https://telegram.me/stardewrus_chat"/>
    <hyperlink ref="G746" r:id="rId2218" display="http://vk.com/wall-212833335_144"/>
    <hyperlink ref="J746" r:id="rId2219" display="http://vk.com/club212833335"/>
    <hyperlink ref="L746" r:id="rId2220" display="http://vk.com/club212833335"/>
    <hyperlink ref="G747" r:id="rId2221" display="https://telegram.me/prof_pedicure/3072"/>
    <hyperlink ref="J747" r:id="rId2222" display="https://telegram.me/prof_pedicure"/>
    <hyperlink ref="L747" r:id="rId2223" display="https://telegram.me/prof_pedicure"/>
    <hyperlink ref="G748" r:id="rId2224" display="http://vk.com/wall-194082391_486"/>
    <hyperlink ref="J748" r:id="rId2225" display="http://vk.com/club194082391"/>
    <hyperlink ref="L748" r:id="rId2226" display="http://vk.com/club194082391"/>
    <hyperlink ref="G749" r:id="rId2227" display="https://www.instagram.com/p/DYo0nZsoeXs/"/>
    <hyperlink ref="J749" r:id="rId2228" display="https://instagram.com/anna.kytuzova"/>
    <hyperlink ref="L749" r:id="rId2229" display="https://instagram.com/anna.kytuzova"/>
    <hyperlink ref="G750" r:id="rId2230" display="http://vk.com/wall-79278188_2764701"/>
    <hyperlink ref="J750" r:id="rId2231" display="http://vk.com/id825119020"/>
    <hyperlink ref="L750" r:id="rId2232" display="http://vk.com/club79278188"/>
    <hyperlink ref="G751" r:id="rId2233" display="http://vk.com/wall-79278188_2764698"/>
    <hyperlink ref="J751" r:id="rId2234" display="http://vk.com/id825119020"/>
    <hyperlink ref="L751" r:id="rId2235" display="http://vk.com/club79278188"/>
    <hyperlink ref="G752" r:id="rId2236" display="https://max.ru/id541017361_gos/AZ5PEAPpR0g"/>
    <hyperlink ref="J752" r:id="rId2237" display="https://max.ru/id541017361_gos"/>
    <hyperlink ref="L752" r:id="rId2238" display="https://max.ru/id541017361_gos"/>
    <hyperlink ref="G753" r:id="rId2239" display="https://max.ru/id541017361_gos/AZ5PD7sOVQ4"/>
    <hyperlink ref="J753" r:id="rId2240" display="https://max.ru/id541017361_gos"/>
    <hyperlink ref="L753" r:id="rId2241" display="https://max.ru/id541017361_gos"/>
    <hyperlink ref="G754" r:id="rId2242" display="https://max.ru/id541017361_gos/AZ5PDJv7Ga8"/>
    <hyperlink ref="J754" r:id="rId2243" display="https://max.ru/id541017361_gos"/>
    <hyperlink ref="L754" r:id="rId2244" display="https://max.ru/id541017361_gos"/>
    <hyperlink ref="G755" r:id="rId2245" display="https://www.endocrincentr.ru/news/nmic-endokrinologii-provel-vserossiyskoe-soveshchanie-po-dostizheniyu"/>
    <hyperlink ref="J755" r:id="rId2246" display="http://endocrincentr.ru"/>
    <hyperlink ref="L755" r:id="rId2247" display="http://endocrincentr.ru"/>
    <hyperlink ref="G756" r:id="rId2248" display="https://dzen.ru/a/ahAgKOUt-SmGh1wF"/>
    <hyperlink ref="J756" r:id="rId2249" display="https://dzen.ru/id/6a101e998dd9e402767cee67"/>
    <hyperlink ref="L756" r:id="rId2250" display="https://dzen.ru/id/6a101e998dd9e402767cee67"/>
    <hyperlink ref="G757" r:id="rId2251" display="https://www.instagram.com/p/DYoruMhMoSw/"/>
    <hyperlink ref="J757" r:id="rId2252" display="https://instagram.com/podolog_dusaeva"/>
    <hyperlink ref="L757" r:id="rId2253" display="https://instagram.com/podolog_dusaeva"/>
    <hyperlink ref="G758" r:id="rId2254" display="https://rutube.ru/video/9d0ac9f14643d1048b8a934a19a0b82b/#1779441369835505624"/>
    <hyperlink ref="J758" r:id="rId2255" display="https://rutube.ru/video/person/66537823"/>
    <hyperlink ref="L758" r:id="rId2256" display="https://rutube.ru/video/person/47015322"/>
    <hyperlink ref="G759" r:id="rId2257" display="https://dzen.ru/a/Z6DGlHCDQxsFTpMR?comment-request=1#comment_3312944902"/>
    <hyperlink ref="J759" r:id="rId2258" display="https://dzen.ru/user/dbddhz1nhws58gzose3pobmxyzw"/>
    <hyperlink ref="L759" r:id="rId2259" display="https://dzen.ru/id/5ea3fd8b22b6bd32eecb63f5"/>
    <hyperlink ref="G760" r:id="rId2260" display="https://www.facebook.com/313358262425133/posts/1572581571541361"/>
    <hyperlink ref="J760" r:id="rId2261" display="http://www.facebook.com/profile.php?id=100063686005169"/>
    <hyperlink ref="L760" r:id="rId2262" display="http://www.facebook.com/profile.php?id=313358262425133"/>
    <hyperlink ref="G761" r:id="rId2263" display="https://www.instagram.com/p/DYopldCIOqR/"/>
    <hyperlink ref="J761" r:id="rId2264" display="https://instagram.com/vsalon24"/>
    <hyperlink ref="L761" r:id="rId2265" display="https://instagram.com/vsalon24"/>
    <hyperlink ref="G762" r:id="rId2266" display="http://vk.com/clip-212846980_456239649"/>
    <hyperlink ref="J762" r:id="rId2267" display="http://vk.com/club212846980"/>
    <hyperlink ref="L762" r:id="rId2268" display="http://vk.com/club212846980"/>
    <hyperlink ref="G763" r:id="rId2269" display="https://www.instagram.com/p/DYokjAdIOVg/"/>
    <hyperlink ref="J763" r:id="rId2270" display="https://instagram.com/podo.moskva"/>
    <hyperlink ref="L763" r:id="rId2271" display="https://instagram.com/podo.moskva"/>
    <hyperlink ref="G764" r:id="rId2272" display="https://www.instagram.com/p/DYoh15rAZjZ/"/>
    <hyperlink ref="J764" r:id="rId2273" display="https://instagram.com/anna.maria.cakes"/>
    <hyperlink ref="L764" r:id="rId2274" display="https://instagram.com/anna.maria.cakes"/>
    <hyperlink ref="G765" r:id="rId2275" display="http://vk.com/wall-235290404_80"/>
    <hyperlink ref="J765" r:id="rId2276" display="http://vk.com/club235290404"/>
    <hyperlink ref="L765" r:id="rId2277" display="http://vk.com/club235290404"/>
    <hyperlink ref="G766" r:id="rId2278" display="http://vk.com/wall1089118555_95"/>
    <hyperlink ref="J766" r:id="rId2279" display="http://vk.com/id1089118555"/>
    <hyperlink ref="L766" r:id="rId2280" display="http://vk.com/id1089118555"/>
    <hyperlink ref="G767" r:id="rId2281" display="https://www.threads.com/@dr.tajibayev/post/DYogDsIE3Pl"/>
    <hyperlink ref="J767" r:id="rId2282" display="https://threads.com/@dr.tajibayev"/>
    <hyperlink ref="L767" r:id="rId2283" display="https://threads.com/@dr.tajibayev"/>
    <hyperlink ref="G768" r:id="rId2284" display="https://www.wildberries.ru/catalog/177737121/detail.aspx#review_rZhsiYsnA6wjeONyWORF#Answer"/>
    <hyperlink ref="J768" r:id="rId2285" display="https://www.wildberries.ru/catalog/177737121/detail.aspx#Продавец"/>
    <hyperlink ref="L768" r:id="rId2286" display="https://www.wildberries.ru/catalog/177737121/detail.aspx"/>
    <hyperlink ref="G769" r:id="rId2287" display="https://www.wildberries.ru/catalog/177737121/detail.aspx#review_rZhsiYsnA6wjeONyWORF"/>
    <hyperlink ref="J769" r:id="rId2288" display="https://www.wildberries.ru/profile/UZV4L1Q0QFkdpapR0OFGl2qxJ+uDm60vlQRJ+WStm+Q="/>
    <hyperlink ref="L769" r:id="rId2289" display="https://www.wildberries.ru/catalog/177737121/detail.aspx"/>
    <hyperlink ref="G770" r:id="rId2290" display="https://dzen.ru/a/agMWdjvT6Fs9M2aE"/>
    <hyperlink ref="J770" r:id="rId2291" display="https://dzen.ru/id/68f0cd6c0e9b137a52e0db25"/>
    <hyperlink ref="L770" r:id="rId2292" display="https://dzen.ru/id/68f0cd6c0e9b137a52e0db25"/>
    <hyperlink ref="G771" r:id="rId2293" display="http://vk.com/wall11079557_5161"/>
    <hyperlink ref="J771" r:id="rId2294" display="http://vk.com/id11079557"/>
    <hyperlink ref="L771" r:id="rId2295" display="http://vk.com/id11079557"/>
    <hyperlink ref="G772" r:id="rId2296" display="https://www.wildberries.ru/catalog/177737121/detail.aspx#review_EpPEuI4WvXuNVtPCx8P5#Answer"/>
    <hyperlink ref="J772" r:id="rId2297" display="https://www.wildberries.ru/catalog/177737121/detail.aspx#Продавец"/>
    <hyperlink ref="L772" r:id="rId2298" display="https://www.wildberries.ru/catalog/177737121/detail.aspx"/>
    <hyperlink ref="G773" r:id="rId2299" display="http://chita.bezformata.com/listnews/tcentre/159905969/"/>
    <hyperlink ref="J773" r:id="rId2300" display="http://chita.bezformata.com"/>
    <hyperlink ref="L773" r:id="rId2301" display="http://chita.bezformata.com"/>
    <hyperlink ref="G774" r:id="rId2302" display="http://vk.com/wall-216113166_213"/>
    <hyperlink ref="J774" r:id="rId2303" display="http://vk.com/club216113166"/>
    <hyperlink ref="L774" r:id="rId2304" display="http://vk.com/club216113166"/>
    <hyperlink ref="G775" r:id="rId2305" display="http://vk.com/clip-216113166_456239116"/>
    <hyperlink ref="J775" r:id="rId2306" display="http://vk.com/club216113166"/>
    <hyperlink ref="L775" r:id="rId2307" display="http://vk.com/club216113166"/>
    <hyperlink ref="G776" r:id="rId2308" display="http://vk.com/wall-227846430_27176"/>
    <hyperlink ref="J776" r:id="rId2309" display="http://vk.com/club227846430"/>
    <hyperlink ref="L776" r:id="rId2310" display="http://vk.com/club227846430"/>
    <hyperlink ref="G777" r:id="rId2311" display="https://max.ru/id1826000510_biz/AZ5ONgS0OGM"/>
    <hyperlink ref="J777" r:id="rId2312" display="https://max.ru/id1826000510_biz"/>
    <hyperlink ref="L777" r:id="rId2313" display="https://max.ru/id1826000510_biz"/>
    <hyperlink ref="G778" r:id="rId2314" display="https://www.instagram.com/p/DYoQTSdjR-4/"/>
    <hyperlink ref="J778" r:id="rId2315" display="https://instagram.com/beauty_nails_budennovsk"/>
    <hyperlink ref="L778" r:id="rId2316" display="https://instagram.com/beauty_nails_budennovsk"/>
    <hyperlink ref="G779" r:id="rId2317" display="http://vk.com/wall-123338966_13455"/>
    <hyperlink ref="J779" r:id="rId2318" display="http://vk.com/club123338966"/>
    <hyperlink ref="L779" r:id="rId2319" display="http://vk.com/club123338966"/>
    <hyperlink ref="G780" r:id="rId2320" display="https://ngnovoros.ru/polza/75907"/>
    <hyperlink ref="J780" r:id="rId2321" display="http://ngnovoros.ru"/>
    <hyperlink ref="L780" r:id="rId2322" display="http://ngnovoros.ru"/>
    <hyperlink ref="G781" r:id="rId2323" display="https://myseldon.com/ru/news/index/346221696"/>
    <hyperlink ref="J781" r:id="rId2324" display="http://myseldon.com"/>
    <hyperlink ref="L781" r:id="rId2325" display="http://myseldon.com"/>
    <hyperlink ref="G782" r:id="rId2326" display="https://www.wildberries.ru/catalog/201158009/detail.aspx#review_EzSnUQFia4AUhIO5ADHn"/>
    <hyperlink ref="J782" r:id="rId2327" display="https://www.wildberries.ru/profile/uXo9W9l7erIl9xdD00EOh+0mh6+1c4E+4F1UKy9dSp8="/>
    <hyperlink ref="L782" r:id="rId2328" display="https://www.wildberries.ru/catalog/201158009/detail.aspx"/>
    <hyperlink ref="G783" r:id="rId2329" display="http://kkb.chita.ru/news/bolee-shesti-s-polovinoj-tysyach-zhitelej-chity-i-zabajkalskogo-kraya-proshli-diagnostiku-i-lechenie-v-specializirovannom-endokrinologicheskom-centre.html"/>
    <hyperlink ref="J783" r:id="rId2330" display="http://kkb.chita.ru"/>
    <hyperlink ref="L783" r:id="rId2331" display="http://kkb.chita.ru"/>
    <hyperlink ref="G784" r:id="rId2332" display="http://vk.com/wall-236969815_114"/>
    <hyperlink ref="J784" r:id="rId2333" display="http://vk.com/club236969815"/>
    <hyperlink ref="L784" r:id="rId2334" display="http://vk.com/club236969815"/>
    <hyperlink ref="G785" r:id="rId2335" display="http://vk.com/wall-88492315_24035"/>
    <hyperlink ref="J785" r:id="rId2336" display="http://vk.com/club88492315"/>
    <hyperlink ref="L785" r:id="rId2337" display="http://vk.com/club88492315"/>
    <hyperlink ref="G786" r:id="rId2338" display="https://max.ru/zkh/AZ5NzoqzDbk"/>
    <hyperlink ref="J786" r:id="rId2339" display="https://max.ru/zkh"/>
    <hyperlink ref="L786" r:id="rId2340" display="https://max.ru/zkh"/>
    <hyperlink ref="G787" r:id="rId2341" display="https://max.ru/zkh/AZ5Nze7xfLg"/>
    <hyperlink ref="J787" r:id="rId2342" display="https://max.ru/zkh"/>
    <hyperlink ref="L787" r:id="rId2343" display="https://max.ru/zkh"/>
    <hyperlink ref="G788" r:id="rId2344" display="https://max.ru/zkh/AZ5NyKl5KqM"/>
    <hyperlink ref="J788" r:id="rId2345" display="https://max.ru/zkh"/>
    <hyperlink ref="L788" r:id="rId2346" display="https://max.ru/zkh"/>
    <hyperlink ref="G789" r:id="rId2347" display="https://max.ru/zkh/AZ5NyAUlLmU"/>
    <hyperlink ref="J789" r:id="rId2348" display="https://max.ru/zkh"/>
    <hyperlink ref="L789" r:id="rId2349" display="https://max.ru/zkh"/>
    <hyperlink ref="G790" r:id="rId2350" display="http://vk.com/wall-195033402_6874"/>
    <hyperlink ref="J790" r:id="rId2351" display="http://vk.com/club195033402"/>
    <hyperlink ref="L790" r:id="rId2352" display="http://vk.com/club195033402"/>
    <hyperlink ref="G791" r:id="rId2353" display="http://ok.ru/profile/574027742114/statuses/157246391822498"/>
    <hyperlink ref="J791" r:id="rId2354" display="http://ok.ru/profile/574027742114"/>
    <hyperlink ref="L791" r:id="rId2355" display="http://ok.ru/profile/574027742114"/>
    <hyperlink ref="G792" r:id="rId2356" display="http://ok.ru/profile/574027742114/statuses/157246390839458"/>
    <hyperlink ref="J792" r:id="rId2357" display="http://ok.ru/profile/574027742114"/>
    <hyperlink ref="L792" r:id="rId2358" display="http://ok.ru/profile/574027742114"/>
    <hyperlink ref="G793" r:id="rId2359" display="http://ok.ru/profile/516249771708/statuses/157229633648060"/>
    <hyperlink ref="J793" r:id="rId2360" display="http://ok.ru/profile/516249771708"/>
    <hyperlink ref="L793" r:id="rId2361" display="http://ok.ru/profile/516249771708"/>
    <hyperlink ref="G794" r:id="rId2362" display="https://56.ru/text/health/2026/05/22/76429024/"/>
    <hyperlink ref="J794" r:id="rId2363" display="http://56.ru"/>
    <hyperlink ref="L794" r:id="rId2364" display="http://56.ru"/>
    <hyperlink ref="G795" r:id="rId2365" display="http://vk.com/wall-164182569_6662"/>
    <hyperlink ref="J795" r:id="rId2366" display="http://vk.com/club164182569"/>
    <hyperlink ref="L795" r:id="rId2367" display="http://vk.com/club164182569"/>
    <hyperlink ref="G796" r:id="rId2368" display="http://vk.com/wall-212828180_186"/>
    <hyperlink ref="J796" r:id="rId2369" display="http://vk.com/club212828180"/>
    <hyperlink ref="L796" r:id="rId2370" display="http://vk.com/club212828180"/>
    <hyperlink ref="G797" r:id="rId2371" display="http://ok.ru/profile/592434495504/statuses/158666145925904"/>
    <hyperlink ref="J797" r:id="rId2372" display="http://ok.ru/profile/592434495504"/>
    <hyperlink ref="L797" r:id="rId2373" display="http://ok.ru/profile/592434495504"/>
    <hyperlink ref="G798" r:id="rId2374" display="http://vk.com/wall634542954_943"/>
    <hyperlink ref="J798" r:id="rId2375" display="http://vk.com/id634542954"/>
    <hyperlink ref="L798" r:id="rId2376" display="http://vk.com/id634542954"/>
    <hyperlink ref="G799" r:id="rId2377" display="https://www.instagram.com/p/DYm3ryvoUo0/"/>
    <hyperlink ref="J799" r:id="rId2378" display="https://instagram.com/podolog.bobruisk.liudmila"/>
    <hyperlink ref="L799" r:id="rId2379" display="https://instagram.com/podolog.bobruisk.liudmila"/>
    <hyperlink ref="G800" r:id="rId2380" display="https://www.wildberries.ru/catalog/209690061/detail.aspx#review_xRLKDnvDnwL9HNGQvaWx#Answer"/>
    <hyperlink ref="J800" r:id="rId2381" display="https://www.wildberries.ru/catalog/209690061/detail.aspx#Продавец"/>
    <hyperlink ref="L800" r:id="rId2382" display="https://www.wildberries.ru/catalog/209690061/detail.aspx"/>
    <hyperlink ref="G801" r:id="rId2383" display="http://vk.com/wall238886115_220641"/>
    <hyperlink ref="J801" r:id="rId2384" display="http://vk.com/id238886115"/>
    <hyperlink ref="L801" r:id="rId2385" display="http://vk.com/id238886115"/>
    <hyperlink ref="G802" r:id="rId2386" display="https://www.wildberries.ru/catalog/209690061/detail.aspx#review_xRLKDnvDnwL9HNGQvaWx"/>
    <hyperlink ref="J802" r:id="rId2387" display="https://www.wildberries.ru/profile/0l7cUbyJva1T5Ck0cvZrDNxxDFYFNmU5DsgiBFw2H4g="/>
    <hyperlink ref="L802" r:id="rId2388" display="https://www.wildberries.ru/catalog/209690061/detail.aspx"/>
    <hyperlink ref="G803" r:id="rId2389" display="http://vk.com/wall491556045_148807"/>
    <hyperlink ref="J803" r:id="rId2390" display="http://vk.com/id491556045"/>
    <hyperlink ref="L803" r:id="rId2391" display="http://vk.com/id491556045"/>
    <hyperlink ref="G804" r:id="rId2392" display="https://www.wildberries.ru/catalog/177737121/detail.aspx#review_EpPEuI4WvXuNVtPCx8P5"/>
    <hyperlink ref="J804" r:id="rId2393" display="https://www.wildberries.ru/profile/o3sbUrlbAJXTELcpKaUUNFDcLIaPDpAdDODi2FwopknB"/>
    <hyperlink ref="L804" r:id="rId2394" display="https://www.wildberries.ru/catalog/177737121/detail.aspx"/>
    <hyperlink ref="G805" r:id="rId2395" display="http://vk.com/wall690859021_24545"/>
    <hyperlink ref="J805" r:id="rId2396" display="http://vk.com/id690859021"/>
    <hyperlink ref="L805" r:id="rId2397" display="http://vk.com/id690859021"/>
    <hyperlink ref="G806" r:id="rId2398" display="https://fi-hi.ru/sosudistaya-hirurgiya-oblast-primeneniya-i-metody-lecheniya/"/>
    <hyperlink ref="J806" r:id="rId2399" display="http://fi-hi.ru"/>
    <hyperlink ref="L806" r:id="rId2400" display="http://fi-hi.ru"/>
    <hyperlink ref="G807" r:id="rId2401" display="http://vk.com/wall-238897120_3"/>
    <hyperlink ref="J807" r:id="rId2402" display="http://vk.com/club238897120"/>
    <hyperlink ref="L807" r:id="rId2403" display="http://vk.com/club238897120"/>
    <hyperlink ref="G808" r:id="rId2404" display="http://vk.com/wall-238897318_1"/>
    <hyperlink ref="J808" r:id="rId2405" display="http://vk.com/club238897318"/>
    <hyperlink ref="L808" r:id="rId2406" display="http://vk.com/club238897318"/>
    <hyperlink ref="G809" r:id="rId2407" display="https://mt.ru/pronedra/46321091869"/>
    <hyperlink ref="J809" r:id="rId2408" display="http://mirtesen.ru/people/84958884"/>
    <hyperlink ref="L809" r:id="rId2409" display="http://mt.ru/pronedra"/>
    <hyperlink ref="G810" r:id="rId2410" display="https://pronedra.ru/nevrolog-obyasnil-kak-ortopedicheskie-stelki-mogut-snizhat-risk-artroza-i-boli-v-spine-818418.html"/>
    <hyperlink ref="J810" r:id="rId2411" display="http://pronedra.ru"/>
    <hyperlink ref="L810" r:id="rId2412" display="http://pronedra.ru"/>
    <hyperlink ref="G811" r:id="rId2413" display="http://vk.com/wall738450482_229"/>
    <hyperlink ref="J811" r:id="rId2414" display="http://vk.com/id738450482"/>
    <hyperlink ref="L811" r:id="rId2415" display="http://vk.com/id738450482"/>
    <hyperlink ref="G812" r:id="rId2416" display="https://www.instagram.com/p/DYmjycvCJk-/"/>
    <hyperlink ref="J812" r:id="rId2417" display="https://instagram.com/zinochkaveremeychik"/>
    <hyperlink ref="L812" r:id="rId2418" display="https://instagram.com/zinochkaveremeychik"/>
    <hyperlink ref="G813" r:id="rId2419" display="https://esse.24newnews.ru/nevrolog-dlin-podcherknul-chto-ortopedicheskie-stelki-mogut-pomoch-v-borbe-s-bolyami-v-spine-4909913.html"/>
    <hyperlink ref="J813" r:id="rId2420" display="http://esse.24newnews.ru"/>
    <hyperlink ref="L813" r:id="rId2421" display="http://esse.24newnews.ru"/>
    <hyperlink ref="G814" r:id="rId2422" display="https://www.facebook.com/534093517084548/posts/2339748173185731"/>
    <hyperlink ref="J814" r:id="rId2423" display="http://www.facebook.com/profile.php?id=100008581088960"/>
    <hyperlink ref="L814" r:id="rId2424" display="http://www.facebook.com/profile.php?id=534093517084548"/>
    <hyperlink ref="G815" r:id="rId2425" display="https://www.wildberries.ru/catalog/177737563/detail.aspx#review_TrzU9C8UP0SIC9uIlyLu#Answer"/>
    <hyperlink ref="J815" r:id="rId2426" display="https://www.wildberries.ru/catalog/177737563/detail.aspx#Продавец"/>
    <hyperlink ref="L815" r:id="rId2427" display="https://www.wildberries.ru/catalog/177737563/detail.aspx"/>
    <hyperlink ref="G816" r:id="rId2428" display="https://telegram.me/vsya_korea/14828?comment=249759"/>
    <hyperlink ref="J816" r:id="rId2429" display="https://telegram.me/genesys_skn"/>
    <hyperlink ref="L816" r:id="rId2430" display="https://telegram.me/vsya_korea"/>
    <hyperlink ref="G817" r:id="rId2431" display="http://vk.com/wall5322001_227773"/>
    <hyperlink ref="J817" r:id="rId2432" display="http://vk.com/id5322001"/>
    <hyperlink ref="L817" r:id="rId2433" display="http://vk.com/id5322001"/>
    <hyperlink ref="G818" r:id="rId2434" display="https://telegram.me/vsya_korea/14828?comment=249750"/>
    <hyperlink ref="J818" r:id="rId2435" display="https://telegram.me/tuzemoon"/>
    <hyperlink ref="L818" r:id="rId2436" display="https://telegram.me/vsya_korea"/>
    <hyperlink ref="G819" r:id="rId2437" display="https://telegram.me/vsya_korea/14828?comment=249747"/>
    <hyperlink ref="J819" r:id="rId2438" display="https://telegram.me/genesys_skn"/>
    <hyperlink ref="L819" r:id="rId2439" display="https://telegram.me/vsya_korea"/>
    <hyperlink ref="G820" r:id="rId2440" display="https://news-life.pro/spb/427303879/"/>
    <hyperlink ref="J820" r:id="rId2441" display="http://news-life.pro"/>
    <hyperlink ref="L820" r:id="rId2442" display="http://news-life.pro"/>
    <hyperlink ref="G821" r:id="rId2443" display="https://health.russia24.pro/427303879/"/>
    <hyperlink ref="J821" r:id="rId2444" display="http://health.russia24.pro"/>
    <hyperlink ref="L821" r:id="rId2445" display="http://health.russia24.pro"/>
    <hyperlink ref="G822" r:id="rId2446" display="https://web.lifelines.name/news/2026/5/21/nevrolog-dlin-podcherknul-chto-ortopedicheskie-stelki-mogut-pomoch-v-borbe-s-bo"/>
    <hyperlink ref="J822" r:id="rId2447" display="http://web.lifelines.name"/>
    <hyperlink ref="L822" r:id="rId2448" display="http://web.lifelines.name"/>
    <hyperlink ref="G823" r:id="rId2449" display="https://ru24.net/spb/427303879/"/>
    <hyperlink ref="J823" r:id="rId2450" display="http://ru24.net"/>
    <hyperlink ref="L823" r:id="rId2451" display="http://ru24.net"/>
    <hyperlink ref="G824" r:id="rId2452" display="https://ru24.pro/spb/427303879/"/>
    <hyperlink ref="J824" r:id="rId2453" display="http://ru24.pro"/>
    <hyperlink ref="L824" r:id="rId2454" display="http://ru24.pro"/>
    <hyperlink ref="G825" r:id="rId2455" display="https://360.ru/news/zdorove/nevrolog-dlin-podcherknul-chto-ortopedicheskie-stelki-mogut-pomoch-v-borbe-s-boljami-v-spine/"/>
    <hyperlink ref="J825" r:id="rId2456" display="http://360.ru"/>
    <hyperlink ref="L825" r:id="rId2457" display="http://360.ru"/>
    <hyperlink ref="G826" r:id="rId2458" display="http://vk.com/wall303980910_30941"/>
    <hyperlink ref="J826" r:id="rId2459" display="http://vk.com/id303980910"/>
    <hyperlink ref="L826" r:id="rId2460" display="http://vk.com/id303980910"/>
    <hyperlink ref="G827" r:id="rId2461" display="http://ok.ru/profile/573179621456/statuses/158939831276880"/>
    <hyperlink ref="J827" r:id="rId2462" display="http://ok.ru/profile/573179621456"/>
    <hyperlink ref="L827" r:id="rId2463" display="http://ok.ru/profile/573179621456"/>
    <hyperlink ref="G828" r:id="rId2464" display="https://dzen.ru/a/ag7khIUCaHS78k4u"/>
    <hyperlink ref="J828" r:id="rId2465" display="https://dzen.ru/id/5c928aac3497da00b5a687e5"/>
    <hyperlink ref="L828" r:id="rId2466" display="https://dzen.ru/id/5c928aac3497da00b5a687e5"/>
    <hyperlink ref="G829" r:id="rId2467" display="http://www.youtube.com/post/UgkxTPf_yrEFatT6DD6R0cUxzi7JVYDiI5Ev"/>
    <hyperlink ref="J829" r:id="rId2468" display="http://www.youtube.com/channel/UC5ka6_6C47lFxctEMQjNBpQ"/>
    <hyperlink ref="L829" r:id="rId2469" display="http://www.youtube.com/channel/UC5ka6_6C47lFxctEMQjNBpQ"/>
    <hyperlink ref="G830" r:id="rId2470" display="http://ok.ru/group/47291819294767/topic/160947388599599"/>
    <hyperlink ref="J830" r:id="rId2471" display="http://ok.ru/group/47291819294767"/>
    <hyperlink ref="L830" r:id="rId2472" display="http://ok.ru/group/47291819294767"/>
    <hyperlink ref="G831" r:id="rId2473" display="http://vk.com/wall-55643420_182023"/>
    <hyperlink ref="J831" r:id="rId2474" display="http://vk.com/club55643420"/>
    <hyperlink ref="L831" r:id="rId2475" display="http://vk.com/club55643420"/>
    <hyperlink ref="G832" r:id="rId2476" display="http://vk.com/wall-232816596_314"/>
    <hyperlink ref="J832" r:id="rId2477" display="http://vk.com/club232816596"/>
    <hyperlink ref="L832" r:id="rId2478" display="http://vk.com/club232816596"/>
    <hyperlink ref="G833" r:id="rId2479" display="http://vk.com/wall-231451330_1171"/>
    <hyperlink ref="J833" r:id="rId2480" display="http://vk.com/club231451330"/>
    <hyperlink ref="L833" r:id="rId2481" display="http://vk.com/club231451330"/>
    <hyperlink ref="G834" r:id="rId2482" display="https://telegram.me/narodnaytyumen/3972"/>
    <hyperlink ref="J834" r:id="rId2483" display="https://telegram.me/narodnaytyumen"/>
    <hyperlink ref="L834" r:id="rId2484" display="https://telegram.me/narodnaytyumen"/>
    <hyperlink ref="G835" r:id="rId2485" display="https://regionsamara.ru/417787-ne-tratte-dengi-na-pemzu-etot-frukt-za-30-rubley-preobrazit-vashi-pyatki-za-noch/"/>
    <hyperlink ref="J835" r:id="rId2486" display="http://regionsamara.ru"/>
    <hyperlink ref="L835" r:id="rId2487" display="http://regionsamara.ru"/>
    <hyperlink ref="G836" r:id="rId2488" display="https://telegram.me/zageroev/3457"/>
    <hyperlink ref="J836" r:id="rId2489" display="https://telegram.me/zageroev"/>
    <hyperlink ref="L836" r:id="rId2490" display="https://telegram.me/zageroev"/>
    <hyperlink ref="G837" r:id="rId2491" display="https://www.change.org/p/свободу-политзаключенным"/>
    <hyperlink ref="J837" r:id="rId2492" display="http://change.org"/>
    <hyperlink ref="L837" r:id="rId2493" display="http://change.org"/>
    <hyperlink ref="G838" r:id="rId2494" display="http://vk.com/wall-185317296_413191"/>
    <hyperlink ref="J838" r:id="rId2495" display="http://vk.com/club185317296"/>
    <hyperlink ref="L838" r:id="rId2496" display="http://vk.com/club185317296"/>
    <hyperlink ref="G839" r:id="rId2497" display="https://telegram.me/gonzoproducer/3767"/>
    <hyperlink ref="J839" r:id="rId2498" display="https://telegram.me/gonzoproducer"/>
    <hyperlink ref="L839" r:id="rId2499" display="https://telegram.me/gonzoproducer"/>
    <hyperlink ref="G840" r:id="rId2500" display="https://smart-smi.ru/single/2954952"/>
    <hyperlink ref="J840" r:id="rId2501" display="http://smart-smi.ru"/>
    <hyperlink ref="L840" r:id="rId2502" display="http://smart-smi.ru"/>
    <hyperlink ref="G841" r:id="rId2503" display="http://ok.ru/profile/552009360545/statuses/157730139106721"/>
    <hyperlink ref="J841" r:id="rId2504" display="http://ok.ru/profile/552009360545"/>
    <hyperlink ref="L841" r:id="rId2505" display="http://ok.ru/profile/552009360545"/>
    <hyperlink ref="G842" r:id="rId2506" display="https://gornovosti.ru/news/v-krasnoyarskom-krae-rastet-chislo-patsientov-s-sakharnym-diabetom/"/>
    <hyperlink ref="J842" r:id="rId2507" display="http://gornovosti.ru"/>
    <hyperlink ref="L842" r:id="rId2508" display="http://gornovosti.ru"/>
    <hyperlink ref="G843" r:id="rId2509" display="https://krasnovosti.ru/news/krsk-139814"/>
    <hyperlink ref="J843" r:id="rId2510" display="http://krasnovosti.ru"/>
    <hyperlink ref="L843" r:id="rId2511" display="http://krasnovosti.ru"/>
    <hyperlink ref="G844" r:id="rId2512" display="http://vk.com/wall-39597686_148700"/>
    <hyperlink ref="J844" r:id="rId2513" display="http://vk.com/club39597686"/>
    <hyperlink ref="L844" r:id="rId2514" display="http://vk.com/club39597686"/>
    <hyperlink ref="G845" r:id="rId2515" display="http://sanktpeterburg.bezformata.com/listnews/stelki-pomogayut/159865601/"/>
    <hyperlink ref="J845" r:id="rId2516" display="http://sanktpeterburg.bezformata.com"/>
    <hyperlink ref="L845" r:id="rId2517" display="http://sanktpeterburg.bezformata.com"/>
    <hyperlink ref="G846" r:id="rId2518" display="https://peterburg2.ru/news/nevrolog-rasskazal-kak-stelki-pomogayut-izbezhat-artroza-i-boley-v-spine-237298.html"/>
    <hyperlink ref="J846" r:id="rId2519" display="http://peterburg2.ru"/>
    <hyperlink ref="L846" r:id="rId2520" display="http://peterburg2.ru"/>
    <hyperlink ref="G847" r:id="rId2521" display="https://dzen.ru/a/ag6nLxUdvlFXo_M2"/>
    <hyperlink ref="J847" r:id="rId2522" display="https://dzen.ru/id/59a7d0e71410c3acf5260b6a"/>
    <hyperlink ref="L847" r:id="rId2523" display="https://dzen.ru/id/59a7d0e71410c3acf5260b6a"/>
    <hyperlink ref="G848" r:id="rId2524" display="https://vc.ru/2940692"/>
    <hyperlink ref="J848" r:id="rId2525" display="https://vc.ru/id5857064"/>
    <hyperlink ref="L848" r:id="rId2526" display="https://vc.ru/id5857064"/>
    <hyperlink ref="G849" r:id="rId2527" display="http://vk.com/clip161670954_456239033"/>
    <hyperlink ref="J849" r:id="rId2528" display="http://vk.com/id161670954"/>
    <hyperlink ref="L849" r:id="rId2529" display="http://vk.com/id161670954"/>
    <hyperlink ref="G850" r:id="rId2530" display="http://vk.com/wall813816622_1066"/>
    <hyperlink ref="J850" r:id="rId2531" display="http://vk.com/id813816622"/>
    <hyperlink ref="L850" r:id="rId2532" display="http://vk.com/id813816622"/>
    <hyperlink ref="G851" r:id="rId2533" display="http://vk.com/topic-64978810_47043797?post=73"/>
    <hyperlink ref="J851" r:id="rId2534" display="http://vk.com/id196504543"/>
    <hyperlink ref="L851" r:id="rId2535" display="http://vk.com/club64978810"/>
    <hyperlink ref="G852" r:id="rId2536" display="http://ok.ru/group/54814021844992/topic/165577317222400"/>
    <hyperlink ref="J852" r:id="rId2537" display="http://ok.ru/group/54814021844992"/>
    <hyperlink ref="L852" r:id="rId2538" display="http://ok.ru/group/54814021844992"/>
    <hyperlink ref="G853" r:id="rId2539" display="http://vk.com/wall-187154203_535"/>
    <hyperlink ref="J853" r:id="rId2540" display="http://vk.com/club187154203"/>
    <hyperlink ref="L853" r:id="rId2541" display="http://vk.com/club187154203"/>
    <hyperlink ref="G854" r:id="rId2542" display="https://telegram.me/c/1886627143/2119"/>
    <hyperlink ref="J854" r:id="rId2543" display="https://telegram.me/1886627143"/>
    <hyperlink ref="L854" r:id="rId2544" display="https://telegram.me/1886627143"/>
    <hyperlink ref="G855" r:id="rId2545" display="https://www.facebook.com/1554965767905922/posts/1501558458338732"/>
    <hyperlink ref="J855" r:id="rId2546" display="http://www.facebook.com/profile.php?id=100054537756761"/>
    <hyperlink ref="L855" r:id="rId2547" display="http://www.facebook.com/profile.php?id=1554965767905922"/>
    <hyperlink ref="G856" r:id="rId2548" display="https://www.instagram.com/p/DYllFtdMcUv/"/>
    <hyperlink ref="J856" r:id="rId2549" display="https://instagram.com/podolog_bobryshova"/>
    <hyperlink ref="L856" r:id="rId2550" display="https://instagram.com/podolog_bobryshova"/>
    <hyperlink ref="G857" r:id="rId2551" display="http://vk.com/wall-126850514_1340118?reply=1340250"/>
    <hyperlink ref="J857" r:id="rId2552" display="http://vk.com/id95707614"/>
    <hyperlink ref="L857" r:id="rId2553" display="http://vk.com/club126850514"/>
    <hyperlink ref="G858" r:id="rId2554" display="https://telegram.me/evercare/7784"/>
    <hyperlink ref="J858" r:id="rId2555" display="https://telegram.me/evercare"/>
    <hyperlink ref="L858" r:id="rId2556" display="https://telegram.me/evercare"/>
    <hyperlink ref="G859" r:id="rId2557" display="http://vk.com/wall-236969815_112"/>
    <hyperlink ref="J859" r:id="rId2558" display="http://vk.com/club236969815"/>
    <hyperlink ref="L859" r:id="rId2559" display="http://vk.com/club236969815"/>
    <hyperlink ref="G860" r:id="rId2560" display="http://vk.com/wall-170100302_11442?reply=26177&amp;thread=11726"/>
    <hyperlink ref="J860" r:id="rId2561" display="http://vk.com/id217097366"/>
    <hyperlink ref="L860" r:id="rId2562" display="http://vk.com/club170100302"/>
    <hyperlink ref="G861" r:id="rId2563" display="http://vk.com/wall-236386962_105"/>
    <hyperlink ref="J861" r:id="rId2564" display="http://vk.com/club236386962"/>
    <hyperlink ref="L861" r:id="rId2565" display="http://vk.com/club236386962"/>
    <hyperlink ref="G862" r:id="rId2566" display="http://vk.com/wall-164967476_3417"/>
    <hyperlink ref="J862" r:id="rId2567" display="http://vk.com/club164967476"/>
    <hyperlink ref="L862" r:id="rId2568" display="http://vk.com/club164967476"/>
    <hyperlink ref="G863" r:id="rId2569" display="https://gnkk.ru/articles/tolko-vmeste-kak-pacient-i-vrach-pobezh/"/>
    <hyperlink ref="J863" r:id="rId2570" display="http://gnkk.ru"/>
    <hyperlink ref="L863" r:id="rId2571" display="http://gnkk.ru"/>
    <hyperlink ref="G864" r:id="rId2572" display="http://vk.com/wall501369783_4420"/>
    <hyperlink ref="J864" r:id="rId2573" display="http://vk.com/id501369783"/>
    <hyperlink ref="L864" r:id="rId2574" display="http://vk.com/id501369783"/>
    <hyperlink ref="G865" r:id="rId2575" display="http://ok.ru/profile/584240465533/statuses/157173125571965"/>
    <hyperlink ref="J865" r:id="rId2576" display="http://ok.ru/profile/584240465533"/>
    <hyperlink ref="L865" r:id="rId2577" display="http://ok.ru/profile/584240465533"/>
    <hyperlink ref="G866" r:id="rId2578" display="https://regerdas.ru/2026/05/21/glyukoniks-s-piperinom-kontrol-sahara-bez-himii-i-pobochnyh-effektov.html"/>
    <hyperlink ref="J866" r:id="rId2579" display="http://regerdas.ru"/>
    <hyperlink ref="L866" r:id="rId2580" display="http://regerdas.ru"/>
    <hyperlink ref="G867" r:id="rId2581" display="http://ok.ru/group/50739065651408/topic/158891613842384"/>
    <hyperlink ref="J867" r:id="rId2582" display="http://ok.ru/profile/586097565185"/>
    <hyperlink ref="L867" r:id="rId2583" display="http://ok.ru/group/50739065651408"/>
    <hyperlink ref="G868" r:id="rId2584" display="https://myseldon.com/ru/news/index/346171406"/>
    <hyperlink ref="J868" r:id="rId2585" display="http://myseldon.com"/>
    <hyperlink ref="L868" r:id="rId2586" display="http://myseldon.com"/>
    <hyperlink ref="G869" r:id="rId2587" display="https://www.instagram.com/p/DYkr1seC4Vh/c/17885371452398492"/>
    <hyperlink ref="J869" r:id="rId2588" display="https://instagram.com/alexandra.pivovarskaya"/>
    <hyperlink ref="L869" r:id="rId2589" display="https://instagram.com/alexandra.pivovarskaya"/>
    <hyperlink ref="G870" r:id="rId2590" display="http://vk.com/clip-223778272_456239091"/>
    <hyperlink ref="J870" r:id="rId2591" display="http://vk.com/club223778272"/>
    <hyperlink ref="L870" r:id="rId2592" display="http://vk.com/club223778272"/>
    <hyperlink ref="G871" r:id="rId2593" display="http://vk.com/wall-132664992_1285592"/>
    <hyperlink ref="J871" r:id="rId2594" display="http://vk.com/club132664992"/>
    <hyperlink ref="L871" r:id="rId2595" display="http://vk.com/club132664992"/>
    <hyperlink ref="G872" r:id="rId2596" display="https://telegram.me/podoprofeet/5405?comment=12833"/>
    <hyperlink ref="J872" r:id="rId2597" display="https://telegram.me/nvkrup"/>
    <hyperlink ref="L872" r:id="rId2598" display="https://telegram.me/podoprofeet"/>
    <hyperlink ref="G873" r:id="rId2599" display="http://vk.com/wall190607835_1671"/>
    <hyperlink ref="J873" r:id="rId2600" display="http://vk.com/id190607835"/>
    <hyperlink ref="L873" r:id="rId2601" display="http://vk.com/id190607835"/>
    <hyperlink ref="G874" r:id="rId2602" display="https://www.instagram.com/p/DYjrRLPikel/c/18159956320394163"/>
    <hyperlink ref="J874" r:id="rId2603" display="https://instagram.com/guten_shmuten"/>
    <hyperlink ref="L874" r:id="rId2604" display="https://instagram.com/poliklinika2_temirtau"/>
    <hyperlink ref="G875" r:id="rId2605" display="http://vk.com/wall-237922084_42"/>
    <hyperlink ref="J875" r:id="rId2606" display="http://vk.com/club237922084"/>
    <hyperlink ref="L875" r:id="rId2607" display="http://vk.com/club237922084"/>
    <hyperlink ref="G876" r:id="rId2608" display="https://www.instagram.com/p/DYkU6F-timj/"/>
    <hyperlink ref="J876" r:id="rId2609" display="https://instagram.com/rfmc_kz"/>
    <hyperlink ref="L876" r:id="rId2610" display="https://instagram.com/rfmc_kz"/>
    <hyperlink ref="G877" r:id="rId2611" display="http://ok.ru/profile/562792840049/statuses/158495862381937"/>
    <hyperlink ref="J877" r:id="rId2612" display="http://ok.ru/profile/562792840049"/>
    <hyperlink ref="L877" r:id="rId2613" display="http://ok.ru/profile/562792840049"/>
    <hyperlink ref="G878" r:id="rId2614" display="http://www.youtube.com/watch?v=IU_OKMtepfs"/>
    <hyperlink ref="J878" r:id="rId2615" display="http://www.youtube.com/channel/UCnFCBsSI0HbzSXCPEUCWd1Q"/>
    <hyperlink ref="L878" r:id="rId2616" display="http://www.youtube.com/channel/UCnFCBsSI0HbzSXCPEUCWd1Q"/>
    <hyperlink ref="G879" r:id="rId2617" display="https://www.instagram.com/p/DYkM--7NzGb/"/>
    <hyperlink ref="J879" r:id="rId2618" display="https://instagram.com/eto_lenamazaeva"/>
    <hyperlink ref="L879" r:id="rId2619" display="https://instagram.com/eto_lenamazaeva"/>
    <hyperlink ref="G880" r:id="rId2620" display="https://max.ru/id1506003061_gos/AZ5F9_MpEe8"/>
    <hyperlink ref="J880" r:id="rId2621" display="https://max.ru/id1506003061_gos"/>
    <hyperlink ref="L880" r:id="rId2622" display="https://max.ru/id1506003061_gos"/>
    <hyperlink ref="G881" r:id="rId2623" display="http://ok.ru/group/62407674233040/topic/158891162299344"/>
    <hyperlink ref="J881" r:id="rId2624" display="http://ok.ru/group/62407674233040"/>
    <hyperlink ref="L881" r:id="rId2625" display="http://ok.ru/group/62407674233040"/>
    <hyperlink ref="G882" r:id="rId2626" display="http://vk.com/wall-211753990_2100"/>
    <hyperlink ref="J882" r:id="rId2627" display="http://vk.com/club211753990"/>
    <hyperlink ref="L882" r:id="rId2628" display="http://vk.com/club211753990"/>
    <hyperlink ref="G883" r:id="rId2629" display="http://vk.com/wall-131083252_96646"/>
    <hyperlink ref="J883" r:id="rId2630" display="http://vk.com/club131083252"/>
    <hyperlink ref="L883" r:id="rId2631" display="http://vk.com/club131083252"/>
    <hyperlink ref="G884" r:id="rId2632" display="https://www.wildberries.ru/catalog/177737563/detail.aspx#review_TrzU9C8UP0SIC9uIlyLu"/>
    <hyperlink ref="J884" r:id="rId2633" display="https://www.wildberries.ru/profile/IouFJVvqQi7i045M1xvEO4A2ui3PP4mOU+jkbTw+sz89"/>
    <hyperlink ref="L884" r:id="rId2634" display="https://www.wildberries.ru/catalog/177737563/detail.aspx"/>
    <hyperlink ref="G885" r:id="rId2635" display="http://vk.com/wall-114069515_241751?reply=241840&amp;thread=241756"/>
    <hyperlink ref="J885" r:id="rId2636" display="http://vk.com/id734718301"/>
    <hyperlink ref="L885" r:id="rId2637" display="http://vk.com/club114069515"/>
    <hyperlink ref="G886" r:id="rId2638" display="http://ok.ru/profile/579144737455/statuses/158855207771055"/>
    <hyperlink ref="J886" r:id="rId2639" display="http://ok.ru/profile/579144737455"/>
    <hyperlink ref="L886" r:id="rId2640" display="http://ok.ru/profile/579144737455"/>
    <hyperlink ref="G887" r:id="rId2641" display="http://ok.ru/profile/576552190422/statuses/158513317311446"/>
    <hyperlink ref="J887" r:id="rId2642" display="http://ok.ru/profile/576552190422"/>
    <hyperlink ref="L887" r:id="rId2643" display="http://ok.ru/profile/576552190422"/>
    <hyperlink ref="G888" r:id="rId2644" display="https://www.facebook.com/27538086155788510"/>
    <hyperlink ref="J888" r:id="rId2645" display="http://www.facebook.com/profile.php?id=100000414880583"/>
    <hyperlink ref="L888" r:id="rId2646" display="http://www.facebook.com/profile.php?id=100000414880583"/>
    <hyperlink ref="G889" r:id="rId2647" display="https://www.wildberries.ru/catalog/144678745/detail.aspx#review_YIDRpQaKAESt0EN8Lckb#Answer"/>
    <hyperlink ref="J889" r:id="rId2648" display="https://www.wildberries.ru/catalog/144678745/detail.aspx#Продавец"/>
    <hyperlink ref="L889" r:id="rId2649" display="https://www.wildberries.ru/catalog/144678745/detail.aspx"/>
    <hyperlink ref="G890" r:id="rId2650" display="https://www.wildberries.ru/catalog/177737563/detail.aspx#review_eTLrPKd6OYG2ohXosWEZ#Answer"/>
    <hyperlink ref="J890" r:id="rId2651" display="https://www.wildberries.ru/catalog/177737563/detail.aspx#Продавец"/>
    <hyperlink ref="L890" r:id="rId2652" display="https://www.wildberries.ru/catalog/177737563/detail.aspx"/>
    <hyperlink ref="G891" r:id="rId2653" display="https://www.instagram.com/p/DYjw5X4sfPI/"/>
    <hyperlink ref="J891" r:id="rId2654" display="https://instagram.com/podolog_ovrutski"/>
    <hyperlink ref="L891" r:id="rId2655" display="https://instagram.com/podolog_ovrutski"/>
    <hyperlink ref="G892" r:id="rId2656" display="https://dzen.ru/a/agxZqWti1FmoKKxQ"/>
    <hyperlink ref="J892" r:id="rId2657" display="https://dzen.ru/id/68d11a184f779e33f5e7dbfe"/>
    <hyperlink ref="L892" r:id="rId2658" display="https://dzen.ru/id/68d11a184f779e33f5e7dbfe"/>
    <hyperlink ref="G893" r:id="rId2659" display="http://vk.com/wall-123403112_3698381?reply=3698464"/>
    <hyperlink ref="J893" r:id="rId2660" display="http://vk.com/id1114259735"/>
    <hyperlink ref="L893" r:id="rId2661" display="http://vk.com/club123403112"/>
    <hyperlink ref="G894" r:id="rId2662" display="http://vk.com/wall-36041496_3209"/>
    <hyperlink ref="J894" r:id="rId2663" display="http://vk.com/club36041496"/>
    <hyperlink ref="L894" r:id="rId2664" display="http://vk.com/club36041496"/>
    <hyperlink ref="G895" r:id="rId2665" display="http://vk.com/clip-36041496_456239328"/>
    <hyperlink ref="J895" r:id="rId2666" display="http://vk.com/club36041496"/>
    <hyperlink ref="L895" r:id="rId2667" display="http://vk.com/club36041496"/>
    <hyperlink ref="G896" r:id="rId2668" display="https://www.facebook.com/100064137395578/posts/2093714724841850"/>
    <hyperlink ref="J896" r:id="rId2669" display="http://www.facebook.com/profile.php?id=100064137395578"/>
    <hyperlink ref="L896" r:id="rId2670" display="http://www.facebook.com/profile.php?id=100064137395578"/>
    <hyperlink ref="G897" r:id="rId2671" display="https://www.instagram.com/p/DYjlWiVqiG9/"/>
    <hyperlink ref="J897" r:id="rId2672" display="https://instagram.com/nadlen_nail_med"/>
    <hyperlink ref="L897" r:id="rId2673" display="https://instagram.com/nadlen_nail_med"/>
    <hyperlink ref="G898" r:id="rId2674" display="https://www.instagram.com/p/DYjlcEyMnVy/"/>
    <hyperlink ref="J898" r:id="rId2675" display="https://instagram.com/dr.gadjikurban"/>
    <hyperlink ref="L898" r:id="rId2676" display="https://instagram.com/dr.gadjikurban"/>
    <hyperlink ref="G899" r:id="rId2677" display="http://arhangelsk.bezformata.com/listnews/vrachami-kto-takie/159830765/"/>
    <hyperlink ref="J899" r:id="rId2678" display="http://arhangelsk.bezformata.com"/>
    <hyperlink ref="L899" r:id="rId2679" display="http://arhangelsk.bezformata.com"/>
    <hyperlink ref="G900" r:id="rId2680" display="https://max.ru/id1643002863_gos/AZ5Ev__YSiw"/>
    <hyperlink ref="J900" r:id="rId2681" display="https://max.ru/id1643002863_gos"/>
    <hyperlink ref="L900" r:id="rId2682" display="https://max.ru/id1643002863_gos"/>
    <hyperlink ref="G901" r:id="rId2683" display="http://vk.com/wall-205754808_3596"/>
    <hyperlink ref="J901" r:id="rId2684" display="http://vk.com/club205754808"/>
    <hyperlink ref="L901" r:id="rId2685" display="http://vk.com/club205754808"/>
    <hyperlink ref="G902" r:id="rId2686" display="http://vk.com/wall24909523_4095"/>
    <hyperlink ref="J902" r:id="rId2687" display="http://vk.com/id24909523"/>
    <hyperlink ref="L902" r:id="rId2688" display="http://vk.com/id24909523"/>
    <hyperlink ref="G903" r:id="rId2689" display="http://vk.com/wall-228691739_68"/>
    <hyperlink ref="J903" r:id="rId2690" display="http://vk.com/club228691739"/>
    <hyperlink ref="L903" r:id="rId2691" display="http://vk.com/club228691739"/>
    <hyperlink ref="G904" r:id="rId2692" display="http://vk.com/wall-205716489_911"/>
    <hyperlink ref="J904" r:id="rId2693" display="http://vk.com/club205716489"/>
    <hyperlink ref="L904" r:id="rId2694" display="http://vk.com/club205716489"/>
    <hyperlink ref="G905" r:id="rId2695" display="http://www.youtube.com/post/Ugkx6aOmNEqIno3eOQAb0-poknw4wpjN0uW_"/>
    <hyperlink ref="J905" r:id="rId2696" display="http://www.youtube.com/channel/UCWbGyAVgAz3ROhsgnUkP6eA"/>
    <hyperlink ref="L905" r:id="rId2697" display="http://www.youtube.com/channel/UCWbGyAVgAz3ROhsgnUkP6eA"/>
    <hyperlink ref="G906" r:id="rId2698" display="https://telegram.me/richimoretti/327"/>
    <hyperlink ref="J906" r:id="rId2699" display="https://telegram.me/richimoretti"/>
    <hyperlink ref="L906" r:id="rId2700" display="https://telegram.me/richimoretti"/>
    <hyperlink ref="G907" r:id="rId2701" display="https://www.instagram.com/p/DYjb_WiNuzS/"/>
    <hyperlink ref="J907" r:id="rId2702" display="https://instagram.com/happy_foot_irk"/>
    <hyperlink ref="L907" r:id="rId2703" display="https://instagram.com/happy_foot_irk"/>
    <hyperlink ref="G908" r:id="rId2704" display="https://www.wildberries.ru/catalog/177737563/detail.aspx#review_eTLrPKd6OYG2ohXosWEZ"/>
    <hyperlink ref="J908" r:id="rId2705" display="https://www.wildberries.ru/profile/LSMIu+yM6RPJyfDWAx7UyW1GJ9tnOrc8spVU4RYRg09V"/>
    <hyperlink ref="L908" r:id="rId2706" display="https://www.wildberries.ru/catalog/177737563/detail.aspx"/>
    <hyperlink ref="G909" r:id="rId2707" display="https://www.facebook.com/107243016287558/posts/1556274279193976"/>
    <hyperlink ref="J909" r:id="rId2708" display="http://www.facebook.com/profile.php?id=100044342563441"/>
    <hyperlink ref="L909" r:id="rId2709" display="http://www.facebook.com/profile.php?id=107243016287558"/>
    <hyperlink ref="G910" r:id="rId2710" display="https://www.instagram.com/p/DYjbHhGgave/"/>
    <hyperlink ref="J910" r:id="rId2711" display="https://instagram.com/klenina_natalia_nn"/>
    <hyperlink ref="L910" r:id="rId2712" display="https://instagram.com/klenina_natalia_nn"/>
    <hyperlink ref="G911" r:id="rId2713" display="http://rostovnadonu.bezformata.com/listnews/vrachami-eksperti-o/159829254/"/>
    <hyperlink ref="J911" r:id="rId2714" display="http://rostovnadonu.bezformata.com"/>
    <hyperlink ref="L911" r:id="rId2715" display="http://rostovnadonu.bezformata.com"/>
    <hyperlink ref="G912" r:id="rId2716" display="http://yaroslavl.bezformata.com/listnews/vrachami-eksperti-o/159829148/"/>
    <hyperlink ref="J912" r:id="rId2717" display="http://yaroslavl.bezformata.com"/>
    <hyperlink ref="L912" r:id="rId2718" display="http://yaroslavl.bezformata.com"/>
    <hyperlink ref="G913" r:id="rId2719" display="http://vk.com/wall625851174_10778"/>
    <hyperlink ref="J913" r:id="rId2720" display="http://vk.com/id625851174"/>
    <hyperlink ref="L913" r:id="rId2721" display="http://vk.com/id625851174"/>
    <hyperlink ref="G914" r:id="rId2722" display="http://vk.com/wall-209204812_1012"/>
    <hyperlink ref="J914" r:id="rId2723" display="http://vk.com/club209204812"/>
    <hyperlink ref="L914" r:id="rId2724" display="http://vk.com/club209204812"/>
    <hyperlink ref="G915" r:id="rId2725" display="http://holme.ru/news/6a0d6397674f9e57d06ce206/"/>
    <hyperlink ref="J915" r:id="rId2726" display="http://holme.ru"/>
    <hyperlink ref="L915" r:id="rId2727" display="http://holme.ru"/>
    <hyperlink ref="G916" r:id="rId2728" display="https://sterlitamak1.ru/text/health/2026/05/20/76427828/"/>
    <hyperlink ref="J916" r:id="rId2729" display="http://sterlitamak1.ru"/>
    <hyperlink ref="L916" r:id="rId2730" display="http://sterlitamak1.ru"/>
    <hyperlink ref="G917" r:id="rId2731" display="https://71.ru/text/health/2026/05/20/76429034/"/>
    <hyperlink ref="J917" r:id="rId2732" display="http://71.ru"/>
    <hyperlink ref="L917" r:id="rId2733" display="http://71.ru"/>
    <hyperlink ref="G918" r:id="rId2734" display="https://voronezh1.ru/text/health/2026/05/20/76429012/"/>
    <hyperlink ref="J918" r:id="rId2735" display="http://voronezh1.ru"/>
    <hyperlink ref="L918" r:id="rId2736" display="http://voronezh1.ru"/>
    <hyperlink ref="G919" r:id="rId2737" display="https://sochi1.ru/text/health/2026/05/20/76429030/"/>
    <hyperlink ref="J919" r:id="rId2738" display="http://sochi1.ru"/>
    <hyperlink ref="L919" r:id="rId2739" display="http://sochi1.ru"/>
    <hyperlink ref="G920" r:id="rId2740" display="https://161.ru/text/health/2026/05/20/76429026/"/>
    <hyperlink ref="J920" r:id="rId2741" display="http://161.ru"/>
    <hyperlink ref="L920" r:id="rId2742" display="http://161.ru"/>
    <hyperlink ref="G921" r:id="rId2743" display="https://53.ru/text/health/2026/05/20/76427828/"/>
    <hyperlink ref="J921" r:id="rId2744" display="http://53.ru"/>
    <hyperlink ref="L921" r:id="rId2745" display="http://53.ru"/>
    <hyperlink ref="G922" r:id="rId2746" display="https://29.ru/text/health/2026/05/20/76429008/"/>
    <hyperlink ref="J922" r:id="rId2747" display="http://29.ru"/>
    <hyperlink ref="L922" r:id="rId2748" display="http://29.ru"/>
    <hyperlink ref="G923" r:id="rId2749" display="https://76.ru/text/health/2026/05/20/76429042/"/>
    <hyperlink ref="J923" r:id="rId2750" display="http://76.ru"/>
    <hyperlink ref="L923" r:id="rId2751" display="http://76.ru"/>
    <hyperlink ref="G924" r:id="rId2752" display="https://v1.ru/text/health/2026/05/20/76429011/"/>
    <hyperlink ref="J924" r:id="rId2753" display="http://v1.ru"/>
    <hyperlink ref="L924" r:id="rId2754" display="http://v1.ru"/>
    <hyperlink ref="G925" r:id="rId2755" display="https://116.ru/text/health/2026/05/20/76429015/"/>
    <hyperlink ref="J925" r:id="rId2756" display="http://116.ru"/>
    <hyperlink ref="L925" r:id="rId2757" display="http://116.ru"/>
    <hyperlink ref="G926" r:id="rId2758" display="https://www.nn.ru/text/health/2026/05/20/76429021/"/>
    <hyperlink ref="J926" r:id="rId2759" display="http://nn.ru"/>
    <hyperlink ref="L926" r:id="rId2760" display="http://nn.ru"/>
    <hyperlink ref="G927" r:id="rId2761" display="https://93.ru/text/health/2026/05/20/76429016/"/>
    <hyperlink ref="J927" r:id="rId2762" display="http://93.ru"/>
    <hyperlink ref="L927" r:id="rId2763" display="http://93.ru"/>
    <hyperlink ref="G928" r:id="rId2764" display="https://43.ru/text/health/2026/05/20/76427828/"/>
    <hyperlink ref="J928" r:id="rId2765" display="http://43.ru"/>
    <hyperlink ref="L928" r:id="rId2766" display="http://43.ru"/>
    <hyperlink ref="G929" r:id="rId2767" display="https://izh1.ru/text/health/2026/05/20/76427828/"/>
    <hyperlink ref="J929" r:id="rId2768" display="http://izh1.ru"/>
    <hyperlink ref="L929" r:id="rId2769" display="http://izh1.ru"/>
    <hyperlink ref="G930" r:id="rId2770" display="https://51.ru/text/health/2026/05/20/76429020/"/>
    <hyperlink ref="J930" r:id="rId2771" display="http://51.ru"/>
    <hyperlink ref="L930" r:id="rId2772" display="http://51.ru"/>
    <hyperlink ref="G931" r:id="rId2773" display="https://mgorsk.ru/text/health/2026/05/20/76427828/"/>
    <hyperlink ref="J931" r:id="rId2774" display="http://mgorsk.ru"/>
    <hyperlink ref="L931" r:id="rId2775" display="http://mgorsk.ru"/>
    <hyperlink ref="G932" r:id="rId2776" display="https://68.ru/text/health/2026/05/20/76427828/"/>
    <hyperlink ref="J932" r:id="rId2777" display="http://68.ru"/>
    <hyperlink ref="L932" r:id="rId2778" display="http://68.ru"/>
    <hyperlink ref="G933" r:id="rId2779" display="https://48.ru/text/health/2026/05/20/76427828/"/>
    <hyperlink ref="J933" r:id="rId2780" display="http://48.ru"/>
    <hyperlink ref="L933" r:id="rId2781" display="http://48.ru"/>
    <hyperlink ref="G934" r:id="rId2782" display="https://35.ru/text/health/2026/05/20/76427828/"/>
    <hyperlink ref="J934" r:id="rId2783" display="http://35.ru"/>
    <hyperlink ref="L934" r:id="rId2784" display="http://35.ru"/>
    <hyperlink ref="G935" r:id="rId2785" display="https://178.ru/text/health/2026/05/20/76427828/"/>
    <hyperlink ref="J935" r:id="rId2786" display="http://178.ru"/>
    <hyperlink ref="L935" r:id="rId2787" display="http://178.ru"/>
    <hyperlink ref="G936" r:id="rId2788" display="https://ya62.ru/text/health/2026/05/20/76429027/"/>
    <hyperlink ref="J936" r:id="rId2789" display="http://ya62.ru"/>
    <hyperlink ref="L936" r:id="rId2790" display="http://ya62.ru"/>
    <hyperlink ref="G937" r:id="rId2791" display="https://173.ru/text/health/2026/05/20/76427828/"/>
    <hyperlink ref="J937" r:id="rId2792" display="http://173.ru"/>
    <hyperlink ref="L937" r:id="rId2793" display="http://173.ru"/>
    <hyperlink ref="G938" r:id="rId2794" display="https://89.ru/text/health/2026/05/20/76427828/"/>
    <hyperlink ref="J938" r:id="rId2795" display="http://89.ru"/>
    <hyperlink ref="L938" r:id="rId2796" display="http://89.ru"/>
    <hyperlink ref="G939" r:id="rId2797" display="http://vk.com/wall-209204812_1009"/>
    <hyperlink ref="J939" r:id="rId2798" display="http://vk.com/club209204812"/>
    <hyperlink ref="L939" r:id="rId2799" display="http://vk.com/club209204812"/>
    <hyperlink ref="G940" r:id="rId2800" display="http://vk.com/wall-203506758_268"/>
    <hyperlink ref="J940" r:id="rId2801" display="http://vk.com/club203506758"/>
    <hyperlink ref="L940" r:id="rId2802" display="http://vk.com/club203506758"/>
    <hyperlink ref="G941" r:id="rId2803" display="https://www.instagram.com/p/DYjTBHAIGeO/"/>
    <hyperlink ref="J941" r:id="rId2804" display="https://instagram.com/your_perfect_body08"/>
    <hyperlink ref="L941" r:id="rId2805" display="https://instagram.com/your_perfect_body08"/>
    <hyperlink ref="G942" r:id="rId2806" display="http://kizil.bezformata.com/listnews/endokrinnie/159822420/"/>
    <hyperlink ref="J942" r:id="rId2807" display="http://kizil.bezformata.com"/>
    <hyperlink ref="L942" r:id="rId2808" display="http://kizil.bezformata.com"/>
    <hyperlink ref="G943" r:id="rId2809" display="http://vk.com/wall-237203034_11"/>
    <hyperlink ref="J943" r:id="rId2810" display="http://vk.com/club237203034"/>
    <hyperlink ref="L943" r:id="rId2811" display="http://vk.com/club237203034"/>
    <hyperlink ref="G944" r:id="rId2812" display="https://telegram.me/cmrvsm_dzm/4876"/>
    <hyperlink ref="J944" r:id="rId2813" display="https://telegram.me/cmrvsm_dzm"/>
    <hyperlink ref="L944" r:id="rId2814" display="https://telegram.me/cmrvsm_dzm"/>
    <hyperlink ref="G945" r:id="rId2815" display="http://vk.com/wall-237203034_10"/>
    <hyperlink ref="J945" r:id="rId2816" display="http://vk.com/club237203034"/>
    <hyperlink ref="L945" r:id="rId2817" display="http://vk.com/club237203034"/>
    <hyperlink ref="G946" r:id="rId2818" display="https://tolyatty.ru/text/health/2026/05/20/76429032/"/>
    <hyperlink ref="J946" r:id="rId2819" display="http://tolyatty.ru"/>
    <hyperlink ref="L946" r:id="rId2820" display="http://tolyatty.ru"/>
    <hyperlink ref="G947" r:id="rId2821" display="https://63.ru/text/health/2026/05/20/76429028/"/>
    <hyperlink ref="J947" r:id="rId2822" display="http://63.ru"/>
    <hyperlink ref="L947" r:id="rId2823" display="http://63.ru"/>
    <hyperlink ref="G948" r:id="rId2824" display="https://164.ru/text/health/2026/05/20/76429029/"/>
    <hyperlink ref="J948" r:id="rId2825" display="http://164.ru"/>
    <hyperlink ref="L948" r:id="rId2826" display="http://164.ru"/>
    <hyperlink ref="G949" r:id="rId2827" display="http://vk.com/wall-148172723_4185"/>
    <hyperlink ref="J949" r:id="rId2828" display="http://vk.com/club148172723"/>
    <hyperlink ref="L949" r:id="rId2829" display="http://vk.com/club148172723"/>
    <hyperlink ref="G950" r:id="rId2830" display="https://newsmiass.ru/index.php?news=83441"/>
    <hyperlink ref="J950" r:id="rId2831" display="http://newsmiass.ru"/>
    <hyperlink ref="L950" r:id="rId2832" display="http://newsmiass.ru"/>
    <hyperlink ref="G951" r:id="rId2833" display="https://ok.ru/video/14715446890856"/>
    <hyperlink ref="J951" r:id="rId2834" display="http://ok.ru/profile/572972650856"/>
    <hyperlink ref="L951" r:id="rId2835" display="http://ok.ru/profile/572972650856"/>
    <hyperlink ref="G952" r:id="rId2836" display="http://vk.com/wall-218277808_2882"/>
    <hyperlink ref="J952" r:id="rId2837" display="http://vk.com/club218277808"/>
    <hyperlink ref="L952" r:id="rId2838" display="http://vk.com/club218277808"/>
    <hyperlink ref="G953" r:id="rId2839" display="https://www.facebook.com/766994676988204/posts/2833888773632107"/>
    <hyperlink ref="J953" r:id="rId2840" display="http://www.facebook.com/profile.php?id=100074748547319"/>
    <hyperlink ref="L953" r:id="rId2841" display="http://www.facebook.com/profile.php?id=766994676988204"/>
    <hyperlink ref="G954" r:id="rId2842" display="https://www.e1.ru/text/health/2026/05/20/76429013/"/>
    <hyperlink ref="J954" r:id="rId2843" display="http://e1.ru"/>
    <hyperlink ref="L954" r:id="rId2844" display="http://e1.ru"/>
    <hyperlink ref="G955" r:id="rId2845" display="https://ufa1.ru/text/health/2026/05/20/76429037/"/>
    <hyperlink ref="J955" r:id="rId2846" display="http://ufa1.ru"/>
    <hyperlink ref="L955" r:id="rId2847" display="http://ufa1.ru"/>
    <hyperlink ref="G956" r:id="rId2848" display="https://45.ru/text/health/2026/05/20/76429019/"/>
    <hyperlink ref="J956" r:id="rId2849" display="http://45.ru"/>
    <hyperlink ref="L956" r:id="rId2850" display="http://45.ru"/>
    <hyperlink ref="G957" r:id="rId2851" display="https://86.ru/text/health/2026/05/20/76429038/"/>
    <hyperlink ref="J957" r:id="rId2852" display="http://86.ru"/>
    <hyperlink ref="L957" r:id="rId2853" display="http://86.ru"/>
    <hyperlink ref="G958" r:id="rId2854" display="https://59.ru/text/health/2026/05/20/76429025/"/>
    <hyperlink ref="J958" r:id="rId2855" display="http://59.ru"/>
    <hyperlink ref="L958" r:id="rId2856" display="http://59.ru"/>
    <hyperlink ref="G959" r:id="rId2857" display="https://74.ru/text/health/2026/05/20/76429039/"/>
    <hyperlink ref="J959" r:id="rId2858" display="http://74.ru"/>
    <hyperlink ref="L959" r:id="rId2859" display="http://74.ru"/>
    <hyperlink ref="G960" r:id="rId2860" display="https://72.ru/text/health/2026/05/20/76429035/"/>
    <hyperlink ref="J960" r:id="rId2861" display="http://72.ru"/>
    <hyperlink ref="L960" r:id="rId2862" display="http://72.ru"/>
    <hyperlink ref="G961" r:id="rId2863" display="http://vk.com/clip629920426_456239362"/>
    <hyperlink ref="J961" r:id="rId2864" display="http://vk.com/id629920426"/>
    <hyperlink ref="L961" r:id="rId2865" display="http://vk.com/id629920426"/>
    <hyperlink ref="G962" r:id="rId2866" display="http://vk.com/wall-216845893_818"/>
    <hyperlink ref="J962" r:id="rId2867" display="http://vk.com/club216845893"/>
    <hyperlink ref="L962" r:id="rId2868" display="http://vk.com/club216845893"/>
    <hyperlink ref="G963" r:id="rId2869" display="https://ресбольница.рф/эндокринные-заболевания-можно-предо-2/"/>
    <hyperlink ref="J963" r:id="rId2870" display="http://ресбольница.рф"/>
    <hyperlink ref="L963" r:id="rId2871" display="http://ресбольница.рф"/>
    <hyperlink ref="G964" r:id="rId2872" display="https://telegram.me/zdorovie_i_me/1472"/>
    <hyperlink ref="J964" r:id="rId2873" display="https://telegram.me/zdorovie_i_me"/>
    <hyperlink ref="L964" r:id="rId2874" display="https://telegram.me/zdorovie_i_me"/>
    <hyperlink ref="G965" r:id="rId2875" display="https://26.ru/text/health/2026/05/20/76429031/"/>
    <hyperlink ref="J965" r:id="rId2876" display="http://26.ru"/>
    <hyperlink ref="L965" r:id="rId2877" display="http://26.ru"/>
    <hyperlink ref="G966" r:id="rId2878" display="https://ngs55.ru/text/health/2026/05/20/76429023/"/>
    <hyperlink ref="J966" r:id="rId2879" display="http://ngs55.ru"/>
    <hyperlink ref="L966" r:id="rId2880" display="http://ngs55.ru"/>
    <hyperlink ref="G967" r:id="rId2881" display="http://vk.com/wall-232324621_34"/>
    <hyperlink ref="J967" r:id="rId2882" display="http://vk.com/club232324621"/>
    <hyperlink ref="L967" r:id="rId2883" display="http://vk.com/club232324621"/>
    <hyperlink ref="G968" r:id="rId2884" display="https://ngs42.ru/text/health/2026/05/20/76429018/"/>
    <hyperlink ref="J968" r:id="rId2885" display="http://ngs42.ru"/>
    <hyperlink ref="L968" r:id="rId2886" display="http://ngs42.ru"/>
    <hyperlink ref="G969" r:id="rId2887" display="https://ngs22.ru/text/health/2026/05/20/76429010/"/>
    <hyperlink ref="J969" r:id="rId2888" display="http://ngs22.ru"/>
    <hyperlink ref="L969" r:id="rId2889" display="http://ngs22.ru"/>
    <hyperlink ref="G970" r:id="rId2890" display="https://ngs24.ru/text/health/2026/05/20/76429017/"/>
    <hyperlink ref="J970" r:id="rId2891" display="http://ngs24.ru"/>
    <hyperlink ref="L970" r:id="rId2892" display="http://ngs24.ru"/>
    <hyperlink ref="G971" r:id="rId2893" display="https://ngs.ru/text/health/2026/05/20/76429022/"/>
    <hyperlink ref="J971" r:id="rId2894" display="http://ngs.ru"/>
    <hyperlink ref="L971" r:id="rId2895" display="http://ngs.ru"/>
    <hyperlink ref="G972" r:id="rId2896" display="https://ngs70.ru/text/health/2026/05/20/76429033/"/>
    <hyperlink ref="J972" r:id="rId2897" display="http://ngs70.ru"/>
    <hyperlink ref="L972" r:id="rId2898" display="http://ngs70.ru"/>
    <hyperlink ref="G973" r:id="rId2899" display="http://vk.com/wall-179684746_47604"/>
    <hyperlink ref="J973" r:id="rId2900" display="http://vk.com/club179684746"/>
    <hyperlink ref="L973" r:id="rId2901" display="http://vk.com/club179684746"/>
    <hyperlink ref="G974" r:id="rId2902" display="https://ircity.ru/text/health/2026/05/20/76429014/"/>
    <hyperlink ref="J974" r:id="rId2903" display="http://ircity.ru"/>
    <hyperlink ref="L974" r:id="rId2904" display="http://ircity.ru"/>
    <hyperlink ref="G975" r:id="rId2905" display="https://telegram.me/c/1265506088/2041415"/>
    <hyperlink ref="J975" r:id="rId2906" display="https://telegram.me/deekayspb"/>
    <hyperlink ref="L975" r:id="rId2907" display="https://telegram.me/1265506088"/>
    <hyperlink ref="G976" r:id="rId2908" display="https://www.chita.ru/text/health/2026/05/20/76429040/"/>
    <hyperlink ref="J976" r:id="rId2909" display="http://chita.ru"/>
    <hyperlink ref="L976" r:id="rId2910" display="http://chita.ru"/>
    <hyperlink ref="G977" r:id="rId2911" display="https://14.ru/text/health/2026/05/20/76429041/"/>
    <hyperlink ref="J977" r:id="rId2912" display="http://14.ru"/>
    <hyperlink ref="L977" r:id="rId2913" display="http://14.ru"/>
    <hyperlink ref="G978" r:id="rId2914" display="https://max.ru/ayur1976/AZ5Cr5xaGps"/>
    <hyperlink ref="J978" r:id="rId2915" display="https://max.ru/ayur1976"/>
    <hyperlink ref="L978" r:id="rId2916" display="https://max.ru/ayur1976"/>
    <hyperlink ref="G979" r:id="rId2917" display="https://www.threads.com/@nikisha1107/post/DYihr91iG0D"/>
    <hyperlink ref="J979" r:id="rId2918" display="https://threads.com/@nikisha1107"/>
    <hyperlink ref="L979" r:id="rId2919" display="https://threads.com/@nikisha1107"/>
    <hyperlink ref="G980" r:id="rId2920" display="https://www.instagram.com/p/DYiRuPis4FB/"/>
    <hyperlink ref="J980" r:id="rId2921" display="https://instagram.com/dr.gadjikurban"/>
    <hyperlink ref="L980" r:id="rId2922" display="https://instagram.com/dr.gadjikurban"/>
    <hyperlink ref="G981" r:id="rId2923" display="https://myseldon.com/ru/news/index/346120470"/>
    <hyperlink ref="J981" r:id="rId2924" display="http://myseldon.com"/>
    <hyperlink ref="L981" r:id="rId2925" display="http://myseldon.com"/>
    <hyperlink ref="G982" r:id="rId2926" display="https://www.instagram.com/p/DYiNB8tvoAF/"/>
    <hyperlink ref="J982" r:id="rId2927" display="https://instagram.com/geolex_geolex"/>
    <hyperlink ref="L982" r:id="rId2928" display="https://instagram.com/geolex_geolex"/>
    <hyperlink ref="G983" r:id="rId2929" display="https://www.facebook.com/26773794242230547"/>
    <hyperlink ref="J983" r:id="rId2930" display="http://www.facebook.com/profile.php?id=681883701683762"/>
    <hyperlink ref="L983" r:id="rId2931" display="http://www.facebook.com/profile.php?id=681883701683762"/>
    <hyperlink ref="G984" r:id="rId2932" display="https://www.tiktok.com/@inga.nails.borisov/video/7641685405829483792"/>
    <hyperlink ref="J984" r:id="rId2933" display="https://www.tiktok.com/@inga.nails.borisov"/>
    <hyperlink ref="L984" r:id="rId2934" display="https://www.tiktok.com/@inga.nails.borisov"/>
    <hyperlink ref="G985" r:id="rId2935" display="https://www.instagram.com/p/DYh8uY6O_oN/"/>
    <hyperlink ref="J985" r:id="rId2936" display="https://instagram.com/shik_nailsss"/>
    <hyperlink ref="L985" r:id="rId2937" display="https://instagram.com/shik_nailsss"/>
    <hyperlink ref="G986" r:id="rId2938" display="http://vk.com/wall22096707_7757"/>
    <hyperlink ref="J986" r:id="rId2939" display="http://vk.com/id22096707"/>
    <hyperlink ref="L986" r:id="rId2940" display="http://vk.com/id22096707"/>
    <hyperlink ref="G987" r:id="rId2941" display="https://www.sb.by/articles/nevrolog-obyasnil-kak-ortopedicheskie-stelki-predotvrashchayut-artroz-i-boli-v-spine.html"/>
    <hyperlink ref="J987" r:id="rId2942" display="http://sb.by"/>
    <hyperlink ref="L987" r:id="rId2943" display="http://sb.by"/>
    <hyperlink ref="G988" r:id="rId2944" display="https://news.sb.by/articles/nevrolog-obyasnil-kak-ortopedicheskie-stelki-predotvrashchayut-artroz-i-boli-v-spine.html"/>
    <hyperlink ref="J988" r:id="rId2945" display="http://news.sb.by"/>
    <hyperlink ref="L988" r:id="rId2946" display="http://news.sb.by"/>
    <hyperlink ref="G989" r:id="rId2947" display="http://www.youtube.com/watch?v=g5RBoqK3Jzc"/>
    <hyperlink ref="J989" r:id="rId2948" display="http://www.youtube.com/channel/UCmJGUtpPmI220dGZzx6K1Ng"/>
    <hyperlink ref="L989" r:id="rId2949" display="http://www.youtube.com/channel/UCmJGUtpPmI220dGZzx6K1Ng"/>
    <hyperlink ref="G990" r:id="rId2950" display="http://www.youtube.com/post/UgkxBeoYdsc04gWlnA5uiRPM_K8IDiiJNqvH"/>
    <hyperlink ref="J990" r:id="rId2951" display="http://www.youtube.com/channel/UCN2P5VwfjEW_zzLVUIGo8fg"/>
    <hyperlink ref="L990" r:id="rId2952" display="http://www.youtube.com/channel/UCN2P5VwfjEW_zzLVUIGo8fg"/>
    <hyperlink ref="G991" r:id="rId2953" display="https://www.instagram.com/p/DYhzoTFCHGM/"/>
    <hyperlink ref="J991" r:id="rId2954" display="https://instagram.com/podo_expert_ekaterina"/>
    <hyperlink ref="L991" r:id="rId2955" display="https://instagram.com/podo_expert_ekaterina"/>
    <hyperlink ref="G992" r:id="rId2956" display="http://vk.com/wall-221571214_113361?reply=113548&amp;thread=113469"/>
    <hyperlink ref="J992" r:id="rId2957" display="http://vk.com/id646786922"/>
    <hyperlink ref="L992" r:id="rId2958" display="http://vk.com/club221571214"/>
    <hyperlink ref="G993" r:id="rId2959" display="http://ok.ru/profile/523027629056/statuses/165573576099840"/>
    <hyperlink ref="J993" r:id="rId2960" display="http://ok.ru/profile/523027629056"/>
    <hyperlink ref="L993" r:id="rId2961" display="http://ok.ru/profile/523027629056"/>
    <hyperlink ref="G994" r:id="rId2962" display="https://www.instagram.com/p/DYhsFutCkMC/"/>
    <hyperlink ref="J994" r:id="rId2963" display="https://instagram.com/revixan"/>
    <hyperlink ref="L994" r:id="rId2964" display="https://instagram.com/revixan"/>
    <hyperlink ref="G995" r:id="rId2965" display="https://telegram.me/revixanderma/1653"/>
    <hyperlink ref="J995" r:id="rId2966" display="https://telegram.me/revixanderma"/>
    <hyperlink ref="L995" r:id="rId2967" display="https://telegram.me/revixanderma"/>
    <hyperlink ref="G996" r:id="rId2968" display="http://vk.com/wall-217159828_119253?reply=119740"/>
    <hyperlink ref="J996" r:id="rId2969" display="http://vk.com/id154743088"/>
    <hyperlink ref="L996" r:id="rId2970" display="http://vk.com/club217159828"/>
    <hyperlink ref="G997" r:id="rId2971" display="http://uhta.bezformata.com/listnews/diabetom-k-2030-godu/159805521/"/>
    <hyperlink ref="J997" r:id="rId2972" display="http://uhta.bezformata.com"/>
    <hyperlink ref="L997" r:id="rId2973" display="http://uhta.bezformata.com"/>
    <hyperlink ref="G998" r:id="rId2974" display="https://dzen.ru/a/agx8uPFeEG_lyy4w"/>
    <hyperlink ref="J998" r:id="rId2975" display="https://dzen.ru/id/63878bdb548c5a39d9d65a1c"/>
    <hyperlink ref="L998" r:id="rId2976" display="https://dzen.ru/id/63878bdb548c5a39d9d65a1c"/>
    <hyperlink ref="G999" r:id="rId2977" display="https://www.facebook.com/27525560843707708"/>
    <hyperlink ref="J999" r:id="rId2978" display="http://www.facebook.com/profile.php?id=100000414880583"/>
    <hyperlink ref="L999" r:id="rId2979" display="http://www.facebook.com/profile.php?id=100000414880583"/>
    <hyperlink ref="G1000" r:id="rId2980" display="http://www.youtube.com/watch?v=qKhu_3vGimA"/>
    <hyperlink ref="J1000" r:id="rId2981" display="http://www.youtube.com/channel/UCgunEPleoOrUZSZ9GCdSJ9g"/>
    <hyperlink ref="L1000" r:id="rId2982" display="http://www.youtube.com/channel/UCgunEPleoOrUZSZ9GCdSJ9g"/>
    <hyperlink ref="G1001" r:id="rId2983" display="https://max.ru/id231214688670_biz/AZ5As17UOVQ"/>
    <hyperlink ref="J1001" r:id="rId2984" display="https://max.ru/id231214688670_biz"/>
    <hyperlink ref="L1001" r:id="rId2985" display="https://max.ru/id231214688670_biz"/>
    <hyperlink ref="G1002" r:id="rId2986" display="https://www.wildberries.ru/catalog/69560910/detail.aspx#review_dKUivMEP2jzhqjjDRQ4f#Answer"/>
    <hyperlink ref="J1002" r:id="rId2987" display="https://www.wildberries.ru/catalog/69560910/detail.aspx#Продавец"/>
    <hyperlink ref="L1002" r:id="rId2988" display="https://www.wildberries.ru/catalog/69560910/detail.aspx"/>
    <hyperlink ref="G1003" r:id="rId2989" display="https://max.ru/id231214688670_biz/AZ5Ap4lpeQc"/>
    <hyperlink ref="J1003" r:id="rId2990" display="https://max.ru/id231214688670_biz"/>
    <hyperlink ref="L1003" r:id="rId2991" display="https://max.ru/id231214688670_biz"/>
    <hyperlink ref="G1004" r:id="rId2992" display="http://vk.com/wall-228097688_27904"/>
    <hyperlink ref="J1004" r:id="rId2993" display="http://vk.com/club228097688"/>
    <hyperlink ref="L1004" r:id="rId2994" display="http://vk.com/club228097688"/>
    <hyperlink ref="G1005" r:id="rId2995" display="https://telegram.me/shishovacelius/714"/>
    <hyperlink ref="J1005" r:id="rId2996" display="https://telegram.me/shishovacelius"/>
    <hyperlink ref="L1005" r:id="rId2997" display="https://telegram.me/shishovacelius"/>
    <hyperlink ref="G1006" r:id="rId2998" display="http://ok.ru/profile/523027629056/statuses/165573215979520"/>
    <hyperlink ref="J1006" r:id="rId2999" display="http://ok.ru/profile/523027629056"/>
    <hyperlink ref="L1006" r:id="rId3000" display="http://ok.ru/profile/523027629056"/>
    <hyperlink ref="G1007" r:id="rId3001" display="https://dzen.ru/video/watch/6a0c4300c99adc609f452fcf"/>
    <hyperlink ref="J1007" r:id="rId3002" display="https://dzen.ru/id/66fea2826128b77fb30edaca"/>
    <hyperlink ref="L1007" r:id="rId3003" display="https://dzen.ru/id/66fea2826128b77fb30edaca"/>
    <hyperlink ref="G1008" r:id="rId3004" display="http://www.youtube.com/watch?v=V8Oo5jvhp8I"/>
    <hyperlink ref="J1008" r:id="rId3005" display="http://www.youtube.com/channel/UCmFSofrafYUmIrJglhzhjTA"/>
    <hyperlink ref="L1008" r:id="rId3006" display="http://www.youtube.com/channel/UCmFSofrafYUmIrJglhzhjTA"/>
    <hyperlink ref="G1009" r:id="rId3007" display="https://rutube.ru/video/6b93c38a9b7b4a8c8b2355b2617e9697/"/>
    <hyperlink ref="J1009" r:id="rId3008" display="https://rutube.ru/video/person/42228507"/>
    <hyperlink ref="L1009" r:id="rId3009" display="https://rutube.ru/video/person/42228507"/>
    <hyperlink ref="G1010" r:id="rId3010" display="http://vk.com/wall349056651_13043"/>
    <hyperlink ref="J1010" r:id="rId3011" display="http://vk.com/id349056651"/>
    <hyperlink ref="L1010" r:id="rId3012" display="http://vk.com/id349056651"/>
    <hyperlink ref="G1011" r:id="rId3013" display="http://vk.com/wall-149047382_3167932"/>
    <hyperlink ref="J1011" r:id="rId3014" display="http://vk.com/club149047382"/>
    <hyperlink ref="L1011" r:id="rId3015" display="http://vk.com/club149047382"/>
    <hyperlink ref="G1012" r:id="rId3016" display="http://vk.com/video-227112568_456240351"/>
    <hyperlink ref="J1012" r:id="rId3017" display="http://vk.com/club227112568"/>
    <hyperlink ref="L1012" r:id="rId3018" display="http://vk.com/club227112568"/>
    <hyperlink ref="G1013" r:id="rId3019" display="https://dzen.ru/a/agxsnVU4_3gzRje3"/>
    <hyperlink ref="J1013" r:id="rId3020" display="https://dzen.ru/id/5b6432763ff6b900a80a2d31"/>
    <hyperlink ref="L1013" r:id="rId3021" display="https://dzen.ru/id/5b6432763ff6b900a80a2d31"/>
    <hyperlink ref="G1014" r:id="rId3022" display="https://progoroduhta.ru/novosti-regiona/92682"/>
    <hyperlink ref="J1014" r:id="rId3023" display="http://progoroduhta.ru"/>
    <hyperlink ref="L1014" r:id="rId3024" display="http://progoroduhta.ru"/>
    <hyperlink ref="G1015" r:id="rId3025" display="https://www.wildberries.ru/catalog/144678745/detail.aspx#review_YIDRpQaKAESt0EN8Lckb"/>
    <hyperlink ref="J1015" r:id="rId3026" display="https://www.wildberries.ru/profile/NS+nOpCrv4aBbC/0Vn+fW7wct89du+XM7AwkHRbCExa9"/>
    <hyperlink ref="L1015" r:id="rId3027" display="https://www.wildberries.ru/catalog/144678745/detail.aspx"/>
    <hyperlink ref="G1016" r:id="rId3028" display="http://www.youtube.com/watch?v=Aem5nfcZgvI&amp;lc=UgwpWsSUmNDda9HpxiZ4AaABAg"/>
    <hyperlink ref="J1016" r:id="rId3029" display="http://www.youtube.com/channel/UCj37TM64ahzL2ZfFtnCcBJA"/>
    <hyperlink ref="L1016" r:id="rId3030" display="http://www.youtube.com/channel/UCaPnFbJnvvCL_r965VTKAuw"/>
    <hyperlink ref="G1017" r:id="rId3031" display="http://www.youtube.com/watch?v=ubY9UIb9yKQ"/>
    <hyperlink ref="J1017" r:id="rId3032" display="http://www.youtube.com/channel/UCASR7nz9vIDOShxdeUplrxg"/>
    <hyperlink ref="L1017" r:id="rId3033" display="http://www.youtube.com/channel/UCASR7nz9vIDOShxdeUplrxg"/>
    <hyperlink ref="G1018" r:id="rId3034" display="http://www.youtube.com/watch?v=Qfyjc8s5LOU"/>
    <hyperlink ref="J1018" r:id="rId3035" display="http://www.youtube.com/channel/UCuW2FQKRAiBTBNq0ZIMoUjA"/>
    <hyperlink ref="L1018" r:id="rId3036" display="http://www.youtube.com/channel/UCuW2FQKRAiBTBNq0ZIMoUjA"/>
    <hyperlink ref="G1019" r:id="rId3037" display="https://max.ru/id1501024759_gos/AZ5APlHfJJM"/>
    <hyperlink ref="J1019" r:id="rId3038" display="https://max.ru/id1501024759_gos"/>
    <hyperlink ref="L1019" r:id="rId3039" display="https://max.ru/id1501024759_gos"/>
    <hyperlink ref="G1020" r:id="rId3040" display="http://vk.com/wall610441022_6087"/>
    <hyperlink ref="J1020" r:id="rId3041" display="http://vk.com/id610441022"/>
    <hyperlink ref="L1020" r:id="rId3042" display="http://vk.com/id610441022"/>
    <hyperlink ref="G1021" r:id="rId3043" display="https://ok.ru/video/14184912652977"/>
    <hyperlink ref="J1021" r:id="rId3044" display="http://ok.ru/profile/356949981873"/>
    <hyperlink ref="L1021" r:id="rId3045" display="http://ok.ru/profile/356949981873"/>
    <hyperlink ref="G1022" r:id="rId3046" display="http://siktivkar.bezformata.com/listnews/diabetom/159793608/"/>
    <hyperlink ref="J1022" r:id="rId3047" display="http://siktivkar.bezformata.com"/>
    <hyperlink ref="L1022" r:id="rId3048" display="http://siktivkar.bezformata.com"/>
    <hyperlink ref="G1023" r:id="rId3049" display="https://spravka11.ru/news/140185/"/>
    <hyperlink ref="J1023" r:id="rId3050" display="http://spravka11.ru"/>
    <hyperlink ref="L1023" r:id="rId3051" display="http://spravka11.ru"/>
    <hyperlink ref="G1024" r:id="rId3052" display="https://rutube.ru/video/f21f7744783d1edd8616eef1bf84da5f/"/>
    <hyperlink ref="J1024" r:id="rId3053" display="https://rutube.ru/video/person/42228507"/>
    <hyperlink ref="L1024" r:id="rId3054" display="https://rutube.ru/video/person/42228507"/>
    <hyperlink ref="G1025" r:id="rId3055" display="http://ok.ru/profile/570693895815/statuses/157907199232135"/>
    <hyperlink ref="J1025" r:id="rId3056" display="http://ok.ru/profile/570693895815"/>
    <hyperlink ref="L1025" r:id="rId3057" display="http://ok.ru/profile/570693895815"/>
    <hyperlink ref="G1026" r:id="rId3058" display="http://vk.com/wall-148513439_63136"/>
    <hyperlink ref="J1026" r:id="rId3059" display="http://vk.com/club148513439"/>
    <hyperlink ref="L1026" r:id="rId3060" display="http://vk.com/club148513439"/>
    <hyperlink ref="G1027" r:id="rId3061" display="http://vk.com/wall-143027530_287565"/>
    <hyperlink ref="J1027" r:id="rId3062" display="http://vk.com/club143027530"/>
    <hyperlink ref="L1027" r:id="rId3063" display="http://vk.com/club143027530"/>
    <hyperlink ref="G1028" r:id="rId3064" display="https://www.wildberries.ru/catalog/66967231/detail.aspx#review_kx2z639MaV5J0sEPpSZN"/>
    <hyperlink ref="J1028" r:id="rId3065" display="https://www.wildberries.ru/profile/oD7/UOrHCpvIpSa54sA0mgWRsfamhbfysmVgjJYj/DQ="/>
    <hyperlink ref="L1028" r:id="rId3066" display="https://www.wildberries.ru/catalog/66967231/detail.aspx"/>
    <hyperlink ref="G1029" r:id="rId3067" display="http://vk.com/wall-193312773_72"/>
    <hyperlink ref="J1029" r:id="rId3068" display="http://vk.com/club193312773"/>
    <hyperlink ref="L1029" r:id="rId3069" display="http://vk.com/club193312773"/>
    <hyperlink ref="G1030" r:id="rId3070" display="http://vk.com/wall538724560_143"/>
    <hyperlink ref="J1030" r:id="rId3071" display="http://vk.com/id538724560"/>
    <hyperlink ref="L1030" r:id="rId3072" display="http://vk.com/id538724560"/>
    <hyperlink ref="G1031" r:id="rId3073" display="https://www.instagram.com/p/DYhE-VhDBNA/"/>
    <hyperlink ref="J1031" r:id="rId3074" display="https://instagram.com/podolog_ovrutski"/>
    <hyperlink ref="L1031" r:id="rId3075" display="https://instagram.com/podolog_ovrutski"/>
    <hyperlink ref="G1032" r:id="rId3076" display="https://myseldon.com/ru/news/index/346080332"/>
    <hyperlink ref="J1032" r:id="rId3077" display="http://myseldon.com"/>
    <hyperlink ref="L1032" r:id="rId3078" display="http://myseldon.com"/>
    <hyperlink ref="G1033" r:id="rId3079" display="https://web.lifelines.name/news/2026/5/19/okhvat-bolnykh-diabetom-dispanserizatsiei-v-komi-planiruiut-povysit-do-93-k-203"/>
    <hyperlink ref="J1033" r:id="rId3080" display="http://web.lifelines.name"/>
    <hyperlink ref="L1033" r:id="rId3081" display="http://web.lifelines.name"/>
    <hyperlink ref="G1034" r:id="rId3082" display="https://dzen.ru/a/agw38lrEqxFx0AWF"/>
    <hyperlink ref="J1034" r:id="rId3083" display="https://dzen.ru/id/5a7c4c4d57906a1b6eb71bf0"/>
    <hyperlink ref="L1034" r:id="rId3084" display="https://dzen.ru/id/5a7c4c4d57906a1b6eb71bf0"/>
    <hyperlink ref="G1035" r:id="rId3085" display="https://komiinform.ru/news/295527"/>
    <hyperlink ref="J1035" r:id="rId3086" display="http://komiinform.ru"/>
    <hyperlink ref="L1035" r:id="rId3087" display="http://komiinform.ru"/>
    <hyperlink ref="G1036" r:id="rId3088" display="http://www.youtube.com/watch?v=drpi6lp0q8I"/>
    <hyperlink ref="J1036" r:id="rId3089" display="http://www.youtube.com/channel/UC5luKc9_LNZ8mruhmcWU7RQ"/>
    <hyperlink ref="L1036" r:id="rId3090" display="http://www.youtube.com/channel/UC5luKc9_LNZ8mruhmcWU7RQ"/>
    <hyperlink ref="G1037" r:id="rId3091" display="http://vk.com/wall-101049179_428956"/>
    <hyperlink ref="J1037" r:id="rId3092" display="http://vk.com/id307712087"/>
    <hyperlink ref="L1037" r:id="rId3093" display="http://vk.com/club101049179"/>
    <hyperlink ref="G1038" r:id="rId3094" display="https://www.instagram.com/p/DYg9_SVOx0e/"/>
    <hyperlink ref="J1038" r:id="rId3095" display="https://instagram.com/dr.gadjikurban"/>
    <hyperlink ref="L1038" r:id="rId3096" display="https://instagram.com/dr.gadjikurban"/>
    <hyperlink ref="G1039" r:id="rId3097" display="https://www.wildberries.ru/catalog/209690061/detail.aspx#review_ISIPI25KeTCEADNnIfaC#Answer"/>
    <hyperlink ref="J1039" r:id="rId3098" display="https://www.wildberries.ru/catalog/209690061/detail.aspx#Продавец"/>
    <hyperlink ref="L1039" r:id="rId3099" display="https://www.wildberries.ru/catalog/209690061/detail.aspx"/>
    <hyperlink ref="G1040" r:id="rId3100" display="https://www.wildberries.ru/catalog/177737121/detail.aspx#review_R9v2Ghu12JuN6kfECNE7#Answer"/>
    <hyperlink ref="J1040" r:id="rId3101" display="https://www.wildberries.ru/catalog/177737121/detail.aspx#Продавец"/>
    <hyperlink ref="L1040" r:id="rId3102" display="https://www.wildberries.ru/catalog/177737121/detail.aspx"/>
    <hyperlink ref="G1041" r:id="rId3103" display="http://vk.com/wall-235641741_313"/>
    <hyperlink ref="J1041" r:id="rId3104" display="http://vk.com/club235641741"/>
    <hyperlink ref="L1041" r:id="rId3105" display="http://vk.com/club235641741"/>
    <hyperlink ref="G1042" r:id="rId3106" display="https://samara.bezformata.com/listnews/gipoterioz/159788198/"/>
    <hyperlink ref="J1042" r:id="rId3107" display="http://samara.bezformata.com"/>
    <hyperlink ref="L1042" r:id="rId3108" display="http://samara.bezformata.com"/>
    <hyperlink ref="G1043" r:id="rId3109" display="https://www.wildberries.ru/catalog/209690061/detail.aspx#review_ISIPI25KeTCEADNnIfaC"/>
    <hyperlink ref="J1043" r:id="rId3110" display="https://www.wildberries.ru/profile/WAfttwmV5rRBZlfOTS5/AH/v1BcG55CVcvT+7Jn84v4="/>
    <hyperlink ref="L1043" r:id="rId3111" display="https://www.wildberries.ru/catalog/209690061/detail.aspx"/>
    <hyperlink ref="G1044" r:id="rId3112" display="https://tub.mz63.ru/about/news/30242/"/>
    <hyperlink ref="J1044" r:id="rId3113" display="http://tub.mz63.ru"/>
    <hyperlink ref="L1044" r:id="rId3114" display="http://tub.mz63.ru"/>
    <hyperlink ref="G1045" r:id="rId3115" display="http://vk.com/wall-237747328_25"/>
    <hyperlink ref="J1045" r:id="rId3116" display="http://vk.com/club237747328"/>
    <hyperlink ref="L1045" r:id="rId3117" display="http://vk.com/club237747328"/>
    <hyperlink ref="G1046" r:id="rId3118" display="https://msk.plastekcosmetic.ru/news/ustayut_nogi_reshenie_est/"/>
    <hyperlink ref="J1046" r:id="rId3119" display="http://msk.plastekcosmetic.ru"/>
    <hyperlink ref="L1046" r:id="rId3120" display="http://msk.plastekcosmetic.ru"/>
    <hyperlink ref="G1047" r:id="rId3121" display="https://www.wildberries.ru/catalog/209690061/detail.aspx#review_DeiIPnXhTsJuuZsQt6IE#Answer"/>
    <hyperlink ref="J1047" r:id="rId3122" display="https://www.wildberries.ru/catalog/209690061/detail.aspx#Продавец"/>
    <hyperlink ref="L1047" r:id="rId3123" display="https://www.wildberries.ru/catalog/209690061/detail.aspx"/>
    <hyperlink ref="G1048" r:id="rId3124" display="https://www.wildberries.ru/catalog/209690061/detail.aspx#review_DeiIPnXhTsJuuZsQt6IE"/>
    <hyperlink ref="J1048" r:id="rId3125" display="https://www.wildberries.ru/profile/7LqYTDQezUlfDSGYFspteOrLF6VB8H8WgU+7eHA5130="/>
    <hyperlink ref="L1048" r:id="rId3126" display="https://www.wildberries.ru/catalog/209690061/detail.aspx"/>
    <hyperlink ref="G1049" r:id="rId3127" display="http://vk.com/wall-123403112_3698381"/>
    <hyperlink ref="J1049" r:id="rId3128" display="http://vk.com/club123403112"/>
    <hyperlink ref="L1049" r:id="rId3129" display="http://vk.com/club123403112"/>
    <hyperlink ref="G1050" r:id="rId3130" display="https://www.wildberries.ru/catalog/69560910/detail.aspx#review_dKUivMEP2jzhqjjDRQ4f"/>
    <hyperlink ref="J1050" r:id="rId3131" display="https://www.wildberries.ru/profile/45jMyIvQ0N+caeLkpjjN1QCH8Iz2blFzZVDDvIdlNQU="/>
    <hyperlink ref="L1050" r:id="rId3132" display="https://www.wildberries.ru/catalog/69560910/detail.aspx"/>
    <hyperlink ref="G1051" r:id="rId3133" display="https://www.facebook.com/363043457441280/posts/2405177833227822"/>
    <hyperlink ref="J1051" r:id="rId3134" display="http://www.facebook.com/profile.php?id=61559988050691"/>
    <hyperlink ref="L1051" r:id="rId3135" display="http://www.facebook.com/profile.php?id=363043457441280"/>
    <hyperlink ref="G1052" r:id="rId3136" display="http://vk.com/wall-49714699_3236"/>
    <hyperlink ref="J1052" r:id="rId3137" display="http://vk.com/club49714699"/>
    <hyperlink ref="L1052" r:id="rId3138" display="http://vk.com/club49714699"/>
    <hyperlink ref="G1053" r:id="rId3139" display="http://vk.com/wall-217163213_2702"/>
    <hyperlink ref="J1053" r:id="rId3140" display="http://vk.com/club217163213"/>
    <hyperlink ref="L1053" r:id="rId3141" display="http://vk.com/club217163213"/>
    <hyperlink ref="G1054" r:id="rId3142" display="http://vk.com/wall-216557995_4728"/>
    <hyperlink ref="J1054" r:id="rId3143" display="http://vk.com/club216557995"/>
    <hyperlink ref="L1054" r:id="rId3144" display="http://vk.com/club216557995"/>
    <hyperlink ref="G1055" r:id="rId3145" display="http://vk.com/wall-216598094_11210"/>
    <hyperlink ref="J1055" r:id="rId3146" display="http://vk.com/club216598094"/>
    <hyperlink ref="L1055" r:id="rId3147" display="http://vk.com/club216598094"/>
    <hyperlink ref="G1056" r:id="rId3148" display="http://vk.com/wall-191448638_753"/>
    <hyperlink ref="J1056" r:id="rId3149" display="http://vk.com/club191448638"/>
    <hyperlink ref="L1056" r:id="rId3150" display="http://vk.com/club191448638"/>
    <hyperlink ref="G1057" r:id="rId3151" display="http://vk.com/wall-238198227_61"/>
    <hyperlink ref="J1057" r:id="rId3152" display="http://vk.com/club238198227"/>
    <hyperlink ref="L1057" r:id="rId3153" display="http://vk.com/club238198227"/>
    <hyperlink ref="G1058" r:id="rId3154" display="http://vk.com/wall-211858089_3175"/>
    <hyperlink ref="J1058" r:id="rId3155" display="http://vk.com/club211858089"/>
    <hyperlink ref="L1058" r:id="rId3156" display="http://vk.com/club211858089"/>
    <hyperlink ref="G1059" r:id="rId3157" display="https://www.wildberries.ru/catalog/247596431/detail.aspx#review_TzCIJKW8SXOKfFK6cVL9"/>
    <hyperlink ref="J1059" r:id="rId3158" display="https://www.wildberries.ru/profile/NCdDqVnxC7AajTRMgFXg7jrlr/w2+Jj9si4I+tXkZQ=="/>
    <hyperlink ref="L1059" r:id="rId3159" display="https://www.wildberries.ru/catalog/247596431/detail.aspx"/>
    <hyperlink ref="G1060" r:id="rId3160" display="http://ok.ru/profile/563500061542/statuses/157571131271270"/>
    <hyperlink ref="J1060" r:id="rId3161" display="http://ok.ru/profile/563500061542"/>
    <hyperlink ref="L1060" r:id="rId3162" display="http://ok.ru/profile/563500061542"/>
    <hyperlink ref="G1061" r:id="rId3163" display="http://vk.com/wall-104916843_333"/>
    <hyperlink ref="J1061" r:id="rId3164" display="http://vk.com/club104916843"/>
    <hyperlink ref="L1061" r:id="rId3165" display="http://vk.com/club104916843"/>
    <hyperlink ref="G1062" r:id="rId3166" display="http://vk.com/wall-148513439_63133"/>
    <hyperlink ref="J1062" r:id="rId3167" display="http://vk.com/club148513439"/>
    <hyperlink ref="L1062" r:id="rId3168" display="http://vk.com/club148513439"/>
    <hyperlink ref="G1063" r:id="rId3169" display="https://www.instagram.com/p/DYgdCKKsqWB/"/>
    <hyperlink ref="J1063" r:id="rId3170" display="https://instagram.com/geiko_nails"/>
    <hyperlink ref="L1063" r:id="rId3171" display="https://instagram.com/geiko_nails"/>
    <hyperlink ref="G1064" r:id="rId3172" display="http://vk.com/wall-217460889_2204"/>
    <hyperlink ref="J1064" r:id="rId3173" display="http://vk.com/club217460889"/>
    <hyperlink ref="L1064" r:id="rId3174" display="http://vk.com/club217460889"/>
    <hyperlink ref="G1065" r:id="rId3175" display="http://ok.ru/profile/604750254102/statuses/158265375724310"/>
    <hyperlink ref="J1065" r:id="rId3176" display="http://ok.ru/profile/604750254102"/>
    <hyperlink ref="L1065" r:id="rId3177" display="http://ok.ru/profile/604750254102"/>
    <hyperlink ref="G1066" r:id="rId3178" display="http://vk.com/wall-236969815_109"/>
    <hyperlink ref="J1066" r:id="rId3179" display="http://vk.com/club236969815"/>
    <hyperlink ref="L1066" r:id="rId3180" display="http://vk.com/club236969815"/>
    <hyperlink ref="G1067" r:id="rId3181" display="https://msk1.ru/text/health/2026/05/19/76426558/"/>
    <hyperlink ref="J1067" r:id="rId3182" display="http://msk1.ru"/>
    <hyperlink ref="L1067" r:id="rId3183" display="http://msk1.ru"/>
    <hyperlink ref="G1068" r:id="rId3184" display="http://vk.com/wall-208817820_3028"/>
    <hyperlink ref="J1068" r:id="rId3185" display="http://vk.com/club208817820"/>
    <hyperlink ref="L1068" r:id="rId3186" display="http://vk.com/club208817820"/>
    <hyperlink ref="G1069" r:id="rId3187" display="http://vk.com/wall455657474_22670"/>
    <hyperlink ref="J1069" r:id="rId3188" display="http://vk.com/id455657474"/>
    <hyperlink ref="L1069" r:id="rId3189" display="http://vk.com/id455657474"/>
    <hyperlink ref="G1070" r:id="rId3190" display="https://myseldon.com/ru/news/index/346060245"/>
    <hyperlink ref="J1070" r:id="rId3191" display="http://myseldon.com"/>
    <hyperlink ref="L1070" r:id="rId3192" display="http://myseldon.com"/>
    <hyperlink ref="G1071" r:id="rId3193" display="https://irkutsk-news.net/sport/2026/05/19/352966.html"/>
    <hyperlink ref="J1071" r:id="rId3194" display="http://irkutsk-news.net"/>
    <hyperlink ref="L1071" r:id="rId3195" display="http://irkutsk-news.net"/>
    <hyperlink ref="G1072" r:id="rId3196" display="https://www.ogirk.ru/2026/05/19/o-zabolevanii-jendokrinnoj-sistemy-rasskazali-v-press-centre-gazety-oblastnaja/"/>
    <hyperlink ref="J1072" r:id="rId3197" display="http://ogirk.ru"/>
    <hyperlink ref="L1072" r:id="rId3198" display="http://ogirk.ru"/>
    <hyperlink ref="G1073" r:id="rId3199" display="https://www.wildberries.ru/catalog/209690061/detail.aspx#review_57iy1W8cwmQKLYVIVXnG#Answer"/>
    <hyperlink ref="J1073" r:id="rId3200" display="https://www.wildberries.ru/catalog/209690061/detail.aspx#Продавец"/>
    <hyperlink ref="L1073" r:id="rId3201" display="https://www.wildberries.ru/catalog/209690061/detail.aspx"/>
    <hyperlink ref="G1074" r:id="rId3202" display="https://www.wildberries.ru/catalog/209690061/detail.aspx#review_57iy1W8cwmQKLYVIVXnG"/>
    <hyperlink ref="J1074" r:id="rId3203" display="https://www.wildberries.ru/profile/dGPaAy5TBDdCb339dfwuIMdFrHBaRKhLIThq+Ik/4Z4="/>
    <hyperlink ref="L1074" r:id="rId3204" display="https://www.wildberries.ru/catalog/209690061/detail.aspx"/>
    <hyperlink ref="G1075" r:id="rId3205" display="http://vk.com/wall697988112_3700"/>
    <hyperlink ref="J1075" r:id="rId3206" display="http://vk.com/id697988112"/>
    <hyperlink ref="L1075" r:id="rId3207" display="http://vk.com/id697988112"/>
    <hyperlink ref="G1076" r:id="rId3208" display="http://vk.com/wall697988112_3699"/>
    <hyperlink ref="J1076" r:id="rId3209" display="http://vk.com/id697988112"/>
    <hyperlink ref="L1076" r:id="rId3210" display="http://vk.com/id697988112"/>
    <hyperlink ref="G1077" r:id="rId3211" display="http://vk.com/wall-205747648_1864?reply=1869"/>
    <hyperlink ref="J1077" r:id="rId3212" display="http://vk.com/id734718301"/>
    <hyperlink ref="L1077" r:id="rId3213" display="http://vk.com/club205747648"/>
    <hyperlink ref="G1078" r:id="rId3214" display="http://ok.ru/profile/910011330515/statuses/158990500162515"/>
    <hyperlink ref="J1078" r:id="rId3215" display="http://ok.ru/profile/910011330515"/>
    <hyperlink ref="L1078" r:id="rId3216" display="http://ok.ru/profile/910011330515"/>
    <hyperlink ref="G1079" r:id="rId3217" display="http://vk.com/wall128554270_2272"/>
    <hyperlink ref="J1079" r:id="rId3218" display="http://vk.com/id128554270"/>
    <hyperlink ref="L1079" r:id="rId3219" display="http://vk.com/id128554270"/>
    <hyperlink ref="G1080" r:id="rId3220" display="https://www.instagram.com/p/DYfePL1CQ7b/"/>
    <hyperlink ref="J1080" r:id="rId3221" display="https://instagram.com/dr.gadjikurban"/>
    <hyperlink ref="L1080" r:id="rId3222" display="https://instagram.com/dr.gadjikurban"/>
    <hyperlink ref="G1081" r:id="rId3223" display="http://vk.com/wall-126850514_1340118"/>
    <hyperlink ref="J1081" r:id="rId3224" display="http://vk.com/club126850514"/>
    <hyperlink ref="L1081" r:id="rId3225" display="http://vk.com/club126850514"/>
    <hyperlink ref="G1082" r:id="rId3226" display="https://www.facebook.com/27515679054695887"/>
    <hyperlink ref="J1082" r:id="rId3227" display="http://www.facebook.com/profile.php?id=100000414880583"/>
    <hyperlink ref="L1082" r:id="rId3228" display="http://www.facebook.com/profile.php?id=100000414880583"/>
    <hyperlink ref="G1083" r:id="rId3229" display="http://www.youtube.com/watch?v=vxgVB8uMZeM&amp;lc=Ugx6WpEXWe82u7JxCEF4AaABAg"/>
    <hyperlink ref="J1083" r:id="rId3230" display="http://www.youtube.com/channel/UCpSXo4NAOkI5cupcNslRfBg"/>
    <hyperlink ref="L1083" r:id="rId3231" display="http://www.youtube.com/channel/UCrLObbdTAASGt7TUAbxZPoA"/>
    <hyperlink ref="G1084" r:id="rId3232" display="http://vk.com/wall73395257_880"/>
    <hyperlink ref="J1084" r:id="rId3233" display="http://vk.com/id73395257"/>
    <hyperlink ref="L1084" r:id="rId3234" display="http://vk.com/id73395257"/>
    <hyperlink ref="G1085" r:id="rId3235" display="http://vk.com/wall64804965_56151"/>
    <hyperlink ref="J1085" r:id="rId3236" display="http://vk.com/id64804965"/>
    <hyperlink ref="L1085" r:id="rId3237" display="http://vk.com/id64804965"/>
    <hyperlink ref="G1086" r:id="rId3238" display="http://vk.com/wall820663187_80402"/>
    <hyperlink ref="J1086" r:id="rId3239" display="http://vk.com/id820663187"/>
    <hyperlink ref="L1086" r:id="rId3240" display="http://vk.com/id820663187"/>
    <hyperlink ref="G1087" r:id="rId3241" display="http://vk.com/wall719306748_763"/>
    <hyperlink ref="J1087" r:id="rId3242" display="http://vk.com/id719306748"/>
    <hyperlink ref="L1087" r:id="rId3243" display="http://vk.com/id719306748"/>
    <hyperlink ref="G1088" r:id="rId3244" display="http://www.youtube.com/watch?v=_lOwkAbHa6o&amp;lc=UgwpK_SxPdkE2B9Xg2x4AaABAg"/>
    <hyperlink ref="J1088" r:id="rId3245" display="http://www.youtube.com/channel/UCMJnxsuwFhjkxFWyqOQQ3Lw"/>
    <hyperlink ref="L1088" r:id="rId3246" display="http://www.youtube.com/channel/UCUhtv0VMCbe3RVNr6Qz0lWQ"/>
    <hyperlink ref="G1089" r:id="rId3247" display="https://www.threads.com/@olya_musia/post/DYfO6b4jIFz"/>
    <hyperlink ref="J1089" r:id="rId3248" display="https://threads.com/@olya_musia"/>
    <hyperlink ref="L1089" r:id="rId3249" display="https://threads.com/@olya_musia"/>
    <hyperlink ref="G1090" r:id="rId3250" display="https://dzen.ru/a/agrvVPuzlCw_axpw"/>
    <hyperlink ref="J1090" r:id="rId3251" display="https://dzen.ru/id/5eaafa59cf77ee27c9421287"/>
    <hyperlink ref="L1090" r:id="rId3252" display="https://dzen.ru/id/5eaafa59cf77ee27c9421287"/>
    <hyperlink ref="G1091" r:id="rId3253" display="https://telegram.me/detoxkafachat/165960"/>
    <hyperlink ref="J1091" r:id="rId3254" display="https://telegram.me/veralor"/>
    <hyperlink ref="L1091" r:id="rId3255" display="https://telegram.me/detoxkafachat"/>
    <hyperlink ref="G1092" r:id="rId3256" display="http://vk.com/wall479948741_67957"/>
    <hyperlink ref="J1092" r:id="rId3257" display="http://vk.com/id479948741"/>
    <hyperlink ref="L1092" r:id="rId3258" display="http://vk.com/id479948741"/>
    <hyperlink ref="G1093" r:id="rId3259" display="http://www.youtube.com/watch?v=MlDVOHeIRz4&amp;lc=UgynfZDDA5G6kOlzM7t4AaABAg"/>
    <hyperlink ref="J1093" r:id="rId3260" display="http://www.youtube.com/channel/UCfDaMLcsfefFgxgDwEGWywA"/>
    <hyperlink ref="L1093" r:id="rId3261" display="http://www.youtube.com/channel/UCI-VKRmBHWu-pjdL_1fOKbg"/>
    <hyperlink ref="G1094" r:id="rId3262" display="https://www.wildberries.ru/catalog/151487332/detail.aspx#review_AcGoI2F5nWYZRTX3WUtG#Answer"/>
    <hyperlink ref="J1094" r:id="rId3263" display="https://www.wildberries.ru/catalog/151487332/detail.aspx#Продавец"/>
    <hyperlink ref="L1094" r:id="rId3264" display="https://www.wildberries.ru/catalog/151487332/detail.aspx"/>
    <hyperlink ref="G1095" r:id="rId3265" display="https://telegram.me/tur35vl/8337"/>
    <hyperlink ref="J1095" r:id="rId3266" display="https://telegram.me/tur35vl"/>
    <hyperlink ref="L1095" r:id="rId3267" display="https://telegram.me/tur35vl"/>
    <hyperlink ref="G1096" r:id="rId3268" display="http://vk.com/wall-178801293_41486"/>
    <hyperlink ref="J1096" r:id="rId3269" display="http://vk.com/club178801293"/>
    <hyperlink ref="L1096" r:id="rId3270" display="http://vk.com/club178801293"/>
    <hyperlink ref="G1097" r:id="rId3271" display="https://telegram.me/doctelezhkin/2336"/>
    <hyperlink ref="J1097" r:id="rId3272" display="https://telegram.me/doctelezhkin"/>
    <hyperlink ref="L1097" r:id="rId3273" display="https://telegram.me/doctelezhkin"/>
    <hyperlink ref="G1098" r:id="rId3274" display="http://www.youtube.com/watch?v=gX_OMec-XN4"/>
    <hyperlink ref="J1098" r:id="rId3275" display="http://www.youtube.com/channel/UCuW2FQKRAiBTBNq0ZIMoUjA"/>
    <hyperlink ref="L1098" r:id="rId3276" display="http://www.youtube.com/channel/UCuW2FQKRAiBTBNq0ZIMoUjA"/>
    <hyperlink ref="G1099" r:id="rId3277" display="http://ok.ru/profile/576767363989/statuses/158814891961749"/>
    <hyperlink ref="J1099" r:id="rId3278" display="http://ok.ru/profile/576767363989"/>
    <hyperlink ref="L1099" r:id="rId3279" display="http://ok.ru/profile/576767363989"/>
    <hyperlink ref="G1100" r:id="rId3280" display="https://www.wildberries.ru/catalog/177737121/detail.aspx#review_R9v2Ghu12JuN6kfECNE7"/>
    <hyperlink ref="J1100" r:id="rId3281" display="https://www.wildberries.ru/profile/s8znhX2HNyEcNKd3hF28t+nBmETl5Nx3ZbX1p/C6L2gn"/>
    <hyperlink ref="L1100" r:id="rId3282" display="https://www.wildberries.ru/catalog/177737121/detail.aspx"/>
    <hyperlink ref="G1101" r:id="rId3283" display="https://www.wildberries.ru/catalog/421018820/detail.aspx#review_4z5sU6R7OqGL4P94miXe"/>
    <hyperlink ref="J1101" r:id="rId3284" display="https://www.wildberries.ru/profile/MioX+MMPZ4yhwWX3SI0+5DqjEvXyW9OYuaxKv3EQg5Ki"/>
    <hyperlink ref="L1101" r:id="rId3285" display="https://www.wildberries.ru/catalog/421018820/detail.aspx"/>
    <hyperlink ref="G1102" r:id="rId3286" display="https://telegram.me/immunobee1/4319?comment=432533"/>
    <hyperlink ref="J1102" r:id="rId3287" display="https://telegram.me/flibusta_007"/>
    <hyperlink ref="L1102" r:id="rId3288" display="https://telegram.me/immunobee1"/>
    <hyperlink ref="G1103" r:id="rId3289" display="http://vk.com/wall-192642279_14560?reply=14569"/>
    <hyperlink ref="J1103" r:id="rId3290" display="http://vk.com/id734718301"/>
    <hyperlink ref="L1103" r:id="rId3291" display="http://vk.com/club192642279"/>
    <hyperlink ref="G1104" r:id="rId3292" display="https://www.ozon.ru/product/683570761/reviews?ruuid=019e3ace-24fd-74be-a5c0-a40226c3d089"/>
    <hyperlink ref="J1104" r:id="rId3293" display="https://www.ozon.ru/context/client_opinion/ClientGuid/2c85b331-2824-454b-9e20-9e4f8c508503"/>
    <hyperlink ref="L1104" r:id="rId3294" display="https://www.ozon.ru/context/detail/id/683570761"/>
    <hyperlink ref="G1105" r:id="rId3295" display="https://kabinet-life.ru/vesna-vosstanovitelnaya-chast-2/"/>
    <hyperlink ref="J1105" r:id="rId3296" display="http://kabinet-life.ru"/>
    <hyperlink ref="L1105" r:id="rId3297" display="http://kabinet-life.ru"/>
    <hyperlink ref="G1106" r:id="rId3298" display="http://vk.com/wall137654786_757"/>
    <hyperlink ref="J1106" r:id="rId3299" display="http://vk.com/id137654786"/>
    <hyperlink ref="L1106" r:id="rId3300" display="http://vk.com/id137654786"/>
    <hyperlink ref="G1107" r:id="rId3301" display="https://max.ru/id90108127779_biz/AZ46woUHUug"/>
    <hyperlink ref="J1107" r:id="rId3302" display="https://max.ru/id90108127779_biz"/>
    <hyperlink ref="L1107" r:id="rId3303" display="https://max.ru/id90108127779_biz"/>
    <hyperlink ref="G1108" r:id="rId3304" display="http://vk.com/wall-237017780_8"/>
    <hyperlink ref="J1108" r:id="rId3305" display="http://vk.com/club237017780"/>
    <hyperlink ref="L1108" r:id="rId3306" display="http://vk.com/club237017780"/>
    <hyperlink ref="G1109" r:id="rId3307" display="http://ok.ru/profile/567756240006/statuses/157643862025606"/>
    <hyperlink ref="J1109" r:id="rId3308" display="http://ok.ru/profile/567756240006"/>
    <hyperlink ref="L1109" r:id="rId3309" display="http://ok.ru/profile/567756240006"/>
    <hyperlink ref="G1110" r:id="rId3310" display="http://vk.com/topic-181457525_61864740?post=46"/>
    <hyperlink ref="J1110" r:id="rId3311" display="http://vk.com/id588235147"/>
    <hyperlink ref="L1110" r:id="rId3312" display="http://vk.com/club181457525"/>
    <hyperlink ref="G1111" r:id="rId3313" display="http://vk.com/wall-190208548_4011"/>
    <hyperlink ref="J1111" r:id="rId3314" display="http://vk.com/club190208548"/>
    <hyperlink ref="L1111" r:id="rId3315" display="http://vk.com/club190208548"/>
    <hyperlink ref="G1112" r:id="rId3316" display="https://otyrar.kz/2026/05/vedushhij-hirurg-iz-azerbajdzhana-provedet-priem-v-klinike-flebologii-i-lazernoj-medicziny/"/>
    <hyperlink ref="J1112" r:id="rId3317" display="http://otyrar.kz"/>
    <hyperlink ref="L1112" r:id="rId3318" display="http://otyrar.kz"/>
    <hyperlink ref="G1113" r:id="rId3319" display="https://www.wildberries.ru/catalog/144678745/detail.aspx#review_eUngYPabRfGAA38s4C9C#Answer"/>
    <hyperlink ref="J1113" r:id="rId3320" display="https://www.wildberries.ru/catalog/144678745/detail.aspx#Продавец"/>
    <hyperlink ref="L1113" r:id="rId3321" display="https://www.wildberries.ru/catalog/144678745/detail.aspx"/>
    <hyperlink ref="G1114" r:id="rId3322" display="https://www.wildberries.ru/catalog/144678745/detail.aspx#review_hdKWXsC2R1H3wMvQJWAp#Answer"/>
    <hyperlink ref="J1114" r:id="rId3323" display="https://www.wildberries.ru/catalog/144678745/detail.aspx#Продавец"/>
    <hyperlink ref="L1114" r:id="rId3324" display="https://www.wildberries.ru/catalog/144678745/detail.aspx"/>
    <hyperlink ref="G1115" r:id="rId3325" display="https://max.ru/id9307005051_gos/AZ46ZwY4QFs"/>
    <hyperlink ref="J1115" r:id="rId3326" display="https://max.ru/id9307005051_gos"/>
    <hyperlink ref="L1115" r:id="rId3327" display="https://max.ru/id9307005051_gos"/>
    <hyperlink ref="G1116" r:id="rId3328" display="https://www.wildberries.ru/catalog/177737121/detail.aspx#review_WeUniYD5rx5jNzC6GSFW#Answer"/>
    <hyperlink ref="J1116" r:id="rId3329" display="https://www.wildberries.ru/catalog/177737121/detail.aspx#Продавец"/>
    <hyperlink ref="L1116" r:id="rId3330" display="https://www.wildberries.ru/catalog/177737121/detail.aspx"/>
    <hyperlink ref="G1117" r:id="rId3331" display="https://www.wildberries.ru/catalog/177737121/detail.aspx#review_m6uxp0mAzVJ4CKFDzcqq#Answer"/>
    <hyperlink ref="J1117" r:id="rId3332" display="https://www.wildberries.ru/catalog/177737121/detail.aspx#Продавец"/>
    <hyperlink ref="L1117" r:id="rId3333" display="https://www.wildberries.ru/catalog/177737121/detail.aspx"/>
    <hyperlink ref="G1118" r:id="rId3334" display="https://www.wildberries.ru/catalog/177737563/detail.aspx#review_P5qToEH54zPmhCb88uY6#Answer"/>
    <hyperlink ref="J1118" r:id="rId3335" display="https://www.wildberries.ru/catalog/177737563/detail.aspx#Продавец"/>
    <hyperlink ref="L1118" r:id="rId3336" display="https://www.wildberries.ru/catalog/177737563/detail.aspx"/>
    <hyperlink ref="G1119" r:id="rId3337" display="https://www.wildberries.ru/catalog/144678745/detail.aspx#review_1hNH0FfYIKuxkJaareis#Answer"/>
    <hyperlink ref="J1119" r:id="rId3338" display="https://www.wildberries.ru/catalog/144678745/detail.aspx#Продавец"/>
    <hyperlink ref="L1119" r:id="rId3339" display="https://www.wildberries.ru/catalog/144678745/detail.aspx"/>
    <hyperlink ref="G1120" r:id="rId3340" display="https://www.wildberries.ru/catalog/144678745/detail.aspx#review_TbAqpEIEhiUM8AKtqstz#Answer"/>
    <hyperlink ref="J1120" r:id="rId3341" display="https://www.wildberries.ru/catalog/144678745/detail.aspx#Продавец"/>
    <hyperlink ref="L1120" r:id="rId3342" display="https://www.wildberries.ru/catalog/144678745/detail.aspx"/>
    <hyperlink ref="G1121" r:id="rId3343" display="https://www.wildberries.ru/catalog/177737121/detail.aspx#review_DXJv2eSTyDxOL1eKDHq2#Answer"/>
    <hyperlink ref="J1121" r:id="rId3344" display="https://www.wildberries.ru/catalog/177737121/detail.aspx#Продавец"/>
    <hyperlink ref="L1121" r:id="rId3345" display="https://www.wildberries.ru/catalog/177737121/detail.aspx"/>
    <hyperlink ref="G1122" r:id="rId3346" display="https://www.wildberries.ru/catalog/177737121/detail.aspx#review_F8ByI9vknuNfONh9K3fP#Answer"/>
    <hyperlink ref="J1122" r:id="rId3347" display="https://www.wildberries.ru/catalog/177737121/detail.aspx#Продавец"/>
    <hyperlink ref="L1122" r:id="rId3348" display="https://www.wildberries.ru/catalog/177737121/detail.aspx"/>
    <hyperlink ref="G1123" r:id="rId3349" display="https://www.wildberries.ru/catalog/144678745/detail.aspx#review_4J3Lt1Iofp8ST0SPNPZ3#Answer"/>
    <hyperlink ref="J1123" r:id="rId3350" display="https://www.wildberries.ru/catalog/144678745/detail.aspx#Продавец"/>
    <hyperlink ref="L1123" r:id="rId3351" display="https://www.wildberries.ru/catalog/144678745/detail.aspx"/>
    <hyperlink ref="G1124" r:id="rId3352" display="https://rutube.ru/video/075990e230bd4718b100cac52bf4acb2/#1779095906146412341"/>
    <hyperlink ref="J1124" r:id="rId3353" display="https://rutube.ru/video/person/54547751"/>
    <hyperlink ref="L1124" r:id="rId3354" display="https://rutube.ru/video/person/22398145"/>
    <hyperlink ref="G1125" r:id="rId3355" display="https://www.facebook.com/26958816173804352"/>
    <hyperlink ref="J1125" r:id="rId3356" display="http://www.facebook.com/profile.php?id=100002656141803"/>
    <hyperlink ref="L1125" r:id="rId3357" display="http://www.facebook.com/profile.php?id=885528191559840"/>
    <hyperlink ref="G1126" r:id="rId3358" display="http://vk.com/wall-117175976_2204"/>
    <hyperlink ref="J1126" r:id="rId3359" display="http://vk.com/club117175976"/>
    <hyperlink ref="L1126" r:id="rId3360" display="http://vk.com/club117175976"/>
    <hyperlink ref="G1127" r:id="rId3361" display="http://vk.com/wall-215694595_934"/>
    <hyperlink ref="J1127" r:id="rId3362" display="http://vk.com/club215694595"/>
    <hyperlink ref="L1127" r:id="rId3363" display="http://vk.com/club215694595"/>
    <hyperlink ref="G1128" r:id="rId3364" display="http://vk.com/wall175420229_5787"/>
    <hyperlink ref="J1128" r:id="rId3365" display="http://vk.com/id175420229"/>
    <hyperlink ref="L1128" r:id="rId3366" display="http://vk.com/id175420229"/>
    <hyperlink ref="G1129" r:id="rId3367" display="https://www.wildberries.ru/catalog/151487332/detail.aspx#review_AcGoI2F5nWYZRTX3WUtG"/>
    <hyperlink ref="J1129" r:id="rId3368" display="https://www.wildberries.ru/profile/ACbZmScWFL1eF7hAAz8wOiWCxOAhfEhywTPrcRbleUY="/>
    <hyperlink ref="L1129" r:id="rId3369" display="https://www.wildberries.ru/catalog/151487332/detail.aspx"/>
    <hyperlink ref="G1130" r:id="rId3370" display="https://max.ru/id9312007576_gos/AZ46IEcKERw"/>
    <hyperlink ref="J1130" r:id="rId3371" display="https://max.ru/id9312007576_gos"/>
    <hyperlink ref="L1130" r:id="rId3372" display="https://max.ru/id9312007576_gos"/>
    <hyperlink ref="G1131" r:id="rId3373" display="https://dzen.ru/a/agq6noerXmXg-_YC"/>
    <hyperlink ref="J1131" r:id="rId3374" display="https://dzen.ru/id/6219fe7b9c9782104d27222f"/>
    <hyperlink ref="L1131" r:id="rId3375" display="https://dzen.ru/id/6219fe7b9c9782104d27222f"/>
    <hyperlink ref="G1132" r:id="rId3376" display="http://vk.com/wall-133671487_531263?reply=540271&amp;thread=535726"/>
    <hyperlink ref="J1132" r:id="rId3377" display="http://vk.com/id69927831"/>
    <hyperlink ref="L1132" r:id="rId3378" display="http://vk.com/club133671487"/>
    <hyperlink ref="G1133" r:id="rId3379" display="http://vk.com/wall-233559382_190"/>
    <hyperlink ref="J1133" r:id="rId3380" display="http://vk.com/club233559382"/>
    <hyperlink ref="L1133" r:id="rId3381" display="http://vk.com/club233559382"/>
    <hyperlink ref="G1134" r:id="rId3382" display="http://vk.com/wall697988112_3690"/>
    <hyperlink ref="J1134" r:id="rId3383" display="http://vk.com/id697988112"/>
    <hyperlink ref="L1134" r:id="rId3384" display="http://vk.com/id697988112"/>
    <hyperlink ref="G1135" r:id="rId3385" display="http://vk.com/wall-20169232_9539800?reply=9560823"/>
    <hyperlink ref="J1135" r:id="rId3386" display="http://vk.com/id734718301"/>
    <hyperlink ref="L1135" r:id="rId3387" display="http://vk.com/club20169232"/>
    <hyperlink ref="G1136" r:id="rId3388" display="http://vk.com/wall697988112_3689"/>
    <hyperlink ref="J1136" r:id="rId3389" display="http://vk.com/id697988112"/>
    <hyperlink ref="L1136" r:id="rId3390" display="http://vk.com/id697988112"/>
    <hyperlink ref="G1137" r:id="rId3391" display="http://vk.com/wall697988112_3688"/>
    <hyperlink ref="J1137" r:id="rId3392" display="http://vk.com/id697988112"/>
    <hyperlink ref="L1137" r:id="rId3393" display="http://vk.com/id697988112"/>
    <hyperlink ref="G1138" r:id="rId3394" display="https://telegram.me/nmicfpi/4449"/>
    <hyperlink ref="J1138" r:id="rId3395" display="https://telegram.me/nmicfpi"/>
    <hyperlink ref="L1138" r:id="rId3396" display="https://telegram.me/nmicfpi"/>
    <hyperlink ref="G1139" r:id="rId3397" display="http://vk.com/wall-228739321_6507"/>
    <hyperlink ref="J1139" r:id="rId3398" display="http://vk.com/club228739321"/>
    <hyperlink ref="L1139" r:id="rId3399" display="http://vk.com/club228739321"/>
    <hyperlink ref="G1140" r:id="rId3400" display="https://www.instagram.com/p/DYeFYQTjdW2/"/>
    <hyperlink ref="J1140" r:id="rId3401" display="https://instagram.com/dr.maksatboobekov"/>
    <hyperlink ref="L1140" r:id="rId3402" display="https://instagram.com/dr.maksatboobekov"/>
    <hyperlink ref="G1141" r:id="rId3403" display="http://vk.com/wall-229181378_1561"/>
    <hyperlink ref="J1141" r:id="rId3404" display="http://vk.com/club229181378"/>
    <hyperlink ref="L1141" r:id="rId3405" display="http://vk.com/club229181378"/>
    <hyperlink ref="G1142" r:id="rId3406" display="http://vk.com/wall176396909_505"/>
    <hyperlink ref="J1142" r:id="rId3407" display="http://vk.com/id176396909"/>
    <hyperlink ref="L1142" r:id="rId3408" display="http://vk.com/id176396909"/>
    <hyperlink ref="G1143" r:id="rId3409" display="https://max.ru/id7536006543_gos/AZ45wL20WKI"/>
    <hyperlink ref="J1143" r:id="rId3410" display="https://max.ru/id7536006543_gos"/>
    <hyperlink ref="L1143" r:id="rId3411" display="https://max.ru/id7536006543_gos"/>
    <hyperlink ref="G1144" r:id="rId3412" display="https://max.ru/id9717041825_biz/AZ45r8pOD18"/>
    <hyperlink ref="J1144" r:id="rId3413" display="https://max.ru/id9717041825_biz"/>
    <hyperlink ref="L1144" r:id="rId3414" display="https://max.ru/id9717041825_biz"/>
    <hyperlink ref="G1145" r:id="rId3415" display="https://www.wildberries.ru/catalog/111895135/detail.aspx#review_ZHQgIbNC5oI47nOoONpD#Answer"/>
    <hyperlink ref="J1145" r:id="rId3416" display="https://www.wildberries.ru/catalog/111895135/detail.aspx#Продавец"/>
    <hyperlink ref="L1145" r:id="rId3417" display="https://www.wildberries.ru/catalog/111895135/detail.aspx"/>
    <hyperlink ref="G1146" r:id="rId3418" display="https://myseldon.com/ru/news/index/346017833"/>
    <hyperlink ref="J1146" r:id="rId3419" display="http://myseldon.com"/>
    <hyperlink ref="L1146" r:id="rId3420" display="http://myseldon.com"/>
    <hyperlink ref="G1147" r:id="rId3421" display="https://recipe.ru/news/medpharm/dzm-utverdil-poryadok-marshrutizatsii-patsientov-s-endokrinnymi-zabolevaniyami/"/>
    <hyperlink ref="J1147" r:id="rId3422" display="http://recipe.ru"/>
    <hyperlink ref="L1147" r:id="rId3423" display="http://recipe.ru"/>
    <hyperlink ref="G1148" r:id="rId3424" display="https://web.lifelines.name/read/fac77fad-3894-52a8-b885-ed59dfcdb208"/>
    <hyperlink ref="J1148" r:id="rId3425" display="http://web.lifelines.name"/>
    <hyperlink ref="L1148" r:id="rId3426" display="http://web.lifelines.name"/>
    <hyperlink ref="G1149" r:id="rId3427" display="https://www.instagram.com/p/DYd502qslqY/c/18160515574442812"/>
    <hyperlink ref="J1149" r:id="rId3428" display="https://instagram.com/dr.maksatboobekov"/>
    <hyperlink ref="L1149" r:id="rId3429" display="https://instagram.com/dr.maksatboobekov"/>
    <hyperlink ref="G1150" r:id="rId3430" display="https://www.facebook.com/745128338/posts/10163194710088339"/>
    <hyperlink ref="J1150" r:id="rId3431" display="http://www.facebook.com/profile.php?id=745128338"/>
    <hyperlink ref="L1150" r:id="rId3432" display="http://www.facebook.com/profile.php?id=745128338"/>
    <hyperlink ref="G1151" r:id="rId3433" display="http://www.youtube.com/watch?v=YZp0JhWIhUQ"/>
    <hyperlink ref="J1151" r:id="rId3434" display="http://www.youtube.com/channel/UCAXrC6iSP4DUaehV134KcHg"/>
    <hyperlink ref="L1151" r:id="rId3435" display="http://www.youtube.com/channel/UCAXrC6iSP4DUaehV134KcHg"/>
    <hyperlink ref="G1152" r:id="rId3436" display="https://www.instagram.com/p/DYdnGUpiGza/"/>
    <hyperlink ref="J1152" r:id="rId3437" display="https://instagram.com/girudo_almaty1"/>
    <hyperlink ref="L1152" r:id="rId3438" display="https://instagram.com/girudo_almaty1"/>
    <hyperlink ref="G1153" r:id="rId3439" display="https://www.wildberries.ru/catalog/144678745/detail.aspx#review_1hNH0FfYIKuxkJaareis"/>
    <hyperlink ref="J1153" r:id="rId3440" display="https://www.wildberries.ru/profile/fpxL8AJTyP8EvqOlRdLw2CIYwm+eooSWLkyHYJth8zJB"/>
    <hyperlink ref="L1153" r:id="rId3441" display="https://www.wildberries.ru/catalog/144678745/detail.aspx"/>
    <hyperlink ref="G1154" r:id="rId3442" display="http://vk.com/wall-236533859_19"/>
    <hyperlink ref="J1154" r:id="rId3443" display="http://vk.com/club236533859"/>
    <hyperlink ref="L1154" r:id="rId3444" display="http://vk.com/club236533859"/>
    <hyperlink ref="G1155" r:id="rId3445" display="https://telegram.me/ramenkizao/232647"/>
    <hyperlink ref="J1155" r:id="rId3446" display="https://telegram.me/sansara888"/>
    <hyperlink ref="L1155" r:id="rId3447" display="https://telegram.me/ramenkizao"/>
    <hyperlink ref="G1156" r:id="rId3448" display="https://www.instagram.com/p/DYcxcUAI1sS/"/>
    <hyperlink ref="J1156" r:id="rId3449" display="https://instagram.com/podolog_maya"/>
    <hyperlink ref="L1156" r:id="rId3450" display="https://instagram.com/podolog_maya"/>
    <hyperlink ref="G1157" r:id="rId3451" display="https://www.facebook.com/3062424464148637"/>
    <hyperlink ref="J1157" r:id="rId3452" display="http://www.facebook.com/profile.php?id=100011433415721"/>
    <hyperlink ref="L1157" r:id="rId3453" display="http://www.facebook.com/profile.php?id=100011433415721"/>
    <hyperlink ref="G1158" r:id="rId3454" display="https://www.wildberries.ru/catalog/48844415/detail.aspx#review_oZHbuJob1yBeehQMIEmT"/>
    <hyperlink ref="J1158" r:id="rId3455" display="https://www.wildberries.ru/profile/ud9ibflxwxUvb2UzF9emXb4YkR2cVjBouGhabVUEdO+M"/>
    <hyperlink ref="L1158" r:id="rId3456" display="https://www.wildberries.ru/catalog/48844415/detail.aspx"/>
    <hyperlink ref="G1159" r:id="rId3457" display="https://www.wildberries.ru/catalog/46428258/detail.aspx#review_dKErivvjcp0yxKXwwGlc"/>
    <hyperlink ref="J1159" r:id="rId3458" display="https://www.wildberries.ru/profile/bpmMJ53QwLiSmmPpEukynXj480HhKbRwGp2oXOB1rOs="/>
    <hyperlink ref="L1159" r:id="rId3459" display="https://www.wildberries.ru/catalog/46428258/detail.aspx"/>
    <hyperlink ref="G1160" r:id="rId3460" display="http://vk.com/wall148074174_3811?reply=3831"/>
    <hyperlink ref="J1160" r:id="rId3461" display="http://vk.com/id337684781"/>
    <hyperlink ref="L1160" r:id="rId3462" display="http://vk.com/id148074174"/>
    <hyperlink ref="G1161" r:id="rId3463" display="https://www.facebook.com/27500406616223131"/>
    <hyperlink ref="J1161" r:id="rId3464" display="http://www.facebook.com/profile.php?id=100000414880583"/>
    <hyperlink ref="L1161" r:id="rId3465" display="http://www.facebook.com/profile.php?id=100000414880583"/>
    <hyperlink ref="G1162" r:id="rId3466" display="https://moskva.bezformata.com/listnews/zdravoohraneniya/159724502/"/>
    <hyperlink ref="J1162" r:id="rId3467" display="http://moskva.bezformata.com"/>
    <hyperlink ref="L1162" r:id="rId3468" display="http://moskva.bezformata.com"/>
    <hyperlink ref="G1163" r:id="rId3469" display="https://www.instagram.com/p/DYcRk2ZDDKm/"/>
    <hyperlink ref="J1163" r:id="rId3470" display="https://instagram.com/podolog_ovrutski"/>
    <hyperlink ref="L1163" r:id="rId3471" display="https://instagram.com/podolog_ovrutski"/>
    <hyperlink ref="G1164" r:id="rId3472" display="http://vk.com/wall-139502698_5691"/>
    <hyperlink ref="J1164" r:id="rId3473" display="http://vk.com/club139502698"/>
    <hyperlink ref="L1164" r:id="rId3474" display="http://vk.com/club139502698"/>
    <hyperlink ref="G1165" r:id="rId3475" display="https://telegram.me/gkbe20/6212"/>
    <hyperlink ref="J1165" r:id="rId3476" display="https://telegram.me/gkbe20"/>
    <hyperlink ref="L1165" r:id="rId3477" display="https://telegram.me/gkbe20"/>
    <hyperlink ref="G1166" r:id="rId3478" display="https://www.wildberries.ru/catalog/144678745/detail.aspx#review_4J3Lt1Iofp8ST0SPNPZ3"/>
    <hyperlink ref="J1166" r:id="rId3479" display="https://www.wildberries.ru/profile/CzPK3EVbh9AYsaaE0jVjLmorIDQvWM+e8u9PRrSNoe8="/>
    <hyperlink ref="L1166" r:id="rId3480" display="https://www.wildberries.ru/catalog/144678745/detail.aspx"/>
    <hyperlink ref="G1167" r:id="rId3481" display="https://dzen.ru/a/aghIW_uzlCw_LGOr?comment-request=1#comment_3301608741"/>
    <hyperlink ref="J1167" r:id="rId3482" display="https://dzen.ru/user/ettu5eh4w5xoowpmwjstyfk4tck"/>
    <hyperlink ref="L1167" r:id="rId3483" display="https://dzen.ru/id/68440bf08816110351f3fdf9"/>
    <hyperlink ref="G1168" r:id="rId3484" display="http://vk.com/wall-89952802_20829"/>
    <hyperlink ref="J1168" r:id="rId3485" display="http://vk.com/club89952802"/>
    <hyperlink ref="L1168" r:id="rId3486" display="http://vk.com/club89952802"/>
    <hyperlink ref="G1169" r:id="rId3487" display="http://ludwig11.livejournal.com/6927350.html"/>
    <hyperlink ref="J1169" r:id="rId3488" display="http://ludwig11.livejournal.com"/>
    <hyperlink ref="L1169" r:id="rId3489" display="http://ludwig11.livejournal.com"/>
    <hyperlink ref="G1170" r:id="rId3490" display="https://mirny-grad.ru/articles/9594-prodolzhaem-znakomit-vas-so-sponsorami-pervenstva-mku-do-mirninskaia-ssh"/>
    <hyperlink ref="J1170" r:id="rId3491" display="http://mirny-grad.ru"/>
    <hyperlink ref="L1170" r:id="rId3492" display="http://mirny-grad.ru"/>
    <hyperlink ref="G1171" r:id="rId3493" display="http://vk.com/wall14407827_2568"/>
    <hyperlink ref="J1171" r:id="rId3494" display="http://vk.com/id14407827"/>
    <hyperlink ref="L1171" r:id="rId3495" display="http://vk.com/id14407827"/>
    <hyperlink ref="G1172" r:id="rId3496" display="https://telegram.me/c/1317804046/625309"/>
    <hyperlink ref="J1172" r:id="rId3497" display="https://telegram.me/7690073861"/>
    <hyperlink ref="L1172" r:id="rId3498" display="https://telegram.me/1317804046"/>
    <hyperlink ref="G1173" r:id="rId3499" display="https://www.facebook.com/233260368318381/posts/1545344750443263"/>
    <hyperlink ref="J1173" r:id="rId3500" display="http://www.facebook.com/profile.php?id=61587643565663"/>
    <hyperlink ref="L1173" r:id="rId3501" display="http://www.facebook.com/profile.php?id=233260368318381"/>
    <hyperlink ref="G1174" r:id="rId3502" display="https://www.wildberries.ru/catalog/177737563/detail.aspx#review_P5qToEH54zPmhCb88uY6"/>
    <hyperlink ref="J1174" r:id="rId3503" display="https://www.wildberries.ru/profile/qqmNgjHyhtrHzTcsbTlmOQKBAVNHibjMjQw8sKhcyg=="/>
    <hyperlink ref="L1174" r:id="rId3504" display="https://www.wildberries.ru/catalog/177737563/detail.aspx"/>
    <hyperlink ref="G1175" r:id="rId3505" display="http://vk.com/wall-230265070_74"/>
    <hyperlink ref="J1175" r:id="rId3506" display="http://vk.com/club230265070"/>
    <hyperlink ref="L1175" r:id="rId3507" display="http://vk.com/club230265070"/>
    <hyperlink ref="G1176" r:id="rId3508" display="https://www.instagram.com/p/DYbhcPqCqSy/"/>
    <hyperlink ref="J1176" r:id="rId3509" display="https://instagram.com/gynecolog_zolotareva"/>
    <hyperlink ref="L1176" r:id="rId3510" display="https://instagram.com/gynecolog_zolotareva"/>
    <hyperlink ref="G1177" r:id="rId3511" display="https://www.wildberries.ru/catalog/111895135/detail.aspx#review_ZHQgIbNC5oI47nOoONpD"/>
    <hyperlink ref="J1177" r:id="rId3512" display="https://www.wildberries.ru/profile/NitPfgHHEneQBaXRQCM7A7qpMcrVHtQ+w4nYmbd+6w=="/>
    <hyperlink ref="L1177" r:id="rId3513" display="https://www.wildberries.ru/catalog/111895135/detail.aspx"/>
    <hyperlink ref="G1178" r:id="rId3514" display="https://smi.kuban.info/novosti-rossii/ne-tratte-dengi-na-pemzu-etot-frukt-za-30-rublej-preobrazit-vashi-pyatki-za-odnu-noch.html"/>
    <hyperlink ref="J1178" r:id="rId3515" display="http://smi.kuban.info"/>
    <hyperlink ref="L1178" r:id="rId3516" display="http://smi.kuban.info"/>
    <hyperlink ref="G1179" r:id="rId3517" display="http://vk.com/video24909523_456242803"/>
    <hyperlink ref="J1179" r:id="rId3518" display="http://vk.com/id24909523"/>
    <hyperlink ref="L1179" r:id="rId3519" display="http://vk.com/id24909523"/>
    <hyperlink ref="G1180" r:id="rId3520" display="https://nrnews.ru/ne-tratte-dengi-na-pemzu-etot-frukt-za-30-rublej-preobrazit-vashi-pyatki-za-noch/"/>
    <hyperlink ref="J1180" r:id="rId3521" display="http://nrnews.ru"/>
    <hyperlink ref="L1180" r:id="rId3522" display="http://nrnews.ru"/>
    <hyperlink ref="G1181" r:id="rId3523" display="https://telegram.me/c/2071268345/8830"/>
    <hyperlink ref="J1181" r:id="rId3524" display="https://telegram.me/2071268345"/>
    <hyperlink ref="L1181" r:id="rId3525" display="https://telegram.me/2071268345"/>
    <hyperlink ref="G1182" r:id="rId3526" display="https://dzen.ru/a/acCti6hp1yEski3A"/>
    <hyperlink ref="J1182" r:id="rId3527" display="https://dzen.ru/id/69bb7e15afa5fb3888565968"/>
    <hyperlink ref="L1182" r:id="rId3528" display="https://dzen.ru/id/69bb7e15afa5fb3888565968"/>
    <hyperlink ref="G1183" r:id="rId3529" display="https://www.wildberries.ru/catalog/144678745/detail.aspx#review_hdKWXsC2R1H3wMvQJWAp"/>
    <hyperlink ref="J1183" r:id="rId3530" display="https://www.wildberries.ru/profile/mcrbTMMBN/JW12iOq0YxvdxBZ2gGgvyC1q7P3CtpOFMt"/>
    <hyperlink ref="L1183" r:id="rId3531" display="https://www.wildberries.ru/catalog/144678745/detail.aspx"/>
    <hyperlink ref="G1184" r:id="rId3532" display="http://vk.com/wall-146361880_3865896?reply=3870900"/>
    <hyperlink ref="J1184" r:id="rId3533" display="http://vk.com/id152590121"/>
    <hyperlink ref="L1184" r:id="rId3534" display="http://vk.com/club146361880"/>
    <hyperlink ref="G1185" r:id="rId3535" display="https://citycelebrity.ru/ne-tratte-dengi-na-pemzu-etot-frukt-vsego-za-30-rubley-za-odnu-noch-sdelaet-vashi-pyatki-myagkimi/"/>
    <hyperlink ref="J1185" r:id="rId3536" display="http://citycelebrity.ru"/>
    <hyperlink ref="L1185" r:id="rId3537" display="http://citycelebrity.ru"/>
    <hyperlink ref="G1186" r:id="rId3538" display="https://www.tiktok.com/@workuter1/video/7640566432605965576"/>
    <hyperlink ref="J1186" r:id="rId3539" display="https://www.tiktok.com/@workuter1"/>
    <hyperlink ref="L1186" r:id="rId3540" display="https://www.tiktok.com/@workuter1"/>
    <hyperlink ref="G1187" r:id="rId3541" display="https://www.instagram.com/p/DYZ_2auzVpb/c/17963220639086799"/>
    <hyperlink ref="J1187" r:id="rId3542" display="https://instagram.com/polina_nva"/>
    <hyperlink ref="L1187" r:id="rId3543" display="https://instagram.com/nigar_gadzhieva"/>
    <hyperlink ref="G1188" r:id="rId3544" display="http://www.youtube.com/watch?v=SUA91PVdQ3A&amp;lc=UgygKQwK8lFYItO-STp4AaABAg.AWpdX-l02RmAWsgjZak8eb"/>
    <hyperlink ref="J1188" r:id="rId3545" display="http://www.youtube.com/channel/UCaWw6ICyjGWoPx-4mAzZMVQ"/>
    <hyperlink ref="L1188" r:id="rId3546" display="http://www.youtube.com/channel/UCP80rGS5IyLwzUKofbKQhBw"/>
    <hyperlink ref="G1189" r:id="rId3547" display="http://ok.ru/group/57758914314485/topic/160891831223797"/>
    <hyperlink ref="J1189" r:id="rId3548" display="http://ok.ru/group/57758914314485"/>
    <hyperlink ref="L1189" r:id="rId3549" display="http://ok.ru/group/57758914314485"/>
    <hyperlink ref="G1190" r:id="rId3550" display="http://ok.ru/group/57466205700341/topic/160891824604661"/>
    <hyperlink ref="J1190" r:id="rId3551" display="http://ok.ru/group/57466205700341"/>
    <hyperlink ref="L1190" r:id="rId3552" display="http://ok.ru/group/57466205700341"/>
    <hyperlink ref="G1191" r:id="rId3553" display="http://vk.com/wall244357646_7190"/>
    <hyperlink ref="J1191" r:id="rId3554" display="http://vk.com/id244357646"/>
    <hyperlink ref="L1191" r:id="rId3555" display="http://vk.com/id244357646"/>
    <hyperlink ref="G1192" r:id="rId3556" display="https://max.ru/id7716035705_gos/AZ4x0xkdACY"/>
    <hyperlink ref="J1192" r:id="rId3557" display="https://max.ru/id7716035705_gos"/>
    <hyperlink ref="L1192" r:id="rId3558" display="https://max.ru/id7716035705_gos"/>
    <hyperlink ref="G1193" r:id="rId3559" display="http://vk.com/wall-228364748_32"/>
    <hyperlink ref="J1193" r:id="rId3560" display="http://vk.com/club228364748"/>
    <hyperlink ref="L1193" r:id="rId3561" display="http://vk.com/club228364748"/>
    <hyperlink ref="G1194" r:id="rId3562" display="http://vk.com/video-195752593_456239634"/>
    <hyperlink ref="J1194" r:id="rId3563" display="http://vk.com/club195752593"/>
    <hyperlink ref="L1194" r:id="rId3564" display="http://vk.com/club195752593"/>
    <hyperlink ref="G1195" r:id="rId3565" display="https://www.wildberries.ru/catalog/177737121/detail.aspx#review_WeUniYD5rx5jNzC6GSFW"/>
    <hyperlink ref="J1195" r:id="rId3566" display="https://www.wildberries.ru/profile/rDPCi7VU1eM7tP/xSfSvpE2gcX+q2WvknT9CVJqyya8="/>
    <hyperlink ref="L1195" r:id="rId3567" display="https://www.wildberries.ru/catalog/177737121/detail.aspx"/>
    <hyperlink ref="G1196" r:id="rId3568" display="https://www.wildberries.ru/catalog/177737121/detail.aspx#review_m6uxp0mAzVJ4CKFDzcqq"/>
    <hyperlink ref="J1196" r:id="rId3569" display="https://www.wildberries.ru/profile/8QNPF/E95ab+++e+YcaJMQKhV8XVDRco28BdFwnL/Ws="/>
    <hyperlink ref="L1196" r:id="rId3570" display="https://www.wildberries.ru/catalog/177737121/detail.aspx"/>
    <hyperlink ref="G1197" r:id="rId3571" display="https://www.tiktok.com/@exselanse_exselanse/video/7640493058324237600"/>
    <hyperlink ref="J1197" r:id="rId3572" display="https://www.tiktok.com/@exselanse_exselanse"/>
    <hyperlink ref="L1197" r:id="rId3573" display="https://www.tiktok.com/@exselanse_exselanse"/>
    <hyperlink ref="G1198" r:id="rId3574" display="https://www.tiktok.com/@tsalenchuk/video/7640489061278305552"/>
    <hyperlink ref="J1198" r:id="rId3575" display="https://www.tiktok.com/@tsalenchuk"/>
    <hyperlink ref="L1198" r:id="rId3576" display="https://www.tiktok.com/@tsalenchuk"/>
    <hyperlink ref="G1199" r:id="rId3577" display="http://vk.com/wall-195824581_35"/>
    <hyperlink ref="J1199" r:id="rId3578" display="http://vk.com/club195824581"/>
    <hyperlink ref="L1199" r:id="rId3579" display="http://vk.com/club195824581"/>
    <hyperlink ref="G1200" r:id="rId3580" display="http://www.youtube.com/watch?v=axY7r08Ww44"/>
    <hyperlink ref="J1200" r:id="rId3581" display="http://www.youtube.com/channel/UCuW2FQKRAiBTBNq0ZIMoUjA"/>
    <hyperlink ref="L1200" r:id="rId3582" display="http://www.youtube.com/channel/UCuW2FQKRAiBTBNq0ZIMoUjA"/>
    <hyperlink ref="G1201" r:id="rId3583" display="https://telegram.me/c/1803089073/12197"/>
    <hyperlink ref="J1201" r:id="rId3584" display="https://telegram.me/1803089073"/>
    <hyperlink ref="L1201" r:id="rId3585" display="https://telegram.me/1803089073"/>
    <hyperlink ref="G1202" r:id="rId3586" display="https://www.wildberries.ru/catalog/310719908/detail.aspx#review_oWqi2KXnhpn080LDPtec"/>
    <hyperlink ref="J1202" r:id="rId3587" display="https://www.wildberries.ru/profile/7NIzVgBLSXvx7bQLc2Mzcq5ImEW0C4TdcEh3mEiHoRc="/>
    <hyperlink ref="L1202" r:id="rId3588" display="https://www.wildberries.ru/catalog/310719908/detail.aspx"/>
    <hyperlink ref="G1203" r:id="rId3589" display="http://ok.ru/profile/562238989494/statuses/164320810087862"/>
    <hyperlink ref="J1203" r:id="rId3590" display="http://ok.ru/profile/562238989494"/>
    <hyperlink ref="L1203" r:id="rId3591" display="http://ok.ru/profile/562238989494"/>
    <hyperlink ref="G1204" r:id="rId3592" display="https://www.instagram.com/p/DYZdg8ttfBi/"/>
    <hyperlink ref="J1204" r:id="rId3593" display="https://instagram.com/ushenina.school"/>
    <hyperlink ref="L1204" r:id="rId3594" display="https://instagram.com/ushenina.school"/>
    <hyperlink ref="G1205" r:id="rId3595" display="http://vk.com/wall-221740521_213419"/>
    <hyperlink ref="J1205" r:id="rId3596" display="http://vk.com/club221740521"/>
    <hyperlink ref="L1205" r:id="rId3597" display="http://vk.com/club221740521"/>
    <hyperlink ref="G1206" r:id="rId3598" display="http://vk.com/wall-222261993_374220"/>
    <hyperlink ref="J1206" r:id="rId3599" display="http://vk.com/club222261993"/>
    <hyperlink ref="L1206" r:id="rId3600" display="http://vk.com/club222261993"/>
    <hyperlink ref="G1207" r:id="rId3601" display="http://vk.com/wall-222261782_320774"/>
    <hyperlink ref="J1207" r:id="rId3602" display="http://vk.com/club222261782"/>
    <hyperlink ref="L1207" r:id="rId3603" display="http://vk.com/club222261782"/>
    <hyperlink ref="G1208" r:id="rId3604" display="https://www.instagram.com/p/DYZXdMYi6MS/"/>
    <hyperlink ref="J1208" r:id="rId3605" display="https://instagram.com/dr.gadjikurban"/>
    <hyperlink ref="L1208" r:id="rId3606" display="https://instagram.com/dr.gadjikurban"/>
    <hyperlink ref="G1209" r:id="rId3607" display="http://vk.com/wall-236654375_59"/>
    <hyperlink ref="J1209" r:id="rId3608" display="http://vk.com/club236654375"/>
    <hyperlink ref="L1209" r:id="rId3609" display="http://vk.com/club236654375"/>
    <hyperlink ref="G1210" r:id="rId3610" display="http://vk.com/clip-236654375_456239039"/>
    <hyperlink ref="J1210" r:id="rId3611" display="http://vk.com/club236654375"/>
    <hyperlink ref="L1210" r:id="rId3612" display="http://vk.com/club236654375"/>
    <hyperlink ref="G1211" r:id="rId3613" display="http://vk.com/wall-236654375_57"/>
    <hyperlink ref="J1211" r:id="rId3614" display="http://vk.com/club236654375"/>
    <hyperlink ref="L1211" r:id="rId3615" display="http://vk.com/club236654375"/>
    <hyperlink ref="G1212" r:id="rId3616" display="http://vk.com/wall-236654375_56"/>
    <hyperlink ref="J1212" r:id="rId3617" display="http://vk.com/club236654375"/>
    <hyperlink ref="L1212" r:id="rId3618" display="http://vk.com/club236654375"/>
    <hyperlink ref="G1213" r:id="rId3619" display="https://telegram.me/mmcito/12479"/>
    <hyperlink ref="J1213" r:id="rId3620" display="https://telegram.me/mmcito"/>
    <hyperlink ref="L1213" r:id="rId3621" display="https://telegram.me/mmcito"/>
    <hyperlink ref="G1214" r:id="rId3622" display="https://dzen.ru/b/agcdCnoXbFeouOq5"/>
    <hyperlink ref="J1214" r:id="rId3623" display="https://dzen.ru/id/670390bd36ccdf3a4c4f71f0"/>
    <hyperlink ref="L1214" r:id="rId3624" display="https://dzen.ru/id/670390bd36ccdf3a4c4f71f0"/>
    <hyperlink ref="G1215" r:id="rId3625" display="https://max.ru/id7727105591_gos/AZ4wOpYFBEU"/>
    <hyperlink ref="J1215" r:id="rId3626" display="https://max.ru/id7727105591_gos"/>
    <hyperlink ref="L1215" r:id="rId3627" display="https://max.ru/id7727105591_gos"/>
    <hyperlink ref="G1216" r:id="rId3628" display="http://vk.com/wall-186110421_14463"/>
    <hyperlink ref="J1216" r:id="rId3629" display="http://vk.com/club186110421"/>
    <hyperlink ref="L1216" r:id="rId3630" display="http://vk.com/club186110421"/>
    <hyperlink ref="G1217" r:id="rId3631" display="https://telegram.me/fontankaspb/104185?comment=6151247"/>
    <hyperlink ref="J1217" r:id="rId3632" display="https://telegram.me/868173553"/>
    <hyperlink ref="L1217" r:id="rId3633" display="https://telegram.me/fontankaspb"/>
    <hyperlink ref="G1218" r:id="rId3634" display="https://dzen.ru/a/agesUKYvRgQG1DD9"/>
    <hyperlink ref="J1218" r:id="rId3635" display="https://dzen.ru/id/5c41f31debbae500ac645050"/>
    <hyperlink ref="L1218" r:id="rId3636" display="https://dzen.ru/id/5c41f31debbae500ac645050"/>
    <hyperlink ref="G1219" r:id="rId3637" display="https://www.wildberries.ru/catalog/209690061/detail.aspx#review_XSon1ozljyaoRH1S69Tc"/>
    <hyperlink ref="J1219" r:id="rId3638" display="https://www.wildberries.ru/profile/bd1Q/Un743+IsAtpttA9Osg/+xHutBToYKxQzwk8L6SL"/>
    <hyperlink ref="L1219" r:id="rId3639" display="https://www.wildberries.ru/catalog/209690061/detail.aspx"/>
    <hyperlink ref="G1220" r:id="rId3640" display="https://www.facebook.com/107243016287558/posts/1552959786192092"/>
    <hyperlink ref="J1220" r:id="rId3641" display="http://www.facebook.com/profile.php?id=100044342563441"/>
    <hyperlink ref="L1220" r:id="rId3642" display="http://www.facebook.com/profile.php?id=107243016287558"/>
    <hyperlink ref="G1221" r:id="rId3643" display="https://www.instagram.com/p/DYZIocqA7Dc/"/>
    <hyperlink ref="J1221" r:id="rId3644" display="https://instagram.com/klenina_natalia_nn"/>
    <hyperlink ref="L1221" r:id="rId3645" display="https://instagram.com/klenina_natalia_nn"/>
    <hyperlink ref="G1222" r:id="rId3646" display="https://www.wildberries.ru/catalog/177737121/detail.aspx#review_F8ByI9vknuNfONh9K3fP"/>
    <hyperlink ref="J1222" r:id="rId3647" display="https://www.wildberries.ru/profile/pF3CB5Mcrp+UjLeppqR6CYcyRtLAlyWZ0ZscnoIwayI="/>
    <hyperlink ref="L1222" r:id="rId3648" display="https://www.wildberries.ru/catalog/177737121/detail.aspx"/>
    <hyperlink ref="G1223" r:id="rId3649" display="http://ok.ru/group/53684055769208/topic/157958936363128"/>
    <hyperlink ref="J1223" r:id="rId3650" display="http://ok.ru/profile/577573699417"/>
    <hyperlink ref="L1223" r:id="rId3651" display="http://ok.ru/group/53684055769208"/>
    <hyperlink ref="G1224" r:id="rId3652" display="https://www.instagram.com/p/DYY4thEqbd0/"/>
    <hyperlink ref="J1224" r:id="rId3653" display="https://instagram.com/aktobe.ortopediya"/>
    <hyperlink ref="L1224" r:id="rId3654" display="https://instagram.com/aktobe.ortopediya"/>
    <hyperlink ref="G1225" r:id="rId3655" display="http://www.youtube.com/watch?v=aUwcC2Md2FM"/>
    <hyperlink ref="J1225" r:id="rId3656" display="http://www.youtube.com/channel/UCtCZlRDWPhZgrjicSgP8drQ"/>
    <hyperlink ref="L1225" r:id="rId3657" display="http://www.youtube.com/channel/UCtCZlRDWPhZgrjicSgP8drQ"/>
    <hyperlink ref="G1226" r:id="rId3658" display="https://www.instagram.com/p/DYY3iO9C7R2/"/>
    <hyperlink ref="J1226" r:id="rId3659" display="https://instagram.com/yuskra_irk"/>
    <hyperlink ref="L1226" r:id="rId3660" display="https://instagram.com/yuskra_irk"/>
    <hyperlink ref="G1227" r:id="rId3661" display="http://vk.com/wall490558634_5331"/>
    <hyperlink ref="J1227" r:id="rId3662" display="http://vk.com/id490558634"/>
    <hyperlink ref="L1227" r:id="rId3663" display="http://vk.com/id490558634"/>
    <hyperlink ref="G1228" r:id="rId3664" display="https://dzen.ru/a/agSoE3oXbFeoRSVT"/>
    <hyperlink ref="J1228" r:id="rId3665" display="https://dzen.ru/id/5c58a5bedde03600aeecff51"/>
    <hyperlink ref="L1228" r:id="rId3666" display="https://dzen.ru/id/5c58a5bedde03600aeecff51"/>
    <hyperlink ref="G1229" r:id="rId3667" display="https://www.wildberries.ru/catalog/197246765/detail.aspx#review_JIKK2ubarhwzIwpY00dL"/>
    <hyperlink ref="J1229" r:id="rId3668" display="https://www.wildberries.ru/profile/5dop8SxxGyLEpUglEVThFMf88VVXah/vlUQgWgn+NXCK"/>
    <hyperlink ref="L1229" r:id="rId3669" display="https://www.wildberries.ru/catalog/197246765/detail.aspx"/>
    <hyperlink ref="G1230" r:id="rId3670" display="https://www.tiktok.com/@marina_farm/video/7640320717598231826"/>
    <hyperlink ref="J1230" r:id="rId3671" display="https://www.tiktok.com/@marina_farm"/>
    <hyperlink ref="L1230" r:id="rId3672" display="https://www.tiktok.com/@marina_farm"/>
    <hyperlink ref="G1231" r:id="rId3673" display="https://www.instagram.com/p/DYXeRmFNeej/c/18118084258666075"/>
    <hyperlink ref="J1231" r:id="rId3674" display="https://instagram.com/tender_lioness_lll"/>
    <hyperlink ref="L1231" r:id="rId3675" display="https://instagram.com/flebolog95"/>
    <hyperlink ref="G1232" r:id="rId3676" display="https://dzen.ru/a/agbtxJne4hbdpAzi?comment-request=1#comment_3307436024"/>
    <hyperlink ref="J1232" r:id="rId3677" display="https://dzen.ru/id/6739a013e3d34512cc07e56e"/>
    <hyperlink ref="L1232" r:id="rId3678" display="https://dzen.ru/id/64878174a696de4231a531c8"/>
    <hyperlink ref="G1233" r:id="rId3679" display="http://vk.com/wall-233853082_71"/>
    <hyperlink ref="J1233" r:id="rId3680" display="http://vk.com/club233853082"/>
    <hyperlink ref="L1233" r:id="rId3681" display="http://vk.com/club233853082"/>
    <hyperlink ref="G1234" r:id="rId3682" display="http://vk.com/clip-233853082_456239056"/>
    <hyperlink ref="J1234" r:id="rId3683" display="http://vk.com/club233853082"/>
    <hyperlink ref="L1234" r:id="rId3684" display="http://vk.com/club233853082"/>
    <hyperlink ref="G1235" r:id="rId3685" display="https://telegram.me/podsos_chat/1842423"/>
    <hyperlink ref="J1235" r:id="rId3686" display="https://telegram.me/337667700"/>
    <hyperlink ref="L1235" r:id="rId3687" display="https://telegram.me/podsos_chat"/>
    <hyperlink ref="G1236" r:id="rId3688" display="http://ok.ru/profile/524243468371/statuses/158899835950419"/>
    <hyperlink ref="J1236" r:id="rId3689" display="http://ok.ru/profile/524243468371"/>
    <hyperlink ref="L1236" r:id="rId3690" display="http://ok.ru/profile/524243468371"/>
    <hyperlink ref="G1237" r:id="rId3691" display="https://www.instagram.com/p/DYXo0e5tSUT/"/>
    <hyperlink ref="J1237" r:id="rId3692" display="https://instagram.com/snezhkova_ksenia_lovepodology"/>
    <hyperlink ref="L1237" r:id="rId3693" display="https://instagram.com/snezhkova_ksenia_lovepodology"/>
    <hyperlink ref="G1238" r:id="rId3694" display="http://vk.com/wall-147674219_455794?reply=455990"/>
    <hyperlink ref="J1238" r:id="rId3695" display="http://vk.com/id47382263"/>
    <hyperlink ref="L1238" r:id="rId3696" display="http://vk.com/club147674219"/>
    <hyperlink ref="G1239" r:id="rId3697" display="https://topic-2.com/news/item/67403-berezovskiy-zelcer-moshennik-ya-dal-emu-samolet"/>
    <hyperlink ref="J1239" r:id="rId3698" display="http://topic-2.com"/>
    <hyperlink ref="L1239" r:id="rId3699" display="http://topic-2.com"/>
    <hyperlink ref="G1240" r:id="rId3700" display="https://politica2.info/novosti/item/57099-berezovskiy-zelcer-moshennik-ya-dal-emu-samolet"/>
    <hyperlink ref="J1240" r:id="rId3701" display="http://politica2.info"/>
    <hyperlink ref="L1240" r:id="rId3702" display="http://politica2.info"/>
    <hyperlink ref="G1241" r:id="rId3703" display="http://vk.com/wall-236969815_102"/>
    <hyperlink ref="J1241" r:id="rId3704" display="http://vk.com/club236969815"/>
    <hyperlink ref="L1241" r:id="rId3705" display="http://vk.com/club236969815"/>
    <hyperlink ref="G1242" r:id="rId3706" display="http://vk.com/clip-236969815_456239049"/>
    <hyperlink ref="J1242" r:id="rId3707" display="http://vk.com/club236969815"/>
    <hyperlink ref="L1242" r:id="rId3708" display="http://vk.com/club236969815"/>
    <hyperlink ref="G1243" r:id="rId3709" display="http://vk.com/wall-223930544_196"/>
    <hyperlink ref="J1243" r:id="rId3710" display="http://vk.com/club223930544"/>
    <hyperlink ref="L1243" r:id="rId3711" display="http://vk.com/club223930544"/>
    <hyperlink ref="G1244" r:id="rId3712" display="http://www.youtube.com/watch?v=Cs18Q-dG2NY"/>
    <hyperlink ref="J1244" r:id="rId3713" display="http://www.youtube.com/channel/UCxLwhz0ILbvCiWhSYe3jPeg"/>
    <hyperlink ref="L1244" r:id="rId3714" display="http://www.youtube.com/channel/UCxLwhz0ILbvCiWhSYe3jPeg"/>
    <hyperlink ref="G1245" r:id="rId3715" display="https://www.facebook.com/616860908328815/posts/27991046380483565"/>
    <hyperlink ref="J1245" r:id="rId3716" display="http://www.facebook.com/profile.php?id=143087512086634"/>
    <hyperlink ref="L1245" r:id="rId3717" display="http://www.facebook.com/profile.php?id=616860908328815"/>
    <hyperlink ref="G1246" r:id="rId3718" display="http://vk.com/clip-236828431_456239036"/>
    <hyperlink ref="J1246" r:id="rId3719" display="http://vk.com/club236828431"/>
    <hyperlink ref="L1246" r:id="rId3720" display="http://vk.com/club236828431"/>
    <hyperlink ref="G1247" r:id="rId3721" display="https://rutube.ru/video/95401b180f8d1a761b4263544f14e70b/#1778857861617073657"/>
    <hyperlink ref="J1247" r:id="rId3722" display="https://rutube.ru/video/person/54547751"/>
    <hyperlink ref="L1247" r:id="rId3723" display="https://rutube.ru/video/person/22398145"/>
    <hyperlink ref="G1248" r:id="rId3724" display="http://vk.com/wall-177860539_7029"/>
    <hyperlink ref="J1248" r:id="rId3725" display="http://vk.com/club177860539"/>
    <hyperlink ref="L1248" r:id="rId3726" display="http://vk.com/club177860539"/>
    <hyperlink ref="G1249" r:id="rId3727" display="http://vk.com/wall-58804553_1489"/>
    <hyperlink ref="J1249" r:id="rId3728" display="http://vk.com/club58804553"/>
    <hyperlink ref="L1249" r:id="rId3729" display="http://vk.com/club58804553"/>
    <hyperlink ref="G1250" r:id="rId3730" display="http://vk.com/video-58804553_456242609"/>
    <hyperlink ref="J1250" r:id="rId3731" display="http://vk.com/club58804553"/>
    <hyperlink ref="L1250" r:id="rId3732" display="http://vk.com/club58804553"/>
    <hyperlink ref="G1251" r:id="rId3733" display="http://vk.com/wall-139877239_1438"/>
    <hyperlink ref="J1251" r:id="rId3734" display="http://vk.com/club139877239"/>
    <hyperlink ref="L1251" r:id="rId3735" display="http://vk.com/club139877239"/>
    <hyperlink ref="G1252" r:id="rId3736" display="https://www.facebook.com/851010458411090/posts/1550823870376479"/>
    <hyperlink ref="J1252" r:id="rId3737" display="http://www.facebook.com/profile.php?id=100063466423871"/>
    <hyperlink ref="L1252" r:id="rId3738" display="http://www.facebook.com/profile.php?id=851010458411090"/>
    <hyperlink ref="G1253" r:id="rId3739" display="http://vk.com/wall213925460_2083"/>
    <hyperlink ref="J1253" r:id="rId3740" display="http://vk.com/id213925460"/>
    <hyperlink ref="L1253" r:id="rId3741" display="http://vk.com/id213925460"/>
    <hyperlink ref="G1254" r:id="rId3742" display="https://www.threads.com/@igor.tsalenchuk/post/DYXROU4DVwH"/>
    <hyperlink ref="J1254" r:id="rId3743" display="https://threads.com/@igor.tsalenchuk"/>
    <hyperlink ref="L1254" r:id="rId3744" display="https://threads.com/@igor.tsalenchuk"/>
    <hyperlink ref="G1255" r:id="rId3745" display="http://vk.com/wall-191860015_1113"/>
    <hyperlink ref="J1255" r:id="rId3746" display="http://vk.com/club191860015"/>
    <hyperlink ref="L1255" r:id="rId3747" display="http://vk.com/club191860015"/>
    <hyperlink ref="G1256" r:id="rId3748" display="http://vk.com/video-191860015_456242608"/>
    <hyperlink ref="J1256" r:id="rId3749" display="http://vk.com/club191860015"/>
    <hyperlink ref="L1256" r:id="rId3750" display="http://vk.com/club191860015"/>
    <hyperlink ref="G1257" r:id="rId3751" display="https://rutube.ru/video/e3879ebec97355102777595c587244af/"/>
    <hyperlink ref="J1257" r:id="rId3752" display="https://rutube.ru/video/person/41327333"/>
    <hyperlink ref="L1257" r:id="rId3753" display="https://rutube.ru/video/person/41327333"/>
    <hyperlink ref="G1258" r:id="rId3754" display="https://political-pulse.com/news/item/229432-berezovskiy-zelcer-moshennik-ya-dal-emu-samolet"/>
    <hyperlink ref="J1258" r:id="rId3755" display="http://political-pulse.com"/>
    <hyperlink ref="L1258" r:id="rId3756" display="http://political-pulse.com"/>
    <hyperlink ref="G1259" r:id="rId3757" display="http://ok.ru/profile/490738427612/statuses/157983554696156"/>
    <hyperlink ref="J1259" r:id="rId3758" display="http://ok.ru/profile/490738427612"/>
    <hyperlink ref="L1259" r:id="rId3759" display="http://ok.ru/profile/490738427612"/>
    <hyperlink ref="G1260" r:id="rId3760" display="https://www.wildberries.ru/catalog/177737121/detail.aspx#review_DXJv2eSTyDxOL1eKDHq2"/>
    <hyperlink ref="J1260" r:id="rId3761" display="https://www.wildberries.ru/profile/wTwc6CaaiRnPE3h5fGiFkSm+uEfebK8gMdvQQ1ZusKM="/>
    <hyperlink ref="L1260" r:id="rId3762" display="https://www.wildberries.ru/catalog/177737121/detail.aspx"/>
    <hyperlink ref="G1261" r:id="rId3763" display="http://ok.ru/profile/563500061542/statuses/157566797506662"/>
    <hyperlink ref="J1261" r:id="rId3764" display="http://ok.ru/profile/563500061542"/>
    <hyperlink ref="L1261" r:id="rId3765" display="http://ok.ru/profile/563500061542"/>
    <hyperlink ref="G1262" r:id="rId3766" display="https://www.wildberries.ru/catalog/144678745/detail.aspx#review_TbAqpEIEhiUM8AKtqstz"/>
    <hyperlink ref="J1262" r:id="rId3767" display="https://www.wildberries.ru/profile/5BefQ/Fey+DE+0uP8EMWQDjDsa5s8foTUgvjwWo9zMAD"/>
    <hyperlink ref="L1262" r:id="rId3768" display="https://www.wildberries.ru/catalog/144678745/detail.aspx"/>
    <hyperlink ref="G1263" r:id="rId3769" display="http://www.youtube.com/watch?v=qePHxtRma7M"/>
    <hyperlink ref="J1263" r:id="rId3770" display="http://www.youtube.com/channel/UCuW2FQKRAiBTBNq0ZIMoUjA"/>
    <hyperlink ref="L1263" r:id="rId3771" display="http://www.youtube.com/channel/UCuW2FQKRAiBTBNq0ZIMoUjA"/>
    <hyperlink ref="G1264" r:id="rId3772" display="https://telegram.me/massovkinet/129447"/>
    <hyperlink ref="J1264" r:id="rId3773" display="https://telegram.me/massovkinet"/>
    <hyperlink ref="L1264" r:id="rId3774" display="https://telegram.me/massovkinet"/>
    <hyperlink ref="G1265" r:id="rId3775" display="https://www.wildberries.ru/catalog/144678745/detail.aspx#review_eUngYPabRfGAA38s4C9C"/>
    <hyperlink ref="J1265" r:id="rId3776" display="https://www.wildberries.ru/profile/qqDqqXGiGnoOD9+xeb8/cYXyswnAsT+73P8lmTKEcTCj"/>
    <hyperlink ref="L1265" r:id="rId3777" display="https://www.wildberries.ru/catalog/144678745/detail.aspx"/>
    <hyperlink ref="G1266" r:id="rId3778" display="http://vk.com/wall-153337716_13774"/>
    <hyperlink ref="J1266" r:id="rId3779" display="http://vk.com/club153337716"/>
    <hyperlink ref="L1266" r:id="rId3780" display="http://vk.com/club153337716"/>
    <hyperlink ref="G1267" r:id="rId3781" display="http://vk.com/wall-212094894_145"/>
    <hyperlink ref="J1267" r:id="rId3782" display="http://vk.com/club212094894"/>
    <hyperlink ref="L1267" r:id="rId3783" display="http://vk.com/club212094894"/>
    <hyperlink ref="G1268" r:id="rId3784" display="http://vk.com/wall-198531436_16426"/>
    <hyperlink ref="J1268" r:id="rId3785" display="http://vk.com/club198531436"/>
    <hyperlink ref="L1268" r:id="rId3786" display="http://vk.com/club198531436"/>
    <hyperlink ref="G1269" r:id="rId3787" display="https://www.rodniva.by/2026/05/o-chem-rasskazhet-svezhij-nomer-rodnaj-nivy-obzor-vypuska.html"/>
    <hyperlink ref="J1269" r:id="rId3788" display="http://rodniva.by"/>
    <hyperlink ref="L1269" r:id="rId3789" display="http://rodniva.by"/>
    <hyperlink ref="G1270" r:id="rId3790" display="http://vk.com/wall-79597447_1731477"/>
    <hyperlink ref="J1270" r:id="rId3791" display="http://vk.com/id868046887"/>
    <hyperlink ref="L1270" r:id="rId3792" display="http://vk.com/club79597447"/>
    <hyperlink ref="G1271" r:id="rId3793" display="http://vk.com/wall-45374188_1379123"/>
    <hyperlink ref="J1271" r:id="rId3794" display="http://vk.com/id868046887"/>
    <hyperlink ref="L1271" r:id="rId3795" display="http://vk.com/club45374188"/>
    <hyperlink ref="G1272" r:id="rId3796" display="http://vk.com/wall-45374188_1379121"/>
    <hyperlink ref="J1272" r:id="rId3797" display="http://vk.com/id868046887"/>
    <hyperlink ref="L1272" r:id="rId3798" display="http://vk.com/club45374188"/>
    <hyperlink ref="G1273" r:id="rId3799" display="http://vk.com/wall-218451947_48"/>
    <hyperlink ref="J1273" r:id="rId3800" display="http://vk.com/club218451947"/>
    <hyperlink ref="L1273" r:id="rId3801" display="http://vk.com/club218451947"/>
    <hyperlink ref="G1274" r:id="rId3802" display="http://vk.com/wall-50016910_532218"/>
    <hyperlink ref="J1274" r:id="rId3803" display="http://vk.com/id868046887"/>
    <hyperlink ref="L1274" r:id="rId3804" display="http://vk.com/club50016910"/>
    <hyperlink ref="G1275" r:id="rId3805" display="http://vk.com/wall-84035021_311910"/>
    <hyperlink ref="J1275" r:id="rId3806" display="http://vk.com/id868046887"/>
    <hyperlink ref="L1275" r:id="rId3807" display="http://vk.com/club84035021"/>
    <hyperlink ref="G1276" r:id="rId3808" display="http://vk.com/wall-92829960_787659"/>
    <hyperlink ref="J1276" r:id="rId3809" display="http://vk.com/id868046887"/>
    <hyperlink ref="L1276" r:id="rId3810" display="http://vk.com/club92829960"/>
    <hyperlink ref="G1277" r:id="rId3811" display="http://vk.com/wall-92829960_787658"/>
    <hyperlink ref="J1277" r:id="rId3812" display="http://vk.com/id868046887"/>
    <hyperlink ref="L1277" r:id="rId3813" display="http://vk.com/club92829960"/>
    <hyperlink ref="G1278" r:id="rId3814" display="http://vk.com/wall-72049871_270490"/>
    <hyperlink ref="J1278" r:id="rId3815" display="http://vk.com/id868046887"/>
    <hyperlink ref="L1278" r:id="rId3816" display="http://vk.com/club72049871"/>
    <hyperlink ref="G1279" r:id="rId3817" display="http://vk.com/wall-79278188_2761356"/>
    <hyperlink ref="J1279" r:id="rId3818" display="http://vk.com/id868046887"/>
    <hyperlink ref="L1279" r:id="rId3819" display="http://vk.com/club79278188"/>
    <hyperlink ref="G1280" r:id="rId3820" display="http://ok.ru/group/52416170492112/topic/158883969723344#QUFBQm5pdDBTYU02RXc9PToxNTg4ODM5Njk3MjMzNDQ6MQ=="/>
    <hyperlink ref="J1280" r:id="rId3821" display="http://ok.ru/profile/556260787981"/>
    <hyperlink ref="L1280" r:id="rId3822" display="http://ok.ru/group/52416170492112"/>
    <hyperlink ref="G1281" r:id="rId3823" display="https://telegram.me/maxkanali/11908"/>
    <hyperlink ref="J1281" r:id="rId3824" display="https://telegram.me/maxkanali"/>
    <hyperlink ref="L1281" r:id="rId3825" display="https://telegram.me/maxkanali"/>
    <hyperlink ref="G1282" r:id="rId3826" display="https://www.wildberries.ru/catalog/144678745/detail.aspx#review_YKAa2XwChf853ZPixO4L#Answer"/>
    <hyperlink ref="J1282" r:id="rId3827" display="https://www.wildberries.ru/catalog/144678745/detail.aspx#Продавец"/>
    <hyperlink ref="L1282" r:id="rId3828" display="https://www.wildberries.ru/catalog/144678745/detail.aspx"/>
    <hyperlink ref="G1283" r:id="rId3829" display="https://www.wildberries.ru/catalog/177737563/detail.aspx#review_5txJxJ3SaE6Clr8FMXQr#Answer"/>
    <hyperlink ref="J1283" r:id="rId3830" display="https://www.wildberries.ru/catalog/177737563/detail.aspx#Продавец"/>
    <hyperlink ref="L1283" r:id="rId3831" display="https://www.wildberries.ru/catalog/177737563/detail.aspx"/>
    <hyperlink ref="G1284" r:id="rId3832" display="http://vk.com/wall-222500244_477888?reply=477905"/>
    <hyperlink ref="J1284" r:id="rId3833" display="http://vk.com/id331617733"/>
    <hyperlink ref="L1284" r:id="rId3834" display="http://vk.com/club222500244"/>
    <hyperlink ref="G1285" r:id="rId3835" display="http://ok.ru/profile/533328150834/statuses/160336610495794"/>
    <hyperlink ref="J1285" r:id="rId3836" display="http://ok.ru/profile/533328150834"/>
    <hyperlink ref="L1285" r:id="rId3837" display="http://ok.ru/profile/533328150834"/>
    <hyperlink ref="G1286" r:id="rId3838" display="http://zvplus.ru/?id=606"/>
    <hyperlink ref="J1286" r:id="rId3839" display="http://zvplus.ru"/>
    <hyperlink ref="L1286" r:id="rId3840" display="http://zvplus.ru"/>
    <hyperlink ref="G1287" r:id="rId3841" display="https://dzen.ru/a/agZGAyk2PSXyQuwK"/>
    <hyperlink ref="J1287" r:id="rId3842" display="https://dzen.ru/id/5c41f31debbae500ac645050"/>
    <hyperlink ref="L1287" r:id="rId3843" display="https://dzen.ru/id/5c41f31debbae500ac645050"/>
    <hyperlink ref="G1288" r:id="rId3844" display="https://pushkino-live.ru/news/razbudi-sosudy-i-sustavy-pochemu-obychnaya-rezinka-luchshe-kofe/"/>
    <hyperlink ref="J1288" r:id="rId3845" display="http://pushkino-live.ru"/>
    <hyperlink ref="L1288" r:id="rId3846" display="http://pushkino-live.ru"/>
    <hyperlink ref="G1289" r:id="rId3847" display="http://vk.com/wall-106777992_24644"/>
    <hyperlink ref="J1289" r:id="rId3848" display="http://vk.com/club106777992"/>
    <hyperlink ref="L1289" r:id="rId3849" display="http://vk.com/club106777992"/>
    <hyperlink ref="G1290" r:id="rId3850" display="https://www.instagram.com/p/DYWX3ncBXUb/c/18103694872798024/r/17926350795304697"/>
    <hyperlink ref="J1290" r:id="rId3851" display="https://instagram.com/elektroepil_master"/>
    <hyperlink ref="L1290" r:id="rId3852" display="https://instagram.com/dr_ladikova"/>
    <hyperlink ref="G1291" r:id="rId3853" display="http://vk.com/wall-138561644_11314"/>
    <hyperlink ref="J1291" r:id="rId3854" display="http://vk.com/club138561644"/>
    <hyperlink ref="L1291" r:id="rId3855" display="http://vk.com/club138561644"/>
    <hyperlink ref="G1292" r:id="rId3856" display="https://www.instagram.com/p/DYWbt0RoSih/"/>
    <hyperlink ref="J1292" r:id="rId3857" display="https://instagram.com/podolog_maya"/>
    <hyperlink ref="L1292" r:id="rId3858" display="https://instagram.com/podolog_maya"/>
    <hyperlink ref="G1293" r:id="rId3859" display="http://vk.com/wall-224920928_1310"/>
    <hyperlink ref="J1293" r:id="rId3860" display="http://vk.com/club224920928"/>
    <hyperlink ref="L1293" r:id="rId3861" display="http://vk.com/club224920928"/>
    <hyperlink ref="G1294" r:id="rId3862" display="http://vk.com/wall163689580_90948"/>
    <hyperlink ref="J1294" r:id="rId3863" display="http://vk.com/id163689580"/>
    <hyperlink ref="L1294" r:id="rId3864" display="http://vk.com/id163689580"/>
    <hyperlink ref="G1295" r:id="rId3865" display="https://www.cap.ru/news/2026/05/15/zhitj-polnocenno-mozhno-i-s-diabetom-bolee-900-pacientov-gkb-n1-s-nachala-goda-nauchilisj-upravlyatj-svoim-zdorovjem"/>
    <hyperlink ref="J1295" r:id="rId3866" display="http://cap.ru"/>
    <hyperlink ref="L1295" r:id="rId3867" display="http://cap.ru"/>
    <hyperlink ref="G1296" r:id="rId3868" display="https://dzen.ru/a/af2rWbZkMVCWn0V8"/>
    <hyperlink ref="J1296" r:id="rId3869" display="https://dzen.ru/id/63ce7f7b6269433afc52a3b2"/>
    <hyperlink ref="L1296" r:id="rId3870" display="https://dzen.ru/id/63ce7f7b6269433afc52a3b2"/>
    <hyperlink ref="G1297" r:id="rId3871" display="https://www.cap.ru/press_center/news/2026/05/15/zhitj-polnocenno-mozhno-i-s-diabetom-bolee-900-pacientov-gkb-n1-s-nachala-goda-nauchilisj-upravlyatj-svoim-zdorovjem"/>
    <hyperlink ref="J1297" r:id="rId3872" display="http://cap.ru"/>
    <hyperlink ref="L1297" r:id="rId3873" display="http://cap.ru"/>
    <hyperlink ref="G1298" r:id="rId3874" display="https://infochuvashia.ru/?module=articles&amp;action=view&amp;id=60804"/>
    <hyperlink ref="J1298" r:id="rId3875" display="http://infochuvashia.ru"/>
    <hyperlink ref="L1298" r:id="rId3876" display="http://infochuvashia.ru"/>
    <hyperlink ref="G1299" r:id="rId3877" display="https://www.instagram.com/p/DYWXU1TCBM2/"/>
    <hyperlink ref="J1299" r:id="rId3878" display="https://instagram.com/podolog_olgamurunova"/>
    <hyperlink ref="L1299" r:id="rId3879" display="https://instagram.com/podolog_olgamurunova"/>
    <hyperlink ref="G1300" r:id="rId3880" display="http://cheboksari.bezformata.com/listnews/diabetom-bolee-900/159661324/"/>
    <hyperlink ref="J1300" r:id="rId3881" display="http://cheboksari.bezformata.com"/>
    <hyperlink ref="L1300" r:id="rId3882" display="http://cheboksari.bezformata.com"/>
    <hyperlink ref="G1301" r:id="rId3883" display="https://www.med.cap.ru/press/2026/5/15/zhitj-polnocenno-mozhno-i-s-diabetom-bolee-900-pac"/>
    <hyperlink ref="J1301" r:id="rId3884" display="http://med.cap.ru"/>
    <hyperlink ref="L1301" r:id="rId3885" display="http://med.cap.ru"/>
    <hyperlink ref="G1302" r:id="rId3886" display="https://www.tiktok.com/@pavlova.yuliyna8335/video/7639984571873873184"/>
    <hyperlink ref="J1302" r:id="rId3887" display="https://www.tiktok.com/@pavlova.yuliyna8335"/>
    <hyperlink ref="L1302" r:id="rId3888" display="https://www.tiktok.com/@pavlova.yuliyna8335"/>
    <hyperlink ref="G1303" r:id="rId3889" display="http://vk.com/wall421615673_2773"/>
    <hyperlink ref="J1303" r:id="rId3890" display="http://vk.com/id421615673"/>
    <hyperlink ref="L1303" r:id="rId3891" display="http://vk.com/id421615673"/>
    <hyperlink ref="G1304" r:id="rId3892" display="https://telegram.me/pushkino_rb/10459"/>
    <hyperlink ref="J1304" r:id="rId3893" display="https://telegram.me/pushkino_rb"/>
    <hyperlink ref="L1304" r:id="rId3894" display="https://telegram.me/pushkino_rb"/>
    <hyperlink ref="G1305" r:id="rId3895" display="https://telegram.me/c/1402245129/92227"/>
    <hyperlink ref="J1305" r:id="rId3896" display="https://telegram.me/catrin_a7"/>
    <hyperlink ref="L1305" r:id="rId3897" display="https://telegram.me/1402245129"/>
    <hyperlink ref="G1306" r:id="rId3898" display="http://ok.ru/group/55091527876626/topic/159005160970258"/>
    <hyperlink ref="J1306" r:id="rId3899" display="http://ok.ru/group/55091527876626"/>
    <hyperlink ref="L1306" r:id="rId3900" display="http://ok.ru/group/55091527876626"/>
    <hyperlink ref="G1307" r:id="rId3901" display="http://vk.com/wall-114906635_17458"/>
    <hyperlink ref="J1307" r:id="rId3902" display="http://vk.com/club114906635"/>
    <hyperlink ref="L1307" r:id="rId3903" display="http://vk.com/club114906635"/>
    <hyperlink ref="G1308" r:id="rId3904" display="https://cheb-news.net/other/2026/05/15/227073.html"/>
    <hyperlink ref="J1308" r:id="rId3905" display="http://cheb-news.net"/>
    <hyperlink ref="L1308" r:id="rId3906" display="http://cheb-news.net"/>
    <hyperlink ref="G1309" r:id="rId3907" display="https://medicin.cap.ru/press_center/news/2026/05/15/zhitj-polnocenno-mozhno-i-s-diabetom-bolee-900-pacientov-gkb-n1-s-nachala-goda-nauchilisj-upravlyatj-svoim-zdorovjem"/>
    <hyperlink ref="J1309" r:id="rId3908" display="http://medicin.cap.ru"/>
    <hyperlink ref="L1309" r:id="rId3909" display="http://medicin.cap.ru"/>
    <hyperlink ref="G1310" r:id="rId3910" display="http://vk.com/wall133456741_4552"/>
    <hyperlink ref="J1310" r:id="rId3911" display="http://vk.com/id133456741"/>
    <hyperlink ref="L1310" r:id="rId3912" display="http://vk.com/id133456741"/>
    <hyperlink ref="G1311" r:id="rId3913" display="http://vk.com/clip133456741_456242916"/>
    <hyperlink ref="J1311" r:id="rId3914" display="http://vk.com/id133456741"/>
    <hyperlink ref="L1311" r:id="rId3915" display="http://vk.com/id133456741"/>
    <hyperlink ref="G1312" r:id="rId3916" display="https://telegram.me/marina_farm_sw/38"/>
    <hyperlink ref="J1312" r:id="rId3917" display="https://telegram.me/marina_farm_sw"/>
    <hyperlink ref="L1312" r:id="rId3918" display="https://telegram.me/marina_farm_sw"/>
    <hyperlink ref="G1313" r:id="rId3919" display="https://www.tiktok.com/@marina_farm/video/7639953539699051783"/>
    <hyperlink ref="J1313" r:id="rId3920" display="https://www.tiktok.com/@marina_farm"/>
    <hyperlink ref="L1313" r:id="rId3921" display="https://www.tiktok.com/@marina_farm"/>
    <hyperlink ref="G1314" r:id="rId3922" display="https://www.instagram.com/p/DYWA0vEoBou/"/>
    <hyperlink ref="J1314" r:id="rId3923" display="https://instagram.com/farm_tomsk"/>
    <hyperlink ref="L1314" r:id="rId3924" display="https://instagram.com/farm_tomsk"/>
    <hyperlink ref="G1315" r:id="rId3925" display="http://vk.com/wall455657474_22656"/>
    <hyperlink ref="J1315" r:id="rId3926" display="http://vk.com/id455657474"/>
    <hyperlink ref="L1315" r:id="rId3927" display="http://vk.com/id455657474"/>
    <hyperlink ref="G1316" r:id="rId3928" display="http://vk.com/wall1090751948_55"/>
    <hyperlink ref="J1316" r:id="rId3929" display="http://vk.com/id1090751948"/>
    <hyperlink ref="L1316" r:id="rId3930" display="http://vk.com/id1090751948"/>
    <hyperlink ref="G1317" r:id="rId3931" display="https://www.threads.com/@titova.pilit/post/DYVbQ-6CHqC"/>
    <hyperlink ref="J1317" r:id="rId3932" display="https://threads.com/@titova.pilit"/>
    <hyperlink ref="L1317" r:id="rId3933" display="https://threads.com/@titova.pilit"/>
    <hyperlink ref="G1318" r:id="rId3934" display="https://www.instagram.com/p/DYVauB-sAJH/"/>
    <hyperlink ref="J1318" r:id="rId3935" display="https://instagram.com/titova.pilit"/>
    <hyperlink ref="L1318" r:id="rId3936" display="https://instagram.com/titova.pilit"/>
    <hyperlink ref="G1319" r:id="rId3937" display="http://www.youtube.com/watch?v=yVqhTupwoJQ"/>
    <hyperlink ref="J1319" r:id="rId3938" display="http://www.youtube.com/channel/UCxLwhz0ILbvCiWhSYe3jPeg"/>
    <hyperlink ref="L1319" r:id="rId3939" display="http://www.youtube.com/channel/UCxLwhz0ILbvCiWhSYe3jPeg"/>
    <hyperlink ref="G1320" r:id="rId3940" display="https://www.wildberries.ru/catalog/40028041/detail.aspx#review_8DHRdHE30Kibc6dz1MbO"/>
    <hyperlink ref="J1320" r:id="rId3941" display="https://www.wildberries.ru/profile/dDy8HYKVV5GjqAUMll5yvdApI7vxK85m7lQTJj91mg0="/>
    <hyperlink ref="L1320" r:id="rId3942" display="https://www.wildberries.ru/catalog/40028041/detail.aspx"/>
    <hyperlink ref="G1321" r:id="rId3943" display="https://irecommend.ru/content/krem-diaderm-intensiv-kak-izbavitsya-ot-kamennykh-pyatok-i-natoptyshei-pochemu-ya-vybirayu-s"/>
    <hyperlink ref="J1321" r:id="rId3944" display="https://irecommend.ru/users/tati-rekomenduet"/>
    <hyperlink ref="L1321" r:id="rId3945" display="https://irecommend.ru/content/krem-dlya-nog-diaderm-diaderm-intensiv"/>
    <hyperlink ref="G1322" r:id="rId3946" display="https://www.wildberries.ru/catalog/144678745/detail.aspx#review_YKAa2XwChf853ZPixO4L"/>
    <hyperlink ref="J1322" r:id="rId3947" display="https://www.wildberries.ru/profile/LxXkSO5tGTxYI2JASHJdfNiYJReBnnfL4EuOvVW77apw"/>
    <hyperlink ref="L1322" r:id="rId3948" display="https://www.wildberries.ru/catalog/144678745/detail.aspx"/>
    <hyperlink ref="G1323" r:id="rId3949" display="http://ok.ru/profile/910399035979/statuses/158496514854987"/>
    <hyperlink ref="J1323" r:id="rId3950" display="http://ok.ru/profile/910399035979"/>
    <hyperlink ref="L1323" r:id="rId3951" display="http://ok.ru/profile/910399035979"/>
    <hyperlink ref="G1324" r:id="rId3952" display="http://vk.com/wall562358795_1460"/>
    <hyperlink ref="J1324" r:id="rId3953" display="http://vk.com/id562358795"/>
    <hyperlink ref="L1324" r:id="rId3954" display="http://vk.com/id562358795"/>
    <hyperlink ref="G1325" r:id="rId3955" display="https://www.wildberries.ru/catalog/177737563/detail.aspx#review_5txJxJ3SaE6Clr8FMXQr"/>
    <hyperlink ref="J1325" r:id="rId3956" display="https://www.wildberries.ru/profile/EB+wVirlDdcLR4fouUszx5yDaRDnquRpooTcYRoDHRE="/>
    <hyperlink ref="L1325" r:id="rId3957" display="https://www.wildberries.ru/catalog/177737563/detail.aspx"/>
    <hyperlink ref="G1326" r:id="rId3958" display="https://www.instagram.com/p/DYU6kkGjWi-/"/>
    <hyperlink ref="J1326" r:id="rId3959" display="https://instagram.com/kolosova.podolog"/>
    <hyperlink ref="L1326" r:id="rId3960" display="https://instagram.com/kolosova.podolog"/>
    <hyperlink ref="G1327" r:id="rId3961" display="https://www.wildberries.ru/catalog/184043104/detail.aspx#review_RDgvbGIVQJZuQISZzLPQ#Answer"/>
    <hyperlink ref="J1327" r:id="rId3962" display="https://www.wildberries.ru/catalog/184043104/detail.aspx#Продавец"/>
    <hyperlink ref="L1327" r:id="rId3963" display="https://www.wildberries.ru/catalog/184043104/detail.aspx"/>
    <hyperlink ref="G1328" r:id="rId3964" display="https://telegram.me/beauty_chat_dubai/241206"/>
    <hyperlink ref="J1328" r:id="rId3965" display="https://telegram.me/beauty_chat_dubai"/>
    <hyperlink ref="L1328" r:id="rId3966" display="https://telegram.me/beauty_chat_dubai"/>
    <hyperlink ref="G1329" r:id="rId3967" display="https://max.ru/beautycash/AZ4nL-bjSkk"/>
    <hyperlink ref="J1329" r:id="rId3968" display="https://max.ru/beautycash"/>
    <hyperlink ref="L1329" r:id="rId3969" display="https://max.ru/beautycash"/>
    <hyperlink ref="G1330" r:id="rId3970" display="https://telegram.me/beautycash/21170"/>
    <hyperlink ref="J1330" r:id="rId3971" display="https://telegram.me/beautycash"/>
    <hyperlink ref="L1330" r:id="rId3972" display="https://telegram.me/beautycash"/>
    <hyperlink ref="G1331" r:id="rId3973" display="https://www.wildberries.ru/catalog/310719908/detail.aspx#review_VBFuSu2Yqvn8FpEICLqf"/>
    <hyperlink ref="J1331" r:id="rId3974" display="https://www.wildberries.ru/profile/51rG/CcW0UWPu1g8kzHF12GHh3NFyfDIjCmWAwdI4bM="/>
    <hyperlink ref="L1331" r:id="rId3975" display="https://www.wildberries.ru/catalog/310719908/detail.aspx"/>
    <hyperlink ref="G1332" r:id="rId3976" display="https://www.facebook.com/2429191047585171"/>
    <hyperlink ref="J1332" r:id="rId3977" display="http://www.facebook.com/profile.php?id=100014828972429"/>
    <hyperlink ref="L1332" r:id="rId3978" display="http://www.facebook.com/profile.php?id=100014828972429"/>
    <hyperlink ref="G1333" r:id="rId3979" display="http://www.youtube.com/watch?v=d_SRRa7Rf_U"/>
    <hyperlink ref="J1333" r:id="rId3980" display="http://www.youtube.com/channel/UCizQ-7jeBWpcLeLwaf0MA6g"/>
    <hyperlink ref="L1333" r:id="rId3981" display="http://www.youtube.com/channel/UCizQ-7jeBWpcLeLwaf0MA6g"/>
    <hyperlink ref="G1334" r:id="rId3982" display="http://vk.com/wall1023036453_1399"/>
    <hyperlink ref="J1334" r:id="rId3983" display="http://vk.com/id1023036453"/>
    <hyperlink ref="L1334" r:id="rId3984" display="http://vk.com/id1023036453"/>
    <hyperlink ref="G1335" r:id="rId3985" display="https://dzyannica.by/content/ne-dayte-diabetu-i-aterosklerozu-lishit-vas-vozmozhnosti-hodit-zashchitite-nogi-ot-amputacii"/>
    <hyperlink ref="J1335" r:id="rId3986" display="http://dzyannica.by"/>
    <hyperlink ref="L1335" r:id="rId3987" display="http://dzyannica.by"/>
    <hyperlink ref="G1336" r:id="rId3988" display="http://ok.ru/profile/553039207247/statuses/159907846007631"/>
    <hyperlink ref="J1336" r:id="rId3989" display="http://ok.ru/profile/553039207247"/>
    <hyperlink ref="L1336" r:id="rId3990" display="http://ok.ru/profile/553039207247"/>
    <hyperlink ref="G1337" r:id="rId3991" display="http://vk.com/wall225309503_13434"/>
    <hyperlink ref="J1337" r:id="rId3992" display="http://vk.com/id225309503"/>
    <hyperlink ref="L1337" r:id="rId3993" display="http://vk.com/id225309503"/>
    <hyperlink ref="G1338" r:id="rId3994" display="http://vk.com/wall-154917183_1159295?reply=1159298"/>
    <hyperlink ref="J1338" r:id="rId3995" display="http://vk.com/id146131134"/>
    <hyperlink ref="L1338" r:id="rId3996" display="http://vk.com/club154917183"/>
    <hyperlink ref="G1339" r:id="rId3997" display="http://vk.com/wall1052526826_150"/>
    <hyperlink ref="J1339" r:id="rId3998" display="http://vk.com/id1052526826"/>
    <hyperlink ref="L1339" r:id="rId3999" display="http://vk.com/id1052526826"/>
    <hyperlink ref="G1340" r:id="rId4000" display="http://vk.com/wall-153994653_368530"/>
    <hyperlink ref="J1340" r:id="rId4001" display="http://vk.com/club153994653"/>
    <hyperlink ref="L1340" r:id="rId4002" display="http://vk.com/club153994653"/>
    <hyperlink ref="G1341" r:id="rId4003" display="http://vk.com/clip-68051709_456239551"/>
    <hyperlink ref="J1341" r:id="rId4004" display="http://vk.com/club68051709"/>
    <hyperlink ref="L1341" r:id="rId4005" display="http://vk.com/club68051709"/>
    <hyperlink ref="G1342" r:id="rId4006" display="https://www.instagram.com/p/DYUVDzdCMHy/"/>
    <hyperlink ref="J1342" r:id="rId4007" display="https://instagram.com/galina.podolog_"/>
    <hyperlink ref="L1342" r:id="rId4008" display="https://instagram.com/galina.podolog_"/>
    <hyperlink ref="G1343" r:id="rId4009" display="http://vk.com/video-190815362_456239487"/>
    <hyperlink ref="J1343" r:id="rId4010" display="http://vk.com/club190815362"/>
    <hyperlink ref="L1343" r:id="rId4011" display="http://vk.com/club190815362"/>
    <hyperlink ref="G1344" r:id="rId4012" display="https://www.instagram.com/p/DYUQx1qItTf/"/>
    <hyperlink ref="J1344" r:id="rId4013" display="https://instagram.com/cld.makhachkala"/>
    <hyperlink ref="L1344" r:id="rId4014" display="https://instagram.com/cld.makhachkala"/>
    <hyperlink ref="G1345" r:id="rId4015" display="https://www.tiktok.com/@exselanse_exselanse/video/7639700026461031712"/>
    <hyperlink ref="J1345" r:id="rId4016" display="https://www.tiktok.com/@exselanse_exselanse"/>
    <hyperlink ref="L1345" r:id="rId4017" display="https://www.tiktok.com/@exselanse_exselanse"/>
    <hyperlink ref="G1346" r:id="rId4018" display="https://www.wildberries.ru/catalog/184043104/detail.aspx#review_RDgvbGIVQJZuQISZzLPQ"/>
    <hyperlink ref="J1346" r:id="rId4019" display="https://www.wildberries.ru/profile/9lAGRWUuxkfoxYwyHlpPuEuaxmoHeViJLsSl6/M/O1Jh"/>
    <hyperlink ref="L1346" r:id="rId4020" display="https://www.wildberries.ru/catalog/184043104/detail.aspx"/>
    <hyperlink ref="G1347" r:id="rId4021" display="http://vk.com/wall-175752600_26593?reply=26599"/>
    <hyperlink ref="J1347" r:id="rId4022" display="http://vk.com/id14905274"/>
    <hyperlink ref="L1347" r:id="rId4023" display="http://vk.com/club175752600"/>
    <hyperlink ref="G1348" r:id="rId4024" display="https://www.wildberries.ru/catalog/221716876/detail.aspx#review_wgqmiFMwXd219B9a5sEA#Answer"/>
    <hyperlink ref="J1348" r:id="rId4025" display="https://www.wildberries.ru/catalog/221716876/detail.aspx#Продавец"/>
    <hyperlink ref="L1348" r:id="rId4026" display="https://www.wildberries.ru/catalog/221716876/detail.aspx"/>
    <hyperlink ref="G1349" r:id="rId4027" display="https://www.woman.ru/health/diets/thread/4306139/3/#m103952314"/>
    <hyperlink ref="J1349" r:id="rId4028" display="https://www.woman.ru/authors/Василек [3050135324]"/>
    <hyperlink ref="L1349" r:id="rId4029" display="https://www.woman.ru/health/diets/thread/4306139"/>
    <hyperlink ref="G1350" r:id="rId4030" display="http://vk.com/wall330586585_6999"/>
    <hyperlink ref="J1350" r:id="rId4031" display="http://vk.com/id330586585"/>
    <hyperlink ref="L1350" r:id="rId4032" display="http://vk.com/id330586585"/>
    <hyperlink ref="G1351" r:id="rId4033" display="http://vk.com/wall468001528_46"/>
    <hyperlink ref="J1351" r:id="rId4034" display="http://vk.com/id468001528"/>
    <hyperlink ref="L1351" r:id="rId4035" display="http://vk.com/id468001528"/>
    <hyperlink ref="G1352" r:id="rId4036" display="http://ok.ru/profile/578949390027/statuses/158323818689995"/>
    <hyperlink ref="J1352" r:id="rId4037" display="http://ok.ru/profile/578949390027"/>
    <hyperlink ref="L1352" r:id="rId4038" display="http://ok.ru/profile/578949390027"/>
    <hyperlink ref="G1353" r:id="rId4039" display="http://vk.com/wall-221299000_223756?reply=224052&amp;thread=223955"/>
    <hyperlink ref="J1353" r:id="rId4040" display="http://vk.com/id8193980"/>
    <hyperlink ref="L1353" r:id="rId4041" display="http://vk.com/club221299000"/>
    <hyperlink ref="G1354" r:id="rId4042" display="https://dzen.ru/a/agHw1hurzSFfJgkm?comment-request=1#comment_3300653892"/>
    <hyperlink ref="J1354" r:id="rId4043" display="https://dzen.ru/id/6667400bfe41246f78898b79"/>
    <hyperlink ref="L1354" r:id="rId4044" display="https://dzen.ru/id/5e67b3088b6d587d1e98ce31"/>
    <hyperlink ref="G1355" r:id="rId4045" display="http://vk.com/wall257003644_1090"/>
    <hyperlink ref="J1355" r:id="rId4046" display="http://vk.com/id257003644"/>
    <hyperlink ref="L1355" r:id="rId4047" display="http://vk.com/id257003644"/>
    <hyperlink ref="G1356" r:id="rId4048" display="http://ok.ru/profile/579144737455/statuses/158846719810479"/>
    <hyperlink ref="J1356" r:id="rId4049" display="http://ok.ru/profile/579144737455"/>
    <hyperlink ref="L1356" r:id="rId4050" display="http://ok.ru/profile/579144737455"/>
    <hyperlink ref="G1357" r:id="rId4051" display="http://agriz.bezformata.com/listnews/diabet-v-tatarstane/159626069/"/>
    <hyperlink ref="J1357" r:id="rId4052" display="http://agriz.bezformata.com"/>
    <hyperlink ref="L1357" r:id="rId4053" display="http://agriz.bezformata.com"/>
    <hyperlink ref="G1358" r:id="rId4054" display="https://www.instagram.com/p/DYT7C26Dj90/"/>
    <hyperlink ref="J1358" r:id="rId4055" display="https://instagram.com/podology_msk"/>
    <hyperlink ref="L1358" r:id="rId4056" display="https://instagram.com/podology_msk"/>
    <hyperlink ref="G1359" r:id="rId4057" display="http://vk.com/wall-187636618_380"/>
    <hyperlink ref="J1359" r:id="rId4058" display="http://vk.com/club187636618"/>
    <hyperlink ref="L1359" r:id="rId4059" display="http://vk.com/club187636618"/>
    <hyperlink ref="G1360" r:id="rId4060" display="https://www.wildberries.ru/catalog/209690061/detail.aspx#review_Orr41ySKsHZaIQRlGGEW#Answer"/>
    <hyperlink ref="J1360" r:id="rId4061" display="https://www.wildberries.ru/catalog/209690061/detail.aspx#Продавец"/>
    <hyperlink ref="L1360" r:id="rId4062" display="https://www.wildberries.ru/catalog/209690061/detail.aspx"/>
    <hyperlink ref="G1361" r:id="rId4063" display="http://vk.com/wall-233990436_151"/>
    <hyperlink ref="J1361" r:id="rId4064" display="http://vk.com/club233990436"/>
    <hyperlink ref="L1361" r:id="rId4065" display="http://vk.com/club233990436"/>
    <hyperlink ref="G1362" r:id="rId4066" display="https://myseldon.com/ru/news/index/345867202"/>
    <hyperlink ref="J1362" r:id="rId4067" display="http://myseldon.com"/>
    <hyperlink ref="L1362" r:id="rId4068" display="http://myseldon.com"/>
    <hyperlink ref="G1363" r:id="rId4069" display="https://dzen.ru/a/agV7bFrEqxFxx6wO"/>
    <hyperlink ref="J1363" r:id="rId4070" display="https://dzen.ru/id/5b8026c7357c7100a9018557"/>
    <hyperlink ref="L1363" r:id="rId4071" display="https://dzen.ru/id/5b8026c7357c7100a9018557"/>
    <hyperlink ref="G1364" r:id="rId4072" display="https://sibkray.ru/2127/238649"/>
    <hyperlink ref="J1364" r:id="rId4073" display="http://sibkray.ru"/>
    <hyperlink ref="L1364" r:id="rId4074" display="http://sibkray.ru"/>
    <hyperlink ref="G1365" r:id="rId4075" display="http://agryz-rt.ru/news/zdorove/diabet-v-tatarstane-finansirovanie-kadry-i-pokazateli"/>
    <hyperlink ref="J1365" r:id="rId4076" display="http://agryz-rt.ru"/>
    <hyperlink ref="L1365" r:id="rId4077" display="http://agryz-rt.ru"/>
    <hyperlink ref="G1366" r:id="rId4078" display="https://myseldon.com/ru/news/index/345871958"/>
    <hyperlink ref="J1366" r:id="rId4079" display="http://myseldon.com"/>
    <hyperlink ref="L1366" r:id="rId4080" display="http://myseldon.com"/>
    <hyperlink ref="G1367" r:id="rId4081" display="https://www.instagram.com/p/DYT165tNjjX/"/>
    <hyperlink ref="J1367" r:id="rId4082" display="https://instagram.com/podolog_natalia__blagova"/>
    <hyperlink ref="L1367" r:id="rId4083" display="https://instagram.com/podolog_natalia__blagova"/>
    <hyperlink ref="G1368" r:id="rId4084" display="http://vk.com/wall-211483084_165"/>
    <hyperlink ref="J1368" r:id="rId4085" display="http://vk.com/club211483084"/>
    <hyperlink ref="L1368" r:id="rId4086" display="http://vk.com/club211483084"/>
    <hyperlink ref="G1369" r:id="rId4087" display="https://rossbiz.ru/home/415981"/>
    <hyperlink ref="J1369" r:id="rId4088" display="http://rossbiz.ru"/>
    <hyperlink ref="L1369" r:id="rId4089" display="http://rossbiz.ru"/>
    <hyperlink ref="G1370" r:id="rId4090" display="http://vk.com/wall-236969815_99"/>
    <hyperlink ref="J1370" r:id="rId4091" display="http://vk.com/club236969815"/>
    <hyperlink ref="L1370" r:id="rId4092" display="http://vk.com/club236969815"/>
    <hyperlink ref="G1371" r:id="rId4093" display="http://vk.com/clip-236969815_456239047"/>
    <hyperlink ref="J1371" r:id="rId4094" display="http://vk.com/club236969815"/>
    <hyperlink ref="L1371" r:id="rId4095" display="http://vk.com/club236969815"/>
    <hyperlink ref="G1372" r:id="rId4096" display="https://max.ru/id2540192413_gos/AZ4lAAkNUdE"/>
    <hyperlink ref="J1372" r:id="rId4097" display="https://max.ru/id2540192413_gos"/>
    <hyperlink ref="L1372" r:id="rId4098" display="https://max.ru/id2540192413_gos"/>
    <hyperlink ref="G1373" r:id="rId4099" display="https://dzen.ru/a/agVbpiCMUGqok4sz"/>
    <hyperlink ref="J1373" r:id="rId4100" display="https://dzen.ru/id/69b5bb875330f8608cd9b95d"/>
    <hyperlink ref="L1373" r:id="rId4101" display="https://dzen.ru/id/69b5bb875330f8608cd9b95d"/>
    <hyperlink ref="G1374" r:id="rId4102" display="https://www.wildberries.ru/catalog/209690061/detail.aspx#review_Orr41ySKsHZaIQRlGGEW"/>
    <hyperlink ref="J1374" r:id="rId4103" display="https://www.wildberries.ru/profile/m53DtZGasapYo6fMLQIrsKrw7ovHMfH8bLatT+GsPgo="/>
    <hyperlink ref="L1374" r:id="rId4104" display="https://www.wildberries.ru/catalog/209690061/detail.aspx"/>
    <hyperlink ref="G1375" r:id="rId4105" display="http://vk.com/wall-180969195_1128"/>
    <hyperlink ref="J1375" r:id="rId4106" display="http://vk.com/club180969195"/>
    <hyperlink ref="L1375" r:id="rId4107" display="http://vk.com/club180969195"/>
    <hyperlink ref="G1376" r:id="rId4108" display="http://a-bcd.ru/news/208187/"/>
    <hyperlink ref="J1376" r:id="rId4109" display="http://a-bcd.ru"/>
    <hyperlink ref="L1376" r:id="rId4110" display="http://a-bcd.ru"/>
    <hyperlink ref="G1377" r:id="rId4111" display="http://vk.com/wall-224920928_1309"/>
    <hyperlink ref="J1377" r:id="rId4112" display="http://vk.com/club224920928"/>
    <hyperlink ref="L1377" r:id="rId4113" display="http://vk.com/club224920928"/>
    <hyperlink ref="G1378" r:id="rId4114" display="https://salda.ws/article/?act=read&amp;article_id=31574"/>
    <hyperlink ref="J1378" r:id="rId4115" display="http://salda.ws"/>
    <hyperlink ref="L1378" r:id="rId4116" display="http://salda.ws"/>
    <hyperlink ref="G1379" r:id="rId4117" display="https://telegram.me/vladpolik9/7019"/>
    <hyperlink ref="J1379" r:id="rId4118" display="https://telegram.me/vladpolik9"/>
    <hyperlink ref="L1379" r:id="rId4119" display="https://telegram.me/vladpolik9"/>
    <hyperlink ref="G1380" r:id="rId4120" display="http://vk.com/wall-217469284_2716"/>
    <hyperlink ref="J1380" r:id="rId4121" display="http://vk.com/club217469284"/>
    <hyperlink ref="L1380" r:id="rId4122" display="http://vk.com/club217469284"/>
    <hyperlink ref="G1381" r:id="rId4123" display="http://ok.ru/group/70000001217519/topic/158929694227951"/>
    <hyperlink ref="J1381" r:id="rId4124" display="http://ok.ru/group/70000001217519"/>
    <hyperlink ref="L1381" r:id="rId4125" display="http://ok.ru/group/70000001217519"/>
    <hyperlink ref="G1382" r:id="rId4126" display="http://vk.com/wall421615673_2768"/>
    <hyperlink ref="J1382" r:id="rId4127" display="http://vk.com/id421615673"/>
    <hyperlink ref="L1382" r:id="rId4128" display="http://vk.com/id421615673"/>
    <hyperlink ref="G1383" r:id="rId4129" display="http://ok.ru/profile/574213872858/statuses/159322106019290"/>
    <hyperlink ref="J1383" r:id="rId4130" display="http://ok.ru/profile/574213872858"/>
    <hyperlink ref="L1383" r:id="rId4131" display="http://ok.ru/profile/574213872858"/>
    <hyperlink ref="G1384" r:id="rId4132" display="http://vk.com/wall-192642279_14538?reply=14546"/>
    <hyperlink ref="J1384" r:id="rId4133" display="http://vk.com/id734718301"/>
    <hyperlink ref="L1384" r:id="rId4134" display="http://vk.com/club192642279"/>
    <hyperlink ref="G1385" r:id="rId4135" display="https://max.ru/ch_52070352420998/AZ4jR4CROwY"/>
    <hyperlink ref="J1385" r:id="rId4136" display="https://max.ru/ch_52070352420998"/>
    <hyperlink ref="L1385" r:id="rId4137" display="https://max.ru/ch_52070352420998"/>
    <hyperlink ref="G1386" r:id="rId4138" display="http://vk.com/wall-23925312_15938"/>
    <hyperlink ref="J1386" r:id="rId4139" display="http://vk.com/club23925312"/>
    <hyperlink ref="L1386" r:id="rId4140" display="http://vk.com/club23925312"/>
    <hyperlink ref="G1387" r:id="rId4141" display="http://vk.com/wall-54571198_10341"/>
    <hyperlink ref="J1387" r:id="rId4142" display="http://vk.com/club54571198"/>
    <hyperlink ref="L1387" r:id="rId4143" display="http://vk.com/club54571198"/>
    <hyperlink ref="G1388" r:id="rId4144" display="http://ok.ru/group/51265386250374/topic/157638984770950"/>
    <hyperlink ref="J1388" r:id="rId4145" display="http://ok.ru/group/51265386250374"/>
    <hyperlink ref="L1388" r:id="rId4146" display="http://ok.ru/group/51265386250374"/>
    <hyperlink ref="G1389" r:id="rId4147" display="http://ok.ru/group/52070352420998/topic/157638984705414"/>
    <hyperlink ref="J1389" r:id="rId4148" display="http://ok.ru/group/52070352420998"/>
    <hyperlink ref="L1389" r:id="rId4149" display="http://ok.ru/group/52070352420998"/>
    <hyperlink ref="G1390" r:id="rId4150" display="https://dzen.ru/a/agTu9coqWmPI-v_H"/>
    <hyperlink ref="J1390" r:id="rId4151" display="https://dzen.ru/id/62435d51c511d52113d6218a"/>
    <hyperlink ref="L1390" r:id="rId4152" display="https://dzen.ru/id/62435d51c511d52113d6218a"/>
    <hyperlink ref="G1391" r:id="rId4153" display="https://www.instagram.com/p/DYS0x7HMvzA/"/>
    <hyperlink ref="J1391" r:id="rId4154" display="https://instagram.com/ldc_medicus"/>
    <hyperlink ref="L1391" r:id="rId4155" display="https://instagram.com/ldc_medicus"/>
    <hyperlink ref="G1392" r:id="rId4156" display="http://vk.com/wall-236969815_95"/>
    <hyperlink ref="J1392" r:id="rId4157" display="http://vk.com/club236969815"/>
    <hyperlink ref="L1392" r:id="rId4158" display="http://vk.com/club236969815"/>
    <hyperlink ref="G1393" r:id="rId4159" display="http://vk.com/wall-238198227_33"/>
    <hyperlink ref="J1393" r:id="rId4160" display="http://vk.com/club238198227"/>
    <hyperlink ref="L1393" r:id="rId4161" display="http://vk.com/club238198227"/>
    <hyperlink ref="G1394" r:id="rId4162" display="https://www.sb.by/articles/oladi-s-dzhemom-i-kasha-s-yagodami-pochemu-eto-opasno-pri-diabete.html"/>
    <hyperlink ref="J1394" r:id="rId4163" display="http://sb.by"/>
    <hyperlink ref="L1394" r:id="rId4164" display="http://sb.by"/>
    <hyperlink ref="G1395" r:id="rId4165" display="https://news.sb.by/articles/oladi-s-dzhemom-i-kasha-s-yagodami-pochemu-eto-opasno-pri-diabete.html"/>
    <hyperlink ref="J1395" r:id="rId4166" display="http://news.sb.by"/>
    <hyperlink ref="L1395" r:id="rId4167" display="http://news.sb.by"/>
    <hyperlink ref="G1396" r:id="rId4168" display="https://www.instagram.com/p/DYSU1XdR7PM/"/>
    <hyperlink ref="J1396" r:id="rId4169" display="https://instagram.com/podolog_maykop_"/>
    <hyperlink ref="L1396" r:id="rId4170" display="https://instagram.com/podolog_maykop_"/>
    <hyperlink ref="G1397" r:id="rId4171" display="https://telegram.me/medicinahirurgia/16426"/>
    <hyperlink ref="J1397" r:id="rId4172" display="https://telegram.me/medicinahirurgia"/>
    <hyperlink ref="L1397" r:id="rId4173" display="https://telegram.me/medicinahirurgia"/>
    <hyperlink ref="G1398" r:id="rId4174" display="http://vk.com/wall-203150777_3499?reply=3592"/>
    <hyperlink ref="J1398" r:id="rId4175" display="http://vk.com/id232926829"/>
    <hyperlink ref="L1398" r:id="rId4176" display="http://vk.com/club203150777"/>
    <hyperlink ref="G1399" r:id="rId4177" display="https://dzen.ru/a/aZGL_bQyR0fE-l1S?comment-request=1#comment_3303868064"/>
    <hyperlink ref="J1399" r:id="rId4178" display="https://dzen.ru/id/5f32b917ab9b237aad97d152"/>
    <hyperlink ref="L1399" r:id="rId4179" display="https://dzen.ru/id/59d38bf4581669bbc5e62e1a"/>
    <hyperlink ref="G1400" r:id="rId4180" display="https://www.tiktok.com/@matvey_kka392/video/7639413778924326165"/>
    <hyperlink ref="J1400" r:id="rId4181" display="https://www.tiktok.com/@matvey_kka392"/>
    <hyperlink ref="L1400" r:id="rId4182" display="https://www.tiktok.com/@matvey_kka392"/>
    <hyperlink ref="G1401" r:id="rId4183" display="https://www.instagram.com/p/DYSRBKrBHXS/"/>
    <hyperlink ref="J1401" r:id="rId4184" display="https://instagram.com/ionfarms.kz"/>
    <hyperlink ref="L1401" r:id="rId4185" display="https://instagram.com/ionfarms.kz"/>
    <hyperlink ref="G1402" r:id="rId4186" display="https://www.threads.com/@breyfist5163/post/DYSPeHoF3Fa"/>
    <hyperlink ref="J1402" r:id="rId4187" display="https://threads.com/@breyfist5163"/>
    <hyperlink ref="L1402" r:id="rId4188" display="https://threads.com/@breyfist5163"/>
    <hyperlink ref="G1403" r:id="rId4189" display="https://dzen.ru/a/agR3kRVjtTcPS9HT"/>
    <hyperlink ref="J1403" r:id="rId4190" display="https://dzen.ru/id/64ee4fc69d307d2b21205727"/>
    <hyperlink ref="L1403" r:id="rId4191" display="https://dzen.ru/id/64ee4fc69d307d2b21205727"/>
    <hyperlink ref="G1404" r:id="rId4192" display="https://telegram.me/c/1790779702/1731325"/>
    <hyperlink ref="J1404" r:id="rId4193" display="https://telegram.me/ggiarrano"/>
    <hyperlink ref="L1404" r:id="rId4194" display="https://telegram.me/1790779702"/>
    <hyperlink ref="G1405" r:id="rId4195" display="http://vk.com/wall-210933368_1998"/>
    <hyperlink ref="J1405" r:id="rId4196" display="http://vk.com/club210933368"/>
    <hyperlink ref="L1405" r:id="rId4197" display="http://vk.com/club210933368"/>
    <hyperlink ref="G1406" r:id="rId4198" display="http://vk.com/video-210933368_456239159"/>
    <hyperlink ref="J1406" r:id="rId4199" display="http://vk.com/club210933368"/>
    <hyperlink ref="L1406" r:id="rId4200" display="http://vk.com/club210933368"/>
    <hyperlink ref="G1407" r:id="rId4201" display="http://vk.com/wall-211682524_278"/>
    <hyperlink ref="J1407" r:id="rId4202" display="http://vk.com/club211682524"/>
    <hyperlink ref="L1407" r:id="rId4203" display="http://vk.com/club211682524"/>
    <hyperlink ref="G1408" r:id="rId4204" display="https://dzen.ru/a/agSL1845-XXPzX13"/>
    <hyperlink ref="J1408" r:id="rId4205" display="https://dzen.ru/id/67f3c155e467857dce7189f7"/>
    <hyperlink ref="L1408" r:id="rId4206" display="https://dzen.ru/id/67f3c155e467857dce7189f7"/>
    <hyperlink ref="G1409" r:id="rId4207" display="http://www.youtube.com/watch?v=aYwxw00VxyI"/>
    <hyperlink ref="J1409" r:id="rId4208" display="http://www.youtube.com/channel/UCOmodo8CbNhf6ZrbzsdDrdA"/>
    <hyperlink ref="L1409" r:id="rId4209" display="http://www.youtube.com/channel/UCOmodo8CbNhf6ZrbzsdDrdA"/>
    <hyperlink ref="G1410" r:id="rId4210" display="https://www.instagram.com/p/DYSCVTKoaYA/"/>
    <hyperlink ref="J1410" r:id="rId4211" display="https://instagram.com/podolog.plastunova"/>
    <hyperlink ref="L1410" r:id="rId4212" display="https://instagram.com/podolog.plastunova"/>
    <hyperlink ref="G1411" r:id="rId4213" display="http://ok.ru/profile/534774752139/statuses/158816283708299"/>
    <hyperlink ref="J1411" r:id="rId4214" display="http://ok.ru/profile/534774752139"/>
    <hyperlink ref="L1411" r:id="rId4215" display="http://ok.ru/profile/534774752139"/>
    <hyperlink ref="G1412" r:id="rId4216" display="https://www.wildberries.ru/catalog/209690061/detail.aspx#review_LPMnSpiRMVuc3n7D7Skc#Answer"/>
    <hyperlink ref="J1412" r:id="rId4217" display="https://www.wildberries.ru/catalog/209690061/detail.aspx#Продавец"/>
    <hyperlink ref="L1412" r:id="rId4218" display="https://www.wildberries.ru/catalog/209690061/detail.aspx"/>
    <hyperlink ref="G1413" r:id="rId4219" display="http://ok.ru/group/70000049434311/topic/158397901302727"/>
    <hyperlink ref="J1413" r:id="rId4220" display="http://ok.ru/group/70000049434311"/>
    <hyperlink ref="L1413" r:id="rId4221" display="http://ok.ru/group/70000049434311"/>
    <hyperlink ref="G1414" r:id="rId4222" display="https://telegram.me/prodiabet_expert/484"/>
    <hyperlink ref="J1414" r:id="rId4223" display="https://telegram.me/prodiabet_expert"/>
    <hyperlink ref="L1414" r:id="rId4224" display="https://telegram.me/prodiabet_expert"/>
    <hyperlink ref="G1415" r:id="rId4225" display="http://vk.com/wall1052526826_148"/>
    <hyperlink ref="J1415" r:id="rId4226" display="http://vk.com/id1052526826"/>
    <hyperlink ref="L1415" r:id="rId4227" display="http://vk.com/id1052526826"/>
    <hyperlink ref="G1416" r:id="rId4228" display="http://www.youtube.com/watch?v=3xhmbWyOV5c"/>
    <hyperlink ref="J1416" r:id="rId4229" display="http://www.youtube.com/channel/UCuW2FQKRAiBTBNq0ZIMoUjA"/>
    <hyperlink ref="L1416" r:id="rId4230" display="http://www.youtube.com/channel/UCuW2FQKRAiBTBNq0ZIMoUjA"/>
    <hyperlink ref="G1417" r:id="rId4231" display="http://vk.com/wall-230875182_485"/>
    <hyperlink ref="J1417" r:id="rId4232" display="http://vk.com/club230875182"/>
    <hyperlink ref="L1417" r:id="rId4233" display="http://vk.com/club230875182"/>
    <hyperlink ref="G1418" r:id="rId4234" display="http://vk.com/wall-117764704_5705749?reply=5706390"/>
    <hyperlink ref="J1418" r:id="rId4235" display="http://vk.com/id867123342"/>
    <hyperlink ref="L1418" r:id="rId4236" display="http://vk.com/club117764704"/>
    <hyperlink ref="G1419" r:id="rId4237" display="http://vk.com/wall-176841276_1530888?reply=1540640&amp;thread=1531516"/>
    <hyperlink ref="J1419" r:id="rId4238" display="http://vk.com/id10405740"/>
    <hyperlink ref="L1419" r:id="rId4239" display="http://vk.com/club176841276"/>
    <hyperlink ref="G1420" r:id="rId4240" display="https://www.wildberries.ru/catalog/177737563/detail.aspx#review_DzWtQuUvTsUpHjomIIyR#Answer"/>
    <hyperlink ref="J1420" r:id="rId4241" display="https://www.wildberries.ru/catalog/177737563/detail.aspx#Продавец"/>
    <hyperlink ref="L1420" r:id="rId4242" display="https://www.wildberries.ru/catalog/177737563/detail.aspx"/>
    <hyperlink ref="G1421" r:id="rId4243" display="https://www.wildberries.ru/catalog/177737121/detail.aspx#review_ScABLd3mswP6NleSSX2J#Answer"/>
    <hyperlink ref="J1421" r:id="rId4244" display="https://www.wildberries.ru/catalog/177737121/detail.aspx#Продавец"/>
    <hyperlink ref="L1421" r:id="rId4245" display="https://www.wildberries.ru/catalog/177737121/detail.aspx"/>
    <hyperlink ref="G1422" r:id="rId4246" display="http://ok.ru/group/53727953748034/topic/157251858745410#QUFBQm5pRVhtWllMelE9PToxNTcyNTE4NTg3NDU0MTA6MQ=="/>
    <hyperlink ref="J1422" r:id="rId4247" display="http://ok.ru/profile/284491184993"/>
    <hyperlink ref="L1422" r:id="rId4248" display="http://ok.ru/group/53727953748034"/>
    <hyperlink ref="G1423" r:id="rId4249" display="https://dzen.ru/a/agRQepne4hbdGdx2"/>
    <hyperlink ref="J1423" r:id="rId4250" display="https://dzen.ru/id/69897f4abdceb95742e3f31a"/>
    <hyperlink ref="L1423" r:id="rId4251" display="https://dzen.ru/id/69897f4abdceb95742e3f31a"/>
    <hyperlink ref="G1424" r:id="rId4252" display="https://www.tiktok.com/@kamensesh/video/7639322850708573447"/>
    <hyperlink ref="J1424" r:id="rId4253" display="https://www.tiktok.com/@kamensesh"/>
    <hyperlink ref="L1424" r:id="rId4254" display="https://www.tiktok.com/@kamensesh"/>
    <hyperlink ref="G1425" r:id="rId4255" display="https://max.ru/id2126002610_gos/AZ4gtxs3Zxc"/>
    <hyperlink ref="J1425" r:id="rId4256" display="https://max.ru/id2126002610_gos"/>
    <hyperlink ref="L1425" r:id="rId4257" display="https://max.ru/id2126002610_gos"/>
    <hyperlink ref="G1426" r:id="rId4258" display="http://vk.com/wall-23941629_9166"/>
    <hyperlink ref="J1426" r:id="rId4259" display="http://vk.com/club23941629"/>
    <hyperlink ref="L1426" r:id="rId4260" display="http://vk.com/club23941629"/>
    <hyperlink ref="G1427" r:id="rId4261" display="https://www.wildberries.ru/catalog/40029401/detail.aspx#review_SBtUTIcrKNlJOR1Yugvk"/>
    <hyperlink ref="J1427" r:id="rId4262" display="https://www.wildberries.ru/profile/atrrQAu/SXvHSK8qqj/8pIHr9L47/YDpTLB17p6t6CM="/>
    <hyperlink ref="L1427" r:id="rId4263" display="https://www.wildberries.ru/catalog/40029401/detail.aspx"/>
    <hyperlink ref="G1428" r:id="rId4264" display="http://vk.com/wall-170319837_6891"/>
    <hyperlink ref="J1428" r:id="rId4265" display="http://vk.com/club170319837"/>
    <hyperlink ref="L1428" r:id="rId4266" display="http://vk.com/club170319837"/>
    <hyperlink ref="G1429" r:id="rId4267" display="http://vk.com/wall-106019167_431137"/>
    <hyperlink ref="J1429" r:id="rId4268" display="http://vk.com/club106019167"/>
    <hyperlink ref="L1429" r:id="rId4269" display="http://vk.com/club106019167"/>
    <hyperlink ref="G1430" r:id="rId4270" display="https://mom.life/post/6a0431d43247584f150f814e"/>
    <hyperlink ref="J1430" r:id="rId4271" display="https://mom.life/user/6922a4455665d916a3351362"/>
    <hyperlink ref="L1430" r:id="rId4272" display="https://mom.life/user/6922a4455665d916a3351362"/>
    <hyperlink ref="G1431" r:id="rId4273" display="https://www.wildberries.ru/catalog/209690061/detail.aspx#review_LPMnSpiRMVuc3n7D7Skc"/>
    <hyperlink ref="J1431" r:id="rId4274" display="https://www.wildberries.ru/profile/C6rkEyhgF7sj8OUceDwyfCPUURUwp57DbbJOKw24E1E="/>
    <hyperlink ref="L1431" r:id="rId4275" display="https://www.wildberries.ru/catalog/209690061/detail.aspx"/>
    <hyperlink ref="G1432" r:id="rId4276" display="https://dzen.ru/a/agMfuVU4_3gzOoyZ?comment-request=1#comment_3303016074"/>
    <hyperlink ref="J1432" r:id="rId4277" display="https://dzen.ru/user/rfl58ladvq_ppa-kwlgrzold4no"/>
    <hyperlink ref="L1432" r:id="rId4278" display="https://dzen.ru/id/59b7ace157906a468e38e6c5"/>
    <hyperlink ref="G1433" r:id="rId4279" display="http://ok.ru/profile/555295830383/statuses/161220128829551"/>
    <hyperlink ref="J1433" r:id="rId4280" display="http://ok.ru/profile/555295830383"/>
    <hyperlink ref="L1433" r:id="rId4281" display="http://ok.ru/profile/555295830383"/>
    <hyperlink ref="G1434" r:id="rId4282" display="https://www.tiktok.com/@exselanse_exselanse/video/7639260329716747553"/>
    <hyperlink ref="J1434" r:id="rId4283" display="https://www.tiktok.com/@exselanse_exselanse"/>
    <hyperlink ref="L1434" r:id="rId4284" display="https://www.tiktok.com/@exselanse_exselanse"/>
    <hyperlink ref="G1435" r:id="rId4285" display="https://www.wildberries.ru/catalog/177737563/detail.aspx#review_DzWtQuUvTsUpHjomIIyR"/>
    <hyperlink ref="J1435" r:id="rId4286" display="https://www.wildberries.ru/profile/NYAQIuH07LaIDKotWsN+51Sygxd92SiBxRgquvMXfQ=="/>
    <hyperlink ref="L1435" r:id="rId4287" display="https://www.wildberries.ru/catalog/177737563/detail.aspx"/>
    <hyperlink ref="G1436" r:id="rId4288" display="http://ok.ru/profile/910271625341/statuses/157165382493565"/>
    <hyperlink ref="J1436" r:id="rId4289" display="http://ok.ru/profile/910271625341"/>
    <hyperlink ref="L1436" r:id="rId4290" display="http://ok.ru/profile/910271625341"/>
    <hyperlink ref="G1437" r:id="rId4291" display="http://ok.ru/profile/565365105639/statuses/157941479631079"/>
    <hyperlink ref="J1437" r:id="rId4292" display="http://ok.ru/profile/565365105639"/>
    <hyperlink ref="L1437" r:id="rId4293" display="http://ok.ru/profile/565365105639"/>
    <hyperlink ref="G1438" r:id="rId4294" display="http://vk.com/wall-152940838_31587?reply=31648"/>
    <hyperlink ref="J1438" r:id="rId4295" display="http://vk.com/id131718483"/>
    <hyperlink ref="L1438" r:id="rId4296" display="http://vk.com/club152940838"/>
    <hyperlink ref="G1439" r:id="rId4297" display="http://ok.ru/profile/570991351622/statuses/157300429499206"/>
    <hyperlink ref="J1439" r:id="rId4298" display="http://ok.ru/profile/570991351622"/>
    <hyperlink ref="L1439" r:id="rId4299" display="http://ok.ru/profile/570991351622"/>
    <hyperlink ref="G1440" r:id="rId4300" display="http://vk.com/wall-236969815_93"/>
    <hyperlink ref="J1440" r:id="rId4301" display="http://vk.com/club236969815"/>
    <hyperlink ref="L1440" r:id="rId4302" display="http://vk.com/club236969815"/>
    <hyperlink ref="G1441" r:id="rId4303" display="http://vk.com/clip-236969815_456239044"/>
    <hyperlink ref="J1441" r:id="rId4304" display="http://vk.com/club236969815"/>
    <hyperlink ref="L1441" r:id="rId4305" display="http://vk.com/club236969815"/>
    <hyperlink ref="G1442" r:id="rId4306" display="https://www.ozon.ru/product/3214979332/reviews?ruuid=019e1fa9-03df-7e37-8362-d010486c3379"/>
    <hyperlink ref="J1442" r:id="rId4307" display="https://www.ozon.ru/context/client_opinion/ClientGuid/9f48703c-6ff5-471f-a895-778783ddb5f4"/>
    <hyperlink ref="L1442" r:id="rId4308" display="https://www.ozon.ru/context/detail/id/3214979332"/>
    <hyperlink ref="G1443" r:id="rId4309" display="https://yamal-media.ru/narrative/minzdrav-perepishet-perechen-spetsialnostej-chto-eto-znachit-dlja-patsientov-i-vrachej"/>
    <hyperlink ref="J1443" r:id="rId4310" display="http://yamal-media.ru"/>
    <hyperlink ref="L1443" r:id="rId4311" display="http://yamal-media.ru"/>
    <hyperlink ref="G1444" r:id="rId4312" display="https://dzen.ru/a/agP9iBUdvlFXlg2s"/>
    <hyperlink ref="J1444" r:id="rId4313" display="https://dzen.ru/id/5be137d75d390d2a35f7fb5a"/>
    <hyperlink ref="L1444" r:id="rId4314" display="https://dzen.ru/id/5be137d75d390d2a35f7fb5a"/>
    <hyperlink ref="G1445" r:id="rId4315" display="https://rutube.ru/video/acfe6c360478048ba5403f1ed7317114/#1778645893183747761"/>
    <hyperlink ref="J1445" r:id="rId4316" display="https://rutube.ru/video/person/74821751"/>
    <hyperlink ref="L1445" r:id="rId4317" display="https://rutube.ru/video/person/47015322"/>
    <hyperlink ref="G1446" r:id="rId4318" display="https://dzen.ru/a/agMfuVU4_3gzOoyZ?comment-request=1#comment_3302722214"/>
    <hyperlink ref="J1446" r:id="rId4319" display="https://dzen.ru/id/63c1135fd3265f3f0244d1fd"/>
    <hyperlink ref="L1446" r:id="rId4320" display="https://dzen.ru/id/59b7ace157906a468e38e6c5"/>
    <hyperlink ref="G1447" r:id="rId4321" display="http://vk.com/wall-194007697_1461"/>
    <hyperlink ref="J1447" r:id="rId4322" display="http://vk.com/club194007697"/>
    <hyperlink ref="L1447" r:id="rId4323" display="http://vk.com/club194007697"/>
    <hyperlink ref="G1448" r:id="rId4324" display="http://vk.com/clip-194007697_456239126"/>
    <hyperlink ref="J1448" r:id="rId4325" display="http://vk.com/club194007697"/>
    <hyperlink ref="L1448" r:id="rId4326" display="http://vk.com/club194007697"/>
    <hyperlink ref="G1449" r:id="rId4327" display="http://ok.ru/profile/578452853375/statuses/156755764757375"/>
    <hyperlink ref="J1449" r:id="rId4328" display="http://ok.ru/profile/578452853375"/>
    <hyperlink ref="L1449" r:id="rId4329" display="http://ok.ru/profile/578452853375"/>
    <hyperlink ref="G1450" r:id="rId4330" display="http://vk.com/clip-158756847_456239187"/>
    <hyperlink ref="J1450" r:id="rId4331" display="http://vk.com/club158756847"/>
    <hyperlink ref="L1450" r:id="rId4332" display="http://vk.com/club158756847"/>
    <hyperlink ref="G1451" r:id="rId4333" display="http://vk.com/wall-158756847_3788"/>
    <hyperlink ref="J1451" r:id="rId4334" display="http://vk.com/club158756847"/>
    <hyperlink ref="L1451" r:id="rId4335" display="http://vk.com/club158756847"/>
    <hyperlink ref="G1452" r:id="rId4336" display="http://ok.ru/profile/328808269062/statuses/157172145784838"/>
    <hyperlink ref="J1452" r:id="rId4337" display="http://ok.ru/profile/328808269062"/>
    <hyperlink ref="L1452" r:id="rId4338" display="http://ok.ru/profile/328808269062"/>
    <hyperlink ref="G1453" r:id="rId4339" display="http://vk.com/wall-61570233_115656"/>
    <hyperlink ref="J1453" r:id="rId4340" display="http://vk.com/club61570233"/>
    <hyperlink ref="L1453" r:id="rId4341" display="http://vk.com/club61570233"/>
    <hyperlink ref="G1454" r:id="rId4342" display="http://ok.ru/group/52171764269129/topic/158344082467657"/>
    <hyperlink ref="J1454" r:id="rId4343" display="http://ok.ru/group/52171764269129"/>
    <hyperlink ref="L1454" r:id="rId4344" display="http://ok.ru/group/52171764269129"/>
    <hyperlink ref="G1455" r:id="rId4345" display="http://kazan.bezformata.com/listnews/diabet-v-rt-lechat/159571225/"/>
    <hyperlink ref="J1455" r:id="rId4346" display="http://kazan.bezformata.com"/>
    <hyperlink ref="L1455" r:id="rId4347" display="http://kazan.bezformata.com"/>
    <hyperlink ref="G1456" r:id="rId4348" display="https://www.instagram.com/p/DYQOjz3IAPo/"/>
    <hyperlink ref="J1456" r:id="rId4349" display="https://instagram.com/gut_ekaterina"/>
    <hyperlink ref="L1456" r:id="rId4350" display="https://instagram.com/gut_ekaterina"/>
    <hyperlink ref="G1457" r:id="rId4351" display="https://otvet.mail.ru/question/269792286"/>
    <hyperlink ref="J1457" r:id="rId4352" display="https://otvet.mail.ru/profile/id315610294"/>
    <hyperlink ref="L1457" r:id="rId4353" display="https://otvet.mail.ru/profile/id315610294"/>
    <hyperlink ref="G1458" r:id="rId4354" display="https://doctor.rambler.ru/pharma/56428069-diabet-v-rt-lechat-sovmestiteli-i-redko-vyyavlyayut-pri-dispanserizatsii/"/>
    <hyperlink ref="J1458" r:id="rId4355" display="http://doctor.rambler.ru"/>
    <hyperlink ref="L1458" r:id="rId4356" display="http://doctor.rambler.ru"/>
    <hyperlink ref="G1459" r:id="rId4357" display="https://dzen.ru/a/agOWEFrEqxFxxT7U"/>
    <hyperlink ref="J1459" r:id="rId4358" display="https://dzen.ru/id/5943d3398e557d60f69c6b4a"/>
    <hyperlink ref="L1459" r:id="rId4359" display="https://dzen.ru/id/5943d3398e557d60f69c6b4a"/>
    <hyperlink ref="G1460" r:id="rId4360" display="https://realnoevremya.ru/articles/395424-gotovitsya-novaya-redakciya-programmy-borby-s-diabetom-v-rt"/>
    <hyperlink ref="J1460" r:id="rId4361" display="http://realnoevremya.ru"/>
    <hyperlink ref="L1460" r:id="rId4362" display="http://realnoevremya.ru"/>
    <hyperlink ref="G1461" r:id="rId4363" display="https://dzen.ru/news/story/link--story?persistent_id=3351787065"/>
    <hyperlink ref="J1461" r:id="rId4364" display="http://dzen.ru/news"/>
    <hyperlink ref="L1461" r:id="rId4365" display="http://dzen.ru/news"/>
    <hyperlink ref="G1462" r:id="rId4366" display="https://gb3-gorlovka.gosuslugi.ru/novosti/organy-misheni-pri-saharnom-diabete.html"/>
    <hyperlink ref="J1462" r:id="rId4367" display="http://gb3-gorlovka.gosuslugi.ru"/>
    <hyperlink ref="L1462" r:id="rId4368" display="http://gb3-gorlovka.gosuslugi.ru"/>
    <hyperlink ref="G1463" r:id="rId4369" display="http://ok.ru/profile/568648269020/statuses/157980375741404"/>
    <hyperlink ref="J1463" r:id="rId4370" display="http://ok.ru/profile/568648269020"/>
    <hyperlink ref="L1463" r:id="rId4371" display="http://ok.ru/profile/568648269020"/>
    <hyperlink ref="G1464" r:id="rId4372" display="http://vk.com/wall402060537_605"/>
    <hyperlink ref="J1464" r:id="rId4373" display="http://vk.com/id402060537"/>
    <hyperlink ref="L1464" r:id="rId4374" display="http://vk.com/id402060537"/>
    <hyperlink ref="G1465" r:id="rId4375" display="https://telegram.me/milakolpakova_life/6900?comment=25590"/>
    <hyperlink ref="J1465" r:id="rId4376" display="https://telegram.me/tomterrier"/>
    <hyperlink ref="L1465" r:id="rId4377" display="https://telegram.me/milakolpakova_life"/>
    <hyperlink ref="G1466" r:id="rId4378" display="http://vk.com/wall-232205828_98"/>
    <hyperlink ref="J1466" r:id="rId4379" display="http://vk.com/club232205828"/>
    <hyperlink ref="L1466" r:id="rId4380" display="http://vk.com/club232205828"/>
    <hyperlink ref="G1467" r:id="rId4381" display="http://vk.com/wall172009116_21374"/>
    <hyperlink ref="J1467" r:id="rId4382" display="http://vk.com/id172009116"/>
    <hyperlink ref="L1467" r:id="rId4383" display="http://vk.com/id172009116"/>
    <hyperlink ref="G1468" r:id="rId4384" display="http://vk.com/wall-211465279_292?reply=293"/>
    <hyperlink ref="J1468" r:id="rId4385" display="http://vk.com/club211465279"/>
    <hyperlink ref="L1468" r:id="rId4386" display="http://vk.com/club211465279"/>
    <hyperlink ref="G1469" r:id="rId4387" display="http://vk.com/clip-211465279_456239260"/>
    <hyperlink ref="J1469" r:id="rId4388" display="http://vk.com/club211465279"/>
    <hyperlink ref="L1469" r:id="rId4389" display="http://vk.com/club211465279"/>
    <hyperlink ref="G1470" r:id="rId4390" display="http://vk.com/wall-225894478_806?reply=815"/>
    <hyperlink ref="J1470" r:id="rId4391" display="http://vk.com/id1038300432"/>
    <hyperlink ref="L1470" r:id="rId4392" display="http://vk.com/club225894478"/>
    <hyperlink ref="G1471" r:id="rId4393" display="http://vk.com/wall1073489143_382"/>
    <hyperlink ref="J1471" r:id="rId4394" display="http://vk.com/id1073489143"/>
    <hyperlink ref="L1471" r:id="rId4395" display="http://vk.com/id1073489143"/>
    <hyperlink ref="G1472" r:id="rId4396" display="http://vk.com/clip1073489143_456239032"/>
    <hyperlink ref="J1472" r:id="rId4397" display="http://vk.com/id1073489143"/>
    <hyperlink ref="L1472" r:id="rId4398" display="http://vk.com/id1073489143"/>
    <hyperlink ref="G1473" r:id="rId4399" display="http://vk.com/wall-24699245_589631?reply=589723&amp;thread=589642"/>
    <hyperlink ref="J1473" r:id="rId4400" display="http://vk.com/id850639668"/>
    <hyperlink ref="L1473" r:id="rId4401" display="http://vk.com/club24699245"/>
    <hyperlink ref="G1474" r:id="rId4402" display="http://ok.ru/profile/584941095899/statuses/157188260159707"/>
    <hyperlink ref="J1474" r:id="rId4403" display="http://ok.ru/profile/584941095899"/>
    <hyperlink ref="L1474" r:id="rId4404" display="http://ok.ru/profile/584941095899"/>
    <hyperlink ref="G1475" r:id="rId4405" display="https://www.instagram.com/p/DYPsV_RouMN/"/>
    <hyperlink ref="J1475" r:id="rId4406" display="https://instagram.com/podoarnau"/>
    <hyperlink ref="L1475" r:id="rId4407" display="https://instagram.com/podoarnau"/>
    <hyperlink ref="G1476" r:id="rId4408" display="https://www.tiktok.com/@exselanse_exselanse/video/7639040396147936545"/>
    <hyperlink ref="J1476" r:id="rId4409" display="https://www.tiktok.com/@exselanse_exselanse"/>
    <hyperlink ref="L1476" r:id="rId4410" display="https://www.tiktok.com/@exselanse_exselanse"/>
    <hyperlink ref="G1477" r:id="rId4411" display="https://www.instagram.com/p/DYPo3UnjFTM/c/18013400171850079"/>
    <hyperlink ref="J1477" r:id="rId4412" display="https://instagram.com/nanogotochkax"/>
    <hyperlink ref="L1477" r:id="rId4413" display="https://instagram.com/nail_expert_mgn"/>
    <hyperlink ref="G1478" r:id="rId4414" display="http://vk.com/wall-164142051_1514"/>
    <hyperlink ref="J1478" r:id="rId4415" display="http://vk.com/club164142051"/>
    <hyperlink ref="L1478" r:id="rId4416" display="http://vk.com/club164142051"/>
    <hyperlink ref="G1479" r:id="rId4417" display="http://vk.com/wall-102943909_3978212?reply=3980257&amp;thread=3979272"/>
    <hyperlink ref="J1479" r:id="rId4418" display="http://vk.com/id404650859"/>
    <hyperlink ref="L1479" r:id="rId4419" display="http://vk.com/club102943909"/>
    <hyperlink ref="G1480" r:id="rId4420" display="https://www.wildberries.ru/catalog/177737121/detail.aspx#review_ScABLd3mswP6NleSSX2J"/>
    <hyperlink ref="J1480" r:id="rId4421" display="https://www.wildberries.ru/profile/J/Xznv4r+G9v+pOVvhSNJrBB9t8PRTp4nQkPz0s4FQ=="/>
    <hyperlink ref="L1480" r:id="rId4422" display="https://www.wildberries.ru/catalog/177737121/detail.aspx"/>
    <hyperlink ref="G1481" r:id="rId4423" display="http://vk.com/wall1114478404_5"/>
    <hyperlink ref="J1481" r:id="rId4424" display="http://vk.com/id1114478404"/>
    <hyperlink ref="L1481" r:id="rId4425" display="http://vk.com/id1114478404"/>
    <hyperlink ref="G1482" r:id="rId4426" display="https://telegram.me/diabstop/281"/>
    <hyperlink ref="J1482" r:id="rId4427" display="https://telegram.me/diabstop"/>
    <hyperlink ref="L1482" r:id="rId4428" display="https://telegram.me/diabstop"/>
    <hyperlink ref="G1483" r:id="rId4429" display="http://vk.com/wall-237694310_549"/>
    <hyperlink ref="J1483" r:id="rId4430" display="http://vk.com/club237694310"/>
    <hyperlink ref="L1483" r:id="rId4431" display="http://vk.com/club237694310"/>
    <hyperlink ref="G1484" r:id="rId4432" display="http://vk.com/wall-237694310_548"/>
    <hyperlink ref="J1484" r:id="rId4433" display="http://vk.com/club237694310"/>
    <hyperlink ref="L1484" r:id="rId4434" display="http://vk.com/club237694310"/>
    <hyperlink ref="G1485" r:id="rId4435" display="http://vk.com/video-237694310_456239100"/>
    <hyperlink ref="J1485" r:id="rId4436" display="http://vk.com/club237694310"/>
    <hyperlink ref="L1485" r:id="rId4437" display="http://vk.com/club237694310"/>
    <hyperlink ref="G1486" r:id="rId4438" display="http://vk.com/wall18202322_526"/>
    <hyperlink ref="J1486" r:id="rId4439" display="http://vk.com/id18202322"/>
    <hyperlink ref="L1486" r:id="rId4440" display="http://vk.com/id18202322"/>
    <hyperlink ref="G1487" r:id="rId4441" display="http://www.youtube.com/watch?v=9nlj2mSn4ns"/>
    <hyperlink ref="J1487" r:id="rId4442" display="http://www.youtube.com/channel/UCuW2FQKRAiBTBNq0ZIMoUjA"/>
    <hyperlink ref="L1487" r:id="rId4443" display="http://www.youtube.com/channel/UCuW2FQKRAiBTBNq0ZIMoUjA"/>
    <hyperlink ref="G1488" r:id="rId4444" display="https://www.instagram.com/p/DYPT0lnoFE3/"/>
    <hyperlink ref="J1488" r:id="rId4445" display="https://instagram.com/exselanse_exselanse"/>
    <hyperlink ref="L1488" r:id="rId4446" display="https://instagram.com/exselanse_exselanse"/>
    <hyperlink ref="G1489" r:id="rId4447" display="http://ok.ru/profile/571362946896/statuses/158926140282192"/>
    <hyperlink ref="J1489" r:id="rId4448" display="http://ok.ru/profile/571362946896"/>
    <hyperlink ref="L1489" r:id="rId4449" display="http://ok.ru/profile/571362946896"/>
    <hyperlink ref="G1490" r:id="rId4450" display="http://vk.com/wall814349995_292"/>
    <hyperlink ref="J1490" r:id="rId4451" display="http://vk.com/id814349995"/>
    <hyperlink ref="L1490" r:id="rId4452" display="http://vk.com/id814349995"/>
    <hyperlink ref="G1491" r:id="rId4453" display="http://vk.com/wall-223266363_2093"/>
    <hyperlink ref="J1491" r:id="rId4454" display="http://vk.com/club223266363"/>
    <hyperlink ref="L1491" r:id="rId4455" display="http://vk.com/club223266363"/>
    <hyperlink ref="G1492" r:id="rId4456" display="https://www.tiktok.com/@artem_vedarashami/video/7638965811419401492"/>
    <hyperlink ref="J1492" r:id="rId4457" display="https://www.tiktok.com/@artem_vedarashami"/>
    <hyperlink ref="L1492" r:id="rId4458" display="https://www.tiktok.com/@artem_vedarashami"/>
    <hyperlink ref="G1493" r:id="rId4459" display="http://ok.ru/group/54153471131728/topic/158926051218768"/>
    <hyperlink ref="J1493" r:id="rId4460" display="http://ok.ru/group/54153471131728"/>
    <hyperlink ref="L1493" r:id="rId4461" display="http://ok.ru/group/54153471131728"/>
    <hyperlink ref="G1494" r:id="rId4462" display="http://vk.com/wall-238016243_55"/>
    <hyperlink ref="J1494" r:id="rId4463" display="http://vk.com/club238016243"/>
    <hyperlink ref="L1494" r:id="rId4464" display="http://vk.com/club238016243"/>
    <hyperlink ref="G1495" r:id="rId4465" display="https://www.facebook.com/2824271284618283"/>
    <hyperlink ref="J1495" r:id="rId4466" display="http://www.facebook.com/profile.php?id=100011063167994"/>
    <hyperlink ref="L1495" r:id="rId4467" display="http://www.facebook.com/profile.php?id=100011063167994"/>
    <hyperlink ref="G1496" r:id="rId4468" display="https://www.wildberries.ru/catalog/184531236/detail.aspx#review_UPyZjkAFsLhRNkgtCxus#Answer"/>
    <hyperlink ref="J1496" r:id="rId4469" display="https://www.wildberries.ru/catalog/184531236/detail.aspx#Продавец"/>
    <hyperlink ref="L1496" r:id="rId4470" display="https://www.wildberries.ru/catalog/184531236/detail.aspx"/>
    <hyperlink ref="G1497" r:id="rId4471" display="https://www.tula.kp.ru/daily/277781.4/5247748?erid=2Vfnxva2Sq8"/>
    <hyperlink ref="J1497" r:id="rId4472" display="http://tula.kp.ru"/>
    <hyperlink ref="L1497" r:id="rId4473" display="http://tula.kp.ru"/>
    <hyperlink ref="G1498" r:id="rId4474" display="https://dzen.ru/a/agLzZFrEqxFxxFwU"/>
    <hyperlink ref="J1498" r:id="rId4475" display="https://dzen.ru/id/685dd368d854ea474562ea80"/>
    <hyperlink ref="L1498" r:id="rId4476" display="https://dzen.ru/id/685dd368d854ea474562ea80"/>
    <hyperlink ref="G1499" r:id="rId4477" display="http://vk.com/wall-211115859_1309"/>
    <hyperlink ref="J1499" r:id="rId4478" display="http://vk.com/club211115859"/>
    <hyperlink ref="L1499" r:id="rId4479" display="http://vk.com/club211115859"/>
    <hyperlink ref="G1500" r:id="rId4480" display="https://msk.plastekcosmetic.ru/news/po_mnogochislennym_prosbam_my_organizovali_otdelnuyu_vstrechu_s_ivanom_nikolaevichem/"/>
    <hyperlink ref="J1500" r:id="rId4481" display="http://msk.plastekcosmetic.ru"/>
    <hyperlink ref="L1500" r:id="rId4482" display="http://msk.plastekcosmetic.ru"/>
    <hyperlink ref="G1501" r:id="rId4483" display="http://vk.com/wall-35402404_91515"/>
    <hyperlink ref="J1501" r:id="rId4484" display="http://vk.com/club35402404"/>
    <hyperlink ref="L1501" r:id="rId4485" display="http://vk.com/club35402404"/>
    <hyperlink ref="G1502" r:id="rId4486" display="http://ok.ru/group/52161146519625/topic/158343269755721"/>
    <hyperlink ref="J1502" r:id="rId4487" display="http://ok.ru/group/52161146519625"/>
    <hyperlink ref="L1502" r:id="rId4488" display="http://ok.ru/group/52161146519625"/>
    <hyperlink ref="G1503" r:id="rId4489" display="http://ok.ru/profile/582303506138/statuses/159320015683034"/>
    <hyperlink ref="J1503" r:id="rId4490" display="http://ok.ru/profile/582303506138"/>
    <hyperlink ref="L1503" r:id="rId4491" display="http://ok.ru/profile/582303506138"/>
    <hyperlink ref="G1504" r:id="rId4492" display="http://vk.com/wall465154058_1124"/>
    <hyperlink ref="J1504" r:id="rId4493" display="http://vk.com/id465154058"/>
    <hyperlink ref="L1504" r:id="rId4494" display="http://vk.com/id465154058"/>
    <hyperlink ref="G1505" r:id="rId4495" display="http://ok.ru/group/70000002500157/topic/157653356225341"/>
    <hyperlink ref="J1505" r:id="rId4496" display="http://ok.ru/group/70000002500157"/>
    <hyperlink ref="L1505" r:id="rId4497" display="http://ok.ru/group/70000002500157"/>
    <hyperlink ref="G1506" r:id="rId4498" display="http://vk.com/wall-219815966_467"/>
    <hyperlink ref="J1506" r:id="rId4499" display="http://vk.com/club219815966"/>
    <hyperlink ref="L1506" r:id="rId4500" display="http://vk.com/club219815966"/>
    <hyperlink ref="G1507" r:id="rId4501" display="https://max.ru/id9312007880_gos/AZ4bSubcK9Q"/>
    <hyperlink ref="J1507" r:id="rId4502" display="https://max.ru/id9312007880_gos"/>
    <hyperlink ref="L1507" r:id="rId4503" display="https://max.ru/id9312007880_gos"/>
    <hyperlink ref="G1508" r:id="rId4504" display="https://telegram.me/guz_egp1/7051"/>
    <hyperlink ref="J1508" r:id="rId4505" display="https://telegram.me/guz_egp1"/>
    <hyperlink ref="L1508" r:id="rId4506" display="https://telegram.me/guz_egp1"/>
    <hyperlink ref="G1509" r:id="rId4507" display="http://vk.com/wall-211215980_3428"/>
    <hyperlink ref="J1509" r:id="rId4508" display="http://vk.com/club211215980"/>
    <hyperlink ref="L1509" r:id="rId4509" display="http://vk.com/club211215980"/>
    <hyperlink ref="G1510" r:id="rId4510" display="http://ok.ru/group/70000001581712/topic/158515766532240"/>
    <hyperlink ref="J1510" r:id="rId4511" display="http://ok.ru/group/70000001581712"/>
    <hyperlink ref="L1510" r:id="rId4512" display="http://ok.ru/group/70000001581712"/>
    <hyperlink ref="G1511" r:id="rId4513" display="https://max.ru/id6449008422_gos/AZ4bNAizARc"/>
    <hyperlink ref="J1511" r:id="rId4514" display="https://max.ru/id6449008422_gos"/>
    <hyperlink ref="L1511" r:id="rId4515" display="https://max.ru/id6449008422_gos"/>
    <hyperlink ref="G1512" r:id="rId4516" display="https://telegram.me/dipikaauzz/57810"/>
    <hyperlink ref="J1512" r:id="rId4517" display="https://telegram.me/doktormunira"/>
    <hyperlink ref="L1512" r:id="rId4518" display="https://telegram.me/dipikaauzz"/>
    <hyperlink ref="G1513" r:id="rId4519" display="https://www.instagram.com/p/DYOxA-pNVdW/"/>
    <hyperlink ref="J1513" r:id="rId4520" display="https://instagram.com/dr.gadjikurban"/>
    <hyperlink ref="L1513" r:id="rId4521" display="https://instagram.com/dr.gadjikurban"/>
    <hyperlink ref="G1514" r:id="rId4522" display="https://www.wildberries.ru/catalog/144678745/detail.aspx#review_G7IRdVjF8qlQK28BPKdi#Answer"/>
    <hyperlink ref="J1514" r:id="rId4523" display="https://www.wildberries.ru/catalog/144678745/detail.aspx#Продавец"/>
    <hyperlink ref="L1514" r:id="rId4524" display="https://www.wildberries.ru/catalog/144678745/detail.aspx"/>
    <hyperlink ref="G1515" r:id="rId4525" display="http://vk.com/wall-184845109_5408"/>
    <hyperlink ref="J1515" r:id="rId4526" display="http://vk.com/club184845109"/>
    <hyperlink ref="L1515" r:id="rId4527" display="http://vk.com/club184845109"/>
    <hyperlink ref="G1516" r:id="rId4528" display="http://ok.ru/group/59716671963159/topic/161041693854999"/>
    <hyperlink ref="J1516" r:id="rId4529" display="http://ok.ru/group/59716671963159"/>
    <hyperlink ref="L1516" r:id="rId4530" display="http://ok.ru/group/59716671963159"/>
    <hyperlink ref="G1517" r:id="rId4531" display="http://vk.com/wall-149814206_588052"/>
    <hyperlink ref="J1517" r:id="rId4532" display="http://vk.com/club149814206"/>
    <hyperlink ref="L1517" r:id="rId4533" display="http://vk.com/club149814206"/>
    <hyperlink ref="G1518" r:id="rId4534" display="http://vk.com/wall-205120252_1557"/>
    <hyperlink ref="J1518" r:id="rId4535" display="http://vk.com/club205120252"/>
    <hyperlink ref="L1518" r:id="rId4536" display="http://vk.com/club205120252"/>
    <hyperlink ref="G1519" r:id="rId4537" display="http://ok.ru/profile/585877913899/statuses/159097016064811"/>
    <hyperlink ref="J1519" r:id="rId4538" display="http://ok.ru/profile/585877913899"/>
    <hyperlink ref="L1519" r:id="rId4539" display="http://ok.ru/profile/585877913899"/>
    <hyperlink ref="G1520" r:id="rId4540" display="http://vk.com/wall-236969815_89"/>
    <hyperlink ref="J1520" r:id="rId4541" display="http://vk.com/club236969815"/>
    <hyperlink ref="L1520" r:id="rId4542" display="http://vk.com/club236969815"/>
    <hyperlink ref="G1521" r:id="rId4543" display="http://ok.ru/profile/444282627798/statuses/158501320946646"/>
    <hyperlink ref="J1521" r:id="rId4544" display="http://ok.ru/profile/444282627798"/>
    <hyperlink ref="L1521" r:id="rId4545" display="http://ok.ru/profile/444282627798"/>
    <hyperlink ref="G1522" r:id="rId4546" display="http://ok.ru/profile/523107252297/statuses/158342659615561"/>
    <hyperlink ref="J1522" r:id="rId4547" display="http://ok.ru/profile/523107252297"/>
    <hyperlink ref="L1522" r:id="rId4548" display="http://ok.ru/profile/523107252297"/>
    <hyperlink ref="G1523" r:id="rId4549" display="https://www.tiktok.com/@doc_peshok/video/7637953602467958034#7638723336079885064"/>
    <hyperlink ref="J1523" r:id="rId4550" display="https://www.tiktok.com/@user5729815765009"/>
    <hyperlink ref="L1523" r:id="rId4551" display="https://www.tiktok.com/@doc_peshok"/>
    <hyperlink ref="G1524" r:id="rId4552" display="http://vk.com/wall239405955_764"/>
    <hyperlink ref="J1524" r:id="rId4553" display="http://vk.com/id239405955"/>
    <hyperlink ref="L1524" r:id="rId4554" display="http://vk.com/id239405955"/>
    <hyperlink ref="G1525" r:id="rId4555" display="https://dzen.ru/a/agIZRwVHlh9nu6m5"/>
    <hyperlink ref="J1525" r:id="rId4556" display="https://dzen.ru/id/69357ba1c10d4960a0a768e2"/>
    <hyperlink ref="L1525" r:id="rId4557" display="https://dzen.ru/id/69357ba1c10d4960a0a768e2"/>
    <hyperlink ref="G1526" r:id="rId4558" display="https://max.ru/c/-71659435611473/AZ4YMkISaSw"/>
    <hyperlink ref="J1526" r:id="rId4559" display="https://max.ru/-71659435611473"/>
    <hyperlink ref="L1526" r:id="rId4560" display="https://max.ru/-71659435611473"/>
    <hyperlink ref="G1527" r:id="rId4561" display="https://dzen.ru/a/agIXMTvT6Fs9HPK0"/>
    <hyperlink ref="J1527" r:id="rId4562" display="https://dzen.ru/id/69357c3338714f35b985163e"/>
    <hyperlink ref="L1527" r:id="rId4563" display="https://dzen.ru/id/69357c3338714f35b985163e"/>
    <hyperlink ref="G1528" r:id="rId4564" display="https://www.wildberries.ru/catalog/209690061/detail.aspx#review_iinTrJA9oLVuxCVu6P5n#Answer"/>
    <hyperlink ref="J1528" r:id="rId4565" display="https://www.wildberries.ru/catalog/209690061/detail.aspx#Продавец"/>
    <hyperlink ref="L1528" r:id="rId4566" display="https://www.wildberries.ru/catalog/209690061/detail.aspx"/>
    <hyperlink ref="G1529" r:id="rId4567" display="https://www.wildberries.ru/catalog/310719908/detail.aspx#review_v4I0tVSfparVSSndyX3H"/>
    <hyperlink ref="J1529" r:id="rId4568" display="https://www.wildberries.ru/profile/2AD0fKtOMYqqmYftpSrz/i5urdi8WV/KqFbZ4urP1h+l"/>
    <hyperlink ref="L1529" r:id="rId4569" display="https://www.wildberries.ru/catalog/310719908/detail.aspx"/>
    <hyperlink ref="G1530" r:id="rId4570" display="https://www.tiktok.com/@mais0n9/video/7638674909736062216"/>
    <hyperlink ref="J1530" r:id="rId4571" display="https://www.tiktok.com/@mais0n9"/>
    <hyperlink ref="L1530" r:id="rId4572" display="https://www.tiktok.com/@mais0n9"/>
    <hyperlink ref="G1531" r:id="rId4573" display="https://www.wildberries.ru/catalog/209690061/detail.aspx#review_iinTrJA9oLVuxCVu6P5n"/>
    <hyperlink ref="J1531" r:id="rId4574" display="https://www.wildberries.ru/profile/xau9hY0qbnlXB3I5sbQ7/XEsRqglBGCAV5hq+KnndcI="/>
    <hyperlink ref="L1531" r:id="rId4575" display="https://www.wildberries.ru/catalog/209690061/detail.aspx"/>
    <hyperlink ref="G1532" r:id="rId4576" display="https://www.instagram.com/p/DYNGwy3Ispd/"/>
    <hyperlink ref="J1532" r:id="rId4577" display="https://instagram.com/apelsin.salon.spb"/>
    <hyperlink ref="L1532" r:id="rId4578" display="https://instagram.com/apelsin.salon.spb"/>
    <hyperlink ref="G1533" r:id="rId4579" display="https://www.wildberries.ru/catalog/144678745/detail.aspx#review_G7IRdVjF8qlQK28BPKdi"/>
    <hyperlink ref="J1533" r:id="rId4580" display="https://www.wildberries.ru/profile/uFuxuvA461XvyRldc1zZbcaMDo0NuHVgBeebSWsW982m"/>
    <hyperlink ref="L1533" r:id="rId4581" display="https://www.wildberries.ru/catalog/144678745/detail.aspx"/>
    <hyperlink ref="G1534" r:id="rId4582" display="https://www.tiktok.com/@doc_peshok/video/7637953602467958034#7638652928848478983"/>
    <hyperlink ref="J1534" r:id="rId4583" display="https://www.tiktok.com/@xiucha75"/>
    <hyperlink ref="L1534" r:id="rId4584" display="https://www.tiktok.com/@doc_peshok"/>
    <hyperlink ref="G1535" r:id="rId4585" display="http://ok.ru/profile/582020964902/statuses/157414967774502"/>
    <hyperlink ref="J1535" r:id="rId4586" display="http://ok.ru/profile/582020964902"/>
    <hyperlink ref="L1535" r:id="rId4587" display="http://ok.ru/profile/582020964902"/>
    <hyperlink ref="G1536" r:id="rId4588" display="https://www.instagram.com/p/DYM9UpKCvn5/"/>
    <hyperlink ref="J1536" r:id="rId4589" display="https://instagram.com/dr.gadjikurban"/>
    <hyperlink ref="L1536" r:id="rId4590" display="https://instagram.com/dr.gadjikurban"/>
    <hyperlink ref="G1537" r:id="rId4591" display="http://www.youtube.com/watch?v=mA5iyMnyu9M"/>
    <hyperlink ref="J1537" r:id="rId4592" display="http://www.youtube.com/channel/UCOkgCox4L09xdbM07KyckQg"/>
    <hyperlink ref="L1537" r:id="rId4593" display="http://www.youtube.com/channel/UCOkgCox4L09xdbM07KyckQg"/>
    <hyperlink ref="G1538" r:id="rId4594" display="http://ok.ru/profile/581270070698/statuses/158646964411818"/>
    <hyperlink ref="J1538" r:id="rId4595" display="http://ok.ru/profile/581270070698"/>
    <hyperlink ref="L1538" r:id="rId4596" display="http://ok.ru/profile/581270070698"/>
    <hyperlink ref="G1539" r:id="rId4597" display="https://www.instagram.com/p/DYM2vjUoww-/"/>
    <hyperlink ref="J1539" r:id="rId4598" display="https://instagram.com/elena_nailmed"/>
    <hyperlink ref="L1539" r:id="rId4599" display="https://instagram.com/elena_nailmed"/>
    <hyperlink ref="G1540" r:id="rId4600" display="https://www.tiktok.com/@exselanse_exselanse/video/7638618170651069729"/>
    <hyperlink ref="J1540" r:id="rId4601" display="https://www.tiktok.com/@exselanse_exselanse"/>
    <hyperlink ref="L1540" r:id="rId4602" display="https://www.tiktok.com/@exselanse_exselanse"/>
    <hyperlink ref="G1541" r:id="rId4603" display="http://vk.com/wall-66462426_2955"/>
    <hyperlink ref="J1541" r:id="rId4604" display="http://vk.com/club66462426"/>
    <hyperlink ref="L1541" r:id="rId4605" display="http://vk.com/club66462426"/>
    <hyperlink ref="G1542" r:id="rId4606" display="http://vk.com/clip-66462426_456239601"/>
    <hyperlink ref="J1542" r:id="rId4607" display="http://vk.com/club66462426"/>
    <hyperlink ref="L1542" r:id="rId4608" display="http://vk.com/club66462426"/>
    <hyperlink ref="G1543" r:id="rId4609" display="https://telegram.me/northmtrue/15318"/>
    <hyperlink ref="J1543" r:id="rId4610" display="https://telegram.me/northmtrue"/>
    <hyperlink ref="L1543" r:id="rId4611" display="https://telegram.me/northmtrue"/>
    <hyperlink ref="G1544" r:id="rId4612" display="http://vk.com/wall-232190438_704?reply=1255"/>
    <hyperlink ref="J1544" r:id="rId4613" display="http://vk.com/id337684781"/>
    <hyperlink ref="L1544" r:id="rId4614" display="http://vk.com/club232190438"/>
    <hyperlink ref="G1545" r:id="rId4615" display="https://telegram.me/monitoring_35/164495"/>
    <hyperlink ref="J1545" r:id="rId4616" display="https://telegram.me/monitoring_35"/>
    <hyperlink ref="L1545" r:id="rId4617" display="https://telegram.me/monitoring_35"/>
    <hyperlink ref="G1546" r:id="rId4618" display="https://telegram.me/northvol/31416"/>
    <hyperlink ref="J1546" r:id="rId4619" display="https://telegram.me/northvol"/>
    <hyperlink ref="L1546" r:id="rId4620" display="https://telegram.me/northvol"/>
    <hyperlink ref="G1547" r:id="rId4621" display="https://telegram.me/northbeautyhealth/659"/>
    <hyperlink ref="J1547" r:id="rId4622" display="https://telegram.me/northbeautyhealth"/>
    <hyperlink ref="L1547" r:id="rId4623" display="https://telegram.me/northbeautyhealth"/>
    <hyperlink ref="G1548" r:id="rId4624" display="https://www.facebook.com/460935237434127/posts/2999630313564594"/>
    <hyperlink ref="J1548" r:id="rId4625" display="http://www.facebook.com/profile.php?id=100089046796876"/>
    <hyperlink ref="L1548" r:id="rId4626" display="http://www.facebook.com/profile.php?id=460935237434127"/>
    <hyperlink ref="G1549" r:id="rId4627" display="http://ok.ru/profile/567756240006/statuses/157636022347142"/>
    <hyperlink ref="J1549" r:id="rId4628" display="http://ok.ru/profile/567756240006"/>
    <hyperlink ref="L1549" r:id="rId4629" display="http://ok.ru/profile/567756240006"/>
    <hyperlink ref="G1550" r:id="rId4630" display="https://www.instagram.com/p/DYMdzlNjXRj/"/>
    <hyperlink ref="J1550" r:id="rId4631" display="https://instagram.com/kosmos.nch"/>
    <hyperlink ref="L1550" r:id="rId4632" display="https://instagram.com/kosmos.nch"/>
    <hyperlink ref="G1551" r:id="rId4633" display="http://ok.ru/profile/335826182810/statuses/157932675879834"/>
    <hyperlink ref="J1551" r:id="rId4634" display="http://ok.ru/profile/335826182810"/>
    <hyperlink ref="L1551" r:id="rId4635" display="http://ok.ru/profile/335826182810"/>
    <hyperlink ref="G1552" r:id="rId4636" display="http://ok.ru/profile/566045162392/statuses/158070783618456"/>
    <hyperlink ref="J1552" r:id="rId4637" display="http://ok.ru/profile/566045162392"/>
    <hyperlink ref="L1552" r:id="rId4638" display="http://ok.ru/profile/566045162392"/>
    <hyperlink ref="G1553" r:id="rId4639" display="https://worldinform.ru/articles/id-na-vologodchine-opredelili-pravila-gospitalizacii-pri-oslozhnenijah-diabeta.html"/>
    <hyperlink ref="J1553" r:id="rId4640" display="http://worldinform.ru"/>
    <hyperlink ref="L1553" r:id="rId4641" display="http://worldinform.ru"/>
    <hyperlink ref="G1554" r:id="rId4642" display="https://max.ru/c/-71659435611473/AZ4V2GJkbZE"/>
    <hyperlink ref="J1554" r:id="rId4643" display="https://max.ru/-71659435611473"/>
    <hyperlink ref="L1554" r:id="rId4644" display="https://max.ru/-71659435611473"/>
    <hyperlink ref="G1555" r:id="rId4645" display="https://dzen.ru/a/agF_DlU4_3gzOHH8"/>
    <hyperlink ref="J1555" r:id="rId4646" display="https://dzen.ru/id/5a0334d48651656f9c9fb3f1"/>
    <hyperlink ref="L1555" r:id="rId4647" display="https://dzen.ru/id/5a0334d48651656f9c9fb3f1"/>
    <hyperlink ref="G1556" r:id="rId4648" display="https://runews24.ru/vologda/11/05/2026/na-vologodchine-opredelili-pravila-gospitalizaczii-pri-oslozhneniyax-diabeta"/>
    <hyperlink ref="J1556" r:id="rId4649" display="http://runews24.ru"/>
    <hyperlink ref="L1556" r:id="rId4650" display="http://runews24.ru"/>
    <hyperlink ref="G1557" r:id="rId4651" display="https://myseldon.com/ru/news/index/345733200"/>
    <hyperlink ref="J1557" r:id="rId4652" display="http://myseldon.com"/>
    <hyperlink ref="L1557" r:id="rId4653" display="http://myseldon.com"/>
    <hyperlink ref="G1558" r:id="rId4654" display="https://doctor.rambler.ru/pharma/56428069-na-vologodchine-opredelili-pravila-gospitalizatsii-pri-oslozhneniyah-diabeta/"/>
    <hyperlink ref="J1558" r:id="rId4655" display="http://doctor.rambler.ru"/>
    <hyperlink ref="L1558" r:id="rId4656" display="http://doctor.rambler.ru"/>
    <hyperlink ref="G1559" r:id="rId4657" display="http://vk.com/wall-226977755_31047"/>
    <hyperlink ref="J1559" r:id="rId4658" display="http://vk.com/club226977755"/>
    <hyperlink ref="L1559" r:id="rId4659" display="http://vk.com/club226977755"/>
    <hyperlink ref="G1560" r:id="rId4660" display="http://vk.com/wall27381198_6276"/>
    <hyperlink ref="J1560" r:id="rId4661" display="http://vk.com/id27381198"/>
    <hyperlink ref="L1560" r:id="rId4662" display="http://vk.com/id27381198"/>
    <hyperlink ref="G1561" r:id="rId4663" display="http://vk.com/wall-62798304_9026"/>
    <hyperlink ref="J1561" r:id="rId4664" display="http://vk.com/club62798304"/>
    <hyperlink ref="L1561" r:id="rId4665" display="http://vk.com/club62798304"/>
    <hyperlink ref="G1562" r:id="rId4666" display="http://vk.com/wall-153307717_47317"/>
    <hyperlink ref="J1562" r:id="rId4667" display="http://vk.com/club153307717"/>
    <hyperlink ref="L1562" r:id="rId4668" display="http://vk.com/club153307717"/>
    <hyperlink ref="G1563" r:id="rId4669" display="http://ok.ru/group/58460773351467/topic/159095659600683"/>
    <hyperlink ref="J1563" r:id="rId4670" display="http://ok.ru/group/58460773351467"/>
    <hyperlink ref="L1563" r:id="rId4671" display="http://ok.ru/group/58460773351467"/>
    <hyperlink ref="G1564" r:id="rId4672" display="http://vk.com/clip-229181378_456239339"/>
    <hyperlink ref="J1564" r:id="rId4673" display="http://vk.com/club229181378"/>
    <hyperlink ref="L1564" r:id="rId4674" display="http://vk.com/club229181378"/>
    <hyperlink ref="G1565" r:id="rId4675" display="https://dzen.ru/a/agF2ixUdvlFXktt6"/>
    <hyperlink ref="J1565" r:id="rId4676" display="https://dzen.ru/id/5e2889a71ee34f00ae1a4e64"/>
    <hyperlink ref="L1565" r:id="rId4677" display="https://dzen.ru/id/5e2889a71ee34f00ae1a4e64"/>
    <hyperlink ref="G1566" r:id="rId4678" display="https://vologda.mk.ru/social/2026/05/11/na-vologodchine-utverdili-poryadok-lecheniya-diabeticheskoy-stopy.html"/>
    <hyperlink ref="J1566" r:id="rId4679" display="http://vologda.mk.ru"/>
    <hyperlink ref="L1566" r:id="rId4680" display="http://vologda.mk.ru"/>
    <hyperlink ref="G1567" r:id="rId4681" display="https://dzen.ru/news/story/link--story?persistent_id=3348162131"/>
    <hyperlink ref="J1567" r:id="rId4682" display="http://dzen.ru/news"/>
    <hyperlink ref="L1567" r:id="rId4683" display="http://dzen.ru/news"/>
    <hyperlink ref="G1568" r:id="rId4684" display="https://myseldon.com/ru/news/index/345732943"/>
    <hyperlink ref="J1568" r:id="rId4685" display="http://myseldon.com"/>
    <hyperlink ref="L1568" r:id="rId4686" display="http://myseldon.com"/>
    <hyperlink ref="G1569" r:id="rId4687" display="http://ok.ru/profile/538438606121/statuses/159005046492457"/>
    <hyperlink ref="J1569" r:id="rId4688" display="http://ok.ru/profile/538438606121"/>
    <hyperlink ref="L1569" r:id="rId4689" display="http://ok.ru/profile/538438606121"/>
    <hyperlink ref="G1570" r:id="rId4690" display="http://vk.com/wall-67270086_2085828?reply=2088592"/>
    <hyperlink ref="J1570" r:id="rId4691" display="http://vk.com/id847067076"/>
    <hyperlink ref="L1570" r:id="rId4692" display="http://vk.com/club67270086"/>
    <hyperlink ref="G1571" r:id="rId4693" display="https://www.instagram.com/p/DYL8FaBCdBM/"/>
    <hyperlink ref="J1571" r:id="rId4694" display="https://instagram.com/dr.gadjikurban"/>
    <hyperlink ref="L1571" r:id="rId4695" display="https://instagram.com/dr.gadjikurban"/>
    <hyperlink ref="G1572" r:id="rId4696" display="http://ok.ru/group/54362152173572/topic/157512566178564"/>
    <hyperlink ref="J1572" r:id="rId4697" display="http://ok.ru/group/54362152173572"/>
    <hyperlink ref="L1572" r:id="rId4698" display="http://ok.ru/group/54362152173572"/>
    <hyperlink ref="G1573" r:id="rId4699" display="http://ok.ru/profile/508924751911/statuses/157491590015015"/>
    <hyperlink ref="J1573" r:id="rId4700" display="http://ok.ru/profile/508924751911"/>
    <hyperlink ref="L1573" r:id="rId4701" display="http://ok.ru/profile/508924751911"/>
    <hyperlink ref="G1574" r:id="rId4702" display="https://mom.life/post/6a014ae6d774ac30b60f9582"/>
    <hyperlink ref="J1574" r:id="rId4703" display="https://mom.life/user/63e21803c67f296f0a7e0854"/>
    <hyperlink ref="L1574" r:id="rId4704" display="https://mom.life/user/63e21803c67f296f0a7e0854"/>
    <hyperlink ref="G1575" r:id="rId4705" display="http://vk.com/wall27322963_1430"/>
    <hyperlink ref="J1575" r:id="rId4706" display="http://vk.com/id27322963"/>
    <hyperlink ref="L1575" r:id="rId4707" display="http://vk.com/id27322963"/>
    <hyperlink ref="G1576" r:id="rId4708" display="http://ok.ru/profile/571850882069/statuses/158677456525333"/>
    <hyperlink ref="J1576" r:id="rId4709" display="http://ok.ru/profile/571850882069"/>
    <hyperlink ref="L1576" r:id="rId4710" display="http://ok.ru/profile/571850882069"/>
    <hyperlink ref="G1577" r:id="rId4711" display="https://www.instagram.com/p/DYFhUY9ILKZ/c/18114429985795985"/>
    <hyperlink ref="J1577" r:id="rId4712" display="https://instagram.com/proctolog_tsarev"/>
    <hyperlink ref="L1577" r:id="rId4713" display="https://instagram.com/svetlana_podonails"/>
    <hyperlink ref="G1578" r:id="rId4714" display="https://www.wildberries.ru/catalog/209690061/detail.aspx#review_JkWE4WPhBTzqxrzQcfXY#Answer"/>
    <hyperlink ref="J1578" r:id="rId4715" display="https://www.wildberries.ru/catalog/209690061/detail.aspx#Продавец"/>
    <hyperlink ref="L1578" r:id="rId4716" display="https://www.wildberries.ru/catalog/209690061/detail.aspx"/>
    <hyperlink ref="G1579" r:id="rId4717" display="https://www.wildberries.ru/catalog/209690061/detail.aspx#review_JkWE4WPhBTzqxrzQcfXY"/>
    <hyperlink ref="J1579" r:id="rId4718" display="https://www.wildberries.ru/profile/M5ZMsr8Y8Vz0tGjxBx3Infuy7cYghAmtnLaDcZEEV2g="/>
    <hyperlink ref="L1579" r:id="rId4719" display="https://www.wildberries.ru/catalog/209690061/detail.aspx"/>
    <hyperlink ref="G1580" r:id="rId4720" display="https://www.wildberries.ru/catalog/177737563/detail.aspx#review_2yJDWs7C5fcmQpj85BCl#Answer"/>
    <hyperlink ref="J1580" r:id="rId4721" display="https://www.wildberries.ru/catalog/177737563/detail.aspx#Продавец"/>
    <hyperlink ref="L1580" r:id="rId4722" display="https://www.wildberries.ru/catalog/177737563/detail.aspx"/>
    <hyperlink ref="G1581" r:id="rId4723" display="https://www.wildberries.ru/catalog/144678745/detail.aspx#review_6IIQdhbSLpeIybeG5VV6#Answer"/>
    <hyperlink ref="J1581" r:id="rId4724" display="https://www.wildberries.ru/catalog/144678745/detail.aspx#Продавец"/>
    <hyperlink ref="L1581" r:id="rId4725" display="https://www.wildberries.ru/catalog/144678745/detail.aspx"/>
    <hyperlink ref="G1582" r:id="rId4726" display="https://www.wildberries.ru/catalog/144678745/detail.aspx#review_6IIQdhbSLpeIybeG5VV6"/>
    <hyperlink ref="J1582" r:id="rId4727" display="https://www.wildberries.ru/profile/NVHMHAqFVJ0/aLnwtanORuqznXZXCZBMAywgn8Q+0l0="/>
    <hyperlink ref="L1582" r:id="rId4728" display="https://www.wildberries.ru/catalog/144678745/detail.aspx"/>
    <hyperlink ref="G1583" r:id="rId4729" display="https://www.wildberries.ru/catalog/436785582/detail.aspx#review_w6Q3W20INxqZAUDrs6P8"/>
    <hyperlink ref="J1583" r:id="rId4730" display="https://www.wildberries.ru/profile/JGnxN5thr9uG4qK7GKiPoAadGMrc51iSExqrOm/c/A=="/>
    <hyperlink ref="L1583" r:id="rId4731" display="https://www.wildberries.ru/catalog/436785582/detail.aspx"/>
    <hyperlink ref="G1584" r:id="rId4732" display="http://vk.com/wall-24699245_589631?reply=589642"/>
    <hyperlink ref="J1584" r:id="rId4733" display="http://vk.com/id162288704"/>
    <hyperlink ref="L1584" r:id="rId4734" display="http://vk.com/club24699245"/>
    <hyperlink ref="G1585" r:id="rId4735" display="http://vk.com/wall-235279155_31"/>
    <hyperlink ref="J1585" r:id="rId4736" display="http://vk.com/club235279155"/>
    <hyperlink ref="L1585" r:id="rId4737" display="http://vk.com/club235279155"/>
    <hyperlink ref="G1586" r:id="rId4738" display="https://star-znamya.ru/articles/6803-diabeticheskaia-stopa-tiazhioloe-oslozhnenie-sakharnogo-diabeta-kotoroe-proiavliaetsia-porazheniiami-kozhi-miagkikh-tkanei-kostei-i-sosudov-stopy"/>
    <hyperlink ref="J1586" r:id="rId4739" display="http://star-znamya.ru"/>
    <hyperlink ref="L1586" r:id="rId4740" display="http://star-znamya.ru"/>
    <hyperlink ref="G1587" r:id="rId4741" display="https://www.instagram.com/p/DYKilv8I1iS/"/>
    <hyperlink ref="J1587" r:id="rId4742" display="https://instagram.com/alisoltmurzik"/>
    <hyperlink ref="L1587" r:id="rId4743" display="https://instagram.com/alisoltmurzik"/>
    <hyperlink ref="G1588" r:id="rId4744" display="https://telegram.me/diabet_help/1460993"/>
    <hyperlink ref="J1588" r:id="rId4745" display="https://telegram.me/sova240668"/>
    <hyperlink ref="L1588" r:id="rId4746" display="https://telegram.me/diabet_help"/>
    <hyperlink ref="G1589" r:id="rId4747" display="http://ok.ru/profile/561068028573/statuses/157620455265181"/>
    <hyperlink ref="J1589" r:id="rId4748" display="http://ok.ru/profile/561068028573"/>
    <hyperlink ref="L1589" r:id="rId4749" display="http://ok.ru/profile/561068028573"/>
    <hyperlink ref="G1590" r:id="rId4750" display="https://www.instagram.com/p/DYKWHxYiLil/"/>
    <hyperlink ref="J1590" r:id="rId4751" display="https://instagram.com/dr.gadjikurban"/>
    <hyperlink ref="L1590" r:id="rId4752" display="https://instagram.com/dr.gadjikurban"/>
    <hyperlink ref="G1591" r:id="rId4753" display="https://max.ru/club224408148/AZ4SPdACUwI"/>
    <hyperlink ref="J1591" r:id="rId4754" display="https://max.ru/club224408148"/>
    <hyperlink ref="L1591" r:id="rId4755" display="https://max.ru/club224408148"/>
    <hyperlink ref="G1592" r:id="rId4756" display="https://www.wildberries.ru/catalog/209690061/detail.aspx#review_cQtkief8BpGoCYeQXNvw"/>
    <hyperlink ref="J1592" r:id="rId4757" display="https://www.wildberries.ru/profile/QLPgPu1iZKXtdr7FevUGGpBUCh6kpJ4wiRYy5q2fg3nj"/>
    <hyperlink ref="L1592" r:id="rId4758" display="https://www.wildberries.ru/catalog/209690061/detail.aspx"/>
    <hyperlink ref="G1593" r:id="rId4759" display="https://dzen.ru/a/agB37DmQ7EP0iOx4"/>
    <hyperlink ref="J1593" r:id="rId4760" display="https://dzen.ru/id/686a49f94e139c5fbfb1969a"/>
    <hyperlink ref="L1593" r:id="rId4761" display="https://dzen.ru/id/686a49f94e139c5fbfb1969a"/>
    <hyperlink ref="G1594" r:id="rId4762" display="http://vk.com/wall-212035491_71"/>
    <hyperlink ref="J1594" r:id="rId4763" display="http://vk.com/club212035491"/>
    <hyperlink ref="L1594" r:id="rId4764" display="http://vk.com/club212035491"/>
    <hyperlink ref="G1595" r:id="rId4765" display="http://vk.com/wall-212035491_70"/>
    <hyperlink ref="J1595" r:id="rId4766" display="http://vk.com/club212035491"/>
    <hyperlink ref="L1595" r:id="rId4767" display="http://vk.com/club212035491"/>
    <hyperlink ref="G1596" r:id="rId4768" display="https://dzen.ru/a/af4oYMCwp1nekDFR?comment-request=1#comment_3298900544"/>
    <hyperlink ref="J1596" r:id="rId4769" display="https://dzen.ru/user/g8je7sxzfty7cuuzyvmhpkqvx7s"/>
    <hyperlink ref="L1596" r:id="rId4770" display="https://dzen.ru/id/5ea3fd8b22b6bd32eecb63f5"/>
    <hyperlink ref="G1597" r:id="rId4771" display="http://ok.ru/profile/580656717151/statuses/156937749585247"/>
    <hyperlink ref="J1597" r:id="rId4772" display="http://ok.ru/profile/580656717151"/>
    <hyperlink ref="L1597" r:id="rId4773" display="http://ok.ru/profile/580656717151"/>
    <hyperlink ref="G1598" r:id="rId4774" display="https://telegram.me/shulgina_oksana_nails/1648"/>
    <hyperlink ref="J1598" r:id="rId4775" display="https://telegram.me/shulgina_oksana_nails"/>
    <hyperlink ref="L1598" r:id="rId4776" display="https://telegram.me/shulgina_oksana_nails"/>
    <hyperlink ref="G1599" r:id="rId4777" display="https://www.instagram.com/p/DYJy9cOjq2j/"/>
    <hyperlink ref="J1599" r:id="rId4778" display="https://instagram.com/shulgina_oksana_nails"/>
    <hyperlink ref="L1599" r:id="rId4779" display="https://instagram.com/shulgina_oksana_nails"/>
    <hyperlink ref="G1600" r:id="rId4780" display="https://www.tiktok.com/@exselanse_exselanse/video/7638187357212265760"/>
    <hyperlink ref="J1600" r:id="rId4781" display="https://www.tiktok.com/@exselanse_exselanse"/>
    <hyperlink ref="L1600" r:id="rId4782" display="https://www.tiktok.com/@exselanse_exselanse"/>
    <hyperlink ref="G1601" r:id="rId4783" display="http://ok.ru/group/56069444272134/topic/157169201645574"/>
    <hyperlink ref="J1601" r:id="rId4784" display="http://ok.ru/group/56069444272134"/>
    <hyperlink ref="L1601" r:id="rId4785" display="http://ok.ru/group/56069444272134"/>
    <hyperlink ref="G1602" r:id="rId4786" display="http://vk.com/wall-24699245_589631"/>
    <hyperlink ref="J1602" r:id="rId4787" display="http://vk.com/club24699245"/>
    <hyperlink ref="L1602" r:id="rId4788" display="http://vk.com/club24699245"/>
    <hyperlink ref="G1603" r:id="rId4789" display="https://samolet-v.ru/articles/9200-v-vologodskoi-oblasti-utverzden-poriadok-leceniia-pacientov-s-diabeticeskoi-stopoi"/>
    <hyperlink ref="J1603" r:id="rId4790" display="http://samolet-v.ru"/>
    <hyperlink ref="L1603" r:id="rId4791" display="http://samolet-v.ru"/>
    <hyperlink ref="G1604" r:id="rId4792" display="https://n-vologda.ru/articles/21049-v-vologodskoi-oblasti-utverzden-poriadok-leceniia-pacientov-s-diabeticeskoi-stopoi"/>
    <hyperlink ref="J1604" r:id="rId4793" display="http://n-vologda.ru"/>
    <hyperlink ref="L1604" r:id="rId4794" display="http://n-vologda.ru"/>
    <hyperlink ref="G1605" r:id="rId4795" display="https://www.instagram.com/p/DYJrQQHC-Ip/"/>
    <hyperlink ref="J1605" r:id="rId4796" display="https://instagram.com/dr.gadjikurban"/>
    <hyperlink ref="L1605" r:id="rId4797" display="https://instagram.com/dr.gadjikurban"/>
    <hyperlink ref="G1606" r:id="rId4798" display="https://www.instagram.com/p/DYHxt8XJ8f_/c/18088129754047321"/>
    <hyperlink ref="J1606" r:id="rId4799" display="https://instagram.com/a_kanun1960"/>
    <hyperlink ref="L1606" r:id="rId4800" display="https://instagram.com/diabet60let"/>
    <hyperlink ref="G1607" r:id="rId4801" display="https://telegram.me/rodinasmolenschina/90575"/>
    <hyperlink ref="J1607" r:id="rId4802" display="https://telegram.me/miltoniy_82"/>
    <hyperlink ref="L1607" r:id="rId4803" display="https://telegram.me/rodinasmolenschina"/>
    <hyperlink ref="G1608" r:id="rId4804" display="http://vk.com/wall-191015099_106634"/>
    <hyperlink ref="J1608" r:id="rId4805" display="http://vk.com/club191015099"/>
    <hyperlink ref="L1608" r:id="rId4806" display="http://vk.com/club191015099"/>
    <hyperlink ref="G1609" r:id="rId4807" display="https://telegram.me/c/2467797369/4020"/>
    <hyperlink ref="J1609" r:id="rId4808" display="https://telegram.me/2467797369"/>
    <hyperlink ref="L1609" r:id="rId4809" display="https://telegram.me/2467797369"/>
    <hyperlink ref="G1610" r:id="rId4810" display="http://vk.com/wall-213366778_3781"/>
    <hyperlink ref="J1610" r:id="rId4811" display="http://vk.com/club213366778"/>
    <hyperlink ref="L1610" r:id="rId4812" display="http://vk.com/club213366778"/>
    <hyperlink ref="G1611" r:id="rId4813" display="http://ok.ru/profile/572622791044/statuses/157290087483524"/>
    <hyperlink ref="J1611" r:id="rId4814" display="http://ok.ru/profile/572622791044"/>
    <hyperlink ref="L1611" r:id="rId4815" display="http://ok.ru/profile/572622791044"/>
    <hyperlink ref="G1612" r:id="rId4816" display="http://vk.com/wall455657474_22643"/>
    <hyperlink ref="J1612" r:id="rId4817" display="http://vk.com/id455657474"/>
    <hyperlink ref="L1612" r:id="rId4818" display="http://vk.com/id455657474"/>
    <hyperlink ref="G1613" r:id="rId4819" display="https://fbuz-74.ru/about/news/5758/"/>
    <hyperlink ref="J1613" r:id="rId4820" display="http://fbuz-74.ru"/>
    <hyperlink ref="L1613" r:id="rId4821" display="http://fbuz-74.ru"/>
    <hyperlink ref="G1614" r:id="rId4822" display="http://www.youtube.com/watch?v=PhTI9SJyt20&amp;lc=UgyEGADCwiO6Dyg55Bt4AaABAg"/>
    <hyperlink ref="J1614" r:id="rId4823" display="http://www.youtube.com/channel/UCbXvDARMhV7ObSEA4cqrRuA"/>
    <hyperlink ref="L1614" r:id="rId4824" display="http://www.youtube.com/channel/UCscWi58jM_BtS6mp60OSkWw"/>
    <hyperlink ref="G1615" r:id="rId4825" display="https://www.instagram.com/p/DYIi02nKRKo/"/>
    <hyperlink ref="J1615" r:id="rId4826" display="https://instagram.com/dr.alisher_tr"/>
    <hyperlink ref="L1615" r:id="rId4827" display="https://instagram.com/dr.alisher_tr"/>
    <hyperlink ref="G1616" r:id="rId4828" display="https://market.yandex.ru/user/e7r5dg68rtc2j73xpht9uc8z5g/reviews#445883140"/>
    <hyperlink ref="J1616" r:id="rId4829" display="https://market.yandex.ru/user/e7r5dg68rtc2j73xpht9uc8z5g"/>
    <hyperlink ref="L1616" r:id="rId4830" display="https://market.yandex.ru/product/1141345752"/>
    <hyperlink ref="G1617" r:id="rId4831" display="https://www.instagram.com/p/DYIUFP2sbOm/"/>
    <hyperlink ref="J1617" r:id="rId4832" display="https://instagram.com/endocrinologist_podologist"/>
    <hyperlink ref="L1617" r:id="rId4833" display="https://instagram.com/endocrinologist_podologist"/>
    <hyperlink ref="G1618" r:id="rId4834" display="https://www.tiktok.com/@djzazaeggs/video/7637974933900922119"/>
    <hyperlink ref="J1618" r:id="rId4835" display="https://www.tiktok.com/@djzazaeggs"/>
    <hyperlink ref="L1618" r:id="rId4836" display="https://www.tiktok.com/@djzazaeggs"/>
    <hyperlink ref="G1619" r:id="rId4837" display="https://telegram.me/c/2390565159/8418"/>
    <hyperlink ref="J1619" r:id="rId4838" display="https://telegram.me/2390565159"/>
    <hyperlink ref="L1619" r:id="rId4839" display="https://telegram.me/2390565159"/>
    <hyperlink ref="G1620" r:id="rId4840" display="https://max.ru/id9407006250_gos2/AZ4N8eYOWTs"/>
    <hyperlink ref="J1620" r:id="rId4841" display="https://max.ru/id9407006250_gos2"/>
    <hyperlink ref="L1620" r:id="rId4842" display="https://max.ru/id9407006250_gos2"/>
    <hyperlink ref="G1621" r:id="rId4843" display="https://telegram.me/c/2329444284/3509"/>
    <hyperlink ref="J1621" r:id="rId4844" display="https://telegram.me/2329444284"/>
    <hyperlink ref="L1621" r:id="rId4845" display="https://telegram.me/2329444284"/>
    <hyperlink ref="G1622" r:id="rId4846" display="https://max.ru/c/-68820762525946/AZ4Ns26THR4"/>
    <hyperlink ref="J1622" r:id="rId4847" display="https://max.ru/-68820762525946"/>
    <hyperlink ref="L1622" r:id="rId4848" display="https://max.ru/-68820762525946"/>
    <hyperlink ref="G1623" r:id="rId4849" display="https://telegram.me/vologda_smi/23922"/>
    <hyperlink ref="J1623" r:id="rId4850" display="https://telegram.me/vologda_smi"/>
    <hyperlink ref="L1623" r:id="rId4851" display="https://telegram.me/vologda_smi"/>
    <hyperlink ref="G1624" r:id="rId4852" display="http://vk.com/wall622816563_15"/>
    <hyperlink ref="J1624" r:id="rId4853" display="http://vk.com/id622816563"/>
    <hyperlink ref="L1624" r:id="rId4854" display="http://vk.com/id622816563"/>
    <hyperlink ref="G1625" r:id="rId4855" display="https://www.wildberries.ru/catalog/209690061/detail.aspx#review_cPWwrQk8Yqf7u0m71AuS#Answer"/>
    <hyperlink ref="J1625" r:id="rId4856" display="https://www.wildberries.ru/catalog/209690061/detail.aspx#Продавец"/>
    <hyperlink ref="L1625" r:id="rId4857" display="https://www.wildberries.ru/catalog/209690061/detail.aspx"/>
    <hyperlink ref="G1626" r:id="rId4858" display="http://vk.com/wall-233191437_678"/>
    <hyperlink ref="J1626" r:id="rId4859" display="http://vk.com/club233191437"/>
    <hyperlink ref="L1626" r:id="rId4860" display="http://vk.com/club233191437"/>
    <hyperlink ref="G1627" r:id="rId4861" display="http://vk.com/wall455657474_22561"/>
    <hyperlink ref="J1627" r:id="rId4862" display="http://vk.com/id455657474"/>
    <hyperlink ref="L1627" r:id="rId4863" display="http://vk.com/id455657474"/>
    <hyperlink ref="G1628" r:id="rId4864" display="https://www.vietnam.vn/ru/nang-cao-nang-luc-chuyen-mon-trong-dieu-tri-benh-ly-noi-tiet-dai-thao-duong"/>
    <hyperlink ref="J1628" r:id="rId4865" display="http://vietnam.vn"/>
    <hyperlink ref="L1628" r:id="rId4866" display="http://vietnam.vn"/>
    <hyperlink ref="G1629" r:id="rId4867" display="https://www.wildberries.ru/catalog/209690061/detail.aspx#review_cPWwrQk8Yqf7u0m71AuS"/>
    <hyperlink ref="J1629" r:id="rId4868" display="https://www.wildberries.ru/profile/UTWciH9LtgVpS3/cJ8mbwXwFVzsC0wYC/IFGHiUKrnM="/>
    <hyperlink ref="L1629" r:id="rId4869" display="https://www.wildberries.ru/catalog/209690061/detail.aspx"/>
    <hyperlink ref="G1630" r:id="rId4870" display="http://ok.ru/profile/563600420147/statuses/158631572158515"/>
    <hyperlink ref="J1630" r:id="rId4871" display="http://ok.ru/profile/563600420147"/>
    <hyperlink ref="L1630" r:id="rId4872" display="http://ok.ru/profile/563600420147"/>
    <hyperlink ref="G1631" r:id="rId4873" display="https://www.wildberries.ru/catalog/177737563/detail.aspx#review_2yJDWs7C5fcmQpj85BCl"/>
    <hyperlink ref="J1631" r:id="rId4874" display="https://www.wildberries.ru/profile/y1VP0XwGRWJk3IMwfe7PHrttGSkiU8GY6swXminl1eg="/>
    <hyperlink ref="L1631" r:id="rId4875" display="https://www.wildberries.ru/catalog/177737563/detail.aspx"/>
    <hyperlink ref="G1632" r:id="rId4876" display="http://vk.com/wall-124443197_2069130?reply=2069936&amp;thread=2069244"/>
    <hyperlink ref="J1632" r:id="rId4877" display="http://vk.com/id1283728"/>
    <hyperlink ref="L1632" r:id="rId4878" display="http://vk.com/club124443197"/>
    <hyperlink ref="G1633" r:id="rId4879" display="https://milayaya.ru/raznoe/dom/kak-vybrat-kompressionnyj-trikotazh-i-pochemu-utyagivayushhee-bele-ne-podhodit.html"/>
    <hyperlink ref="J1633" r:id="rId4880" display="http://milayaya.ru"/>
    <hyperlink ref="L1633" r:id="rId4881" display="http://milayaya.ru"/>
    <hyperlink ref="G1634" r:id="rId4882" display="http://vk.com/wall-124443197_2069130?reply=2069925&amp;thread=2069244"/>
    <hyperlink ref="J1634" r:id="rId4883" display="http://vk.com/id59409683"/>
    <hyperlink ref="L1634" r:id="rId4884" display="http://vk.com/club124443197"/>
    <hyperlink ref="G1635" r:id="rId4885" display="http://vk.com/wall-124443197_2069130?reply=2069921&amp;thread=2069244"/>
    <hyperlink ref="J1635" r:id="rId4886" display="http://vk.com/id1283728"/>
    <hyperlink ref="L1635" r:id="rId4887" display="http://vk.com/club124443197"/>
    <hyperlink ref="G1636" r:id="rId4888" display="https://www.wildberries.ru/catalog/310719908/detail.aspx#review_hCuRquLJjcnqm8BuBwPD#Answer"/>
    <hyperlink ref="J1636" r:id="rId4889" display="https://www.wildberries.ru/catalog/310719908/detail.aspx#Продавец"/>
    <hyperlink ref="L1636" r:id="rId4890" display="https://www.wildberries.ru/catalog/310719908/detail.aspx"/>
    <hyperlink ref="G1637" r:id="rId4891" display="https://www.wildberries.ru/catalog/310719908/detail.aspx#review_MnLp3G7OGX7ZvW8Wu5Kb#Answer"/>
    <hyperlink ref="J1637" r:id="rId4892" display="https://www.wildberries.ru/catalog/310719908/detail.aspx#Продавец"/>
    <hyperlink ref="L1637" r:id="rId4893" display="https://www.wildberries.ru/catalog/310719908/detail.aspx"/>
    <hyperlink ref="G1638" r:id="rId4894" display="https://www.wildberries.ru/catalog/310719908/detail.aspx#review_yFs7K92GjeehoDmyTQyZ#Answer"/>
    <hyperlink ref="J1638" r:id="rId4895" display="https://www.wildberries.ru/catalog/310719908/detail.aspx#Продавец"/>
    <hyperlink ref="L1638" r:id="rId4896" display="https://www.wildberries.ru/catalog/310719908/detail.aspx"/>
    <hyperlink ref="G1639" r:id="rId4897" display="https://www.wildberries.ru/catalog/310719908/detail.aspx#review_bSDqTkE06uY3icPBHBJS#Answer"/>
    <hyperlink ref="J1639" r:id="rId4898" display="https://www.wildberries.ru/catalog/310719908/detail.aspx#Продавец"/>
    <hyperlink ref="L1639" r:id="rId4899" display="https://www.wildberries.ru/catalog/310719908/detail.aspx"/>
    <hyperlink ref="G1640" r:id="rId4900" display="https://www.wildberries.ru/catalog/310719908/detail.aspx#review_iMeyRSFrp0a2Tp1BrN9I#Answer"/>
    <hyperlink ref="J1640" r:id="rId4901" display="https://www.wildberries.ru/catalog/310719908/detail.aspx#Продавец"/>
    <hyperlink ref="L1640" r:id="rId4902" display="https://www.wildberries.ru/catalog/310719908/detail.aspx"/>
    <hyperlink ref="G1641" r:id="rId4903" display="https://www.wildberries.ru/catalog/232118943/detail.aspx#review_pwhSZAPMKOXSUtxhVN7J#Answer"/>
    <hyperlink ref="J1641" r:id="rId4904" display="https://www.wildberries.ru/catalog/232118943/detail.aspx#Продавец"/>
    <hyperlink ref="L1641" r:id="rId4905" display="https://www.wildberries.ru/catalog/232118943/detail.aspx"/>
    <hyperlink ref="G1642" r:id="rId4906" display="https://telegram.me/palisadmedia/28618"/>
    <hyperlink ref="J1642" r:id="rId4907" display="https://telegram.me/palisadmedia"/>
    <hyperlink ref="L1642" r:id="rId4908" display="https://telegram.me/palisadmedia"/>
    <hyperlink ref="G1643" r:id="rId4909" display="http://vk.com/wall-231523963_76"/>
    <hyperlink ref="J1643" r:id="rId4910" display="http://vk.com/club231523963"/>
    <hyperlink ref="L1643" r:id="rId4911" display="http://vk.com/club231523963"/>
    <hyperlink ref="G1644" r:id="rId4912" display="http://vk.com/wall122052330_1330"/>
    <hyperlink ref="J1644" r:id="rId4913" display="http://vk.com/id122052330"/>
    <hyperlink ref="L1644" r:id="rId4914" display="http://vk.com/id122052330"/>
    <hyperlink ref="G1645" r:id="rId4915" display="https://www.wildberries.ru/catalog/232118943/detail.aspx#review_pwhSZAPMKOXSUtxhVN7J"/>
    <hyperlink ref="J1645" r:id="rId4916" display="https://www.wildberries.ru/profile/wNsAokfNndcK0tnt/h3IRP0T/7XE9vrdxBcvVaTf1ypf"/>
    <hyperlink ref="L1645" r:id="rId4917" display="https://www.wildberries.ru/catalog/232118943/detail.aspx"/>
    <hyperlink ref="G1646" r:id="rId4918" display="https://www.facebook.com/100028344260360/posts/2486142195164006"/>
    <hyperlink ref="J1646" r:id="rId4919" display="http://www.facebook.com/profile.php?id=100028344260360"/>
    <hyperlink ref="L1646" r:id="rId4920" display="http://www.facebook.com/profile.php?id=100028344260360"/>
    <hyperlink ref="G1647" r:id="rId4921" display="http://vk.com/wall467260655_752"/>
    <hyperlink ref="J1647" r:id="rId4922" display="http://vk.com/id467260655"/>
    <hyperlink ref="L1647" r:id="rId4923" display="http://vk.com/id467260655"/>
    <hyperlink ref="G1648" r:id="rId4924" display="http://vk.com/wall-211308004_1240"/>
    <hyperlink ref="J1648" r:id="rId4925" display="http://vk.com/club211308004"/>
    <hyperlink ref="L1648" r:id="rId4926" display="http://vk.com/club211308004"/>
    <hyperlink ref="G1649" r:id="rId4927" display="https://www.instagram.com/p/DYG6ISejKPD/"/>
    <hyperlink ref="J1649" r:id="rId4928" display="https://instagram.com/zolya_nails"/>
    <hyperlink ref="L1649" r:id="rId4929" display="https://instagram.com/zolya_nails"/>
    <hyperlink ref="G1650" r:id="rId4930" display="http://vk.com/wall-229968816_1881"/>
    <hyperlink ref="J1650" r:id="rId4931" display="http://vk.com/club229968816"/>
    <hyperlink ref="L1650" r:id="rId4932" display="http://vk.com/club229968816"/>
    <hyperlink ref="G1651" r:id="rId4933" display="https://www.tiktok.com/@exselanse_exselanse/video/7637759336709688609"/>
    <hyperlink ref="J1651" r:id="rId4934" display="https://www.tiktok.com/@exselanse_exselanse"/>
    <hyperlink ref="L1651" r:id="rId4935" display="https://www.tiktok.com/@exselanse_exselanse"/>
    <hyperlink ref="G1652" r:id="rId4936" display="https://telegram.me/onlinevologda_ru/61688"/>
    <hyperlink ref="J1652" r:id="rId4937" display="https://telegram.me/onlinevologda_ru"/>
    <hyperlink ref="L1652" r:id="rId4938" display="https://telegram.me/onlinevologda_ru"/>
    <hyperlink ref="G1653" r:id="rId4939" display="http://vk.com/wall-46249401_16554404"/>
    <hyperlink ref="J1653" r:id="rId4940" display="http://vk.com/club46249401"/>
    <hyperlink ref="L1653" r:id="rId4941" display="http://vk.com/club46249401"/>
    <hyperlink ref="G1654" r:id="rId4942" display="http://vk.com/wall-213322849_2546"/>
    <hyperlink ref="J1654" r:id="rId4943" display="http://vk.com/club213322849"/>
    <hyperlink ref="L1654" r:id="rId4944" display="http://vk.com/club213322849"/>
    <hyperlink ref="G1655" r:id="rId4945" display="http://www.youtube.com/watch?v=BCAB2DU7Pbo&amp;lc=UgxmZtnnOa5Do6yh4Rl4AaABAg"/>
    <hyperlink ref="J1655" r:id="rId4946" display="http://www.youtube.com/channel/UCXdV_UjGICsKddr86H2_gPQ"/>
    <hyperlink ref="L1655" r:id="rId4947" display="http://www.youtube.com/channel/UCy80Vsf04nNj9yB_wxT5t9A"/>
    <hyperlink ref="G1656" r:id="rId4948" display="http://ok.ru/profile/524220582789/statuses/156826245776261"/>
    <hyperlink ref="J1656" r:id="rId4949" display="http://ok.ru/profile/524220582789"/>
    <hyperlink ref="L1656" r:id="rId4950" display="http://ok.ru/profile/524220582789"/>
    <hyperlink ref="G1657" r:id="rId4951" display="http://ok.ru/profile/524220582789/statuses/156826245514117"/>
    <hyperlink ref="J1657" r:id="rId4952" display="http://ok.ru/profile/524220582789"/>
    <hyperlink ref="L1657" r:id="rId4953" display="http://ok.ru/profile/524220582789"/>
    <hyperlink ref="G1658" r:id="rId4954" display="https://telegram.me/tavernmafia/2972400"/>
    <hyperlink ref="J1658" r:id="rId4955" display="https://telegram.me/☂‌‌‍‍_‌_‌‌‍‍_‌☂‌‌‍‍_‌_‌‌‍‍_‌☂‌‌‍‍_‌_‌‌‍‍_‌☂‌‌‍‍_‌_‌‌‍‍_‌☂‌‌_‌‌‌_‌‌‍‍_☂‌‌‍‍_‌_‌‌‍‍_‌☂‌‌‍‍_‌_‌‌‍‍_‌☂‌‌‍‍_‌_‌‌‍‍_‌☂‌‌‍‍_‌_‌‌‍‍_‌☂‌‌"/>
    <hyperlink ref="L1658" r:id="rId4956" display="https://telegram.me/tavernmafia"/>
    <hyperlink ref="G1659" r:id="rId4957" display="https://zovzemli.ru/2026/05/08/saharnyj-diabet-2/"/>
    <hyperlink ref="J1659" r:id="rId4958" display="http://zovzemli.ru"/>
    <hyperlink ref="L1659" r:id="rId4959" display="http://zovzemli.ru"/>
    <hyperlink ref="G1660" r:id="rId4960" display="https://www.threads.com/@anna.adzhemyan/post/DYF3fvhDdAW"/>
    <hyperlink ref="J1660" r:id="rId4961" display="https://threads.com/@anna.adzhemyan"/>
    <hyperlink ref="L1660" r:id="rId4962" display="https://threads.com/@anna.adzhemyan"/>
    <hyperlink ref="G1661" r:id="rId4963" display="http://ok.ru/profile/553288085542/statuses/157411172519206"/>
    <hyperlink ref="J1661" r:id="rId4964" display="http://ok.ru/profile/553288085542"/>
    <hyperlink ref="L1661" r:id="rId4965" display="http://ok.ru/profile/553288085542"/>
    <hyperlink ref="G1662" r:id="rId4966" display="https://market.yandex.ru/user/xwwh60r5pdph2ew9agbembz2d4/reviews#445790969"/>
    <hyperlink ref="J1662" r:id="rId4967" display="https://market.yandex.ru/user/xwwh60r5pdph2ew9agbembz2d4"/>
    <hyperlink ref="L1662" r:id="rId4968" display="https://market.yandex.ru/product/511180089"/>
    <hyperlink ref="G1663" r:id="rId4969" display="http://vk.com/wall-223652232_29147"/>
    <hyperlink ref="J1663" r:id="rId4970" display="http://vk.com/club223652232"/>
    <hyperlink ref="L1663" r:id="rId4971" display="http://vk.com/club223652232"/>
    <hyperlink ref="G1664" r:id="rId4972" display="https://www.wildberries.ru/catalog/174929762/detail.aspx#review_blntola55pdHc2bUkhrn"/>
    <hyperlink ref="J1664" r:id="rId4973" display="https://www.wildberries.ru/profile/WEMuCP7FPm0Xr0LyOupkjQZutx7OrdSTzt6R6yaLAw=="/>
    <hyperlink ref="L1664" r:id="rId4974" display="https://www.wildberries.ru/catalog/174929762/detail.aspx"/>
    <hyperlink ref="G1665" r:id="rId4975" display="http://vk.com/wall-111909575_1020307"/>
    <hyperlink ref="J1665" r:id="rId4976" display="http://vk.com/club111909575"/>
    <hyperlink ref="L1665" r:id="rId4977" display="http://vk.com/club111909575"/>
    <hyperlink ref="G1666" r:id="rId4978" display="https://telegram.me/podokursy/1125"/>
    <hyperlink ref="J1666" r:id="rId4979" display="https://telegram.me/podokursy"/>
    <hyperlink ref="L1666" r:id="rId4980" display="https://telegram.me/podokursy"/>
    <hyperlink ref="G1667" r:id="rId4981" display="https://www.instagram.com/p/DYFVqjVo4sF/"/>
    <hyperlink ref="J1667" r:id="rId4982" display="https://instagram.com/klenina_natalia_nn"/>
    <hyperlink ref="L1667" r:id="rId4983" display="https://instagram.com/klenina_natalia_nn"/>
    <hyperlink ref="G1668" r:id="rId4984" display="https://dzen.ru/a/af38WctWrCxgzJPX"/>
    <hyperlink ref="J1668" r:id="rId4985" display="https://dzen.ru/id/5d5440e8998ed600ad615955"/>
    <hyperlink ref="L1668" r:id="rId4986" display="https://dzen.ru/id/5d5440e8998ed600ad615955"/>
    <hyperlink ref="G1669" r:id="rId4987" display="https://max.ru/id230809374903_biz/AZ4IGHfcbJI"/>
    <hyperlink ref="J1669" r:id="rId4988" display="https://max.ru/id230809374903_biz"/>
    <hyperlink ref="L1669" r:id="rId4989" display="https://max.ru/id230809374903_biz"/>
    <hyperlink ref="G1670" r:id="rId4990" display="http://ok.ru/profile/502952917/statuses/158388665440469"/>
    <hyperlink ref="J1670" r:id="rId4991" display="http://ok.ru/profile/502952917"/>
    <hyperlink ref="L1670" r:id="rId4992" display="http://ok.ru/profile/502952917"/>
    <hyperlink ref="G1671" r:id="rId4993" display="http://vk.com/wall74457937_7696"/>
    <hyperlink ref="J1671" r:id="rId4994" display="http://vk.com/id74457937"/>
    <hyperlink ref="L1671" r:id="rId4995" display="http://vk.com/id74457937"/>
    <hyperlink ref="G1672" r:id="rId4996" display="https://www.instagram.com/p/DYFJ3gHI0t_/"/>
    <hyperlink ref="J1672" r:id="rId4997" display="https://instagram.com/gut_ekaterina"/>
    <hyperlink ref="L1672" r:id="rId4998" display="https://instagram.com/gut_ekaterina"/>
    <hyperlink ref="G1673" r:id="rId4999" display="https://news.mondiara.com/categories/18/posts/229238"/>
    <hyperlink ref="J1673" r:id="rId5000" display="http://news.mondiara.com"/>
    <hyperlink ref="L1673" r:id="rId5001" display="http://news.mondiara.com"/>
    <hyperlink ref="G1674" r:id="rId5002" display="https://pressfeed.ru/releases/14262"/>
    <hyperlink ref="J1674" r:id="rId5003" display="http://pressfeed.ru"/>
    <hyperlink ref="L1674" r:id="rId5004" display="http://pressfeed.ru"/>
    <hyperlink ref="G1675" r:id="rId5005" display="http://ok.ru/profile/548132725927/statuses/157272447249831"/>
    <hyperlink ref="J1675" r:id="rId5006" display="http://ok.ru/profile/548132725927"/>
    <hyperlink ref="L1675" r:id="rId5007" display="http://ok.ru/profile/548132725927"/>
    <hyperlink ref="G1676" r:id="rId5008" display="http://ok.ru/profile/548132725927/statuses/157272444693927"/>
    <hyperlink ref="J1676" r:id="rId5009" display="http://ok.ru/profile/548132725927"/>
    <hyperlink ref="L1676" r:id="rId5010" display="http://ok.ru/profile/548132725927"/>
    <hyperlink ref="G1677" r:id="rId5011" display="http://ok.ru/profile/548132725927/statuses/157272443121063"/>
    <hyperlink ref="J1677" r:id="rId5012" display="http://ok.ru/profile/548132725927"/>
    <hyperlink ref="L1677" r:id="rId5013" display="http://ok.ru/profile/548132725927"/>
    <hyperlink ref="G1678" r:id="rId5014" display="http://ok.ru/profile/583699489698/statuses/157230526146722"/>
    <hyperlink ref="J1678" r:id="rId5015" display="http://ok.ru/profile/583699489698"/>
    <hyperlink ref="L1678" r:id="rId5016" display="http://ok.ru/profile/583699489698"/>
    <hyperlink ref="G1679" r:id="rId5017" display="https://www.tbank.ru/invest/social/profile/iinside/88a51fa4-36c7-4f01-ab04-09d83e7b5c08/"/>
    <hyperlink ref="J1679" r:id="rId5018" display="https://www.tbank.ru/invest/social/profile/iinside"/>
    <hyperlink ref="L1679" r:id="rId5019" display="https://www.tbank.ru/invest/social/profile/iinside"/>
    <hyperlink ref="G1680" r:id="rId5020" display="https://dzen.ru/video/watch/69fddcc3c39126514695acd8"/>
    <hyperlink ref="J1680" r:id="rId5021" display="https://dzen.ru/id/5f0ea9aa53577c0d45b96358"/>
    <hyperlink ref="L1680" r:id="rId5022" display="https://dzen.ru/id/5f0ea9aa53577c0d45b96358"/>
    <hyperlink ref="G1681" r:id="rId5023" display="http://vk.com/wall-90281149_1595017?reply=1595562&amp;thread=1595045"/>
    <hyperlink ref="J1681" r:id="rId5024" display="http://vk.com/id209356984"/>
    <hyperlink ref="L1681" r:id="rId5025" display="http://vk.com/club90281149"/>
    <hyperlink ref="G1682" r:id="rId5026" display="http://vk.com/wall-152940838_31587"/>
    <hyperlink ref="J1682" r:id="rId5027" display="http://vk.com/club152940838"/>
    <hyperlink ref="L1682" r:id="rId5028" display="http://vk.com/club152940838"/>
    <hyperlink ref="G1683" r:id="rId5029" display="http://vk.com/wall-102943909_3978793?reply=3979180&amp;thread=3978806"/>
    <hyperlink ref="J1683" r:id="rId5030" display="http://vk.com/id31362785"/>
    <hyperlink ref="L1683" r:id="rId5031" display="http://vk.com/club102943909"/>
    <hyperlink ref="G1684" r:id="rId5032" display="https://telegram.me/investillion/2080"/>
    <hyperlink ref="J1684" r:id="rId5033" display="https://telegram.me/investillion"/>
    <hyperlink ref="L1684" r:id="rId5034" display="https://telegram.me/investillion"/>
    <hyperlink ref="G1685" r:id="rId5035" display="https://www.instagram.com/p/DYE5owBMCDc/"/>
    <hyperlink ref="J1685" r:id="rId5036" display="https://instagram.com/dr.dastan.malaev"/>
    <hyperlink ref="L1685" r:id="rId5037" display="https://instagram.com/dr.dastan.malaev"/>
    <hyperlink ref="G1686" r:id="rId5038" display="http://ok.ru/profile/581486698602/statuses/158335922879338"/>
    <hyperlink ref="J1686" r:id="rId5039" display="http://ok.ru/profile/581486698602"/>
    <hyperlink ref="L1686" r:id="rId5040" display="http://ok.ru/profile/581486698602"/>
    <hyperlink ref="G1687" r:id="rId5041" display="http://vk.com/wall-59510075_1423"/>
    <hyperlink ref="J1687" r:id="rId5042" display="http://vk.com/club59510075"/>
    <hyperlink ref="L1687" r:id="rId5043" display="http://vk.com/club59510075"/>
    <hyperlink ref="G1688" r:id="rId5044" display="https://rutube.ru/video/c746cfb837081b1f0ac60e78d8bece33/"/>
    <hyperlink ref="J1688" r:id="rId5045" display="https://rutube.ru/video/person/56425062"/>
    <hyperlink ref="L1688" r:id="rId5046" display="https://rutube.ru/video/person/56425062"/>
    <hyperlink ref="G1689" r:id="rId5047" display="https://www.facebook.com/326094650888881/posts/3487514158080232"/>
    <hyperlink ref="J1689" r:id="rId5048" display="http://www.facebook.com/profile.php?id=100049367600411"/>
    <hyperlink ref="L1689" r:id="rId5049" display="http://www.facebook.com/profile.php?id=326094650888881"/>
    <hyperlink ref="G1690" r:id="rId5050" display="https://www.wildberries.ru/catalog/310719908/detail.aspx#review_iMeyRSFrp0a2Tp1BrN9I"/>
    <hyperlink ref="J1690" r:id="rId5051" display="https://www.wildberries.ru/profile/c8bqY5DUFF+R2KBgpoFtflOCpQes0ZfT2qRvQF4Yp9o="/>
    <hyperlink ref="L1690" r:id="rId5052" display="https://www.wildberries.ru/catalog/310719908/detail.aspx"/>
    <hyperlink ref="G1691" r:id="rId5053" display="https://www.instagram.com/p/DYEphWAiLvA/"/>
    <hyperlink ref="J1691" r:id="rId5054" display="https://instagram.com/vilena_beauty_academy"/>
    <hyperlink ref="L1691" r:id="rId5055" display="https://instagram.com/vilena_beauty_academy"/>
    <hyperlink ref="G1692" r:id="rId5056" display="https://www.ozon.ru/product/1787822353/reviews?ruuid=019e06d7-9fdc-7aed-9ab2-8e0f668717cb"/>
    <hyperlink ref="J1692" r:id="rId5057" display="https://www.ozon.ru/context/client_opinion/ClientGuid/65cae7a9-8d61-4732-ab6e-9500e1307081"/>
    <hyperlink ref="L1692" r:id="rId5058" display="https://www.ozon.ru/context/detail/id/1787822353"/>
    <hyperlink ref="G1693" r:id="rId5059" display="http://vk.com/wall43704448_2292"/>
    <hyperlink ref="J1693" r:id="rId5060" display="http://vk.com/id43704448"/>
    <hyperlink ref="L1693" r:id="rId5061" display="http://vk.com/id43704448"/>
    <hyperlink ref="G1694" r:id="rId5062" display="http://vk.com/clip43704448_456239707"/>
    <hyperlink ref="J1694" r:id="rId5063" display="http://vk.com/id43704448"/>
    <hyperlink ref="L1694" r:id="rId5064" display="http://vk.com/id43704448"/>
    <hyperlink ref="G1695" r:id="rId5065" display="https://www.threads.com/@podolog_ardon_uliana/post/DYEin76COQC"/>
    <hyperlink ref="J1695" r:id="rId5066" display="https://threads.com/@podolog_ardon_uliana"/>
    <hyperlink ref="L1695" r:id="rId5067" display="https://threads.com/@podolog_ardon_uliana"/>
    <hyperlink ref="G1696" r:id="rId5068" display="https://www.instagram.com/p/DYEg-oCocNA/"/>
    <hyperlink ref="J1696" r:id="rId5069" display="https://instagram.com/podolog_ardon_uliana"/>
    <hyperlink ref="L1696" r:id="rId5070" display="https://instagram.com/podolog_ardon_uliana"/>
    <hyperlink ref="G1697" r:id="rId5071" display="http://vk.com/wall-213297726_2638"/>
    <hyperlink ref="J1697" r:id="rId5072" display="http://vk.com/club213297726"/>
    <hyperlink ref="L1697" r:id="rId5073" display="http://vk.com/club213297726"/>
    <hyperlink ref="G1698" r:id="rId5074" display="https://rutube.ru/video/de3e4c2153b274d9e8f5529c4dc1c3fc/#1778223995547594007"/>
    <hyperlink ref="J1698" r:id="rId5075" display="https://rutube.ru/video/person/65951594"/>
    <hyperlink ref="L1698" r:id="rId5076" display="https://rutube.ru/video/person/71700441"/>
    <hyperlink ref="G1699" r:id="rId5077" display="http://vk.com/wall-228386028_1244"/>
    <hyperlink ref="J1699" r:id="rId5078" display="http://vk.com/club228386028"/>
    <hyperlink ref="L1699" r:id="rId5079" display="http://vk.com/club228386028"/>
    <hyperlink ref="G1700" r:id="rId5080" display="http://vk.com/wall-151725097_9547"/>
    <hyperlink ref="J1700" r:id="rId5081" display="http://vk.com/club151725097"/>
    <hyperlink ref="L1700" r:id="rId5082" display="http://vk.com/club151725097"/>
    <hyperlink ref="G1701" r:id="rId5083" display="http://vk.com/wall-113506584_2490715"/>
    <hyperlink ref="J1701" r:id="rId5084" display="http://vk.com/club113506584"/>
    <hyperlink ref="L1701" r:id="rId5085" display="http://vk.com/club113506584"/>
    <hyperlink ref="G1702" r:id="rId5086" display="https://max.ru/id9406007356_gos/AZ4GB3lXTY8"/>
    <hyperlink ref="J1702" r:id="rId5087" display="https://max.ru/id9406007356_gos"/>
    <hyperlink ref="L1702" r:id="rId5088" display="https://max.ru/id9406007356_gos"/>
    <hyperlink ref="G1703" r:id="rId5089" display="https://telegram.me/mzlnr/41886"/>
    <hyperlink ref="J1703" r:id="rId5090" display="https://telegram.me/mzlnr"/>
    <hyperlink ref="L1703" r:id="rId5091" display="https://telegram.me/mzlnr"/>
    <hyperlink ref="G1704" r:id="rId5092" display="https://max.ru/id9403026671_gos/AZ4GArVyFrU"/>
    <hyperlink ref="J1704" r:id="rId5093" display="https://max.ru/id9403026671_gos"/>
    <hyperlink ref="L1704" r:id="rId5094" display="https://max.ru/id9403026671_gos"/>
    <hyperlink ref="G1705" r:id="rId5095" display="https://lnr-news.ru/society/2026/05/08/760710.html"/>
    <hyperlink ref="J1705" r:id="rId5096" display="http://lnr-news.ru"/>
    <hyperlink ref="L1705" r:id="rId5097" display="http://lnr-news.ru"/>
    <hyperlink ref="G1706" r:id="rId5098" display="http://vk.com/wall845989375_34"/>
    <hyperlink ref="J1706" r:id="rId5099" display="http://vk.com/id845989375"/>
    <hyperlink ref="L1706" r:id="rId5100" display="http://vk.com/id845989375"/>
    <hyperlink ref="G1707" r:id="rId5101" display="https://www.instagram.com/p/DYEKcyYMoec/"/>
    <hyperlink ref="J1707" r:id="rId5102" display="https://instagram.com/rodionerovenkov"/>
    <hyperlink ref="L1707" r:id="rId5103" display="https://instagram.com/rodionerovenkov"/>
    <hyperlink ref="G1708" r:id="rId5104" display="https://ok.ru/video/14452256739603"/>
    <hyperlink ref="J1708" r:id="rId5105" display="http://ok.ru/profile/336847625235"/>
    <hyperlink ref="L1708" r:id="rId5106" display="http://ok.ru/profile/336847625235"/>
    <hyperlink ref="G1709" r:id="rId5107" display="http://vk.com/wall-133052467_3068"/>
    <hyperlink ref="J1709" r:id="rId5108" display="http://vk.com/club133052467"/>
    <hyperlink ref="L1709" r:id="rId5109" display="http://vk.com/club133052467"/>
    <hyperlink ref="G1710" r:id="rId5110" display="https://ok.ru/video/14260996149684"/>
    <hyperlink ref="J1710" r:id="rId5111" display="http://ok.ru/profile/544781213620"/>
    <hyperlink ref="L1710" r:id="rId5112" display="http://ok.ru/profile/544781213620"/>
    <hyperlink ref="G1711" r:id="rId5113" display="http://vk.com/wall-51542828_2739"/>
    <hyperlink ref="J1711" r:id="rId5114" display="http://vk.com/club51542828"/>
    <hyperlink ref="L1711" r:id="rId5115" display="http://vk.com/club51542828"/>
    <hyperlink ref="G1712" r:id="rId5116" display="http://vk.com/clip-51542828_456239555"/>
    <hyperlink ref="J1712" r:id="rId5117" display="http://vk.com/club51542828"/>
    <hyperlink ref="L1712" r:id="rId5118" display="http://vk.com/club51542828"/>
    <hyperlink ref="G1713" r:id="rId5119" display="https://dzen.ru/a/afsOmjUeazX5b3Ap"/>
    <hyperlink ref="J1713" r:id="rId5120" display="https://dzen.ru/id/6103f2557aa93214540c7760"/>
    <hyperlink ref="L1713" r:id="rId5121" display="https://dzen.ru/id/6103f2557aa93214540c7760"/>
    <hyperlink ref="G1714" r:id="rId5122" display="http://vk.com/wall-61570233_115055"/>
    <hyperlink ref="J1714" r:id="rId5123" display="http://vk.com/club61570233"/>
    <hyperlink ref="L1714" r:id="rId5124" display="http://vk.com/club61570233"/>
    <hyperlink ref="G1715" r:id="rId5125" display="http://ok.ru/group/52171764269129/topic/158337287236425"/>
    <hyperlink ref="J1715" r:id="rId5126" display="http://ok.ru/group/52171764269129"/>
    <hyperlink ref="L1715" r:id="rId5127" display="http://ok.ru/group/52171764269129"/>
    <hyperlink ref="G1716" r:id="rId5128" display="http://vk.com/wall-102943909_3978793?reply=3978925&amp;thread=3978806"/>
    <hyperlink ref="J1716" r:id="rId5129" display="http://vk.com/id844352"/>
    <hyperlink ref="L1716" r:id="rId5130" display="http://vk.com/club102943909"/>
    <hyperlink ref="G1717" r:id="rId5131" display="https://www.instagram.com/p/DYDoeT6iD83/"/>
    <hyperlink ref="J1717" r:id="rId5132" display="https://instagram.com/podo_bitva"/>
    <hyperlink ref="L1717" r:id="rId5133" display="https://instagram.com/podo_bitva"/>
    <hyperlink ref="G1718" r:id="rId5134" display="http://vk.com/wall-149047382_3160608?reply=3161914"/>
    <hyperlink ref="J1718" r:id="rId5135" display="http://vk.com/id669020687"/>
    <hyperlink ref="L1718" r:id="rId5136" display="http://vk.com/club149047382"/>
    <hyperlink ref="G1719" r:id="rId5137" display="http://vk.com/wall139377626_9071"/>
    <hyperlink ref="J1719" r:id="rId5138" display="http://vk.com/id139377626"/>
    <hyperlink ref="L1719" r:id="rId5139" display="http://vk.com/id139377626"/>
    <hyperlink ref="G1720" r:id="rId5140" display="http://ok.ru/profile/601311719975/statuses/157487060297767"/>
    <hyperlink ref="J1720" r:id="rId5141" display="http://ok.ru/profile/601311719975"/>
    <hyperlink ref="L1720" r:id="rId5142" display="http://ok.ru/profile/601311719975"/>
    <hyperlink ref="G1721" r:id="rId5143" display="http://vk.com/wall-102943909_3978793?reply=3978831&amp;thread=3978806"/>
    <hyperlink ref="J1721" r:id="rId5144" display="http://vk.com/id86963501"/>
    <hyperlink ref="L1721" r:id="rId5145" display="http://vk.com/club102943909"/>
    <hyperlink ref="G1722" r:id="rId5146" display="http://vk.com/wall172088895_883"/>
    <hyperlink ref="J1722" r:id="rId5147" display="http://vk.com/id172088895"/>
    <hyperlink ref="L1722" r:id="rId5148" display="http://vk.com/id172088895"/>
    <hyperlink ref="G1723" r:id="rId5149" display="http://yadrin.bezformata.com/listnews/prigovor-a-obraz-zhizni/159422079/"/>
    <hyperlink ref="J1723" r:id="rId5150" display="http://yadrin.bezformata.com"/>
    <hyperlink ref="L1723" r:id="rId5151" display="http://yadrin.bezformata.com"/>
    <hyperlink ref="G1724" r:id="rId5152" display="https://max.ru/id701714763168_biz/AZ4DD6leZB4"/>
    <hyperlink ref="J1724" r:id="rId5153" display="https://max.ru/id701714763168_biz"/>
    <hyperlink ref="L1724" r:id="rId5154" display="https://max.ru/id701714763168_biz"/>
    <hyperlink ref="G1725" r:id="rId5155" display="https://www.instagram.com/p/DYCrMNFoTNG/"/>
    <hyperlink ref="J1725" r:id="rId5156" display="https://instagram.com/clinicamalyshevoy"/>
    <hyperlink ref="L1725" r:id="rId5157" display="https://instagram.com/clinicamalyshevoy"/>
    <hyperlink ref="G1726" r:id="rId5158" display="http://vk.com/wall72202147_89720"/>
    <hyperlink ref="J1726" r:id="rId5159" display="http://vk.com/id72202147"/>
    <hyperlink ref="L1726" r:id="rId5160" display="http://vk.com/id72202147"/>
    <hyperlink ref="G1727" r:id="rId5161" display="http://vk.com/wall-137771308_1907"/>
    <hyperlink ref="J1727" r:id="rId5162" display="http://vk.com/club137771308"/>
    <hyperlink ref="L1727" r:id="rId5163" display="http://vk.com/club137771308"/>
    <hyperlink ref="G1728" r:id="rId5164" display="http://vk.com/wall-148258551_795"/>
    <hyperlink ref="J1728" r:id="rId5165" display="http://vk.com/club148258551"/>
    <hyperlink ref="L1728" r:id="rId5166" display="http://vk.com/club148258551"/>
    <hyperlink ref="G1729" r:id="rId5167" display="https://www.instagram.com/p/DYCkeN9jKo0/"/>
    <hyperlink ref="J1729" r:id="rId5168" display="https://instagram.com/podolog_ovrutski"/>
    <hyperlink ref="L1729" r:id="rId5169" display="https://instagram.com/podolog_ovrutski"/>
    <hyperlink ref="G1730" r:id="rId5170" display="http://vk.com/wall-116054054_12530"/>
    <hyperlink ref="J1730" r:id="rId5171" display="http://vk.com/club116054054"/>
    <hyperlink ref="L1730" r:id="rId5172" display="http://vk.com/club116054054"/>
    <hyperlink ref="G1731" r:id="rId5173" display="http://vk.com/wall-35402404_91010"/>
    <hyperlink ref="J1731" r:id="rId5174" display="http://vk.com/club35402404"/>
    <hyperlink ref="L1731" r:id="rId5175" display="http://vk.com/club35402404"/>
    <hyperlink ref="G1732" r:id="rId5176" display="http://ok.ru/group/52161146519625/topic/158336735292233"/>
    <hyperlink ref="J1732" r:id="rId5177" display="http://ok.ru/group/52161146519625"/>
    <hyperlink ref="L1732" r:id="rId5178" display="http://ok.ru/group/52161146519625"/>
    <hyperlink ref="G1733" r:id="rId5179" display="https://www.med.cap.ru/press/2026/5/7/ne-prigovor-a-obraz-zhizni3"/>
    <hyperlink ref="J1733" r:id="rId5180" display="http://med.cap.ru"/>
    <hyperlink ref="L1733" r:id="rId5181" display="http://med.cap.ru"/>
    <hyperlink ref="G1734" r:id="rId5182" display="http://vk.com/wall4526061_2534"/>
    <hyperlink ref="J1734" r:id="rId5183" display="http://vk.com/id4526061"/>
    <hyperlink ref="L1734" r:id="rId5184" display="http://vk.com/id4526061"/>
    <hyperlink ref="G1735" r:id="rId5185" display="http://vk.com/wall221842215_14061"/>
    <hyperlink ref="J1735" r:id="rId5186" display="http://vk.com/id221842215"/>
    <hyperlink ref="L1735" r:id="rId5187" display="http://vk.com/id221842215"/>
    <hyperlink ref="G1736" r:id="rId5188" display="http://ok.ru/group/54286420541455/topic/158953114046479#QUFBQm5nSkI0c3dSNHc9PToxNTg5NTMxMTQwNDY0Nzk6MQ=="/>
    <hyperlink ref="J1736" r:id="rId5189" display="http://ok.ru/profile/408692314530"/>
    <hyperlink ref="L1736" r:id="rId5190" display="http://ok.ru/group/54286420541455"/>
    <hyperlink ref="G1737" r:id="rId5191" display="http://vk.com/wall-236001389_25"/>
    <hyperlink ref="J1737" r:id="rId5192" display="http://vk.com/club236001389"/>
    <hyperlink ref="L1737" r:id="rId5193" display="http://vk.com/club236001389"/>
    <hyperlink ref="G1738" r:id="rId5194" display="https://www.facebook.com/2029785843906122/posts/1397953862378857"/>
    <hyperlink ref="J1738" r:id="rId5195" display="http://www.facebook.com/profile.php?id=100064927681104"/>
    <hyperlink ref="L1738" r:id="rId5196" display="http://www.facebook.com/profile.php?id=2029785843906122"/>
    <hyperlink ref="G1739" r:id="rId5197" display="https://www.instagram.com/p/DYCO-GzImvH/"/>
    <hyperlink ref="J1739" r:id="rId5198" display="https://instagram.com/ir.ga_nail"/>
    <hyperlink ref="L1739" r:id="rId5199" display="https://instagram.com/ir.ga_nail"/>
    <hyperlink ref="G1740" r:id="rId5200" display="https://www.instagram.com/p/DYCMaRsNAQ5/"/>
    <hyperlink ref="J1740" r:id="rId5201" display="https://instagram.com/shymkent.kitayskiy.lekar"/>
    <hyperlink ref="L1740" r:id="rId5202" display="https://instagram.com/shymkent.kitayskiy.lekar"/>
    <hyperlink ref="G1741" r:id="rId5203" display="http://ok.ru/group/58726034571278/topic/158390215148814"/>
    <hyperlink ref="J1741" r:id="rId5204" display="http://ok.ru/group/58726034571278"/>
    <hyperlink ref="L1741" r:id="rId5205" display="http://ok.ru/group/58726034571278"/>
    <hyperlink ref="G1742" r:id="rId5206" display="http://vk.com/wall-74371437_2937"/>
    <hyperlink ref="J1742" r:id="rId5207" display="http://vk.com/club74371437"/>
    <hyperlink ref="L1742" r:id="rId5208" display="http://vk.com/club74371437"/>
    <hyperlink ref="G1743" r:id="rId5209" display="https://otzovik.com/review_18333385.html"/>
    <hyperlink ref="J1743" r:id="rId5210" display="https://otzovik.com/profile/Xavitara"/>
    <hyperlink ref="L1743" r:id="rId5211" display="https://otzovik.com/reviews/tromboliks_pro"/>
    <hyperlink ref="G1744" r:id="rId5212" display="http://vk.com/wall184423848_8519"/>
    <hyperlink ref="J1744" r:id="rId5213" display="http://vk.com/id184423848"/>
    <hyperlink ref="L1744" r:id="rId5214" display="http://vk.com/id184423848"/>
    <hyperlink ref="G1745" r:id="rId5215" display="http://vk.com/wall-212013370_536"/>
    <hyperlink ref="J1745" r:id="rId5216" display="http://vk.com/club212013370"/>
    <hyperlink ref="L1745" r:id="rId5217" display="http://vk.com/club212013370"/>
    <hyperlink ref="G1746" r:id="rId5218" display="https://telegram.me/dr_abscess/536"/>
    <hyperlink ref="J1746" r:id="rId5219" display="https://telegram.me/dr_abscess"/>
    <hyperlink ref="L1746" r:id="rId5220" display="https://telegram.me/dr_abscess"/>
    <hyperlink ref="G1747" r:id="rId5221" display="https://www.wildberries.ru/catalog/177737121/detail.aspx#review_dEyUorlC7PdarhGDNVGq#Answer"/>
    <hyperlink ref="J1747" r:id="rId5222" display="https://www.wildberries.ru/catalog/177737121/detail.aspx#Продавец"/>
    <hyperlink ref="L1747" r:id="rId5223" display="https://www.wildberries.ru/catalog/177737121/detail.aspx"/>
    <hyperlink ref="G1748" r:id="rId5224" display="http://yadrin-crb.med.cap.ru/press/2026/5/7/ne-prigovor-a-obraz-zhizni"/>
    <hyperlink ref="J1748" r:id="rId5225" display="http://yadrin-crb.med.cap.ru"/>
    <hyperlink ref="L1748" r:id="rId5226" display="http://yadrin-crb.med.cap.ru"/>
    <hyperlink ref="G1749" r:id="rId5227" display="https://www.wildberries.ru/catalog/177737121/detail.aspx#review_dEyUorlC7PdarhGDNVGq"/>
    <hyperlink ref="J1749" r:id="rId5228" display="https://www.wildberries.ru/profile/AW54iwaVQCKSaewObayNBmCspqWW0NrhabKkOW4LmRY="/>
    <hyperlink ref="L1749" r:id="rId5229" display="https://www.wildberries.ru/catalog/177737121/detail.aspx"/>
    <hyperlink ref="G1750" r:id="rId5230" display="http://vk.com/wall-195960416_8671"/>
    <hyperlink ref="J1750" r:id="rId5231" display="http://vk.com/club195960416"/>
    <hyperlink ref="L1750" r:id="rId5232" display="http://vk.com/club195960416"/>
    <hyperlink ref="G1751" r:id="rId5233" display="http://vk.com/wall878956966_270"/>
    <hyperlink ref="J1751" r:id="rId5234" display="http://vk.com/id878956966"/>
    <hyperlink ref="L1751" r:id="rId5235" display="http://vk.com/id878956966"/>
    <hyperlink ref="G1752" r:id="rId5236" display="http://vk.com/wall-118324715_644748?reply=644814"/>
    <hyperlink ref="J1752" r:id="rId5237" display="http://vk.com/id861782734"/>
    <hyperlink ref="L1752" r:id="rId5238" display="http://vk.com/club118324715"/>
    <hyperlink ref="G1753" r:id="rId5239" display="https://telegram.me/sp12dzm/2918"/>
    <hyperlink ref="J1753" r:id="rId5240" display="https://telegram.me/sp12dzm"/>
    <hyperlink ref="L1753" r:id="rId5241" display="https://telegram.me/sp12dzm"/>
    <hyperlink ref="G1754" r:id="rId5242" display="https://max.ru/stolichki_official/AZ4Bc4ElaEo"/>
    <hyperlink ref="J1754" r:id="rId5243" display="https://max.ru/stolichki_official"/>
    <hyperlink ref="L1754" r:id="rId5244" display="https://max.ru/stolichki_official"/>
    <hyperlink ref="G1755" r:id="rId5245" display="http://vk.com/clip653613352_456239874"/>
    <hyperlink ref="J1755" r:id="rId5246" display="http://vk.com/id653613352"/>
    <hyperlink ref="L1755" r:id="rId5247" display="http://vk.com/id653613352"/>
    <hyperlink ref="G1756" r:id="rId5248" display="https://prodoctorov.ru/moskva/lpu/21006-gorodskaya-bolnica-15-filatova/#11898543"/>
    <hyperlink ref="J1756" r:id="rId5249" display="https://prodoctorov.ru/authors/Пациент +7 915 30XXXXX"/>
    <hyperlink ref="L1756" r:id="rId5250" display="https://prodoctorov.ru/moskva/lpu/21006-gorodskaya-bolnica-15-filatova"/>
    <hyperlink ref="G1757" r:id="rId5251" display="http://ok.ru/profile/582224912171/statuses/159089079589675"/>
    <hyperlink ref="J1757" r:id="rId5252" display="http://ok.ru/profile/582224912171"/>
    <hyperlink ref="L1757" r:id="rId5253" display="http://ok.ru/profile/582224912171"/>
    <hyperlink ref="G1758" r:id="rId5254" display="http://vk.com/wall-215532491_1674"/>
    <hyperlink ref="J1758" r:id="rId5255" display="http://vk.com/club215532491"/>
    <hyperlink ref="L1758" r:id="rId5256" display="http://vk.com/club215532491"/>
    <hyperlink ref="G1759" r:id="rId5257" display="http://vk.com/wall-223930544_192"/>
    <hyperlink ref="J1759" r:id="rId5258" display="http://vk.com/club223930544"/>
    <hyperlink ref="L1759" r:id="rId5259" display="http://vk.com/club223930544"/>
    <hyperlink ref="G1760" r:id="rId5260" display="http://vk.com/wall-161009632_4229"/>
    <hyperlink ref="J1760" r:id="rId5261" display="http://vk.com/club161009632"/>
    <hyperlink ref="L1760" r:id="rId5262" display="http://vk.com/club161009632"/>
    <hyperlink ref="G1761" r:id="rId5263" display="http://vk.com/wall-213252730_306"/>
    <hyperlink ref="J1761" r:id="rId5264" display="http://vk.com/club213252730"/>
    <hyperlink ref="L1761" r:id="rId5265" display="http://vk.com/club213252730"/>
    <hyperlink ref="G1762" r:id="rId5266" display="http://vk.com/clip-213252730_456239113"/>
    <hyperlink ref="J1762" r:id="rId5267" display="http://vk.com/club213252730"/>
    <hyperlink ref="L1762" r:id="rId5268" display="http://vk.com/club213252730"/>
    <hyperlink ref="G1763" r:id="rId5269" display="https://dzen.ru/a/afhOohUdvlFXhyIp?comment-request=1#comment_3293737494"/>
    <hyperlink ref="J1763" r:id="rId5270" display="https://dzen.ru/user/ykviyioe_jayzgliejikqaun8ny"/>
    <hyperlink ref="L1763" r:id="rId5271" display="https://dzen.ru/id/592e7d4ee3cda8c8f17c5d2e"/>
    <hyperlink ref="G1764" r:id="rId5272" display="https://www.wildberries.ru/catalog/46921163/detail.aspx#question_GSDC_J0BzmWp2A-x0e57#Answer"/>
    <hyperlink ref="J1764" r:id="rId5273" display="https://www.wildberries.ru/catalog/46921163/detail.aspx#Продавец"/>
    <hyperlink ref="L1764" r:id="rId5274" display="https://www.wildberries.ru/catalog/46921163/detail.aspx"/>
    <hyperlink ref="G1765" r:id="rId5275" display="https://www.instagram.com/p/DYBsx-nCmAA/"/>
    <hyperlink ref="J1765" r:id="rId5276" display="https://instagram.com/lazernaya_medicina_kz"/>
    <hyperlink ref="L1765" r:id="rId5277" display="https://instagram.com/lazernaya_medicina_kz"/>
    <hyperlink ref="G1766" r:id="rId5278" display="http://vk.com/wall-217967927_230288?reply=230413"/>
    <hyperlink ref="J1766" r:id="rId5279" display="http://vk.com/id289935769"/>
    <hyperlink ref="L1766" r:id="rId5280" display="http://vk.com/club217967927"/>
    <hyperlink ref="G1767" r:id="rId5281" display="https://ok.ru/video/14536894451970"/>
    <hyperlink ref="J1767" r:id="rId5282" display="http://ok.ru/profile/538567227906"/>
    <hyperlink ref="L1767" r:id="rId5283" display="http://ok.ru/profile/538567227906"/>
    <hyperlink ref="G1768" r:id="rId5284" display="https://www.tiktok.com/@diadia_vania86/video/7637017925349559570"/>
    <hyperlink ref="J1768" r:id="rId5285" display="https://www.tiktok.com/@diadia_vania86"/>
    <hyperlink ref="L1768" r:id="rId5286" display="https://www.tiktok.com/@diadia_vania86"/>
    <hyperlink ref="G1769" r:id="rId5287" display="http://vk.com/wall-78602257_8214?reply=8311&amp;thread=8215"/>
    <hyperlink ref="J1769" r:id="rId5288" display="http://vk.com/id35496872"/>
    <hyperlink ref="L1769" r:id="rId5289" display="http://vk.com/club78602257"/>
    <hyperlink ref="G1770" r:id="rId5290" display="http://vk.com/wall785949975_291"/>
    <hyperlink ref="J1770" r:id="rId5291" display="http://vk.com/id785949975"/>
    <hyperlink ref="L1770" r:id="rId5292" display="http://vk.com/id785949975"/>
    <hyperlink ref="G1771" r:id="rId5293" display="http://vk.com/clip243947661_456241945"/>
    <hyperlink ref="J1771" r:id="rId5294" display="http://vk.com/id243947661"/>
    <hyperlink ref="L1771" r:id="rId5295" display="http://vk.com/id243947661"/>
    <hyperlink ref="G1772" r:id="rId5296" display="http://vk.com/wall242409665_124275"/>
    <hyperlink ref="J1772" r:id="rId5297" display="http://vk.com/id242409665"/>
    <hyperlink ref="L1772" r:id="rId5298" display="http://vk.com/id242409665"/>
    <hyperlink ref="G1773" r:id="rId5299" display="https://www.instagram.com/p/DYBg4ghC9wI/"/>
    <hyperlink ref="J1773" r:id="rId5300" display="https://instagram.com/dr_veleva"/>
    <hyperlink ref="L1773" r:id="rId5301" display="https://instagram.com/dr_veleva"/>
    <hyperlink ref="G1774" r:id="rId5302" display="https://dzen.ru/a/afuO9-8_N2ItGeLt"/>
    <hyperlink ref="J1774" r:id="rId5303" display="https://dzen.ru/id/638f346081ccdc5defa307ef"/>
    <hyperlink ref="L1774" r:id="rId5304" display="https://dzen.ru/id/638f346081ccdc5defa307ef"/>
    <hyperlink ref="G1775" r:id="rId5305" display="https://www.ozon.ru/product/3487143678/reviews?ruuid=019e009b-6f09-7d0f-ac4e-c86029ccc430"/>
    <hyperlink ref="J1775" r:id="rId5306" display="https://www.ozon.ru/context/client_opinion/ClientGuid/019db98c-2174-7bd7-9285-6cab5f4ef7c7"/>
    <hyperlink ref="L1775" r:id="rId5307" display="https://www.ozon.ru/context/detail/id/3487143678"/>
    <hyperlink ref="G1776" r:id="rId5308" display="https://www.threads.com/@srbui.beauty.expert/post/DYBWqmGiFom"/>
    <hyperlink ref="J1776" r:id="rId5309" display="https://threads.com/@srbui.beauty.expert"/>
    <hyperlink ref="L1776" r:id="rId5310" display="https://threads.com/@srbui.beauty.expert"/>
    <hyperlink ref="G1777" r:id="rId5311" display="https://mt.ru/nesekretnie-materiali/46606170606"/>
    <hyperlink ref="J1777" r:id="rId5312" display="http://mt.ru"/>
    <hyperlink ref="L1777" r:id="rId5313" display="http://mt.ru"/>
    <hyperlink ref="G1778" r:id="rId5314" display="https://mt.ru/zapiski-morale/46490806361"/>
    <hyperlink ref="J1778" r:id="rId5315" display="http://mt.ru"/>
    <hyperlink ref="L1778" r:id="rId5316" display="http://mt.ru"/>
    <hyperlink ref="G1779" r:id="rId5317" display="https://mt.ru/strana-rf/46475495079"/>
    <hyperlink ref="J1779" r:id="rId5318" display="http://mirtesen.ru/people/877835671"/>
    <hyperlink ref="L1779" r:id="rId5319" display="http://mt.ru/strana-rf"/>
    <hyperlink ref="G1780" r:id="rId5320" display="http://staryiy.livejournal.com/9471092.html"/>
    <hyperlink ref="J1780" r:id="rId5321" display="http://staryiy.livejournal.com"/>
    <hyperlink ref="L1780" r:id="rId5322" display="http://staryiy.livejournal.com"/>
    <hyperlink ref="G1781" r:id="rId5323" display="http://vk.com/wall-223206659_1720"/>
    <hyperlink ref="J1781" r:id="rId5324" display="http://vk.com/club223206659"/>
    <hyperlink ref="L1781" r:id="rId5325" display="http://vk.com/club223206659"/>
    <hyperlink ref="G1782" r:id="rId5326" display="http://ok.ru/profile/561062803590/statuses/157629723747718"/>
    <hyperlink ref="J1782" r:id="rId5327" display="http://ok.ru/profile/561062803590"/>
    <hyperlink ref="L1782" r:id="rId5328" display="http://ok.ru/profile/561062803590"/>
    <hyperlink ref="G1783" r:id="rId5329" display="https://www.instagram.com/p/DYAk7ZQibne/"/>
    <hyperlink ref="J1783" r:id="rId5330" display="https://instagram.com/dr.gadjikurban"/>
    <hyperlink ref="L1783" r:id="rId5331" display="https://instagram.com/dr.gadjikurban"/>
    <hyperlink ref="G1784" r:id="rId5332" display="http://vk.com/wall-211046627_1458"/>
    <hyperlink ref="J1784" r:id="rId5333" display="http://vk.com/club211046627"/>
    <hyperlink ref="L1784" r:id="rId5334" display="http://vk.com/club211046627"/>
    <hyperlink ref="G1785" r:id="rId5335" display="http://vk.com/clip-211046627_456239784"/>
    <hyperlink ref="J1785" r:id="rId5336" display="http://vk.com/club211046627"/>
    <hyperlink ref="L1785" r:id="rId5337" display="http://vk.com/club211046627"/>
    <hyperlink ref="G1786" r:id="rId5338" display="https://www.instagram.com/p/DYAb8RSOYwJ/"/>
    <hyperlink ref="J1786" r:id="rId5339" display="https://instagram.com/podolog_novokuibyshevsk"/>
    <hyperlink ref="L1786" r:id="rId5340" display="https://instagram.com/podolog_novokuibyshevsk"/>
    <hyperlink ref="G1787" r:id="rId5341" display="http://vk.com/wall-201803696_362"/>
    <hyperlink ref="J1787" r:id="rId5342" display="http://vk.com/club201803696"/>
    <hyperlink ref="L1787" r:id="rId5343" display="http://vk.com/club201803696"/>
    <hyperlink ref="G1788" r:id="rId5344" display="http://vk.com/wall-4708693_1613"/>
    <hyperlink ref="J1788" r:id="rId5345" display="http://vk.com/club4708693"/>
    <hyperlink ref="L1788" r:id="rId5346" display="http://vk.com/club4708693"/>
    <hyperlink ref="G1789" r:id="rId5347" display="http://vk.com/wall-58379132_829"/>
    <hyperlink ref="J1789" r:id="rId5348" display="http://vk.com/club58379132"/>
    <hyperlink ref="L1789" r:id="rId5349" display="http://vk.com/club58379132"/>
    <hyperlink ref="G1790" r:id="rId5350" display="http://vk.com/wall-218451947_46"/>
    <hyperlink ref="J1790" r:id="rId5351" display="http://vk.com/club218451947"/>
    <hyperlink ref="L1790" r:id="rId5352" display="http://vk.com/club218451947"/>
    <hyperlink ref="G1791" r:id="rId5353" display="http://vk.com/wall-16495966_6390"/>
    <hyperlink ref="J1791" r:id="rId5354" display="http://vk.com/club16495966"/>
    <hyperlink ref="L1791" r:id="rId5355" display="http://vk.com/club16495966"/>
    <hyperlink ref="G1792" r:id="rId5356" display="http://ok.ru/profile/548132725927/statuses/157270111415719"/>
    <hyperlink ref="J1792" r:id="rId5357" display="http://ok.ru/profile/548132725927"/>
    <hyperlink ref="L1792" r:id="rId5358" display="http://ok.ru/profile/548132725927"/>
    <hyperlink ref="G1793" r:id="rId5359" display="https://dzen.ru/a/aftsCU64eBw9e-eO"/>
    <hyperlink ref="J1793" r:id="rId5360" display="https://dzen.ru/id/592d370bd7d0a6f37914f684"/>
    <hyperlink ref="L1793" r:id="rId5361" display="https://dzen.ru/id/592d370bd7d0a6f37914f684"/>
    <hyperlink ref="G1794" r:id="rId5362" display="https://russian7.ru/post/volosy-na-palcakh-nog-chto-pytaetsya-ska/"/>
    <hyperlink ref="J1794" r:id="rId5363" display="http://russian7.ru"/>
    <hyperlink ref="L1794" r:id="rId5364" display="http://russian7.ru"/>
    <hyperlink ref="G1795" r:id="rId5365" display="https://www.facebook.com/1546221505488203/posts/26862707256746279"/>
    <hyperlink ref="J1795" r:id="rId5366" display="http://www.facebook.com/profile.php?id=853458434512875"/>
    <hyperlink ref="L1795" r:id="rId5367" display="http://www.facebook.com/profile.php?id=1546221505488203"/>
    <hyperlink ref="G1796" r:id="rId5368" display="https://www.wildberries.ru/catalog/273611802/detail.aspx#review_V73w08cldEGQ3ZjldBfd"/>
    <hyperlink ref="J1796" r:id="rId5369" display="https://www.wildberries.ru/profile/UUZZkwhvZ/PtCHRFTwrqGTgyD9zpVsKzkN25QgdH2417"/>
    <hyperlink ref="L1796" r:id="rId5370" display="https://www.wildberries.ru/catalog/273611802/detail.aspx"/>
    <hyperlink ref="G1797" r:id="rId5371" display="http://www.youtube.com/watch?v=TIXvFZUNrE0"/>
    <hyperlink ref="J1797" r:id="rId5372" display="http://www.youtube.com/channel/UCnCriuJHaZRfpE6jzu3sPXw"/>
    <hyperlink ref="L1797" r:id="rId5373" display="http://www.youtube.com/channel/UCnCriuJHaZRfpE6jzu3sPXw"/>
    <hyperlink ref="G1798" r:id="rId5374" display="https://www.instagram.com/p/DYAC6KYirM6/"/>
    <hyperlink ref="J1798" r:id="rId5375" display="https://instagram.com/i.e.25.05"/>
    <hyperlink ref="L1798" r:id="rId5376" display="https://instagram.com/i.e.25.05"/>
    <hyperlink ref="G1799" r:id="rId5377" display="http://ok.ru/profile/527532198126/statuses/159105924955118"/>
    <hyperlink ref="J1799" r:id="rId5378" display="http://ok.ru/profile/527532198126"/>
    <hyperlink ref="L1799" r:id="rId5379" display="http://ok.ru/profile/527532198126"/>
    <hyperlink ref="G1800" r:id="rId5380" display="https://www.instagram.com/p/DX_9w4hjLbC/"/>
    <hyperlink ref="J1800" r:id="rId5381" display="https://instagram.com/podolog_oganyan"/>
    <hyperlink ref="L1800" r:id="rId5382" display="https://instagram.com/podolog_oganyan"/>
    <hyperlink ref="G1801" r:id="rId5383" display="https://www.instagram.com/p/DX_6t1Sjdmo/"/>
    <hyperlink ref="J1801" r:id="rId5384" display="https://instagram.com/podo_bitva"/>
    <hyperlink ref="L1801" r:id="rId5385" display="https://instagram.com/podo_bitva"/>
    <hyperlink ref="G1802" r:id="rId5386" display="https://www.wildberries.ru/catalog/209690061/detail.aspx#review_NWsGWsoKBxxZHbULbpZD#Answer"/>
    <hyperlink ref="J1802" r:id="rId5387" display="https://www.wildberries.ru/catalog/209690061/detail.aspx#Продавец"/>
    <hyperlink ref="L1802" r:id="rId5388" display="https://www.wildberries.ru/catalog/209690061/detail.aspx"/>
    <hyperlink ref="G1803" r:id="rId5389" display="https://www.wildberries.ru/catalog/209690061/detail.aspx#review_ArbOcSHEeARoDfJGR68K#Answer"/>
    <hyperlink ref="J1803" r:id="rId5390" display="https://www.wildberries.ru/catalog/209690061/detail.aspx#Продавец"/>
    <hyperlink ref="L1803" r:id="rId5391" display="https://www.wildberries.ru/catalog/209690061/detail.aspx"/>
    <hyperlink ref="G1804" r:id="rId5392" display="http://ok.ru/profile/569249633109/statuses/158298055902037"/>
    <hyperlink ref="J1804" r:id="rId5393" display="http://ok.ru/profile/569249633109"/>
    <hyperlink ref="L1804" r:id="rId5394" display="http://ok.ru/profile/569249633109"/>
    <hyperlink ref="G1805" r:id="rId5395" display="https://www.wildberries.ru/catalog/209690061/detail.aspx#review_NWsGWsoKBxxZHbULbpZD"/>
    <hyperlink ref="J1805" r:id="rId5396" display="https://www.wildberries.ru/profile/+I8U6k7U/oJL7hsR9LBa3W91nDo5yn4t7AnZ9ZqhTfsi"/>
    <hyperlink ref="L1805" r:id="rId5397" display="https://www.wildberries.ru/catalog/209690061/detail.aspx"/>
    <hyperlink ref="G1806" r:id="rId5398" display="https://www.wildberries.ru/catalog/209690061/detail.aspx#review_ArbOcSHEeARoDfJGR68K"/>
    <hyperlink ref="J1806" r:id="rId5399" display="https://www.wildberries.ru/profile/UkSN2nPto0rwxYAtDjdEqZmMH6bG/dwlDENGPpQUexd8"/>
    <hyperlink ref="L1806" r:id="rId5400" display="https://www.wildberries.ru/catalog/209690061/detail.aspx"/>
    <hyperlink ref="G1807" r:id="rId5401" display="https://www.instagram.com/p/DX_TmFOsXyx/"/>
    <hyperlink ref="J1807" r:id="rId5402" display="https://instagram.com/dr.maksatboobekov"/>
    <hyperlink ref="L1807" r:id="rId5403" display="https://instagram.com/dr.maksatboobekov"/>
    <hyperlink ref="G1808" r:id="rId5404" display="https://www.wildberries.ru/catalog/189917694/detail.aspx#review_mD55jgKgzgRHQW4ISo6S"/>
    <hyperlink ref="J1808" r:id="rId5405" display="https://www.wildberries.ru/profile/HvyLfet0Vh2QtoNXSKtmpFiR31W9IjN3UDikqFrU9ea7"/>
    <hyperlink ref="L1808" r:id="rId5406" display="https://www.wildberries.ru/catalog/189917694/detail.aspx"/>
    <hyperlink ref="G1809" r:id="rId5407" display="http://ok.ru/profile/491005523749/statuses/157292888691493"/>
    <hyperlink ref="J1809" r:id="rId5408" display="http://ok.ru/profile/491005523749"/>
    <hyperlink ref="L1809" r:id="rId5409" display="http://ok.ru/profile/491005523749"/>
    <hyperlink ref="G1810" r:id="rId5410" display="https://fulledu.ru/articles/1742_endokrinolog.html"/>
    <hyperlink ref="J1810" r:id="rId5411" display="http://fulledu.ru"/>
    <hyperlink ref="L1810" r:id="rId5412" display="http://fulledu.ru"/>
    <hyperlink ref="G1811" r:id="rId5413" display="http://vk.com/wall-127033373_73213?reply=73258"/>
    <hyperlink ref="J1811" r:id="rId5414" display="http://vk.com/id1110219570"/>
    <hyperlink ref="L1811" r:id="rId5415" display="http://vk.com/club127033373"/>
    <hyperlink ref="G1812" r:id="rId5416" display="https://dzen.ru/a/afmBGk64eBw9eUXj?comment-request=1#comment_3288483342"/>
    <hyperlink ref="J1812" r:id="rId5417" display="https://dzen.ru/user/ykviyioe_jayzgliejikqaun8ny"/>
    <hyperlink ref="L1812" r:id="rId5418" display="https://dzen.ru/id/59366628e3cda85cf41573a8"/>
    <hyperlink ref="G1813" r:id="rId5419" display="https://ok.ru/video/14927067353350"/>
    <hyperlink ref="J1813" r:id="rId5420" display="http://ok.ru/profile/910021514758"/>
    <hyperlink ref="L1813" r:id="rId5421" display="http://ok.ru/profile/910021514758"/>
    <hyperlink ref="G1814" r:id="rId5422" display="http://ok.ru/profile/142216674147/statuses/157931380107363"/>
    <hyperlink ref="J1814" r:id="rId5423" display="http://ok.ru/profile/142216674147"/>
    <hyperlink ref="L1814" r:id="rId5424" display="http://ok.ru/profile/142216674147"/>
    <hyperlink ref="G1815" r:id="rId5425" display="http://vk.com/wall-234375532_8?reply=426&amp;thread=421"/>
    <hyperlink ref="J1815" r:id="rId5426" display="http://vk.com/id311523873"/>
    <hyperlink ref="L1815" r:id="rId5427" display="http://vk.com/club234375532"/>
    <hyperlink ref="G1816" r:id="rId5428" display="http://vk.com/wall-149047382_3160608?reply=3160981"/>
    <hyperlink ref="J1816" r:id="rId5429" display="http://vk.com/id861782734"/>
    <hyperlink ref="L1816" r:id="rId5430" display="http://vk.com/club149047382"/>
    <hyperlink ref="G1817" r:id="rId5431" display="https://myseldon.com/ru/news/index/345540544"/>
    <hyperlink ref="J1817" r:id="rId5432" display="http://myseldon.com"/>
    <hyperlink ref="L1817" r:id="rId5433" display="http://myseldon.com"/>
    <hyperlink ref="G1818" r:id="rId5434" display="https://www.pravda.ru/news/health/2349262-paresthesia-causes-and-diagnosis/"/>
    <hyperlink ref="J1818" r:id="rId5435" display="http://pravda.ru"/>
    <hyperlink ref="L1818" r:id="rId5436" display="http://pravda.ru"/>
    <hyperlink ref="G1819" r:id="rId5437" display="http://vk.com/wall1098492312_64"/>
    <hyperlink ref="J1819" r:id="rId5438" display="http://vk.com/id1098492312"/>
    <hyperlink ref="L1819" r:id="rId5439" display="http://vk.com/id1098492312"/>
    <hyperlink ref="G1820" r:id="rId5440" display="https://www.instagram.com/p/DX_Qm4qit5J/c/18028515476815347"/>
    <hyperlink ref="J1820" r:id="rId5441" display="https://instagram.com/guten_shmuten"/>
    <hyperlink ref="L1820" r:id="rId5442" display="https://instagram.com/poliklinika2_temirtau"/>
    <hyperlink ref="G1821" r:id="rId5443" display="https://zp-news.ru/society/2026/05/06/646833.html"/>
    <hyperlink ref="J1821" r:id="rId5444" display="http://zp-news.ru"/>
    <hyperlink ref="L1821" r:id="rId5445" display="http://zp-news.ru"/>
    <hyperlink ref="G1822" r:id="rId5446" display="http://vk.com/wall-70596213_1372370?reply=1372397"/>
    <hyperlink ref="J1822" r:id="rId5447" display="http://vk.com/id3951154"/>
    <hyperlink ref="L1822" r:id="rId5448" display="http://vk.com/club70596213"/>
    <hyperlink ref="G1823" r:id="rId5449" display="http://ok.ru/group/70000000145759/topic/156932337753439"/>
    <hyperlink ref="J1823" r:id="rId5450" display="http://ok.ru/group/70000000145759"/>
    <hyperlink ref="L1823" r:id="rId5451" display="http://ok.ru/group/70000000145759"/>
    <hyperlink ref="G1824" r:id="rId5452" display="https://otzyv.pro/reviews/otzyvy-tromboliks-pro-514868.html"/>
    <hyperlink ref="J1824" r:id="rId5453" display="https://otzyv.pro/user/tata225"/>
    <hyperlink ref="L1824" r:id="rId5454" display="https://otzyv.pro/category/lekarstvennyie-sredstva/821439-tromboliks-pro.html"/>
    <hyperlink ref="G1825" r:id="rId5455" display="http://vk.com/wall-222205353_67412"/>
    <hyperlink ref="J1825" r:id="rId5456" display="http://vk.com/club222205353"/>
    <hyperlink ref="L1825" r:id="rId5457" display="http://vk.com/club222205353"/>
    <hyperlink ref="G1826" r:id="rId5458" display="http://vk.com/wall-149658526_5159"/>
    <hyperlink ref="J1826" r:id="rId5459" display="http://vk.com/club149658526"/>
    <hyperlink ref="L1826" r:id="rId5460" display="http://vk.com/club149658526"/>
    <hyperlink ref="G1827" r:id="rId5461" display="http://ok.ru/group/70000031767568/topic/158642404264720"/>
    <hyperlink ref="J1827" r:id="rId5462" display="http://ok.ru/group/70000031767568"/>
    <hyperlink ref="L1827" r:id="rId5463" display="http://ok.ru/group/70000031767568"/>
    <hyperlink ref="G1828" r:id="rId5464" display="https://www.instagram.com/p/DX_AKFkMSLZ/"/>
    <hyperlink ref="J1828" r:id="rId5465" display="https://instagram.com/glamour.lamour"/>
    <hyperlink ref="L1828" r:id="rId5466" display="https://instagram.com/glamour.lamour"/>
    <hyperlink ref="G1829" r:id="rId5467" display="http://vk.com/wall-161252750_2475"/>
    <hyperlink ref="J1829" r:id="rId5468" display="http://vk.com/club161252750"/>
    <hyperlink ref="L1829" r:id="rId5469" display="http://vk.com/club161252750"/>
    <hyperlink ref="G1830" r:id="rId5470" display="http://ok.ru/group/53886614372544/topic/157616724756672"/>
    <hyperlink ref="J1830" r:id="rId5471" display="http://ok.ru/group/53886614372544"/>
    <hyperlink ref="L1830" r:id="rId5472" display="http://ok.ru/group/53886614372544"/>
    <hyperlink ref="G1831" r:id="rId5473" display="https://max.ru/id1328160695_gos/AZ37cbc0clY"/>
    <hyperlink ref="J1831" r:id="rId5474" display="https://max.ru/id1328160695_gos"/>
    <hyperlink ref="L1831" r:id="rId5475" display="https://max.ru/id1328160695_gos"/>
    <hyperlink ref="G1832" r:id="rId5476" display="http://vk.com/wall-153134547_1597"/>
    <hyperlink ref="J1832" r:id="rId5477" display="http://vk.com/club153134547"/>
    <hyperlink ref="L1832" r:id="rId5478" display="http://vk.com/club153134547"/>
    <hyperlink ref="G1833" r:id="rId5479" display="http://vk.com/clip-227425804_456239532"/>
    <hyperlink ref="J1833" r:id="rId5480" display="http://vk.com/club227425804"/>
    <hyperlink ref="L1833" r:id="rId5481" display="http://vk.com/club227425804"/>
    <hyperlink ref="G1834" r:id="rId5482" display="https://dzen.ru/a/afYYMXixAFfU0m-j?comment-request=1#comment_3284202461"/>
    <hyperlink ref="J1834" r:id="rId5483" display="https://dzen.ru/id/5e43fae0cc7ba30841c6f2b3"/>
    <hyperlink ref="L1834" r:id="rId5484" display="https://dzen.ru/id/5eaafa59cf77ee27c9421287"/>
    <hyperlink ref="G1835" r:id="rId5485" display="http://vk.com/wall-214161311_15731?reply=15777&amp;thread=15763"/>
    <hyperlink ref="J1835" r:id="rId5486" display="http://vk.com/id138135480"/>
    <hyperlink ref="L1835" r:id="rId5487" display="http://vk.com/club214161311"/>
    <hyperlink ref="G1836" r:id="rId5488" display="https://telegram.me/trueaerosokol/344487"/>
    <hyperlink ref="J1836" r:id="rId5489" display="https://telegram.me/evgeny_pliss"/>
    <hyperlink ref="L1836" r:id="rId5490" display="https://telegram.me/trueaerosokol"/>
    <hyperlink ref="G1837" r:id="rId5491" display="https://www.instagram.com/p/DX89RksgFlR/c/18160826980453695"/>
    <hyperlink ref="J1837" r:id="rId5492" display="https://instagram.com/gureeva_tatiana"/>
    <hyperlink ref="L1837" r:id="rId5493" display="https://instagram.com/starkaffa"/>
    <hyperlink ref="G1838" r:id="rId5494" display="https://ok.ru/video/18338698236160"/>
    <hyperlink ref="J1838" r:id="rId5495" display="http://ok.ru/group/56155292303360"/>
    <hyperlink ref="L1838" r:id="rId5496" display="http://ok.ru/group/56155292303360"/>
    <hyperlink ref="G1839" r:id="rId5497" display="http://vk.com/wall632772501_4761"/>
    <hyperlink ref="J1839" r:id="rId5498" display="http://vk.com/id632772501"/>
    <hyperlink ref="L1839" r:id="rId5499" display="http://vk.com/id632772501"/>
    <hyperlink ref="G1840" r:id="rId5500" display="http://vk.com/wall-236969815_77"/>
    <hyperlink ref="J1840" r:id="rId5501" display="http://vk.com/club236969815"/>
    <hyperlink ref="L1840" r:id="rId5502" display="http://vk.com/club236969815"/>
    <hyperlink ref="G1841" r:id="rId5503" display="http://vk.com/clip-236969815_456239042"/>
    <hyperlink ref="J1841" r:id="rId5504" display="http://vk.com/club236969815"/>
    <hyperlink ref="L1841" r:id="rId5505" display="http://vk.com/club236969815"/>
    <hyperlink ref="G1842" r:id="rId5506" display="http://vk.com/wall-236533859_14"/>
    <hyperlink ref="J1842" r:id="rId5507" display="http://vk.com/club236533859"/>
    <hyperlink ref="L1842" r:id="rId5508" display="http://vk.com/club236533859"/>
    <hyperlink ref="G1843" r:id="rId5509" display="http://vk.com/wall-236533859_13"/>
    <hyperlink ref="J1843" r:id="rId5510" display="http://vk.com/club236533859"/>
    <hyperlink ref="L1843" r:id="rId5511" display="http://vk.com/club236533859"/>
    <hyperlink ref="G1844" r:id="rId5512" display="https://telegram.me/schlotilife/1917"/>
    <hyperlink ref="J1844" r:id="rId5513" display="https://telegram.me/schlotilife"/>
    <hyperlink ref="L1844" r:id="rId5514" display="https://telegram.me/schlotilife"/>
    <hyperlink ref="G1845" r:id="rId5515" display="http://vk.com/wall-236212000_1704"/>
    <hyperlink ref="J1845" r:id="rId5516" display="http://vk.com/club236212000"/>
    <hyperlink ref="L1845" r:id="rId5517" display="http://vk.com/club236212000"/>
    <hyperlink ref="G1846" r:id="rId5518" display="https://www.instagram.com/p/DX9moaIibs7/"/>
    <hyperlink ref="J1846" r:id="rId5519" display="https://instagram.com/dr.gadjikurban"/>
    <hyperlink ref="L1846" r:id="rId5520" display="https://instagram.com/dr.gadjikurban"/>
    <hyperlink ref="G1847" r:id="rId5521" display="https://www.wildberries.ru/catalog/144678745/detail.aspx#review_3SsmyAvVFx8MI6z2JeET#Answer"/>
    <hyperlink ref="J1847" r:id="rId5522" display="https://www.wildberries.ru/catalog/144678745/detail.aspx#Продавец"/>
    <hyperlink ref="L1847" r:id="rId5523" display="https://www.wildberries.ru/catalog/144678745/detail.aspx"/>
    <hyperlink ref="G1848" r:id="rId5524" display="https://www.wildberries.ru/catalog/144678745/detail.aspx#review_3SsmyAvVFx8MI6z2JeET"/>
    <hyperlink ref="J1848" r:id="rId5525" display="https://www.wildberries.ru/profile/i6I47+NhtlYvE82HI6yvHP9jILWAGneuitA0HA3qmJI="/>
    <hyperlink ref="L1848" r:id="rId5526" display="https://www.wildberries.ru/catalog/144678745/detail.aspx"/>
    <hyperlink ref="G1849" r:id="rId5527" display="http://vk.com/wall-212553860_446236?reply=446250"/>
    <hyperlink ref="J1849" r:id="rId5528" display="http://vk.com/id711862070"/>
    <hyperlink ref="L1849" r:id="rId5529" display="http://vk.com/club212553860"/>
    <hyperlink ref="G1850" r:id="rId5530" display="http://ok.ru/profile/575659591819/statuses/158802467736459"/>
    <hyperlink ref="J1850" r:id="rId5531" display="http://ok.ru/profile/575659591819"/>
    <hyperlink ref="L1850" r:id="rId5532" display="http://ok.ru/profile/575659591819"/>
    <hyperlink ref="G1851" r:id="rId5533" display="http://vk.com/wall-236212000_1699"/>
    <hyperlink ref="J1851" r:id="rId5534" display="http://vk.com/club236212000"/>
    <hyperlink ref="L1851" r:id="rId5535" display="http://vk.com/club236212000"/>
    <hyperlink ref="G1852" r:id="rId5536" display="https://forum.plastic-surgeon.ru/showpost.php?p=4392512&amp;postcount=1986"/>
    <hyperlink ref="J1852" r:id="rId5537" display="https://forum.plastic-surgeon.ru/member.php?u=66682"/>
    <hyperlink ref="L1852" r:id="rId5538" display="https://forum.plastic-surgeon.ru/showthread.php?t=24804"/>
    <hyperlink ref="G1853" r:id="rId5539" display="https://max.ru/vyazmich67/AZ34PwZ4NRE"/>
    <hyperlink ref="J1853" r:id="rId5540" display="https://max.ru/vyazmich67"/>
    <hyperlink ref="L1853" r:id="rId5541" display="https://max.ru/vyazmich67"/>
    <hyperlink ref="G1854" r:id="rId5542" display="http://vk.com/wall-127033373_73213"/>
    <hyperlink ref="J1854" r:id="rId5543" display="http://vk.com/club127033373"/>
    <hyperlink ref="L1854" r:id="rId5544" display="http://vk.com/club127033373"/>
    <hyperlink ref="G1855" r:id="rId5545" display="http://vk.com/wall-149047382_3160608"/>
    <hyperlink ref="J1855" r:id="rId5546" display="http://vk.com/club149047382"/>
    <hyperlink ref="L1855" r:id="rId5547" display="http://vk.com/club149047382"/>
    <hyperlink ref="G1856" r:id="rId5548" display="https://www.wildberries.ru/catalog/209690061/detail.aspx#review_XBK9K6ExYRej502AKP1Y#Answer"/>
    <hyperlink ref="J1856" r:id="rId5549" display="https://www.wildberries.ru/catalog/209690061/detail.aspx#Продавец"/>
    <hyperlink ref="L1856" r:id="rId5550" display="https://www.wildberries.ru/catalog/209690061/detail.aspx"/>
    <hyperlink ref="G1857" r:id="rId5551" display="http://vk.com/wall-134501121_2288"/>
    <hyperlink ref="J1857" r:id="rId5552" display="http://vk.com/club134501121"/>
    <hyperlink ref="L1857" r:id="rId5553" display="http://vk.com/club134501121"/>
    <hyperlink ref="G1858" r:id="rId5554" display="http://vk.com/wall-212654376_233"/>
    <hyperlink ref="J1858" r:id="rId5555" display="http://vk.com/club212654376"/>
    <hyperlink ref="L1858" r:id="rId5556" display="http://vk.com/club212654376"/>
    <hyperlink ref="G1859" r:id="rId5557" display="http://ok.ru/group/44384750731357/topic/156882219065437"/>
    <hyperlink ref="J1859" r:id="rId5558" display="http://ok.ru/group/44384750731357"/>
    <hyperlink ref="L1859" r:id="rId5559" display="http://ok.ru/group/44384750731357"/>
    <hyperlink ref="G1860" r:id="rId5560" display="https://www.instagram.com/p/DX89HNbCTZX/"/>
    <hyperlink ref="J1860" r:id="rId5561" display="https://instagram.com/dr.gadjikurban"/>
    <hyperlink ref="L1860" r:id="rId5562" display="https://instagram.com/dr.gadjikurban"/>
    <hyperlink ref="G1861" r:id="rId5563" display="http://vk.com/wall362513783_5203"/>
    <hyperlink ref="J1861" r:id="rId5564" display="http://vk.com/id362513783"/>
    <hyperlink ref="L1861" r:id="rId5565" display="http://vk.com/id362513783"/>
    <hyperlink ref="G1862" r:id="rId5566" display="http://vk.com/wall-78602257_8214?reply=8237"/>
    <hyperlink ref="J1862" r:id="rId5567" display="http://vk.com/id1109330634"/>
    <hyperlink ref="L1862" r:id="rId5568" display="http://vk.com/club78602257"/>
    <hyperlink ref="G1863" r:id="rId5569" display="https://www.instagram.com/p/DX85UJIojAZ/"/>
    <hyperlink ref="J1863" r:id="rId5570" display="https://instagram.com/podolog_maya"/>
    <hyperlink ref="L1863" r:id="rId5571" display="https://instagram.com/podolog_maya"/>
    <hyperlink ref="G1864" r:id="rId5572" display="http://vk.com/wall528828913_121"/>
    <hyperlink ref="J1864" r:id="rId5573" display="http://vk.com/id528828913"/>
    <hyperlink ref="L1864" r:id="rId5574" display="http://vk.com/id528828913"/>
    <hyperlink ref="G1865" r:id="rId5575" display="https://newsroom24.ru/vologda/news/zdorove/2026/news_320555/"/>
    <hyperlink ref="J1865" r:id="rId5576" display="http://newsroom24.ru"/>
    <hyperlink ref="L1865" r:id="rId5577" display="http://newsroom24.ru"/>
    <hyperlink ref="G1866" r:id="rId5578" display="https://www.instagram.com/p/DX84DOxoYvR/"/>
    <hyperlink ref="J1866" r:id="rId5579" display="https://instagram.com/podolog_maya"/>
    <hyperlink ref="L1866" r:id="rId5580" display="https://instagram.com/podolog_maya"/>
    <hyperlink ref="G1867" r:id="rId5581" display="https://dzen.ru/a/afmxrRUdvlFXiSFf"/>
    <hyperlink ref="J1867" r:id="rId5582" display="https://dzen.ru/id/689f57819b95dc48c75e1d84"/>
    <hyperlink ref="L1867" r:id="rId5583" display="https://dzen.ru/id/689f57819b95dc48c75e1d84"/>
    <hyperlink ref="G1868" r:id="rId5584" display="https://dzen.ru/news/story/link--story?persistent_id=3343764446"/>
    <hyperlink ref="J1868" r:id="rId5585" display="http://dzen.ru/news"/>
    <hyperlink ref="L1868" r:id="rId5586" display="http://dzen.ru/news"/>
    <hyperlink ref="G1869" r:id="rId5587" display="http://vk.com/wall-217441201_11482"/>
    <hyperlink ref="J1869" r:id="rId5588" display="http://vk.com/club217441201"/>
    <hyperlink ref="L1869" r:id="rId5589" display="http://vk.com/club217441201"/>
    <hyperlink ref="G1870" r:id="rId5590" display="http://ok.ru/group/70000002171224/topic/158144240563032"/>
    <hyperlink ref="J1870" r:id="rId5591" display="http://ok.ru/group/70000002171224"/>
    <hyperlink ref="L1870" r:id="rId5592" display="http://ok.ru/group/70000002171224"/>
    <hyperlink ref="G1871" r:id="rId5593" display="https://telegram.me/crbtashla/5758"/>
    <hyperlink ref="J1871" r:id="rId5594" display="https://telegram.me/gospublicbot"/>
    <hyperlink ref="L1871" r:id="rId5595" display="https://telegram.me/crbtashla"/>
    <hyperlink ref="G1872" r:id="rId5596" display="https://telegram.me/ivnvo/12458?comment=279989"/>
    <hyperlink ref="J1872" r:id="rId5597" display="https://telegram.me/nataliya_1"/>
    <hyperlink ref="L1872" r:id="rId5598" display="https://telegram.me/ivnvo"/>
    <hyperlink ref="G1873" r:id="rId5599" display="https://www.spb.kp.ru/daily/277779/5244504?erid=2W5zFFxhTgM"/>
    <hyperlink ref="J1873" r:id="rId5600" display="http://spb.kp.ru"/>
    <hyperlink ref="L1873" r:id="rId5601" display="http://spb.kp.ru"/>
    <hyperlink ref="G1874" r:id="rId5602" display="https://www.wildberries.ru/catalog/209690061/detail.aspx#review_XBK9K6ExYRej502AKP1Y"/>
    <hyperlink ref="J1874" r:id="rId5603" display="https://www.wildberries.ru/profile/fhLiU8GkBEXOq3YlAlC6eoXfl/3E3Aj2iJHRl2oXOl8="/>
    <hyperlink ref="L1874" r:id="rId5604" display="https://www.wildberries.ru/catalog/209690061/detail.aspx"/>
    <hyperlink ref="G1875" r:id="rId5605" display="https://www.press-release.ru/branches/medicine/__05_05_2026_04_06/"/>
    <hyperlink ref="J1875" r:id="rId5606" display="http://press-release.ru"/>
    <hyperlink ref="L1875" r:id="rId5607" display="http://press-release.ru"/>
    <hyperlink ref="G1876" r:id="rId5608" display="http://vk.com/wall-147503403_153886"/>
    <hyperlink ref="J1876" r:id="rId5609" display="http://vk.com/club147503403"/>
    <hyperlink ref="L1876" r:id="rId5610" display="http://vk.com/club147503403"/>
    <hyperlink ref="G1877" r:id="rId5611" display="https://gorodvo.ru/health/7400245-v-vologodskoy-oblasti-utverjden-poryadok-lecheniya-pacientov-s-diabeticheskoy-stopoy"/>
    <hyperlink ref="J1877" r:id="rId5612" display="http://gorodvo.ru"/>
    <hyperlink ref="L1877" r:id="rId5613" display="http://gorodvo.ru"/>
    <hyperlink ref="G1878" r:id="rId5614" display="https://health.russia24.pro/vologda-obl/426785011/"/>
    <hyperlink ref="J1878" r:id="rId5615" display="http://health.russia24.pro"/>
    <hyperlink ref="L1878" r:id="rId5616" display="http://health.russia24.pro"/>
    <hyperlink ref="G1879" r:id="rId5617" display="https://news-life.pro/vologda-obl/426785011/"/>
    <hyperlink ref="J1879" r:id="rId5618" display="http://news-life.pro"/>
    <hyperlink ref="L1879" r:id="rId5619" display="http://news-life.pro"/>
    <hyperlink ref="G1880" r:id="rId5620" display="https://ria.city/vologda/426785011/"/>
    <hyperlink ref="J1880" r:id="rId5621" display="http://ria.city"/>
    <hyperlink ref="L1880" r:id="rId5622" display="http://ria.city"/>
    <hyperlink ref="G1881" r:id="rId5623" display="https://russian.city/vologda/426785011/"/>
    <hyperlink ref="J1881" r:id="rId5624" display="http://russian.city"/>
    <hyperlink ref="L1881" r:id="rId5625" display="http://russian.city"/>
    <hyperlink ref="G1882" r:id="rId5626" display="https://ru24.net/vologda/426785011/"/>
    <hyperlink ref="J1882" r:id="rId5627" display="http://ru24.net"/>
    <hyperlink ref="L1882" r:id="rId5628" display="http://ru24.net"/>
    <hyperlink ref="G1883" r:id="rId5629" display="https://russia24.pro/vologda-obl/426785011/"/>
    <hyperlink ref="J1883" r:id="rId5630" display="http://russia24.pro"/>
    <hyperlink ref="L1883" r:id="rId5631" display="http://russia24.pro"/>
    <hyperlink ref="G1884" r:id="rId5632" display="https://telegram.me/asiaapteka/31014"/>
    <hyperlink ref="J1884" r:id="rId5633" display="https://telegram.me/asiaapteka"/>
    <hyperlink ref="L1884" r:id="rId5634" display="https://telegram.me/asiaapteka"/>
    <hyperlink ref="G1885" r:id="rId5635" display="http://vk.com/wall-163661733_473149"/>
    <hyperlink ref="J1885" r:id="rId5636" display="http://vk.com/club163661733"/>
    <hyperlink ref="L1885" r:id="rId5637" display="http://vk.com/club163661733"/>
    <hyperlink ref="G1886" r:id="rId5638" display="http://vk.com/wall-238355937_5"/>
    <hyperlink ref="J1886" r:id="rId5639" display="http://vk.com/club238355937"/>
    <hyperlink ref="L1886" r:id="rId5640" display="http://vk.com/club238355937"/>
    <hyperlink ref="G1887" r:id="rId5641" display="http://vk.com/wall-212638169_663?reply=665"/>
    <hyperlink ref="J1887" r:id="rId5642" display="http://vk.com/id734718301"/>
    <hyperlink ref="L1887" r:id="rId5643" display="http://vk.com/club212638169"/>
    <hyperlink ref="G1888" r:id="rId5644" display="http://ok.ru/profile/109624522848/statuses/156896193177696"/>
    <hyperlink ref="J1888" r:id="rId5645" display="http://ok.ru/profile/109624522848"/>
    <hyperlink ref="L1888" r:id="rId5646" display="http://ok.ru/profile/109624522848"/>
    <hyperlink ref="G1889" r:id="rId5647" display="http://vk.com/wall-78602257_8214?reply=8232"/>
    <hyperlink ref="J1889" r:id="rId5648" display="http://vk.com/id1045791216"/>
    <hyperlink ref="L1889" r:id="rId5649" display="http://vk.com/club78602257"/>
    <hyperlink ref="G1890" r:id="rId5650" display="https://dzen.ru/video/watch/675002c659b8c23f4dfe0e48?comment-request=1#comment_3295367013"/>
    <hyperlink ref="J1890" r:id="rId5651" display="https://dzen.ru/id/64cf7c3244f4277a138571e5"/>
    <hyperlink ref="L1890" r:id="rId5652" display="https://dzen.ru/id/5f96c7511808290de2518054"/>
    <hyperlink ref="G1891" r:id="rId5653" display="https://www.instagram.com/p/DX7xB5ZE8Rm/"/>
    <hyperlink ref="J1891" r:id="rId5654" display="https://instagram.com/podolognovoros"/>
    <hyperlink ref="L1891" r:id="rId5655" display="https://instagram.com/podolognovoros"/>
    <hyperlink ref="G1892" r:id="rId5656" display="http://vk.com/wall-112497291_277036?reply=277049"/>
    <hyperlink ref="J1892" r:id="rId5657" display="http://vk.com/id305737209"/>
    <hyperlink ref="L1892" r:id="rId5658" display="http://vk.com/club112497291"/>
    <hyperlink ref="G1893" r:id="rId5659" display="https://ok.ru/video/14031929938418"/>
    <hyperlink ref="J1893" r:id="rId5660" display="http://ok.ru/profile/563083545586"/>
    <hyperlink ref="L1893" r:id="rId5661" display="http://ok.ru/profile/563083545586"/>
    <hyperlink ref="G1894" r:id="rId5662" display="https://dzen.ru/a/afeBKksk-zqFff3D"/>
    <hyperlink ref="J1894" r:id="rId5663" display="https://dzen.ru/id/5ea3fd8b22b6bd32eecb63f5"/>
    <hyperlink ref="L1894" r:id="rId5664" display="https://dzen.ru/id/5ea3fd8b22b6bd32eecb63f5"/>
    <hyperlink ref="G1895" r:id="rId5665" display="https://vologda.bezformata.com/listnews/diabeticheskoy-stopoy/159295214/"/>
    <hyperlink ref="J1895" r:id="rId5666" display="http://vologda.bezformata.com"/>
    <hyperlink ref="L1895" r:id="rId5667" display="http://vologda.bezformata.com"/>
    <hyperlink ref="G1896" r:id="rId5668" display="http://vk.com/wall-78602257_8214?reply=8230"/>
    <hyperlink ref="J1896" r:id="rId5669" display="http://vk.com/id753709943"/>
    <hyperlink ref="L1896" r:id="rId5670" display="http://vk.com/club78602257"/>
    <hyperlink ref="G1897" r:id="rId5671" display="http://vk.com/wall-130310815_30073"/>
    <hyperlink ref="J1897" r:id="rId5672" display="http://vk.com/club130310815"/>
    <hyperlink ref="L1897" r:id="rId5673" display="http://vk.com/club130310815"/>
    <hyperlink ref="G1898" r:id="rId5674" display="https://max.ru/ivnvo/AZ30P2AFCcU"/>
    <hyperlink ref="J1898" r:id="rId5675" display="https://max.ru/ivnvo"/>
    <hyperlink ref="L1898" r:id="rId5676" display="https://max.ru/ivnvo"/>
    <hyperlink ref="G1899" r:id="rId5677" display="http://vk.com/wall-61391520_829584"/>
    <hyperlink ref="J1899" r:id="rId5678" display="http://vk.com/club61391520"/>
    <hyperlink ref="L1899" r:id="rId5679" display="http://vk.com/club61391520"/>
    <hyperlink ref="G1900" r:id="rId5680" display="http://vk.com/wall-69187110_95690"/>
    <hyperlink ref="J1900" r:id="rId5681" display="http://vk.com/club69187110"/>
    <hyperlink ref="L1900" r:id="rId5682" display="http://vk.com/club69187110"/>
    <hyperlink ref="G1901" r:id="rId5683" display="https://telegram.me/ivnvo/12458"/>
    <hyperlink ref="J1901" r:id="rId5684" display="https://telegram.me/ivnvo"/>
    <hyperlink ref="L1901" r:id="rId5685" display="https://telegram.me/ivnvo"/>
    <hyperlink ref="G1902" r:id="rId5686" display="http://vk.com/wall-60212615_5255437"/>
    <hyperlink ref="J1902" r:id="rId5687" display="http://vk.com/club60212615"/>
    <hyperlink ref="L1902" r:id="rId5688" display="http://vk.com/club60212615"/>
    <hyperlink ref="G1903" r:id="rId5689" display="http://www.youtube.com/watch?v=26pCBv-t7_A&amp;lc=UgyrOG_2_gmkyAj5GPN4AaABAg"/>
    <hyperlink ref="J1903" r:id="rId5690" display="http://www.youtube.com/channel/UCf_04ECg0XowQgslV7Cg6YQ"/>
    <hyperlink ref="L1903" r:id="rId5691" display="http://www.youtube.com/channel/UCbogT29X1iYDCVXDMt1hPqg"/>
    <hyperlink ref="G1904" r:id="rId5692" display="https://www.threads.com/@gulnariya_esenina/post/DX7GqDrjMd3"/>
    <hyperlink ref="J1904" r:id="rId5693" display="https://threads.com/@gulnariya_esenina"/>
    <hyperlink ref="L1904" r:id="rId5694" display="https://threads.com/@gulnariya_esenina"/>
    <hyperlink ref="G1905" r:id="rId5695" display="http://vk.com/wall-237203034_8"/>
    <hyperlink ref="J1905" r:id="rId5696" display="http://vk.com/club237203034"/>
    <hyperlink ref="L1905" r:id="rId5697" display="http://vk.com/club237203034"/>
    <hyperlink ref="G1906" r:id="rId5698" display="https://www.instagram.com/p/DX7AxBisifx/c/17919332229148204"/>
    <hyperlink ref="J1906" r:id="rId5699" display="https://instagram.com/dr.alisher_tr"/>
    <hyperlink ref="L1906" r:id="rId5700" display="https://instagram.com/health.line.tashkent"/>
    <hyperlink ref="G1907" r:id="rId5701" display="https://dadanews.ru/obschestvo/pochemu-shelushatsya-nogi-u-muzhchin/"/>
    <hyperlink ref="J1907" r:id="rId5702" display="http://dadanews.ru"/>
    <hyperlink ref="L1907" r:id="rId5703" display="http://dadanews.ru"/>
    <hyperlink ref="G1908" r:id="rId5704" display="https://zhardem.kz/category/Медицина/Сестринское дело/4327"/>
    <hyperlink ref="J1908" r:id="rId5705" display="http://zhardem.kz"/>
    <hyperlink ref="L1908" r:id="rId5706" display="http://zhardem.kz"/>
    <hyperlink ref="G1909" r:id="rId5707" display="https://forum.baby.ru/blogs/post/2635310113-2634190669/#comment2635310196"/>
    <hyperlink ref="J1909" r:id="rId5708" display="https://forum.baby.ru/u/anaiss"/>
    <hyperlink ref="L1909" r:id="rId5709" display="https://forum.baby.ru/u/usr2314432"/>
    <hyperlink ref="G1910" r:id="rId5710" display="http://vk.com/wall-89458052_82789"/>
    <hyperlink ref="J1910" r:id="rId5711" display="http://vk.com/club89458052"/>
    <hyperlink ref="L1910" r:id="rId5712" display="http://vk.com/club89458052"/>
    <hyperlink ref="G1911" r:id="rId5713" display="https://nnovgorod.bezformata.com/listnews/diabeticheskoy-stopoy/159291607/"/>
    <hyperlink ref="J1911" r:id="rId5714" display="http://nnovgorod.bezformata.com"/>
    <hyperlink ref="L1911" r:id="rId5715" display="http://nnovgorod.bezformata.com"/>
    <hyperlink ref="G1912" r:id="rId5716" display="https://telegram.me/diabet_ukraine/548334"/>
    <hyperlink ref="J1912" r:id="rId5717" display="https://telegram.me/6912103407"/>
    <hyperlink ref="L1912" r:id="rId5718" display="https://telegram.me/diabet_ukraine"/>
    <hyperlink ref="G1913" r:id="rId5719" display="https://myseldon.com/ru/news/index/345456879"/>
    <hyperlink ref="J1913" r:id="rId5720" display="http://myseldon.com"/>
    <hyperlink ref="L1913" r:id="rId5721" display="http://myseldon.com"/>
    <hyperlink ref="G1914" r:id="rId5722" display="https://dzen.ru/a/afi70k64eBw9eGtt"/>
    <hyperlink ref="J1914" r:id="rId5723" display="https://dzen.ru/id/68751b61d656684dcd058257"/>
    <hyperlink ref="L1914" r:id="rId5724" display="https://dzen.ru/id/68751b61d656684dcd058257"/>
    <hyperlink ref="G1915" r:id="rId5725" display="https://www.niann.ru/?id=638055"/>
    <hyperlink ref="J1915" r:id="rId5726" display="http://niann.ru"/>
    <hyperlink ref="L1915" r:id="rId5727" display="http://niann.ru"/>
    <hyperlink ref="G1916" r:id="rId5728" display="https://123ru.net/smi/niann/426787244/"/>
    <hyperlink ref="J1916" r:id="rId5729" display="http://123ru.net"/>
    <hyperlink ref="L1916" r:id="rId5730" display="http://123ru.net"/>
    <hyperlink ref="G1917" r:id="rId5731" display="http://ok.ru/profile/577695880630/statuses/164304713856438"/>
    <hyperlink ref="J1917" r:id="rId5732" display="http://ok.ru/profile/577695880630"/>
    <hyperlink ref="L1917" r:id="rId5733" display="http://ok.ru/profile/577695880630"/>
    <hyperlink ref="G1918" r:id="rId5734" display="http://ok.ru/profile/586642324445/statuses/156812322373085"/>
    <hyperlink ref="J1918" r:id="rId5735" display="http://ok.ru/profile/586642324445"/>
    <hyperlink ref="L1918" r:id="rId5736" display="http://ok.ru/profile/586642324445"/>
    <hyperlink ref="G1919" r:id="rId5737" display="http://vk.com/wall-227126115_28254"/>
    <hyperlink ref="J1919" r:id="rId5738" display="http://vk.com/club227126115"/>
    <hyperlink ref="L1919" r:id="rId5739" display="http://vk.com/club227126115"/>
    <hyperlink ref="G1920" r:id="rId5740" display="http://vk.com/wall27261762_2847"/>
    <hyperlink ref="J1920" r:id="rId5741" display="http://vk.com/id27261762"/>
    <hyperlink ref="L1920" r:id="rId5742" display="http://vk.com/id27261762"/>
    <hyperlink ref="G1921" r:id="rId5743" display="http://vk.com/wall-227198903_52477"/>
    <hyperlink ref="J1921" r:id="rId5744" display="http://vk.com/club227198903"/>
    <hyperlink ref="L1921" r:id="rId5745" display="http://vk.com/club227198903"/>
    <hyperlink ref="G1922" r:id="rId5746" display="https://podmoskovye.bezformata.com/listnews/diabeticheskoy-stopoy/159287110/"/>
    <hyperlink ref="J1922" r:id="rId5747" display="http://podmoskovye.bezformata.com"/>
    <hyperlink ref="L1922" r:id="rId5748" display="http://podmoskovye.bezformata.com"/>
    <hyperlink ref="G1923" r:id="rId5749" display="https://podmoskovye.bezformata.com/listnews/uhozhennost/159287104/"/>
    <hyperlink ref="J1923" r:id="rId5750" display="http://podmoskovye.bezformata.com"/>
    <hyperlink ref="L1923" r:id="rId5751" display="http://podmoskovye.bezformata.com"/>
    <hyperlink ref="G1924" r:id="rId5752" display="https://mosregtoday.ru/news/soc/uhozhennost-po-umolchaniju-stilist-nazvala-5-punktov-kotorye-rabotajut-bez-millionov"/>
    <hyperlink ref="J1924" r:id="rId5753" display="http://mosregtoday.ru"/>
    <hyperlink ref="L1924" r:id="rId5754" display="http://mosregtoday.ru"/>
    <hyperlink ref="G1925" r:id="rId5755" display="https://dzen.ru/a/afilO064eBw9eETj"/>
    <hyperlink ref="J1925" r:id="rId5756" display="https://dzen.ru/id/69b423e13914d77836d8c65d"/>
    <hyperlink ref="L1925" r:id="rId5757" display="https://dzen.ru/id/69b423e13914d77836d8c65d"/>
    <hyperlink ref="G1926" r:id="rId5758" display="https://minzdrav.gov35.ru/vedomstvennaya-informatsiya/novosti/270/85055/"/>
    <hyperlink ref="J1926" r:id="rId5759" display="http://minzdrav.gov35.ru"/>
    <hyperlink ref="L1926" r:id="rId5760" display="http://minzdrav.gov35.ru"/>
    <hyperlink ref="G1927" r:id="rId5761" display="https://mosregtoday.ru/news/ofitsialno/podmoskovnye-eksperty-rasskazali-ob-osobennostjah-uhoda-za-diabeticheskoj-stopoj-u-palliativnyh-patsientov/"/>
    <hyperlink ref="J1927" r:id="rId5762" display="http://mosregtoday.ru"/>
    <hyperlink ref="L1927" r:id="rId5763" display="http://mosregtoday.ru"/>
    <hyperlink ref="G1928" r:id="rId5764" display="https://myseldon.com/ru/news/index/345451186"/>
    <hyperlink ref="J1928" r:id="rId5765" display="http://myseldon.com"/>
    <hyperlink ref="L1928" r:id="rId5766" display="http://myseldon.com"/>
    <hyperlink ref="G1929" r:id="rId5767" display="https://www.ozon.ru/product/2973623366/reviews?ruuid=019de980-577d-77c8-a9bb-66eff7465bf1&amp;cuuid=019df335-44fe-7bad-b5e8-9bab5ee7a2ea"/>
    <hyperlink ref="J1929" r:id="rId5768" display="https://www.ozon.ru/#ОРТОМОДА"/>
    <hyperlink ref="L1929" r:id="rId5769" display="https://www.ozon.ru/context/detail/id/2973623366"/>
    <hyperlink ref="G1930" r:id="rId5770" display="https://esse.24newnews.ru/podmoskovnyy-vrach-dal-sovety-po-uhodu-za-pacientami-s-diabeticheskoy-stopoy-4857670.html"/>
    <hyperlink ref="J1930" r:id="rId5771" display="http://esse.24newnews.ru"/>
    <hyperlink ref="L1930" r:id="rId5772" display="http://esse.24newnews.ru"/>
    <hyperlink ref="G1931" r:id="rId5773" display="http://vk.com/wall-212212091_1332"/>
    <hyperlink ref="J1931" r:id="rId5774" display="http://vk.com/club212212091"/>
    <hyperlink ref="L1931" r:id="rId5775" display="http://vk.com/club212212091"/>
    <hyperlink ref="G1932" r:id="rId5776" display="https://dzen.ru/a/afiY3FU4_3gzLbQq"/>
    <hyperlink ref="J1932" r:id="rId5777" display="https://dzen.ru/id/592d2f63d7d0a6f37914f55b"/>
    <hyperlink ref="L1932" r:id="rId5778" display="https://dzen.ru/id/592d2f63d7d0a6f37914f55b"/>
    <hyperlink ref="G1933" r:id="rId5779" display="https://360.ru/news/mosobl/podmoskovnyj-vrach-dal-sovety-po-uhodu-za-patsientami-s-diabeticheskoj-stopoj/"/>
    <hyperlink ref="J1933" r:id="rId5780" display="http://360.ru"/>
    <hyperlink ref="L1933" r:id="rId5781" display="http://360.ru"/>
    <hyperlink ref="G1934" r:id="rId5782" display="https://health.russia24.pro/426743370/"/>
    <hyperlink ref="J1934" r:id="rId5783" display="http://health.russia24.pro"/>
    <hyperlink ref="L1934" r:id="rId5784" display="http://health.russia24.pro"/>
    <hyperlink ref="G1935" r:id="rId5785" display="https://myseldon.com/ru/news/index/345448775"/>
    <hyperlink ref="J1935" r:id="rId5786" display="http://myseldon.com"/>
    <hyperlink ref="L1935" r:id="rId5787" display="http://myseldon.com"/>
    <hyperlink ref="G1936" r:id="rId5788" display="https://vologda-oblast.ru/novosti/na_vologodchine_ofitsialno_utverdili_poryadok_lecheniya_patsientov_s_diabeticheskoy_stopoy/"/>
    <hyperlink ref="J1936" r:id="rId5789" display="http://vologda-oblast.ru"/>
    <hyperlink ref="L1936" r:id="rId5790" display="http://vologda-oblast.ru"/>
    <hyperlink ref="G1937" r:id="rId5791" display="https://myseldon.com/ru/news/index/345449347"/>
    <hyperlink ref="J1937" r:id="rId5792" display="http://myseldon.com"/>
    <hyperlink ref="L1937" r:id="rId5793" display="http://myseldon.com"/>
    <hyperlink ref="G1938" r:id="rId5794" display="https://www.facebook.com/27334491882814606"/>
    <hyperlink ref="J1938" r:id="rId5795" display="http://www.facebook.com/profile.php?id=100000414880583"/>
    <hyperlink ref="L1938" r:id="rId5796" display="http://www.facebook.com/profile.php?id=100000414880583"/>
    <hyperlink ref="G1939" r:id="rId5797" display="https://www.instagram.com/p/DX6rbMTDR1n/"/>
    <hyperlink ref="J1939" r:id="rId5798" display="https://instagram.com/zzhukov_nikita"/>
    <hyperlink ref="L1939" r:id="rId5799" display="https://instagram.com/zzhukov_nikita"/>
    <hyperlink ref="G1940" r:id="rId5800" display="http://vk.com/wall-228386028_1237"/>
    <hyperlink ref="J1940" r:id="rId5801" display="http://vk.com/club228386028"/>
    <hyperlink ref="L1940" r:id="rId5802" display="http://vk.com/club228386028"/>
    <hyperlink ref="G1941" r:id="rId5803" display="https://lenta.profinansy.ru/outside-news/12148213"/>
    <hyperlink ref="J1941" r:id="rId5804" display="http://lenta.profinansy.ru"/>
    <hyperlink ref="L1941" r:id="rId5805" display="http://lenta.profinansy.ru"/>
    <hyperlink ref="G1942" r:id="rId5806" display="https://www.instagram.com/p/DX6ll-bMpA7/"/>
    <hyperlink ref="J1942" r:id="rId5807" display="https://instagram.com/babich_mariya_gk"/>
    <hyperlink ref="L1942" r:id="rId5808" display="https://instagram.com/babich_mariya_gk"/>
    <hyperlink ref="G1943" r:id="rId5809" display="http://vk.com/video-226832376_456239233"/>
    <hyperlink ref="J1943" r:id="rId5810" display="http://vk.com/club226832376"/>
    <hyperlink ref="L1943" r:id="rId5811" display="http://vk.com/club226832376"/>
    <hyperlink ref="G1944" r:id="rId5812" display="https://max.ru/c/-71940858621352/AZ3yvFs2SwA"/>
    <hyperlink ref="J1944" r:id="rId5813" display="https://max.ru/-71940858621352"/>
    <hyperlink ref="L1944" r:id="rId5814" display="https://max.ru/-71940858621352"/>
    <hyperlink ref="G1945" r:id="rId5815" display="https://telegram.me/medichhka/5001"/>
    <hyperlink ref="J1945" r:id="rId5816" display="https://telegram.me/medichhka"/>
    <hyperlink ref="L1945" r:id="rId5817" display="https://telegram.me/medichhka"/>
    <hyperlink ref="G1946" r:id="rId5818" display="http://vk.com/wall-116147248_3127"/>
    <hyperlink ref="J1946" r:id="rId5819" display="http://vk.com/club116147248"/>
    <hyperlink ref="L1946" r:id="rId5820" display="http://vk.com/club116147248"/>
    <hyperlink ref="G1947" r:id="rId5821" display="https://www.wildberries.ru/catalog/177737563/detail.aspx#review_m42jllMZNcDrTjLeyOly#Answer"/>
    <hyperlink ref="J1947" r:id="rId5822" display="https://www.wildberries.ru/catalog/177737563/detail.aspx#Продавец"/>
    <hyperlink ref="L1947" r:id="rId5823" display="https://www.wildberries.ru/catalog/177737563/detail.aspx"/>
    <hyperlink ref="G1948" r:id="rId5824" display="https://www.wildberries.ru/catalog/177737121/detail.aspx#review_SX6GgmFoEblWE4jZLeu7#Answer"/>
    <hyperlink ref="J1948" r:id="rId5825" display="https://www.wildberries.ru/catalog/177737121/detail.aspx#Продавец"/>
    <hyperlink ref="L1948" r:id="rId5826" display="https://www.wildberries.ru/catalog/177737121/detail.aspx"/>
    <hyperlink ref="G1949" r:id="rId5827" display="http://vk.com/wall689800032_333"/>
    <hyperlink ref="J1949" r:id="rId5828" display="http://vk.com/id689800032"/>
    <hyperlink ref="L1949" r:id="rId5829" display="http://vk.com/id689800032"/>
    <hyperlink ref="G1950" r:id="rId5830" display="https://goroda.media/kupil-i-ne-polzuyus-razoblachili-vred-i-polzu-pyati-gadzhetov-dlya-doma/"/>
    <hyperlink ref="J1950" r:id="rId5831" display="http://goroda.media"/>
    <hyperlink ref="L1950" r:id="rId5832" display="http://goroda.media"/>
    <hyperlink ref="G1951" r:id="rId5833" display="https://www.ozon.ru/product/911464449/reviews?ruuid=019def77-4993-7b50-9bfc-61fa2f7e4d1d"/>
    <hyperlink ref="J1951" r:id="rId5834" display="https://www.ozon.ru/context/client_opinion/ClientGuid/0193ad3f-7a5c-7c9e-bd47-b69a9cecf9e4"/>
    <hyperlink ref="L1951" r:id="rId5835" display="https://www.ozon.ru/context/detail/id/911464449"/>
    <hyperlink ref="G1952" r:id="rId5836" display="https://www.wildberries.ru/catalog/177737121/detail.aspx#review_Tdkdlc746zREVTO0oqOx#Answer"/>
    <hyperlink ref="J1952" r:id="rId5837" display="https://www.wildberries.ru/catalog/177737121/detail.aspx#Продавец"/>
    <hyperlink ref="L1952" r:id="rId5838" display="https://www.wildberries.ru/catalog/177737121/detail.aspx"/>
    <hyperlink ref="G1953" r:id="rId5839" display="http://vk.com/wall-197361172_6144"/>
    <hyperlink ref="J1953" r:id="rId5840" display="http://vk.com/club197361172"/>
    <hyperlink ref="L1953" r:id="rId5841" display="http://vk.com/club197361172"/>
    <hyperlink ref="G1954" r:id="rId5842" display="https://telegram.me/fabulaa/467421"/>
    <hyperlink ref="J1954" r:id="rId5843" display="https://telegram.me/1066292074"/>
    <hyperlink ref="L1954" r:id="rId5844" display="https://telegram.me/fabulaa"/>
    <hyperlink ref="G1955" r:id="rId5845" display="https://max.ru/id1611000750_gos/AZ3ya6C2Fm8"/>
    <hyperlink ref="J1955" r:id="rId5846" display="https://max.ru/id1611000750_gos"/>
    <hyperlink ref="L1955" r:id="rId5847" display="https://max.ru/id1611000750_gos"/>
    <hyperlink ref="G1956" r:id="rId5848" display="http://ok.ru/group/70000049434311/topic/158384498207687"/>
    <hyperlink ref="J1956" r:id="rId5849" display="http://ok.ru/group/70000049434311"/>
    <hyperlink ref="L1956" r:id="rId5850" display="http://ok.ru/group/70000049434311"/>
    <hyperlink ref="G1957" r:id="rId5851" display="https://www.wildberries.ru/catalog/866208270/detail.aspx#review_xqNmRQwpZEZ78I2smNpj"/>
    <hyperlink ref="J1957" r:id="rId5852" display="https://www.wildberries.ru/profile/9fgAEZ1IN49/QPyNR5qsNSPi3axHCPIdIKVh18VuDXgD"/>
    <hyperlink ref="L1957" r:id="rId5853" display="https://www.wildberries.ru/catalog/866208270/detail.aspx"/>
    <hyperlink ref="G1958" r:id="rId5854" display="http://vk.com/wall-232005786_742"/>
    <hyperlink ref="J1958" r:id="rId5855" display="http://vk.com/club232005786"/>
    <hyperlink ref="L1958" r:id="rId5856" display="http://vk.com/club232005786"/>
    <hyperlink ref="G1959" r:id="rId5857" display="https://max.ru/id7728016351_gos/AZ3yZABmYRI"/>
    <hyperlink ref="J1959" r:id="rId5858" display="https://max.ru/id7728016351_gos"/>
    <hyperlink ref="L1959" r:id="rId5859" display="https://max.ru/id7728016351_gos"/>
    <hyperlink ref="G1960" r:id="rId5860" display="https://telegram.me/prodiabet_expert/463"/>
    <hyperlink ref="J1960" r:id="rId5861" display="https://telegram.me/prodiabet_expert"/>
    <hyperlink ref="L1960" r:id="rId5862" display="https://telegram.me/prodiabet_expert"/>
    <hyperlink ref="G1961" r:id="rId5863" display="http://vk.com/wall-197647916_1855"/>
    <hyperlink ref="J1961" r:id="rId5864" display="http://vk.com/club197647916"/>
    <hyperlink ref="L1961" r:id="rId5865" display="http://vk.com/club197647916"/>
    <hyperlink ref="G1962" r:id="rId5866" display="http://vk.com/wall-222668625_551"/>
    <hyperlink ref="J1962" r:id="rId5867" display="http://vk.com/club222668625"/>
    <hyperlink ref="L1962" r:id="rId5868" display="http://vk.com/club222668625"/>
    <hyperlink ref="G1963" r:id="rId5869" display="https://www.instagram.com/p/DX6UNBUlUMS/"/>
    <hyperlink ref="J1963" r:id="rId5870" display="https://instagram.com/podolog_luda_mamysheva"/>
    <hyperlink ref="L1963" r:id="rId5871" display="https://instagram.com/podolog_luda_mamysheva"/>
    <hyperlink ref="G1964" r:id="rId5872" display="http://vk.com/wall-78602257_8214?reply=8215"/>
    <hyperlink ref="J1964" r:id="rId5873" display="http://vk.com/club78602257"/>
    <hyperlink ref="L1964" r:id="rId5874" display="http://vk.com/club78602257"/>
    <hyperlink ref="G1965" r:id="rId5875" display="https://ok.ru/video/14061678170477"/>
    <hyperlink ref="J1965" r:id="rId5876" display="http://ok.ru/profile/572165017197"/>
    <hyperlink ref="L1965" r:id="rId5877" display="http://ok.ru/profile/572165017197"/>
    <hyperlink ref="G1966" r:id="rId5878" display="http://vk.com/wall-213932305_10398?reply=10698&amp;thread=10400"/>
    <hyperlink ref="J1966" r:id="rId5879" display="http://vk.com/id1038300432"/>
    <hyperlink ref="L1966" r:id="rId5880" display="http://vk.com/club213932305"/>
    <hyperlink ref="G1967" r:id="rId5881" display="http://vk.com/clip470931577_456241655"/>
    <hyperlink ref="J1967" r:id="rId5882" display="http://vk.com/id470931577"/>
    <hyperlink ref="L1967" r:id="rId5883" display="http://vk.com/id470931577"/>
    <hyperlink ref="G1968" r:id="rId5884" display="https://www.google.com/maps/reviews/data=!4m8!14m7!1m6!2m5!1sCi9DQUlRQUNvZENodHljRjlvT21GcVdXZ3hPVFI0TkVaTk1sSmxkM1IxTVdSRVdVRRAB!2m1!1s0x0:0x28b6f3725fc6a75c!3m1!1s2@1:CAIQACodChtycF9oOmFqWWgxOTR4NEZNMlJld3R1MWREWUE||"/>
    <hyperlink ref="J1968" r:id="rId5885" display="https://www.google.com/maps/contrib/117713138610364768402/reviews"/>
    <hyperlink ref="L1968" r:id="rId5886" display="https://www.google.com/maps/?cid=2933799879837132636#ChIJiaadeqVLtUYRXKfGX3Lztig"/>
    <hyperlink ref="G1969" r:id="rId5887" display="https://telegram.me/anatomy_teacher/2243"/>
    <hyperlink ref="J1969" r:id="rId5888" display="https://telegram.me/anatomy_teacher"/>
    <hyperlink ref="L1969" r:id="rId5889" display="https://telegram.me/anatomy_teacher"/>
    <hyperlink ref="G1970" r:id="rId5890" display="https://vologda.bezformata.com/listnews/marshrutizatcii/159264107/"/>
    <hyperlink ref="J1970" r:id="rId5891" display="http://vologda.bezformata.com"/>
    <hyperlink ref="L1970" r:id="rId5892" display="http://vologda.bezformata.com"/>
    <hyperlink ref="G1971" r:id="rId5893" display="https://мхц-кбр.рф/2026/05/04/novosti_2026_05_04_01/"/>
    <hyperlink ref="J1971" r:id="rId5894" display="http://мхц-кбр.рф"/>
    <hyperlink ref="L1971" r:id="rId5895" display="http://мхц-кбр.рф"/>
    <hyperlink ref="G1972" r:id="rId5896" display="https://www.wildberries.ru/catalog/209690061/detail.aspx#review_B6RKFIeUuxl376RdFR7s#Answer"/>
    <hyperlink ref="J1972" r:id="rId5897" display="https://www.wildberries.ru/catalog/209690061/detail.aspx#Продавец"/>
    <hyperlink ref="L1972" r:id="rId5898" display="https://www.wildberries.ru/catalog/209690061/detail.aspx"/>
    <hyperlink ref="G1973" r:id="rId5899" display="http://vk.com/wall-232220161_474"/>
    <hyperlink ref="J1973" r:id="rId5900" display="http://vk.com/club232220161"/>
    <hyperlink ref="L1973" r:id="rId5901" display="http://vk.com/club232220161"/>
    <hyperlink ref="G1974" r:id="rId5902" display="http://vk.com/wall-135703188_1361784?reply=1362155"/>
    <hyperlink ref="J1974" r:id="rId5903" display="http://vk.com/id1110218210"/>
    <hyperlink ref="L1974" r:id="rId5904" display="http://vk.com/club135703188"/>
    <hyperlink ref="G1975" r:id="rId5905" display="https://www.wildberries.ru/catalog/209690061/detail.aspx#review_B6RKFIeUuxl376RdFR7s"/>
    <hyperlink ref="J1975" r:id="rId5906" display="https://www.wildberries.ru/profile/W8KHN6jGxqgIdziYdRncXGRip/GPgtqwIcBblC3VcN0="/>
    <hyperlink ref="L1975" r:id="rId5907" display="https://www.wildberries.ru/catalog/209690061/detail.aspx"/>
    <hyperlink ref="G1976" r:id="rId5908" display="https://vologda-news.net/society/2026/05/04/374469.html"/>
    <hyperlink ref="J1976" r:id="rId5909" display="http://vologda-news.net"/>
    <hyperlink ref="L1976" r:id="rId5910" display="http://vologda-news.net"/>
    <hyperlink ref="G1977" r:id="rId5911" display="https://myseldon.com/ru/news/index/345428698"/>
    <hyperlink ref="J1977" r:id="rId5912" display="http://myseldon.com"/>
    <hyperlink ref="L1977" r:id="rId5913" display="http://myseldon.com"/>
    <hyperlink ref="G1978" r:id="rId5914" display="https://onlinevologda.ru/news/society/v-vologodskoj-oblasti-utverdili-algoritm-marshrutizacii-pacientov-s-sindromom-diabeticheskoj-stopy/"/>
    <hyperlink ref="J1978" r:id="rId5915" display="http://onlinevologda.ru"/>
    <hyperlink ref="L1978" r:id="rId5916" display="http://onlinevologda.ru"/>
    <hyperlink ref="G1979" r:id="rId5917" display="http://vk.com/wall-135703188_1361784?reply=1362147&amp;thread=1361844"/>
    <hyperlink ref="J1979" r:id="rId5918" display="http://vk.com/id165672017"/>
    <hyperlink ref="L1979" r:id="rId5919" display="http://vk.com/club135703188"/>
    <hyperlink ref="G1980" r:id="rId5920" display="https://agnc.ru/news/17939"/>
    <hyperlink ref="J1980" r:id="rId5921" display="http://agnc.ru"/>
    <hyperlink ref="L1980" r:id="rId5922" display="http://agnc.ru"/>
    <hyperlink ref="G1981" r:id="rId5923" display="https://www.instagram.com/p/DX5-iTfOlPN/"/>
    <hyperlink ref="J1981" r:id="rId5924" display="https://instagram.com/alba_podologiya_khv"/>
    <hyperlink ref="L1981" r:id="rId5925" display="https://instagram.com/alba_podologiya_khv"/>
    <hyperlink ref="G1982" r:id="rId5926" display="https://kuban.info/novosti-kubani/bolee-200-zhitelej-volgogradskoj-oblasti-uznali-o-svoem-riske-zabolet-diabetom.html"/>
    <hyperlink ref="J1982" r:id="rId5927" display="http://kuban.info"/>
    <hyperlink ref="L1982" r:id="rId5928" display="http://kuban.info"/>
    <hyperlink ref="G1983" r:id="rId5929" display="https://news-life.pro/volgograd-obl/426715170/"/>
    <hyperlink ref="J1983" r:id="rId5930" display="http://news-life.pro"/>
    <hyperlink ref="L1983" r:id="rId5931" display="http://news-life.pro"/>
    <hyperlink ref="G1984" r:id="rId5932" display="https://russian.city/volgograd/426715170/"/>
    <hyperlink ref="J1984" r:id="rId5933" display="http://russian.city"/>
    <hyperlink ref="L1984" r:id="rId5934" display="http://russian.city"/>
    <hyperlink ref="G1985" r:id="rId5935" display="https://health.russia24.pro/volgograd-obl/426715170/"/>
    <hyperlink ref="J1985" r:id="rId5936" display="http://health.russia24.pro"/>
    <hyperlink ref="L1985" r:id="rId5937" display="http://health.russia24.pro"/>
    <hyperlink ref="G1986" r:id="rId5938" display="https://ru24.net/volgograd/426715170/"/>
    <hyperlink ref="J1986" r:id="rId5939" display="http://ru24.net"/>
    <hyperlink ref="L1986" r:id="rId5940" display="http://ru24.net"/>
    <hyperlink ref="G1987" r:id="rId5941" display="https://ria.city/volgograd/426715170/"/>
    <hyperlink ref="J1987" r:id="rId5942" display="http://ria.city"/>
    <hyperlink ref="L1987" r:id="rId5943" display="http://ria.city"/>
    <hyperlink ref="G1988" r:id="rId5944" display="https://russia24.pro/volgograd-obl/426715170/"/>
    <hyperlink ref="J1988" r:id="rId5945" display="http://russia24.pro"/>
    <hyperlink ref="L1988" r:id="rId5946" display="http://russia24.pro"/>
    <hyperlink ref="G1989" r:id="rId5947" display="https://ok.ru/video/14952264241568"/>
    <hyperlink ref="J1989" r:id="rId5948" display="http://ok.ru/profile/570230909088"/>
    <hyperlink ref="L1989" r:id="rId5949" display="http://ok.ru/profile/570230909088"/>
    <hyperlink ref="G1990" r:id="rId5950" display="https://www.instagram.com/p/DX52GFPMY1J/"/>
    <hyperlink ref="J1990" r:id="rId5951" display="https://instagram.com/zhanna_abramets"/>
    <hyperlink ref="L1990" r:id="rId5952" display="https://instagram.com/zhanna_abramets"/>
    <hyperlink ref="G1991" r:id="rId5953" display="https://www.wildberries.ru/catalog/209690061/detail.aspx#review_rzca6LqFEt3l9b7Oo0z2#Answer"/>
    <hyperlink ref="J1991" r:id="rId5954" display="https://www.wildberries.ru/catalog/209690061/detail.aspx#Продавец"/>
    <hyperlink ref="L1991" r:id="rId5955" display="https://www.wildberries.ru/catalog/209690061/detail.aspx"/>
    <hyperlink ref="G1992" r:id="rId5956" display="https://www.instagram.com/p/DX5xp4TMLYA/"/>
    <hyperlink ref="J1992" r:id="rId5957" display="https://instagram.com/podolog_alba_dv"/>
    <hyperlink ref="L1992" r:id="rId5958" display="https://instagram.com/podolog_alba_dv"/>
    <hyperlink ref="G1993" r:id="rId5959" display="https://www.wildberries.ru/catalog/209690061/detail.aspx#review_rzca6LqFEt3l9b7Oo0z2"/>
    <hyperlink ref="J1993" r:id="rId5960" display="https://www.wildberries.ru/profile/V5THkaiaTZxRutrv08l/7AFwHXj7DBANJFFZ3BAGIXF2"/>
    <hyperlink ref="L1993" r:id="rId5961" display="https://www.wildberries.ru/catalog/209690061/detail.aspx"/>
    <hyperlink ref="G1994" r:id="rId5962" display="http://vk.com/wall495173282_8440"/>
    <hyperlink ref="J1994" r:id="rId5963" display="http://vk.com/id495173282"/>
    <hyperlink ref="L1994" r:id="rId5964" display="http://vk.com/id495173282"/>
    <hyperlink ref="G1995" r:id="rId5965" display="https://telegram.me/ugushev/1167"/>
    <hyperlink ref="J1995" r:id="rId5966" display="https://telegram.me/ugushev"/>
    <hyperlink ref="L1995" r:id="rId5967" display="https://telegram.me/ugushev"/>
    <hyperlink ref="G1996" r:id="rId5968" display="https://telegram.me/fresh_meat_18/23830"/>
    <hyperlink ref="J1996" r:id="rId5969" display="https://telegram.me/fresh_meat_18"/>
    <hyperlink ref="L1996" r:id="rId5970" display="https://telegram.me/fresh_meat_18"/>
    <hyperlink ref="G1997" r:id="rId5971" display="https://www.instagram.com/p/DX5jaw1iif-/"/>
    <hyperlink ref="J1997" r:id="rId5972" display="https://instagram.com/dr.gadjikurban"/>
    <hyperlink ref="L1997" r:id="rId5973" display="https://instagram.com/dr.gadjikurban"/>
    <hyperlink ref="G1998" r:id="rId5974" display="https://telegram.me/gorny_admin/23311"/>
    <hyperlink ref="J1998" r:id="rId5975" display="https://telegram.me/gorny_admin"/>
    <hyperlink ref="L1998" r:id="rId5976" display="https://telegram.me/gorny_admin"/>
    <hyperlink ref="G1999" r:id="rId5977" display="https://www.facebook.com/2218792295615280"/>
    <hyperlink ref="J1999" r:id="rId5978" display="http://www.facebook.com/profile.php?id=100024535926604"/>
    <hyperlink ref="L1999" r:id="rId5979" display="http://www.facebook.com/profile.php?id=100024535926604"/>
    <hyperlink ref="G2000" r:id="rId5980" display="https://ok.ru/video/14460014760328"/>
    <hyperlink ref="J2000" r:id="rId5981" display="http://ok.ru/profile/570202448776"/>
    <hyperlink ref="L2000" r:id="rId5982" display="http://ok.ru/profile/570202448776"/>
    <hyperlink ref="G2001" r:id="rId5983" display="http://vk.com/wall502103336_28520"/>
    <hyperlink ref="J2001" r:id="rId5984" display="http://vk.com/id502103336"/>
    <hyperlink ref="L2001" r:id="rId5985" display="http://vk.com/id502103336"/>
    <hyperlink ref="G2002" r:id="rId5986" display="https://myseldon.com/ru/news/index/345427639"/>
    <hyperlink ref="J2002" r:id="rId5987" display="http://myseldon.com"/>
    <hyperlink ref="L2002" r:id="rId5988" display="http://myseldon.com"/>
    <hyperlink ref="G2003" r:id="rId5989" display="https://dzen.ru/a/aFx421LpfyIRYj2K?comment-request=1#comment_3284600552"/>
    <hyperlink ref="J2003" r:id="rId5990" display="https://dzen.ru/user/3jhhec0bmw53g4kpqe7amaa4rg"/>
    <hyperlink ref="L2003" r:id="rId5991" display="https://dzen.ru/id/5b5f6cb0320be700acd65bfe"/>
    <hyperlink ref="G2004" r:id="rId5992" display="https://www.wildberries.ru/catalog/177737563/detail.aspx#review_oQxuhugWIJvVIEpgHbHh#Answer"/>
    <hyperlink ref="J2004" r:id="rId5993" display="https://www.wildberries.ru/catalog/177737563/detail.aspx#Продавец"/>
    <hyperlink ref="L2004" r:id="rId5994" display="https://www.wildberries.ru/catalog/177737563/detail.aspx"/>
    <hyperlink ref="G2005" r:id="rId5995" display="http://ok.ru/profile/570632050561/statuses/156804518676609"/>
    <hyperlink ref="J2005" r:id="rId5996" display="http://ok.ru/profile/570632050561"/>
    <hyperlink ref="L2005" r:id="rId5997" display="http://ok.ru/profile/570632050561"/>
    <hyperlink ref="G2006" r:id="rId5998" display="http://marena99.livejournal.com/14531540.html"/>
    <hyperlink ref="J2006" r:id="rId5999" display="http://marena99.livejournal.com"/>
    <hyperlink ref="L2006" r:id="rId6000" display="http://marena99.livejournal.com"/>
    <hyperlink ref="G2007" r:id="rId6001" display="https://www.wildberries.ru/catalog/177737121/detail.aspx#review_0pu75I2onnVmb5fqwU6Y#Answer"/>
    <hyperlink ref="J2007" r:id="rId6002" display="https://www.wildberries.ru/catalog/177737121/detail.aspx#Продавец"/>
    <hyperlink ref="L2007" r:id="rId6003" display="https://www.wildberries.ru/catalog/177737121/detail.aspx"/>
    <hyperlink ref="G2008" r:id="rId6004" display="http://ok.ru/group/55080878145659/topic/157161230532731#QUFBQm5lN3VidXNjUXc9PToxNTcxNjEyMzA1MzI3MzE6MQ=="/>
    <hyperlink ref="J2008" r:id="rId6005" display="http://ok.ru/profile/570388507259"/>
    <hyperlink ref="L2008" r:id="rId6006" display="http://ok.ru/group/55080878145659"/>
    <hyperlink ref="G2009" r:id="rId6007" display="https://www.wildberries.ru/catalog/177737121/detail.aspx#review_SX6GgmFoEblWE4jZLeu7"/>
    <hyperlink ref="J2009" r:id="rId6008" display="https://www.wildberries.ru/profile/TrDfnB+nBYIfdwA6PCIMTvO8tzXIlHRb1Yg7amYLqlMO"/>
    <hyperlink ref="L2009" r:id="rId6009" display="https://www.wildberries.ru/catalog/177737121/detail.aspx"/>
    <hyperlink ref="G2010" r:id="rId6010" display="https://dzen.ru/a/afeBKksk-zqFff3D?comment-request=1#comment_3284370642"/>
    <hyperlink ref="J2010" r:id="rId6011" display="https://dzen.ru/id/5ea3fd8b22b6bd32eecb63f5"/>
    <hyperlink ref="L2010" r:id="rId6012" display="https://dzen.ru/id/5ea3fd8b22b6bd32eecb63f5"/>
    <hyperlink ref="G2011" r:id="rId6013" display="http://ok.ru/group/52032631865505/topic/157709985213857#QUFBQm5lNnNza2tIUVE9PToxNTc3MDk5ODUyMTM4NTc6MQ=="/>
    <hyperlink ref="J2011" r:id="rId6014" display="http://ok.ru/profile/602860857391"/>
    <hyperlink ref="L2011" r:id="rId6015" display="http://ok.ru/group/52032631865505"/>
    <hyperlink ref="G2012" r:id="rId6016" display="http://vk.com/wall-223561523_349838?reply=349922"/>
    <hyperlink ref="J2012" r:id="rId6017" display="http://vk.com/id181360296"/>
    <hyperlink ref="L2012" r:id="rId6018" display="http://vk.com/club223561523"/>
    <hyperlink ref="G2013" r:id="rId6019" display="http://www.youtube.com/watch?v=E9nsTDJ8czo"/>
    <hyperlink ref="J2013" r:id="rId6020" display="http://www.youtube.com/channel/UCY-BGpCrvMRfMauDJ8yKa1A"/>
    <hyperlink ref="L2013" r:id="rId6021" display="http://www.youtube.com/channel/UCY-BGpCrvMRfMauDJ8yKa1A"/>
    <hyperlink ref="G2014" r:id="rId6022" display="https://dzen.ru/a/afdGIksk-zqFO1KD"/>
    <hyperlink ref="J2014" r:id="rId6023" display="https://dzen.ru/id/64c20f29bcad0b6088495cdc"/>
    <hyperlink ref="L2014" r:id="rId6024" display="https://dzen.ru/id/64c20f29bcad0b6088495cdc"/>
    <hyperlink ref="G2015" r:id="rId6025" display="http://vk.com/wall-111555133_3500672?reply=3501133"/>
    <hyperlink ref="J2015" r:id="rId6026" display="http://vk.com/id300016370"/>
    <hyperlink ref="L2015" r:id="rId6027" display="http://vk.com/club111555133"/>
    <hyperlink ref="G2016" r:id="rId6028" display="https://dzen.ru/a/aBzWL3uRnEQ-Xe5f?comment-request=1#comment_3283975622"/>
    <hyperlink ref="J2016" r:id="rId6029" display="https://dzen.ru/id/679ce0fedf4797573f8ccead"/>
    <hyperlink ref="L2016" r:id="rId6030" display="https://dzen.ru/id/5a99d42ed7bf214fbba89de7"/>
    <hyperlink ref="G2017" r:id="rId6031" display="http://vk.com/wall-135703188_1361784?reply=1361826"/>
    <hyperlink ref="J2017" r:id="rId6032" display="http://vk.com/id14376871"/>
    <hyperlink ref="L2017" r:id="rId6033" display="http://vk.com/club135703188"/>
    <hyperlink ref="G2018" r:id="rId6034" display="https://www.instagram.com/p/DX39x62s5GV/"/>
    <hyperlink ref="J2018" r:id="rId6035" display="https://instagram.com/rodionerovenkov"/>
    <hyperlink ref="L2018" r:id="rId6036" display="https://instagram.com/rodionerovenkov"/>
    <hyperlink ref="G2019" r:id="rId6037" display="http://ok.ru/profile/545547263731/statuses/159020635584755"/>
    <hyperlink ref="J2019" r:id="rId6038" display="http://ok.ru/profile/545547263731"/>
    <hyperlink ref="L2019" r:id="rId6039" display="http://ok.ru/profile/545547263731"/>
    <hyperlink ref="G2020" r:id="rId6040" display="https://ok.ru/video/15116404330784"/>
    <hyperlink ref="J2020" r:id="rId6041" display="http://ok.ru/profile/595731887392"/>
    <hyperlink ref="L2020" r:id="rId6042" display="http://ok.ru/profile/595731887392"/>
    <hyperlink ref="G2021" r:id="rId6043" display="http://vk.com/wall-18452833_113146"/>
    <hyperlink ref="J2021" r:id="rId6044" display="http://vk.com/club18452833"/>
    <hyperlink ref="L2021" r:id="rId6045" display="http://vk.com/club18452833"/>
    <hyperlink ref="G2022" r:id="rId6046" display="https://www.instagram.com/p/DX3evpJs7J4/"/>
    <hyperlink ref="J2022" r:id="rId6047" display="https://instagram.com/podo_home_spb"/>
    <hyperlink ref="L2022" r:id="rId6048" display="https://instagram.com/podo_home_spb"/>
    <hyperlink ref="G2023" r:id="rId6049" display="https://dadanews.ru/obschestvo/pochemu-na-noge-vtoroy-palets-dlinnee-pervogo-u-muzhchiny/"/>
    <hyperlink ref="J2023" r:id="rId6050" display="http://dadanews.ru"/>
    <hyperlink ref="L2023" r:id="rId6051" display="http://dadanews.ru"/>
    <hyperlink ref="G2024" r:id="rId6052" display="http://vk.com/wall-151591793_7204"/>
    <hyperlink ref="J2024" r:id="rId6053" display="http://vk.com/club151591793"/>
    <hyperlink ref="L2024" r:id="rId6054" display="http://vk.com/club151591793"/>
    <hyperlink ref="G2025" r:id="rId6055" display="http://vk.com/wall547891775_1296"/>
    <hyperlink ref="J2025" r:id="rId6056" display="http://vk.com/id547891775"/>
    <hyperlink ref="L2025" r:id="rId6057" display="http://vk.com/id547891775"/>
    <hyperlink ref="G2026" r:id="rId6058" display="http://vk.com/wall547891775_1293"/>
    <hyperlink ref="J2026" r:id="rId6059" display="http://vk.com/id547891775"/>
    <hyperlink ref="L2026" r:id="rId6060" display="http://vk.com/id547891775"/>
    <hyperlink ref="G2027" r:id="rId6061" display="http://vk.com/clip547891775_456240340"/>
    <hyperlink ref="J2027" r:id="rId6062" display="http://vk.com/id547891775"/>
    <hyperlink ref="L2027" r:id="rId6063" display="http://vk.com/id547891775"/>
    <hyperlink ref="G2028" r:id="rId6064" display="https://www.instagram.com/p/DX3VX_Zq_e8/"/>
    <hyperlink ref="J2028" r:id="rId6065" display="https://instagram.com/podolog.luzikova"/>
    <hyperlink ref="L2028" r:id="rId6066" display="https://instagram.com/podolog.luzikova"/>
    <hyperlink ref="G2029" r:id="rId6067" display="http://ok.ru/profile/344059099063/statuses/158355242203319"/>
    <hyperlink ref="J2029" r:id="rId6068" display="http://ok.ru/profile/344059099063"/>
    <hyperlink ref="L2029" r:id="rId6069" display="http://ok.ru/profile/344059099063"/>
    <hyperlink ref="G2030" r:id="rId6070" display="https://dzen.ru/a/afYVs787N2ooRhbC"/>
    <hyperlink ref="J2030" r:id="rId6071" display="https://dzen.ru/id/5ea3fd8b22b6bd32eecb63f5"/>
    <hyperlink ref="L2030" r:id="rId6072" display="https://dzen.ru/id/5ea3fd8b22b6bd32eecb63f5"/>
    <hyperlink ref="G2031" r:id="rId6073" display="https://www.instagram.com/p/DX1-UPXsgel/c/18120441247652910"/>
    <hyperlink ref="J2031" r:id="rId6074" display="https://instagram.com/lenka_sportgirl"/>
    <hyperlink ref="L2031" r:id="rId6075" display="https://instagram.com/sektantka_basargina"/>
    <hyperlink ref="G2032" r:id="rId6076" display="https://www.tiktok.com/@dimon_pixx/video/7635387189760642324"/>
    <hyperlink ref="J2032" r:id="rId6077" display="https://www.tiktok.com/@dimon_pixx"/>
    <hyperlink ref="L2032" r:id="rId6078" display="https://www.tiktok.com/@dimon_pixx"/>
    <hyperlink ref="G2033" r:id="rId6079" display="https://www.instagram.com/p/DX2RSQwCD6U/"/>
    <hyperlink ref="J2033" r:id="rId6080" display="https://instagram.com/beauty_s.club"/>
    <hyperlink ref="L2033" r:id="rId6081" display="https://instagram.com/beauty_s.club"/>
    <hyperlink ref="G2034" r:id="rId6082" display="http://vk.com/wall-211024865_1262"/>
    <hyperlink ref="J2034" r:id="rId6083" display="http://vk.com/club211024865"/>
    <hyperlink ref="L2034" r:id="rId6084" display="http://vk.com/club211024865"/>
    <hyperlink ref="G2035" r:id="rId6085" display="http://ok.ru/profile/606128778518/statuses/158239923573526"/>
    <hyperlink ref="J2035" r:id="rId6086" display="http://ok.ru/profile/606128778518"/>
    <hyperlink ref="L2035" r:id="rId6087" display="http://ok.ru/profile/606128778518"/>
    <hyperlink ref="G2036" r:id="rId6088" display="https://dzen.ru/b/afY72Nsi4zPEYSFC"/>
    <hyperlink ref="J2036" r:id="rId6089" display="https://dzen.ru/id/62468543a7bce950edb4905c"/>
    <hyperlink ref="L2036" r:id="rId6090" display="https://dzen.ru/id/62468543a7bce950edb4905c"/>
    <hyperlink ref="G2037" r:id="rId6091" display="http://ok.ru/group/60216268161085/topic/157642066600765"/>
    <hyperlink ref="J2037" r:id="rId6092" display="http://ok.ru/group/60216268161085"/>
    <hyperlink ref="L2037" r:id="rId6093" display="http://ok.ru/group/60216268161085"/>
    <hyperlink ref="G2038" r:id="rId6094" display="http://vk.com/wall-211109117_3951"/>
    <hyperlink ref="J2038" r:id="rId6095" display="http://vk.com/club211109117"/>
    <hyperlink ref="L2038" r:id="rId6096" display="http://vk.com/club211109117"/>
    <hyperlink ref="G2039" r:id="rId6097" display="http://ok.ru/profile/573241801360/statuses/158501636577424"/>
    <hyperlink ref="J2039" r:id="rId6098" display="http://ok.ru/profile/573241801360"/>
    <hyperlink ref="L2039" r:id="rId6099" display="http://ok.ru/profile/573241801360"/>
    <hyperlink ref="G2040" r:id="rId6100" display="https://www.ozon.ru/product/2973623366/reviews?ruuid=019de980-577d-77c8-a9bb-66eff7465bf1"/>
    <hyperlink ref="J2040" r:id="rId6101" display="https://www.ozon.ru/context/client_opinion/ClientGuid/78b09fdd-2447-49be-a338-2182edaf419b"/>
    <hyperlink ref="L2040" r:id="rId6102" display="https://www.ozon.ru/context/detail/id/2973623366"/>
    <hyperlink ref="G2041" r:id="rId6103" display="https://www.wildberries.ru/catalog/288718057/detail.aspx#review_7rBeUzBRFemkdBChjLb9"/>
    <hyperlink ref="J2041" r:id="rId6104" display="https://www.wildberries.ru/profile/cvZjgSyMTlPVyin1IgYfDb1ygM/NY+B3v02aZc0KGhg="/>
    <hyperlink ref="L2041" r:id="rId6105" display="https://www.wildberries.ru/catalog/288718057/detail.aspx"/>
    <hyperlink ref="G2042" r:id="rId6106" display="https://www.tiktok.com/@figuravalerka/video/7635247989337984277"/>
    <hyperlink ref="J2042" r:id="rId6107" display="https://www.tiktok.com/@figuravalerka"/>
    <hyperlink ref="L2042" r:id="rId6108" display="https://www.tiktok.com/@figuravalerka"/>
    <hyperlink ref="G2043" r:id="rId6109" display="http://vk.com/wall-92852938_1546531?reply=1546574&amp;thread=1546543"/>
    <hyperlink ref="J2043" r:id="rId6110" display="http://vk.com/id77483769"/>
    <hyperlink ref="L2043" r:id="rId6111" display="http://vk.com/club92852938"/>
    <hyperlink ref="G2044" r:id="rId6112" display="https://www.woman.ru/health/medley7/thread/4740515/14/#m103807839"/>
    <hyperlink ref="J2044" r:id="rId6113" display="https://www.woman.ru/authors/Гость [2068941935]"/>
    <hyperlink ref="L2044" r:id="rId6114" display="https://www.woman.ru/health/medley7/thread/4740515"/>
    <hyperlink ref="G2045" r:id="rId6115" display="http://vk.com/wall401712865_14946"/>
    <hyperlink ref="J2045" r:id="rId6116" display="http://vk.com/id401712865"/>
    <hyperlink ref="L2045" r:id="rId6117" display="http://vk.com/id401712865"/>
    <hyperlink ref="G2046" r:id="rId6118" display="http://vk.com/wall-149017360_19823?reply=19825"/>
    <hyperlink ref="J2046" r:id="rId6119" display="http://vk.com/id633093558"/>
    <hyperlink ref="L2046" r:id="rId6120" display="http://vk.com/club149017360"/>
    <hyperlink ref="G2047" r:id="rId6121" display="http://vk.com/wall-118324715_643949"/>
    <hyperlink ref="J2047" r:id="rId6122" display="http://vk.com/club118324715"/>
    <hyperlink ref="L2047" r:id="rId6123" display="http://vk.com/club118324715"/>
    <hyperlink ref="G2048" r:id="rId6124" display="https://ulan.mk.ru/social/2026/05/02/patologoanatomy-buryatii-predupredili-o-strashnykh-posledstviyakh-diabeta.html"/>
    <hyperlink ref="J2048" r:id="rId6125" display="http://ulan.mk.ru"/>
    <hyperlink ref="L2048" r:id="rId6126" display="http://ulan.mk.ru"/>
    <hyperlink ref="G2049" r:id="rId6127" display="http://vk.com/wall-237653570_17"/>
    <hyperlink ref="J2049" r:id="rId6128" display="http://vk.com/club237653570"/>
    <hyperlink ref="L2049" r:id="rId6129" display="http://vk.com/club237653570"/>
    <hyperlink ref="G2050" r:id="rId6130" display="https://max.ru/id601011159_gos/AZ3nZ_G4Ogw"/>
    <hyperlink ref="J2050" r:id="rId6131" display="https://max.ru/id601011159_gos"/>
    <hyperlink ref="L2050" r:id="rId6132" display="https://max.ru/id601011159_gos"/>
    <hyperlink ref="G2051" r:id="rId6133" display="http://vk.com/wall-217188678_1639"/>
    <hyperlink ref="J2051" r:id="rId6134" display="http://vk.com/club217188678"/>
    <hyperlink ref="L2051" r:id="rId6135" display="http://vk.com/club217188678"/>
    <hyperlink ref="G2052" r:id="rId6136" display="https://www.wildberries.ru/catalog/209690061/detail.aspx#review_XVLckRK84UH3irhxAG1R#Answer"/>
    <hyperlink ref="J2052" r:id="rId6137" display="https://www.wildberries.ru/catalog/209690061/detail.aspx#Продавец"/>
    <hyperlink ref="L2052" r:id="rId6138" display="https://www.wildberries.ru/catalog/209690061/detail.aspx"/>
    <hyperlink ref="G2053" r:id="rId6139" display="http://www.youtube.com/watch?v=zXZWNb5RNjE"/>
    <hyperlink ref="J2053" r:id="rId6140" display="http://www.youtube.com/channel/UCtCZlRDWPhZgrjicSgP8drQ"/>
    <hyperlink ref="L2053" r:id="rId6141" display="http://www.youtube.com/channel/UCtCZlRDWPhZgrjicSgP8drQ"/>
    <hyperlink ref="G2054" r:id="rId6142" display="http://vk.com/wall53203731_315"/>
    <hyperlink ref="J2054" r:id="rId6143" display="http://vk.com/id53203731"/>
    <hyperlink ref="L2054" r:id="rId6144" display="http://vk.com/id53203731"/>
    <hyperlink ref="G2055" r:id="rId6145" display="http://ok.ru/profile/591479081518/statuses/159346413280046"/>
    <hyperlink ref="J2055" r:id="rId6146" display="http://ok.ru/profile/591479081518"/>
    <hyperlink ref="L2055" r:id="rId6147" display="http://ok.ru/profile/591479081518"/>
    <hyperlink ref="G2056" r:id="rId6148" display="https://www.tiktok.com/@podolog.nuance.minsk/video/7635154176141462791"/>
    <hyperlink ref="J2056" r:id="rId6149" display="https://www.tiktok.com/@podolog.nuance.minsk"/>
    <hyperlink ref="L2056" r:id="rId6150" display="https://www.tiktok.com/@podolog.nuance.minsk"/>
    <hyperlink ref="G2057" r:id="rId6151" display="https://www.instagram.com/p/DX0sTaLMavL/"/>
    <hyperlink ref="J2057" r:id="rId6152" display="https://instagram.com/podolog.nuance.minsk"/>
    <hyperlink ref="L2057" r:id="rId6153" display="https://instagram.com/podolog.nuance.minsk"/>
    <hyperlink ref="G2058" r:id="rId6154" display="http://vk.com/wall-42224436_338344"/>
    <hyperlink ref="J2058" r:id="rId6155" display="http://vk.com/club42224436"/>
    <hyperlink ref="L2058" r:id="rId6156" display="http://vk.com/club42224436"/>
    <hyperlink ref="G2059" r:id="rId6157" display="http://vk.com/wall-30913680_433000"/>
    <hyperlink ref="J2059" r:id="rId6158" display="http://vk.com/club30913680"/>
    <hyperlink ref="L2059" r:id="rId6159" display="http://vk.com/club30913680"/>
    <hyperlink ref="G2060" r:id="rId6160" display="http://ok.ru/profile/592314218283/statuses/159081602063147"/>
    <hyperlink ref="J2060" r:id="rId6161" display="http://ok.ru/profile/592314218283"/>
    <hyperlink ref="L2060" r:id="rId6162" display="http://ok.ru/profile/592314218283"/>
    <hyperlink ref="G2061" r:id="rId6163" display="https://www.wildberries.ru/catalog/209690061/detail.aspx#review_XVLckRK84UH3irhxAG1R"/>
    <hyperlink ref="J2061" r:id="rId6164" display="https://www.wildberries.ru/profile/Kwz0bD3mHblg6ZhcP2LaiUpR3xsPH1/bLWlGfs0+ieE="/>
    <hyperlink ref="L2061" r:id="rId6165" display="https://www.wildberries.ru/catalog/209690061/detail.aspx"/>
    <hyperlink ref="G2062" r:id="rId6166" display="https://telegram.me/c/2401521840/6003"/>
    <hyperlink ref="J2062" r:id="rId6167" display="https://telegram.me/2401521840"/>
    <hyperlink ref="L2062" r:id="rId6168" display="https://telegram.me/2401521840"/>
    <hyperlink ref="G2063" r:id="rId6169" display="https://telegram.me/c/2684104264/5406"/>
    <hyperlink ref="J2063" r:id="rId6170" display="https://telegram.me/2684104264"/>
    <hyperlink ref="L2063" r:id="rId6171" display="https://telegram.me/2684104264"/>
    <hyperlink ref="G2064" r:id="rId6172" display="http://vk.com/wall-42217841_133686"/>
    <hyperlink ref="J2064" r:id="rId6173" display="http://vk.com/club42217841"/>
    <hyperlink ref="L2064" r:id="rId6174" display="http://vk.com/club42217841"/>
    <hyperlink ref="G2065" r:id="rId6175" display="http://vk.com/wall-29445319_701090"/>
    <hyperlink ref="J2065" r:id="rId6176" display="http://vk.com/club29445319"/>
    <hyperlink ref="L2065" r:id="rId6177" display="http://vk.com/club29445319"/>
    <hyperlink ref="G2066" r:id="rId6178" display="http://ok.ru/group/51625046769845/topic/162386497100725"/>
    <hyperlink ref="J2066" r:id="rId6179" display="http://ok.ru/group/51625046769845"/>
    <hyperlink ref="L2066" r:id="rId6180" display="http://ok.ru/group/51625046769845"/>
    <hyperlink ref="G2067" r:id="rId6181" display="http://vk.com/wall-25201586_514101"/>
    <hyperlink ref="J2067" r:id="rId6182" display="http://vk.com/club25201586"/>
    <hyperlink ref="L2067" r:id="rId6183" display="http://vk.com/club25201586"/>
    <hyperlink ref="G2068" r:id="rId6184" display="http://ok.ru/group/55695437463587/topic/158647234841891"/>
    <hyperlink ref="J2068" r:id="rId6185" display="http://ok.ru/group/55695437463587"/>
    <hyperlink ref="L2068" r:id="rId6186" display="http://ok.ru/group/55695437463587"/>
    <hyperlink ref="G2069" r:id="rId6187" display="https://dzen.ru/a/afVv1xUdvlFXg-A-"/>
    <hyperlink ref="J2069" r:id="rId6188" display="https://dzen.ru/id/5b75651d51ae3000a9749984"/>
    <hyperlink ref="L2069" r:id="rId6189" display="https://dzen.ru/id/5b75651d51ae3000a9749984"/>
    <hyperlink ref="G2070" r:id="rId6190" display="https://www.instagram.com/p/DX0XrVkITit/"/>
    <hyperlink ref="J2070" r:id="rId6191" display="https://instagram.com/luydmila_zhalsan"/>
    <hyperlink ref="L2070" r:id="rId6192" display="https://instagram.com/luydmila_zhalsan"/>
    <hyperlink ref="G2071" r:id="rId6193" display="http://vk.com/wall-216394011_848"/>
    <hyperlink ref="J2071" r:id="rId6194" display="http://vk.com/club216394011"/>
    <hyperlink ref="L2071" r:id="rId6195" display="http://vk.com/club216394011"/>
    <hyperlink ref="G2072" r:id="rId6196" display="http://vk.com/clip-216394011_456240229"/>
    <hyperlink ref="J2072" r:id="rId6197" display="http://vk.com/club216394011"/>
    <hyperlink ref="L2072" r:id="rId6198" display="http://vk.com/club216394011"/>
    <hyperlink ref="G2073" r:id="rId6199" display="http://vk.com/wall-215401376_10800?reply=10819"/>
    <hyperlink ref="J2073" r:id="rId6200" display="http://vk.com/id1075393003"/>
    <hyperlink ref="L2073" r:id="rId6201" display="http://vk.com/club215401376"/>
    <hyperlink ref="G2074" r:id="rId6202" display="https://dzen.ru/a/afRqQGZUSGn7ovnJ"/>
    <hyperlink ref="J2074" r:id="rId6203" display="https://dzen.ru/id/5c449e67d4860300addf5526"/>
    <hyperlink ref="L2074" r:id="rId6204" display="https://dzen.ru/id/5c449e67d4860300addf5526"/>
    <hyperlink ref="G2075" r:id="rId6205" display="http://ok.ru/profile/568550437574/statuses/157455852554438"/>
    <hyperlink ref="J2075" r:id="rId6206" display="http://ok.ru/profile/568550437574"/>
    <hyperlink ref="L2075" r:id="rId6207" display="http://ok.ru/profile/568550437574"/>
    <hyperlink ref="G2076" r:id="rId6208" display="https://web.lifelines.name/news/2026/5/2/patologoanatomy-buriatii-predupredili-o-strashnykh-posledstviiakh-diabeta"/>
    <hyperlink ref="J2076" r:id="rId6209" display="http://web.lifelines.name"/>
    <hyperlink ref="L2076" r:id="rId6210" display="http://web.lifelines.name"/>
    <hyperlink ref="G2077" r:id="rId6211" display="http://vk.com/wall697988112_3672"/>
    <hyperlink ref="J2077" r:id="rId6212" display="http://vk.com/id697988112"/>
    <hyperlink ref="L2077" r:id="rId6213" display="http://vk.com/id697988112"/>
    <hyperlink ref="G2078" r:id="rId6214" display="http://vk.com/wall25684388_8157"/>
    <hyperlink ref="J2078" r:id="rId6215" display="http://vk.com/id25684388"/>
    <hyperlink ref="L2078" r:id="rId6216" display="http://vk.com/id25684388"/>
    <hyperlink ref="G2079" r:id="rId6217" display="https://www.instagram.com/p/DXzrsd5jDN3/"/>
    <hyperlink ref="J2079" r:id="rId6218" display="https://instagram.com/podolog_oganyan"/>
    <hyperlink ref="L2079" r:id="rId6219" display="https://instagram.com/podolog_oganyan"/>
    <hyperlink ref="G2080" r:id="rId6220" display="http://vk.com/wall-72026768_5527242?reply=5527514&amp;thread=5527489"/>
    <hyperlink ref="J2080" r:id="rId6221" display="http://vk.com/id20890755"/>
    <hyperlink ref="L2080" r:id="rId6222" display="http://vk.com/club72026768"/>
    <hyperlink ref="G2081" r:id="rId6223" display="http://vk.com/wall-189245008_3185?reply=3186"/>
    <hyperlink ref="J2081" r:id="rId6224" display="http://vk.com/id538797439"/>
    <hyperlink ref="L2081" r:id="rId6225" display="http://vk.com/club189245008"/>
    <hyperlink ref="G2082" r:id="rId6226" display="https://www.wildberries.ru/catalog/220032757/detail.aspx#review_1C3ba3h0pNyWXHuRdUEW"/>
    <hyperlink ref="J2082" r:id="rId6227" display="https://www.wildberries.ru/profile/gHdEIBwi12uyu2daecqAflpxx3LR2HOYCyZ4f8C79XM="/>
    <hyperlink ref="L2082" r:id="rId6228" display="https://www.wildberries.ru/catalog/220032757/detail.aspx"/>
    <hyperlink ref="G2083" r:id="rId6229" display="http://www.youtube.com/post/UgkxgczlBVoV47Dt26FtNkH477JNe9Srzsnr"/>
    <hyperlink ref="J2083" r:id="rId6230" display="http://www.youtube.com/channel/UC0AG58qmzL-tL3tP-X4hYeQ"/>
    <hyperlink ref="L2083" r:id="rId6231" display="http://www.youtube.com/channel/UC0AG58qmzL-tL3tP-X4hYeQ"/>
    <hyperlink ref="G2084" r:id="rId6232" display="http://www.youtube.com/watch?v=ZR1GHrox7Lo"/>
    <hyperlink ref="J2084" r:id="rId6233" display="http://www.youtube.com/channel/UC0AG58qmzL-tL3tP-X4hYeQ"/>
    <hyperlink ref="L2084" r:id="rId6234" display="http://www.youtube.com/channel/UC0AG58qmzL-tL3tP-X4hYeQ"/>
    <hyperlink ref="G2085" r:id="rId6235" display="https://www.wildberries.ru/catalog/177737121/detail.aspx#review_0pu75I2onnVmb5fqwU6Y"/>
    <hyperlink ref="J2085" r:id="rId6236" display="https://www.wildberries.ru/profile/HV/mlENW85sU5VIIKD6pIAcB/Ts7RoIg5d2yurOWug=="/>
    <hyperlink ref="L2085" r:id="rId6237" display="https://www.wildberries.ru/catalog/177737121/detail.aspx"/>
    <hyperlink ref="G2086" r:id="rId6238" display="http://vk.com/wall-28950133_3113032?reply=3113604"/>
    <hyperlink ref="J2086" r:id="rId6239" display="http://vk.com/id75052035"/>
    <hyperlink ref="L2086" r:id="rId6240" display="http://vk.com/club28950133"/>
    <hyperlink ref="G2087" r:id="rId6241" display="https://www.facebook.com/27303820575881737"/>
    <hyperlink ref="J2087" r:id="rId6242" display="http://www.facebook.com/profile.php?id=100000414880583"/>
    <hyperlink ref="L2087" r:id="rId6243" display="http://www.facebook.com/profile.php?id=100000414880583"/>
    <hyperlink ref="G2088" r:id="rId6244" display="https://www.instagram.com/p/DXzQb7ZDdT2/"/>
    <hyperlink ref="J2088" r:id="rId6245" display="https://instagram.com/nadezhda_na_podologa"/>
    <hyperlink ref="L2088" r:id="rId6246" display="https://instagram.com/nadezhda_na_podologa"/>
    <hyperlink ref="G2089" r:id="rId6247" display="https://www.instagram.com/p/DX0_1ccCDDY/"/>
    <hyperlink ref="J2089" r:id="rId6248" display="https://instagram.com/dr.alex.gomeopat"/>
    <hyperlink ref="L2089" r:id="rId6249" display="https://instagram.com/dr.alex.gomeopat"/>
    <hyperlink ref="G2090" r:id="rId6250" display="https://www.facebook.com/2160577591370389"/>
    <hyperlink ref="J2090" r:id="rId6251" display="http://www.facebook.com/profile.php?id=100022545063926"/>
    <hyperlink ref="L2090" r:id="rId6252" display="http://www.facebook.com/profile.php?id=100022545063926"/>
    <hyperlink ref="G2091" r:id="rId6253" display="http://vk.com/wall174448917_11255"/>
    <hyperlink ref="J2091" r:id="rId6254" display="http://vk.com/id174448917"/>
    <hyperlink ref="L2091" r:id="rId6255" display="http://vk.com/id174448917"/>
    <hyperlink ref="G2092" r:id="rId6256" display="http://vk.com/wall-229141992_145"/>
    <hyperlink ref="J2092" r:id="rId6257" display="http://vk.com/club229141992"/>
    <hyperlink ref="L2092" r:id="rId6258" display="http://vk.com/club229141992"/>
    <hyperlink ref="G2093" r:id="rId6259" display="http://ok.ru/profile/577141567574/statuses/158673015840086"/>
    <hyperlink ref="J2093" r:id="rId6260" display="http://ok.ru/profile/577141567574"/>
    <hyperlink ref="L2093" r:id="rId6261" display="http://ok.ru/profile/577141567574"/>
    <hyperlink ref="G2094" r:id="rId6262" display="http://vk.com/video-105164249_456246128"/>
    <hyperlink ref="J2094" r:id="rId6263" display="http://vk.com/club105164249"/>
    <hyperlink ref="L2094" r:id="rId6264" display="http://vk.com/club105164249"/>
    <hyperlink ref="G2095" r:id="rId6265" display="https://www.instagram.com/p/DXzBJyKII-A/"/>
    <hyperlink ref="J2095" r:id="rId6266" display="https://instagram.com/vilena_beauty_academy"/>
    <hyperlink ref="L2095" r:id="rId6267" display="https://instagram.com/vilena_beauty_academy"/>
    <hyperlink ref="G2096" r:id="rId6268" display="https://ilovlya.bezformata.com/listnews/saharnogo-diabeta/159217222/"/>
    <hyperlink ref="J2096" r:id="rId6269" display="http://ilovlya.bezformata.com"/>
    <hyperlink ref="L2096" r:id="rId6270" display="http://ilovlya.bezformata.com"/>
    <hyperlink ref="G2097" r:id="rId6271" display="https://telegram.me/novo_avangard/121019"/>
    <hyperlink ref="J2097" r:id="rId6272" display="https://telegram.me/novo_avangard"/>
    <hyperlink ref="L2097" r:id="rId6273" display="https://telegram.me/novo_avangard"/>
    <hyperlink ref="G2098" r:id="rId6274" display="http://ok.ru/profile/573903288679/statuses/157694786059111"/>
    <hyperlink ref="J2098" r:id="rId6275" display="http://ok.ru/profile/573903288679"/>
    <hyperlink ref="L2098" r:id="rId6276" display="http://ok.ru/profile/573903288679"/>
    <hyperlink ref="G2099" r:id="rId6277" display="http://vk.com/wall-189950031_69308"/>
    <hyperlink ref="J2099" r:id="rId6278" display="http://vk.com/club189950031"/>
    <hyperlink ref="L2099" r:id="rId6279" display="http://vk.com/club189950031"/>
    <hyperlink ref="G2100" r:id="rId6280" display="http://vk.com/wall574571833_106060"/>
    <hyperlink ref="J2100" r:id="rId6281" display="http://vk.com/id574571833"/>
    <hyperlink ref="L2100" r:id="rId6282" display="http://vk.com/id574571833"/>
    <hyperlink ref="G2101" r:id="rId6283" display="https://ru.investing.com/news/company-news/article-93CH-3215644"/>
    <hyperlink ref="J2101" r:id="rId6284" display="http://ru.investing.com"/>
    <hyperlink ref="L2101" r:id="rId6285" display="http://ru.investing.com"/>
    <hyperlink ref="G2102" r:id="rId6286" display="https://www.instagram.com/p/DXy5LNvswQM/"/>
    <hyperlink ref="J2102" r:id="rId6287" display="https://instagram.com/babich_mariya_gk"/>
    <hyperlink ref="L2102" r:id="rId6288" display="https://instagram.com/babich_mariya_gk"/>
    <hyperlink ref="G2103" r:id="rId6289" display="https://dzen.ru/a/afSWLRUdvlFXgwYv"/>
    <hyperlink ref="J2103" r:id="rId6290" display="https://dzen.ru/id/5fc63ed06a407c6934fd5abd"/>
    <hyperlink ref="L2103" r:id="rId6291" display="https://dzen.ru/id/5fc63ed06a407c6934fd5abd"/>
    <hyperlink ref="G2104" r:id="rId6292" display="https://krestyane34.ru/bolee-200-zhitelej-volgograda-i-oblasti-proshli-monitoring-saharnogo-diabeta.html"/>
    <hyperlink ref="J2104" r:id="rId6293" display="http://krestyane34.ru"/>
    <hyperlink ref="L2104" r:id="rId6294" display="http://krestyane34.ru"/>
    <hyperlink ref="G2105" r:id="rId6295" display="https://max.ru/id574571833/AZ3jMhd4IDw"/>
    <hyperlink ref="J2105" r:id="rId6296" display="https://max.ru/id574571833"/>
    <hyperlink ref="L2105" r:id="rId6297" display="https://max.ru/id574571833"/>
    <hyperlink ref="G2106" r:id="rId6298" display="https://www.instagram.com/p/DXyvuN2ElFB/"/>
    <hyperlink ref="J2106" r:id="rId6299" display="https://instagram.com/zuhkra_temrezova"/>
    <hyperlink ref="L2106" r:id="rId6300" display="https://instagram.com/zuhkra_temrezova"/>
    <hyperlink ref="G2107" r:id="rId6301" display="https://sprosivracha.com/questions/4304896-pochernel-nogot#a27500900"/>
    <hyperlink ref="J2107" r:id="rId6302" display="https://sprosivracha.com/authors/Максим Соломатин"/>
    <hyperlink ref="L2107" r:id="rId6303" display="https://sprosivracha.com/questions/4304896-pochernel-nogot"/>
    <hyperlink ref="G2108" r:id="rId6304" display="https://dzen.ru/a/afRtBBezH2gLlTov"/>
    <hyperlink ref="J2108" r:id="rId6305" display="https://dzen.ru/id/63734d281f498b47b64a7b45"/>
    <hyperlink ref="L2108" r:id="rId6306" display="https://dzen.ru/id/63734d281f498b47b64a7b45"/>
    <hyperlink ref="G2109" r:id="rId6307" display="https://telegram.me/hudeemsvrachom/1194"/>
    <hyperlink ref="J2109" r:id="rId6308" display="https://telegram.me/hudeemsvrachom"/>
    <hyperlink ref="L2109" r:id="rId6309" display="https://telegram.me/hudeemsvrachom"/>
    <hyperlink ref="G2110" r:id="rId6310" display="https://telegram.me/medichhka/4968"/>
    <hyperlink ref="J2110" r:id="rId6311" display="https://telegram.me/medichhka"/>
    <hyperlink ref="L2110" r:id="rId6312" display="https://telegram.me/medichhka"/>
    <hyperlink ref="G2111" r:id="rId6313" display="http://ok.ru/profile/572047456837/statuses/157587715213381"/>
    <hyperlink ref="J2111" r:id="rId6314" display="http://ok.ru/profile/572047456837"/>
    <hyperlink ref="L2111" r:id="rId6315" display="http://ok.ru/profile/572047456837"/>
    <hyperlink ref="G2112" r:id="rId6316" display="https://telegram.me/stvolovie_kletki_exosome_otziv/470"/>
    <hyperlink ref="J2112" r:id="rId6317" display="https://telegram.me/stvolovie_kletki_exosome_otziv"/>
    <hyperlink ref="L2112" r:id="rId6318" display="https://telegram.me/stvolovie_kletki_exosome_otziv"/>
    <hyperlink ref="G2113" r:id="rId6319" display="http://vk.com/wall506083347_5135"/>
    <hyperlink ref="J2113" r:id="rId6320" display="http://vk.com/id506083347"/>
    <hyperlink ref="L2113" r:id="rId6321" display="http://vk.com/id506083347"/>
    <hyperlink ref="G2114" r:id="rId6322" display="http://vk.com/wall-219689442_2375"/>
    <hyperlink ref="J2114" r:id="rId6323" display="http://vk.com/club219689442"/>
    <hyperlink ref="L2114" r:id="rId6324" display="http://vk.com/club219689442"/>
    <hyperlink ref="G2115" r:id="rId6325" display="https://max.ru/id304002472_gos/AZ3hsixDYvQ"/>
    <hyperlink ref="J2115" r:id="rId6326" display="https://max.ru/id304002472_gos"/>
    <hyperlink ref="L2115" r:id="rId6327" display="https://max.ru/id304002472_gos"/>
    <hyperlink ref="G2116" r:id="rId6328" display="https://dzen.ru/a/ae8oWu7lkWMxdDTy"/>
    <hyperlink ref="J2116" r:id="rId6329" display="https://dzen.ru/id/623aef8436d02f5263289f9b"/>
    <hyperlink ref="L2116" r:id="rId6330" display="https://dzen.ru/id/623aef8436d02f5263289f9b"/>
    <hyperlink ref="G2117" r:id="rId6331" display="http://vk.com/wall592629803_819"/>
    <hyperlink ref="J2117" r:id="rId6332" display="http://vk.com/id592629803"/>
    <hyperlink ref="L2117" r:id="rId6333" display="http://vk.com/id592629803"/>
    <hyperlink ref="G2118" r:id="rId6334" display="https://www.instagram.com/p/DXx45COi3xX/"/>
    <hyperlink ref="J2118" r:id="rId6335" display="https://instagram.com/dr.gadjikurban"/>
    <hyperlink ref="L2118" r:id="rId6336" display="https://instagram.com/dr.gadjikurban"/>
    <hyperlink ref="G2119" r:id="rId6337" display="http://ok.ru/profile/455286289611/statuses/158301329880523"/>
    <hyperlink ref="J2119" r:id="rId6338" display="http://ok.ru/profile/455286289611"/>
    <hyperlink ref="L2119" r:id="rId6339" display="http://ok.ru/profile/455286289611"/>
    <hyperlink ref="G2120" r:id="rId6340" display="https://www.facebook.com/27296441989952929"/>
    <hyperlink ref="J2120" r:id="rId6341" display="http://www.facebook.com/profile.php?id=100000414880583"/>
    <hyperlink ref="L2120" r:id="rId6342" display="http://www.facebook.com/profile.php?id=100000414880583"/>
    <hyperlink ref="G2121" r:id="rId6343" display="http://ok.ru/profile/537762813339/statuses/157243069099419"/>
    <hyperlink ref="J2121" r:id="rId6344" display="http://ok.ru/profile/537762813339"/>
    <hyperlink ref="L2121" r:id="rId6345" display="http://ok.ru/profile/537762813339"/>
    <hyperlink ref="G2122" r:id="rId6346" display="http://ok.ru/profile/569095747927/statuses/158599899535447"/>
    <hyperlink ref="J2122" r:id="rId6347" display="http://ok.ru/profile/569095747927"/>
    <hyperlink ref="L2122" r:id="rId6348" display="http://ok.ru/profile/569095747927"/>
    <hyperlink ref="G2123" r:id="rId6349" display="https://news.mail.ru/society/70737971/"/>
    <hyperlink ref="J2123" r:id="rId6350" display="http://news.mail.ru"/>
    <hyperlink ref="L2123" r:id="rId6351" display="http://news.mail.ru"/>
    <hyperlink ref="G2124" r:id="rId6352" display="https://life.ru/p/1867614"/>
    <hyperlink ref="J2124" r:id="rId6353" display="http://life.ru"/>
    <hyperlink ref="L2124" r:id="rId6354" display="http://life.ru"/>
    <hyperlink ref="G2125" r:id="rId6355" display="https://dzen.ru/a/afPDq064eBw9cjEW"/>
    <hyperlink ref="J2125" r:id="rId6356" display="https://dzen.ru/id/59e7606fa815f1097ef98579"/>
    <hyperlink ref="L2125" r:id="rId6357" display="https://dzen.ru/id/59e7606fa815f1097ef98579"/>
    <hyperlink ref="G2126" r:id="rId6358" display="https://myseldon.com/ru/news/index/345322925"/>
    <hyperlink ref="J2126" r:id="rId6359" display="http://myseldon.com"/>
    <hyperlink ref="L2126" r:id="rId6360" display="http://myseldon.com"/>
    <hyperlink ref="G2127" r:id="rId6361" display="https://fotkaew.ru/v-shage-ot-pereloma-ortoped-raskryl-plyusy-i-minusy-pyatipaloy-obuvi"/>
    <hyperlink ref="J2127" r:id="rId6362" display="http://fotkaew.ru"/>
    <hyperlink ref="L2127" r:id="rId6363" display="http://fotkaew.ru"/>
    <hyperlink ref="G2128" r:id="rId6364" display="http://ok.ru/group/50739065651408/topic/158861282405328"/>
    <hyperlink ref="J2128" r:id="rId6365" display="http://ok.ru/profile/586097565185"/>
    <hyperlink ref="L2128" r:id="rId6366" display="http://ok.ru/group/50739065651408"/>
    <hyperlink ref="G2129" r:id="rId6367" display="http://ok.ru/group/52074932732120/topic/157910899613912"/>
    <hyperlink ref="J2129" r:id="rId6368" display="http://ok.ru/profile/586097565185"/>
    <hyperlink ref="L2129" r:id="rId6369" display="http://ok.ru/group/52074932732120"/>
    <hyperlink ref="G2130" r:id="rId6370" display="http://vk.com/wall-148568519_29909?reply=29926&amp;thread=29915"/>
    <hyperlink ref="J2130" r:id="rId6371" display="http://vk.com/id171349793"/>
    <hyperlink ref="L2130" r:id="rId6372" display="http://vk.com/club148568519"/>
    <hyperlink ref="G2131" r:id="rId6373" display="http://ok.ru/profile/554390196837/statuses/157274272062821"/>
    <hyperlink ref="J2131" r:id="rId6374" display="http://ok.ru/profile/554390196837"/>
    <hyperlink ref="L2131" r:id="rId6375" display="http://ok.ru/profile/554390196837"/>
    <hyperlink ref="G2132" r:id="rId6376" display="https://www.wildberries.ru/catalog/209690061/detail.aspx#review_tl293XlxRfWUmY6YSoV3#Answer"/>
    <hyperlink ref="J2132" r:id="rId6377" display="https://www.wildberries.ru/catalog/209690061/detail.aspx#Продавец"/>
    <hyperlink ref="L2132" r:id="rId6378" display="https://www.wildberries.ru/catalog/209690061/detail.aspx"/>
    <hyperlink ref="G2133" r:id="rId6379" display="https://www.instagram.com/p/DXxFO9VCHrp/"/>
    <hyperlink ref="J2133" r:id="rId6380" display="https://instagram.com/dr.gadjikurban"/>
    <hyperlink ref="L2133" r:id="rId6381" display="https://instagram.com/dr.gadjikurban"/>
    <hyperlink ref="G2134" r:id="rId6382" display="https://www.wildberries.ru/catalog/209690061/detail.aspx#review_tl293XlxRfWUmY6YSoV3"/>
    <hyperlink ref="J2134" r:id="rId6383" display="https://www.wildberries.ru/profile/GfCshnVXAKoUkWSPDUIC7xbCvA35eukmcOqwEY0BbA=="/>
    <hyperlink ref="L2134" r:id="rId6384" display="https://www.wildberries.ru/catalog/209690061/detail.aspx"/>
    <hyperlink ref="G2135" r:id="rId6385" display="http://vk.com/wall-51320204_6791"/>
    <hyperlink ref="J2135" r:id="rId6386" display="http://vk.com/club51320204"/>
    <hyperlink ref="L2135" r:id="rId6387" display="http://vk.com/club51320204"/>
    <hyperlink ref="G2136" r:id="rId6388" display="http://ok.ru/profile/569736883735/statuses/161010474142999"/>
    <hyperlink ref="J2136" r:id="rId6389" display="http://ok.ru/profile/569736883735"/>
    <hyperlink ref="L2136" r:id="rId6390" display="http://ok.ru/profile/569736883735"/>
    <hyperlink ref="G2137" r:id="rId6391" display="http://vk.com/wall-151616450_591"/>
    <hyperlink ref="J2137" r:id="rId6392" display="http://vk.com/club151616450"/>
    <hyperlink ref="L2137" r:id="rId6393" display="http://vk.com/club151616450"/>
    <hyperlink ref="G2138" r:id="rId6394" display="http://vk.com/wall-161297868_1453"/>
    <hyperlink ref="J2138" r:id="rId6395" display="http://vk.com/club161297868"/>
    <hyperlink ref="L2138" r:id="rId6396" display="http://vk.com/club161297868"/>
    <hyperlink ref="G2139" r:id="rId6397" display="http://ok.ru/group/61523309428938/topic/158352112774090"/>
    <hyperlink ref="J2139" r:id="rId6398" display="http://ok.ru/group/61523309428938"/>
    <hyperlink ref="L2139" r:id="rId6399" display="http://ok.ru/group/61523309428938"/>
    <hyperlink ref="G2140" r:id="rId6400" display="https://www.instagram.com/p/DXw6nzFMLA3/"/>
    <hyperlink ref="J2140" r:id="rId6401" display="https://instagram.com/_drsusenna"/>
    <hyperlink ref="L2140" r:id="rId6402" display="https://instagram.com/_drsusenna"/>
    <hyperlink ref="G2141" r:id="rId6403" display="https://newsroom24.ru/vologda/news/zdorove/2026/news_320165/"/>
    <hyperlink ref="J2141" r:id="rId6404" display="http://newsroom24.ru"/>
    <hyperlink ref="L2141" r:id="rId6405" display="http://newsroom24.ru"/>
    <hyperlink ref="G2142" r:id="rId6406" display="https://dzen.ru/a/afOP0VU4_3gzJ7gQ"/>
    <hyperlink ref="J2142" r:id="rId6407" display="https://dzen.ru/id/689f57819b95dc48c75e1d84"/>
    <hyperlink ref="L2142" r:id="rId6408" display="https://dzen.ru/id/689f57819b95dc48c75e1d84"/>
    <hyperlink ref="G2143" r:id="rId6409" display="https://dzen.ru/a/aUkhX9JH4X0w85BE?comment-request=1#comment_3276268931"/>
    <hyperlink ref="J2143" r:id="rId6410" display="https://dzen.ru/user/hfgqzkc60b95yqwd8vak3696xc"/>
    <hyperlink ref="L2143" r:id="rId6411" display="https://dzen.ru/id/5c59494e22d89d00adadc45b"/>
    <hyperlink ref="G2144" r:id="rId6412" display="https://dzen.ru/a/afMQJQD9LgkSVCse?comment-request=1#comment_3276265071"/>
    <hyperlink ref="J2144" r:id="rId6413" display="https://dzen.ru/user/jn8j6rb6pa89ukf63e0304kxpm"/>
    <hyperlink ref="L2144" r:id="rId6414" display="https://dzen.ru/id/60b74be2a7beef5ac3ea9ccb"/>
    <hyperlink ref="G2145" r:id="rId6415" display="https://yamal-news.net/society/2026/04/30/476358.html"/>
    <hyperlink ref="J2145" r:id="rId6416" display="http://yamal-news.net"/>
    <hyperlink ref="L2145" r:id="rId6417" display="http://yamal-news.net"/>
    <hyperlink ref="G2146" r:id="rId6418" display="https://news-yamal.ru/society/2026/04/30/7792.html"/>
    <hyperlink ref="J2146" r:id="rId6419" display="http://news-yamal.ru"/>
    <hyperlink ref="L2146" r:id="rId6420" display="http://news-yamal.ru"/>
    <hyperlink ref="G2147" r:id="rId6421" display="https://max.ru/vestiyamal/AZ3fVjFxddg"/>
    <hyperlink ref="J2147" r:id="rId6422" display="https://max.ru/vestiyamal"/>
    <hyperlink ref="L2147" r:id="rId6423" display="https://max.ru/vestiyamal"/>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bd2982-2fc7-41b5-8ea9-03a1df4d15ff}">
  <dimension ref="B1:K57"/>
  <sheetViews>
    <sheetView showGridLines="0" workbookViewId="0" topLeftCell="A1"/>
  </sheetViews>
  <sheetFormatPr defaultRowHeight="12.75"/>
  <cols>
    <col min="1" max="1" width="4.714285714285714" customWidth="1"/>
    <col min="2" max="2" width="22.714285714285715" customWidth="1"/>
    <col min="3" max="3" width="60.714285714285715" customWidth="1"/>
    <col min="4" max="11" width="16.285714285714285" customWidth="1"/>
  </cols>
  <sheetData>
    <row r="1" spans="2:3" s="1" customFormat="1" ht="30" customHeight="1">
      <c r="B1" s="1" t="s">
        <v>0</v>
      </c>
      <c r="C1" s="4" t="s">
        <v>2</v>
      </c>
    </row>
    <row r="4" spans="2:2" ht="12.75">
      <c r="B4" s="2" t="s">
        <v>6</v>
      </c>
    </row>
    <row r="6" spans="2:11" ht="30" customHeight="1">
      <c r="B6" s="5" t="s">
        <v>647</v>
      </c>
      <c r="C6" s="5" t="s">
        <v>648</v>
      </c>
      <c r="D6" s="5" t="s">
        <v>5</v>
      </c>
      <c r="E6" s="5" t="s">
        <v>36</v>
      </c>
      <c r="F6" s="5" t="s">
        <v>38</v>
      </c>
      <c r="G6" s="5" t="s">
        <v>649</v>
      </c>
      <c r="H6" s="5" t="s">
        <v>650</v>
      </c>
      <c r="I6" s="5" t="s">
        <v>651</v>
      </c>
      <c r="J6" s="5" t="s">
        <v>28</v>
      </c>
      <c r="K6" s="5" t="s">
        <v>30</v>
      </c>
    </row>
    <row r="7" spans="2:11" ht="15" customHeight="1">
      <c r="B7" s="20">
        <v>1</v>
      </c>
      <c r="C7" s="15" t="s">
        <v>652</v>
      </c>
      <c r="D7" s="8">
        <v>8</v>
      </c>
      <c r="E7" s="8">
        <v>318284</v>
      </c>
      <c r="F7" s="8">
        <v>104</v>
      </c>
      <c r="G7" s="8">
        <v>33</v>
      </c>
      <c r="H7" s="8">
        <v>32</v>
      </c>
      <c r="I7" s="8">
        <v>39</v>
      </c>
      <c r="J7" s="8">
        <v>0</v>
      </c>
      <c r="K7" s="8">
        <v>0</v>
      </c>
    </row>
    <row r="8" spans="2:11" ht="15" customHeight="1">
      <c r="B8" s="20">
        <v>2</v>
      </c>
      <c r="C8" s="15" t="s">
        <v>653</v>
      </c>
      <c r="D8" s="8">
        <v>6</v>
      </c>
      <c r="E8" s="8">
        <v>444037</v>
      </c>
      <c r="F8" s="8">
        <v>0</v>
      </c>
      <c r="G8" s="8">
        <v>0</v>
      </c>
      <c r="H8" s="8">
        <v>0</v>
      </c>
      <c r="I8" s="8">
        <v>0</v>
      </c>
      <c r="J8" s="8">
        <v>0</v>
      </c>
      <c r="K8" s="8">
        <v>0</v>
      </c>
    </row>
    <row r="9" spans="2:11" ht="15" customHeight="1">
      <c r="B9" s="20">
        <v>3</v>
      </c>
      <c r="C9" s="15" t="s">
        <v>654</v>
      </c>
      <c r="D9" s="8">
        <v>6</v>
      </c>
      <c r="E9" s="8">
        <v>1294</v>
      </c>
      <c r="F9" s="8">
        <v>0</v>
      </c>
      <c r="G9" s="8">
        <v>0</v>
      </c>
      <c r="H9" s="8">
        <v>0</v>
      </c>
      <c r="I9" s="8">
        <v>0</v>
      </c>
      <c r="J9" s="8">
        <v>0</v>
      </c>
      <c r="K9" s="8">
        <v>0</v>
      </c>
    </row>
    <row r="10" spans="2:11" ht="15" customHeight="1">
      <c r="B10" s="20">
        <v>4</v>
      </c>
      <c r="C10" s="15" t="s">
        <v>655</v>
      </c>
      <c r="D10" s="8">
        <v>5</v>
      </c>
      <c r="E10" s="8">
        <v>8464</v>
      </c>
      <c r="F10" s="8">
        <v>14</v>
      </c>
      <c r="G10" s="8">
        <v>14</v>
      </c>
      <c r="H10" s="8">
        <v>0</v>
      </c>
      <c r="I10" s="8">
        <v>0</v>
      </c>
      <c r="J10" s="8">
        <v>0</v>
      </c>
      <c r="K10" s="8">
        <v>0</v>
      </c>
    </row>
    <row r="11" spans="2:11" ht="15" customHeight="1">
      <c r="B11" s="20">
        <v>5</v>
      </c>
      <c r="C11" s="15" t="s">
        <v>656</v>
      </c>
      <c r="D11" s="8">
        <v>5</v>
      </c>
      <c r="E11" s="8">
        <v>14000000</v>
      </c>
      <c r="F11" s="8">
        <v>3</v>
      </c>
      <c r="G11" s="8">
        <v>3</v>
      </c>
      <c r="H11" s="8">
        <v>0</v>
      </c>
      <c r="I11" s="8">
        <v>0</v>
      </c>
      <c r="J11" s="8">
        <v>0</v>
      </c>
      <c r="K11" s="8">
        <v>0</v>
      </c>
    </row>
    <row r="12" spans="2:11" ht="15" customHeight="1">
      <c r="B12" s="20">
        <v>6</v>
      </c>
      <c r="C12" s="15" t="s">
        <v>657</v>
      </c>
      <c r="D12" s="8">
        <v>4</v>
      </c>
      <c r="E12" s="8">
        <v>21579</v>
      </c>
      <c r="F12" s="8">
        <v>83</v>
      </c>
      <c r="G12" s="8">
        <v>74</v>
      </c>
      <c r="H12" s="8">
        <v>0</v>
      </c>
      <c r="I12" s="8">
        <v>9</v>
      </c>
      <c r="J12" s="8">
        <v>0</v>
      </c>
      <c r="K12" s="8">
        <v>0</v>
      </c>
    </row>
    <row r="13" spans="2:11" ht="15" customHeight="1">
      <c r="B13" s="20">
        <v>7</v>
      </c>
      <c r="C13" s="15" t="s">
        <v>658</v>
      </c>
      <c r="D13" s="8">
        <v>4</v>
      </c>
      <c r="E13" s="8">
        <v>71100</v>
      </c>
      <c r="F13" s="8">
        <v>0</v>
      </c>
      <c r="G13" s="8">
        <v>0</v>
      </c>
      <c r="H13" s="8">
        <v>0</v>
      </c>
      <c r="I13" s="8">
        <v>0</v>
      </c>
      <c r="J13" s="8">
        <v>0</v>
      </c>
      <c r="K13" s="8">
        <v>0</v>
      </c>
    </row>
    <row r="14" spans="2:11" ht="15" customHeight="1">
      <c r="B14" s="20">
        <v>8</v>
      </c>
      <c r="C14" s="15" t="s">
        <v>659</v>
      </c>
      <c r="D14" s="8">
        <v>4</v>
      </c>
      <c r="E14" s="8">
        <v>40848</v>
      </c>
      <c r="F14" s="8">
        <v>0</v>
      </c>
      <c r="G14" s="8">
        <v>0</v>
      </c>
      <c r="H14" s="8">
        <v>0</v>
      </c>
      <c r="I14" s="8">
        <v>0</v>
      </c>
      <c r="J14" s="8">
        <v>0</v>
      </c>
      <c r="K14" s="8">
        <v>0</v>
      </c>
    </row>
    <row r="15" spans="2:11" ht="15" customHeight="1">
      <c r="B15" s="20">
        <v>9</v>
      </c>
      <c r="C15" s="15" t="s">
        <v>660</v>
      </c>
      <c r="D15" s="8">
        <v>3</v>
      </c>
      <c r="E15" s="8">
        <v>139475</v>
      </c>
      <c r="F15" s="8">
        <v>0</v>
      </c>
      <c r="G15" s="8">
        <v>0</v>
      </c>
      <c r="H15" s="8">
        <v>0</v>
      </c>
      <c r="I15" s="8">
        <v>0</v>
      </c>
      <c r="J15" s="8">
        <v>0</v>
      </c>
      <c r="K15" s="8">
        <v>0</v>
      </c>
    </row>
    <row r="16" spans="2:11" ht="15" customHeight="1">
      <c r="B16" s="20">
        <v>10</v>
      </c>
      <c r="C16" s="15" t="s">
        <v>661</v>
      </c>
      <c r="D16" s="8">
        <v>3</v>
      </c>
      <c r="E16" s="8">
        <v>1115636</v>
      </c>
      <c r="F16" s="8">
        <v>0</v>
      </c>
      <c r="G16" s="8">
        <v>0</v>
      </c>
      <c r="H16" s="8">
        <v>0</v>
      </c>
      <c r="I16" s="8">
        <v>0</v>
      </c>
      <c r="J16" s="8">
        <v>0</v>
      </c>
      <c r="K16" s="8">
        <v>0</v>
      </c>
    </row>
    <row r="17" spans="2:11" ht="15" customHeight="1">
      <c r="B17" s="20">
        <v>11</v>
      </c>
      <c r="C17" s="15" t="s">
        <v>662</v>
      </c>
      <c r="D17" s="8">
        <v>3</v>
      </c>
      <c r="E17" s="8">
        <v>144318</v>
      </c>
      <c r="F17" s="8">
        <v>0</v>
      </c>
      <c r="G17" s="8">
        <v>0</v>
      </c>
      <c r="H17" s="8">
        <v>0</v>
      </c>
      <c r="I17" s="8">
        <v>0</v>
      </c>
      <c r="J17" s="8">
        <v>0</v>
      </c>
      <c r="K17" s="8">
        <v>0</v>
      </c>
    </row>
    <row r="18" spans="2:11" ht="15" customHeight="1">
      <c r="B18" s="20">
        <v>12</v>
      </c>
      <c r="C18" s="15" t="s">
        <v>663</v>
      </c>
      <c r="D18" s="8">
        <v>3</v>
      </c>
      <c r="E18" s="8">
        <v>7511</v>
      </c>
      <c r="F18" s="8">
        <v>0</v>
      </c>
      <c r="G18" s="8">
        <v>0</v>
      </c>
      <c r="H18" s="8">
        <v>0</v>
      </c>
      <c r="I18" s="8">
        <v>0</v>
      </c>
      <c r="J18" s="8">
        <v>0</v>
      </c>
      <c r="K18" s="8">
        <v>0</v>
      </c>
    </row>
    <row r="19" spans="2:11" ht="15" customHeight="1">
      <c r="B19" s="20">
        <v>13</v>
      </c>
      <c r="C19" s="15" t="s">
        <v>664</v>
      </c>
      <c r="D19" s="8">
        <v>2</v>
      </c>
      <c r="E19" s="8">
        <v>1446731</v>
      </c>
      <c r="F19" s="8">
        <v>0</v>
      </c>
      <c r="G19" s="8">
        <v>0</v>
      </c>
      <c r="H19" s="8">
        <v>0</v>
      </c>
      <c r="I19" s="8">
        <v>0</v>
      </c>
      <c r="J19" s="8">
        <v>0</v>
      </c>
      <c r="K19" s="8">
        <v>0</v>
      </c>
    </row>
    <row r="20" spans="2:11" ht="15" customHeight="1">
      <c r="B20" s="20">
        <v>14</v>
      </c>
      <c r="C20" s="15" t="s">
        <v>665</v>
      </c>
      <c r="D20" s="8">
        <v>2</v>
      </c>
      <c r="E20" s="8">
        <v>47800</v>
      </c>
      <c r="F20" s="8">
        <v>3</v>
      </c>
      <c r="G20" s="8">
        <v>1</v>
      </c>
      <c r="H20" s="8">
        <v>1</v>
      </c>
      <c r="I20" s="8">
        <v>1</v>
      </c>
      <c r="J20" s="8">
        <v>0</v>
      </c>
      <c r="K20" s="8">
        <v>0</v>
      </c>
    </row>
    <row r="21" spans="2:11" ht="15" customHeight="1">
      <c r="B21" s="20">
        <v>15</v>
      </c>
      <c r="C21" s="15" t="s">
        <v>666</v>
      </c>
      <c r="D21" s="8">
        <v>2</v>
      </c>
      <c r="E21" s="8">
        <v>5136</v>
      </c>
      <c r="F21" s="8">
        <v>1</v>
      </c>
      <c r="G21" s="8">
        <v>1</v>
      </c>
      <c r="H21" s="8">
        <v>0</v>
      </c>
      <c r="I21" s="8">
        <v>0</v>
      </c>
      <c r="J21" s="8">
        <v>0</v>
      </c>
      <c r="K21" s="8">
        <v>0</v>
      </c>
    </row>
    <row r="22" spans="2:11" ht="15" customHeight="1">
      <c r="B22" s="20">
        <v>16</v>
      </c>
      <c r="C22" s="15" t="s">
        <v>667</v>
      </c>
      <c r="D22" s="8">
        <v>2</v>
      </c>
      <c r="E22" s="8">
        <v>385000</v>
      </c>
      <c r="F22" s="8">
        <v>6</v>
      </c>
      <c r="G22" s="8">
        <v>5</v>
      </c>
      <c r="H22" s="8">
        <v>0</v>
      </c>
      <c r="I22" s="8">
        <v>1</v>
      </c>
      <c r="J22" s="8">
        <v>0</v>
      </c>
      <c r="K22" s="8">
        <v>0</v>
      </c>
    </row>
    <row r="23" spans="2:11" ht="15" customHeight="1">
      <c r="B23" s="20">
        <v>17</v>
      </c>
      <c r="C23" s="15" t="s">
        <v>668</v>
      </c>
      <c r="D23" s="8">
        <v>2</v>
      </c>
      <c r="E23" s="8">
        <v>444037</v>
      </c>
      <c r="F23" s="8">
        <v>0</v>
      </c>
      <c r="G23" s="8">
        <v>0</v>
      </c>
      <c r="H23" s="8">
        <v>0</v>
      </c>
      <c r="I23" s="8">
        <v>0</v>
      </c>
      <c r="J23" s="8">
        <v>0</v>
      </c>
      <c r="K23" s="8">
        <v>0</v>
      </c>
    </row>
    <row r="24" spans="2:11" ht="15" customHeight="1">
      <c r="B24" s="20">
        <v>18</v>
      </c>
      <c r="C24" s="15" t="s">
        <v>669</v>
      </c>
      <c r="D24" s="8">
        <v>2</v>
      </c>
      <c r="E24" s="8">
        <v>444037</v>
      </c>
      <c r="F24" s="8">
        <v>0</v>
      </c>
      <c r="G24" s="8">
        <v>0</v>
      </c>
      <c r="H24" s="8">
        <v>0</v>
      </c>
      <c r="I24" s="8">
        <v>0</v>
      </c>
      <c r="J24" s="8">
        <v>0</v>
      </c>
      <c r="K24" s="8">
        <v>0</v>
      </c>
    </row>
    <row r="25" spans="2:11" ht="15" customHeight="1">
      <c r="B25" s="20">
        <v>19</v>
      </c>
      <c r="C25" s="15" t="s">
        <v>670</v>
      </c>
      <c r="D25" s="8">
        <v>2</v>
      </c>
      <c r="E25" s="8">
        <v>60061</v>
      </c>
      <c r="F25" s="8">
        <v>2</v>
      </c>
      <c r="G25" s="8">
        <v>2</v>
      </c>
      <c r="H25" s="8">
        <v>0</v>
      </c>
      <c r="I25" s="8">
        <v>0</v>
      </c>
      <c r="J25" s="8">
        <v>0</v>
      </c>
      <c r="K25" s="8">
        <v>0</v>
      </c>
    </row>
    <row r="26" spans="2:11" ht="15" customHeight="1">
      <c r="B26" s="20">
        <v>20</v>
      </c>
      <c r="C26" s="15" t="s">
        <v>671</v>
      </c>
      <c r="D26" s="8">
        <v>2</v>
      </c>
      <c r="E26" s="8">
        <v>621207</v>
      </c>
      <c r="F26" s="8">
        <v>3</v>
      </c>
      <c r="G26" s="8">
        <v>2</v>
      </c>
      <c r="H26" s="8">
        <v>0</v>
      </c>
      <c r="I26" s="8">
        <v>1</v>
      </c>
      <c r="J26" s="8">
        <v>0</v>
      </c>
      <c r="K26" s="8">
        <v>0</v>
      </c>
    </row>
    <row r="27" spans="2:11" ht="15" customHeight="1">
      <c r="B27" s="20">
        <v>21</v>
      </c>
      <c r="C27" s="15" t="s">
        <v>672</v>
      </c>
      <c r="D27" s="8">
        <v>2</v>
      </c>
      <c r="E27" s="8">
        <v>17335</v>
      </c>
      <c r="F27" s="8">
        <v>3</v>
      </c>
      <c r="G27" s="8">
        <v>3</v>
      </c>
      <c r="H27" s="8">
        <v>0</v>
      </c>
      <c r="I27" s="8">
        <v>0</v>
      </c>
      <c r="J27" s="8">
        <v>0</v>
      </c>
      <c r="K27" s="8">
        <v>0</v>
      </c>
    </row>
    <row r="28" spans="2:11" ht="15" customHeight="1">
      <c r="B28" s="20">
        <v>22</v>
      </c>
      <c r="C28" s="15" t="s">
        <v>673</v>
      </c>
      <c r="D28" s="8">
        <v>2</v>
      </c>
      <c r="E28" s="8">
        <v>88925</v>
      </c>
      <c r="F28" s="8">
        <v>0</v>
      </c>
      <c r="G28" s="8">
        <v>0</v>
      </c>
      <c r="H28" s="8">
        <v>0</v>
      </c>
      <c r="I28" s="8">
        <v>0</v>
      </c>
      <c r="J28" s="8">
        <v>0</v>
      </c>
      <c r="K28" s="8">
        <v>0</v>
      </c>
    </row>
    <row r="29" spans="2:11" ht="15" customHeight="1">
      <c r="B29" s="20">
        <v>23</v>
      </c>
      <c r="C29" s="15" t="s">
        <v>656</v>
      </c>
      <c r="D29" s="8">
        <v>2</v>
      </c>
      <c r="E29" s="8">
        <v>14000000</v>
      </c>
      <c r="F29" s="8">
        <v>0</v>
      </c>
      <c r="G29" s="8">
        <v>0</v>
      </c>
      <c r="H29" s="8">
        <v>0</v>
      </c>
      <c r="I29" s="8">
        <v>0</v>
      </c>
      <c r="J29" s="8">
        <v>0</v>
      </c>
      <c r="K29" s="8">
        <v>0</v>
      </c>
    </row>
    <row r="30" spans="2:11" ht="15" customHeight="1">
      <c r="B30" s="20">
        <v>24</v>
      </c>
      <c r="C30" s="15" t="s">
        <v>674</v>
      </c>
      <c r="D30" s="8">
        <v>2</v>
      </c>
      <c r="E30" s="8">
        <v>842000</v>
      </c>
      <c r="F30" s="8">
        <v>0</v>
      </c>
      <c r="G30" s="8">
        <v>0</v>
      </c>
      <c r="H30" s="8">
        <v>0</v>
      </c>
      <c r="I30" s="8">
        <v>0</v>
      </c>
      <c r="J30" s="8">
        <v>0</v>
      </c>
      <c r="K30" s="8">
        <v>0</v>
      </c>
    </row>
    <row r="31" spans="2:11" ht="15" customHeight="1">
      <c r="B31" s="20">
        <v>25</v>
      </c>
      <c r="C31" s="15" t="s">
        <v>675</v>
      </c>
      <c r="D31" s="8">
        <v>2</v>
      </c>
      <c r="E31" s="8">
        <v>4643</v>
      </c>
      <c r="F31" s="8">
        <v>1</v>
      </c>
      <c r="G31" s="8">
        <v>1</v>
      </c>
      <c r="H31" s="8">
        <v>0</v>
      </c>
      <c r="I31" s="8">
        <v>0</v>
      </c>
      <c r="J31" s="8">
        <v>0</v>
      </c>
      <c r="K31" s="8">
        <v>0</v>
      </c>
    </row>
    <row r="32" spans="2:11" ht="15" customHeight="1">
      <c r="B32" s="20">
        <v>26</v>
      </c>
      <c r="C32" s="15" t="s">
        <v>676</v>
      </c>
      <c r="D32" s="8">
        <v>2</v>
      </c>
      <c r="E32" s="8">
        <v>8606</v>
      </c>
      <c r="F32" s="8">
        <v>0</v>
      </c>
      <c r="G32" s="8">
        <v>0</v>
      </c>
      <c r="H32" s="8">
        <v>0</v>
      </c>
      <c r="I32" s="8">
        <v>0</v>
      </c>
      <c r="J32" s="8">
        <v>0</v>
      </c>
      <c r="K32" s="8">
        <v>0</v>
      </c>
    </row>
    <row r="33" spans="2:11" ht="15" customHeight="1">
      <c r="B33" s="20">
        <v>27</v>
      </c>
      <c r="C33" s="15" t="s">
        <v>677</v>
      </c>
      <c r="D33" s="8">
        <v>2</v>
      </c>
      <c r="E33" s="8">
        <v>842000</v>
      </c>
      <c r="F33" s="8">
        <v>4</v>
      </c>
      <c r="G33" s="8">
        <v>2</v>
      </c>
      <c r="H33" s="8">
        <v>0</v>
      </c>
      <c r="I33" s="8">
        <v>2</v>
      </c>
      <c r="J33" s="8">
        <v>0</v>
      </c>
      <c r="K33" s="8">
        <v>0</v>
      </c>
    </row>
    <row r="34" spans="2:11" ht="15" customHeight="1">
      <c r="B34" s="20">
        <v>28</v>
      </c>
      <c r="C34" s="15" t="s">
        <v>678</v>
      </c>
      <c r="D34" s="8">
        <v>1</v>
      </c>
      <c r="E34" s="8">
        <v>260</v>
      </c>
      <c r="F34" s="8">
        <v>0</v>
      </c>
      <c r="G34" s="8">
        <v>0</v>
      </c>
      <c r="H34" s="8">
        <v>0</v>
      </c>
      <c r="I34" s="8">
        <v>0</v>
      </c>
      <c r="J34" s="8">
        <v>0</v>
      </c>
      <c r="K34" s="8">
        <v>0</v>
      </c>
    </row>
    <row r="35" spans="2:11" ht="15" customHeight="1">
      <c r="B35" s="20">
        <v>29</v>
      </c>
      <c r="C35" s="15" t="s">
        <v>679</v>
      </c>
      <c r="D35" s="8">
        <v>1</v>
      </c>
      <c r="E35" s="8">
        <v>779722</v>
      </c>
      <c r="F35" s="8">
        <v>0</v>
      </c>
      <c r="G35" s="8">
        <v>0</v>
      </c>
      <c r="H35" s="8">
        <v>0</v>
      </c>
      <c r="I35" s="8">
        <v>0</v>
      </c>
      <c r="J35" s="8">
        <v>0</v>
      </c>
      <c r="K35" s="8">
        <v>0</v>
      </c>
    </row>
    <row r="36" spans="2:11" ht="15" customHeight="1">
      <c r="B36" s="20">
        <v>30</v>
      </c>
      <c r="C36" s="15" t="s">
        <v>680</v>
      </c>
      <c r="D36" s="8">
        <v>1</v>
      </c>
      <c r="E36" s="8">
        <v>12676</v>
      </c>
      <c r="F36" s="8">
        <v>0</v>
      </c>
      <c r="G36" s="8">
        <v>0</v>
      </c>
      <c r="H36" s="8">
        <v>0</v>
      </c>
      <c r="I36" s="8">
        <v>0</v>
      </c>
      <c r="J36" s="8">
        <v>0</v>
      </c>
      <c r="K36" s="8">
        <v>0</v>
      </c>
    </row>
    <row r="37" spans="2:11" ht="15" customHeight="1">
      <c r="B37" s="20">
        <v>31</v>
      </c>
      <c r="C37" s="15" t="s">
        <v>681</v>
      </c>
      <c r="D37" s="8">
        <v>1</v>
      </c>
      <c r="E37" s="8">
        <v>779722</v>
      </c>
      <c r="F37" s="8">
        <v>0</v>
      </c>
      <c r="G37" s="8">
        <v>0</v>
      </c>
      <c r="H37" s="8">
        <v>0</v>
      </c>
      <c r="I37" s="8">
        <v>0</v>
      </c>
      <c r="J37" s="8">
        <v>0</v>
      </c>
      <c r="K37" s="8">
        <v>0</v>
      </c>
    </row>
    <row r="38" spans="2:11" ht="15" customHeight="1">
      <c r="B38" s="20">
        <v>32</v>
      </c>
      <c r="C38" s="15" t="s">
        <v>682</v>
      </c>
      <c r="D38" s="8">
        <v>1</v>
      </c>
      <c r="E38" s="8">
        <v>440</v>
      </c>
      <c r="F38" s="8">
        <v>0</v>
      </c>
      <c r="G38" s="8">
        <v>0</v>
      </c>
      <c r="H38" s="8">
        <v>0</v>
      </c>
      <c r="I38" s="8">
        <v>0</v>
      </c>
      <c r="J38" s="8">
        <v>0</v>
      </c>
      <c r="K38" s="8">
        <v>0</v>
      </c>
    </row>
    <row r="39" spans="2:11" ht="15" customHeight="1">
      <c r="B39" s="20">
        <v>33</v>
      </c>
      <c r="C39" s="15" t="s">
        <v>683</v>
      </c>
      <c r="D39" s="8">
        <v>1</v>
      </c>
      <c r="E39" s="8">
        <v>20585</v>
      </c>
      <c r="F39" s="8">
        <v>0</v>
      </c>
      <c r="G39" s="8">
        <v>0</v>
      </c>
      <c r="H39" s="8">
        <v>0</v>
      </c>
      <c r="I39" s="8">
        <v>0</v>
      </c>
      <c r="J39" s="8">
        <v>0</v>
      </c>
      <c r="K39" s="8">
        <v>0</v>
      </c>
    </row>
    <row r="40" spans="2:11" ht="15" customHeight="1">
      <c r="B40" s="20">
        <v>34</v>
      </c>
      <c r="C40" s="15" t="s">
        <v>684</v>
      </c>
      <c r="D40" s="8">
        <v>1</v>
      </c>
      <c r="E40" s="8">
        <v>70</v>
      </c>
      <c r="F40" s="8">
        <v>0</v>
      </c>
      <c r="G40" s="8">
        <v>0</v>
      </c>
      <c r="H40" s="8">
        <v>0</v>
      </c>
      <c r="I40" s="8">
        <v>0</v>
      </c>
      <c r="J40" s="8">
        <v>0</v>
      </c>
      <c r="K40" s="8">
        <v>0</v>
      </c>
    </row>
    <row r="41" spans="2:11" ht="15" customHeight="1">
      <c r="B41" s="20">
        <v>35</v>
      </c>
      <c r="C41" s="15" t="s">
        <v>685</v>
      </c>
      <c r="D41" s="8">
        <v>1</v>
      </c>
      <c r="E41" s="8">
        <v>108</v>
      </c>
      <c r="F41" s="8">
        <v>0</v>
      </c>
      <c r="G41" s="8">
        <v>0</v>
      </c>
      <c r="H41" s="8">
        <v>0</v>
      </c>
      <c r="I41" s="8">
        <v>0</v>
      </c>
      <c r="J41" s="8">
        <v>0</v>
      </c>
      <c r="K41" s="8">
        <v>0</v>
      </c>
    </row>
    <row r="42" spans="2:11" ht="15" customHeight="1">
      <c r="B42" s="20">
        <v>36</v>
      </c>
      <c r="C42" s="15" t="s">
        <v>686</v>
      </c>
      <c r="D42" s="8">
        <v>1</v>
      </c>
      <c r="E42" s="8">
        <v>6973</v>
      </c>
      <c r="F42" s="8">
        <v>1</v>
      </c>
      <c r="G42" s="8">
        <v>1</v>
      </c>
      <c r="H42" s="8">
        <v>0</v>
      </c>
      <c r="I42" s="8">
        <v>0</v>
      </c>
      <c r="J42" s="8">
        <v>0</v>
      </c>
      <c r="K42" s="8">
        <v>0</v>
      </c>
    </row>
    <row r="43" spans="2:11" ht="15" customHeight="1">
      <c r="B43" s="20">
        <v>37</v>
      </c>
      <c r="C43" s="15" t="s">
        <v>687</v>
      </c>
      <c r="D43" s="8">
        <v>1</v>
      </c>
      <c r="E43" s="8">
        <v>178699</v>
      </c>
      <c r="F43" s="8">
        <v>0</v>
      </c>
      <c r="G43" s="8">
        <v>0</v>
      </c>
      <c r="H43" s="8">
        <v>0</v>
      </c>
      <c r="I43" s="8">
        <v>0</v>
      </c>
      <c r="J43" s="8">
        <v>0</v>
      </c>
      <c r="K43" s="8">
        <v>0</v>
      </c>
    </row>
    <row r="44" spans="2:11" ht="15" customHeight="1">
      <c r="B44" s="20">
        <v>38</v>
      </c>
      <c r="C44" s="15" t="s">
        <v>688</v>
      </c>
      <c r="D44" s="8">
        <v>1</v>
      </c>
      <c r="E44" s="8">
        <v>5692</v>
      </c>
      <c r="F44" s="8">
        <v>0</v>
      </c>
      <c r="G44" s="8">
        <v>0</v>
      </c>
      <c r="H44" s="8">
        <v>0</v>
      </c>
      <c r="I44" s="8">
        <v>0</v>
      </c>
      <c r="J44" s="8">
        <v>0</v>
      </c>
      <c r="K44" s="8">
        <v>0</v>
      </c>
    </row>
    <row r="45" spans="2:11" ht="15" customHeight="1">
      <c r="B45" s="20">
        <v>39</v>
      </c>
      <c r="C45" s="15" t="s">
        <v>689</v>
      </c>
      <c r="D45" s="8">
        <v>1</v>
      </c>
      <c r="E45" s="8">
        <v>102</v>
      </c>
      <c r="F45" s="8">
        <v>0</v>
      </c>
      <c r="G45" s="8">
        <v>0</v>
      </c>
      <c r="H45" s="8">
        <v>0</v>
      </c>
      <c r="I45" s="8">
        <v>0</v>
      </c>
      <c r="J45" s="8">
        <v>0</v>
      </c>
      <c r="K45" s="8">
        <v>0</v>
      </c>
    </row>
    <row r="46" spans="2:11" ht="15" customHeight="1">
      <c r="B46" s="20">
        <v>40</v>
      </c>
      <c r="C46" s="15" t="s">
        <v>690</v>
      </c>
      <c r="D46" s="8">
        <v>1</v>
      </c>
      <c r="E46" s="8">
        <v>12300</v>
      </c>
      <c r="F46" s="8">
        <v>0</v>
      </c>
      <c r="G46" s="8">
        <v>0</v>
      </c>
      <c r="H46" s="8">
        <v>0</v>
      </c>
      <c r="I46" s="8">
        <v>0</v>
      </c>
      <c r="J46" s="8">
        <v>0</v>
      </c>
      <c r="K46" s="8">
        <v>0</v>
      </c>
    </row>
    <row r="47" spans="2:11" ht="15" customHeight="1">
      <c r="B47" s="20">
        <v>41</v>
      </c>
      <c r="C47" s="15" t="s">
        <v>691</v>
      </c>
      <c r="D47" s="8">
        <v>1</v>
      </c>
      <c r="E47" s="8">
        <v>9154</v>
      </c>
      <c r="F47" s="8">
        <v>1</v>
      </c>
      <c r="G47" s="8">
        <v>1</v>
      </c>
      <c r="H47" s="8">
        <v>0</v>
      </c>
      <c r="I47" s="8">
        <v>0</v>
      </c>
      <c r="J47" s="8">
        <v>0</v>
      </c>
      <c r="K47" s="8">
        <v>0</v>
      </c>
    </row>
    <row r="48" spans="2:11" ht="15" customHeight="1">
      <c r="B48" s="20">
        <v>42</v>
      </c>
      <c r="C48" s="15" t="s">
        <v>692</v>
      </c>
      <c r="D48" s="8">
        <v>1</v>
      </c>
      <c r="E48" s="8">
        <v>823</v>
      </c>
      <c r="F48" s="8">
        <v>0</v>
      </c>
      <c r="G48" s="8">
        <v>0</v>
      </c>
      <c r="H48" s="8">
        <v>0</v>
      </c>
      <c r="I48" s="8">
        <v>0</v>
      </c>
      <c r="J48" s="8">
        <v>0</v>
      </c>
      <c r="K48" s="8">
        <v>0</v>
      </c>
    </row>
    <row r="49" spans="2:11" ht="15" customHeight="1">
      <c r="B49" s="20">
        <v>43</v>
      </c>
      <c r="C49" s="15" t="s">
        <v>693</v>
      </c>
      <c r="D49" s="8">
        <v>1</v>
      </c>
      <c r="E49" s="8">
        <v>13343</v>
      </c>
      <c r="F49" s="8">
        <v>0</v>
      </c>
      <c r="G49" s="8">
        <v>0</v>
      </c>
      <c r="H49" s="8">
        <v>0</v>
      </c>
      <c r="I49" s="8">
        <v>0</v>
      </c>
      <c r="J49" s="8">
        <v>0</v>
      </c>
      <c r="K49" s="8">
        <v>0</v>
      </c>
    </row>
    <row r="50" spans="2:11" ht="15" customHeight="1">
      <c r="B50" s="20">
        <v>44</v>
      </c>
      <c r="C50" s="15" t="s">
        <v>694</v>
      </c>
      <c r="D50" s="8">
        <v>1</v>
      </c>
      <c r="E50" s="8">
        <v>435000</v>
      </c>
      <c r="F50" s="8">
        <v>0</v>
      </c>
      <c r="G50" s="8">
        <v>0</v>
      </c>
      <c r="H50" s="8">
        <v>0</v>
      </c>
      <c r="I50" s="8">
        <v>0</v>
      </c>
      <c r="J50" s="8">
        <v>0</v>
      </c>
      <c r="K50" s="8">
        <v>0</v>
      </c>
    </row>
    <row r="51" spans="2:11" ht="15" customHeight="1">
      <c r="B51" s="20">
        <v>45</v>
      </c>
      <c r="C51" s="15" t="s">
        <v>695</v>
      </c>
      <c r="D51" s="8">
        <v>1</v>
      </c>
      <c r="E51" s="8">
        <v>57379</v>
      </c>
      <c r="F51" s="8">
        <v>0</v>
      </c>
      <c r="G51" s="8">
        <v>0</v>
      </c>
      <c r="H51" s="8">
        <v>0</v>
      </c>
      <c r="I51" s="8">
        <v>0</v>
      </c>
      <c r="J51" s="8">
        <v>0</v>
      </c>
      <c r="K51" s="8">
        <v>0</v>
      </c>
    </row>
    <row r="52" spans="2:11" ht="15" customHeight="1">
      <c r="B52" s="20">
        <v>46</v>
      </c>
      <c r="C52" s="15" t="s">
        <v>696</v>
      </c>
      <c r="D52" s="8">
        <v>1</v>
      </c>
      <c r="E52" s="8">
        <v>6901</v>
      </c>
      <c r="F52" s="8">
        <v>0</v>
      </c>
      <c r="G52" s="8">
        <v>0</v>
      </c>
      <c r="H52" s="8">
        <v>0</v>
      </c>
      <c r="I52" s="8">
        <v>0</v>
      </c>
      <c r="J52" s="8">
        <v>0</v>
      </c>
      <c r="K52" s="8">
        <v>0</v>
      </c>
    </row>
    <row r="53" spans="2:11" ht="15" customHeight="1">
      <c r="B53" s="20">
        <v>47</v>
      </c>
      <c r="C53" s="15" t="s">
        <v>697</v>
      </c>
      <c r="D53" s="8">
        <v>1</v>
      </c>
      <c r="E53" s="8">
        <v>46442</v>
      </c>
      <c r="F53" s="8">
        <v>0</v>
      </c>
      <c r="G53" s="8">
        <v>0</v>
      </c>
      <c r="H53" s="8">
        <v>0</v>
      </c>
      <c r="I53" s="8">
        <v>0</v>
      </c>
      <c r="J53" s="8">
        <v>0</v>
      </c>
      <c r="K53" s="8">
        <v>0</v>
      </c>
    </row>
    <row r="54" spans="2:11" ht="15" customHeight="1">
      <c r="B54" s="20">
        <v>48</v>
      </c>
      <c r="C54" s="15" t="s">
        <v>698</v>
      </c>
      <c r="D54" s="8">
        <v>1</v>
      </c>
      <c r="E54" s="8">
        <v>1040000</v>
      </c>
      <c r="F54" s="8">
        <v>6</v>
      </c>
      <c r="G54" s="8">
        <v>6</v>
      </c>
      <c r="H54" s="8">
        <v>0</v>
      </c>
      <c r="I54" s="8">
        <v>0</v>
      </c>
      <c r="J54" s="8">
        <v>0</v>
      </c>
      <c r="K54" s="8">
        <v>0</v>
      </c>
    </row>
    <row r="55" spans="2:11" ht="15" customHeight="1">
      <c r="B55" s="20">
        <v>49</v>
      </c>
      <c r="C55" s="15" t="s">
        <v>699</v>
      </c>
      <c r="D55" s="8">
        <v>1</v>
      </c>
      <c r="E55" s="8">
        <v>370</v>
      </c>
      <c r="F55" s="8">
        <v>0</v>
      </c>
      <c r="G55" s="8">
        <v>0</v>
      </c>
      <c r="H55" s="8">
        <v>0</v>
      </c>
      <c r="I55" s="8">
        <v>0</v>
      </c>
      <c r="J55" s="8">
        <v>0</v>
      </c>
      <c r="K55" s="8">
        <v>0</v>
      </c>
    </row>
    <row r="56" spans="2:11" ht="15" customHeight="1">
      <c r="B56" s="20">
        <v>50</v>
      </c>
      <c r="C56" s="15" t="s">
        <v>700</v>
      </c>
      <c r="D56" s="8">
        <v>1</v>
      </c>
      <c r="E56" s="8">
        <v>2942</v>
      </c>
      <c r="F56" s="8">
        <v>0</v>
      </c>
      <c r="G56" s="8">
        <v>0</v>
      </c>
      <c r="H56" s="8">
        <v>0</v>
      </c>
      <c r="I56" s="8">
        <v>0</v>
      </c>
      <c r="J56" s="8">
        <v>0</v>
      </c>
      <c r="K56" s="8">
        <v>0</v>
      </c>
    </row>
    <row r="57" spans="2:11" ht="15" customHeight="1">
      <c r="B57" s="20">
        <v>51</v>
      </c>
      <c r="C57" s="15" t="s">
        <v>701</v>
      </c>
      <c r="D57" s="8">
        <v>1</v>
      </c>
      <c r="E57" s="8">
        <v>2428</v>
      </c>
      <c r="F57" s="8">
        <v>0</v>
      </c>
      <c r="G57" s="8">
        <v>0</v>
      </c>
      <c r="H57" s="8">
        <v>0</v>
      </c>
      <c r="I57" s="8">
        <v>0</v>
      </c>
      <c r="J57" s="8">
        <v>0</v>
      </c>
      <c r="K57" s="8">
        <v>0</v>
      </c>
    </row>
  </sheetData>
  <hyperlinks>
    <hyperlink ref="C1" location="Содержание!B4" display="К содержанию"/>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48888d-fe68-46d7-83ba-e80d27302243}">
  <dimension ref="B1:H98"/>
  <sheetViews>
    <sheetView showGridLines="0" workbookViewId="0" topLeftCell="A1"/>
  </sheetViews>
  <sheetFormatPr defaultRowHeight="12.75"/>
  <cols>
    <col min="1" max="1" width="4.714285714285714" customWidth="1"/>
    <col min="2" max="2" width="22.714285714285715" customWidth="1"/>
    <col min="3" max="8" width="17.571428571428573" customWidth="1"/>
  </cols>
  <sheetData>
    <row r="1" spans="2:3" s="1" customFormat="1" ht="30" customHeight="1">
      <c r="B1" s="1" t="s">
        <v>0</v>
      </c>
      <c r="C1" s="4" t="s">
        <v>2</v>
      </c>
    </row>
    <row r="4" spans="2:2" ht="12.75">
      <c r="B4" s="2" t="s">
        <v>7</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spans="2:2"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spans="2:2"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spans="2:8" ht="30" customHeight="1">
      <c r="B66" s="5" t="s">
        <v>27</v>
      </c>
      <c r="C66" s="6" t="s">
        <v>28</v>
      </c>
      <c r="D66" s="6" t="s">
        <v>29</v>
      </c>
      <c r="E66" s="6" t="s">
        <v>30</v>
      </c>
      <c r="F66" s="6" t="s">
        <v>31</v>
      </c>
      <c r="G66" s="6" t="s">
        <v>32</v>
      </c>
      <c r="H66" s="6" t="s">
        <v>33</v>
      </c>
    </row>
    <row r="67" spans="2:8" ht="15" customHeight="1">
      <c r="B67" s="7">
        <v>46143</v>
      </c>
      <c r="C67" s="8">
        <v>1</v>
      </c>
      <c r="D67" s="8">
        <v>61</v>
      </c>
      <c r="E67" s="8">
        <v>0</v>
      </c>
      <c r="F67" s="9">
        <f>IF(SUM(C67,D67,E67)=0,0,C67/SUM(C67,D67,E67))</f>
      </c>
      <c r="G67" s="9">
        <f>IF(SUM(C67,D67,E67)=0,0,D67/SUM(C67,D67,E67))</f>
      </c>
      <c r="H67" s="9">
        <f>IF(SUM(C67,D67,E67)=0,0,E67/SUM(C67,D67,E67))</f>
      </c>
    </row>
    <row r="68" spans="2:8" ht="15" customHeight="1">
      <c r="B68" s="7">
        <v>46144</v>
      </c>
      <c r="C68" s="8">
        <v>4</v>
      </c>
      <c r="D68" s="8">
        <v>42</v>
      </c>
      <c r="E68" s="8">
        <v>1</v>
      </c>
      <c r="F68" s="9">
        <f>IF(SUM(C68,D68,E68)=0,0,C68/SUM(C68,D68,E68))</f>
      </c>
      <c r="G68" s="9">
        <f>IF(SUM(C68,D68,E68)=0,0,D68/SUM(C68,D68,E68))</f>
      </c>
      <c r="H68" s="9">
        <f>IF(SUM(C68,D68,E68)=0,0,E68/SUM(C68,D68,E68))</f>
      </c>
    </row>
    <row r="69" spans="2:8" ht="15" customHeight="1">
      <c r="B69" s="7">
        <v>46145</v>
      </c>
      <c r="C69" s="8">
        <v>0</v>
      </c>
      <c r="D69" s="8">
        <v>28</v>
      </c>
      <c r="E69" s="8">
        <v>0</v>
      </c>
      <c r="F69" s="9">
        <f>IF(SUM(C69,D69,E69)=0,0,C69/SUM(C69,D69,E69))</f>
      </c>
      <c r="G69" s="9">
        <f>IF(SUM(C69,D69,E69)=0,0,D69/SUM(C69,D69,E69))</f>
      </c>
      <c r="H69" s="9">
        <f>IF(SUM(C69,D69,E69)=0,0,E69/SUM(C69,D69,E69))</f>
      </c>
    </row>
    <row r="70" spans="2:8" ht="15" customHeight="1">
      <c r="B70" s="7">
        <v>46146</v>
      </c>
      <c r="C70" s="8">
        <v>6</v>
      </c>
      <c r="D70" s="8">
        <v>99</v>
      </c>
      <c r="E70" s="8">
        <v>1</v>
      </c>
      <c r="F70" s="9">
        <f>IF(SUM(C70,D70,E70)=0,0,C70/SUM(C70,D70,E70))</f>
      </c>
      <c r="G70" s="9">
        <f>IF(SUM(C70,D70,E70)=0,0,D70/SUM(C70,D70,E70))</f>
      </c>
      <c r="H70" s="9">
        <f>IF(SUM(C70,D70,E70)=0,0,E70/SUM(C70,D70,E70))</f>
      </c>
    </row>
    <row r="71" spans="2:8" ht="15" customHeight="1">
      <c r="B71" s="7">
        <v>46147</v>
      </c>
      <c r="C71" s="8">
        <v>1</v>
      </c>
      <c r="D71" s="8">
        <v>61</v>
      </c>
      <c r="E71" s="8">
        <v>1</v>
      </c>
      <c r="F71" s="9">
        <f>IF(SUM(C71,D71,E71)=0,0,C71/SUM(C71,D71,E71))</f>
      </c>
      <c r="G71" s="9">
        <f>IF(SUM(C71,D71,E71)=0,0,D71/SUM(C71,D71,E71))</f>
      </c>
      <c r="H71" s="9">
        <f>IF(SUM(C71,D71,E71)=0,0,E71/SUM(C71,D71,E71))</f>
      </c>
    </row>
    <row r="72" spans="2:8" ht="15" customHeight="1">
      <c r="B72" s="7">
        <v>46148</v>
      </c>
      <c r="C72" s="8">
        <v>6</v>
      </c>
      <c r="D72" s="8">
        <v>48</v>
      </c>
      <c r="E72" s="8">
        <v>0</v>
      </c>
      <c r="F72" s="9">
        <f>IF(SUM(C72,D72,E72)=0,0,C72/SUM(C72,D72,E72))</f>
      </c>
      <c r="G72" s="9">
        <f>IF(SUM(C72,D72,E72)=0,0,D72/SUM(C72,D72,E72))</f>
      </c>
      <c r="H72" s="9">
        <f>IF(SUM(C72,D72,E72)=0,0,E72/SUM(C72,D72,E72))</f>
      </c>
    </row>
    <row r="73" spans="2:8" ht="15" customHeight="1">
      <c r="B73" s="7">
        <v>46149</v>
      </c>
      <c r="C73" s="8">
        <v>4</v>
      </c>
      <c r="D73" s="8">
        <v>61</v>
      </c>
      <c r="E73" s="8">
        <v>0</v>
      </c>
      <c r="F73" s="9">
        <f>IF(SUM(C73,D73,E73)=0,0,C73/SUM(C73,D73,E73))</f>
      </c>
      <c r="G73" s="9">
        <f>IF(SUM(C73,D73,E73)=0,0,D73/SUM(C73,D73,E73))</f>
      </c>
      <c r="H73" s="9">
        <f>IF(SUM(C73,D73,E73)=0,0,E73/SUM(C73,D73,E73))</f>
      </c>
    </row>
    <row r="74" spans="2:8" ht="15" customHeight="1">
      <c r="B74" s="7">
        <v>46150</v>
      </c>
      <c r="C74" s="8">
        <v>2</v>
      </c>
      <c r="D74" s="8">
        <v>56</v>
      </c>
      <c r="E74" s="8">
        <v>0</v>
      </c>
      <c r="F74" s="9">
        <f>IF(SUM(C74,D74,E74)=0,0,C74/SUM(C74,D74,E74))</f>
      </c>
      <c r="G74" s="9">
        <f>IF(SUM(C74,D74,E74)=0,0,D74/SUM(C74,D74,E74))</f>
      </c>
      <c r="H74" s="9">
        <f>IF(SUM(C74,D74,E74)=0,0,E74/SUM(C74,D74,E74))</f>
      </c>
    </row>
    <row r="75" spans="2:8" ht="15" customHeight="1">
      <c r="B75" s="7">
        <v>46151</v>
      </c>
      <c r="C75" s="8">
        <v>5</v>
      </c>
      <c r="D75" s="8">
        <v>36</v>
      </c>
      <c r="E75" s="8">
        <v>0</v>
      </c>
      <c r="F75" s="9">
        <f>IF(SUM(C75,D75,E75)=0,0,C75/SUM(C75,D75,E75))</f>
      </c>
      <c r="G75" s="9">
        <f>IF(SUM(C75,D75,E75)=0,0,D75/SUM(C75,D75,E75))</f>
      </c>
      <c r="H75" s="9">
        <f>IF(SUM(C75,D75,E75)=0,0,E75/SUM(C75,D75,E75))</f>
      </c>
    </row>
    <row r="76" spans="2:8" ht="15" customHeight="1">
      <c r="B76" s="7">
        <v>46152</v>
      </c>
      <c r="C76" s="8">
        <v>2</v>
      </c>
      <c r="D76" s="8">
        <v>35</v>
      </c>
      <c r="E76" s="8">
        <v>0</v>
      </c>
      <c r="F76" s="9">
        <f>IF(SUM(C76,D76,E76)=0,0,C76/SUM(C76,D76,E76))</f>
      </c>
      <c r="G76" s="9">
        <f>IF(SUM(C76,D76,E76)=0,0,D76/SUM(C76,D76,E76))</f>
      </c>
      <c r="H76" s="9">
        <f>IF(SUM(C76,D76,E76)=0,0,E76/SUM(C76,D76,E76))</f>
      </c>
    </row>
    <row r="77" spans="2:8" ht="15" customHeight="1">
      <c r="B77" s="7">
        <v>46153</v>
      </c>
      <c r="C77" s="8">
        <v>4</v>
      </c>
      <c r="D77" s="8">
        <v>52</v>
      </c>
      <c r="E77" s="8">
        <v>1</v>
      </c>
      <c r="F77" s="9">
        <f>IF(SUM(C77,D77,E77)=0,0,C77/SUM(C77,D77,E77))</f>
      </c>
      <c r="G77" s="9">
        <f>IF(SUM(C77,D77,E77)=0,0,D77/SUM(C77,D77,E77))</f>
      </c>
      <c r="H77" s="9">
        <f>IF(SUM(C77,D77,E77)=0,0,E77/SUM(C77,D77,E77))</f>
      </c>
    </row>
    <row r="78" spans="2:8" ht="15" customHeight="1">
      <c r="B78" s="7">
        <v>46154</v>
      </c>
      <c r="C78" s="8">
        <v>2</v>
      </c>
      <c r="D78" s="8">
        <v>55</v>
      </c>
      <c r="E78" s="8">
        <v>0</v>
      </c>
      <c r="F78" s="9">
        <f>IF(SUM(C78,D78,E78)=0,0,C78/SUM(C78,D78,E78))</f>
      </c>
      <c r="G78" s="9">
        <f>IF(SUM(C78,D78,E78)=0,0,D78/SUM(C78,D78,E78))</f>
      </c>
      <c r="H78" s="9">
        <f>IF(SUM(C78,D78,E78)=0,0,E78/SUM(C78,D78,E78))</f>
      </c>
    </row>
    <row r="79" spans="2:8" ht="15" customHeight="1">
      <c r="B79" s="7">
        <v>46155</v>
      </c>
      <c r="C79" s="8">
        <v>5</v>
      </c>
      <c r="D79" s="8">
        <v>72</v>
      </c>
      <c r="E79" s="8">
        <v>0</v>
      </c>
      <c r="F79" s="9">
        <f>IF(SUM(C79,D79,E79)=0,0,C79/SUM(C79,D79,E79))</f>
      </c>
      <c r="G79" s="9">
        <f>IF(SUM(C79,D79,E79)=0,0,D79/SUM(C79,D79,E79))</f>
      </c>
      <c r="H79" s="9">
        <f>IF(SUM(C79,D79,E79)=0,0,E79/SUM(C79,D79,E79))</f>
      </c>
    </row>
    <row r="80" spans="2:8" ht="15" customHeight="1">
      <c r="B80" s="7">
        <v>46156</v>
      </c>
      <c r="C80" s="8">
        <v>2</v>
      </c>
      <c r="D80" s="8">
        <v>65</v>
      </c>
      <c r="E80" s="8">
        <v>1</v>
      </c>
      <c r="F80" s="9">
        <f>IF(SUM(C80,D80,E80)=0,0,C80/SUM(C80,D80,E80))</f>
      </c>
      <c r="G80" s="9">
        <f>IF(SUM(C80,D80,E80)=0,0,D80/SUM(C80,D80,E80))</f>
      </c>
      <c r="H80" s="9">
        <f>IF(SUM(C80,D80,E80)=0,0,E80/SUM(C80,D80,E80))</f>
      </c>
    </row>
    <row r="81" spans="2:8" ht="15" customHeight="1">
      <c r="B81" s="7">
        <v>46157</v>
      </c>
      <c r="C81" s="8">
        <v>6</v>
      </c>
      <c r="D81" s="8">
        <v>76</v>
      </c>
      <c r="E81" s="8">
        <v>1</v>
      </c>
      <c r="F81" s="9">
        <f>IF(SUM(C81,D81,E81)=0,0,C81/SUM(C81,D81,E81))</f>
      </c>
      <c r="G81" s="9">
        <f>IF(SUM(C81,D81,E81)=0,0,D81/SUM(C81,D81,E81))</f>
      </c>
      <c r="H81" s="9">
        <f>IF(SUM(C81,D81,E81)=0,0,E81/SUM(C81,D81,E81))</f>
      </c>
    </row>
    <row r="82" spans="2:8" ht="15" customHeight="1">
      <c r="B82" s="7">
        <v>46158</v>
      </c>
      <c r="C82" s="8">
        <v>6</v>
      </c>
      <c r="D82" s="8">
        <v>46</v>
      </c>
      <c r="E82" s="8">
        <v>0</v>
      </c>
      <c r="F82" s="9">
        <f>IF(SUM(C82,D82,E82)=0,0,C82/SUM(C82,D82,E82))</f>
      </c>
      <c r="G82" s="9">
        <f>IF(SUM(C82,D82,E82)=0,0,D82/SUM(C82,D82,E82))</f>
      </c>
      <c r="H82" s="9">
        <f>IF(SUM(C82,D82,E82)=0,0,E82/SUM(C82,D82,E82))</f>
      </c>
    </row>
    <row r="83" spans="2:8" ht="15" customHeight="1">
      <c r="B83" s="7">
        <v>46159</v>
      </c>
      <c r="C83" s="8">
        <v>4</v>
      </c>
      <c r="D83" s="8">
        <v>29</v>
      </c>
      <c r="E83" s="8">
        <v>1</v>
      </c>
      <c r="F83" s="9">
        <f>IF(SUM(C83,D83,E83)=0,0,C83/SUM(C83,D83,E83))</f>
      </c>
      <c r="G83" s="9">
        <f>IF(SUM(C83,D83,E83)=0,0,D83/SUM(C83,D83,E83))</f>
      </c>
      <c r="H83" s="9">
        <f>IF(SUM(C83,D83,E83)=0,0,E83/SUM(C83,D83,E83))</f>
      </c>
    </row>
    <row r="84" spans="2:8" ht="15" customHeight="1">
      <c r="B84" s="7">
        <v>46160</v>
      </c>
      <c r="C84" s="8">
        <v>6</v>
      </c>
      <c r="D84" s="8">
        <v>62</v>
      </c>
      <c r="E84" s="8">
        <v>0</v>
      </c>
      <c r="F84" s="9">
        <f>IF(SUM(C84,D84,E84)=0,0,C84/SUM(C84,D84,E84))</f>
      </c>
      <c r="G84" s="9">
        <f>IF(SUM(C84,D84,E84)=0,0,D84/SUM(C84,D84,E84))</f>
      </c>
      <c r="H84" s="9">
        <f>IF(SUM(C84,D84,E84)=0,0,E84/SUM(C84,D84,E84))</f>
      </c>
    </row>
    <row r="85" spans="2:8" ht="15" customHeight="1">
      <c r="B85" s="7">
        <v>46161</v>
      </c>
      <c r="C85" s="8">
        <v>7</v>
      </c>
      <c r="D85" s="8">
        <v>92</v>
      </c>
      <c r="E85" s="8">
        <v>0</v>
      </c>
      <c r="F85" s="9">
        <f>IF(SUM(C85,D85,E85)=0,0,C85/SUM(C85,D85,E85))</f>
      </c>
      <c r="G85" s="9">
        <f>IF(SUM(C85,D85,E85)=0,0,D85/SUM(C85,D85,E85))</f>
      </c>
      <c r="H85" s="9">
        <f>IF(SUM(C85,D85,E85)=0,0,E85/SUM(C85,D85,E85))</f>
      </c>
    </row>
    <row r="86" spans="2:8" ht="15" customHeight="1">
      <c r="B86" s="7">
        <v>46162</v>
      </c>
      <c r="C86" s="8">
        <v>2</v>
      </c>
      <c r="D86" s="8">
        <v>114</v>
      </c>
      <c r="E86" s="8">
        <v>0</v>
      </c>
      <c r="F86" s="9">
        <f>IF(SUM(C86,D86,E86)=0,0,C86/SUM(C86,D86,E86))</f>
      </c>
      <c r="G86" s="9">
        <f>IF(SUM(C86,D86,E86)=0,0,D86/SUM(C86,D86,E86))</f>
      </c>
      <c r="H86" s="9">
        <f>IF(SUM(C86,D86,E86)=0,0,E86/SUM(C86,D86,E86))</f>
      </c>
    </row>
    <row r="87" spans="2:8" ht="15" customHeight="1">
      <c r="B87" s="7">
        <v>46163</v>
      </c>
      <c r="C87" s="8">
        <v>2</v>
      </c>
      <c r="D87" s="8">
        <v>75</v>
      </c>
      <c r="E87" s="8">
        <v>0</v>
      </c>
      <c r="F87" s="9">
        <f>IF(SUM(C87,D87,E87)=0,0,C87/SUM(C87,D87,E87))</f>
      </c>
      <c r="G87" s="9">
        <f>IF(SUM(C87,D87,E87)=0,0,D87/SUM(C87,D87,E87))</f>
      </c>
      <c r="H87" s="9">
        <f>IF(SUM(C87,D87,E87)=0,0,E87/SUM(C87,D87,E87))</f>
      </c>
    </row>
    <row r="88" spans="2:8" ht="15" customHeight="1">
      <c r="B88" s="7">
        <v>46164</v>
      </c>
      <c r="C88" s="8">
        <v>1</v>
      </c>
      <c r="D88" s="8">
        <v>73</v>
      </c>
      <c r="E88" s="8">
        <v>1</v>
      </c>
      <c r="F88" s="9">
        <f>IF(SUM(C88,D88,E88)=0,0,C88/SUM(C88,D88,E88))</f>
      </c>
      <c r="G88" s="9">
        <f>IF(SUM(C88,D88,E88)=0,0,D88/SUM(C88,D88,E88))</f>
      </c>
      <c r="H88" s="9">
        <f>IF(SUM(C88,D88,E88)=0,0,E88/SUM(C88,D88,E88))</f>
      </c>
    </row>
    <row r="89" spans="2:8" ht="15" customHeight="1">
      <c r="B89" s="7">
        <v>46165</v>
      </c>
      <c r="C89" s="8">
        <v>3</v>
      </c>
      <c r="D89" s="8">
        <v>44</v>
      </c>
      <c r="E89" s="8">
        <v>0</v>
      </c>
      <c r="F89" s="9">
        <f>IF(SUM(C89,D89,E89)=0,0,C89/SUM(C89,D89,E89))</f>
      </c>
      <c r="G89" s="9">
        <f>IF(SUM(C89,D89,E89)=0,0,D89/SUM(C89,D89,E89))</f>
      </c>
      <c r="H89" s="9">
        <f>IF(SUM(C89,D89,E89)=0,0,E89/SUM(C89,D89,E89))</f>
      </c>
    </row>
    <row r="90" spans="2:8" ht="15" customHeight="1">
      <c r="B90" s="7">
        <v>46166</v>
      </c>
      <c r="C90" s="8">
        <v>2</v>
      </c>
      <c r="D90" s="8">
        <v>36</v>
      </c>
      <c r="E90" s="8">
        <v>0</v>
      </c>
      <c r="F90" s="9">
        <f>IF(SUM(C90,D90,E90)=0,0,C90/SUM(C90,D90,E90))</f>
      </c>
      <c r="G90" s="9">
        <f>IF(SUM(C90,D90,E90)=0,0,D90/SUM(C90,D90,E90))</f>
      </c>
      <c r="H90" s="9">
        <f>IF(SUM(C90,D90,E90)=0,0,E90/SUM(C90,D90,E90))</f>
      </c>
    </row>
    <row r="91" spans="2:8" ht="15" customHeight="1">
      <c r="B91" s="7">
        <v>46167</v>
      </c>
      <c r="C91" s="8">
        <v>5</v>
      </c>
      <c r="D91" s="8">
        <v>75</v>
      </c>
      <c r="E91" s="8">
        <v>0</v>
      </c>
      <c r="F91" s="9">
        <f>IF(SUM(C91,D91,E91)=0,0,C91/SUM(C91,D91,E91))</f>
      </c>
      <c r="G91" s="9">
        <f>IF(SUM(C91,D91,E91)=0,0,D91/SUM(C91,D91,E91))</f>
      </c>
      <c r="H91" s="9">
        <f>IF(SUM(C91,D91,E91)=0,0,E91/SUM(C91,D91,E91))</f>
      </c>
    </row>
    <row r="92" spans="2:8" ht="15" customHeight="1">
      <c r="B92" s="7">
        <v>46168</v>
      </c>
      <c r="C92" s="8">
        <v>3</v>
      </c>
      <c r="D92" s="8">
        <v>113</v>
      </c>
      <c r="E92" s="8">
        <v>2</v>
      </c>
      <c r="F92" s="9">
        <f>IF(SUM(C92,D92,E92)=0,0,C92/SUM(C92,D92,E92))</f>
      </c>
      <c r="G92" s="9">
        <f>IF(SUM(C92,D92,E92)=0,0,D92/SUM(C92,D92,E92))</f>
      </c>
      <c r="H92" s="9">
        <f>IF(SUM(C92,D92,E92)=0,0,E92/SUM(C92,D92,E92))</f>
      </c>
    </row>
    <row r="93" spans="2:8" ht="15" customHeight="1">
      <c r="B93" s="7">
        <v>46169</v>
      </c>
      <c r="C93" s="8">
        <v>8</v>
      </c>
      <c r="D93" s="8">
        <v>113</v>
      </c>
      <c r="E93" s="8">
        <v>0</v>
      </c>
      <c r="F93" s="9">
        <f>IF(SUM(C93,D93,E93)=0,0,C93/SUM(C93,D93,E93))</f>
      </c>
      <c r="G93" s="9">
        <f>IF(SUM(C93,D93,E93)=0,0,D93/SUM(C93,D93,E93))</f>
      </c>
      <c r="H93" s="9">
        <f>IF(SUM(C93,D93,E93)=0,0,E93/SUM(C93,D93,E93))</f>
      </c>
    </row>
    <row r="94" spans="2:8" ht="15" customHeight="1">
      <c r="B94" s="7">
        <v>46170</v>
      </c>
      <c r="C94" s="8">
        <v>5</v>
      </c>
      <c r="D94" s="8">
        <v>83</v>
      </c>
      <c r="E94" s="8">
        <v>0</v>
      </c>
      <c r="F94" s="9">
        <f>IF(SUM(C94,D94,E94)=0,0,C94/SUM(C94,D94,E94))</f>
      </c>
      <c r="G94" s="9">
        <f>IF(SUM(C94,D94,E94)=0,0,D94/SUM(C94,D94,E94))</f>
      </c>
      <c r="H94" s="9">
        <f>IF(SUM(C94,D94,E94)=0,0,E94/SUM(C94,D94,E94))</f>
      </c>
    </row>
    <row r="95" spans="2:8" ht="15" customHeight="1">
      <c r="B95" s="7">
        <v>46171</v>
      </c>
      <c r="C95" s="8">
        <v>2</v>
      </c>
      <c r="D95" s="8">
        <v>88</v>
      </c>
      <c r="E95" s="8">
        <v>1</v>
      </c>
      <c r="F95" s="9">
        <f>IF(SUM(C95,D95,E95)=0,0,C95/SUM(C95,D95,E95))</f>
      </c>
      <c r="G95" s="9">
        <f>IF(SUM(C95,D95,E95)=0,0,D95/SUM(C95,D95,E95))</f>
      </c>
      <c r="H95" s="9">
        <f>IF(SUM(C95,D95,E95)=0,0,E95/SUM(C95,D95,E95))</f>
      </c>
    </row>
    <row r="96" spans="2:8" ht="15" customHeight="1">
      <c r="B96" s="7">
        <v>46172</v>
      </c>
      <c r="C96" s="8">
        <v>4</v>
      </c>
      <c r="D96" s="8">
        <v>65</v>
      </c>
      <c r="E96" s="8">
        <v>0</v>
      </c>
      <c r="F96" s="9">
        <f>IF(SUM(C96,D96,E96)=0,0,C96/SUM(C96,D96,E96))</f>
      </c>
      <c r="G96" s="9">
        <f>IF(SUM(C96,D96,E96)=0,0,D96/SUM(C96,D96,E96))</f>
      </c>
      <c r="H96" s="9">
        <f>IF(SUM(C96,D96,E96)=0,0,E96/SUM(C96,D96,E96))</f>
      </c>
    </row>
    <row r="97" spans="2:8" ht="15" customHeight="1">
      <c r="B97" s="7">
        <v>46173</v>
      </c>
      <c r="C97" s="8">
        <v>4</v>
      </c>
      <c r="D97" s="8">
        <v>61</v>
      </c>
      <c r="E97" s="8">
        <v>0</v>
      </c>
      <c r="F97" s="9">
        <f>IF(SUM(C97,D97,E97)=0,0,C97/SUM(C97,D97,E97))</f>
      </c>
      <c r="G97" s="9">
        <f>IF(SUM(C97,D97,E97)=0,0,D97/SUM(C97,D97,E97))</f>
      </c>
      <c r="H97" s="9">
        <f>IF(SUM(C97,D97,E97)=0,0,E97/SUM(C97,D97,E97))</f>
      </c>
    </row>
    <row r="98" spans="2:8" ht="20" customHeight="1">
      <c r="B98" s="10" t="s">
        <v>34</v>
      </c>
      <c r="C98" s="11">
        <v>114</v>
      </c>
      <c r="D98" s="11">
        <v>2016</v>
      </c>
      <c r="E98" s="11">
        <v>11</v>
      </c>
      <c r="F98" s="12">
        <f>IF(SUM(C98,D98,E98)=0,0,C98/SUM(C98,D98,E98))</f>
      </c>
      <c r="G98" s="12">
        <f>IF(SUM(C98,D98,E98)=0,0,D98/SUM(C98,D98,E98))</f>
      </c>
      <c r="H98" s="12">
        <f>IF(SUM(C98,D98,E98)=0,0,E98/SUM(C98,D98,E98))</f>
      </c>
    </row>
  </sheetData>
  <hyperlinks>
    <hyperlink ref="C1" location="Содержание!B4" display="К содержанию"/>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d20728-6100-49b1-b27c-74d0ec42f39d}">
  <dimension ref="B1:F19"/>
  <sheetViews>
    <sheetView showGridLines="0" workbookViewId="0" topLeftCell="A1"/>
  </sheetViews>
  <sheetFormatPr defaultRowHeight="12.75"/>
  <cols>
    <col min="1" max="1" width="4.714285714285714" customWidth="1"/>
    <col min="2" max="2" width="46.857142857142854" customWidth="1"/>
    <col min="3" max="6" width="20.714285714285715" customWidth="1"/>
  </cols>
  <sheetData>
    <row r="1" spans="2:3" s="1" customFormat="1" ht="30" customHeight="1">
      <c r="B1" s="1" t="s">
        <v>0</v>
      </c>
      <c r="C1" s="4" t="s">
        <v>2</v>
      </c>
    </row>
    <row r="4" spans="2:2" ht="12.75">
      <c r="B4" s="2" t="s">
        <v>8</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spans="2:6" ht="30" customHeight="1">
      <c r="B19" s="5" t="s">
        <v>48</v>
      </c>
      <c r="C19" s="6" t="s">
        <v>49</v>
      </c>
      <c r="D19" s="6" t="s">
        <v>5</v>
      </c>
      <c r="E19" s="6" t="s">
        <v>36</v>
      </c>
      <c r="F19" s="6" t="s">
        <v>38</v>
      </c>
    </row>
  </sheetData>
  <hyperlinks>
    <hyperlink ref="C1" location="Содержание!B4" display="К содержанию"/>
  </hyperlink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71f610-ba08-496a-b6de-bcc3109c52a7}">
  <dimension ref="B1:G78"/>
  <sheetViews>
    <sheetView showGridLines="0" workbookViewId="0" topLeftCell="A1"/>
  </sheetViews>
  <sheetFormatPr defaultRowHeight="12.75"/>
  <cols>
    <col min="1" max="1" width="4.714285714285714" customWidth="1"/>
    <col min="2" max="2" width="30.857142857142858" customWidth="1"/>
    <col min="3" max="7" width="26.714285714285715" customWidth="1"/>
  </cols>
  <sheetData>
    <row r="1" spans="2:3" s="1" customFormat="1" ht="30" customHeight="1">
      <c r="B1" s="1" t="s">
        <v>0</v>
      </c>
      <c r="C1" s="4" t="s">
        <v>2</v>
      </c>
    </row>
    <row r="4" spans="2:2" ht="12.75">
      <c r="B4" s="2" t="s">
        <v>9</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spans="2:6" ht="30" customHeight="1">
      <c r="B24" s="5" t="s">
        <v>614</v>
      </c>
      <c r="C24" s="6" t="s">
        <v>5</v>
      </c>
      <c r="D24" s="6" t="s">
        <v>28</v>
      </c>
      <c r="E24" s="6" t="s">
        <v>29</v>
      </c>
      <c r="F24" s="6" t="s">
        <v>30</v>
      </c>
    </row>
    <row r="25" spans="2:6" ht="15" customHeight="1">
      <c r="B25" s="20" t="s">
        <v>615</v>
      </c>
      <c r="C25" s="20">
        <v>48</v>
      </c>
      <c r="D25" s="20">
        <v>0</v>
      </c>
      <c r="E25" s="20">
        <v>48</v>
      </c>
      <c r="F25" s="20">
        <v>0</v>
      </c>
    </row>
    <row r="26" spans="2:6" ht="15" customHeight="1">
      <c r="B26" s="20" t="s">
        <v>616</v>
      </c>
      <c r="C26" s="20">
        <v>85</v>
      </c>
      <c r="D26" s="20">
        <v>0</v>
      </c>
      <c r="E26" s="20">
        <v>85</v>
      </c>
      <c r="F26" s="20">
        <v>0</v>
      </c>
    </row>
    <row r="27" spans="2:6" ht="15" customHeight="1">
      <c r="B27" s="20" t="s">
        <v>617</v>
      </c>
      <c r="C27" s="20">
        <v>201</v>
      </c>
      <c r="D27" s="20">
        <v>106</v>
      </c>
      <c r="E27" s="20">
        <v>85</v>
      </c>
      <c r="F27" s="20">
        <v>10</v>
      </c>
    </row>
    <row r="28" spans="2:6" ht="15" customHeight="1">
      <c r="B28" s="20" t="s">
        <v>618</v>
      </c>
      <c r="C28" s="20">
        <v>1</v>
      </c>
      <c r="D28" s="20">
        <v>0</v>
      </c>
      <c r="E28" s="20">
        <v>1</v>
      </c>
      <c r="F28" s="20">
        <v>0</v>
      </c>
    </row>
    <row r="29" spans="2:6" ht="15" customHeight="1">
      <c r="B29" s="20" t="s">
        <v>619</v>
      </c>
      <c r="C29" s="20">
        <v>38</v>
      </c>
      <c r="D29" s="20">
        <v>3</v>
      </c>
      <c r="E29" s="20">
        <v>35</v>
      </c>
      <c r="F29" s="20">
        <v>0</v>
      </c>
    </row>
    <row r="30" spans="2:6" ht="12.75"/>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spans="2:7" ht="30" customHeight="1">
      <c r="B47" s="5" t="s">
        <v>620</v>
      </c>
      <c r="C47" s="6" t="s">
        <v>617</v>
      </c>
      <c r="D47" s="6" t="s">
        <v>616</v>
      </c>
      <c r="E47" s="6" t="s">
        <v>615</v>
      </c>
      <c r="F47" s="6" t="s">
        <v>619</v>
      </c>
      <c r="G47" s="6" t="s">
        <v>618</v>
      </c>
    </row>
    <row r="48" spans="2:7" ht="15" customHeight="1">
      <c r="B48" s="7">
        <v>46143</v>
      </c>
      <c r="C48" s="8">
        <v>2</v>
      </c>
      <c r="D48" s="8">
        <v>1</v>
      </c>
      <c r="E48" s="8">
        <v>6</v>
      </c>
      <c r="F48" s="8">
        <v>0</v>
      </c>
      <c r="G48" s="8">
        <v>0</v>
      </c>
    </row>
    <row r="49" spans="2:7" ht="15" customHeight="1">
      <c r="B49" s="7">
        <v>46144</v>
      </c>
      <c r="C49" s="8">
        <v>6</v>
      </c>
      <c r="D49" s="8">
        <v>1</v>
      </c>
      <c r="E49" s="8">
        <v>1</v>
      </c>
      <c r="F49" s="8">
        <v>1</v>
      </c>
      <c r="G49" s="8">
        <v>0</v>
      </c>
    </row>
    <row r="50" spans="2:7" ht="15" customHeight="1">
      <c r="B50" s="7">
        <v>46145</v>
      </c>
      <c r="C50" s="8">
        <v>0</v>
      </c>
      <c r="D50" s="8">
        <v>0</v>
      </c>
      <c r="E50" s="8">
        <v>1</v>
      </c>
      <c r="F50" s="8">
        <v>0</v>
      </c>
      <c r="G50" s="8">
        <v>0</v>
      </c>
    </row>
    <row r="51" spans="2:7" ht="15" customHeight="1">
      <c r="B51" s="7">
        <v>46146</v>
      </c>
      <c r="C51" s="8">
        <v>13</v>
      </c>
      <c r="D51" s="8">
        <v>8</v>
      </c>
      <c r="E51" s="8">
        <v>1</v>
      </c>
      <c r="F51" s="8">
        <v>1</v>
      </c>
      <c r="G51" s="8">
        <v>0</v>
      </c>
    </row>
    <row r="52" spans="2:7" ht="15" customHeight="1">
      <c r="B52" s="7">
        <v>46147</v>
      </c>
      <c r="C52" s="8">
        <v>4</v>
      </c>
      <c r="D52" s="8">
        <v>2</v>
      </c>
      <c r="E52" s="8">
        <v>1</v>
      </c>
      <c r="F52" s="8">
        <v>1</v>
      </c>
      <c r="G52" s="8">
        <v>0</v>
      </c>
    </row>
    <row r="53" spans="2:7" ht="15" customHeight="1">
      <c r="B53" s="7">
        <v>46148</v>
      </c>
      <c r="C53" s="8">
        <v>6</v>
      </c>
      <c r="D53" s="8">
        <v>2</v>
      </c>
      <c r="E53" s="8">
        <v>0</v>
      </c>
      <c r="F53" s="8">
        <v>0</v>
      </c>
      <c r="G53" s="8">
        <v>0</v>
      </c>
    </row>
    <row r="54" spans="2:7" ht="15" customHeight="1">
      <c r="B54" s="7">
        <v>46149</v>
      </c>
      <c r="C54" s="8">
        <v>4</v>
      </c>
      <c r="D54" s="8">
        <v>2</v>
      </c>
      <c r="E54" s="8">
        <v>0</v>
      </c>
      <c r="F54" s="8">
        <v>0</v>
      </c>
      <c r="G54" s="8">
        <v>0</v>
      </c>
    </row>
    <row r="55" spans="2:7" ht="15" customHeight="1">
      <c r="B55" s="7">
        <v>46150</v>
      </c>
      <c r="C55" s="8">
        <v>2</v>
      </c>
      <c r="D55" s="8">
        <v>0</v>
      </c>
      <c r="E55" s="8">
        <v>0</v>
      </c>
      <c r="F55" s="8">
        <v>4</v>
      </c>
      <c r="G55" s="8">
        <v>0</v>
      </c>
    </row>
    <row r="56" spans="2:7" ht="15" customHeight="1">
      <c r="B56" s="7">
        <v>46151</v>
      </c>
      <c r="C56" s="8">
        <v>12</v>
      </c>
      <c r="D56" s="8">
        <v>7</v>
      </c>
      <c r="E56" s="8">
        <v>0</v>
      </c>
      <c r="F56" s="8">
        <v>1</v>
      </c>
      <c r="G56" s="8">
        <v>0</v>
      </c>
    </row>
    <row r="57" spans="2:7" ht="15" customHeight="1">
      <c r="B57" s="7">
        <v>46152</v>
      </c>
      <c r="C57" s="8">
        <v>2</v>
      </c>
      <c r="D57" s="8">
        <v>0</v>
      </c>
      <c r="E57" s="8">
        <v>2</v>
      </c>
      <c r="F57" s="8">
        <v>1</v>
      </c>
      <c r="G57" s="8">
        <v>0</v>
      </c>
    </row>
    <row r="58" spans="2:7" ht="15" customHeight="1">
      <c r="B58" s="7">
        <v>46153</v>
      </c>
      <c r="C58" s="8">
        <v>8</v>
      </c>
      <c r="D58" s="8">
        <v>3</v>
      </c>
      <c r="E58" s="8">
        <v>1</v>
      </c>
      <c r="F58" s="8">
        <v>0</v>
      </c>
      <c r="G58" s="8">
        <v>0</v>
      </c>
    </row>
    <row r="59" spans="2:7" ht="15" customHeight="1">
      <c r="B59" s="7">
        <v>46154</v>
      </c>
      <c r="C59" s="8">
        <v>5</v>
      </c>
      <c r="D59" s="8">
        <v>3</v>
      </c>
      <c r="E59" s="8">
        <v>2</v>
      </c>
      <c r="F59" s="8">
        <v>0</v>
      </c>
      <c r="G59" s="8">
        <v>0</v>
      </c>
    </row>
    <row r="60" spans="2:7" ht="15" customHeight="1">
      <c r="B60" s="7">
        <v>46155</v>
      </c>
      <c r="C60" s="8">
        <v>7</v>
      </c>
      <c r="D60" s="8">
        <v>3</v>
      </c>
      <c r="E60" s="8">
        <v>2</v>
      </c>
      <c r="F60" s="8">
        <v>5</v>
      </c>
      <c r="G60" s="8">
        <v>0</v>
      </c>
    </row>
    <row r="61" spans="2:7" ht="15" customHeight="1">
      <c r="B61" s="7">
        <v>46156</v>
      </c>
      <c r="C61" s="8">
        <v>5</v>
      </c>
      <c r="D61" s="8">
        <v>2</v>
      </c>
      <c r="E61" s="8">
        <v>1</v>
      </c>
      <c r="F61" s="8">
        <v>7</v>
      </c>
      <c r="G61" s="8">
        <v>0</v>
      </c>
    </row>
    <row r="62" spans="2:7" ht="15" customHeight="1">
      <c r="B62" s="7">
        <v>46157</v>
      </c>
      <c r="C62" s="8">
        <v>9</v>
      </c>
      <c r="D62" s="8">
        <v>3</v>
      </c>
      <c r="E62" s="8">
        <v>3</v>
      </c>
      <c r="F62" s="8">
        <v>0</v>
      </c>
      <c r="G62" s="8">
        <v>0</v>
      </c>
    </row>
    <row r="63" spans="2:7" ht="15" customHeight="1">
      <c r="B63" s="7">
        <v>46158</v>
      </c>
      <c r="C63" s="8">
        <v>6</v>
      </c>
      <c r="D63" s="8">
        <v>0</v>
      </c>
      <c r="E63" s="8">
        <v>2</v>
      </c>
      <c r="F63" s="8">
        <v>1</v>
      </c>
      <c r="G63" s="8">
        <v>0</v>
      </c>
    </row>
    <row r="64" spans="2:7" ht="15" customHeight="1">
      <c r="B64" s="7">
        <v>46159</v>
      </c>
      <c r="C64" s="8">
        <v>5</v>
      </c>
      <c r="D64" s="8">
        <v>0</v>
      </c>
      <c r="E64" s="8">
        <v>0</v>
      </c>
      <c r="F64" s="8">
        <v>4</v>
      </c>
      <c r="G64" s="8">
        <v>0</v>
      </c>
    </row>
    <row r="65" spans="2:7" ht="15" customHeight="1">
      <c r="B65" s="7">
        <v>46160</v>
      </c>
      <c r="C65" s="8">
        <v>18</v>
      </c>
      <c r="D65" s="8">
        <v>12</v>
      </c>
      <c r="E65" s="8">
        <v>1</v>
      </c>
      <c r="F65" s="8">
        <v>0</v>
      </c>
      <c r="G65" s="8">
        <v>0</v>
      </c>
    </row>
    <row r="66" spans="2:7" ht="15" customHeight="1">
      <c r="B66" s="7">
        <v>46161</v>
      </c>
      <c r="C66" s="8">
        <v>12</v>
      </c>
      <c r="D66" s="8">
        <v>5</v>
      </c>
      <c r="E66" s="8">
        <v>1</v>
      </c>
      <c r="F66" s="8">
        <v>0</v>
      </c>
      <c r="G66" s="8">
        <v>0</v>
      </c>
    </row>
    <row r="67" spans="2:7" ht="15" customHeight="1">
      <c r="B67" s="7">
        <v>46162</v>
      </c>
      <c r="C67" s="8">
        <v>4</v>
      </c>
      <c r="D67" s="8">
        <v>2</v>
      </c>
      <c r="E67" s="8">
        <v>0</v>
      </c>
      <c r="F67" s="8">
        <v>2</v>
      </c>
      <c r="G67" s="8">
        <v>0</v>
      </c>
    </row>
    <row r="68" spans="2:7" ht="15" customHeight="1">
      <c r="B68" s="7">
        <v>46163</v>
      </c>
      <c r="C68" s="8">
        <v>4</v>
      </c>
      <c r="D68" s="8">
        <v>2</v>
      </c>
      <c r="E68" s="8">
        <v>4</v>
      </c>
      <c r="F68" s="8">
        <v>2</v>
      </c>
      <c r="G68" s="8">
        <v>0</v>
      </c>
    </row>
    <row r="69" spans="2:7" ht="15" customHeight="1">
      <c r="B69" s="7">
        <v>46164</v>
      </c>
      <c r="C69" s="8">
        <v>5</v>
      </c>
      <c r="D69" s="8">
        <v>3</v>
      </c>
      <c r="E69" s="8">
        <v>0</v>
      </c>
      <c r="F69" s="8">
        <v>3</v>
      </c>
      <c r="G69" s="8">
        <v>0</v>
      </c>
    </row>
    <row r="70" spans="2:7" ht="15" customHeight="1">
      <c r="B70" s="7">
        <v>46165</v>
      </c>
      <c r="C70" s="8">
        <v>4</v>
      </c>
      <c r="D70" s="8">
        <v>0</v>
      </c>
      <c r="E70" s="8">
        <v>2</v>
      </c>
      <c r="F70" s="8">
        <v>1</v>
      </c>
      <c r="G70" s="8">
        <v>0</v>
      </c>
    </row>
    <row r="71" spans="2:7" ht="15" customHeight="1">
      <c r="B71" s="7">
        <v>46166</v>
      </c>
      <c r="C71" s="8">
        <v>2</v>
      </c>
      <c r="D71" s="8">
        <v>0</v>
      </c>
      <c r="E71" s="8">
        <v>0</v>
      </c>
      <c r="F71" s="8">
        <v>0</v>
      </c>
      <c r="G71" s="8">
        <v>0</v>
      </c>
    </row>
    <row r="72" spans="2:7" ht="15" customHeight="1">
      <c r="B72" s="7">
        <v>46167</v>
      </c>
      <c r="C72" s="8">
        <v>12</v>
      </c>
      <c r="D72" s="8">
        <v>7</v>
      </c>
      <c r="E72" s="8">
        <v>1</v>
      </c>
      <c r="F72" s="8">
        <v>0</v>
      </c>
      <c r="G72" s="8">
        <v>0</v>
      </c>
    </row>
    <row r="73" spans="2:7" ht="15" customHeight="1">
      <c r="B73" s="7">
        <v>46168</v>
      </c>
      <c r="C73" s="8">
        <v>10</v>
      </c>
      <c r="D73" s="8">
        <v>5</v>
      </c>
      <c r="E73" s="8">
        <v>4</v>
      </c>
      <c r="F73" s="8">
        <v>0</v>
      </c>
      <c r="G73" s="8">
        <v>0</v>
      </c>
    </row>
    <row r="74" spans="2:7" ht="15" customHeight="1">
      <c r="B74" s="7">
        <v>46169</v>
      </c>
      <c r="C74" s="8">
        <v>12</v>
      </c>
      <c r="D74" s="8">
        <v>5</v>
      </c>
      <c r="E74" s="8">
        <v>3</v>
      </c>
      <c r="F74" s="8">
        <v>1</v>
      </c>
      <c r="G74" s="8">
        <v>0</v>
      </c>
    </row>
    <row r="75" spans="2:7" ht="15" customHeight="1">
      <c r="B75" s="7">
        <v>46170</v>
      </c>
      <c r="C75" s="8">
        <v>6</v>
      </c>
      <c r="D75" s="8">
        <v>1</v>
      </c>
      <c r="E75" s="8">
        <v>4</v>
      </c>
      <c r="F75" s="8">
        <v>2</v>
      </c>
      <c r="G75" s="8">
        <v>1</v>
      </c>
    </row>
    <row r="76" spans="2:7" ht="15" customHeight="1">
      <c r="B76" s="7">
        <v>46171</v>
      </c>
      <c r="C76" s="8">
        <v>7</v>
      </c>
      <c r="D76" s="8">
        <v>4</v>
      </c>
      <c r="E76" s="8">
        <v>0</v>
      </c>
      <c r="F76" s="8">
        <v>1</v>
      </c>
      <c r="G76" s="8">
        <v>0</v>
      </c>
    </row>
    <row r="77" spans="2:7" ht="15" customHeight="1">
      <c r="B77" s="7">
        <v>46172</v>
      </c>
      <c r="C77" s="8">
        <v>4</v>
      </c>
      <c r="D77" s="8">
        <v>1</v>
      </c>
      <c r="E77" s="8">
        <v>3</v>
      </c>
      <c r="F77" s="8">
        <v>0</v>
      </c>
      <c r="G77" s="8">
        <v>0</v>
      </c>
    </row>
    <row r="78" spans="2:7" ht="15" customHeight="1">
      <c r="B78" s="7">
        <v>46173</v>
      </c>
      <c r="C78" s="8">
        <v>5</v>
      </c>
      <c r="D78" s="8">
        <v>1</v>
      </c>
      <c r="E78" s="8">
        <v>2</v>
      </c>
      <c r="F78" s="8">
        <v>0</v>
      </c>
      <c r="G78" s="8">
        <v>0</v>
      </c>
    </row>
  </sheetData>
  <hyperlinks>
    <hyperlink ref="C1" location="Содержание!B4" display="К содержанию"/>
  </hyperlink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3fcad-211c-496a-993f-ae73d42fc0a4}">
  <dimension ref="B1:I7"/>
  <sheetViews>
    <sheetView showGridLines="0" workbookViewId="0" topLeftCell="A1"/>
  </sheetViews>
  <sheetFormatPr defaultRowHeight="12.75"/>
  <cols>
    <col min="1" max="1" width="4.714285714285714" customWidth="1"/>
    <col min="2" max="2" width="22.714285714285715" customWidth="1"/>
    <col min="3" max="3" width="17.714285714285715" customWidth="1"/>
    <col min="4" max="4" width="25.714285714285715" customWidth="1"/>
    <col min="5" max="9" width="17.714285714285715" customWidth="1"/>
  </cols>
  <sheetData>
    <row r="1" spans="2:3" s="1" customFormat="1" ht="30" customHeight="1">
      <c r="B1" s="1" t="s">
        <v>0</v>
      </c>
      <c r="C1" s="4" t="s">
        <v>2</v>
      </c>
    </row>
    <row r="4" spans="2:2" ht="12.75">
      <c r="B4" s="2" t="s">
        <v>10</v>
      </c>
    </row>
    <row r="6" spans="2:9" ht="30" customHeight="1">
      <c r="B6" s="5" t="s">
        <v>644</v>
      </c>
      <c r="C6" s="5" t="s">
        <v>3808</v>
      </c>
      <c r="D6" s="5" t="s">
        <v>3809</v>
      </c>
      <c r="E6" s="6" t="s">
        <v>5</v>
      </c>
      <c r="F6" s="6" t="s">
        <v>57</v>
      </c>
      <c r="G6" s="6" t="s">
        <v>36</v>
      </c>
      <c r="H6" s="6" t="s">
        <v>645</v>
      </c>
      <c r="I6" s="6" t="s">
        <v>37</v>
      </c>
    </row>
    <row r="7" spans="2:9" ht="15" customHeight="1">
      <c r="B7" s="20" t="s">
        <v>646</v>
      </c>
      <c r="C7" s="25" t="s">
        <v>3810</v>
      </c>
      <c r="D7" s="26" t="s">
        <v>3811</v>
      </c>
      <c r="E7" s="8">
        <v>1</v>
      </c>
      <c r="F7" s="8">
        <v>1</v>
      </c>
      <c r="G7" s="8">
        <v>19489</v>
      </c>
      <c r="H7" s="8">
        <v>0</v>
      </c>
      <c r="I7" s="8">
        <v>0</v>
      </c>
    </row>
  </sheetData>
  <hyperlinks>
    <hyperlink ref="C1" location="Содержание!B4" display="К содержанию"/>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112b5c-e95e-4a6f-bd71-ec33aa10f445}">
  <dimension ref="B1:H7"/>
  <sheetViews>
    <sheetView showGridLines="0" workbookViewId="0" topLeftCell="A1"/>
  </sheetViews>
  <sheetFormatPr defaultRowHeight="12.75"/>
  <cols>
    <col min="1" max="1" width="4.714285714285714" customWidth="1"/>
    <col min="2" max="2" width="40.714285714285715" customWidth="1"/>
    <col min="3" max="6" width="15.714285714285714" customWidth="1"/>
    <col min="7" max="7" width="17.714285714285715" customWidth="1"/>
    <col min="8" max="8" width="15.714285714285714" customWidth="1"/>
  </cols>
  <sheetData>
    <row r="1" spans="2:3" s="1" customFormat="1" ht="30" customHeight="1">
      <c r="B1" s="1" t="s">
        <v>0</v>
      </c>
      <c r="C1" s="4" t="s">
        <v>2</v>
      </c>
    </row>
    <row r="4" spans="2:2" ht="12.75">
      <c r="B4" s="2" t="s">
        <v>11</v>
      </c>
    </row>
    <row r="6" spans="2:8" ht="30" customHeight="1">
      <c r="B6" s="5" t="s">
        <v>644</v>
      </c>
      <c r="C6" s="5" t="s">
        <v>10</v>
      </c>
      <c r="D6" s="5" t="s">
        <v>5</v>
      </c>
      <c r="E6" s="5" t="s">
        <v>57</v>
      </c>
      <c r="F6" s="5" t="s">
        <v>36</v>
      </c>
      <c r="G6" s="5" t="s">
        <v>645</v>
      </c>
      <c r="H6" s="5" t="s">
        <v>37</v>
      </c>
    </row>
    <row r="7" spans="2:8" ht="15" customHeight="1">
      <c r="B7" s="20" t="s">
        <v>646</v>
      </c>
      <c r="C7" s="20">
        <v>1</v>
      </c>
      <c r="D7" s="20">
        <v>1</v>
      </c>
      <c r="E7" s="20">
        <v>1</v>
      </c>
      <c r="F7" s="20">
        <v>19489</v>
      </c>
      <c r="G7" s="20">
        <v>0</v>
      </c>
      <c r="H7" s="20">
        <v>0</v>
      </c>
    </row>
  </sheetData>
  <hyperlinks>
    <hyperlink ref="C1" location="Содержание!B4" display="К содержанию"/>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ff6e99-245a-49d9-8e4b-a61de156d904}">
  <dimension ref="B1:H102"/>
  <sheetViews>
    <sheetView showGridLines="0" workbookViewId="0" topLeftCell="A1"/>
  </sheetViews>
  <sheetFormatPr defaultRowHeight="12.75"/>
  <cols>
    <col min="1" max="1" width="4.714285714285714" customWidth="1"/>
    <col min="2" max="2" width="22.714285714285715" customWidth="1"/>
    <col min="3" max="8" width="17.857142857142858" customWidth="1"/>
  </cols>
  <sheetData>
    <row r="1" spans="2:3" s="1" customFormat="1" ht="30" customHeight="1">
      <c r="B1" s="1" t="s">
        <v>0</v>
      </c>
      <c r="C1" s="4" t="s">
        <v>2</v>
      </c>
    </row>
    <row r="4" spans="2:2" ht="12.75">
      <c r="B4" s="2" t="s">
        <v>12</v>
      </c>
    </row>
    <row r="6" spans="2:3" ht="30" customHeight="1">
      <c r="B6" s="5" t="s">
        <v>39</v>
      </c>
      <c r="C6" s="6" t="s">
        <v>40</v>
      </c>
    </row>
    <row r="7" spans="2:3" ht="15" customHeight="1">
      <c r="B7" s="15" t="s">
        <v>41</v>
      </c>
      <c r="C7" s="8">
        <v>103</v>
      </c>
    </row>
    <row r="8" spans="2:3" ht="15" customHeight="1">
      <c r="B8" s="15" t="s">
        <v>42</v>
      </c>
      <c r="C8" s="8">
        <v>7</v>
      </c>
    </row>
    <row r="9" spans="2:3" ht="15" customHeight="1">
      <c r="B9" s="15" t="s">
        <v>43</v>
      </c>
      <c r="C9" s="8">
        <v>6</v>
      </c>
    </row>
    <row r="10" spans="2:3" ht="15" customHeight="1">
      <c r="B10" s="15" t="s">
        <v>44</v>
      </c>
      <c r="C10" s="8">
        <v>1</v>
      </c>
    </row>
    <row r="11" spans="2:3" ht="15" customHeight="1">
      <c r="B11" s="15" t="s">
        <v>45</v>
      </c>
      <c r="C11" s="8">
        <v>4</v>
      </c>
    </row>
    <row r="12" spans="2:3" ht="20" customHeight="1">
      <c r="B12" s="16" t="s">
        <v>34</v>
      </c>
      <c r="C12" s="11">
        <f>SUM(C7:C11)</f>
      </c>
    </row>
    <row r="13" spans="2:3" ht="20" customHeight="1">
      <c r="B13" s="16" t="s">
        <v>46</v>
      </c>
      <c r="C13" s="17">
        <f>IF(C12=0,0,(C7*5+C8*4+C9*3+C10*2+C11*1)/C12)</f>
      </c>
    </row>
    <row r="16" spans="2:2" ht="14" customHeight="1"/>
    <row r="17" ht="14" customHeight="1"/>
    <row r="18" ht="14" customHeight="1"/>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spans="2:2" ht="12.75">
      <c r="B42" s="18" t="s">
        <v>47</v>
      </c>
    </row>
    <row r="44" spans="2:8" ht="30" customHeight="1">
      <c r="B44" s="5" t="s">
        <v>27</v>
      </c>
      <c r="C44" s="6" t="s">
        <v>41</v>
      </c>
      <c r="D44" s="6" t="s">
        <v>42</v>
      </c>
      <c r="E44" s="6" t="s">
        <v>43</v>
      </c>
      <c r="F44" s="6" t="s">
        <v>44</v>
      </c>
      <c r="G44" s="6" t="s">
        <v>45</v>
      </c>
      <c r="H44" s="6" t="s">
        <v>46</v>
      </c>
    </row>
    <row r="45" spans="2:8" ht="15" customHeight="1">
      <c r="B45" s="7">
        <v>46143</v>
      </c>
      <c r="C45" s="8">
        <v>1</v>
      </c>
      <c r="D45" s="8">
        <v>0</v>
      </c>
      <c r="E45" s="8">
        <v>0</v>
      </c>
      <c r="F45" s="8">
        <v>0</v>
      </c>
      <c r="G45" s="8">
        <v>0</v>
      </c>
      <c r="H45" s="19">
        <f>IF(SUM(C45:G45)=0,0,SUM(C45*5,D45*4,E45*3,F45*2,G45*1)/SUM(C45:G45))</f>
      </c>
    </row>
    <row r="46" spans="2:8" ht="15" customHeight="1">
      <c r="B46" s="7">
        <v>46144</v>
      </c>
      <c r="C46" s="8">
        <v>4</v>
      </c>
      <c r="D46" s="8">
        <v>0</v>
      </c>
      <c r="E46" s="8">
        <v>0</v>
      </c>
      <c r="F46" s="8">
        <v>1</v>
      </c>
      <c r="G46" s="8">
        <v>0</v>
      </c>
      <c r="H46" s="19">
        <f>IF(SUM(C46:G46)=0,0,SUM(C46*5,D46*4,E46*3,F46*2,G46*1)/SUM(C46:G46))</f>
      </c>
    </row>
    <row r="47" spans="2:8" ht="15" customHeight="1">
      <c r="B47" s="7">
        <v>46145</v>
      </c>
      <c r="C47" s="8">
        <v>0</v>
      </c>
      <c r="D47" s="8">
        <v>0</v>
      </c>
      <c r="E47" s="8">
        <v>0</v>
      </c>
      <c r="F47" s="8">
        <v>0</v>
      </c>
      <c r="G47" s="8">
        <v>0</v>
      </c>
      <c r="H47" s="19">
        <f>IF(SUM(C47:G47)=0,0,SUM(C47*5,D47*4,E47*3,F47*2,G47*1)/SUM(C47:G47))</f>
      </c>
    </row>
    <row r="48" spans="2:8" ht="15" customHeight="1">
      <c r="B48" s="7">
        <v>46146</v>
      </c>
      <c r="C48" s="8">
        <v>5</v>
      </c>
      <c r="D48" s="8">
        <v>0</v>
      </c>
      <c r="E48" s="8">
        <v>1</v>
      </c>
      <c r="F48" s="8">
        <v>0</v>
      </c>
      <c r="G48" s="8">
        <v>0</v>
      </c>
      <c r="H48" s="19">
        <f>IF(SUM(C48:G48)=0,0,SUM(C48*5,D48*4,E48*3,F48*2,G48*1)/SUM(C48:G48))</f>
      </c>
    </row>
    <row r="49" spans="2:8" ht="15" customHeight="1">
      <c r="B49" s="7">
        <v>46147</v>
      </c>
      <c r="C49" s="8">
        <v>1</v>
      </c>
      <c r="D49" s="8">
        <v>0</v>
      </c>
      <c r="E49" s="8">
        <v>0</v>
      </c>
      <c r="F49" s="8">
        <v>0</v>
      </c>
      <c r="G49" s="8">
        <v>1</v>
      </c>
      <c r="H49" s="19">
        <f>IF(SUM(C49:G49)=0,0,SUM(C49*5,D49*4,E49*3,F49*2,G49*1)/SUM(C49:G49))</f>
      </c>
    </row>
    <row r="50" spans="2:8" ht="15" customHeight="1">
      <c r="B50" s="7">
        <v>46148</v>
      </c>
      <c r="C50" s="8">
        <v>5</v>
      </c>
      <c r="D50" s="8">
        <v>0</v>
      </c>
      <c r="E50" s="8">
        <v>0</v>
      </c>
      <c r="F50" s="8">
        <v>0</v>
      </c>
      <c r="G50" s="8">
        <v>0</v>
      </c>
      <c r="H50" s="19">
        <f>IF(SUM(C50:G50)=0,0,SUM(C50*5,D50*4,E50*3,F50*2,G50*1)/SUM(C50:G50))</f>
      </c>
    </row>
    <row r="51" spans="2:8" ht="15" customHeight="1">
      <c r="B51" s="7">
        <v>46149</v>
      </c>
      <c r="C51" s="8">
        <v>3</v>
      </c>
      <c r="D51" s="8">
        <v>1</v>
      </c>
      <c r="E51" s="8">
        <v>0</v>
      </c>
      <c r="F51" s="8">
        <v>0</v>
      </c>
      <c r="G51" s="8">
        <v>0</v>
      </c>
      <c r="H51" s="19">
        <f>IF(SUM(C51:G51)=0,0,SUM(C51*5,D51*4,E51*3,F51*2,G51*1)/SUM(C51:G51))</f>
      </c>
    </row>
    <row r="52" spans="2:8" ht="15" customHeight="1">
      <c r="B52" s="7">
        <v>46150</v>
      </c>
      <c r="C52" s="8">
        <v>2</v>
      </c>
      <c r="D52" s="8">
        <v>0</v>
      </c>
      <c r="E52" s="8">
        <v>0</v>
      </c>
      <c r="F52" s="8">
        <v>0</v>
      </c>
      <c r="G52" s="8">
        <v>0</v>
      </c>
      <c r="H52" s="19">
        <f>IF(SUM(C52:G52)=0,0,SUM(C52*5,D52*4,E52*3,F52*2,G52*1)/SUM(C52:G52))</f>
      </c>
    </row>
    <row r="53" spans="2:8" ht="15" customHeight="1">
      <c r="B53" s="7">
        <v>46151</v>
      </c>
      <c r="C53" s="8">
        <v>5</v>
      </c>
      <c r="D53" s="8">
        <v>0</v>
      </c>
      <c r="E53" s="8">
        <v>0</v>
      </c>
      <c r="F53" s="8">
        <v>0</v>
      </c>
      <c r="G53" s="8">
        <v>0</v>
      </c>
      <c r="H53" s="19">
        <f>IF(SUM(C53:G53)=0,0,SUM(C53*5,D53*4,E53*3,F53*2,G53*1)/SUM(C53:G53))</f>
      </c>
    </row>
    <row r="54" spans="2:8" ht="15" customHeight="1">
      <c r="B54" s="7">
        <v>46152</v>
      </c>
      <c r="C54" s="8">
        <v>2</v>
      </c>
      <c r="D54" s="8">
        <v>0</v>
      </c>
      <c r="E54" s="8">
        <v>0</v>
      </c>
      <c r="F54" s="8">
        <v>0</v>
      </c>
      <c r="G54" s="8">
        <v>0</v>
      </c>
      <c r="H54" s="19">
        <f>IF(SUM(C54:G54)=0,0,SUM(C54*5,D54*4,E54*3,F54*2,G54*1)/SUM(C54:G54))</f>
      </c>
    </row>
    <row r="55" spans="2:8" ht="15" customHeight="1">
      <c r="B55" s="7">
        <v>46153</v>
      </c>
      <c r="C55" s="8">
        <v>4</v>
      </c>
      <c r="D55" s="8">
        <v>0</v>
      </c>
      <c r="E55" s="8">
        <v>1</v>
      </c>
      <c r="F55" s="8">
        <v>0</v>
      </c>
      <c r="G55" s="8">
        <v>0</v>
      </c>
      <c r="H55" s="19">
        <f>IF(SUM(C55:G55)=0,0,SUM(C55*5,D55*4,E55*3,F55*2,G55*1)/SUM(C55:G55))</f>
      </c>
    </row>
    <row r="56" spans="2:8" ht="15" customHeight="1">
      <c r="B56" s="7">
        <v>46154</v>
      </c>
      <c r="C56" s="8">
        <v>2</v>
      </c>
      <c r="D56" s="8">
        <v>0</v>
      </c>
      <c r="E56" s="8">
        <v>0</v>
      </c>
      <c r="F56" s="8">
        <v>0</v>
      </c>
      <c r="G56" s="8">
        <v>0</v>
      </c>
      <c r="H56" s="19">
        <f>IF(SUM(C56:G56)=0,0,SUM(C56*5,D56*4,E56*3,F56*2,G56*1)/SUM(C56:G56))</f>
      </c>
    </row>
    <row r="57" spans="2:8" ht="15" customHeight="1">
      <c r="B57" s="7">
        <v>46155</v>
      </c>
      <c r="C57" s="8">
        <v>4</v>
      </c>
      <c r="D57" s="8">
        <v>0</v>
      </c>
      <c r="E57" s="8">
        <v>0</v>
      </c>
      <c r="F57" s="8">
        <v>0</v>
      </c>
      <c r="G57" s="8">
        <v>0</v>
      </c>
      <c r="H57" s="19">
        <f>IF(SUM(C57:G57)=0,0,SUM(C57*5,D57*4,E57*3,F57*2,G57*1)/SUM(C57:G57))</f>
      </c>
    </row>
    <row r="58" spans="2:8" ht="15" customHeight="1">
      <c r="B58" s="7">
        <v>46156</v>
      </c>
      <c r="C58" s="8">
        <v>1</v>
      </c>
      <c r="D58" s="8">
        <v>1</v>
      </c>
      <c r="E58" s="8">
        <v>0</v>
      </c>
      <c r="F58" s="8">
        <v>0</v>
      </c>
      <c r="G58" s="8">
        <v>1</v>
      </c>
      <c r="H58" s="19">
        <f>IF(SUM(C58:G58)=0,0,SUM(C58*5,D58*4,E58*3,F58*2,G58*1)/SUM(C58:G58))</f>
      </c>
    </row>
    <row r="59" spans="2:8" ht="15" customHeight="1">
      <c r="B59" s="7">
        <v>46157</v>
      </c>
      <c r="C59" s="8">
        <v>5</v>
      </c>
      <c r="D59" s="8">
        <v>1</v>
      </c>
      <c r="E59" s="8">
        <v>1</v>
      </c>
      <c r="F59" s="8">
        <v>0</v>
      </c>
      <c r="G59" s="8">
        <v>0</v>
      </c>
      <c r="H59" s="19">
        <f>IF(SUM(C59:G59)=0,0,SUM(C59*5,D59*4,E59*3,F59*2,G59*1)/SUM(C59:G59))</f>
      </c>
    </row>
    <row r="60" spans="2:8" ht="15" customHeight="1">
      <c r="B60" s="7">
        <v>46158</v>
      </c>
      <c r="C60" s="8">
        <v>5</v>
      </c>
      <c r="D60" s="8">
        <v>1</v>
      </c>
      <c r="E60" s="8">
        <v>0</v>
      </c>
      <c r="F60" s="8">
        <v>0</v>
      </c>
      <c r="G60" s="8">
        <v>0</v>
      </c>
      <c r="H60" s="19">
        <f>IF(SUM(C60:G60)=0,0,SUM(C60*5,D60*4,E60*3,F60*2,G60*1)/SUM(C60:G60))</f>
      </c>
    </row>
    <row r="61" spans="2:8" ht="15" customHeight="1">
      <c r="B61" s="7">
        <v>46159</v>
      </c>
      <c r="C61" s="8">
        <v>4</v>
      </c>
      <c r="D61" s="8">
        <v>0</v>
      </c>
      <c r="E61" s="8">
        <v>1</v>
      </c>
      <c r="F61" s="8">
        <v>0</v>
      </c>
      <c r="G61" s="8">
        <v>0</v>
      </c>
      <c r="H61" s="19">
        <f>IF(SUM(C61:G61)=0,0,SUM(C61*5,D61*4,E61*3,F61*2,G61*1)/SUM(C61:G61))</f>
      </c>
    </row>
    <row r="62" spans="2:8" ht="15" customHeight="1">
      <c r="B62" s="7">
        <v>46160</v>
      </c>
      <c r="C62" s="8">
        <v>6</v>
      </c>
      <c r="D62" s="8">
        <v>0</v>
      </c>
      <c r="E62" s="8">
        <v>0</v>
      </c>
      <c r="F62" s="8">
        <v>0</v>
      </c>
      <c r="G62" s="8">
        <v>0</v>
      </c>
      <c r="H62" s="19">
        <f>IF(SUM(C62:G62)=0,0,SUM(C62*5,D62*4,E62*3,F62*2,G62*1)/SUM(C62:G62))</f>
      </c>
    </row>
    <row r="63" spans="2:8" ht="15" customHeight="1">
      <c r="B63" s="7">
        <v>46161</v>
      </c>
      <c r="C63" s="8">
        <v>7</v>
      </c>
      <c r="D63" s="8">
        <v>0</v>
      </c>
      <c r="E63" s="8">
        <v>0</v>
      </c>
      <c r="F63" s="8">
        <v>0</v>
      </c>
      <c r="G63" s="8">
        <v>0</v>
      </c>
      <c r="H63" s="19">
        <f>IF(SUM(C63:G63)=0,0,SUM(C63*5,D63*4,E63*3,F63*2,G63*1)/SUM(C63:G63))</f>
      </c>
    </row>
    <row r="64" spans="2:8" ht="15" customHeight="1">
      <c r="B64" s="7">
        <v>46162</v>
      </c>
      <c r="C64" s="8">
        <v>2</v>
      </c>
      <c r="D64" s="8">
        <v>0</v>
      </c>
      <c r="E64" s="8">
        <v>0</v>
      </c>
      <c r="F64" s="8">
        <v>0</v>
      </c>
      <c r="G64" s="8">
        <v>0</v>
      </c>
      <c r="H64" s="19">
        <f>IF(SUM(C64:G64)=0,0,SUM(C64*5,D64*4,E64*3,F64*2,G64*1)/SUM(C64:G64))</f>
      </c>
    </row>
    <row r="65" spans="2:8" ht="15" customHeight="1">
      <c r="B65" s="7">
        <v>46163</v>
      </c>
      <c r="C65" s="8">
        <v>2</v>
      </c>
      <c r="D65" s="8">
        <v>0</v>
      </c>
      <c r="E65" s="8">
        <v>0</v>
      </c>
      <c r="F65" s="8">
        <v>0</v>
      </c>
      <c r="G65" s="8">
        <v>0</v>
      </c>
      <c r="H65" s="19">
        <f>IF(SUM(C65:G65)=0,0,SUM(C65*5,D65*4,E65*3,F65*2,G65*1)/SUM(C65:G65))</f>
      </c>
    </row>
    <row r="66" spans="2:8" ht="15" customHeight="1">
      <c r="B66" s="7">
        <v>46164</v>
      </c>
      <c r="C66" s="8">
        <v>1</v>
      </c>
      <c r="D66" s="8">
        <v>0</v>
      </c>
      <c r="E66" s="8">
        <v>0</v>
      </c>
      <c r="F66" s="8">
        <v>0</v>
      </c>
      <c r="G66" s="8">
        <v>1</v>
      </c>
      <c r="H66" s="19">
        <f>IF(SUM(C66:G66)=0,0,SUM(C66*5,D66*4,E66*3,F66*2,G66*1)/SUM(C66:G66))</f>
      </c>
    </row>
    <row r="67" spans="2:8" ht="15" customHeight="1">
      <c r="B67" s="7">
        <v>46165</v>
      </c>
      <c r="C67" s="8">
        <v>3</v>
      </c>
      <c r="D67" s="8">
        <v>0</v>
      </c>
      <c r="E67" s="8">
        <v>0</v>
      </c>
      <c r="F67" s="8">
        <v>0</v>
      </c>
      <c r="G67" s="8">
        <v>0</v>
      </c>
      <c r="H67" s="19">
        <f>IF(SUM(C67:G67)=0,0,SUM(C67*5,D67*4,E67*3,F67*2,G67*1)/SUM(C67:G67))</f>
      </c>
    </row>
    <row r="68" spans="2:8" ht="15" customHeight="1">
      <c r="B68" s="7">
        <v>46166</v>
      </c>
      <c r="C68" s="8">
        <v>2</v>
      </c>
      <c r="D68" s="8">
        <v>0</v>
      </c>
      <c r="E68" s="8">
        <v>0</v>
      </c>
      <c r="F68" s="8">
        <v>0</v>
      </c>
      <c r="G68" s="8">
        <v>0</v>
      </c>
      <c r="H68" s="19">
        <f>IF(SUM(C68:G68)=0,0,SUM(C68*5,D68*4,E68*3,F68*2,G68*1)/SUM(C68:G68))</f>
      </c>
    </row>
    <row r="69" spans="2:8" ht="15" customHeight="1">
      <c r="B69" s="7">
        <v>46167</v>
      </c>
      <c r="C69" s="8">
        <v>5</v>
      </c>
      <c r="D69" s="8">
        <v>0</v>
      </c>
      <c r="E69" s="8">
        <v>0</v>
      </c>
      <c r="F69" s="8">
        <v>0</v>
      </c>
      <c r="G69" s="8">
        <v>0</v>
      </c>
      <c r="H69" s="19">
        <f>IF(SUM(C69:G69)=0,0,SUM(C69*5,D69*4,E69*3,F69*2,G69*1)/SUM(C69:G69))</f>
      </c>
    </row>
    <row r="70" spans="2:8" ht="15" customHeight="1">
      <c r="B70" s="7">
        <v>46168</v>
      </c>
      <c r="C70" s="8">
        <v>3</v>
      </c>
      <c r="D70" s="8">
        <v>0</v>
      </c>
      <c r="E70" s="8">
        <v>1</v>
      </c>
      <c r="F70" s="8">
        <v>0</v>
      </c>
      <c r="G70" s="8">
        <v>1</v>
      </c>
      <c r="H70" s="19">
        <f>IF(SUM(C70:G70)=0,0,SUM(C70*5,D70*4,E70*3,F70*2,G70*1)/SUM(C70:G70))</f>
      </c>
    </row>
    <row r="71" spans="2:8" ht="15" customHeight="1">
      <c r="B71" s="7">
        <v>46169</v>
      </c>
      <c r="C71" s="8">
        <v>6</v>
      </c>
      <c r="D71" s="8">
        <v>2</v>
      </c>
      <c r="E71" s="8">
        <v>0</v>
      </c>
      <c r="F71" s="8">
        <v>0</v>
      </c>
      <c r="G71" s="8">
        <v>0</v>
      </c>
      <c r="H71" s="19">
        <f>IF(SUM(C71:G71)=0,0,SUM(C71*5,D71*4,E71*3,F71*2,G71*1)/SUM(C71:G71))</f>
      </c>
    </row>
    <row r="72" spans="2:8" ht="15" customHeight="1">
      <c r="B72" s="7">
        <v>46170</v>
      </c>
      <c r="C72" s="8">
        <v>5</v>
      </c>
      <c r="D72" s="8">
        <v>0</v>
      </c>
      <c r="E72" s="8">
        <v>0</v>
      </c>
      <c r="F72" s="8">
        <v>0</v>
      </c>
      <c r="G72" s="8">
        <v>0</v>
      </c>
      <c r="H72" s="19">
        <f>IF(SUM(C72:G72)=0,0,SUM(C72*5,D72*4,E72*3,F72*2,G72*1)/SUM(C72:G72))</f>
      </c>
    </row>
    <row r="73" spans="2:8" ht="15" customHeight="1">
      <c r="B73" s="7">
        <v>46171</v>
      </c>
      <c r="C73" s="8">
        <v>2</v>
      </c>
      <c r="D73" s="8">
        <v>0</v>
      </c>
      <c r="E73" s="8">
        <v>1</v>
      </c>
      <c r="F73" s="8">
        <v>0</v>
      </c>
      <c r="G73" s="8">
        <v>0</v>
      </c>
      <c r="H73" s="19">
        <f>IF(SUM(C73:G73)=0,0,SUM(C73*5,D73*4,E73*3,F73*2,G73*1)/SUM(C73:G73))</f>
      </c>
    </row>
    <row r="74" spans="2:8" ht="15" customHeight="1">
      <c r="B74" s="7">
        <v>46172</v>
      </c>
      <c r="C74" s="8">
        <v>3</v>
      </c>
      <c r="D74" s="8">
        <v>0</v>
      </c>
      <c r="E74" s="8">
        <v>0</v>
      </c>
      <c r="F74" s="8">
        <v>0</v>
      </c>
      <c r="G74" s="8">
        <v>0</v>
      </c>
      <c r="H74" s="19">
        <f>IF(SUM(C74:G74)=0,0,SUM(C74*5,D74*4,E74*3,F74*2,G74*1)/SUM(C74:G74))</f>
      </c>
    </row>
    <row r="75" spans="2:8" ht="15" customHeight="1">
      <c r="B75" s="7">
        <v>46173</v>
      </c>
      <c r="C75" s="8">
        <v>3</v>
      </c>
      <c r="D75" s="8">
        <v>1</v>
      </c>
      <c r="E75" s="8">
        <v>0</v>
      </c>
      <c r="F75" s="8">
        <v>0</v>
      </c>
      <c r="G75" s="8">
        <v>0</v>
      </c>
      <c r="H75" s="19">
        <f>IF(SUM(C75:G75)=0,0,SUM(C75*5,D75*4,E75*3,F75*2,G75*1)/SUM(C75:G75))</f>
      </c>
    </row>
    <row r="76" spans="2:8" ht="20" customHeight="1">
      <c r="B76" s="10" t="s">
        <v>34</v>
      </c>
      <c r="C76" s="11">
        <f>SUM(C45:C75)</f>
      </c>
      <c r="D76" s="11">
        <f>SUM(D45:D75)</f>
      </c>
      <c r="E76" s="11">
        <f>SUM(E45:E75)</f>
      </c>
      <c r="F76" s="11">
        <f>SUM(F45:F75)</f>
      </c>
      <c r="G76" s="11">
        <f>SUM(G45:G75)</f>
      </c>
      <c r="H76" s="17">
        <f>IF(SUM(C76:G76)=0,0,SUM(C76*5,D76*4,E76*3,F76*2,G76*1)/SUM(C76:G76))</f>
      </c>
    </row>
    <row r="78" spans="2:2" ht="14" customHeight="1"/>
    <row r="79" ht="14" customHeight="1"/>
    <row r="80" ht="14" customHeight="1"/>
    <row r="81" ht="14" customHeight="1"/>
    <row r="82" ht="14" customHeight="1"/>
    <row r="83" ht="14" customHeight="1"/>
    <row r="84" ht="14" customHeight="1"/>
    <row r="85" ht="14" customHeight="1"/>
    <row r="86" ht="14" customHeight="1"/>
    <row r="87" ht="14" customHeight="1"/>
    <row r="88" ht="14" customHeight="1"/>
    <row r="89" ht="14" customHeight="1"/>
    <row r="90" ht="14" customHeight="1"/>
    <row r="91" ht="14" customHeight="1"/>
    <row r="92" ht="14" customHeight="1"/>
    <row r="93" ht="14" customHeight="1"/>
    <row r="94" ht="14" customHeight="1"/>
    <row r="95" ht="14" customHeight="1"/>
    <row r="96" ht="14" customHeight="1"/>
    <row r="97" ht="14" customHeight="1"/>
    <row r="98" ht="14" customHeight="1"/>
    <row r="99" ht="14" customHeight="1"/>
    <row r="100" ht="14" customHeight="1"/>
    <row r="101" ht="14" customHeight="1"/>
    <row r="102" spans="2:2" ht="14" customHeight="1"/>
    <row r="103" ht="14" customHeight="1"/>
    <row r="104" ht="14" customHeight="1"/>
    <row r="105" ht="14" customHeight="1"/>
    <row r="106" ht="14" customHeight="1"/>
    <row r="107" ht="14" customHeight="1"/>
    <row r="108" ht="14" customHeight="1"/>
    <row r="109" ht="14" customHeight="1"/>
    <row r="110" ht="14" customHeight="1"/>
    <row r="111" ht="14" customHeight="1"/>
    <row r="112" ht="14" customHeight="1"/>
    <row r="113" ht="14" customHeight="1"/>
    <row r="114" ht="14" customHeight="1"/>
    <row r="115" ht="14" customHeight="1"/>
    <row r="116" ht="14" customHeight="1"/>
    <row r="117" ht="14" customHeight="1"/>
    <row r="118" ht="14" customHeight="1"/>
    <row r="119" ht="14" customHeight="1"/>
    <row r="120" ht="14" customHeight="1"/>
    <row r="121" ht="14" customHeight="1"/>
    <row r="122" ht="14" customHeight="1"/>
    <row r="123" ht="14" customHeight="1"/>
    <row r="124" ht="14" customHeight="1"/>
    <row r="125" ht="14" customHeight="1"/>
    <row r="126" ht="14" customHeight="1"/>
    <row r="127" ht="14" customHeight="1"/>
  </sheetData>
  <hyperlinks>
    <hyperlink ref="C1" location="Содержание!B4" display="К содержанию"/>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0db68d-8db5-4d4f-b700-8b0a1908e7a8}">
  <dimension ref="B1:J32"/>
  <sheetViews>
    <sheetView showGridLines="0" workbookViewId="0" topLeftCell="A1"/>
  </sheetViews>
  <sheetFormatPr defaultRowHeight="12.75"/>
  <cols>
    <col min="1" max="1" width="4.714285714285714" customWidth="1"/>
    <col min="2" max="2" width="22.714285714285715" customWidth="1"/>
    <col min="3" max="10" width="17.857142857142858" customWidth="1"/>
  </cols>
  <sheetData>
    <row r="1" spans="2:3" s="1" customFormat="1" ht="30" customHeight="1">
      <c r="B1" s="1" t="s">
        <v>0</v>
      </c>
      <c r="C1" s="4" t="s">
        <v>2</v>
      </c>
    </row>
    <row r="4" spans="2:2" ht="12.75">
      <c r="B4" s="2" t="s">
        <v>13</v>
      </c>
    </row>
    <row r="6" spans="2:2" ht="12.75"/>
    <row r="31" spans="2:10" ht="30" customHeight="1">
      <c r="B31" s="5" t="s">
        <v>51</v>
      </c>
      <c r="C31" s="6" t="s">
        <v>52</v>
      </c>
      <c r="D31" s="6" t="s">
        <v>53</v>
      </c>
      <c r="E31" s="6" t="s">
        <v>54</v>
      </c>
      <c r="F31" s="6" t="s">
        <v>56</v>
      </c>
      <c r="G31" s="6" t="s">
        <v>57</v>
      </c>
      <c r="H31" s="6" t="s">
        <v>58</v>
      </c>
      <c r="I31" s="6" t="s">
        <v>59</v>
      </c>
      <c r="J31" s="6" t="s">
        <v>60</v>
      </c>
    </row>
    <row r="32" spans="2:10" ht="12.75">
      <c r="B32" s="20" t="s">
        <v>60</v>
      </c>
      <c r="C32" s="8">
        <v>1177</v>
      </c>
      <c r="D32" s="8">
        <v>181</v>
      </c>
      <c r="E32" s="8">
        <v>27</v>
      </c>
      <c r="F32" s="8">
        <v>207</v>
      </c>
      <c r="G32" s="8">
        <v>201</v>
      </c>
      <c r="H32" s="8">
        <v>23</v>
      </c>
      <c r="I32" s="8">
        <v>325</v>
      </c>
      <c r="J32" s="8">
        <f>SUM(C32:I32)</f>
      </c>
    </row>
  </sheetData>
  <hyperlinks>
    <hyperlink ref="C1" location="Содержание!B4" display="К содержанию"/>
  </hyperlink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a3e89a-ac16-49da-89fb-044b51ea4f2b}">
  <dimension ref="B1:O302"/>
  <sheetViews>
    <sheetView showGridLines="0" workbookViewId="0" topLeftCell="A1"/>
  </sheetViews>
  <sheetFormatPr defaultRowHeight="12.75"/>
  <cols>
    <col min="1" max="1" width="4.714285714285714" customWidth="1"/>
    <col min="2" max="2" width="22.714285714285715" customWidth="1"/>
    <col min="3" max="3" width="23" customWidth="1"/>
    <col min="4" max="4" width="14.714285714285714" customWidth="1"/>
    <col min="5" max="15" width="17.428571428571427" customWidth="1"/>
  </cols>
  <sheetData>
    <row r="1" spans="2:3" s="1" customFormat="1" ht="30" customHeight="1">
      <c r="B1" s="1" t="s">
        <v>0</v>
      </c>
      <c r="C1" s="4" t="s">
        <v>2</v>
      </c>
    </row>
    <row r="4" spans="2:2" ht="12.75">
      <c r="B4" s="2" t="s">
        <v>14</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8" t="s">
        <v>50</v>
      </c>
    </row>
    <row r="27" spans="2:15" ht="30" customHeight="1">
      <c r="B27" s="5" t="s">
        <v>55</v>
      </c>
      <c r="C27" s="5" t="s">
        <v>61</v>
      </c>
      <c r="D27" s="5" t="s">
        <v>49</v>
      </c>
      <c r="E27" s="6" t="s">
        <v>5</v>
      </c>
      <c r="F27" s="6" t="s">
        <v>36</v>
      </c>
      <c r="G27" s="6" t="s">
        <v>37</v>
      </c>
      <c r="H27" s="6" t="s">
        <v>38</v>
      </c>
      <c r="I27" s="6" t="s">
        <v>35</v>
      </c>
      <c r="J27" s="6" t="s">
        <v>46</v>
      </c>
      <c r="K27" s="6" t="s">
        <v>28</v>
      </c>
      <c r="L27" s="6" t="s">
        <v>29</v>
      </c>
      <c r="M27" s="6" t="s">
        <v>30</v>
      </c>
      <c r="N27" s="6" t="s">
        <v>17</v>
      </c>
      <c r="O27" s="6" t="s">
        <v>16</v>
      </c>
    </row>
    <row r="28" spans="2:15" ht="15" customHeight="1">
      <c r="B28" s="20" t="s">
        <v>62</v>
      </c>
      <c r="C28" s="20" t="s">
        <v>63</v>
      </c>
      <c r="D28" s="20" t="s">
        <v>64</v>
      </c>
      <c r="E28" s="8">
        <v>664</v>
      </c>
      <c r="F28" s="8">
        <v>38808850</v>
      </c>
      <c r="G28" s="8">
        <v>510319</v>
      </c>
      <c r="H28" s="8">
        <v>6685</v>
      </c>
      <c r="I28" s="8">
        <v>10603</v>
      </c>
      <c r="J28" s="8">
        <v>0</v>
      </c>
      <c r="K28" s="8">
        <v>2</v>
      </c>
      <c r="L28" s="8">
        <v>662</v>
      </c>
      <c r="M28" s="8">
        <v>0</v>
      </c>
      <c r="N28" s="8">
        <v>555</v>
      </c>
      <c r="O28" s="8">
        <v>520</v>
      </c>
    </row>
    <row r="29" spans="2:15" ht="15" customHeight="1">
      <c r="B29" s="20" t="s">
        <v>65</v>
      </c>
      <c r="C29" s="20" t="s">
        <v>66</v>
      </c>
      <c r="D29" s="20" t="s">
        <v>64</v>
      </c>
      <c r="E29" s="8">
        <v>216</v>
      </c>
      <c r="F29" s="8">
        <v>2225398</v>
      </c>
      <c r="G29" s="8">
        <v>204</v>
      </c>
      <c r="H29" s="8">
        <v>195</v>
      </c>
      <c r="I29" s="8">
        <v>617</v>
      </c>
      <c r="J29" s="8">
        <v>0</v>
      </c>
      <c r="K29" s="8">
        <v>1</v>
      </c>
      <c r="L29" s="8">
        <v>215</v>
      </c>
      <c r="M29" s="8">
        <v>0</v>
      </c>
      <c r="N29" s="8">
        <v>194</v>
      </c>
      <c r="O29" s="8">
        <v>194</v>
      </c>
    </row>
    <row r="30" spans="2:15" ht="15" customHeight="1">
      <c r="B30" s="20" t="s">
        <v>67</v>
      </c>
      <c r="C30" s="20" t="s">
        <v>68</v>
      </c>
      <c r="D30" s="20" t="s">
        <v>64</v>
      </c>
      <c r="E30" s="8">
        <v>216</v>
      </c>
      <c r="F30" s="8">
        <v>1609805</v>
      </c>
      <c r="G30" s="8">
        <v>3441807</v>
      </c>
      <c r="H30" s="8">
        <v>34279</v>
      </c>
      <c r="I30" s="8">
        <v>16308</v>
      </c>
      <c r="J30" s="8">
        <v>0</v>
      </c>
      <c r="K30" s="8">
        <v>0</v>
      </c>
      <c r="L30" s="8">
        <v>216</v>
      </c>
      <c r="M30" s="8">
        <v>0</v>
      </c>
      <c r="N30" s="8">
        <v>138</v>
      </c>
      <c r="O30" s="8">
        <v>136</v>
      </c>
    </row>
    <row r="31" spans="2:15" ht="15" customHeight="1">
      <c r="B31" s="20" t="s">
        <v>69</v>
      </c>
      <c r="C31" s="20" t="s">
        <v>70</v>
      </c>
      <c r="D31" s="20" t="s">
        <v>56</v>
      </c>
      <c r="E31" s="8">
        <v>189</v>
      </c>
      <c r="F31" s="8" t="s">
        <v>71</v>
      </c>
      <c r="G31" s="8">
        <v>0</v>
      </c>
      <c r="H31" s="8" t="s">
        <v>71</v>
      </c>
      <c r="I31" s="8">
        <v>0</v>
      </c>
      <c r="J31" s="8">
        <v>4.7000000000000002</v>
      </c>
      <c r="K31" s="8">
        <v>96</v>
      </c>
      <c r="L31" s="8">
        <v>84</v>
      </c>
      <c r="M31" s="8">
        <v>9</v>
      </c>
      <c r="N31" s="8">
        <v>123</v>
      </c>
      <c r="O31" s="8">
        <v>42</v>
      </c>
    </row>
    <row r="32" spans="2:15" ht="15" customHeight="1">
      <c r="B32" s="20" t="s">
        <v>72</v>
      </c>
      <c r="C32" s="20" t="s">
        <v>73</v>
      </c>
      <c r="D32" s="20" t="s">
        <v>74</v>
      </c>
      <c r="E32" s="8">
        <v>110</v>
      </c>
      <c r="F32" s="8">
        <v>11560193</v>
      </c>
      <c r="G32" s="8">
        <v>218353</v>
      </c>
      <c r="H32" s="8">
        <v>2341</v>
      </c>
      <c r="I32" s="8">
        <v>0</v>
      </c>
      <c r="J32" s="8">
        <v>0</v>
      </c>
      <c r="K32" s="8">
        <v>1</v>
      </c>
      <c r="L32" s="8">
        <v>109</v>
      </c>
      <c r="M32" s="8">
        <v>0</v>
      </c>
      <c r="N32" s="8">
        <v>99</v>
      </c>
      <c r="O32" s="8">
        <v>91</v>
      </c>
    </row>
    <row r="33" spans="2:15" ht="15" customHeight="1">
      <c r="B33" s="20" t="s">
        <v>75</v>
      </c>
      <c r="C33" s="20" t="s">
        <v>76</v>
      </c>
      <c r="D33" s="20" t="s">
        <v>77</v>
      </c>
      <c r="E33" s="8">
        <v>104</v>
      </c>
      <c r="F33" s="8">
        <v>1814533</v>
      </c>
      <c r="G33" s="8">
        <v>60486</v>
      </c>
      <c r="H33" s="8">
        <v>1084</v>
      </c>
      <c r="I33" s="8">
        <v>12177</v>
      </c>
      <c r="J33" s="8">
        <v>0</v>
      </c>
      <c r="K33" s="8">
        <v>0</v>
      </c>
      <c r="L33" s="8">
        <v>104</v>
      </c>
      <c r="M33" s="8">
        <v>0</v>
      </c>
      <c r="N33" s="8">
        <v>99</v>
      </c>
      <c r="O33" s="8">
        <v>97</v>
      </c>
    </row>
    <row r="34" spans="2:15" ht="15" customHeight="1">
      <c r="B34" s="20" t="s">
        <v>78</v>
      </c>
      <c r="C34" s="20" t="s">
        <v>79</v>
      </c>
      <c r="D34" s="20" t="s">
        <v>77</v>
      </c>
      <c r="E34" s="8">
        <v>77</v>
      </c>
      <c r="F34" s="8">
        <v>138581</v>
      </c>
      <c r="G34" s="8">
        <v>144037</v>
      </c>
      <c r="H34" s="8">
        <v>2646</v>
      </c>
      <c r="I34" s="8">
        <v>0</v>
      </c>
      <c r="J34" s="8">
        <v>0</v>
      </c>
      <c r="K34" s="8">
        <v>0</v>
      </c>
      <c r="L34" s="8">
        <v>77</v>
      </c>
      <c r="M34" s="8">
        <v>0</v>
      </c>
      <c r="N34" s="8">
        <v>66</v>
      </c>
      <c r="O34" s="8">
        <v>66</v>
      </c>
    </row>
    <row r="35" spans="2:15" ht="15" customHeight="1">
      <c r="B35" s="20" t="s">
        <v>80</v>
      </c>
      <c r="C35" s="20" t="s">
        <v>81</v>
      </c>
      <c r="D35" s="20" t="s">
        <v>74</v>
      </c>
      <c r="E35" s="8">
        <v>60</v>
      </c>
      <c r="F35" s="8">
        <v>16550424</v>
      </c>
      <c r="G35" s="8">
        <v>147537</v>
      </c>
      <c r="H35" s="8">
        <v>6210</v>
      </c>
      <c r="I35" s="8">
        <v>3990</v>
      </c>
      <c r="J35" s="8">
        <v>0</v>
      </c>
      <c r="K35" s="8">
        <v>0</v>
      </c>
      <c r="L35" s="8">
        <v>60</v>
      </c>
      <c r="M35" s="8">
        <v>0</v>
      </c>
      <c r="N35" s="8">
        <v>45</v>
      </c>
      <c r="O35" s="8">
        <v>45</v>
      </c>
    </row>
    <row r="36" spans="2:15" ht="15" customHeight="1">
      <c r="B36" s="20" t="s">
        <v>82</v>
      </c>
      <c r="C36" s="20" t="s">
        <v>83</v>
      </c>
      <c r="D36" s="20" t="s">
        <v>64</v>
      </c>
      <c r="E36" s="8">
        <v>39</v>
      </c>
      <c r="F36" s="8">
        <v>1131642</v>
      </c>
      <c r="G36" s="8">
        <v>0</v>
      </c>
      <c r="H36" s="8">
        <v>26</v>
      </c>
      <c r="I36" s="8">
        <v>927</v>
      </c>
      <c r="J36" s="8">
        <v>0</v>
      </c>
      <c r="K36" s="8">
        <v>0</v>
      </c>
      <c r="L36" s="8">
        <v>39</v>
      </c>
      <c r="M36" s="8">
        <v>0</v>
      </c>
      <c r="N36" s="8">
        <v>31</v>
      </c>
      <c r="O36" s="8">
        <v>31</v>
      </c>
    </row>
    <row r="37" spans="2:15" ht="15" customHeight="1">
      <c r="B37" s="20" t="s">
        <v>84</v>
      </c>
      <c r="C37" s="20" t="s">
        <v>85</v>
      </c>
      <c r="D37" s="20" t="s">
        <v>59</v>
      </c>
      <c r="E37" s="8">
        <v>35</v>
      </c>
      <c r="F37" s="8">
        <v>71100</v>
      </c>
      <c r="G37" s="8">
        <v>0</v>
      </c>
      <c r="H37" s="8">
        <v>0</v>
      </c>
      <c r="I37" s="8">
        <v>0</v>
      </c>
      <c r="J37" s="8">
        <v>0</v>
      </c>
      <c r="K37" s="8">
        <v>0</v>
      </c>
      <c r="L37" s="8">
        <v>35</v>
      </c>
      <c r="M37" s="8">
        <v>0</v>
      </c>
      <c r="N37" s="8">
        <v>1</v>
      </c>
      <c r="O37" s="8">
        <v>1</v>
      </c>
    </row>
    <row r="38" spans="2:15" ht="15" customHeight="1">
      <c r="B38" s="20" t="s">
        <v>86</v>
      </c>
      <c r="C38" s="20" t="s">
        <v>87</v>
      </c>
      <c r="D38" s="20" t="s">
        <v>64</v>
      </c>
      <c r="E38" s="8">
        <v>29</v>
      </c>
      <c r="F38" s="8">
        <v>1269742</v>
      </c>
      <c r="G38" s="8">
        <v>185200</v>
      </c>
      <c r="H38" s="8">
        <v>3018</v>
      </c>
      <c r="I38" s="8">
        <v>862</v>
      </c>
      <c r="J38" s="8">
        <v>0</v>
      </c>
      <c r="K38" s="8">
        <v>0</v>
      </c>
      <c r="L38" s="8">
        <v>29</v>
      </c>
      <c r="M38" s="8">
        <v>0</v>
      </c>
      <c r="N38" s="8">
        <v>22</v>
      </c>
      <c r="O38" s="8">
        <v>21</v>
      </c>
    </row>
    <row r="39" spans="2:15" ht="15" customHeight="1">
      <c r="B39" s="20" t="s">
        <v>75</v>
      </c>
      <c r="C39" s="20" t="s">
        <v>76</v>
      </c>
      <c r="D39" s="20" t="s">
        <v>88</v>
      </c>
      <c r="E39" s="8">
        <v>27</v>
      </c>
      <c r="F39" s="8">
        <v>208030</v>
      </c>
      <c r="G39" s="8">
        <v>0</v>
      </c>
      <c r="H39" s="8">
        <v>0</v>
      </c>
      <c r="I39" s="8">
        <v>0</v>
      </c>
      <c r="J39" s="8">
        <v>0</v>
      </c>
      <c r="K39" s="8">
        <v>0</v>
      </c>
      <c r="L39" s="8">
        <v>27</v>
      </c>
      <c r="M39" s="8">
        <v>0</v>
      </c>
      <c r="N39" s="8">
        <v>27</v>
      </c>
      <c r="O39" s="8">
        <v>27</v>
      </c>
    </row>
    <row r="40" spans="2:15" ht="15" customHeight="1">
      <c r="B40" s="20" t="s">
        <v>89</v>
      </c>
      <c r="C40" s="20" t="s">
        <v>90</v>
      </c>
      <c r="D40" s="20" t="s">
        <v>74</v>
      </c>
      <c r="E40" s="8">
        <v>12</v>
      </c>
      <c r="F40" s="8">
        <v>35372</v>
      </c>
      <c r="G40" s="8">
        <v>817</v>
      </c>
      <c r="H40" s="8">
        <v>177</v>
      </c>
      <c r="I40" s="8">
        <v>0</v>
      </c>
      <c r="J40" s="8">
        <v>0</v>
      </c>
      <c r="K40" s="8">
        <v>0</v>
      </c>
      <c r="L40" s="8">
        <v>12</v>
      </c>
      <c r="M40" s="8">
        <v>0</v>
      </c>
      <c r="N40" s="8">
        <v>10</v>
      </c>
      <c r="O40" s="8">
        <v>8</v>
      </c>
    </row>
    <row r="41" spans="2:15" ht="15" customHeight="1">
      <c r="B41" s="20" t="s">
        <v>91</v>
      </c>
      <c r="C41" s="20" t="s">
        <v>92</v>
      </c>
      <c r="D41" s="20" t="s">
        <v>74</v>
      </c>
      <c r="E41" s="8">
        <v>11</v>
      </c>
      <c r="F41" s="8">
        <v>2597</v>
      </c>
      <c r="G41" s="8">
        <v>0</v>
      </c>
      <c r="H41" s="8">
        <v>113</v>
      </c>
      <c r="I41" s="8">
        <v>0</v>
      </c>
      <c r="J41" s="8">
        <v>0</v>
      </c>
      <c r="K41" s="8">
        <v>0</v>
      </c>
      <c r="L41" s="8">
        <v>11</v>
      </c>
      <c r="M41" s="8">
        <v>0</v>
      </c>
      <c r="N41" s="8">
        <v>11</v>
      </c>
      <c r="O41" s="8">
        <v>11</v>
      </c>
    </row>
    <row r="42" spans="2:15" ht="15" customHeight="1">
      <c r="B42" s="20" t="s">
        <v>93</v>
      </c>
      <c r="C42" s="20" t="s">
        <v>94</v>
      </c>
      <c r="D42" s="20" t="s">
        <v>56</v>
      </c>
      <c r="E42" s="8">
        <v>10</v>
      </c>
      <c r="F42" s="8" t="s">
        <v>71</v>
      </c>
      <c r="G42" s="8">
        <v>0</v>
      </c>
      <c r="H42" s="8" t="s">
        <v>71</v>
      </c>
      <c r="I42" s="8">
        <v>0</v>
      </c>
      <c r="J42" s="8">
        <v>4.5599999999999996</v>
      </c>
      <c r="K42" s="8">
        <v>8</v>
      </c>
      <c r="L42" s="8">
        <v>1</v>
      </c>
      <c r="M42" s="8">
        <v>1</v>
      </c>
      <c r="N42" s="8">
        <v>10</v>
      </c>
      <c r="O42" s="8">
        <v>9</v>
      </c>
    </row>
    <row r="43" spans="2:15" ht="15" customHeight="1">
      <c r="B43" s="20" t="s">
        <v>95</v>
      </c>
      <c r="C43" s="20" t="s">
        <v>96</v>
      </c>
      <c r="D43" s="20" t="s">
        <v>59</v>
      </c>
      <c r="E43" s="8">
        <v>8</v>
      </c>
      <c r="F43" s="8">
        <v>550</v>
      </c>
      <c r="G43" s="8">
        <v>0</v>
      </c>
      <c r="H43" s="8">
        <v>0</v>
      </c>
      <c r="I43" s="8">
        <v>0</v>
      </c>
      <c r="J43" s="8">
        <v>0</v>
      </c>
      <c r="K43" s="8">
        <v>0</v>
      </c>
      <c r="L43" s="8">
        <v>8</v>
      </c>
      <c r="M43" s="8">
        <v>0</v>
      </c>
      <c r="N43" s="8">
        <v>1</v>
      </c>
      <c r="O43" s="8">
        <v>1</v>
      </c>
    </row>
    <row r="44" spans="2:15" ht="15" customHeight="1">
      <c r="B44" s="20" t="s">
        <v>97</v>
      </c>
      <c r="C44" s="20" t="s">
        <v>98</v>
      </c>
      <c r="D44" s="20" t="s">
        <v>64</v>
      </c>
      <c r="E44" s="8">
        <v>6</v>
      </c>
      <c r="F44" s="8">
        <v>719</v>
      </c>
      <c r="G44" s="8">
        <v>2813</v>
      </c>
      <c r="H44" s="8">
        <v>52</v>
      </c>
      <c r="I44" s="8">
        <v>0</v>
      </c>
      <c r="J44" s="8">
        <v>0</v>
      </c>
      <c r="K44" s="8">
        <v>0</v>
      </c>
      <c r="L44" s="8">
        <v>6</v>
      </c>
      <c r="M44" s="8">
        <v>0</v>
      </c>
      <c r="N44" s="8">
        <v>6</v>
      </c>
      <c r="O44" s="8">
        <v>5</v>
      </c>
    </row>
    <row r="45" spans="2:15" ht="15" customHeight="1">
      <c r="B45" s="20" t="s">
        <v>99</v>
      </c>
      <c r="C45" s="20" t="s">
        <v>100</v>
      </c>
      <c r="D45" s="20" t="s">
        <v>59</v>
      </c>
      <c r="E45" s="8">
        <v>6</v>
      </c>
      <c r="F45" s="8">
        <v>9520</v>
      </c>
      <c r="G45" s="8">
        <v>0</v>
      </c>
      <c r="H45" s="8">
        <v>0</v>
      </c>
      <c r="I45" s="8">
        <v>0</v>
      </c>
      <c r="J45" s="8">
        <v>0</v>
      </c>
      <c r="K45" s="8">
        <v>0</v>
      </c>
      <c r="L45" s="8">
        <v>6</v>
      </c>
      <c r="M45" s="8">
        <v>0</v>
      </c>
      <c r="N45" s="8">
        <v>1</v>
      </c>
      <c r="O45" s="8">
        <v>1</v>
      </c>
    </row>
    <row r="46" spans="2:15" ht="15" customHeight="1">
      <c r="B46" s="20" t="s">
        <v>101</v>
      </c>
      <c r="C46" s="20" t="s">
        <v>102</v>
      </c>
      <c r="D46" s="20" t="s">
        <v>59</v>
      </c>
      <c r="E46" s="8">
        <v>6</v>
      </c>
      <c r="F46" s="8">
        <v>14000000</v>
      </c>
      <c r="G46" s="8">
        <v>0</v>
      </c>
      <c r="H46" s="8">
        <v>0</v>
      </c>
      <c r="I46" s="8">
        <v>0</v>
      </c>
      <c r="J46" s="8">
        <v>0</v>
      </c>
      <c r="K46" s="8">
        <v>0</v>
      </c>
      <c r="L46" s="8">
        <v>6</v>
      </c>
      <c r="M46" s="8">
        <v>0</v>
      </c>
      <c r="N46" s="8">
        <v>1</v>
      </c>
      <c r="O46" s="8">
        <v>1</v>
      </c>
    </row>
    <row r="47" spans="2:15" ht="15" customHeight="1">
      <c r="B47" s="20" t="s">
        <v>103</v>
      </c>
      <c r="C47" s="20" t="s">
        <v>104</v>
      </c>
      <c r="D47" s="20" t="s">
        <v>74</v>
      </c>
      <c r="E47" s="8">
        <v>5</v>
      </c>
      <c r="F47" s="8">
        <v>15062</v>
      </c>
      <c r="G47" s="8">
        <v>0</v>
      </c>
      <c r="H47" s="8">
        <v>3</v>
      </c>
      <c r="I47" s="8">
        <v>0</v>
      </c>
      <c r="J47" s="8">
        <v>0</v>
      </c>
      <c r="K47" s="8">
        <v>0</v>
      </c>
      <c r="L47" s="8">
        <v>5</v>
      </c>
      <c r="M47" s="8">
        <v>0</v>
      </c>
      <c r="N47" s="8">
        <v>3</v>
      </c>
      <c r="O47" s="8">
        <v>3</v>
      </c>
    </row>
    <row r="48" spans="2:15" ht="15" customHeight="1">
      <c r="B48" s="20" t="s">
        <v>105</v>
      </c>
      <c r="C48" s="20" t="s">
        <v>106</v>
      </c>
      <c r="D48" s="20" t="s">
        <v>59</v>
      </c>
      <c r="E48" s="8">
        <v>5</v>
      </c>
      <c r="F48" s="8">
        <v>78</v>
      </c>
      <c r="G48" s="8">
        <v>0</v>
      </c>
      <c r="H48" s="8">
        <v>0</v>
      </c>
      <c r="I48" s="8">
        <v>0</v>
      </c>
      <c r="J48" s="8">
        <v>0</v>
      </c>
      <c r="K48" s="8">
        <v>0</v>
      </c>
      <c r="L48" s="8">
        <v>5</v>
      </c>
      <c r="M48" s="8">
        <v>0</v>
      </c>
      <c r="N48" s="8">
        <v>1</v>
      </c>
      <c r="O48" s="8">
        <v>1</v>
      </c>
    </row>
    <row r="49" spans="2:15" ht="15" customHeight="1">
      <c r="B49" s="20" t="s">
        <v>107</v>
      </c>
      <c r="C49" s="20" t="s">
        <v>108</v>
      </c>
      <c r="D49" s="20" t="s">
        <v>59</v>
      </c>
      <c r="E49" s="8">
        <v>4</v>
      </c>
      <c r="F49" s="8">
        <v>5136</v>
      </c>
      <c r="G49" s="8">
        <v>0</v>
      </c>
      <c r="H49" s="8">
        <v>0</v>
      </c>
      <c r="I49" s="8">
        <v>0</v>
      </c>
      <c r="J49" s="8">
        <v>0</v>
      </c>
      <c r="K49" s="8">
        <v>0</v>
      </c>
      <c r="L49" s="8">
        <v>4</v>
      </c>
      <c r="M49" s="8">
        <v>0</v>
      </c>
      <c r="N49" s="8">
        <v>1</v>
      </c>
      <c r="O49" s="8">
        <v>1</v>
      </c>
    </row>
    <row r="50" spans="2:15" ht="15" customHeight="1">
      <c r="B50" s="20" t="s">
        <v>109</v>
      </c>
      <c r="C50" s="20" t="s">
        <v>110</v>
      </c>
      <c r="D50" s="20" t="s">
        <v>64</v>
      </c>
      <c r="E50" s="8">
        <v>3</v>
      </c>
      <c r="F50" s="8">
        <v>0</v>
      </c>
      <c r="G50" s="8">
        <v>0</v>
      </c>
      <c r="H50" s="8">
        <v>2</v>
      </c>
      <c r="I50" s="8">
        <v>0</v>
      </c>
      <c r="J50" s="8">
        <v>0</v>
      </c>
      <c r="K50" s="8">
        <v>0</v>
      </c>
      <c r="L50" s="8">
        <v>3</v>
      </c>
      <c r="M50" s="8">
        <v>0</v>
      </c>
      <c r="N50" s="8">
        <v>3</v>
      </c>
      <c r="O50" s="8">
        <v>3</v>
      </c>
    </row>
    <row r="51" spans="2:15" ht="15" customHeight="1">
      <c r="B51" s="20" t="s">
        <v>111</v>
      </c>
      <c r="C51" s="20" t="s">
        <v>112</v>
      </c>
      <c r="D51" s="20" t="s">
        <v>59</v>
      </c>
      <c r="E51" s="8">
        <v>3</v>
      </c>
      <c r="F51" s="8">
        <v>779722</v>
      </c>
      <c r="G51" s="8">
        <v>0</v>
      </c>
      <c r="H51" s="8">
        <v>0</v>
      </c>
      <c r="I51" s="8">
        <v>0</v>
      </c>
      <c r="J51" s="8">
        <v>0</v>
      </c>
      <c r="K51" s="8">
        <v>0</v>
      </c>
      <c r="L51" s="8">
        <v>3</v>
      </c>
      <c r="M51" s="8">
        <v>0</v>
      </c>
      <c r="N51" s="8">
        <v>1</v>
      </c>
      <c r="O51" s="8">
        <v>1</v>
      </c>
    </row>
    <row r="52" spans="2:15" ht="15" customHeight="1">
      <c r="B52" s="20" t="s">
        <v>113</v>
      </c>
      <c r="C52" s="20" t="s">
        <v>114</v>
      </c>
      <c r="D52" s="20" t="s">
        <v>59</v>
      </c>
      <c r="E52" s="8">
        <v>3</v>
      </c>
      <c r="F52" s="8">
        <v>8410</v>
      </c>
      <c r="G52" s="8">
        <v>0</v>
      </c>
      <c r="H52" s="8">
        <v>0</v>
      </c>
      <c r="I52" s="8">
        <v>0</v>
      </c>
      <c r="J52" s="8">
        <v>0</v>
      </c>
      <c r="K52" s="8">
        <v>0</v>
      </c>
      <c r="L52" s="8">
        <v>3</v>
      </c>
      <c r="M52" s="8">
        <v>0</v>
      </c>
      <c r="N52" s="8">
        <v>1</v>
      </c>
      <c r="O52" s="8">
        <v>1</v>
      </c>
    </row>
    <row r="53" spans="2:15" ht="15" customHeight="1">
      <c r="B53" s="20" t="s">
        <v>115</v>
      </c>
      <c r="C53" s="20" t="s">
        <v>116</v>
      </c>
      <c r="D53" s="20" t="s">
        <v>59</v>
      </c>
      <c r="E53" s="8">
        <v>3</v>
      </c>
      <c r="F53" s="8">
        <v>2150000</v>
      </c>
      <c r="G53" s="8">
        <v>0</v>
      </c>
      <c r="H53" s="8">
        <v>0</v>
      </c>
      <c r="I53" s="8">
        <v>0</v>
      </c>
      <c r="J53" s="8">
        <v>0</v>
      </c>
      <c r="K53" s="8">
        <v>0</v>
      </c>
      <c r="L53" s="8">
        <v>3</v>
      </c>
      <c r="M53" s="8">
        <v>0</v>
      </c>
      <c r="N53" s="8">
        <v>1</v>
      </c>
      <c r="O53" s="8">
        <v>1</v>
      </c>
    </row>
    <row r="54" spans="2:15" ht="15" customHeight="1">
      <c r="B54" s="20" t="s">
        <v>117</v>
      </c>
      <c r="C54" s="20" t="s">
        <v>118</v>
      </c>
      <c r="D54" s="20" t="s">
        <v>59</v>
      </c>
      <c r="E54" s="8">
        <v>3</v>
      </c>
      <c r="F54" s="8">
        <v>1446731</v>
      </c>
      <c r="G54" s="8">
        <v>0</v>
      </c>
      <c r="H54" s="8">
        <v>0</v>
      </c>
      <c r="I54" s="8">
        <v>0</v>
      </c>
      <c r="J54" s="8">
        <v>0</v>
      </c>
      <c r="K54" s="8">
        <v>0</v>
      </c>
      <c r="L54" s="8">
        <v>3</v>
      </c>
      <c r="M54" s="8">
        <v>0</v>
      </c>
      <c r="N54" s="8">
        <v>1</v>
      </c>
      <c r="O54" s="8">
        <v>1</v>
      </c>
    </row>
    <row r="55" spans="2:15" ht="15" customHeight="1">
      <c r="B55" s="20" t="s">
        <v>119</v>
      </c>
      <c r="C55" s="20" t="s">
        <v>120</v>
      </c>
      <c r="D55" s="20" t="s">
        <v>59</v>
      </c>
      <c r="E55" s="8">
        <v>3</v>
      </c>
      <c r="F55" s="8">
        <v>444037</v>
      </c>
      <c r="G55" s="8">
        <v>0</v>
      </c>
      <c r="H55" s="8">
        <v>0</v>
      </c>
      <c r="I55" s="8">
        <v>0</v>
      </c>
      <c r="J55" s="8">
        <v>0</v>
      </c>
      <c r="K55" s="8">
        <v>0</v>
      </c>
      <c r="L55" s="8">
        <v>3</v>
      </c>
      <c r="M55" s="8">
        <v>0</v>
      </c>
      <c r="N55" s="8">
        <v>1</v>
      </c>
      <c r="O55" s="8">
        <v>1</v>
      </c>
    </row>
    <row r="56" spans="2:15" ht="15" customHeight="1">
      <c r="B56" s="20" t="s">
        <v>121</v>
      </c>
      <c r="C56" s="20" t="s">
        <v>122</v>
      </c>
      <c r="D56" s="20" t="s">
        <v>59</v>
      </c>
      <c r="E56" s="8">
        <v>3</v>
      </c>
      <c r="F56" s="8">
        <v>69300</v>
      </c>
      <c r="G56" s="8">
        <v>0</v>
      </c>
      <c r="H56" s="8">
        <v>0</v>
      </c>
      <c r="I56" s="8">
        <v>0</v>
      </c>
      <c r="J56" s="8">
        <v>0</v>
      </c>
      <c r="K56" s="8">
        <v>0</v>
      </c>
      <c r="L56" s="8">
        <v>3</v>
      </c>
      <c r="M56" s="8">
        <v>0</v>
      </c>
      <c r="N56" s="8">
        <v>1</v>
      </c>
      <c r="O56" s="8">
        <v>1</v>
      </c>
    </row>
    <row r="57" spans="2:15" ht="15" customHeight="1">
      <c r="B57" s="20" t="s">
        <v>123</v>
      </c>
      <c r="C57" s="20" t="s">
        <v>124</v>
      </c>
      <c r="D57" s="20" t="s">
        <v>59</v>
      </c>
      <c r="E57" s="8">
        <v>3</v>
      </c>
      <c r="F57" s="8">
        <v>34148</v>
      </c>
      <c r="G57" s="8">
        <v>0</v>
      </c>
      <c r="H57" s="8">
        <v>0</v>
      </c>
      <c r="I57" s="8">
        <v>0</v>
      </c>
      <c r="J57" s="8">
        <v>0</v>
      </c>
      <c r="K57" s="8">
        <v>0</v>
      </c>
      <c r="L57" s="8">
        <v>3</v>
      </c>
      <c r="M57" s="8">
        <v>0</v>
      </c>
      <c r="N57" s="8">
        <v>1</v>
      </c>
      <c r="O57" s="8">
        <v>1</v>
      </c>
    </row>
    <row r="58" spans="2:15" ht="15" customHeight="1">
      <c r="B58" s="20" t="s">
        <v>125</v>
      </c>
      <c r="C58" s="20" t="s">
        <v>126</v>
      </c>
      <c r="D58" s="20" t="s">
        <v>59</v>
      </c>
      <c r="E58" s="8">
        <v>3</v>
      </c>
      <c r="F58" s="8">
        <v>577</v>
      </c>
      <c r="G58" s="8">
        <v>0</v>
      </c>
      <c r="H58" s="8">
        <v>0</v>
      </c>
      <c r="I58" s="8">
        <v>0</v>
      </c>
      <c r="J58" s="8">
        <v>0</v>
      </c>
      <c r="K58" s="8">
        <v>0</v>
      </c>
      <c r="L58" s="8">
        <v>3</v>
      </c>
      <c r="M58" s="8">
        <v>0</v>
      </c>
      <c r="N58" s="8">
        <v>1</v>
      </c>
      <c r="O58" s="8">
        <v>1</v>
      </c>
    </row>
    <row r="59" spans="2:15" ht="15" customHeight="1">
      <c r="B59" s="20" t="s">
        <v>127</v>
      </c>
      <c r="C59" s="20" t="s">
        <v>128</v>
      </c>
      <c r="D59" s="20" t="s">
        <v>59</v>
      </c>
      <c r="E59" s="8">
        <v>3</v>
      </c>
      <c r="F59" s="8">
        <v>506</v>
      </c>
      <c r="G59" s="8">
        <v>0</v>
      </c>
      <c r="H59" s="8">
        <v>0</v>
      </c>
      <c r="I59" s="8">
        <v>0</v>
      </c>
      <c r="J59" s="8">
        <v>0</v>
      </c>
      <c r="K59" s="8">
        <v>0</v>
      </c>
      <c r="L59" s="8">
        <v>3</v>
      </c>
      <c r="M59" s="8">
        <v>0</v>
      </c>
      <c r="N59" s="8">
        <v>1</v>
      </c>
      <c r="O59" s="8">
        <v>1</v>
      </c>
    </row>
    <row r="60" spans="2:15" ht="15" customHeight="1">
      <c r="B60" s="20" t="s">
        <v>129</v>
      </c>
      <c r="C60" s="20" t="s">
        <v>130</v>
      </c>
      <c r="D60" s="20" t="s">
        <v>59</v>
      </c>
      <c r="E60" s="8">
        <v>3</v>
      </c>
      <c r="F60" s="8">
        <v>1900000</v>
      </c>
      <c r="G60" s="8">
        <v>0</v>
      </c>
      <c r="H60" s="8">
        <v>0</v>
      </c>
      <c r="I60" s="8">
        <v>0</v>
      </c>
      <c r="J60" s="8">
        <v>0</v>
      </c>
      <c r="K60" s="8">
        <v>0</v>
      </c>
      <c r="L60" s="8">
        <v>3</v>
      </c>
      <c r="M60" s="8">
        <v>0</v>
      </c>
      <c r="N60" s="8">
        <v>1</v>
      </c>
      <c r="O60" s="8">
        <v>1</v>
      </c>
    </row>
    <row r="61" spans="2:15" ht="15" customHeight="1">
      <c r="B61" s="20" t="s">
        <v>131</v>
      </c>
      <c r="C61" s="20" t="s">
        <v>132</v>
      </c>
      <c r="D61" s="20" t="s">
        <v>133</v>
      </c>
      <c r="E61" s="8">
        <v>3</v>
      </c>
      <c r="F61" s="8">
        <v>0</v>
      </c>
      <c r="G61" s="8">
        <v>0</v>
      </c>
      <c r="H61" s="8">
        <v>0</v>
      </c>
      <c r="I61" s="8">
        <v>0</v>
      </c>
      <c r="J61" s="8">
        <v>0</v>
      </c>
      <c r="K61" s="8">
        <v>0</v>
      </c>
      <c r="L61" s="8">
        <v>3</v>
      </c>
      <c r="M61" s="8">
        <v>0</v>
      </c>
      <c r="N61" s="8">
        <v>3</v>
      </c>
      <c r="O61" s="8">
        <v>3</v>
      </c>
    </row>
    <row r="62" spans="2:15" ht="15" customHeight="1">
      <c r="B62" s="20" t="s">
        <v>109</v>
      </c>
      <c r="C62" s="20" t="s">
        <v>110</v>
      </c>
      <c r="D62" s="20" t="s">
        <v>64</v>
      </c>
      <c r="E62" s="8">
        <v>2</v>
      </c>
      <c r="F62" s="8">
        <v>60061</v>
      </c>
      <c r="G62" s="8">
        <v>0</v>
      </c>
      <c r="H62" s="8">
        <v>2</v>
      </c>
      <c r="I62" s="8">
        <v>0</v>
      </c>
      <c r="J62" s="8">
        <v>0</v>
      </c>
      <c r="K62" s="8">
        <v>0</v>
      </c>
      <c r="L62" s="8">
        <v>2</v>
      </c>
      <c r="M62" s="8">
        <v>0</v>
      </c>
      <c r="N62" s="8">
        <v>1</v>
      </c>
      <c r="O62" s="8">
        <v>1</v>
      </c>
    </row>
    <row r="63" spans="2:15" ht="15" customHeight="1">
      <c r="B63" s="20" t="s">
        <v>134</v>
      </c>
      <c r="C63" s="20" t="s">
        <v>135</v>
      </c>
      <c r="D63" s="20" t="s">
        <v>59</v>
      </c>
      <c r="E63" s="8">
        <v>2</v>
      </c>
      <c r="F63" s="8">
        <v>0</v>
      </c>
      <c r="G63" s="8">
        <v>0</v>
      </c>
      <c r="H63" s="8">
        <v>0</v>
      </c>
      <c r="I63" s="8">
        <v>0</v>
      </c>
      <c r="J63" s="8">
        <v>0</v>
      </c>
      <c r="K63" s="8">
        <v>0</v>
      </c>
      <c r="L63" s="8">
        <v>2</v>
      </c>
      <c r="M63" s="8">
        <v>0</v>
      </c>
      <c r="N63" s="8">
        <v>1</v>
      </c>
      <c r="O63" s="8">
        <v>1</v>
      </c>
    </row>
    <row r="64" spans="2:15" ht="15" customHeight="1">
      <c r="B64" s="20" t="s">
        <v>136</v>
      </c>
      <c r="C64" s="20" t="s">
        <v>137</v>
      </c>
      <c r="D64" s="20" t="s">
        <v>64</v>
      </c>
      <c r="E64" s="8">
        <v>2</v>
      </c>
      <c r="F64" s="8">
        <v>2439</v>
      </c>
      <c r="G64" s="8">
        <v>0</v>
      </c>
      <c r="H64" s="8">
        <v>0</v>
      </c>
      <c r="I64" s="8">
        <v>0</v>
      </c>
      <c r="J64" s="8">
        <v>0</v>
      </c>
      <c r="K64" s="8">
        <v>0</v>
      </c>
      <c r="L64" s="8">
        <v>2</v>
      </c>
      <c r="M64" s="8">
        <v>0</v>
      </c>
      <c r="N64" s="8">
        <v>2</v>
      </c>
      <c r="O64" s="8">
        <v>2</v>
      </c>
    </row>
    <row r="65" spans="2:15" ht="15" customHeight="1">
      <c r="B65" s="20" t="s">
        <v>138</v>
      </c>
      <c r="C65" s="20" t="s">
        <v>139</v>
      </c>
      <c r="D65" s="20" t="s">
        <v>59</v>
      </c>
      <c r="E65" s="8">
        <v>2</v>
      </c>
      <c r="F65" s="8">
        <v>0</v>
      </c>
      <c r="G65" s="8">
        <v>0</v>
      </c>
      <c r="H65" s="8">
        <v>0</v>
      </c>
      <c r="I65" s="8">
        <v>0</v>
      </c>
      <c r="J65" s="8">
        <v>0</v>
      </c>
      <c r="K65" s="8">
        <v>0</v>
      </c>
      <c r="L65" s="8">
        <v>2</v>
      </c>
      <c r="M65" s="8">
        <v>0</v>
      </c>
      <c r="N65" s="8">
        <v>2</v>
      </c>
      <c r="O65" s="8">
        <v>1</v>
      </c>
    </row>
    <row r="66" spans="2:15" ht="15" customHeight="1">
      <c r="B66" s="20" t="s">
        <v>140</v>
      </c>
      <c r="C66" s="20" t="s">
        <v>141</v>
      </c>
      <c r="D66" s="20" t="s">
        <v>59</v>
      </c>
      <c r="E66" s="8">
        <v>2</v>
      </c>
      <c r="F66" s="8">
        <v>2796</v>
      </c>
      <c r="G66" s="8">
        <v>0</v>
      </c>
      <c r="H66" s="8">
        <v>0</v>
      </c>
      <c r="I66" s="8">
        <v>0</v>
      </c>
      <c r="J66" s="8">
        <v>0</v>
      </c>
      <c r="K66" s="8">
        <v>0</v>
      </c>
      <c r="L66" s="8">
        <v>2</v>
      </c>
      <c r="M66" s="8">
        <v>0</v>
      </c>
      <c r="N66" s="8">
        <v>1</v>
      </c>
      <c r="O66" s="8">
        <v>1</v>
      </c>
    </row>
    <row r="67" spans="2:15" ht="15" customHeight="1">
      <c r="B67" s="20" t="s">
        <v>142</v>
      </c>
      <c r="C67" s="20" t="s">
        <v>143</v>
      </c>
      <c r="D67" s="20" t="s">
        <v>59</v>
      </c>
      <c r="E67" s="8">
        <v>2</v>
      </c>
      <c r="F67" s="8">
        <v>842000</v>
      </c>
      <c r="G67" s="8">
        <v>0</v>
      </c>
      <c r="H67" s="8">
        <v>4</v>
      </c>
      <c r="I67" s="8">
        <v>0</v>
      </c>
      <c r="J67" s="8">
        <v>0</v>
      </c>
      <c r="K67" s="8">
        <v>0</v>
      </c>
      <c r="L67" s="8">
        <v>2</v>
      </c>
      <c r="M67" s="8">
        <v>0</v>
      </c>
      <c r="N67" s="8">
        <v>1</v>
      </c>
      <c r="O67" s="8">
        <v>1</v>
      </c>
    </row>
    <row r="68" spans="2:15" ht="15" customHeight="1">
      <c r="B68" s="20" t="s">
        <v>144</v>
      </c>
      <c r="C68" s="20" t="s">
        <v>145</v>
      </c>
      <c r="D68" s="20" t="s">
        <v>59</v>
      </c>
      <c r="E68" s="8">
        <v>2</v>
      </c>
      <c r="F68" s="8">
        <v>88925</v>
      </c>
      <c r="G68" s="8">
        <v>0</v>
      </c>
      <c r="H68" s="8">
        <v>0</v>
      </c>
      <c r="I68" s="8">
        <v>0</v>
      </c>
      <c r="J68" s="8">
        <v>0</v>
      </c>
      <c r="K68" s="8">
        <v>0</v>
      </c>
      <c r="L68" s="8">
        <v>2</v>
      </c>
      <c r="M68" s="8">
        <v>0</v>
      </c>
      <c r="N68" s="8">
        <v>1</v>
      </c>
      <c r="O68" s="8">
        <v>1</v>
      </c>
    </row>
    <row r="69" spans="2:15" ht="15" customHeight="1">
      <c r="B69" s="20" t="s">
        <v>146</v>
      </c>
      <c r="C69" s="20" t="s">
        <v>147</v>
      </c>
      <c r="D69" s="20" t="s">
        <v>59</v>
      </c>
      <c r="E69" s="8">
        <v>2</v>
      </c>
      <c r="F69" s="8">
        <v>336000</v>
      </c>
      <c r="G69" s="8">
        <v>0</v>
      </c>
      <c r="H69" s="8">
        <v>0</v>
      </c>
      <c r="I69" s="8">
        <v>0</v>
      </c>
      <c r="J69" s="8">
        <v>0</v>
      </c>
      <c r="K69" s="8">
        <v>0</v>
      </c>
      <c r="L69" s="8">
        <v>2</v>
      </c>
      <c r="M69" s="8">
        <v>0</v>
      </c>
      <c r="N69" s="8">
        <v>1</v>
      </c>
      <c r="O69" s="8">
        <v>1</v>
      </c>
    </row>
    <row r="70" spans="2:15" ht="15" customHeight="1">
      <c r="B70" s="20" t="s">
        <v>148</v>
      </c>
      <c r="C70" s="20" t="s">
        <v>149</v>
      </c>
      <c r="D70" s="20" t="s">
        <v>59</v>
      </c>
      <c r="E70" s="8">
        <v>2</v>
      </c>
      <c r="F70" s="8">
        <v>440</v>
      </c>
      <c r="G70" s="8">
        <v>0</v>
      </c>
      <c r="H70" s="8">
        <v>0</v>
      </c>
      <c r="I70" s="8">
        <v>0</v>
      </c>
      <c r="J70" s="8">
        <v>0</v>
      </c>
      <c r="K70" s="8">
        <v>0</v>
      </c>
      <c r="L70" s="8">
        <v>2</v>
      </c>
      <c r="M70" s="8">
        <v>0</v>
      </c>
      <c r="N70" s="8">
        <v>1</v>
      </c>
      <c r="O70" s="8">
        <v>1</v>
      </c>
    </row>
    <row r="71" spans="2:15" ht="15" customHeight="1">
      <c r="B71" s="20" t="s">
        <v>150</v>
      </c>
      <c r="C71" s="20" t="s">
        <v>151</v>
      </c>
      <c r="D71" s="20" t="s">
        <v>59</v>
      </c>
      <c r="E71" s="8">
        <v>2</v>
      </c>
      <c r="F71" s="8">
        <v>178699</v>
      </c>
      <c r="G71" s="8">
        <v>0</v>
      </c>
      <c r="H71" s="8">
        <v>0</v>
      </c>
      <c r="I71" s="8">
        <v>0</v>
      </c>
      <c r="J71" s="8">
        <v>0</v>
      </c>
      <c r="K71" s="8">
        <v>0</v>
      </c>
      <c r="L71" s="8">
        <v>2</v>
      </c>
      <c r="M71" s="8">
        <v>0</v>
      </c>
      <c r="N71" s="8">
        <v>1</v>
      </c>
      <c r="O71" s="8">
        <v>1</v>
      </c>
    </row>
    <row r="72" spans="2:15" ht="15" customHeight="1">
      <c r="B72" s="20" t="s">
        <v>152</v>
      </c>
      <c r="C72" s="20" t="s">
        <v>153</v>
      </c>
      <c r="D72" s="20" t="s">
        <v>59</v>
      </c>
      <c r="E72" s="8">
        <v>2</v>
      </c>
      <c r="F72" s="8">
        <v>1284</v>
      </c>
      <c r="G72" s="8">
        <v>0</v>
      </c>
      <c r="H72" s="8">
        <v>2</v>
      </c>
      <c r="I72" s="8">
        <v>0</v>
      </c>
      <c r="J72" s="8">
        <v>0</v>
      </c>
      <c r="K72" s="8">
        <v>0</v>
      </c>
      <c r="L72" s="8">
        <v>2</v>
      </c>
      <c r="M72" s="8">
        <v>0</v>
      </c>
      <c r="N72" s="8">
        <v>1</v>
      </c>
      <c r="O72" s="8">
        <v>1</v>
      </c>
    </row>
    <row r="73" spans="2:15" ht="15" customHeight="1">
      <c r="B73" s="20" t="s">
        <v>154</v>
      </c>
      <c r="C73" s="20" t="s">
        <v>155</v>
      </c>
      <c r="D73" s="20" t="s">
        <v>59</v>
      </c>
      <c r="E73" s="8">
        <v>2</v>
      </c>
      <c r="F73" s="8">
        <v>11400</v>
      </c>
      <c r="G73" s="8">
        <v>0</v>
      </c>
      <c r="H73" s="8">
        <v>0</v>
      </c>
      <c r="I73" s="8">
        <v>0</v>
      </c>
      <c r="J73" s="8">
        <v>0</v>
      </c>
      <c r="K73" s="8">
        <v>0</v>
      </c>
      <c r="L73" s="8">
        <v>2</v>
      </c>
      <c r="M73" s="8">
        <v>0</v>
      </c>
      <c r="N73" s="8">
        <v>1</v>
      </c>
      <c r="O73" s="8">
        <v>1</v>
      </c>
    </row>
    <row r="74" spans="2:15" ht="15" customHeight="1">
      <c r="B74" s="20" t="s">
        <v>156</v>
      </c>
      <c r="C74" s="20" t="s">
        <v>157</v>
      </c>
      <c r="D74" s="20" t="s">
        <v>59</v>
      </c>
      <c r="E74" s="8">
        <v>2</v>
      </c>
      <c r="F74" s="8">
        <v>2422</v>
      </c>
      <c r="G74" s="8">
        <v>0</v>
      </c>
      <c r="H74" s="8">
        <v>0</v>
      </c>
      <c r="I74" s="8">
        <v>0</v>
      </c>
      <c r="J74" s="8">
        <v>0</v>
      </c>
      <c r="K74" s="8">
        <v>0</v>
      </c>
      <c r="L74" s="8">
        <v>2</v>
      </c>
      <c r="M74" s="8">
        <v>0</v>
      </c>
      <c r="N74" s="8">
        <v>1</v>
      </c>
      <c r="O74" s="8">
        <v>1</v>
      </c>
    </row>
    <row r="75" spans="2:15" ht="15" customHeight="1">
      <c r="B75" s="20" t="s">
        <v>158</v>
      </c>
      <c r="C75" s="20" t="s">
        <v>159</v>
      </c>
      <c r="D75" s="20" t="s">
        <v>59</v>
      </c>
      <c r="E75" s="8">
        <v>2</v>
      </c>
      <c r="F75" s="8">
        <v>5846</v>
      </c>
      <c r="G75" s="8">
        <v>0</v>
      </c>
      <c r="H75" s="8">
        <v>0</v>
      </c>
      <c r="I75" s="8">
        <v>0</v>
      </c>
      <c r="J75" s="8">
        <v>0</v>
      </c>
      <c r="K75" s="8">
        <v>0</v>
      </c>
      <c r="L75" s="8">
        <v>2</v>
      </c>
      <c r="M75" s="8">
        <v>0</v>
      </c>
      <c r="N75" s="8">
        <v>1</v>
      </c>
      <c r="O75" s="8">
        <v>1</v>
      </c>
    </row>
    <row r="76" spans="2:15" ht="15" customHeight="1">
      <c r="B76" s="20" t="s">
        <v>160</v>
      </c>
      <c r="C76" s="20" t="s">
        <v>161</v>
      </c>
      <c r="D76" s="20" t="s">
        <v>59</v>
      </c>
      <c r="E76" s="8">
        <v>2</v>
      </c>
      <c r="F76" s="8">
        <v>400</v>
      </c>
      <c r="G76" s="8">
        <v>0</v>
      </c>
      <c r="H76" s="8">
        <v>0</v>
      </c>
      <c r="I76" s="8">
        <v>0</v>
      </c>
      <c r="J76" s="8">
        <v>0</v>
      </c>
      <c r="K76" s="8">
        <v>0</v>
      </c>
      <c r="L76" s="8">
        <v>2</v>
      </c>
      <c r="M76" s="8">
        <v>0</v>
      </c>
      <c r="N76" s="8">
        <v>1</v>
      </c>
      <c r="O76" s="8">
        <v>1</v>
      </c>
    </row>
    <row r="77" spans="2:15" ht="15" customHeight="1">
      <c r="B77" s="20" t="s">
        <v>162</v>
      </c>
      <c r="C77" s="20" t="s">
        <v>163</v>
      </c>
      <c r="D77" s="20" t="s">
        <v>59</v>
      </c>
      <c r="E77" s="8">
        <v>2</v>
      </c>
      <c r="F77" s="8">
        <v>59</v>
      </c>
      <c r="G77" s="8">
        <v>0</v>
      </c>
      <c r="H77" s="8">
        <v>0</v>
      </c>
      <c r="I77" s="8">
        <v>0</v>
      </c>
      <c r="J77" s="8">
        <v>0</v>
      </c>
      <c r="K77" s="8">
        <v>0</v>
      </c>
      <c r="L77" s="8">
        <v>2</v>
      </c>
      <c r="M77" s="8">
        <v>0</v>
      </c>
      <c r="N77" s="8">
        <v>1</v>
      </c>
      <c r="O77" s="8">
        <v>1</v>
      </c>
    </row>
    <row r="78" spans="2:15" ht="15" customHeight="1">
      <c r="B78" s="20" t="s">
        <v>164</v>
      </c>
      <c r="C78" s="20" t="s">
        <v>165</v>
      </c>
      <c r="D78" s="20" t="s">
        <v>59</v>
      </c>
      <c r="E78" s="8">
        <v>2</v>
      </c>
      <c r="F78" s="8">
        <v>2520</v>
      </c>
      <c r="G78" s="8">
        <v>0</v>
      </c>
      <c r="H78" s="8">
        <v>0</v>
      </c>
      <c r="I78" s="8">
        <v>0</v>
      </c>
      <c r="J78" s="8">
        <v>0</v>
      </c>
      <c r="K78" s="8">
        <v>0</v>
      </c>
      <c r="L78" s="8">
        <v>2</v>
      </c>
      <c r="M78" s="8">
        <v>0</v>
      </c>
      <c r="N78" s="8">
        <v>1</v>
      </c>
      <c r="O78" s="8">
        <v>1</v>
      </c>
    </row>
    <row r="79" spans="2:15" ht="15" customHeight="1">
      <c r="B79" s="20" t="s">
        <v>166</v>
      </c>
      <c r="C79" s="20" t="s">
        <v>167</v>
      </c>
      <c r="D79" s="20" t="s">
        <v>59</v>
      </c>
      <c r="E79" s="8">
        <v>2</v>
      </c>
      <c r="F79" s="8">
        <v>1294</v>
      </c>
      <c r="G79" s="8">
        <v>0</v>
      </c>
      <c r="H79" s="8">
        <v>0</v>
      </c>
      <c r="I79" s="8">
        <v>0</v>
      </c>
      <c r="J79" s="8">
        <v>0</v>
      </c>
      <c r="K79" s="8">
        <v>0</v>
      </c>
      <c r="L79" s="8">
        <v>2</v>
      </c>
      <c r="M79" s="8">
        <v>0</v>
      </c>
      <c r="N79" s="8">
        <v>1</v>
      </c>
      <c r="O79" s="8">
        <v>1</v>
      </c>
    </row>
    <row r="80" spans="2:15" ht="15" customHeight="1">
      <c r="B80" s="20" t="s">
        <v>168</v>
      </c>
      <c r="C80" s="20" t="s">
        <v>169</v>
      </c>
      <c r="D80" s="20" t="s">
        <v>59</v>
      </c>
      <c r="E80" s="8">
        <v>2</v>
      </c>
      <c r="F80" s="8">
        <v>40848</v>
      </c>
      <c r="G80" s="8">
        <v>0</v>
      </c>
      <c r="H80" s="8">
        <v>0</v>
      </c>
      <c r="I80" s="8">
        <v>0</v>
      </c>
      <c r="J80" s="8">
        <v>0</v>
      </c>
      <c r="K80" s="8">
        <v>0</v>
      </c>
      <c r="L80" s="8">
        <v>2</v>
      </c>
      <c r="M80" s="8">
        <v>0</v>
      </c>
      <c r="N80" s="8">
        <v>1</v>
      </c>
      <c r="O80" s="8">
        <v>1</v>
      </c>
    </row>
    <row r="81" spans="2:15" ht="15" customHeight="1">
      <c r="B81" s="20" t="s">
        <v>170</v>
      </c>
      <c r="C81" s="20" t="s">
        <v>171</v>
      </c>
      <c r="D81" s="20" t="s">
        <v>59</v>
      </c>
      <c r="E81" s="8">
        <v>2</v>
      </c>
      <c r="F81" s="8">
        <v>0</v>
      </c>
      <c r="G81" s="8">
        <v>0</v>
      </c>
      <c r="H81" s="8">
        <v>0</v>
      </c>
      <c r="I81" s="8">
        <v>0</v>
      </c>
      <c r="J81" s="8">
        <v>0</v>
      </c>
      <c r="K81" s="8">
        <v>0</v>
      </c>
      <c r="L81" s="8">
        <v>2</v>
      </c>
      <c r="M81" s="8">
        <v>0</v>
      </c>
      <c r="N81" s="8">
        <v>1</v>
      </c>
      <c r="O81" s="8">
        <v>1</v>
      </c>
    </row>
    <row r="82" spans="2:15" ht="15" customHeight="1">
      <c r="B82" s="20" t="s">
        <v>172</v>
      </c>
      <c r="C82" s="20" t="s">
        <v>173</v>
      </c>
      <c r="D82" s="20" t="s">
        <v>59</v>
      </c>
      <c r="E82" s="8">
        <v>2</v>
      </c>
      <c r="F82" s="8">
        <v>90</v>
      </c>
      <c r="G82" s="8">
        <v>0</v>
      </c>
      <c r="H82" s="8">
        <v>0</v>
      </c>
      <c r="I82" s="8">
        <v>0</v>
      </c>
      <c r="J82" s="8">
        <v>0</v>
      </c>
      <c r="K82" s="8">
        <v>0</v>
      </c>
      <c r="L82" s="8">
        <v>2</v>
      </c>
      <c r="M82" s="8">
        <v>0</v>
      </c>
      <c r="N82" s="8">
        <v>1</v>
      </c>
      <c r="O82" s="8">
        <v>1</v>
      </c>
    </row>
    <row r="83" spans="2:15" ht="15" customHeight="1">
      <c r="B83" s="20" t="s">
        <v>174</v>
      </c>
      <c r="C83" s="20" t="s">
        <v>175</v>
      </c>
      <c r="D83" s="20" t="s">
        <v>59</v>
      </c>
      <c r="E83" s="8">
        <v>2</v>
      </c>
      <c r="F83" s="8">
        <v>0</v>
      </c>
      <c r="G83" s="8">
        <v>0</v>
      </c>
      <c r="H83" s="8">
        <v>0</v>
      </c>
      <c r="I83" s="8">
        <v>0</v>
      </c>
      <c r="J83" s="8">
        <v>0</v>
      </c>
      <c r="K83" s="8">
        <v>0</v>
      </c>
      <c r="L83" s="8">
        <v>2</v>
      </c>
      <c r="M83" s="8">
        <v>0</v>
      </c>
      <c r="N83" s="8">
        <v>1</v>
      </c>
      <c r="O83" s="8">
        <v>1</v>
      </c>
    </row>
    <row r="84" spans="2:15" ht="15" customHeight="1">
      <c r="B84" s="20" t="s">
        <v>176</v>
      </c>
      <c r="C84" s="20" t="s">
        <v>177</v>
      </c>
      <c r="D84" s="20" t="s">
        <v>59</v>
      </c>
      <c r="E84" s="8">
        <v>2</v>
      </c>
      <c r="F84" s="8">
        <v>0</v>
      </c>
      <c r="G84" s="8">
        <v>17</v>
      </c>
      <c r="H84" s="8">
        <v>0</v>
      </c>
      <c r="I84" s="8">
        <v>0</v>
      </c>
      <c r="J84" s="8">
        <v>0</v>
      </c>
      <c r="K84" s="8">
        <v>0</v>
      </c>
      <c r="L84" s="8">
        <v>2</v>
      </c>
      <c r="M84" s="8">
        <v>0</v>
      </c>
      <c r="N84" s="8">
        <v>2</v>
      </c>
      <c r="O84" s="8">
        <v>2</v>
      </c>
    </row>
    <row r="85" spans="2:15" ht="15" customHeight="1">
      <c r="B85" s="20" t="s">
        <v>178</v>
      </c>
      <c r="C85" s="20" t="s">
        <v>179</v>
      </c>
      <c r="D85" s="20" t="s">
        <v>56</v>
      </c>
      <c r="E85" s="8">
        <v>2</v>
      </c>
      <c r="F85" s="8" t="s">
        <v>71</v>
      </c>
      <c r="G85" s="8">
        <v>0</v>
      </c>
      <c r="H85" s="8" t="s">
        <v>71</v>
      </c>
      <c r="I85" s="8">
        <v>0</v>
      </c>
      <c r="J85" s="8">
        <v>5</v>
      </c>
      <c r="K85" s="8">
        <v>2</v>
      </c>
      <c r="L85" s="8">
        <v>0</v>
      </c>
      <c r="M85" s="8">
        <v>0</v>
      </c>
      <c r="N85" s="8">
        <v>2</v>
      </c>
      <c r="O85" s="8">
        <v>2</v>
      </c>
    </row>
    <row r="86" spans="2:15" ht="15" customHeight="1">
      <c r="B86" s="20" t="s">
        <v>180</v>
      </c>
      <c r="C86" s="20" t="s">
        <v>181</v>
      </c>
      <c r="D86" s="20" t="s">
        <v>133</v>
      </c>
      <c r="E86" s="8">
        <v>2</v>
      </c>
      <c r="F86" s="8">
        <v>0</v>
      </c>
      <c r="G86" s="8">
        <v>0</v>
      </c>
      <c r="H86" s="8">
        <v>0</v>
      </c>
      <c r="I86" s="8">
        <v>0</v>
      </c>
      <c r="J86" s="8">
        <v>0</v>
      </c>
      <c r="K86" s="8">
        <v>0</v>
      </c>
      <c r="L86" s="8">
        <v>2</v>
      </c>
      <c r="M86" s="8">
        <v>0</v>
      </c>
      <c r="N86" s="8">
        <v>2</v>
      </c>
      <c r="O86" s="8">
        <v>2</v>
      </c>
    </row>
    <row r="87" spans="2:15" ht="15" customHeight="1">
      <c r="B87" s="20" t="s">
        <v>182</v>
      </c>
      <c r="C87" s="20" t="s">
        <v>183</v>
      </c>
      <c r="D87" s="20" t="s">
        <v>74</v>
      </c>
      <c r="E87" s="8">
        <v>1</v>
      </c>
      <c r="F87" s="8">
        <v>71899</v>
      </c>
      <c r="G87" s="8">
        <v>0</v>
      </c>
      <c r="H87" s="8">
        <v>1</v>
      </c>
      <c r="I87" s="8">
        <v>0</v>
      </c>
      <c r="J87" s="8">
        <v>0</v>
      </c>
      <c r="K87" s="8">
        <v>0</v>
      </c>
      <c r="L87" s="8">
        <v>1</v>
      </c>
      <c r="M87" s="8">
        <v>0</v>
      </c>
      <c r="N87" s="8">
        <v>1</v>
      </c>
      <c r="O87" s="8">
        <v>1</v>
      </c>
    </row>
    <row r="88" spans="2:15" ht="15" customHeight="1">
      <c r="B88" s="20" t="s">
        <v>184</v>
      </c>
      <c r="C88" s="20" t="s">
        <v>185</v>
      </c>
      <c r="D88" s="20" t="s">
        <v>74</v>
      </c>
      <c r="E88" s="8">
        <v>1</v>
      </c>
      <c r="F88" s="8">
        <v>0</v>
      </c>
      <c r="G88" s="8">
        <v>0</v>
      </c>
      <c r="H88" s="8">
        <v>0</v>
      </c>
      <c r="I88" s="8">
        <v>0</v>
      </c>
      <c r="J88" s="8">
        <v>0</v>
      </c>
      <c r="K88" s="8">
        <v>0</v>
      </c>
      <c r="L88" s="8">
        <v>1</v>
      </c>
      <c r="M88" s="8">
        <v>0</v>
      </c>
      <c r="N88" s="8">
        <v>1</v>
      </c>
      <c r="O88" s="8">
        <v>1</v>
      </c>
    </row>
    <row r="89" spans="2:15" ht="15" customHeight="1">
      <c r="B89" s="20" t="s">
        <v>186</v>
      </c>
      <c r="C89" s="20" t="s">
        <v>187</v>
      </c>
      <c r="D89" s="20" t="s">
        <v>133</v>
      </c>
      <c r="E89" s="8">
        <v>1</v>
      </c>
      <c r="F89" s="8">
        <v>0</v>
      </c>
      <c r="G89" s="8">
        <v>0</v>
      </c>
      <c r="H89" s="8">
        <v>0</v>
      </c>
      <c r="I89" s="8">
        <v>0</v>
      </c>
      <c r="J89" s="8">
        <v>0</v>
      </c>
      <c r="K89" s="8">
        <v>0</v>
      </c>
      <c r="L89" s="8">
        <v>1</v>
      </c>
      <c r="M89" s="8">
        <v>0</v>
      </c>
      <c r="N89" s="8">
        <v>1</v>
      </c>
      <c r="O89" s="8">
        <v>1</v>
      </c>
    </row>
    <row r="90" spans="2:15" ht="15" customHeight="1">
      <c r="B90" s="20" t="s">
        <v>188</v>
      </c>
      <c r="C90" s="20" t="s">
        <v>189</v>
      </c>
      <c r="D90" s="20" t="s">
        <v>133</v>
      </c>
      <c r="E90" s="8">
        <v>1</v>
      </c>
      <c r="F90" s="8">
        <v>20</v>
      </c>
      <c r="G90" s="8">
        <v>0</v>
      </c>
      <c r="H90" s="8">
        <v>9</v>
      </c>
      <c r="I90" s="8">
        <v>0</v>
      </c>
      <c r="J90" s="8">
        <v>0</v>
      </c>
      <c r="K90" s="8">
        <v>0</v>
      </c>
      <c r="L90" s="8">
        <v>1</v>
      </c>
      <c r="M90" s="8">
        <v>0</v>
      </c>
      <c r="N90" s="8">
        <v>1</v>
      </c>
      <c r="O90" s="8">
        <v>1</v>
      </c>
    </row>
    <row r="91" spans="2:15" ht="15" customHeight="1">
      <c r="B91" s="20" t="s">
        <v>190</v>
      </c>
      <c r="C91" s="20" t="s">
        <v>191</v>
      </c>
      <c r="D91" s="20" t="s">
        <v>133</v>
      </c>
      <c r="E91" s="8">
        <v>1</v>
      </c>
      <c r="F91" s="8">
        <v>0</v>
      </c>
      <c r="G91" s="8">
        <v>0</v>
      </c>
      <c r="H91" s="8">
        <v>0</v>
      </c>
      <c r="I91" s="8">
        <v>0</v>
      </c>
      <c r="J91" s="8">
        <v>0</v>
      </c>
      <c r="K91" s="8">
        <v>0</v>
      </c>
      <c r="L91" s="8">
        <v>1</v>
      </c>
      <c r="M91" s="8">
        <v>0</v>
      </c>
      <c r="N91" s="8">
        <v>1</v>
      </c>
      <c r="O91" s="8">
        <v>1</v>
      </c>
    </row>
    <row r="92" spans="2:15" ht="15" customHeight="1">
      <c r="B92" s="20" t="s">
        <v>192</v>
      </c>
      <c r="C92" s="20" t="s">
        <v>193</v>
      </c>
      <c r="D92" s="20" t="s">
        <v>133</v>
      </c>
      <c r="E92" s="8">
        <v>1</v>
      </c>
      <c r="F92" s="8">
        <v>0</v>
      </c>
      <c r="G92" s="8">
        <v>0</v>
      </c>
      <c r="H92" s="8">
        <v>0</v>
      </c>
      <c r="I92" s="8">
        <v>0</v>
      </c>
      <c r="J92" s="8">
        <v>0</v>
      </c>
      <c r="K92" s="8">
        <v>0</v>
      </c>
      <c r="L92" s="8">
        <v>1</v>
      </c>
      <c r="M92" s="8">
        <v>0</v>
      </c>
      <c r="N92" s="8">
        <v>1</v>
      </c>
      <c r="O92" s="8">
        <v>1</v>
      </c>
    </row>
    <row r="93" spans="2:15" ht="15" customHeight="1">
      <c r="B93" s="20" t="s">
        <v>194</v>
      </c>
      <c r="C93" s="20" t="s">
        <v>195</v>
      </c>
      <c r="D93" s="20" t="s">
        <v>59</v>
      </c>
      <c r="E93" s="8">
        <v>1</v>
      </c>
      <c r="F93" s="8">
        <v>544465</v>
      </c>
      <c r="G93" s="8">
        <v>4261</v>
      </c>
      <c r="H93" s="8">
        <v>32</v>
      </c>
      <c r="I93" s="8">
        <v>0</v>
      </c>
      <c r="J93" s="8">
        <v>0</v>
      </c>
      <c r="K93" s="8">
        <v>0</v>
      </c>
      <c r="L93" s="8">
        <v>1</v>
      </c>
      <c r="M93" s="8">
        <v>0</v>
      </c>
      <c r="N93" s="8">
        <v>1</v>
      </c>
      <c r="O93" s="8">
        <v>1</v>
      </c>
    </row>
    <row r="94" spans="2:15" ht="15" customHeight="1">
      <c r="B94" s="20" t="s">
        <v>196</v>
      </c>
      <c r="C94" s="20" t="s">
        <v>197</v>
      </c>
      <c r="D94" s="20" t="s">
        <v>133</v>
      </c>
      <c r="E94" s="8">
        <v>1</v>
      </c>
      <c r="F94" s="8">
        <v>55300</v>
      </c>
      <c r="G94" s="8">
        <v>533</v>
      </c>
      <c r="H94" s="8">
        <v>5</v>
      </c>
      <c r="I94" s="8">
        <v>0</v>
      </c>
      <c r="J94" s="8">
        <v>0</v>
      </c>
      <c r="K94" s="8">
        <v>0</v>
      </c>
      <c r="L94" s="8">
        <v>1</v>
      </c>
      <c r="M94" s="8">
        <v>0</v>
      </c>
      <c r="N94" s="8">
        <v>1</v>
      </c>
      <c r="O94" s="8">
        <v>1</v>
      </c>
    </row>
    <row r="95" spans="2:15" ht="15" customHeight="1">
      <c r="B95" s="20" t="s">
        <v>198</v>
      </c>
      <c r="C95" s="20" t="s">
        <v>199</v>
      </c>
      <c r="D95" s="20" t="s">
        <v>59</v>
      </c>
      <c r="E95" s="8">
        <v>1</v>
      </c>
      <c r="F95" s="8">
        <v>385000</v>
      </c>
      <c r="G95" s="8">
        <v>0</v>
      </c>
      <c r="H95" s="8">
        <v>6</v>
      </c>
      <c r="I95" s="8">
        <v>0</v>
      </c>
      <c r="J95" s="8">
        <v>0</v>
      </c>
      <c r="K95" s="8">
        <v>0</v>
      </c>
      <c r="L95" s="8">
        <v>1</v>
      </c>
      <c r="M95" s="8">
        <v>0</v>
      </c>
      <c r="N95" s="8">
        <v>1</v>
      </c>
      <c r="O95" s="8">
        <v>1</v>
      </c>
    </row>
    <row r="96" spans="2:15" ht="15" customHeight="1">
      <c r="B96" s="20" t="s">
        <v>200</v>
      </c>
      <c r="C96" s="20" t="s">
        <v>201</v>
      </c>
      <c r="D96" s="20" t="s">
        <v>59</v>
      </c>
      <c r="E96" s="8">
        <v>1</v>
      </c>
      <c r="F96" s="8">
        <v>112000</v>
      </c>
      <c r="G96" s="8">
        <v>800</v>
      </c>
      <c r="H96" s="8">
        <v>8</v>
      </c>
      <c r="I96" s="8">
        <v>0</v>
      </c>
      <c r="J96" s="8">
        <v>0</v>
      </c>
      <c r="K96" s="8">
        <v>0</v>
      </c>
      <c r="L96" s="8">
        <v>1</v>
      </c>
      <c r="M96" s="8">
        <v>0</v>
      </c>
      <c r="N96" s="8">
        <v>1</v>
      </c>
      <c r="O96" s="8">
        <v>1</v>
      </c>
    </row>
    <row r="97" spans="2:15" ht="15" customHeight="1">
      <c r="B97" s="20" t="s">
        <v>202</v>
      </c>
      <c r="C97" s="20" t="s">
        <v>203</v>
      </c>
      <c r="D97" s="20" t="s">
        <v>59</v>
      </c>
      <c r="E97" s="8">
        <v>1</v>
      </c>
      <c r="F97" s="8">
        <v>6973</v>
      </c>
      <c r="G97" s="8">
        <v>0</v>
      </c>
      <c r="H97" s="8">
        <v>1</v>
      </c>
      <c r="I97" s="8">
        <v>0</v>
      </c>
      <c r="J97" s="8">
        <v>0</v>
      </c>
      <c r="K97" s="8">
        <v>0</v>
      </c>
      <c r="L97" s="8">
        <v>1</v>
      </c>
      <c r="M97" s="8">
        <v>0</v>
      </c>
      <c r="N97" s="8">
        <v>1</v>
      </c>
      <c r="O97" s="8">
        <v>1</v>
      </c>
    </row>
    <row r="98" spans="2:15" ht="15" customHeight="1">
      <c r="B98" s="20" t="s">
        <v>204</v>
      </c>
      <c r="C98" s="20" t="s">
        <v>205</v>
      </c>
      <c r="D98" s="20" t="s">
        <v>59</v>
      </c>
      <c r="E98" s="8">
        <v>1</v>
      </c>
      <c r="F98" s="8">
        <v>76200</v>
      </c>
      <c r="G98" s="8">
        <v>831</v>
      </c>
      <c r="H98" s="8">
        <v>6</v>
      </c>
      <c r="I98" s="8">
        <v>0</v>
      </c>
      <c r="J98" s="8">
        <v>0</v>
      </c>
      <c r="K98" s="8">
        <v>0</v>
      </c>
      <c r="L98" s="8">
        <v>1</v>
      </c>
      <c r="M98" s="8">
        <v>0</v>
      </c>
      <c r="N98" s="8">
        <v>1</v>
      </c>
      <c r="O98" s="8">
        <v>1</v>
      </c>
    </row>
    <row r="99" spans="2:15" ht="15" customHeight="1">
      <c r="B99" s="20" t="s">
        <v>206</v>
      </c>
      <c r="C99" s="20" t="s">
        <v>207</v>
      </c>
      <c r="D99" s="20" t="s">
        <v>59</v>
      </c>
      <c r="E99" s="8">
        <v>1</v>
      </c>
      <c r="F99" s="8">
        <v>1040000</v>
      </c>
      <c r="G99" s="8">
        <v>0</v>
      </c>
      <c r="H99" s="8">
        <v>6</v>
      </c>
      <c r="I99" s="8">
        <v>0</v>
      </c>
      <c r="J99" s="8">
        <v>0</v>
      </c>
      <c r="K99" s="8">
        <v>0</v>
      </c>
      <c r="L99" s="8">
        <v>1</v>
      </c>
      <c r="M99" s="8">
        <v>0</v>
      </c>
      <c r="N99" s="8">
        <v>1</v>
      </c>
      <c r="O99" s="8">
        <v>1</v>
      </c>
    </row>
    <row r="100" spans="2:15" ht="15" customHeight="1">
      <c r="B100" s="20" t="s">
        <v>208</v>
      </c>
      <c r="C100" s="20" t="s">
        <v>209</v>
      </c>
      <c r="D100" s="20" t="s">
        <v>133</v>
      </c>
      <c r="E100" s="8">
        <v>1</v>
      </c>
      <c r="F100" s="8">
        <v>3260</v>
      </c>
      <c r="G100" s="8">
        <v>231</v>
      </c>
      <c r="H100" s="8">
        <v>0</v>
      </c>
      <c r="I100" s="8">
        <v>0</v>
      </c>
      <c r="J100" s="8">
        <v>0</v>
      </c>
      <c r="K100" s="8">
        <v>0</v>
      </c>
      <c r="L100" s="8">
        <v>1</v>
      </c>
      <c r="M100" s="8">
        <v>0</v>
      </c>
      <c r="N100" s="8">
        <v>1</v>
      </c>
      <c r="O100" s="8">
        <v>1</v>
      </c>
    </row>
    <row r="101" spans="2:15" ht="15" customHeight="1">
      <c r="B101" s="20" t="s">
        <v>210</v>
      </c>
      <c r="C101" s="20" t="s">
        <v>211</v>
      </c>
      <c r="D101" s="20" t="s">
        <v>59</v>
      </c>
      <c r="E101" s="8">
        <v>1</v>
      </c>
      <c r="F101" s="8">
        <v>46442</v>
      </c>
      <c r="G101" s="8">
        <v>0</v>
      </c>
      <c r="H101" s="8">
        <v>0</v>
      </c>
      <c r="I101" s="8">
        <v>0</v>
      </c>
      <c r="J101" s="8">
        <v>0</v>
      </c>
      <c r="K101" s="8">
        <v>0</v>
      </c>
      <c r="L101" s="8">
        <v>1</v>
      </c>
      <c r="M101" s="8">
        <v>0</v>
      </c>
      <c r="N101" s="8">
        <v>1</v>
      </c>
      <c r="O101" s="8">
        <v>1</v>
      </c>
    </row>
    <row r="102" spans="2:15" ht="15" customHeight="1">
      <c r="B102" s="20" t="s">
        <v>212</v>
      </c>
      <c r="C102" s="20" t="s">
        <v>213</v>
      </c>
      <c r="D102" s="20" t="s">
        <v>59</v>
      </c>
      <c r="E102" s="8">
        <v>1</v>
      </c>
      <c r="F102" s="8">
        <v>94200</v>
      </c>
      <c r="G102" s="8">
        <v>1152</v>
      </c>
      <c r="H102" s="8">
        <v>13</v>
      </c>
      <c r="I102" s="8">
        <v>0</v>
      </c>
      <c r="J102" s="8">
        <v>0</v>
      </c>
      <c r="K102" s="8">
        <v>0</v>
      </c>
      <c r="L102" s="8">
        <v>1</v>
      </c>
      <c r="M102" s="8">
        <v>0</v>
      </c>
      <c r="N102" s="8">
        <v>1</v>
      </c>
      <c r="O102" s="8">
        <v>1</v>
      </c>
    </row>
    <row r="103" spans="2:15" ht="15" customHeight="1">
      <c r="B103" s="20" t="s">
        <v>214</v>
      </c>
      <c r="C103" s="20" t="s">
        <v>215</v>
      </c>
      <c r="D103" s="20" t="s">
        <v>59</v>
      </c>
      <c r="E103" s="8">
        <v>1</v>
      </c>
      <c r="F103" s="8">
        <v>8606</v>
      </c>
      <c r="G103" s="8">
        <v>0</v>
      </c>
      <c r="H103" s="8">
        <v>0</v>
      </c>
      <c r="I103" s="8">
        <v>0</v>
      </c>
      <c r="J103" s="8">
        <v>0</v>
      </c>
      <c r="K103" s="8">
        <v>0</v>
      </c>
      <c r="L103" s="8">
        <v>1</v>
      </c>
      <c r="M103" s="8">
        <v>0</v>
      </c>
      <c r="N103" s="8">
        <v>1</v>
      </c>
      <c r="O103" s="8">
        <v>1</v>
      </c>
    </row>
    <row r="104" spans="2:15" ht="15" customHeight="1">
      <c r="B104" s="20" t="s">
        <v>216</v>
      </c>
      <c r="C104" s="20" t="s">
        <v>217</v>
      </c>
      <c r="D104" s="20" t="s">
        <v>59</v>
      </c>
      <c r="E104" s="8">
        <v>1</v>
      </c>
      <c r="F104" s="8">
        <v>7119</v>
      </c>
      <c r="G104" s="8">
        <v>0</v>
      </c>
      <c r="H104" s="8">
        <v>0</v>
      </c>
      <c r="I104" s="8">
        <v>0</v>
      </c>
      <c r="J104" s="8">
        <v>0</v>
      </c>
      <c r="K104" s="8">
        <v>0</v>
      </c>
      <c r="L104" s="8">
        <v>1</v>
      </c>
      <c r="M104" s="8">
        <v>0</v>
      </c>
      <c r="N104" s="8">
        <v>1</v>
      </c>
      <c r="O104" s="8">
        <v>1</v>
      </c>
    </row>
    <row r="105" spans="2:15" ht="15" customHeight="1">
      <c r="B105" s="20" t="s">
        <v>218</v>
      </c>
      <c r="C105" s="20" t="s">
        <v>219</v>
      </c>
      <c r="D105" s="20" t="s">
        <v>59</v>
      </c>
      <c r="E105" s="8">
        <v>1</v>
      </c>
      <c r="F105" s="8">
        <v>504000</v>
      </c>
      <c r="G105" s="8">
        <v>2484</v>
      </c>
      <c r="H105" s="8">
        <v>34</v>
      </c>
      <c r="I105" s="8">
        <v>0</v>
      </c>
      <c r="J105" s="8">
        <v>0</v>
      </c>
      <c r="K105" s="8">
        <v>0</v>
      </c>
      <c r="L105" s="8">
        <v>1</v>
      </c>
      <c r="M105" s="8">
        <v>0</v>
      </c>
      <c r="N105" s="8">
        <v>1</v>
      </c>
      <c r="O105" s="8">
        <v>1</v>
      </c>
    </row>
    <row r="106" spans="2:15" ht="15" customHeight="1">
      <c r="B106" s="20" t="s">
        <v>220</v>
      </c>
      <c r="C106" s="20" t="s">
        <v>221</v>
      </c>
      <c r="D106" s="20" t="s">
        <v>133</v>
      </c>
      <c r="E106" s="8">
        <v>1</v>
      </c>
      <c r="F106" s="8">
        <v>8858</v>
      </c>
      <c r="G106" s="8">
        <v>508</v>
      </c>
      <c r="H106" s="8">
        <v>0</v>
      </c>
      <c r="I106" s="8">
        <v>0</v>
      </c>
      <c r="J106" s="8">
        <v>0</v>
      </c>
      <c r="K106" s="8">
        <v>0</v>
      </c>
      <c r="L106" s="8">
        <v>1</v>
      </c>
      <c r="M106" s="8">
        <v>0</v>
      </c>
      <c r="N106" s="8">
        <v>1</v>
      </c>
      <c r="O106" s="8">
        <v>1</v>
      </c>
    </row>
    <row r="107" spans="2:15" ht="15" customHeight="1">
      <c r="B107" s="20" t="s">
        <v>222</v>
      </c>
      <c r="C107" s="20" t="s">
        <v>223</v>
      </c>
      <c r="D107" s="20" t="s">
        <v>59</v>
      </c>
      <c r="E107" s="8">
        <v>1</v>
      </c>
      <c r="F107" s="8">
        <v>279</v>
      </c>
      <c r="G107" s="8">
        <v>44</v>
      </c>
      <c r="H107" s="8">
        <v>0</v>
      </c>
      <c r="I107" s="8">
        <v>0</v>
      </c>
      <c r="J107" s="8">
        <v>0</v>
      </c>
      <c r="K107" s="8">
        <v>0</v>
      </c>
      <c r="L107" s="8">
        <v>1</v>
      </c>
      <c r="M107" s="8">
        <v>0</v>
      </c>
      <c r="N107" s="8">
        <v>1</v>
      </c>
      <c r="O107" s="8">
        <v>1</v>
      </c>
    </row>
    <row r="108" spans="2:15" ht="15" customHeight="1">
      <c r="B108" s="20" t="s">
        <v>224</v>
      </c>
      <c r="C108" s="20" t="s">
        <v>225</v>
      </c>
      <c r="D108" s="20" t="s">
        <v>59</v>
      </c>
      <c r="E108" s="8">
        <v>1</v>
      </c>
      <c r="F108" s="8">
        <v>25388</v>
      </c>
      <c r="G108" s="8">
        <v>0</v>
      </c>
      <c r="H108" s="8">
        <v>0</v>
      </c>
      <c r="I108" s="8">
        <v>0</v>
      </c>
      <c r="J108" s="8">
        <v>0</v>
      </c>
      <c r="K108" s="8">
        <v>0</v>
      </c>
      <c r="L108" s="8">
        <v>1</v>
      </c>
      <c r="M108" s="8">
        <v>0</v>
      </c>
      <c r="N108" s="8">
        <v>1</v>
      </c>
      <c r="O108" s="8">
        <v>1</v>
      </c>
    </row>
    <row r="109" spans="2:15" ht="15" customHeight="1">
      <c r="B109" s="20" t="s">
        <v>226</v>
      </c>
      <c r="C109" s="20" t="s">
        <v>227</v>
      </c>
      <c r="D109" s="20" t="s">
        <v>59</v>
      </c>
      <c r="E109" s="8">
        <v>1</v>
      </c>
      <c r="F109" s="8">
        <v>2680</v>
      </c>
      <c r="G109" s="8">
        <v>203</v>
      </c>
      <c r="H109" s="8">
        <v>0</v>
      </c>
      <c r="I109" s="8">
        <v>0</v>
      </c>
      <c r="J109" s="8">
        <v>0</v>
      </c>
      <c r="K109" s="8">
        <v>0</v>
      </c>
      <c r="L109" s="8">
        <v>1</v>
      </c>
      <c r="M109" s="8">
        <v>0</v>
      </c>
      <c r="N109" s="8">
        <v>1</v>
      </c>
      <c r="O109" s="8">
        <v>1</v>
      </c>
    </row>
    <row r="110" spans="2:15" ht="15" customHeight="1">
      <c r="B110" s="20" t="s">
        <v>228</v>
      </c>
      <c r="C110" s="20" t="s">
        <v>229</v>
      </c>
      <c r="D110" s="20" t="s">
        <v>59</v>
      </c>
      <c r="E110" s="8">
        <v>1</v>
      </c>
      <c r="F110" s="8">
        <v>23548</v>
      </c>
      <c r="G110" s="8">
        <v>0</v>
      </c>
      <c r="H110" s="8">
        <v>6</v>
      </c>
      <c r="I110" s="8">
        <v>0</v>
      </c>
      <c r="J110" s="8">
        <v>0</v>
      </c>
      <c r="K110" s="8">
        <v>0</v>
      </c>
      <c r="L110" s="8">
        <v>1</v>
      </c>
      <c r="M110" s="8">
        <v>0</v>
      </c>
      <c r="N110" s="8">
        <v>1</v>
      </c>
      <c r="O110" s="8">
        <v>1</v>
      </c>
    </row>
    <row r="111" spans="2:15" ht="15" customHeight="1">
      <c r="B111" s="20" t="s">
        <v>230</v>
      </c>
      <c r="C111" s="20" t="s">
        <v>231</v>
      </c>
      <c r="D111" s="20" t="s">
        <v>59</v>
      </c>
      <c r="E111" s="8">
        <v>1</v>
      </c>
      <c r="F111" s="8">
        <v>65394</v>
      </c>
      <c r="G111" s="8">
        <v>625</v>
      </c>
      <c r="H111" s="8">
        <v>6</v>
      </c>
      <c r="I111" s="8">
        <v>0</v>
      </c>
      <c r="J111" s="8">
        <v>0</v>
      </c>
      <c r="K111" s="8">
        <v>0</v>
      </c>
      <c r="L111" s="8">
        <v>1</v>
      </c>
      <c r="M111" s="8">
        <v>0</v>
      </c>
      <c r="N111" s="8">
        <v>1</v>
      </c>
      <c r="O111" s="8">
        <v>1</v>
      </c>
    </row>
    <row r="112" spans="2:15" ht="15" customHeight="1">
      <c r="B112" s="20" t="s">
        <v>232</v>
      </c>
      <c r="C112" s="20" t="s">
        <v>233</v>
      </c>
      <c r="D112" s="20" t="s">
        <v>59</v>
      </c>
      <c r="E112" s="8">
        <v>1</v>
      </c>
      <c r="F112" s="8">
        <v>63825</v>
      </c>
      <c r="G112" s="8">
        <v>504</v>
      </c>
      <c r="H112" s="8">
        <v>7</v>
      </c>
      <c r="I112" s="8">
        <v>0</v>
      </c>
      <c r="J112" s="8">
        <v>0</v>
      </c>
      <c r="K112" s="8">
        <v>0</v>
      </c>
      <c r="L112" s="8">
        <v>1</v>
      </c>
      <c r="M112" s="8">
        <v>0</v>
      </c>
      <c r="N112" s="8">
        <v>1</v>
      </c>
      <c r="O112" s="8">
        <v>1</v>
      </c>
    </row>
    <row r="113" spans="2:15" ht="15" customHeight="1">
      <c r="B113" s="20" t="s">
        <v>234</v>
      </c>
      <c r="C113" s="20" t="s">
        <v>235</v>
      </c>
      <c r="D113" s="20" t="s">
        <v>59</v>
      </c>
      <c r="E113" s="8">
        <v>1</v>
      </c>
      <c r="F113" s="8">
        <v>80500</v>
      </c>
      <c r="G113" s="8">
        <v>598</v>
      </c>
      <c r="H113" s="8">
        <v>4</v>
      </c>
      <c r="I113" s="8">
        <v>0</v>
      </c>
      <c r="J113" s="8">
        <v>0</v>
      </c>
      <c r="K113" s="8">
        <v>0</v>
      </c>
      <c r="L113" s="8">
        <v>1</v>
      </c>
      <c r="M113" s="8">
        <v>0</v>
      </c>
      <c r="N113" s="8">
        <v>1</v>
      </c>
      <c r="O113" s="8">
        <v>1</v>
      </c>
    </row>
    <row r="114" spans="2:15" ht="15" customHeight="1">
      <c r="B114" s="20" t="s">
        <v>236</v>
      </c>
      <c r="C114" s="20" t="s">
        <v>237</v>
      </c>
      <c r="D114" s="20" t="s">
        <v>59</v>
      </c>
      <c r="E114" s="8">
        <v>1</v>
      </c>
      <c r="F114" s="8">
        <v>1</v>
      </c>
      <c r="G114" s="8">
        <v>0</v>
      </c>
      <c r="H114" s="8">
        <v>0</v>
      </c>
      <c r="I114" s="8">
        <v>0</v>
      </c>
      <c r="J114" s="8">
        <v>0</v>
      </c>
      <c r="K114" s="8">
        <v>0</v>
      </c>
      <c r="L114" s="8">
        <v>1</v>
      </c>
      <c r="M114" s="8">
        <v>0</v>
      </c>
      <c r="N114" s="8">
        <v>1</v>
      </c>
      <c r="O114" s="8">
        <v>1</v>
      </c>
    </row>
    <row r="115" spans="2:15" ht="15" customHeight="1">
      <c r="B115" s="20" t="s">
        <v>238</v>
      </c>
      <c r="C115" s="20" t="s">
        <v>239</v>
      </c>
      <c r="D115" s="20" t="s">
        <v>59</v>
      </c>
      <c r="E115" s="8">
        <v>1</v>
      </c>
      <c r="F115" s="8">
        <v>3821</v>
      </c>
      <c r="G115" s="8">
        <v>0</v>
      </c>
      <c r="H115" s="8">
        <v>0</v>
      </c>
      <c r="I115" s="8">
        <v>0</v>
      </c>
      <c r="J115" s="8">
        <v>0</v>
      </c>
      <c r="K115" s="8">
        <v>0</v>
      </c>
      <c r="L115" s="8">
        <v>1</v>
      </c>
      <c r="M115" s="8">
        <v>0</v>
      </c>
      <c r="N115" s="8">
        <v>1</v>
      </c>
      <c r="O115" s="8">
        <v>1</v>
      </c>
    </row>
    <row r="116" spans="2:15" ht="15" customHeight="1">
      <c r="B116" s="20" t="s">
        <v>240</v>
      </c>
      <c r="C116" s="20" t="s">
        <v>241</v>
      </c>
      <c r="D116" s="20" t="s">
        <v>59</v>
      </c>
      <c r="E116" s="8">
        <v>1</v>
      </c>
      <c r="F116" s="8">
        <v>139475</v>
      </c>
      <c r="G116" s="8">
        <v>0</v>
      </c>
      <c r="H116" s="8">
        <v>0</v>
      </c>
      <c r="I116" s="8">
        <v>0</v>
      </c>
      <c r="J116" s="8">
        <v>0</v>
      </c>
      <c r="K116" s="8">
        <v>0</v>
      </c>
      <c r="L116" s="8">
        <v>1</v>
      </c>
      <c r="M116" s="8">
        <v>0</v>
      </c>
      <c r="N116" s="8">
        <v>1</v>
      </c>
      <c r="O116" s="8">
        <v>1</v>
      </c>
    </row>
    <row r="117" spans="2:15" ht="15" customHeight="1">
      <c r="B117" s="20" t="s">
        <v>242</v>
      </c>
      <c r="C117" s="20" t="s">
        <v>243</v>
      </c>
      <c r="D117" s="20" t="s">
        <v>133</v>
      </c>
      <c r="E117" s="8">
        <v>1</v>
      </c>
      <c r="F117" s="8">
        <v>22700</v>
      </c>
      <c r="G117" s="8">
        <v>445</v>
      </c>
      <c r="H117" s="8">
        <v>0</v>
      </c>
      <c r="I117" s="8">
        <v>0</v>
      </c>
      <c r="J117" s="8">
        <v>0</v>
      </c>
      <c r="K117" s="8">
        <v>0</v>
      </c>
      <c r="L117" s="8">
        <v>1</v>
      </c>
      <c r="M117" s="8">
        <v>0</v>
      </c>
      <c r="N117" s="8">
        <v>1</v>
      </c>
      <c r="O117" s="8">
        <v>1</v>
      </c>
    </row>
    <row r="118" spans="2:15" ht="15" customHeight="1">
      <c r="B118" s="20" t="s">
        <v>244</v>
      </c>
      <c r="C118" s="20" t="s">
        <v>245</v>
      </c>
      <c r="D118" s="20" t="s">
        <v>59</v>
      </c>
      <c r="E118" s="8">
        <v>1</v>
      </c>
      <c r="F118" s="8">
        <v>1590</v>
      </c>
      <c r="G118" s="8">
        <v>140</v>
      </c>
      <c r="H118" s="8">
        <v>0</v>
      </c>
      <c r="I118" s="8">
        <v>0</v>
      </c>
      <c r="J118" s="8">
        <v>0</v>
      </c>
      <c r="K118" s="8">
        <v>0</v>
      </c>
      <c r="L118" s="8">
        <v>1</v>
      </c>
      <c r="M118" s="8">
        <v>0</v>
      </c>
      <c r="N118" s="8">
        <v>1</v>
      </c>
      <c r="O118" s="8">
        <v>1</v>
      </c>
    </row>
    <row r="119" spans="2:15" ht="15" customHeight="1">
      <c r="B119" s="20" t="s">
        <v>246</v>
      </c>
      <c r="C119" s="20" t="s">
        <v>247</v>
      </c>
      <c r="D119" s="20" t="s">
        <v>59</v>
      </c>
      <c r="E119" s="8">
        <v>1</v>
      </c>
      <c r="F119" s="8">
        <v>9890</v>
      </c>
      <c r="G119" s="8">
        <v>0</v>
      </c>
      <c r="H119" s="8">
        <v>0</v>
      </c>
      <c r="I119" s="8">
        <v>0</v>
      </c>
      <c r="J119" s="8">
        <v>0</v>
      </c>
      <c r="K119" s="8">
        <v>0</v>
      </c>
      <c r="L119" s="8">
        <v>1</v>
      </c>
      <c r="M119" s="8">
        <v>0</v>
      </c>
      <c r="N119" s="8">
        <v>1</v>
      </c>
      <c r="O119" s="8">
        <v>1</v>
      </c>
    </row>
    <row r="120" spans="2:15" ht="15" customHeight="1">
      <c r="B120" s="20" t="s">
        <v>248</v>
      </c>
      <c r="C120" s="20" t="s">
        <v>249</v>
      </c>
      <c r="D120" s="20" t="s">
        <v>59</v>
      </c>
      <c r="E120" s="8">
        <v>1</v>
      </c>
      <c r="F120" s="8">
        <v>510</v>
      </c>
      <c r="G120" s="8">
        <v>0</v>
      </c>
      <c r="H120" s="8">
        <v>0</v>
      </c>
      <c r="I120" s="8">
        <v>0</v>
      </c>
      <c r="J120" s="8">
        <v>0</v>
      </c>
      <c r="K120" s="8">
        <v>0</v>
      </c>
      <c r="L120" s="8">
        <v>1</v>
      </c>
      <c r="M120" s="8">
        <v>0</v>
      </c>
      <c r="N120" s="8">
        <v>1</v>
      </c>
      <c r="O120" s="8">
        <v>1</v>
      </c>
    </row>
    <row r="121" spans="2:15" ht="15" customHeight="1">
      <c r="B121" s="20" t="s">
        <v>250</v>
      </c>
      <c r="C121" s="20" t="s">
        <v>251</v>
      </c>
      <c r="D121" s="20" t="s">
        <v>59</v>
      </c>
      <c r="E121" s="8">
        <v>1</v>
      </c>
      <c r="F121" s="8">
        <v>3280</v>
      </c>
      <c r="G121" s="8">
        <v>0</v>
      </c>
      <c r="H121" s="8">
        <v>0</v>
      </c>
      <c r="I121" s="8">
        <v>0</v>
      </c>
      <c r="J121" s="8">
        <v>0</v>
      </c>
      <c r="K121" s="8">
        <v>0</v>
      </c>
      <c r="L121" s="8">
        <v>1</v>
      </c>
      <c r="M121" s="8">
        <v>0</v>
      </c>
      <c r="N121" s="8">
        <v>1</v>
      </c>
      <c r="O121" s="8">
        <v>1</v>
      </c>
    </row>
    <row r="122" spans="2:15" ht="15" customHeight="1">
      <c r="B122" s="20" t="s">
        <v>252</v>
      </c>
      <c r="C122" s="20" t="s">
        <v>253</v>
      </c>
      <c r="D122" s="20" t="s">
        <v>59</v>
      </c>
      <c r="E122" s="8">
        <v>1</v>
      </c>
      <c r="F122" s="8">
        <v>52100</v>
      </c>
      <c r="G122" s="8">
        <v>0</v>
      </c>
      <c r="H122" s="8">
        <v>0</v>
      </c>
      <c r="I122" s="8">
        <v>0</v>
      </c>
      <c r="J122" s="8">
        <v>0</v>
      </c>
      <c r="K122" s="8">
        <v>0</v>
      </c>
      <c r="L122" s="8">
        <v>1</v>
      </c>
      <c r="M122" s="8">
        <v>0</v>
      </c>
      <c r="N122" s="8">
        <v>1</v>
      </c>
      <c r="O122" s="8">
        <v>1</v>
      </c>
    </row>
    <row r="123" spans="2:15" ht="15" customHeight="1">
      <c r="B123" s="20" t="s">
        <v>254</v>
      </c>
      <c r="C123" s="20" t="s">
        <v>255</v>
      </c>
      <c r="D123" s="20" t="s">
        <v>59</v>
      </c>
      <c r="E123" s="8">
        <v>1</v>
      </c>
      <c r="F123" s="8">
        <v>1737</v>
      </c>
      <c r="G123" s="8">
        <v>0</v>
      </c>
      <c r="H123" s="8">
        <v>0</v>
      </c>
      <c r="I123" s="8">
        <v>0</v>
      </c>
      <c r="J123" s="8">
        <v>0</v>
      </c>
      <c r="K123" s="8">
        <v>0</v>
      </c>
      <c r="L123" s="8">
        <v>1</v>
      </c>
      <c r="M123" s="8">
        <v>0</v>
      </c>
      <c r="N123" s="8">
        <v>1</v>
      </c>
      <c r="O123" s="8">
        <v>1</v>
      </c>
    </row>
    <row r="124" spans="2:15" ht="15" customHeight="1">
      <c r="B124" s="20" t="s">
        <v>256</v>
      </c>
      <c r="C124" s="20" t="s">
        <v>257</v>
      </c>
      <c r="D124" s="20" t="s">
        <v>59</v>
      </c>
      <c r="E124" s="8">
        <v>1</v>
      </c>
      <c r="F124" s="8">
        <v>32629</v>
      </c>
      <c r="G124" s="8">
        <v>0</v>
      </c>
      <c r="H124" s="8">
        <v>0</v>
      </c>
      <c r="I124" s="8">
        <v>0</v>
      </c>
      <c r="J124" s="8">
        <v>0</v>
      </c>
      <c r="K124" s="8">
        <v>0</v>
      </c>
      <c r="L124" s="8">
        <v>1</v>
      </c>
      <c r="M124" s="8">
        <v>0</v>
      </c>
      <c r="N124" s="8">
        <v>1</v>
      </c>
      <c r="O124" s="8">
        <v>1</v>
      </c>
    </row>
    <row r="125" spans="2:15" ht="15" customHeight="1">
      <c r="B125" s="20" t="s">
        <v>258</v>
      </c>
      <c r="C125" s="20" t="s">
        <v>259</v>
      </c>
      <c r="D125" s="20" t="s">
        <v>59</v>
      </c>
      <c r="E125" s="8">
        <v>1</v>
      </c>
      <c r="F125" s="8">
        <v>5684</v>
      </c>
      <c r="G125" s="8">
        <v>0</v>
      </c>
      <c r="H125" s="8">
        <v>0</v>
      </c>
      <c r="I125" s="8">
        <v>0</v>
      </c>
      <c r="J125" s="8">
        <v>0</v>
      </c>
      <c r="K125" s="8">
        <v>0</v>
      </c>
      <c r="L125" s="8">
        <v>1</v>
      </c>
      <c r="M125" s="8">
        <v>0</v>
      </c>
      <c r="N125" s="8">
        <v>1</v>
      </c>
      <c r="O125" s="8">
        <v>1</v>
      </c>
    </row>
    <row r="126" spans="2:15" ht="15" customHeight="1">
      <c r="B126" s="20" t="s">
        <v>260</v>
      </c>
      <c r="C126" s="20" t="s">
        <v>261</v>
      </c>
      <c r="D126" s="20" t="s">
        <v>133</v>
      </c>
      <c r="E126" s="8">
        <v>1</v>
      </c>
      <c r="F126" s="8">
        <v>4067</v>
      </c>
      <c r="G126" s="8">
        <v>198</v>
      </c>
      <c r="H126" s="8">
        <v>0</v>
      </c>
      <c r="I126" s="8">
        <v>0</v>
      </c>
      <c r="J126" s="8">
        <v>0</v>
      </c>
      <c r="K126" s="8">
        <v>0</v>
      </c>
      <c r="L126" s="8">
        <v>1</v>
      </c>
      <c r="M126" s="8">
        <v>0</v>
      </c>
      <c r="N126" s="8">
        <v>1</v>
      </c>
      <c r="O126" s="8">
        <v>1</v>
      </c>
    </row>
    <row r="127" spans="2:15" ht="15" customHeight="1">
      <c r="B127" s="20" t="s">
        <v>262</v>
      </c>
      <c r="C127" s="20" t="s">
        <v>263</v>
      </c>
      <c r="D127" s="20" t="s">
        <v>59</v>
      </c>
      <c r="E127" s="8">
        <v>1</v>
      </c>
      <c r="F127" s="8">
        <v>40</v>
      </c>
      <c r="G127" s="8">
        <v>0</v>
      </c>
      <c r="H127" s="8">
        <v>0</v>
      </c>
      <c r="I127" s="8">
        <v>0</v>
      </c>
      <c r="J127" s="8">
        <v>0</v>
      </c>
      <c r="K127" s="8">
        <v>0</v>
      </c>
      <c r="L127" s="8">
        <v>1</v>
      </c>
      <c r="M127" s="8">
        <v>0</v>
      </c>
      <c r="N127" s="8">
        <v>1</v>
      </c>
      <c r="O127" s="8">
        <v>1</v>
      </c>
    </row>
    <row r="128" spans="2:15" ht="15" customHeight="1">
      <c r="B128" s="20" t="s">
        <v>264</v>
      </c>
      <c r="C128" s="20" t="s">
        <v>265</v>
      </c>
      <c r="D128" s="20" t="s">
        <v>59</v>
      </c>
      <c r="E128" s="8">
        <v>1</v>
      </c>
      <c r="F128" s="8">
        <v>8637</v>
      </c>
      <c r="G128" s="8">
        <v>167</v>
      </c>
      <c r="H128" s="8">
        <v>0</v>
      </c>
      <c r="I128" s="8">
        <v>0</v>
      </c>
      <c r="J128" s="8">
        <v>0</v>
      </c>
      <c r="K128" s="8">
        <v>0</v>
      </c>
      <c r="L128" s="8">
        <v>1</v>
      </c>
      <c r="M128" s="8">
        <v>0</v>
      </c>
      <c r="N128" s="8">
        <v>1</v>
      </c>
      <c r="O128" s="8">
        <v>1</v>
      </c>
    </row>
    <row r="129" spans="2:15" ht="15" customHeight="1">
      <c r="B129" s="20" t="s">
        <v>266</v>
      </c>
      <c r="C129" s="20" t="s">
        <v>267</v>
      </c>
      <c r="D129" s="20" t="s">
        <v>59</v>
      </c>
      <c r="E129" s="8">
        <v>1</v>
      </c>
      <c r="F129" s="8">
        <v>40900</v>
      </c>
      <c r="G129" s="8">
        <v>0</v>
      </c>
      <c r="H129" s="8">
        <v>0</v>
      </c>
      <c r="I129" s="8">
        <v>0</v>
      </c>
      <c r="J129" s="8">
        <v>0</v>
      </c>
      <c r="K129" s="8">
        <v>0</v>
      </c>
      <c r="L129" s="8">
        <v>1</v>
      </c>
      <c r="M129" s="8">
        <v>0</v>
      </c>
      <c r="N129" s="8">
        <v>1</v>
      </c>
      <c r="O129" s="8">
        <v>1</v>
      </c>
    </row>
    <row r="130" spans="2:15" ht="15" customHeight="1">
      <c r="B130" s="20" t="s">
        <v>268</v>
      </c>
      <c r="C130" s="20" t="s">
        <v>269</v>
      </c>
      <c r="D130" s="20" t="s">
        <v>59</v>
      </c>
      <c r="E130" s="8">
        <v>1</v>
      </c>
      <c r="F130" s="8">
        <v>36700</v>
      </c>
      <c r="G130" s="8">
        <v>0</v>
      </c>
      <c r="H130" s="8">
        <v>0</v>
      </c>
      <c r="I130" s="8">
        <v>0</v>
      </c>
      <c r="J130" s="8">
        <v>0</v>
      </c>
      <c r="K130" s="8">
        <v>0</v>
      </c>
      <c r="L130" s="8">
        <v>1</v>
      </c>
      <c r="M130" s="8">
        <v>0</v>
      </c>
      <c r="N130" s="8">
        <v>1</v>
      </c>
      <c r="O130" s="8">
        <v>1</v>
      </c>
    </row>
    <row r="131" spans="2:15" ht="15" customHeight="1">
      <c r="B131" s="20" t="s">
        <v>270</v>
      </c>
      <c r="C131" s="20" t="s">
        <v>271</v>
      </c>
      <c r="D131" s="20" t="s">
        <v>133</v>
      </c>
      <c r="E131" s="8">
        <v>1</v>
      </c>
      <c r="F131" s="8">
        <v>3870</v>
      </c>
      <c r="G131" s="8">
        <v>197</v>
      </c>
      <c r="H131" s="8">
        <v>0</v>
      </c>
      <c r="I131" s="8">
        <v>0</v>
      </c>
      <c r="J131" s="8">
        <v>0</v>
      </c>
      <c r="K131" s="8">
        <v>0</v>
      </c>
      <c r="L131" s="8">
        <v>1</v>
      </c>
      <c r="M131" s="8">
        <v>0</v>
      </c>
      <c r="N131" s="8">
        <v>1</v>
      </c>
      <c r="O131" s="8">
        <v>1</v>
      </c>
    </row>
    <row r="132" spans="2:15" ht="15" customHeight="1">
      <c r="B132" s="20" t="s">
        <v>272</v>
      </c>
      <c r="C132" s="20" t="s">
        <v>273</v>
      </c>
      <c r="D132" s="20" t="s">
        <v>59</v>
      </c>
      <c r="E132" s="8">
        <v>1</v>
      </c>
      <c r="F132" s="8">
        <v>39600</v>
      </c>
      <c r="G132" s="8">
        <v>393</v>
      </c>
      <c r="H132" s="8">
        <v>1</v>
      </c>
      <c r="I132" s="8">
        <v>0</v>
      </c>
      <c r="J132" s="8">
        <v>0</v>
      </c>
      <c r="K132" s="8">
        <v>0</v>
      </c>
      <c r="L132" s="8">
        <v>1</v>
      </c>
      <c r="M132" s="8">
        <v>0</v>
      </c>
      <c r="N132" s="8">
        <v>1</v>
      </c>
      <c r="O132" s="8">
        <v>1</v>
      </c>
    </row>
    <row r="133" spans="2:15" ht="15" customHeight="1">
      <c r="B133" s="20" t="s">
        <v>274</v>
      </c>
      <c r="C133" s="20" t="s">
        <v>275</v>
      </c>
      <c r="D133" s="20" t="s">
        <v>59</v>
      </c>
      <c r="E133" s="8">
        <v>1</v>
      </c>
      <c r="F133" s="8">
        <v>3070</v>
      </c>
      <c r="G133" s="8">
        <v>276</v>
      </c>
      <c r="H133" s="8">
        <v>0</v>
      </c>
      <c r="I133" s="8">
        <v>0</v>
      </c>
      <c r="J133" s="8">
        <v>0</v>
      </c>
      <c r="K133" s="8">
        <v>0</v>
      </c>
      <c r="L133" s="8">
        <v>1</v>
      </c>
      <c r="M133" s="8">
        <v>0</v>
      </c>
      <c r="N133" s="8">
        <v>1</v>
      </c>
      <c r="O133" s="8">
        <v>1</v>
      </c>
    </row>
    <row r="134" spans="2:15" ht="15" customHeight="1">
      <c r="B134" s="20" t="s">
        <v>276</v>
      </c>
      <c r="C134" s="20" t="s">
        <v>277</v>
      </c>
      <c r="D134" s="20" t="s">
        <v>59</v>
      </c>
      <c r="E134" s="8">
        <v>1</v>
      </c>
      <c r="F134" s="8">
        <v>435000</v>
      </c>
      <c r="G134" s="8">
        <v>137</v>
      </c>
      <c r="H134" s="8">
        <v>0</v>
      </c>
      <c r="I134" s="8">
        <v>0</v>
      </c>
      <c r="J134" s="8">
        <v>0</v>
      </c>
      <c r="K134" s="8">
        <v>0</v>
      </c>
      <c r="L134" s="8">
        <v>1</v>
      </c>
      <c r="M134" s="8">
        <v>0</v>
      </c>
      <c r="N134" s="8">
        <v>1</v>
      </c>
      <c r="O134" s="8">
        <v>1</v>
      </c>
    </row>
    <row r="135" spans="2:15" ht="15" customHeight="1">
      <c r="B135" s="20" t="s">
        <v>278</v>
      </c>
      <c r="C135" s="20" t="s">
        <v>279</v>
      </c>
      <c r="D135" s="20" t="s">
        <v>59</v>
      </c>
      <c r="E135" s="8">
        <v>1</v>
      </c>
      <c r="F135" s="8">
        <v>19489</v>
      </c>
      <c r="G135" s="8">
        <v>0</v>
      </c>
      <c r="H135" s="8">
        <v>0</v>
      </c>
      <c r="I135" s="8">
        <v>0</v>
      </c>
      <c r="J135" s="8">
        <v>0</v>
      </c>
      <c r="K135" s="8">
        <v>0</v>
      </c>
      <c r="L135" s="8">
        <v>1</v>
      </c>
      <c r="M135" s="8">
        <v>0</v>
      </c>
      <c r="N135" s="8">
        <v>1</v>
      </c>
      <c r="O135" s="8">
        <v>1</v>
      </c>
    </row>
    <row r="136" spans="2:15" ht="15" customHeight="1">
      <c r="B136" s="20" t="s">
        <v>280</v>
      </c>
      <c r="C136" s="20" t="s">
        <v>281</v>
      </c>
      <c r="D136" s="20" t="s">
        <v>59</v>
      </c>
      <c r="E136" s="8">
        <v>1</v>
      </c>
      <c r="F136" s="8">
        <v>409000</v>
      </c>
      <c r="G136" s="8">
        <v>1458</v>
      </c>
      <c r="H136" s="8">
        <v>13</v>
      </c>
      <c r="I136" s="8">
        <v>0</v>
      </c>
      <c r="J136" s="8">
        <v>0</v>
      </c>
      <c r="K136" s="8">
        <v>0</v>
      </c>
      <c r="L136" s="8">
        <v>1</v>
      </c>
      <c r="M136" s="8">
        <v>0</v>
      </c>
      <c r="N136" s="8">
        <v>1</v>
      </c>
      <c r="O136" s="8">
        <v>1</v>
      </c>
    </row>
    <row r="137" spans="2:15" ht="15" customHeight="1">
      <c r="B137" s="20" t="s">
        <v>282</v>
      </c>
      <c r="C137" s="20" t="s">
        <v>283</v>
      </c>
      <c r="D137" s="20" t="s">
        <v>59</v>
      </c>
      <c r="E137" s="8">
        <v>1</v>
      </c>
      <c r="F137" s="8">
        <v>21200</v>
      </c>
      <c r="G137" s="8">
        <v>494</v>
      </c>
      <c r="H137" s="8">
        <v>3</v>
      </c>
      <c r="I137" s="8">
        <v>0</v>
      </c>
      <c r="J137" s="8">
        <v>0</v>
      </c>
      <c r="K137" s="8">
        <v>0</v>
      </c>
      <c r="L137" s="8">
        <v>1</v>
      </c>
      <c r="M137" s="8">
        <v>0</v>
      </c>
      <c r="N137" s="8">
        <v>1</v>
      </c>
      <c r="O137" s="8">
        <v>1</v>
      </c>
    </row>
    <row r="138" spans="2:15" ht="15" customHeight="1">
      <c r="B138" s="20" t="s">
        <v>284</v>
      </c>
      <c r="C138" s="20" t="s">
        <v>285</v>
      </c>
      <c r="D138" s="20" t="s">
        <v>59</v>
      </c>
      <c r="E138" s="8">
        <v>1</v>
      </c>
      <c r="F138" s="8">
        <v>32200</v>
      </c>
      <c r="G138" s="8">
        <v>440</v>
      </c>
      <c r="H138" s="8">
        <v>1</v>
      </c>
      <c r="I138" s="8">
        <v>0</v>
      </c>
      <c r="J138" s="8">
        <v>0</v>
      </c>
      <c r="K138" s="8">
        <v>0</v>
      </c>
      <c r="L138" s="8">
        <v>1</v>
      </c>
      <c r="M138" s="8">
        <v>0</v>
      </c>
      <c r="N138" s="8">
        <v>1</v>
      </c>
      <c r="O138" s="8">
        <v>1</v>
      </c>
    </row>
    <row r="139" spans="2:15" ht="15" customHeight="1">
      <c r="B139" s="20" t="s">
        <v>286</v>
      </c>
      <c r="C139" s="20" t="s">
        <v>287</v>
      </c>
      <c r="D139" s="20" t="s">
        <v>59</v>
      </c>
      <c r="E139" s="8">
        <v>1</v>
      </c>
      <c r="F139" s="8">
        <v>3400</v>
      </c>
      <c r="G139" s="8">
        <v>0</v>
      </c>
      <c r="H139" s="8">
        <v>0</v>
      </c>
      <c r="I139" s="8">
        <v>0</v>
      </c>
      <c r="J139" s="8">
        <v>0</v>
      </c>
      <c r="K139" s="8">
        <v>0</v>
      </c>
      <c r="L139" s="8">
        <v>1</v>
      </c>
      <c r="M139" s="8">
        <v>0</v>
      </c>
      <c r="N139" s="8">
        <v>1</v>
      </c>
      <c r="O139" s="8">
        <v>1</v>
      </c>
    </row>
    <row r="140" spans="2:15" ht="15" customHeight="1">
      <c r="B140" s="20" t="s">
        <v>288</v>
      </c>
      <c r="C140" s="20" t="s">
        <v>289</v>
      </c>
      <c r="D140" s="20" t="s">
        <v>133</v>
      </c>
      <c r="E140" s="8">
        <v>1</v>
      </c>
      <c r="F140" s="8">
        <v>2539</v>
      </c>
      <c r="G140" s="8">
        <v>435</v>
      </c>
      <c r="H140" s="8">
        <v>0</v>
      </c>
      <c r="I140" s="8">
        <v>0</v>
      </c>
      <c r="J140" s="8">
        <v>0</v>
      </c>
      <c r="K140" s="8">
        <v>0</v>
      </c>
      <c r="L140" s="8">
        <v>1</v>
      </c>
      <c r="M140" s="8">
        <v>0</v>
      </c>
      <c r="N140" s="8">
        <v>1</v>
      </c>
      <c r="O140" s="8">
        <v>1</v>
      </c>
    </row>
    <row r="141" spans="2:15" ht="15" customHeight="1">
      <c r="B141" s="20" t="s">
        <v>290</v>
      </c>
      <c r="C141" s="20" t="s">
        <v>291</v>
      </c>
      <c r="D141" s="20" t="s">
        <v>133</v>
      </c>
      <c r="E141" s="8">
        <v>1</v>
      </c>
      <c r="F141" s="8">
        <v>79300</v>
      </c>
      <c r="G141" s="8">
        <v>639</v>
      </c>
      <c r="H141" s="8">
        <v>0</v>
      </c>
      <c r="I141" s="8">
        <v>0</v>
      </c>
      <c r="J141" s="8">
        <v>0</v>
      </c>
      <c r="K141" s="8">
        <v>0</v>
      </c>
      <c r="L141" s="8">
        <v>1</v>
      </c>
      <c r="M141" s="8">
        <v>0</v>
      </c>
      <c r="N141" s="8">
        <v>1</v>
      </c>
      <c r="O141" s="8">
        <v>1</v>
      </c>
    </row>
    <row r="142" spans="2:15" ht="15" customHeight="1">
      <c r="B142" s="20" t="s">
        <v>292</v>
      </c>
      <c r="C142" s="20" t="s">
        <v>293</v>
      </c>
      <c r="D142" s="20" t="s">
        <v>133</v>
      </c>
      <c r="E142" s="8">
        <v>1</v>
      </c>
      <c r="F142" s="8">
        <v>47800</v>
      </c>
      <c r="G142" s="8">
        <v>545</v>
      </c>
      <c r="H142" s="8">
        <v>3</v>
      </c>
      <c r="I142" s="8">
        <v>0</v>
      </c>
      <c r="J142" s="8">
        <v>0</v>
      </c>
      <c r="K142" s="8">
        <v>0</v>
      </c>
      <c r="L142" s="8">
        <v>1</v>
      </c>
      <c r="M142" s="8">
        <v>0</v>
      </c>
      <c r="N142" s="8">
        <v>1</v>
      </c>
      <c r="O142" s="8">
        <v>1</v>
      </c>
    </row>
    <row r="143" spans="2:15" ht="15" customHeight="1">
      <c r="B143" s="20" t="s">
        <v>294</v>
      </c>
      <c r="C143" s="20" t="s">
        <v>295</v>
      </c>
      <c r="D143" s="20" t="s">
        <v>133</v>
      </c>
      <c r="E143" s="8">
        <v>1</v>
      </c>
      <c r="F143" s="8">
        <v>98500</v>
      </c>
      <c r="G143" s="8">
        <v>819</v>
      </c>
      <c r="H143" s="8">
        <v>12</v>
      </c>
      <c r="I143" s="8">
        <v>0</v>
      </c>
      <c r="J143" s="8">
        <v>0</v>
      </c>
      <c r="K143" s="8">
        <v>0</v>
      </c>
      <c r="L143" s="8">
        <v>1</v>
      </c>
      <c r="M143" s="8">
        <v>0</v>
      </c>
      <c r="N143" s="8">
        <v>1</v>
      </c>
      <c r="O143" s="8">
        <v>1</v>
      </c>
    </row>
    <row r="144" spans="2:15" ht="15" customHeight="1">
      <c r="B144" s="20" t="s">
        <v>296</v>
      </c>
      <c r="C144" s="20" t="s">
        <v>297</v>
      </c>
      <c r="D144" s="20" t="s">
        <v>59</v>
      </c>
      <c r="E144" s="8">
        <v>1</v>
      </c>
      <c r="F144" s="8">
        <v>40</v>
      </c>
      <c r="G144" s="8">
        <v>0</v>
      </c>
      <c r="H144" s="8">
        <v>0</v>
      </c>
      <c r="I144" s="8">
        <v>0</v>
      </c>
      <c r="J144" s="8">
        <v>0</v>
      </c>
      <c r="K144" s="8">
        <v>0</v>
      </c>
      <c r="L144" s="8">
        <v>1</v>
      </c>
      <c r="M144" s="8">
        <v>0</v>
      </c>
      <c r="N144" s="8">
        <v>1</v>
      </c>
      <c r="O144" s="8">
        <v>1</v>
      </c>
    </row>
    <row r="145" spans="2:15" ht="15" customHeight="1">
      <c r="B145" s="20" t="s">
        <v>298</v>
      </c>
      <c r="C145" s="20" t="s">
        <v>299</v>
      </c>
      <c r="D145" s="20" t="s">
        <v>59</v>
      </c>
      <c r="E145" s="8">
        <v>1</v>
      </c>
      <c r="F145" s="8">
        <v>3860</v>
      </c>
      <c r="G145" s="8">
        <v>0</v>
      </c>
      <c r="H145" s="8">
        <v>0</v>
      </c>
      <c r="I145" s="8">
        <v>0</v>
      </c>
      <c r="J145" s="8">
        <v>0</v>
      </c>
      <c r="K145" s="8">
        <v>0</v>
      </c>
      <c r="L145" s="8">
        <v>1</v>
      </c>
      <c r="M145" s="8">
        <v>0</v>
      </c>
      <c r="N145" s="8">
        <v>1</v>
      </c>
      <c r="O145" s="8">
        <v>1</v>
      </c>
    </row>
    <row r="146" spans="2:15" ht="15" customHeight="1">
      <c r="B146" s="20" t="s">
        <v>300</v>
      </c>
      <c r="C146" s="20" t="s">
        <v>301</v>
      </c>
      <c r="D146" s="20" t="s">
        <v>59</v>
      </c>
      <c r="E146" s="8">
        <v>1</v>
      </c>
      <c r="F146" s="8">
        <v>1300</v>
      </c>
      <c r="G146" s="8">
        <v>0</v>
      </c>
      <c r="H146" s="8">
        <v>0</v>
      </c>
      <c r="I146" s="8">
        <v>0</v>
      </c>
      <c r="J146" s="8">
        <v>0</v>
      </c>
      <c r="K146" s="8">
        <v>0</v>
      </c>
      <c r="L146" s="8">
        <v>1</v>
      </c>
      <c r="M146" s="8">
        <v>0</v>
      </c>
      <c r="N146" s="8">
        <v>1</v>
      </c>
      <c r="O146" s="8">
        <v>1</v>
      </c>
    </row>
    <row r="147" spans="2:15" ht="15" customHeight="1">
      <c r="B147" s="20" t="s">
        <v>302</v>
      </c>
      <c r="C147" s="20" t="s">
        <v>303</v>
      </c>
      <c r="D147" s="20" t="s">
        <v>133</v>
      </c>
      <c r="E147" s="8">
        <v>1</v>
      </c>
      <c r="F147" s="8">
        <v>2970</v>
      </c>
      <c r="G147" s="8">
        <v>290</v>
      </c>
      <c r="H147" s="8">
        <v>0</v>
      </c>
      <c r="I147" s="8">
        <v>0</v>
      </c>
      <c r="J147" s="8">
        <v>0</v>
      </c>
      <c r="K147" s="8">
        <v>0</v>
      </c>
      <c r="L147" s="8">
        <v>1</v>
      </c>
      <c r="M147" s="8">
        <v>0</v>
      </c>
      <c r="N147" s="8">
        <v>1</v>
      </c>
      <c r="O147" s="8">
        <v>1</v>
      </c>
    </row>
    <row r="148" spans="2:15" ht="15" customHeight="1">
      <c r="B148" s="20" t="s">
        <v>304</v>
      </c>
      <c r="C148" s="20" t="s">
        <v>305</v>
      </c>
      <c r="D148" s="20" t="s">
        <v>133</v>
      </c>
      <c r="E148" s="8">
        <v>1</v>
      </c>
      <c r="F148" s="8">
        <v>6410</v>
      </c>
      <c r="G148" s="8">
        <v>344</v>
      </c>
      <c r="H148" s="8">
        <v>0</v>
      </c>
      <c r="I148" s="8">
        <v>0</v>
      </c>
      <c r="J148" s="8">
        <v>0</v>
      </c>
      <c r="K148" s="8">
        <v>0</v>
      </c>
      <c r="L148" s="8">
        <v>1</v>
      </c>
      <c r="M148" s="8">
        <v>0</v>
      </c>
      <c r="N148" s="8">
        <v>1</v>
      </c>
      <c r="O148" s="8">
        <v>1</v>
      </c>
    </row>
    <row r="149" spans="2:15" ht="15" customHeight="1">
      <c r="B149" s="20" t="s">
        <v>306</v>
      </c>
      <c r="C149" s="20" t="s">
        <v>307</v>
      </c>
      <c r="D149" s="20" t="s">
        <v>59</v>
      </c>
      <c r="E149" s="8">
        <v>1</v>
      </c>
      <c r="F149" s="8">
        <v>1481</v>
      </c>
      <c r="G149" s="8">
        <v>0</v>
      </c>
      <c r="H149" s="8">
        <v>0</v>
      </c>
      <c r="I149" s="8">
        <v>0</v>
      </c>
      <c r="J149" s="8">
        <v>0</v>
      </c>
      <c r="K149" s="8">
        <v>0</v>
      </c>
      <c r="L149" s="8">
        <v>1</v>
      </c>
      <c r="M149" s="8">
        <v>0</v>
      </c>
      <c r="N149" s="8">
        <v>1</v>
      </c>
      <c r="O149" s="8">
        <v>1</v>
      </c>
    </row>
    <row r="150" spans="2:15" ht="15" customHeight="1">
      <c r="B150" s="20" t="s">
        <v>308</v>
      </c>
      <c r="C150" s="20" t="s">
        <v>309</v>
      </c>
      <c r="D150" s="20" t="s">
        <v>59</v>
      </c>
      <c r="E150" s="8">
        <v>1</v>
      </c>
      <c r="F150" s="8">
        <v>459</v>
      </c>
      <c r="G150" s="8">
        <v>213</v>
      </c>
      <c r="H150" s="8">
        <v>0</v>
      </c>
      <c r="I150" s="8">
        <v>0</v>
      </c>
      <c r="J150" s="8">
        <v>0</v>
      </c>
      <c r="K150" s="8">
        <v>0</v>
      </c>
      <c r="L150" s="8">
        <v>1</v>
      </c>
      <c r="M150" s="8">
        <v>0</v>
      </c>
      <c r="N150" s="8">
        <v>1</v>
      </c>
      <c r="O150" s="8">
        <v>1</v>
      </c>
    </row>
    <row r="151" spans="2:15" ht="15" customHeight="1">
      <c r="B151" s="20" t="s">
        <v>310</v>
      </c>
      <c r="C151" s="20" t="s">
        <v>311</v>
      </c>
      <c r="D151" s="20" t="s">
        <v>59</v>
      </c>
      <c r="E151" s="8">
        <v>1</v>
      </c>
      <c r="F151" s="8">
        <v>100</v>
      </c>
      <c r="G151" s="8">
        <v>158</v>
      </c>
      <c r="H151" s="8">
        <v>0</v>
      </c>
      <c r="I151" s="8">
        <v>0</v>
      </c>
      <c r="J151" s="8">
        <v>0</v>
      </c>
      <c r="K151" s="8">
        <v>0</v>
      </c>
      <c r="L151" s="8">
        <v>1</v>
      </c>
      <c r="M151" s="8">
        <v>0</v>
      </c>
      <c r="N151" s="8">
        <v>1</v>
      </c>
      <c r="O151" s="8">
        <v>1</v>
      </c>
    </row>
    <row r="152" spans="2:15" ht="15" customHeight="1">
      <c r="B152" s="20" t="s">
        <v>312</v>
      </c>
      <c r="C152" s="20" t="s">
        <v>313</v>
      </c>
      <c r="D152" s="20" t="s">
        <v>133</v>
      </c>
      <c r="E152" s="8">
        <v>1</v>
      </c>
      <c r="F152" s="8">
        <v>3340</v>
      </c>
      <c r="G152" s="8">
        <v>178</v>
      </c>
      <c r="H152" s="8">
        <v>0</v>
      </c>
      <c r="I152" s="8">
        <v>0</v>
      </c>
      <c r="J152" s="8">
        <v>0</v>
      </c>
      <c r="K152" s="8">
        <v>0</v>
      </c>
      <c r="L152" s="8">
        <v>1</v>
      </c>
      <c r="M152" s="8">
        <v>0</v>
      </c>
      <c r="N152" s="8">
        <v>1</v>
      </c>
      <c r="O152" s="8">
        <v>1</v>
      </c>
    </row>
    <row r="153" spans="2:15" ht="15" customHeight="1">
      <c r="B153" s="20" t="s">
        <v>314</v>
      </c>
      <c r="C153" s="20" t="s">
        <v>315</v>
      </c>
      <c r="D153" s="20" t="s">
        <v>59</v>
      </c>
      <c r="E153" s="8">
        <v>1</v>
      </c>
      <c r="F153" s="8">
        <v>290</v>
      </c>
      <c r="G153" s="8">
        <v>139</v>
      </c>
      <c r="H153" s="8">
        <v>0</v>
      </c>
      <c r="I153" s="8">
        <v>0</v>
      </c>
      <c r="J153" s="8">
        <v>0</v>
      </c>
      <c r="K153" s="8">
        <v>0</v>
      </c>
      <c r="L153" s="8">
        <v>1</v>
      </c>
      <c r="M153" s="8">
        <v>0</v>
      </c>
      <c r="N153" s="8">
        <v>1</v>
      </c>
      <c r="O153" s="8">
        <v>1</v>
      </c>
    </row>
    <row r="154" spans="2:15" ht="15" customHeight="1">
      <c r="B154" s="20" t="s">
        <v>316</v>
      </c>
      <c r="C154" s="20" t="s">
        <v>317</v>
      </c>
      <c r="D154" s="20" t="s">
        <v>133</v>
      </c>
      <c r="E154" s="8">
        <v>1</v>
      </c>
      <c r="F154" s="8">
        <v>179</v>
      </c>
      <c r="G154" s="8">
        <v>116</v>
      </c>
      <c r="H154" s="8">
        <v>0</v>
      </c>
      <c r="I154" s="8">
        <v>0</v>
      </c>
      <c r="J154" s="8">
        <v>0</v>
      </c>
      <c r="K154" s="8">
        <v>0</v>
      </c>
      <c r="L154" s="8">
        <v>1</v>
      </c>
      <c r="M154" s="8">
        <v>0</v>
      </c>
      <c r="N154" s="8">
        <v>1</v>
      </c>
      <c r="O154" s="8">
        <v>1</v>
      </c>
    </row>
    <row r="155" spans="2:15" ht="15" customHeight="1">
      <c r="B155" s="20" t="s">
        <v>318</v>
      </c>
      <c r="C155" s="20" t="s">
        <v>319</v>
      </c>
      <c r="D155" s="20" t="s">
        <v>59</v>
      </c>
      <c r="E155" s="8">
        <v>1</v>
      </c>
      <c r="F155" s="8">
        <v>11081</v>
      </c>
      <c r="G155" s="8">
        <v>220</v>
      </c>
      <c r="H155" s="8">
        <v>0</v>
      </c>
      <c r="I155" s="8">
        <v>0</v>
      </c>
      <c r="J155" s="8">
        <v>0</v>
      </c>
      <c r="K155" s="8">
        <v>0</v>
      </c>
      <c r="L155" s="8">
        <v>1</v>
      </c>
      <c r="M155" s="8">
        <v>0</v>
      </c>
      <c r="N155" s="8">
        <v>1</v>
      </c>
      <c r="O155" s="8">
        <v>1</v>
      </c>
    </row>
    <row r="156" spans="2:15" ht="15" customHeight="1">
      <c r="B156" s="20" t="s">
        <v>320</v>
      </c>
      <c r="C156" s="20" t="s">
        <v>321</v>
      </c>
      <c r="D156" s="20" t="s">
        <v>59</v>
      </c>
      <c r="E156" s="8">
        <v>1</v>
      </c>
      <c r="F156" s="8">
        <v>93500</v>
      </c>
      <c r="G156" s="8">
        <v>1248</v>
      </c>
      <c r="H156" s="8">
        <v>8</v>
      </c>
      <c r="I156" s="8">
        <v>0</v>
      </c>
      <c r="J156" s="8">
        <v>0</v>
      </c>
      <c r="K156" s="8">
        <v>0</v>
      </c>
      <c r="L156" s="8">
        <v>1</v>
      </c>
      <c r="M156" s="8">
        <v>0</v>
      </c>
      <c r="N156" s="8">
        <v>1</v>
      </c>
      <c r="O156" s="8">
        <v>1</v>
      </c>
    </row>
    <row r="157" spans="2:15" ht="15" customHeight="1">
      <c r="B157" s="20" t="s">
        <v>322</v>
      </c>
      <c r="C157" s="20" t="s">
        <v>323</v>
      </c>
      <c r="D157" s="20" t="s">
        <v>59</v>
      </c>
      <c r="E157" s="8">
        <v>1</v>
      </c>
      <c r="F157" s="8">
        <v>310</v>
      </c>
      <c r="G157" s="8">
        <v>120</v>
      </c>
      <c r="H157" s="8">
        <v>0</v>
      </c>
      <c r="I157" s="8">
        <v>0</v>
      </c>
      <c r="J157" s="8">
        <v>0</v>
      </c>
      <c r="K157" s="8">
        <v>0</v>
      </c>
      <c r="L157" s="8">
        <v>1</v>
      </c>
      <c r="M157" s="8">
        <v>0</v>
      </c>
      <c r="N157" s="8">
        <v>1</v>
      </c>
      <c r="O157" s="8">
        <v>1</v>
      </c>
    </row>
    <row r="158" spans="2:15" ht="15" customHeight="1">
      <c r="B158" s="20" t="s">
        <v>324</v>
      </c>
      <c r="C158" s="20" t="s">
        <v>325</v>
      </c>
      <c r="D158" s="20" t="s">
        <v>59</v>
      </c>
      <c r="E158" s="8">
        <v>1</v>
      </c>
      <c r="F158" s="8">
        <v>4012</v>
      </c>
      <c r="G158" s="8">
        <v>0</v>
      </c>
      <c r="H158" s="8">
        <v>0</v>
      </c>
      <c r="I158" s="8">
        <v>0</v>
      </c>
      <c r="J158" s="8">
        <v>0</v>
      </c>
      <c r="K158" s="8">
        <v>0</v>
      </c>
      <c r="L158" s="8">
        <v>1</v>
      </c>
      <c r="M158" s="8">
        <v>0</v>
      </c>
      <c r="N158" s="8">
        <v>1</v>
      </c>
      <c r="O158" s="8">
        <v>1</v>
      </c>
    </row>
    <row r="159" spans="2:15" ht="15" customHeight="1">
      <c r="B159" s="20" t="s">
        <v>326</v>
      </c>
      <c r="C159" s="20" t="s">
        <v>327</v>
      </c>
      <c r="D159" s="20" t="s">
        <v>59</v>
      </c>
      <c r="E159" s="8">
        <v>1</v>
      </c>
      <c r="F159" s="8">
        <v>668000</v>
      </c>
      <c r="G159" s="8">
        <v>0</v>
      </c>
      <c r="H159" s="8">
        <v>40</v>
      </c>
      <c r="I159" s="8">
        <v>0</v>
      </c>
      <c r="J159" s="8">
        <v>0</v>
      </c>
      <c r="K159" s="8">
        <v>0</v>
      </c>
      <c r="L159" s="8">
        <v>1</v>
      </c>
      <c r="M159" s="8">
        <v>0</v>
      </c>
      <c r="N159" s="8">
        <v>1</v>
      </c>
      <c r="O159" s="8">
        <v>1</v>
      </c>
    </row>
    <row r="160" spans="2:15" ht="15" customHeight="1">
      <c r="B160" s="20" t="s">
        <v>328</v>
      </c>
      <c r="C160" s="20" t="s">
        <v>329</v>
      </c>
      <c r="D160" s="20" t="s">
        <v>59</v>
      </c>
      <c r="E160" s="8">
        <v>1</v>
      </c>
      <c r="F160" s="8">
        <v>144318</v>
      </c>
      <c r="G160" s="8">
        <v>0</v>
      </c>
      <c r="H160" s="8">
        <v>0</v>
      </c>
      <c r="I160" s="8">
        <v>0</v>
      </c>
      <c r="J160" s="8">
        <v>0</v>
      </c>
      <c r="K160" s="8">
        <v>0</v>
      </c>
      <c r="L160" s="8">
        <v>1</v>
      </c>
      <c r="M160" s="8">
        <v>0</v>
      </c>
      <c r="N160" s="8">
        <v>1</v>
      </c>
      <c r="O160" s="8">
        <v>1</v>
      </c>
    </row>
    <row r="161" spans="2:15" ht="15" customHeight="1">
      <c r="B161" s="20" t="s">
        <v>330</v>
      </c>
      <c r="C161" s="20" t="s">
        <v>331</v>
      </c>
      <c r="D161" s="20" t="s">
        <v>59</v>
      </c>
      <c r="E161" s="8">
        <v>1</v>
      </c>
      <c r="F161" s="8">
        <v>35489</v>
      </c>
      <c r="G161" s="8">
        <v>0</v>
      </c>
      <c r="H161" s="8">
        <v>1</v>
      </c>
      <c r="I161" s="8">
        <v>0</v>
      </c>
      <c r="J161" s="8">
        <v>0</v>
      </c>
      <c r="K161" s="8">
        <v>0</v>
      </c>
      <c r="L161" s="8">
        <v>1</v>
      </c>
      <c r="M161" s="8">
        <v>0</v>
      </c>
      <c r="N161" s="8">
        <v>1</v>
      </c>
      <c r="O161" s="8">
        <v>1</v>
      </c>
    </row>
    <row r="162" spans="2:15" ht="15" customHeight="1">
      <c r="B162" s="20" t="s">
        <v>332</v>
      </c>
      <c r="C162" s="20" t="s">
        <v>333</v>
      </c>
      <c r="D162" s="20" t="s">
        <v>59</v>
      </c>
      <c r="E162" s="8">
        <v>1</v>
      </c>
      <c r="F162" s="8">
        <v>16050</v>
      </c>
      <c r="G162" s="8">
        <v>0</v>
      </c>
      <c r="H162" s="8">
        <v>0</v>
      </c>
      <c r="I162" s="8">
        <v>0</v>
      </c>
      <c r="J162" s="8">
        <v>0</v>
      </c>
      <c r="K162" s="8">
        <v>0</v>
      </c>
      <c r="L162" s="8">
        <v>1</v>
      </c>
      <c r="M162" s="8">
        <v>0</v>
      </c>
      <c r="N162" s="8">
        <v>1</v>
      </c>
      <c r="O162" s="8">
        <v>1</v>
      </c>
    </row>
    <row r="163" spans="2:15" ht="15" customHeight="1">
      <c r="B163" s="20" t="s">
        <v>334</v>
      </c>
      <c r="C163" s="20" t="s">
        <v>335</v>
      </c>
      <c r="D163" s="20" t="s">
        <v>59</v>
      </c>
      <c r="E163" s="8">
        <v>1</v>
      </c>
      <c r="F163" s="8">
        <v>6500</v>
      </c>
      <c r="G163" s="8">
        <v>0</v>
      </c>
      <c r="H163" s="8">
        <v>0</v>
      </c>
      <c r="I163" s="8">
        <v>0</v>
      </c>
      <c r="J163" s="8">
        <v>0</v>
      </c>
      <c r="K163" s="8">
        <v>0</v>
      </c>
      <c r="L163" s="8">
        <v>1</v>
      </c>
      <c r="M163" s="8">
        <v>0</v>
      </c>
      <c r="N163" s="8">
        <v>1</v>
      </c>
      <c r="O163" s="8">
        <v>1</v>
      </c>
    </row>
    <row r="164" spans="2:15" ht="15" customHeight="1">
      <c r="B164" s="20" t="s">
        <v>336</v>
      </c>
      <c r="C164" s="20" t="s">
        <v>337</v>
      </c>
      <c r="D164" s="20" t="s">
        <v>59</v>
      </c>
      <c r="E164" s="8">
        <v>1</v>
      </c>
      <c r="F164" s="8">
        <v>43</v>
      </c>
      <c r="G164" s="8">
        <v>0</v>
      </c>
      <c r="H164" s="8">
        <v>0</v>
      </c>
      <c r="I164" s="8">
        <v>0</v>
      </c>
      <c r="J164" s="8">
        <v>0</v>
      </c>
      <c r="K164" s="8">
        <v>0</v>
      </c>
      <c r="L164" s="8">
        <v>1</v>
      </c>
      <c r="M164" s="8">
        <v>0</v>
      </c>
      <c r="N164" s="8">
        <v>1</v>
      </c>
      <c r="O164" s="8">
        <v>1</v>
      </c>
    </row>
    <row r="165" spans="2:15" ht="15" customHeight="1">
      <c r="B165" s="20" t="s">
        <v>338</v>
      </c>
      <c r="C165" s="20" t="s">
        <v>339</v>
      </c>
      <c r="D165" s="20" t="s">
        <v>59</v>
      </c>
      <c r="E165" s="8">
        <v>1</v>
      </c>
      <c r="F165" s="8">
        <v>62400</v>
      </c>
      <c r="G165" s="8">
        <v>0</v>
      </c>
      <c r="H165" s="8">
        <v>0</v>
      </c>
      <c r="I165" s="8">
        <v>0</v>
      </c>
      <c r="J165" s="8">
        <v>0</v>
      </c>
      <c r="K165" s="8">
        <v>0</v>
      </c>
      <c r="L165" s="8">
        <v>1</v>
      </c>
      <c r="M165" s="8">
        <v>0</v>
      </c>
      <c r="N165" s="8">
        <v>1</v>
      </c>
      <c r="O165" s="8">
        <v>1</v>
      </c>
    </row>
    <row r="166" spans="2:15" ht="15" customHeight="1">
      <c r="B166" s="20" t="s">
        <v>340</v>
      </c>
      <c r="C166" s="20" t="s">
        <v>341</v>
      </c>
      <c r="D166" s="20" t="s">
        <v>59</v>
      </c>
      <c r="E166" s="8">
        <v>1</v>
      </c>
      <c r="F166" s="8">
        <v>71198</v>
      </c>
      <c r="G166" s="8">
        <v>0</v>
      </c>
      <c r="H166" s="8">
        <v>0</v>
      </c>
      <c r="I166" s="8">
        <v>0</v>
      </c>
      <c r="J166" s="8">
        <v>0</v>
      </c>
      <c r="K166" s="8">
        <v>0</v>
      </c>
      <c r="L166" s="8">
        <v>1</v>
      </c>
      <c r="M166" s="8">
        <v>0</v>
      </c>
      <c r="N166" s="8">
        <v>1</v>
      </c>
      <c r="O166" s="8">
        <v>1</v>
      </c>
    </row>
    <row r="167" spans="2:15" ht="15" customHeight="1">
      <c r="B167" s="20" t="s">
        <v>342</v>
      </c>
      <c r="C167" s="20" t="s">
        <v>343</v>
      </c>
      <c r="D167" s="20" t="s">
        <v>59</v>
      </c>
      <c r="E167" s="8">
        <v>1</v>
      </c>
      <c r="F167" s="8">
        <v>40</v>
      </c>
      <c r="G167" s="8">
        <v>0</v>
      </c>
      <c r="H167" s="8">
        <v>0</v>
      </c>
      <c r="I167" s="8">
        <v>0</v>
      </c>
      <c r="J167" s="8">
        <v>0</v>
      </c>
      <c r="K167" s="8">
        <v>0</v>
      </c>
      <c r="L167" s="8">
        <v>1</v>
      </c>
      <c r="M167" s="8">
        <v>0</v>
      </c>
      <c r="N167" s="8">
        <v>1</v>
      </c>
      <c r="O167" s="8">
        <v>1</v>
      </c>
    </row>
    <row r="168" spans="2:15" ht="15" customHeight="1">
      <c r="B168" s="20" t="s">
        <v>344</v>
      </c>
      <c r="C168" s="20" t="s">
        <v>345</v>
      </c>
      <c r="D168" s="20" t="s">
        <v>59</v>
      </c>
      <c r="E168" s="8">
        <v>1</v>
      </c>
      <c r="F168" s="8">
        <v>460</v>
      </c>
      <c r="G168" s="8">
        <v>0</v>
      </c>
      <c r="H168" s="8">
        <v>0</v>
      </c>
      <c r="I168" s="8">
        <v>0</v>
      </c>
      <c r="J168" s="8">
        <v>0</v>
      </c>
      <c r="K168" s="8">
        <v>0</v>
      </c>
      <c r="L168" s="8">
        <v>1</v>
      </c>
      <c r="M168" s="8">
        <v>0</v>
      </c>
      <c r="N168" s="8">
        <v>1</v>
      </c>
      <c r="O168" s="8">
        <v>1</v>
      </c>
    </row>
    <row r="169" spans="2:15" ht="15" customHeight="1">
      <c r="B169" s="20" t="s">
        <v>346</v>
      </c>
      <c r="C169" s="20" t="s">
        <v>347</v>
      </c>
      <c r="D169" s="20" t="s">
        <v>59</v>
      </c>
      <c r="E169" s="8">
        <v>1</v>
      </c>
      <c r="F169" s="8">
        <v>14000</v>
      </c>
      <c r="G169" s="8">
        <v>0</v>
      </c>
      <c r="H169" s="8">
        <v>40</v>
      </c>
      <c r="I169" s="8">
        <v>0</v>
      </c>
      <c r="J169" s="8">
        <v>0</v>
      </c>
      <c r="K169" s="8">
        <v>0</v>
      </c>
      <c r="L169" s="8">
        <v>1</v>
      </c>
      <c r="M169" s="8">
        <v>0</v>
      </c>
      <c r="N169" s="8">
        <v>1</v>
      </c>
      <c r="O169" s="8">
        <v>1</v>
      </c>
    </row>
    <row r="170" spans="2:15" ht="15" customHeight="1">
      <c r="B170" s="20" t="s">
        <v>348</v>
      </c>
      <c r="C170" s="20" t="s">
        <v>349</v>
      </c>
      <c r="D170" s="20" t="s">
        <v>59</v>
      </c>
      <c r="E170" s="8">
        <v>1</v>
      </c>
      <c r="F170" s="8">
        <v>50300</v>
      </c>
      <c r="G170" s="8">
        <v>0</v>
      </c>
      <c r="H170" s="8">
        <v>0</v>
      </c>
      <c r="I170" s="8">
        <v>0</v>
      </c>
      <c r="J170" s="8">
        <v>0</v>
      </c>
      <c r="K170" s="8">
        <v>0</v>
      </c>
      <c r="L170" s="8">
        <v>1</v>
      </c>
      <c r="M170" s="8">
        <v>0</v>
      </c>
      <c r="N170" s="8">
        <v>1</v>
      </c>
      <c r="O170" s="8">
        <v>1</v>
      </c>
    </row>
    <row r="171" spans="2:15" ht="15" customHeight="1">
      <c r="B171" s="20" t="s">
        <v>350</v>
      </c>
      <c r="C171" s="20" t="s">
        <v>351</v>
      </c>
      <c r="D171" s="20" t="s">
        <v>59</v>
      </c>
      <c r="E171" s="8">
        <v>1</v>
      </c>
      <c r="F171" s="8">
        <v>15500</v>
      </c>
      <c r="G171" s="8">
        <v>0</v>
      </c>
      <c r="H171" s="8">
        <v>0</v>
      </c>
      <c r="I171" s="8">
        <v>0</v>
      </c>
      <c r="J171" s="8">
        <v>0</v>
      </c>
      <c r="K171" s="8">
        <v>0</v>
      </c>
      <c r="L171" s="8">
        <v>1</v>
      </c>
      <c r="M171" s="8">
        <v>0</v>
      </c>
      <c r="N171" s="8">
        <v>1</v>
      </c>
      <c r="O171" s="8">
        <v>1</v>
      </c>
    </row>
    <row r="172" spans="2:15" ht="15" customHeight="1">
      <c r="B172" s="20" t="s">
        <v>352</v>
      </c>
      <c r="C172" s="20" t="s">
        <v>353</v>
      </c>
      <c r="D172" s="20" t="s">
        <v>59</v>
      </c>
      <c r="E172" s="8">
        <v>1</v>
      </c>
      <c r="F172" s="8">
        <v>21784</v>
      </c>
      <c r="G172" s="8">
        <v>0</v>
      </c>
      <c r="H172" s="8">
        <v>0</v>
      </c>
      <c r="I172" s="8">
        <v>0</v>
      </c>
      <c r="J172" s="8">
        <v>0</v>
      </c>
      <c r="K172" s="8">
        <v>0</v>
      </c>
      <c r="L172" s="8">
        <v>1</v>
      </c>
      <c r="M172" s="8">
        <v>0</v>
      </c>
      <c r="N172" s="8">
        <v>1</v>
      </c>
      <c r="O172" s="8">
        <v>1</v>
      </c>
    </row>
    <row r="173" spans="2:15" ht="15" customHeight="1">
      <c r="B173" s="20" t="s">
        <v>354</v>
      </c>
      <c r="C173" s="20" t="s">
        <v>355</v>
      </c>
      <c r="D173" s="20" t="s">
        <v>59</v>
      </c>
      <c r="E173" s="8">
        <v>1</v>
      </c>
      <c r="F173" s="8">
        <v>2080</v>
      </c>
      <c r="G173" s="8">
        <v>0</v>
      </c>
      <c r="H173" s="8">
        <v>0</v>
      </c>
      <c r="I173" s="8">
        <v>0</v>
      </c>
      <c r="J173" s="8">
        <v>0</v>
      </c>
      <c r="K173" s="8">
        <v>0</v>
      </c>
      <c r="L173" s="8">
        <v>1</v>
      </c>
      <c r="M173" s="8">
        <v>0</v>
      </c>
      <c r="N173" s="8">
        <v>1</v>
      </c>
      <c r="O173" s="8">
        <v>1</v>
      </c>
    </row>
    <row r="174" spans="2:15" ht="15" customHeight="1">
      <c r="B174" s="20" t="s">
        <v>356</v>
      </c>
      <c r="C174" s="20" t="s">
        <v>357</v>
      </c>
      <c r="D174" s="20" t="s">
        <v>59</v>
      </c>
      <c r="E174" s="8">
        <v>1</v>
      </c>
      <c r="F174" s="8">
        <v>7360</v>
      </c>
      <c r="G174" s="8">
        <v>0</v>
      </c>
      <c r="H174" s="8">
        <v>0</v>
      </c>
      <c r="I174" s="8">
        <v>0</v>
      </c>
      <c r="J174" s="8">
        <v>0</v>
      </c>
      <c r="K174" s="8">
        <v>0</v>
      </c>
      <c r="L174" s="8">
        <v>1</v>
      </c>
      <c r="M174" s="8">
        <v>0</v>
      </c>
      <c r="N174" s="8">
        <v>1</v>
      </c>
      <c r="O174" s="8">
        <v>1</v>
      </c>
    </row>
    <row r="175" spans="2:15" ht="15" customHeight="1">
      <c r="B175" s="20" t="s">
        <v>358</v>
      </c>
      <c r="C175" s="20" t="s">
        <v>359</v>
      </c>
      <c r="D175" s="20" t="s">
        <v>59</v>
      </c>
      <c r="E175" s="8">
        <v>1</v>
      </c>
      <c r="F175" s="8">
        <v>3950</v>
      </c>
      <c r="G175" s="8">
        <v>0</v>
      </c>
      <c r="H175" s="8">
        <v>0</v>
      </c>
      <c r="I175" s="8">
        <v>0</v>
      </c>
      <c r="J175" s="8">
        <v>0</v>
      </c>
      <c r="K175" s="8">
        <v>0</v>
      </c>
      <c r="L175" s="8">
        <v>1</v>
      </c>
      <c r="M175" s="8">
        <v>0</v>
      </c>
      <c r="N175" s="8">
        <v>1</v>
      </c>
      <c r="O175" s="8">
        <v>1</v>
      </c>
    </row>
    <row r="176" spans="2:15" ht="15" customHeight="1">
      <c r="B176" s="20" t="s">
        <v>360</v>
      </c>
      <c r="C176" s="20" t="s">
        <v>361</v>
      </c>
      <c r="D176" s="20" t="s">
        <v>59</v>
      </c>
      <c r="E176" s="8">
        <v>1</v>
      </c>
      <c r="F176" s="8">
        <v>9154</v>
      </c>
      <c r="G176" s="8">
        <v>0</v>
      </c>
      <c r="H176" s="8">
        <v>1</v>
      </c>
      <c r="I176" s="8">
        <v>0</v>
      </c>
      <c r="J176" s="8">
        <v>0</v>
      </c>
      <c r="K176" s="8">
        <v>0</v>
      </c>
      <c r="L176" s="8">
        <v>1</v>
      </c>
      <c r="M176" s="8">
        <v>0</v>
      </c>
      <c r="N176" s="8">
        <v>1</v>
      </c>
      <c r="O176" s="8">
        <v>1</v>
      </c>
    </row>
    <row r="177" spans="2:15" ht="15" customHeight="1">
      <c r="B177" s="20" t="s">
        <v>362</v>
      </c>
      <c r="C177" s="20" t="s">
        <v>363</v>
      </c>
      <c r="D177" s="20" t="s">
        <v>59</v>
      </c>
      <c r="E177" s="8">
        <v>1</v>
      </c>
      <c r="F177" s="8">
        <v>370</v>
      </c>
      <c r="G177" s="8">
        <v>0</v>
      </c>
      <c r="H177" s="8">
        <v>0</v>
      </c>
      <c r="I177" s="8">
        <v>0</v>
      </c>
      <c r="J177" s="8">
        <v>0</v>
      </c>
      <c r="K177" s="8">
        <v>0</v>
      </c>
      <c r="L177" s="8">
        <v>1</v>
      </c>
      <c r="M177" s="8">
        <v>0</v>
      </c>
      <c r="N177" s="8">
        <v>1</v>
      </c>
      <c r="O177" s="8">
        <v>1</v>
      </c>
    </row>
    <row r="178" spans="2:15" ht="15" customHeight="1">
      <c r="B178" s="20" t="s">
        <v>364</v>
      </c>
      <c r="C178" s="20" t="s">
        <v>365</v>
      </c>
      <c r="D178" s="20" t="s">
        <v>59</v>
      </c>
      <c r="E178" s="8">
        <v>1</v>
      </c>
      <c r="F178" s="8">
        <v>6817</v>
      </c>
      <c r="G178" s="8">
        <v>0</v>
      </c>
      <c r="H178" s="8">
        <v>0</v>
      </c>
      <c r="I178" s="8">
        <v>0</v>
      </c>
      <c r="J178" s="8">
        <v>0</v>
      </c>
      <c r="K178" s="8">
        <v>0</v>
      </c>
      <c r="L178" s="8">
        <v>1</v>
      </c>
      <c r="M178" s="8">
        <v>0</v>
      </c>
      <c r="N178" s="8">
        <v>1</v>
      </c>
      <c r="O178" s="8">
        <v>1</v>
      </c>
    </row>
    <row r="179" spans="2:15" ht="15" customHeight="1">
      <c r="B179" s="20" t="s">
        <v>366</v>
      </c>
      <c r="C179" s="20" t="s">
        <v>367</v>
      </c>
      <c r="D179" s="20" t="s">
        <v>59</v>
      </c>
      <c r="E179" s="8">
        <v>1</v>
      </c>
      <c r="F179" s="8">
        <v>13343</v>
      </c>
      <c r="G179" s="8">
        <v>0</v>
      </c>
      <c r="H179" s="8">
        <v>0</v>
      </c>
      <c r="I179" s="8">
        <v>0</v>
      </c>
      <c r="J179" s="8">
        <v>0</v>
      </c>
      <c r="K179" s="8">
        <v>0</v>
      </c>
      <c r="L179" s="8">
        <v>1</v>
      </c>
      <c r="M179" s="8">
        <v>0</v>
      </c>
      <c r="N179" s="8">
        <v>1</v>
      </c>
      <c r="O179" s="8">
        <v>1</v>
      </c>
    </row>
    <row r="180" spans="2:15" ht="15" customHeight="1">
      <c r="B180" s="20" t="s">
        <v>368</v>
      </c>
      <c r="C180" s="20" t="s">
        <v>369</v>
      </c>
      <c r="D180" s="20" t="s">
        <v>59</v>
      </c>
      <c r="E180" s="8">
        <v>1</v>
      </c>
      <c r="F180" s="8">
        <v>100</v>
      </c>
      <c r="G180" s="8">
        <v>0</v>
      </c>
      <c r="H180" s="8">
        <v>0</v>
      </c>
      <c r="I180" s="8">
        <v>0</v>
      </c>
      <c r="J180" s="8">
        <v>0</v>
      </c>
      <c r="K180" s="8">
        <v>0</v>
      </c>
      <c r="L180" s="8">
        <v>1</v>
      </c>
      <c r="M180" s="8">
        <v>0</v>
      </c>
      <c r="N180" s="8">
        <v>1</v>
      </c>
      <c r="O180" s="8">
        <v>1</v>
      </c>
    </row>
    <row r="181" spans="2:15" ht="15" customHeight="1">
      <c r="B181" s="20" t="s">
        <v>370</v>
      </c>
      <c r="C181" s="20" t="s">
        <v>371</v>
      </c>
      <c r="D181" s="20" t="s">
        <v>59</v>
      </c>
      <c r="E181" s="8">
        <v>1</v>
      </c>
      <c r="F181" s="8">
        <v>5251</v>
      </c>
      <c r="G181" s="8">
        <v>0</v>
      </c>
      <c r="H181" s="8">
        <v>0</v>
      </c>
      <c r="I181" s="8">
        <v>0</v>
      </c>
      <c r="J181" s="8">
        <v>0</v>
      </c>
      <c r="K181" s="8">
        <v>0</v>
      </c>
      <c r="L181" s="8">
        <v>1</v>
      </c>
      <c r="M181" s="8">
        <v>0</v>
      </c>
      <c r="N181" s="8">
        <v>1</v>
      </c>
      <c r="O181" s="8">
        <v>1</v>
      </c>
    </row>
    <row r="182" spans="2:15" ht="15" customHeight="1">
      <c r="B182" s="20" t="s">
        <v>372</v>
      </c>
      <c r="C182" s="20" t="s">
        <v>373</v>
      </c>
      <c r="D182" s="20" t="s">
        <v>59</v>
      </c>
      <c r="E182" s="8">
        <v>1</v>
      </c>
      <c r="F182" s="8">
        <v>2620</v>
      </c>
      <c r="G182" s="8">
        <v>0</v>
      </c>
      <c r="H182" s="8">
        <v>0</v>
      </c>
      <c r="I182" s="8">
        <v>0</v>
      </c>
      <c r="J182" s="8">
        <v>0</v>
      </c>
      <c r="K182" s="8">
        <v>0</v>
      </c>
      <c r="L182" s="8">
        <v>1</v>
      </c>
      <c r="M182" s="8">
        <v>0</v>
      </c>
      <c r="N182" s="8">
        <v>1</v>
      </c>
      <c r="O182" s="8">
        <v>1</v>
      </c>
    </row>
    <row r="183" spans="2:15" ht="15" customHeight="1">
      <c r="B183" s="20" t="s">
        <v>374</v>
      </c>
      <c r="C183" s="20" t="s">
        <v>375</v>
      </c>
      <c r="D183" s="20" t="s">
        <v>59</v>
      </c>
      <c r="E183" s="8">
        <v>1</v>
      </c>
      <c r="F183" s="8">
        <v>170</v>
      </c>
      <c r="G183" s="8">
        <v>0</v>
      </c>
      <c r="H183" s="8">
        <v>0</v>
      </c>
      <c r="I183" s="8">
        <v>0</v>
      </c>
      <c r="J183" s="8">
        <v>0</v>
      </c>
      <c r="K183" s="8">
        <v>0</v>
      </c>
      <c r="L183" s="8">
        <v>1</v>
      </c>
      <c r="M183" s="8">
        <v>0</v>
      </c>
      <c r="N183" s="8">
        <v>1</v>
      </c>
      <c r="O183" s="8">
        <v>1</v>
      </c>
    </row>
    <row r="184" spans="2:15" ht="15" customHeight="1">
      <c r="B184" s="20" t="s">
        <v>376</v>
      </c>
      <c r="C184" s="20" t="s">
        <v>377</v>
      </c>
      <c r="D184" s="20" t="s">
        <v>59</v>
      </c>
      <c r="E184" s="8">
        <v>1</v>
      </c>
      <c r="F184" s="8">
        <v>30</v>
      </c>
      <c r="G184" s="8">
        <v>0</v>
      </c>
      <c r="H184" s="8">
        <v>0</v>
      </c>
      <c r="I184" s="8">
        <v>0</v>
      </c>
      <c r="J184" s="8">
        <v>0</v>
      </c>
      <c r="K184" s="8">
        <v>0</v>
      </c>
      <c r="L184" s="8">
        <v>1</v>
      </c>
      <c r="M184" s="8">
        <v>0</v>
      </c>
      <c r="N184" s="8">
        <v>1</v>
      </c>
      <c r="O184" s="8">
        <v>1</v>
      </c>
    </row>
    <row r="185" spans="2:15" ht="15" customHeight="1">
      <c r="B185" s="20" t="s">
        <v>378</v>
      </c>
      <c r="C185" s="20" t="s">
        <v>379</v>
      </c>
      <c r="D185" s="20" t="s">
        <v>59</v>
      </c>
      <c r="E185" s="8">
        <v>1</v>
      </c>
      <c r="F185" s="8">
        <v>31</v>
      </c>
      <c r="G185" s="8">
        <v>0</v>
      </c>
      <c r="H185" s="8">
        <v>0</v>
      </c>
      <c r="I185" s="8">
        <v>0</v>
      </c>
      <c r="J185" s="8">
        <v>0</v>
      </c>
      <c r="K185" s="8">
        <v>0</v>
      </c>
      <c r="L185" s="8">
        <v>1</v>
      </c>
      <c r="M185" s="8">
        <v>0</v>
      </c>
      <c r="N185" s="8">
        <v>1</v>
      </c>
      <c r="O185" s="8">
        <v>1</v>
      </c>
    </row>
    <row r="186" spans="2:15" ht="15" customHeight="1">
      <c r="B186" s="20" t="s">
        <v>380</v>
      </c>
      <c r="C186" s="20" t="s">
        <v>381</v>
      </c>
      <c r="D186" s="20" t="s">
        <v>59</v>
      </c>
      <c r="E186" s="8">
        <v>1</v>
      </c>
      <c r="F186" s="8">
        <v>37330</v>
      </c>
      <c r="G186" s="8">
        <v>741</v>
      </c>
      <c r="H186" s="8">
        <v>2</v>
      </c>
      <c r="I186" s="8">
        <v>0</v>
      </c>
      <c r="J186" s="8">
        <v>0</v>
      </c>
      <c r="K186" s="8">
        <v>0</v>
      </c>
      <c r="L186" s="8">
        <v>1</v>
      </c>
      <c r="M186" s="8">
        <v>0</v>
      </c>
      <c r="N186" s="8">
        <v>1</v>
      </c>
      <c r="O186" s="8">
        <v>1</v>
      </c>
    </row>
    <row r="187" spans="2:15" ht="15" customHeight="1">
      <c r="B187" s="20" t="s">
        <v>382</v>
      </c>
      <c r="C187" s="20" t="s">
        <v>383</v>
      </c>
      <c r="D187" s="20" t="s">
        <v>59</v>
      </c>
      <c r="E187" s="8">
        <v>1</v>
      </c>
      <c r="F187" s="8">
        <v>6121</v>
      </c>
      <c r="G187" s="8">
        <v>0</v>
      </c>
      <c r="H187" s="8">
        <v>0</v>
      </c>
      <c r="I187" s="8">
        <v>0</v>
      </c>
      <c r="J187" s="8">
        <v>0</v>
      </c>
      <c r="K187" s="8">
        <v>0</v>
      </c>
      <c r="L187" s="8">
        <v>1</v>
      </c>
      <c r="M187" s="8">
        <v>0</v>
      </c>
      <c r="N187" s="8">
        <v>1</v>
      </c>
      <c r="O187" s="8">
        <v>1</v>
      </c>
    </row>
    <row r="188" spans="2:15" ht="15" customHeight="1">
      <c r="B188" s="20" t="s">
        <v>384</v>
      </c>
      <c r="C188" s="20" t="s">
        <v>385</v>
      </c>
      <c r="D188" s="20" t="s">
        <v>59</v>
      </c>
      <c r="E188" s="8">
        <v>1</v>
      </c>
      <c r="F188" s="8">
        <v>6277</v>
      </c>
      <c r="G188" s="8">
        <v>0</v>
      </c>
      <c r="H188" s="8">
        <v>0</v>
      </c>
      <c r="I188" s="8">
        <v>0</v>
      </c>
      <c r="J188" s="8">
        <v>0</v>
      </c>
      <c r="K188" s="8">
        <v>0</v>
      </c>
      <c r="L188" s="8">
        <v>1</v>
      </c>
      <c r="M188" s="8">
        <v>0</v>
      </c>
      <c r="N188" s="8">
        <v>1</v>
      </c>
      <c r="O188" s="8">
        <v>1</v>
      </c>
    </row>
    <row r="189" spans="2:15" ht="15" customHeight="1">
      <c r="B189" s="20" t="s">
        <v>386</v>
      </c>
      <c r="C189" s="20" t="s">
        <v>387</v>
      </c>
      <c r="D189" s="20" t="s">
        <v>59</v>
      </c>
      <c r="E189" s="8">
        <v>1</v>
      </c>
      <c r="F189" s="8">
        <v>20585</v>
      </c>
      <c r="G189" s="8">
        <v>0</v>
      </c>
      <c r="H189" s="8">
        <v>0</v>
      </c>
      <c r="I189" s="8">
        <v>0</v>
      </c>
      <c r="J189" s="8">
        <v>0</v>
      </c>
      <c r="K189" s="8">
        <v>0</v>
      </c>
      <c r="L189" s="8">
        <v>1</v>
      </c>
      <c r="M189" s="8">
        <v>0</v>
      </c>
      <c r="N189" s="8">
        <v>1</v>
      </c>
      <c r="O189" s="8">
        <v>1</v>
      </c>
    </row>
    <row r="190" spans="2:15" ht="15" customHeight="1">
      <c r="B190" s="20" t="s">
        <v>388</v>
      </c>
      <c r="C190" s="20" t="s">
        <v>389</v>
      </c>
      <c r="D190" s="20" t="s">
        <v>59</v>
      </c>
      <c r="E190" s="8">
        <v>1</v>
      </c>
      <c r="F190" s="8">
        <v>57379</v>
      </c>
      <c r="G190" s="8">
        <v>0</v>
      </c>
      <c r="H190" s="8">
        <v>0</v>
      </c>
      <c r="I190" s="8">
        <v>0</v>
      </c>
      <c r="J190" s="8">
        <v>0</v>
      </c>
      <c r="K190" s="8">
        <v>0</v>
      </c>
      <c r="L190" s="8">
        <v>1</v>
      </c>
      <c r="M190" s="8">
        <v>0</v>
      </c>
      <c r="N190" s="8">
        <v>1</v>
      </c>
      <c r="O190" s="8">
        <v>1</v>
      </c>
    </row>
    <row r="191" spans="2:15" ht="15" customHeight="1">
      <c r="B191" s="20" t="s">
        <v>390</v>
      </c>
      <c r="C191" s="20" t="s">
        <v>391</v>
      </c>
      <c r="D191" s="20" t="s">
        <v>59</v>
      </c>
      <c r="E191" s="8">
        <v>1</v>
      </c>
      <c r="F191" s="8">
        <v>230</v>
      </c>
      <c r="G191" s="8">
        <v>0</v>
      </c>
      <c r="H191" s="8">
        <v>0</v>
      </c>
      <c r="I191" s="8">
        <v>0</v>
      </c>
      <c r="J191" s="8">
        <v>0</v>
      </c>
      <c r="K191" s="8">
        <v>0</v>
      </c>
      <c r="L191" s="8">
        <v>1</v>
      </c>
      <c r="M191" s="8">
        <v>0</v>
      </c>
      <c r="N191" s="8">
        <v>1</v>
      </c>
      <c r="O191" s="8">
        <v>1</v>
      </c>
    </row>
    <row r="192" spans="2:15" ht="15" customHeight="1">
      <c r="B192" s="20" t="s">
        <v>392</v>
      </c>
      <c r="C192" s="20" t="s">
        <v>393</v>
      </c>
      <c r="D192" s="20" t="s">
        <v>59</v>
      </c>
      <c r="E192" s="8">
        <v>1</v>
      </c>
      <c r="F192" s="8">
        <v>7600</v>
      </c>
      <c r="G192" s="8">
        <v>0</v>
      </c>
      <c r="H192" s="8">
        <v>1</v>
      </c>
      <c r="I192" s="8">
        <v>0</v>
      </c>
      <c r="J192" s="8">
        <v>0</v>
      </c>
      <c r="K192" s="8">
        <v>0</v>
      </c>
      <c r="L192" s="8">
        <v>1</v>
      </c>
      <c r="M192" s="8">
        <v>0</v>
      </c>
      <c r="N192" s="8">
        <v>1</v>
      </c>
      <c r="O192" s="8">
        <v>1</v>
      </c>
    </row>
    <row r="193" spans="2:15" ht="15" customHeight="1">
      <c r="B193" s="20" t="s">
        <v>394</v>
      </c>
      <c r="C193" s="20" t="s">
        <v>395</v>
      </c>
      <c r="D193" s="20" t="s">
        <v>59</v>
      </c>
      <c r="E193" s="8">
        <v>1</v>
      </c>
      <c r="F193" s="8">
        <v>700</v>
      </c>
      <c r="G193" s="8">
        <v>0</v>
      </c>
      <c r="H193" s="8">
        <v>0</v>
      </c>
      <c r="I193" s="8">
        <v>0</v>
      </c>
      <c r="J193" s="8">
        <v>0</v>
      </c>
      <c r="K193" s="8">
        <v>0</v>
      </c>
      <c r="L193" s="8">
        <v>1</v>
      </c>
      <c r="M193" s="8">
        <v>0</v>
      </c>
      <c r="N193" s="8">
        <v>1</v>
      </c>
      <c r="O193" s="8">
        <v>1</v>
      </c>
    </row>
    <row r="194" spans="2:15" ht="15" customHeight="1">
      <c r="B194" s="20" t="s">
        <v>396</v>
      </c>
      <c r="C194" s="20" t="s">
        <v>397</v>
      </c>
      <c r="D194" s="20" t="s">
        <v>59</v>
      </c>
      <c r="E194" s="8">
        <v>1</v>
      </c>
      <c r="F194" s="8">
        <v>2520</v>
      </c>
      <c r="G194" s="8">
        <v>193</v>
      </c>
      <c r="H194" s="8">
        <v>0</v>
      </c>
      <c r="I194" s="8">
        <v>0</v>
      </c>
      <c r="J194" s="8">
        <v>0</v>
      </c>
      <c r="K194" s="8">
        <v>0</v>
      </c>
      <c r="L194" s="8">
        <v>1</v>
      </c>
      <c r="M194" s="8">
        <v>0</v>
      </c>
      <c r="N194" s="8">
        <v>1</v>
      </c>
      <c r="O194" s="8">
        <v>1</v>
      </c>
    </row>
    <row r="195" spans="2:15" ht="15" customHeight="1">
      <c r="B195" s="20" t="s">
        <v>398</v>
      </c>
      <c r="C195" s="20" t="s">
        <v>399</v>
      </c>
      <c r="D195" s="20" t="s">
        <v>59</v>
      </c>
      <c r="E195" s="8">
        <v>1</v>
      </c>
      <c r="F195" s="8">
        <v>450</v>
      </c>
      <c r="G195" s="8">
        <v>0</v>
      </c>
      <c r="H195" s="8">
        <v>1</v>
      </c>
      <c r="I195" s="8">
        <v>0</v>
      </c>
      <c r="J195" s="8">
        <v>0</v>
      </c>
      <c r="K195" s="8">
        <v>0</v>
      </c>
      <c r="L195" s="8">
        <v>1</v>
      </c>
      <c r="M195" s="8">
        <v>0</v>
      </c>
      <c r="N195" s="8">
        <v>1</v>
      </c>
      <c r="O195" s="8">
        <v>1</v>
      </c>
    </row>
    <row r="196" spans="2:15" ht="15" customHeight="1">
      <c r="B196" s="20" t="s">
        <v>400</v>
      </c>
      <c r="C196" s="20" t="s">
        <v>401</v>
      </c>
      <c r="D196" s="20" t="s">
        <v>59</v>
      </c>
      <c r="E196" s="8">
        <v>1</v>
      </c>
      <c r="F196" s="8">
        <v>12803</v>
      </c>
      <c r="G196" s="8">
        <v>0</v>
      </c>
      <c r="H196" s="8">
        <v>0</v>
      </c>
      <c r="I196" s="8">
        <v>0</v>
      </c>
      <c r="J196" s="8">
        <v>0</v>
      </c>
      <c r="K196" s="8">
        <v>0</v>
      </c>
      <c r="L196" s="8">
        <v>1</v>
      </c>
      <c r="M196" s="8">
        <v>0</v>
      </c>
      <c r="N196" s="8">
        <v>1</v>
      </c>
      <c r="O196" s="8">
        <v>1</v>
      </c>
    </row>
    <row r="197" spans="2:15" ht="15" customHeight="1">
      <c r="B197" s="20" t="s">
        <v>402</v>
      </c>
      <c r="C197" s="20" t="s">
        <v>403</v>
      </c>
      <c r="D197" s="20" t="s">
        <v>59</v>
      </c>
      <c r="E197" s="8">
        <v>1</v>
      </c>
      <c r="F197" s="8">
        <v>12300</v>
      </c>
      <c r="G197" s="8">
        <v>0</v>
      </c>
      <c r="H197" s="8">
        <v>0</v>
      </c>
      <c r="I197" s="8">
        <v>0</v>
      </c>
      <c r="J197" s="8">
        <v>0</v>
      </c>
      <c r="K197" s="8">
        <v>0</v>
      </c>
      <c r="L197" s="8">
        <v>1</v>
      </c>
      <c r="M197" s="8">
        <v>0</v>
      </c>
      <c r="N197" s="8">
        <v>1</v>
      </c>
      <c r="O197" s="8">
        <v>1</v>
      </c>
    </row>
    <row r="198" spans="2:15" ht="15" customHeight="1">
      <c r="B198" s="20" t="s">
        <v>404</v>
      </c>
      <c r="C198" s="20" t="s">
        <v>405</v>
      </c>
      <c r="D198" s="20" t="s">
        <v>59</v>
      </c>
      <c r="E198" s="8">
        <v>1</v>
      </c>
      <c r="F198" s="8">
        <v>366544</v>
      </c>
      <c r="G198" s="8">
        <v>0</v>
      </c>
      <c r="H198" s="8">
        <v>0</v>
      </c>
      <c r="I198" s="8">
        <v>0</v>
      </c>
      <c r="J198" s="8">
        <v>0</v>
      </c>
      <c r="K198" s="8">
        <v>0</v>
      </c>
      <c r="L198" s="8">
        <v>1</v>
      </c>
      <c r="M198" s="8">
        <v>0</v>
      </c>
      <c r="N198" s="8">
        <v>1</v>
      </c>
      <c r="O198" s="8">
        <v>1</v>
      </c>
    </row>
    <row r="199" spans="2:15" ht="15" customHeight="1">
      <c r="B199" s="20" t="s">
        <v>406</v>
      </c>
      <c r="C199" s="20" t="s">
        <v>407</v>
      </c>
      <c r="D199" s="20" t="s">
        <v>59</v>
      </c>
      <c r="E199" s="8">
        <v>1</v>
      </c>
      <c r="F199" s="8">
        <v>690</v>
      </c>
      <c r="G199" s="8">
        <v>0</v>
      </c>
      <c r="H199" s="8">
        <v>0</v>
      </c>
      <c r="I199" s="8">
        <v>0</v>
      </c>
      <c r="J199" s="8">
        <v>0</v>
      </c>
      <c r="K199" s="8">
        <v>0</v>
      </c>
      <c r="L199" s="8">
        <v>1</v>
      </c>
      <c r="M199" s="8">
        <v>0</v>
      </c>
      <c r="N199" s="8">
        <v>1</v>
      </c>
      <c r="O199" s="8">
        <v>1</v>
      </c>
    </row>
    <row r="200" spans="2:15" ht="15" customHeight="1">
      <c r="B200" s="20" t="s">
        <v>408</v>
      </c>
      <c r="C200" s="20" t="s">
        <v>409</v>
      </c>
      <c r="D200" s="20" t="s">
        <v>59</v>
      </c>
      <c r="E200" s="8">
        <v>1</v>
      </c>
      <c r="F200" s="8">
        <v>621207</v>
      </c>
      <c r="G200" s="8">
        <v>0</v>
      </c>
      <c r="H200" s="8">
        <v>3</v>
      </c>
      <c r="I200" s="8">
        <v>0</v>
      </c>
      <c r="J200" s="8">
        <v>0</v>
      </c>
      <c r="K200" s="8">
        <v>0</v>
      </c>
      <c r="L200" s="8">
        <v>1</v>
      </c>
      <c r="M200" s="8">
        <v>0</v>
      </c>
      <c r="N200" s="8">
        <v>1</v>
      </c>
      <c r="O200" s="8">
        <v>1</v>
      </c>
    </row>
    <row r="201" spans="2:15" ht="15" customHeight="1">
      <c r="B201" s="20" t="s">
        <v>410</v>
      </c>
      <c r="C201" s="20" t="s">
        <v>411</v>
      </c>
      <c r="D201" s="20" t="s">
        <v>59</v>
      </c>
      <c r="E201" s="8">
        <v>1</v>
      </c>
      <c r="F201" s="8">
        <v>8464</v>
      </c>
      <c r="G201" s="8">
        <v>0</v>
      </c>
      <c r="H201" s="8">
        <v>6</v>
      </c>
      <c r="I201" s="8">
        <v>0</v>
      </c>
      <c r="J201" s="8">
        <v>0</v>
      </c>
      <c r="K201" s="8">
        <v>0</v>
      </c>
      <c r="L201" s="8">
        <v>1</v>
      </c>
      <c r="M201" s="8">
        <v>0</v>
      </c>
      <c r="N201" s="8">
        <v>1</v>
      </c>
      <c r="O201" s="8">
        <v>1</v>
      </c>
    </row>
    <row r="202" spans="2:15" ht="15" customHeight="1">
      <c r="B202" s="20" t="s">
        <v>412</v>
      </c>
      <c r="C202" s="20" t="s">
        <v>413</v>
      </c>
      <c r="D202" s="20" t="s">
        <v>59</v>
      </c>
      <c r="E202" s="8">
        <v>1</v>
      </c>
      <c r="F202" s="8">
        <v>10</v>
      </c>
      <c r="G202" s="8">
        <v>0</v>
      </c>
      <c r="H202" s="8">
        <v>0</v>
      </c>
      <c r="I202" s="8">
        <v>0</v>
      </c>
      <c r="J202" s="8">
        <v>0</v>
      </c>
      <c r="K202" s="8">
        <v>0</v>
      </c>
      <c r="L202" s="8">
        <v>1</v>
      </c>
      <c r="M202" s="8">
        <v>0</v>
      </c>
      <c r="N202" s="8">
        <v>1</v>
      </c>
      <c r="O202" s="8">
        <v>1</v>
      </c>
    </row>
    <row r="203" spans="2:15" ht="15" customHeight="1">
      <c r="B203" s="20" t="s">
        <v>414</v>
      </c>
      <c r="C203" s="20" t="s">
        <v>415</v>
      </c>
      <c r="D203" s="20" t="s">
        <v>59</v>
      </c>
      <c r="E203" s="8">
        <v>1</v>
      </c>
      <c r="F203" s="8">
        <v>2942</v>
      </c>
      <c r="G203" s="8">
        <v>0</v>
      </c>
      <c r="H203" s="8">
        <v>0</v>
      </c>
      <c r="I203" s="8">
        <v>0</v>
      </c>
      <c r="J203" s="8">
        <v>0</v>
      </c>
      <c r="K203" s="8">
        <v>0</v>
      </c>
      <c r="L203" s="8">
        <v>1</v>
      </c>
      <c r="M203" s="8">
        <v>0</v>
      </c>
      <c r="N203" s="8">
        <v>1</v>
      </c>
      <c r="O203" s="8">
        <v>1</v>
      </c>
    </row>
    <row r="204" spans="2:15" ht="15" customHeight="1">
      <c r="B204" s="20" t="s">
        <v>416</v>
      </c>
      <c r="C204" s="20" t="s">
        <v>417</v>
      </c>
      <c r="D204" s="20" t="s">
        <v>59</v>
      </c>
      <c r="E204" s="8">
        <v>1</v>
      </c>
      <c r="F204" s="8">
        <v>7200</v>
      </c>
      <c r="G204" s="8">
        <v>0</v>
      </c>
      <c r="H204" s="8">
        <v>0</v>
      </c>
      <c r="I204" s="8">
        <v>0</v>
      </c>
      <c r="J204" s="8">
        <v>0</v>
      </c>
      <c r="K204" s="8">
        <v>0</v>
      </c>
      <c r="L204" s="8">
        <v>1</v>
      </c>
      <c r="M204" s="8">
        <v>0</v>
      </c>
      <c r="N204" s="8">
        <v>1</v>
      </c>
      <c r="O204" s="8">
        <v>1</v>
      </c>
    </row>
    <row r="205" spans="2:15" ht="15" customHeight="1">
      <c r="B205" s="20" t="s">
        <v>418</v>
      </c>
      <c r="C205" s="20" t="s">
        <v>419</v>
      </c>
      <c r="D205" s="20" t="s">
        <v>59</v>
      </c>
      <c r="E205" s="8">
        <v>1</v>
      </c>
      <c r="F205" s="8">
        <v>252</v>
      </c>
      <c r="G205" s="8">
        <v>0</v>
      </c>
      <c r="H205" s="8">
        <v>0</v>
      </c>
      <c r="I205" s="8">
        <v>0</v>
      </c>
      <c r="J205" s="8">
        <v>0</v>
      </c>
      <c r="K205" s="8">
        <v>0</v>
      </c>
      <c r="L205" s="8">
        <v>1</v>
      </c>
      <c r="M205" s="8">
        <v>0</v>
      </c>
      <c r="N205" s="8">
        <v>1</v>
      </c>
      <c r="O205" s="8">
        <v>1</v>
      </c>
    </row>
    <row r="206" spans="2:15" ht="15" customHeight="1">
      <c r="B206" s="20" t="s">
        <v>420</v>
      </c>
      <c r="C206" s="20" t="s">
        <v>421</v>
      </c>
      <c r="D206" s="20" t="s">
        <v>59</v>
      </c>
      <c r="E206" s="8">
        <v>1</v>
      </c>
      <c r="F206" s="8">
        <v>68586</v>
      </c>
      <c r="G206" s="8">
        <v>0</v>
      </c>
      <c r="H206" s="8">
        <v>0</v>
      </c>
      <c r="I206" s="8">
        <v>0</v>
      </c>
      <c r="J206" s="8">
        <v>0</v>
      </c>
      <c r="K206" s="8">
        <v>0</v>
      </c>
      <c r="L206" s="8">
        <v>1</v>
      </c>
      <c r="M206" s="8">
        <v>0</v>
      </c>
      <c r="N206" s="8">
        <v>1</v>
      </c>
      <c r="O206" s="8">
        <v>1</v>
      </c>
    </row>
    <row r="207" spans="2:15" ht="15" customHeight="1">
      <c r="B207" s="20" t="s">
        <v>422</v>
      </c>
      <c r="C207" s="20" t="s">
        <v>423</v>
      </c>
      <c r="D207" s="20" t="s">
        <v>59</v>
      </c>
      <c r="E207" s="8">
        <v>1</v>
      </c>
      <c r="F207" s="8">
        <v>6040</v>
      </c>
      <c r="G207" s="8">
        <v>0</v>
      </c>
      <c r="H207" s="8">
        <v>0</v>
      </c>
      <c r="I207" s="8">
        <v>0</v>
      </c>
      <c r="J207" s="8">
        <v>0</v>
      </c>
      <c r="K207" s="8">
        <v>0</v>
      </c>
      <c r="L207" s="8">
        <v>1</v>
      </c>
      <c r="M207" s="8">
        <v>0</v>
      </c>
      <c r="N207" s="8">
        <v>1</v>
      </c>
      <c r="O207" s="8">
        <v>1</v>
      </c>
    </row>
    <row r="208" spans="2:15" ht="15" customHeight="1">
      <c r="B208" s="20" t="s">
        <v>424</v>
      </c>
      <c r="C208" s="20" t="s">
        <v>425</v>
      </c>
      <c r="D208" s="20" t="s">
        <v>59</v>
      </c>
      <c r="E208" s="8">
        <v>1</v>
      </c>
      <c r="F208" s="8">
        <v>170</v>
      </c>
      <c r="G208" s="8">
        <v>0</v>
      </c>
      <c r="H208" s="8">
        <v>0</v>
      </c>
      <c r="I208" s="8">
        <v>0</v>
      </c>
      <c r="J208" s="8">
        <v>0</v>
      </c>
      <c r="K208" s="8">
        <v>0</v>
      </c>
      <c r="L208" s="8">
        <v>1</v>
      </c>
      <c r="M208" s="8">
        <v>0</v>
      </c>
      <c r="N208" s="8">
        <v>1</v>
      </c>
      <c r="O208" s="8">
        <v>1</v>
      </c>
    </row>
    <row r="209" spans="2:15" ht="15" customHeight="1">
      <c r="B209" s="20" t="s">
        <v>426</v>
      </c>
      <c r="C209" s="20" t="s">
        <v>427</v>
      </c>
      <c r="D209" s="20" t="s">
        <v>59</v>
      </c>
      <c r="E209" s="8">
        <v>1</v>
      </c>
      <c r="F209" s="8">
        <v>823</v>
      </c>
      <c r="G209" s="8">
        <v>0</v>
      </c>
      <c r="H209" s="8">
        <v>0</v>
      </c>
      <c r="I209" s="8">
        <v>0</v>
      </c>
      <c r="J209" s="8">
        <v>0</v>
      </c>
      <c r="K209" s="8">
        <v>0</v>
      </c>
      <c r="L209" s="8">
        <v>1</v>
      </c>
      <c r="M209" s="8">
        <v>0</v>
      </c>
      <c r="N209" s="8">
        <v>1</v>
      </c>
      <c r="O209" s="8">
        <v>1</v>
      </c>
    </row>
    <row r="210" spans="2:15" ht="15" customHeight="1">
      <c r="B210" s="20" t="s">
        <v>428</v>
      </c>
      <c r="C210" s="20" t="s">
        <v>429</v>
      </c>
      <c r="D210" s="20" t="s">
        <v>59</v>
      </c>
      <c r="E210" s="8">
        <v>1</v>
      </c>
      <c r="F210" s="8">
        <v>1560</v>
      </c>
      <c r="G210" s="8">
        <v>0</v>
      </c>
      <c r="H210" s="8">
        <v>0</v>
      </c>
      <c r="I210" s="8">
        <v>0</v>
      </c>
      <c r="J210" s="8">
        <v>0</v>
      </c>
      <c r="K210" s="8">
        <v>0</v>
      </c>
      <c r="L210" s="8">
        <v>1</v>
      </c>
      <c r="M210" s="8">
        <v>0</v>
      </c>
      <c r="N210" s="8">
        <v>1</v>
      </c>
      <c r="O210" s="8">
        <v>1</v>
      </c>
    </row>
    <row r="211" spans="2:15" ht="15" customHeight="1">
      <c r="B211" s="20" t="s">
        <v>430</v>
      </c>
      <c r="C211" s="20" t="s">
        <v>431</v>
      </c>
      <c r="D211" s="20" t="s">
        <v>59</v>
      </c>
      <c r="E211" s="8">
        <v>1</v>
      </c>
      <c r="F211" s="8">
        <v>4021</v>
      </c>
      <c r="G211" s="8">
        <v>0</v>
      </c>
      <c r="H211" s="8">
        <v>0</v>
      </c>
      <c r="I211" s="8">
        <v>0</v>
      </c>
      <c r="J211" s="8">
        <v>0</v>
      </c>
      <c r="K211" s="8">
        <v>0</v>
      </c>
      <c r="L211" s="8">
        <v>1</v>
      </c>
      <c r="M211" s="8">
        <v>0</v>
      </c>
      <c r="N211" s="8">
        <v>1</v>
      </c>
      <c r="O211" s="8">
        <v>1</v>
      </c>
    </row>
    <row r="212" spans="2:15" ht="15" customHeight="1">
      <c r="B212" s="20" t="s">
        <v>432</v>
      </c>
      <c r="C212" s="20" t="s">
        <v>433</v>
      </c>
      <c r="D212" s="20" t="s">
        <v>59</v>
      </c>
      <c r="E212" s="8">
        <v>1</v>
      </c>
      <c r="F212" s="8">
        <v>70</v>
      </c>
      <c r="G212" s="8">
        <v>0</v>
      </c>
      <c r="H212" s="8">
        <v>0</v>
      </c>
      <c r="I212" s="8">
        <v>0</v>
      </c>
      <c r="J212" s="8">
        <v>0</v>
      </c>
      <c r="K212" s="8">
        <v>0</v>
      </c>
      <c r="L212" s="8">
        <v>1</v>
      </c>
      <c r="M212" s="8">
        <v>0</v>
      </c>
      <c r="N212" s="8">
        <v>1</v>
      </c>
      <c r="O212" s="8">
        <v>1</v>
      </c>
    </row>
    <row r="213" spans="2:15" ht="15" customHeight="1">
      <c r="B213" s="20" t="s">
        <v>434</v>
      </c>
      <c r="C213" s="20" t="s">
        <v>435</v>
      </c>
      <c r="D213" s="20" t="s">
        <v>59</v>
      </c>
      <c r="E213" s="8">
        <v>1</v>
      </c>
      <c r="F213" s="8">
        <v>3150</v>
      </c>
      <c r="G213" s="8">
        <v>0</v>
      </c>
      <c r="H213" s="8">
        <v>0</v>
      </c>
      <c r="I213" s="8">
        <v>0</v>
      </c>
      <c r="J213" s="8">
        <v>0</v>
      </c>
      <c r="K213" s="8">
        <v>0</v>
      </c>
      <c r="L213" s="8">
        <v>1</v>
      </c>
      <c r="M213" s="8">
        <v>0</v>
      </c>
      <c r="N213" s="8">
        <v>1</v>
      </c>
      <c r="O213" s="8">
        <v>1</v>
      </c>
    </row>
    <row r="214" spans="2:15" ht="15" customHeight="1">
      <c r="B214" s="20" t="s">
        <v>436</v>
      </c>
      <c r="C214" s="20" t="s">
        <v>437</v>
      </c>
      <c r="D214" s="20" t="s">
        <v>59</v>
      </c>
      <c r="E214" s="8">
        <v>1</v>
      </c>
      <c r="F214" s="8">
        <v>680</v>
      </c>
      <c r="G214" s="8">
        <v>0</v>
      </c>
      <c r="H214" s="8">
        <v>2</v>
      </c>
      <c r="I214" s="8">
        <v>0</v>
      </c>
      <c r="J214" s="8">
        <v>0</v>
      </c>
      <c r="K214" s="8">
        <v>0</v>
      </c>
      <c r="L214" s="8">
        <v>1</v>
      </c>
      <c r="M214" s="8">
        <v>0</v>
      </c>
      <c r="N214" s="8">
        <v>1</v>
      </c>
      <c r="O214" s="8">
        <v>1</v>
      </c>
    </row>
    <row r="215" spans="2:15" ht="15" customHeight="1">
      <c r="B215" s="20" t="s">
        <v>438</v>
      </c>
      <c r="C215" s="20" t="s">
        <v>439</v>
      </c>
      <c r="D215" s="20" t="s">
        <v>59</v>
      </c>
      <c r="E215" s="8">
        <v>1</v>
      </c>
      <c r="F215" s="8">
        <v>12676</v>
      </c>
      <c r="G215" s="8">
        <v>0</v>
      </c>
      <c r="H215" s="8">
        <v>0</v>
      </c>
      <c r="I215" s="8">
        <v>0</v>
      </c>
      <c r="J215" s="8">
        <v>0</v>
      </c>
      <c r="K215" s="8">
        <v>0</v>
      </c>
      <c r="L215" s="8">
        <v>1</v>
      </c>
      <c r="M215" s="8">
        <v>0</v>
      </c>
      <c r="N215" s="8">
        <v>1</v>
      </c>
      <c r="O215" s="8">
        <v>1</v>
      </c>
    </row>
    <row r="216" spans="2:15" ht="15" customHeight="1">
      <c r="B216" s="20" t="s">
        <v>440</v>
      </c>
      <c r="C216" s="20" t="s">
        <v>441</v>
      </c>
      <c r="D216" s="20" t="s">
        <v>59</v>
      </c>
      <c r="E216" s="8">
        <v>1</v>
      </c>
      <c r="F216" s="8">
        <v>4387</v>
      </c>
      <c r="G216" s="8">
        <v>0</v>
      </c>
      <c r="H216" s="8">
        <v>0</v>
      </c>
      <c r="I216" s="8">
        <v>0</v>
      </c>
      <c r="J216" s="8">
        <v>0</v>
      </c>
      <c r="K216" s="8">
        <v>0</v>
      </c>
      <c r="L216" s="8">
        <v>1</v>
      </c>
      <c r="M216" s="8">
        <v>0</v>
      </c>
      <c r="N216" s="8">
        <v>1</v>
      </c>
      <c r="O216" s="8">
        <v>1</v>
      </c>
    </row>
    <row r="217" spans="2:15" ht="15" customHeight="1">
      <c r="B217" s="20" t="s">
        <v>442</v>
      </c>
      <c r="C217" s="20" t="s">
        <v>443</v>
      </c>
      <c r="D217" s="20" t="s">
        <v>59</v>
      </c>
      <c r="E217" s="8">
        <v>1</v>
      </c>
      <c r="F217" s="8">
        <v>5692</v>
      </c>
      <c r="G217" s="8">
        <v>0</v>
      </c>
      <c r="H217" s="8">
        <v>0</v>
      </c>
      <c r="I217" s="8">
        <v>0</v>
      </c>
      <c r="J217" s="8">
        <v>0</v>
      </c>
      <c r="K217" s="8">
        <v>0</v>
      </c>
      <c r="L217" s="8">
        <v>1</v>
      </c>
      <c r="M217" s="8">
        <v>0</v>
      </c>
      <c r="N217" s="8">
        <v>1</v>
      </c>
      <c r="O217" s="8">
        <v>1</v>
      </c>
    </row>
    <row r="218" spans="2:15" ht="15" customHeight="1">
      <c r="B218" s="20" t="s">
        <v>444</v>
      </c>
      <c r="C218" s="20" t="s">
        <v>445</v>
      </c>
      <c r="D218" s="20" t="s">
        <v>59</v>
      </c>
      <c r="E218" s="8">
        <v>1</v>
      </c>
      <c r="F218" s="8">
        <v>3635</v>
      </c>
      <c r="G218" s="8">
        <v>0</v>
      </c>
      <c r="H218" s="8">
        <v>0</v>
      </c>
      <c r="I218" s="8">
        <v>0</v>
      </c>
      <c r="J218" s="8">
        <v>0</v>
      </c>
      <c r="K218" s="8">
        <v>0</v>
      </c>
      <c r="L218" s="8">
        <v>1</v>
      </c>
      <c r="M218" s="8">
        <v>0</v>
      </c>
      <c r="N218" s="8">
        <v>1</v>
      </c>
      <c r="O218" s="8">
        <v>1</v>
      </c>
    </row>
    <row r="219" spans="2:15" ht="15" customHeight="1">
      <c r="B219" s="20" t="s">
        <v>446</v>
      </c>
      <c r="C219" s="20" t="s">
        <v>447</v>
      </c>
      <c r="D219" s="20" t="s">
        <v>59</v>
      </c>
      <c r="E219" s="8">
        <v>1</v>
      </c>
      <c r="F219" s="8">
        <v>1462</v>
      </c>
      <c r="G219" s="8">
        <v>0</v>
      </c>
      <c r="H219" s="8">
        <v>0</v>
      </c>
      <c r="I219" s="8">
        <v>0</v>
      </c>
      <c r="J219" s="8">
        <v>0</v>
      </c>
      <c r="K219" s="8">
        <v>0</v>
      </c>
      <c r="L219" s="8">
        <v>1</v>
      </c>
      <c r="M219" s="8">
        <v>0</v>
      </c>
      <c r="N219" s="8">
        <v>1</v>
      </c>
      <c r="O219" s="8">
        <v>1</v>
      </c>
    </row>
    <row r="220" spans="2:15" ht="15" customHeight="1">
      <c r="B220" s="20" t="s">
        <v>448</v>
      </c>
      <c r="C220" s="20" t="s">
        <v>449</v>
      </c>
      <c r="D220" s="20" t="s">
        <v>59</v>
      </c>
      <c r="E220" s="8">
        <v>1</v>
      </c>
      <c r="F220" s="8">
        <v>2619</v>
      </c>
      <c r="G220" s="8">
        <v>0</v>
      </c>
      <c r="H220" s="8">
        <v>0</v>
      </c>
      <c r="I220" s="8">
        <v>0</v>
      </c>
      <c r="J220" s="8">
        <v>0</v>
      </c>
      <c r="K220" s="8">
        <v>0</v>
      </c>
      <c r="L220" s="8">
        <v>1</v>
      </c>
      <c r="M220" s="8">
        <v>0</v>
      </c>
      <c r="N220" s="8">
        <v>1</v>
      </c>
      <c r="O220" s="8">
        <v>1</v>
      </c>
    </row>
    <row r="221" spans="2:15" ht="15" customHeight="1">
      <c r="B221" s="20" t="s">
        <v>450</v>
      </c>
      <c r="C221" s="20" t="s">
        <v>451</v>
      </c>
      <c r="D221" s="20" t="s">
        <v>59</v>
      </c>
      <c r="E221" s="8">
        <v>1</v>
      </c>
      <c r="F221" s="8">
        <v>2151</v>
      </c>
      <c r="G221" s="8">
        <v>0</v>
      </c>
      <c r="H221" s="8">
        <v>0</v>
      </c>
      <c r="I221" s="8">
        <v>0</v>
      </c>
      <c r="J221" s="8">
        <v>0</v>
      </c>
      <c r="K221" s="8">
        <v>0</v>
      </c>
      <c r="L221" s="8">
        <v>1</v>
      </c>
      <c r="M221" s="8">
        <v>0</v>
      </c>
      <c r="N221" s="8">
        <v>1</v>
      </c>
      <c r="O221" s="8">
        <v>1</v>
      </c>
    </row>
    <row r="222" spans="2:15" ht="15" customHeight="1">
      <c r="B222" s="20" t="s">
        <v>452</v>
      </c>
      <c r="C222" s="20" t="s">
        <v>453</v>
      </c>
      <c r="D222" s="20" t="s">
        <v>59</v>
      </c>
      <c r="E222" s="8">
        <v>1</v>
      </c>
      <c r="F222" s="8">
        <v>2151</v>
      </c>
      <c r="G222" s="8">
        <v>0</v>
      </c>
      <c r="H222" s="8">
        <v>0</v>
      </c>
      <c r="I222" s="8">
        <v>0</v>
      </c>
      <c r="J222" s="8">
        <v>0</v>
      </c>
      <c r="K222" s="8">
        <v>0</v>
      </c>
      <c r="L222" s="8">
        <v>1</v>
      </c>
      <c r="M222" s="8">
        <v>0</v>
      </c>
      <c r="N222" s="8">
        <v>1</v>
      </c>
      <c r="O222" s="8">
        <v>1</v>
      </c>
    </row>
    <row r="223" spans="2:15" ht="15" customHeight="1">
      <c r="B223" s="20" t="s">
        <v>454</v>
      </c>
      <c r="C223" s="20" t="s">
        <v>455</v>
      </c>
      <c r="D223" s="20" t="s">
        <v>59</v>
      </c>
      <c r="E223" s="8">
        <v>1</v>
      </c>
      <c r="F223" s="8">
        <v>618</v>
      </c>
      <c r="G223" s="8">
        <v>0</v>
      </c>
      <c r="H223" s="8">
        <v>0</v>
      </c>
      <c r="I223" s="8">
        <v>0</v>
      </c>
      <c r="J223" s="8">
        <v>0</v>
      </c>
      <c r="K223" s="8">
        <v>0</v>
      </c>
      <c r="L223" s="8">
        <v>1</v>
      </c>
      <c r="M223" s="8">
        <v>0</v>
      </c>
      <c r="N223" s="8">
        <v>1</v>
      </c>
      <c r="O223" s="8">
        <v>1</v>
      </c>
    </row>
    <row r="224" spans="2:15" ht="15" customHeight="1">
      <c r="B224" s="20" t="s">
        <v>456</v>
      </c>
      <c r="C224" s="20" t="s">
        <v>457</v>
      </c>
      <c r="D224" s="20" t="s">
        <v>59</v>
      </c>
      <c r="E224" s="8">
        <v>1</v>
      </c>
      <c r="F224" s="8">
        <v>2428</v>
      </c>
      <c r="G224" s="8">
        <v>0</v>
      </c>
      <c r="H224" s="8">
        <v>0</v>
      </c>
      <c r="I224" s="8">
        <v>0</v>
      </c>
      <c r="J224" s="8">
        <v>0</v>
      </c>
      <c r="K224" s="8">
        <v>0</v>
      </c>
      <c r="L224" s="8">
        <v>1</v>
      </c>
      <c r="M224" s="8">
        <v>0</v>
      </c>
      <c r="N224" s="8">
        <v>1</v>
      </c>
      <c r="O224" s="8">
        <v>1</v>
      </c>
    </row>
    <row r="225" spans="2:15" ht="15" customHeight="1">
      <c r="B225" s="20" t="s">
        <v>458</v>
      </c>
      <c r="C225" s="20" t="s">
        <v>459</v>
      </c>
      <c r="D225" s="20" t="s">
        <v>59</v>
      </c>
      <c r="E225" s="8">
        <v>1</v>
      </c>
      <c r="F225" s="8">
        <v>5338</v>
      </c>
      <c r="G225" s="8">
        <v>0</v>
      </c>
      <c r="H225" s="8">
        <v>0</v>
      </c>
      <c r="I225" s="8">
        <v>0</v>
      </c>
      <c r="J225" s="8">
        <v>0</v>
      </c>
      <c r="K225" s="8">
        <v>0</v>
      </c>
      <c r="L225" s="8">
        <v>1</v>
      </c>
      <c r="M225" s="8">
        <v>0</v>
      </c>
      <c r="N225" s="8">
        <v>1</v>
      </c>
      <c r="O225" s="8">
        <v>1</v>
      </c>
    </row>
    <row r="226" spans="2:15" ht="15" customHeight="1">
      <c r="B226" s="20" t="s">
        <v>460</v>
      </c>
      <c r="C226" s="20" t="s">
        <v>461</v>
      </c>
      <c r="D226" s="20" t="s">
        <v>59</v>
      </c>
      <c r="E226" s="8">
        <v>1</v>
      </c>
      <c r="F226" s="8">
        <v>13295</v>
      </c>
      <c r="G226" s="8">
        <v>0</v>
      </c>
      <c r="H226" s="8">
        <v>0</v>
      </c>
      <c r="I226" s="8">
        <v>0</v>
      </c>
      <c r="J226" s="8">
        <v>0</v>
      </c>
      <c r="K226" s="8">
        <v>0</v>
      </c>
      <c r="L226" s="8">
        <v>1</v>
      </c>
      <c r="M226" s="8">
        <v>0</v>
      </c>
      <c r="N226" s="8">
        <v>1</v>
      </c>
      <c r="O226" s="8">
        <v>1</v>
      </c>
    </row>
    <row r="227" spans="2:15" ht="15" customHeight="1">
      <c r="B227" s="20" t="s">
        <v>462</v>
      </c>
      <c r="C227" s="20" t="s">
        <v>463</v>
      </c>
      <c r="D227" s="20" t="s">
        <v>59</v>
      </c>
      <c r="E227" s="8">
        <v>1</v>
      </c>
      <c r="F227" s="8">
        <v>15359</v>
      </c>
      <c r="G227" s="8">
        <v>0</v>
      </c>
      <c r="H227" s="8">
        <v>0</v>
      </c>
      <c r="I227" s="8">
        <v>0</v>
      </c>
      <c r="J227" s="8">
        <v>0</v>
      </c>
      <c r="K227" s="8">
        <v>0</v>
      </c>
      <c r="L227" s="8">
        <v>1</v>
      </c>
      <c r="M227" s="8">
        <v>0</v>
      </c>
      <c r="N227" s="8">
        <v>1</v>
      </c>
      <c r="O227" s="8">
        <v>1</v>
      </c>
    </row>
    <row r="228" spans="2:15" ht="15" customHeight="1">
      <c r="B228" s="20" t="s">
        <v>464</v>
      </c>
      <c r="C228" s="20" t="s">
        <v>465</v>
      </c>
      <c r="D228" s="20" t="s">
        <v>59</v>
      </c>
      <c r="E228" s="8">
        <v>1</v>
      </c>
      <c r="F228" s="8">
        <v>11141</v>
      </c>
      <c r="G228" s="8">
        <v>0</v>
      </c>
      <c r="H228" s="8">
        <v>0</v>
      </c>
      <c r="I228" s="8">
        <v>0</v>
      </c>
      <c r="J228" s="8">
        <v>0</v>
      </c>
      <c r="K228" s="8">
        <v>0</v>
      </c>
      <c r="L228" s="8">
        <v>1</v>
      </c>
      <c r="M228" s="8">
        <v>0</v>
      </c>
      <c r="N228" s="8">
        <v>1</v>
      </c>
      <c r="O228" s="8">
        <v>1</v>
      </c>
    </row>
    <row r="229" spans="2:15" ht="15" customHeight="1">
      <c r="B229" s="20" t="s">
        <v>466</v>
      </c>
      <c r="C229" s="20" t="s">
        <v>467</v>
      </c>
      <c r="D229" s="20" t="s">
        <v>59</v>
      </c>
      <c r="E229" s="8">
        <v>1</v>
      </c>
      <c r="F229" s="8">
        <v>943</v>
      </c>
      <c r="G229" s="8">
        <v>0</v>
      </c>
      <c r="H229" s="8">
        <v>0</v>
      </c>
      <c r="I229" s="8">
        <v>0</v>
      </c>
      <c r="J229" s="8">
        <v>0</v>
      </c>
      <c r="K229" s="8">
        <v>0</v>
      </c>
      <c r="L229" s="8">
        <v>1</v>
      </c>
      <c r="M229" s="8">
        <v>0</v>
      </c>
      <c r="N229" s="8">
        <v>1</v>
      </c>
      <c r="O229" s="8">
        <v>1</v>
      </c>
    </row>
    <row r="230" spans="2:15" ht="15" customHeight="1">
      <c r="B230" s="20" t="s">
        <v>468</v>
      </c>
      <c r="C230" s="20" t="s">
        <v>469</v>
      </c>
      <c r="D230" s="20" t="s">
        <v>59</v>
      </c>
      <c r="E230" s="8">
        <v>1</v>
      </c>
      <c r="F230" s="8">
        <v>1462</v>
      </c>
      <c r="G230" s="8">
        <v>0</v>
      </c>
      <c r="H230" s="8">
        <v>0</v>
      </c>
      <c r="I230" s="8">
        <v>0</v>
      </c>
      <c r="J230" s="8">
        <v>0</v>
      </c>
      <c r="K230" s="8">
        <v>0</v>
      </c>
      <c r="L230" s="8">
        <v>1</v>
      </c>
      <c r="M230" s="8">
        <v>0</v>
      </c>
      <c r="N230" s="8">
        <v>1</v>
      </c>
      <c r="O230" s="8">
        <v>1</v>
      </c>
    </row>
    <row r="231" spans="2:15" ht="15" customHeight="1">
      <c r="B231" s="20" t="s">
        <v>470</v>
      </c>
      <c r="C231" s="20" t="s">
        <v>471</v>
      </c>
      <c r="D231" s="20" t="s">
        <v>59</v>
      </c>
      <c r="E231" s="8">
        <v>1</v>
      </c>
      <c r="F231" s="8">
        <v>2143</v>
      </c>
      <c r="G231" s="8">
        <v>0</v>
      </c>
      <c r="H231" s="8">
        <v>0</v>
      </c>
      <c r="I231" s="8">
        <v>0</v>
      </c>
      <c r="J231" s="8">
        <v>0</v>
      </c>
      <c r="K231" s="8">
        <v>0</v>
      </c>
      <c r="L231" s="8">
        <v>1</v>
      </c>
      <c r="M231" s="8">
        <v>0</v>
      </c>
      <c r="N231" s="8">
        <v>1</v>
      </c>
      <c r="O231" s="8">
        <v>1</v>
      </c>
    </row>
    <row r="232" spans="2:15" ht="15" customHeight="1">
      <c r="B232" s="20" t="s">
        <v>472</v>
      </c>
      <c r="C232" s="20" t="s">
        <v>473</v>
      </c>
      <c r="D232" s="20" t="s">
        <v>59</v>
      </c>
      <c r="E232" s="8">
        <v>1</v>
      </c>
      <c r="F232" s="8">
        <v>1590</v>
      </c>
      <c r="G232" s="8">
        <v>0</v>
      </c>
      <c r="H232" s="8">
        <v>0</v>
      </c>
      <c r="I232" s="8">
        <v>0</v>
      </c>
      <c r="J232" s="8">
        <v>0</v>
      </c>
      <c r="K232" s="8">
        <v>0</v>
      </c>
      <c r="L232" s="8">
        <v>1</v>
      </c>
      <c r="M232" s="8">
        <v>0</v>
      </c>
      <c r="N232" s="8">
        <v>1</v>
      </c>
      <c r="O232" s="8">
        <v>1</v>
      </c>
    </row>
    <row r="233" spans="2:15" ht="15" customHeight="1">
      <c r="B233" s="20" t="s">
        <v>474</v>
      </c>
      <c r="C233" s="20" t="s">
        <v>475</v>
      </c>
      <c r="D233" s="20" t="s">
        <v>59</v>
      </c>
      <c r="E233" s="8">
        <v>1</v>
      </c>
      <c r="F233" s="8">
        <v>250952</v>
      </c>
      <c r="G233" s="8">
        <v>0</v>
      </c>
      <c r="H233" s="8">
        <v>0</v>
      </c>
      <c r="I233" s="8">
        <v>0</v>
      </c>
      <c r="J233" s="8">
        <v>0</v>
      </c>
      <c r="K233" s="8">
        <v>0</v>
      </c>
      <c r="L233" s="8">
        <v>1</v>
      </c>
      <c r="M233" s="8">
        <v>0</v>
      </c>
      <c r="N233" s="8">
        <v>1</v>
      </c>
      <c r="O233" s="8">
        <v>1</v>
      </c>
    </row>
    <row r="234" spans="2:15" ht="15" customHeight="1">
      <c r="B234" s="20" t="s">
        <v>476</v>
      </c>
      <c r="C234" s="20" t="s">
        <v>477</v>
      </c>
      <c r="D234" s="20" t="s">
        <v>59</v>
      </c>
      <c r="E234" s="8">
        <v>1</v>
      </c>
      <c r="F234" s="8">
        <v>6901</v>
      </c>
      <c r="G234" s="8">
        <v>0</v>
      </c>
      <c r="H234" s="8">
        <v>0</v>
      </c>
      <c r="I234" s="8">
        <v>0</v>
      </c>
      <c r="J234" s="8">
        <v>0</v>
      </c>
      <c r="K234" s="8">
        <v>0</v>
      </c>
      <c r="L234" s="8">
        <v>1</v>
      </c>
      <c r="M234" s="8">
        <v>0</v>
      </c>
      <c r="N234" s="8">
        <v>1</v>
      </c>
      <c r="O234" s="8">
        <v>1</v>
      </c>
    </row>
    <row r="235" spans="2:15" ht="15" customHeight="1">
      <c r="B235" s="20" t="s">
        <v>478</v>
      </c>
      <c r="C235" s="20" t="s">
        <v>479</v>
      </c>
      <c r="D235" s="20" t="s">
        <v>59</v>
      </c>
      <c r="E235" s="8">
        <v>1</v>
      </c>
      <c r="F235" s="8">
        <v>27</v>
      </c>
      <c r="G235" s="8">
        <v>0</v>
      </c>
      <c r="H235" s="8">
        <v>0</v>
      </c>
      <c r="I235" s="8">
        <v>0</v>
      </c>
      <c r="J235" s="8">
        <v>0</v>
      </c>
      <c r="K235" s="8">
        <v>0</v>
      </c>
      <c r="L235" s="8">
        <v>1</v>
      </c>
      <c r="M235" s="8">
        <v>0</v>
      </c>
      <c r="N235" s="8">
        <v>1</v>
      </c>
      <c r="O235" s="8">
        <v>1</v>
      </c>
    </row>
    <row r="236" spans="2:15" ht="15" customHeight="1">
      <c r="B236" s="20" t="s">
        <v>480</v>
      </c>
      <c r="C236" s="20" t="s">
        <v>481</v>
      </c>
      <c r="D236" s="20" t="s">
        <v>59</v>
      </c>
      <c r="E236" s="8">
        <v>1</v>
      </c>
      <c r="F236" s="8">
        <v>5692</v>
      </c>
      <c r="G236" s="8">
        <v>0</v>
      </c>
      <c r="H236" s="8">
        <v>0</v>
      </c>
      <c r="I236" s="8">
        <v>0</v>
      </c>
      <c r="J236" s="8">
        <v>0</v>
      </c>
      <c r="K236" s="8">
        <v>0</v>
      </c>
      <c r="L236" s="8">
        <v>1</v>
      </c>
      <c r="M236" s="8">
        <v>0</v>
      </c>
      <c r="N236" s="8">
        <v>1</v>
      </c>
      <c r="O236" s="8">
        <v>1</v>
      </c>
    </row>
    <row r="237" spans="2:15" ht="15" customHeight="1">
      <c r="B237" s="20" t="s">
        <v>482</v>
      </c>
      <c r="C237" s="20" t="s">
        <v>483</v>
      </c>
      <c r="D237" s="20" t="s">
        <v>59</v>
      </c>
      <c r="E237" s="8">
        <v>1</v>
      </c>
      <c r="F237" s="8">
        <v>6730</v>
      </c>
      <c r="G237" s="8">
        <v>0</v>
      </c>
      <c r="H237" s="8">
        <v>0</v>
      </c>
      <c r="I237" s="8">
        <v>0</v>
      </c>
      <c r="J237" s="8">
        <v>0</v>
      </c>
      <c r="K237" s="8">
        <v>0</v>
      </c>
      <c r="L237" s="8">
        <v>1</v>
      </c>
      <c r="M237" s="8">
        <v>0</v>
      </c>
      <c r="N237" s="8">
        <v>1</v>
      </c>
      <c r="O237" s="8">
        <v>1</v>
      </c>
    </row>
    <row r="238" spans="2:15" ht="15" customHeight="1">
      <c r="B238" s="20" t="s">
        <v>484</v>
      </c>
      <c r="C238" s="20" t="s">
        <v>485</v>
      </c>
      <c r="D238" s="20" t="s">
        <v>59</v>
      </c>
      <c r="E238" s="8">
        <v>1</v>
      </c>
      <c r="F238" s="8">
        <v>80</v>
      </c>
      <c r="G238" s="8">
        <v>0</v>
      </c>
      <c r="H238" s="8">
        <v>0</v>
      </c>
      <c r="I238" s="8">
        <v>0</v>
      </c>
      <c r="J238" s="8">
        <v>0</v>
      </c>
      <c r="K238" s="8">
        <v>0</v>
      </c>
      <c r="L238" s="8">
        <v>1</v>
      </c>
      <c r="M238" s="8">
        <v>0</v>
      </c>
      <c r="N238" s="8">
        <v>1</v>
      </c>
      <c r="O238" s="8">
        <v>1</v>
      </c>
    </row>
    <row r="239" spans="2:15" ht="15" customHeight="1">
      <c r="B239" s="20" t="s">
        <v>486</v>
      </c>
      <c r="C239" s="20" t="s">
        <v>487</v>
      </c>
      <c r="D239" s="20" t="s">
        <v>59</v>
      </c>
      <c r="E239" s="8">
        <v>1</v>
      </c>
      <c r="F239" s="8">
        <v>5070</v>
      </c>
      <c r="G239" s="8">
        <v>0</v>
      </c>
      <c r="H239" s="8">
        <v>40</v>
      </c>
      <c r="I239" s="8">
        <v>0</v>
      </c>
      <c r="J239" s="8">
        <v>0</v>
      </c>
      <c r="K239" s="8">
        <v>0</v>
      </c>
      <c r="L239" s="8">
        <v>1</v>
      </c>
      <c r="M239" s="8">
        <v>0</v>
      </c>
      <c r="N239" s="8">
        <v>1</v>
      </c>
      <c r="O239" s="8">
        <v>1</v>
      </c>
    </row>
    <row r="240" spans="2:15" ht="15" customHeight="1">
      <c r="B240" s="20" t="s">
        <v>488</v>
      </c>
      <c r="C240" s="20" t="s">
        <v>489</v>
      </c>
      <c r="D240" s="20" t="s">
        <v>59</v>
      </c>
      <c r="E240" s="8">
        <v>1</v>
      </c>
      <c r="F240" s="8">
        <v>336</v>
      </c>
      <c r="G240" s="8">
        <v>0</v>
      </c>
      <c r="H240" s="8">
        <v>0</v>
      </c>
      <c r="I240" s="8">
        <v>0</v>
      </c>
      <c r="J240" s="8">
        <v>0</v>
      </c>
      <c r="K240" s="8">
        <v>0</v>
      </c>
      <c r="L240" s="8">
        <v>1</v>
      </c>
      <c r="M240" s="8">
        <v>0</v>
      </c>
      <c r="N240" s="8">
        <v>1</v>
      </c>
      <c r="O240" s="8">
        <v>1</v>
      </c>
    </row>
    <row r="241" spans="2:15" ht="15" customHeight="1">
      <c r="B241" s="20" t="s">
        <v>490</v>
      </c>
      <c r="C241" s="20" t="s">
        <v>491</v>
      </c>
      <c r="D241" s="20" t="s">
        <v>59</v>
      </c>
      <c r="E241" s="8">
        <v>1</v>
      </c>
      <c r="F241" s="8">
        <v>200</v>
      </c>
      <c r="G241" s="8">
        <v>0</v>
      </c>
      <c r="H241" s="8">
        <v>0</v>
      </c>
      <c r="I241" s="8">
        <v>0</v>
      </c>
      <c r="J241" s="8">
        <v>0</v>
      </c>
      <c r="K241" s="8">
        <v>0</v>
      </c>
      <c r="L241" s="8">
        <v>1</v>
      </c>
      <c r="M241" s="8">
        <v>0</v>
      </c>
      <c r="N241" s="8">
        <v>1</v>
      </c>
      <c r="O241" s="8">
        <v>1</v>
      </c>
    </row>
    <row r="242" spans="2:15" ht="15" customHeight="1">
      <c r="B242" s="20" t="s">
        <v>492</v>
      </c>
      <c r="C242" s="20" t="s">
        <v>493</v>
      </c>
      <c r="D242" s="20" t="s">
        <v>59</v>
      </c>
      <c r="E242" s="8">
        <v>1</v>
      </c>
      <c r="F242" s="8">
        <v>190</v>
      </c>
      <c r="G242" s="8">
        <v>0</v>
      </c>
      <c r="H242" s="8">
        <v>0</v>
      </c>
      <c r="I242" s="8">
        <v>0</v>
      </c>
      <c r="J242" s="8">
        <v>0</v>
      </c>
      <c r="K242" s="8">
        <v>0</v>
      </c>
      <c r="L242" s="8">
        <v>1</v>
      </c>
      <c r="M242" s="8">
        <v>0</v>
      </c>
      <c r="N242" s="8">
        <v>1</v>
      </c>
      <c r="O242" s="8">
        <v>1</v>
      </c>
    </row>
    <row r="243" spans="2:15" ht="15" customHeight="1">
      <c r="B243" s="20" t="s">
        <v>494</v>
      </c>
      <c r="C243" s="20" t="s">
        <v>495</v>
      </c>
      <c r="D243" s="20" t="s">
        <v>59</v>
      </c>
      <c r="E243" s="8">
        <v>1</v>
      </c>
      <c r="F243" s="8">
        <v>260</v>
      </c>
      <c r="G243" s="8">
        <v>0</v>
      </c>
      <c r="H243" s="8">
        <v>0</v>
      </c>
      <c r="I243" s="8">
        <v>0</v>
      </c>
      <c r="J243" s="8">
        <v>0</v>
      </c>
      <c r="K243" s="8">
        <v>0</v>
      </c>
      <c r="L243" s="8">
        <v>1</v>
      </c>
      <c r="M243" s="8">
        <v>0</v>
      </c>
      <c r="N243" s="8">
        <v>1</v>
      </c>
      <c r="O243" s="8">
        <v>1</v>
      </c>
    </row>
    <row r="244" spans="2:15" ht="15" customHeight="1">
      <c r="B244" s="20" t="s">
        <v>496</v>
      </c>
      <c r="C244" s="20" t="s">
        <v>497</v>
      </c>
      <c r="D244" s="20" t="s">
        <v>59</v>
      </c>
      <c r="E244" s="8">
        <v>1</v>
      </c>
      <c r="F244" s="8">
        <v>100</v>
      </c>
      <c r="G244" s="8">
        <v>0</v>
      </c>
      <c r="H244" s="8">
        <v>0</v>
      </c>
      <c r="I244" s="8">
        <v>0</v>
      </c>
      <c r="J244" s="8">
        <v>0</v>
      </c>
      <c r="K244" s="8">
        <v>0</v>
      </c>
      <c r="L244" s="8">
        <v>1</v>
      </c>
      <c r="M244" s="8">
        <v>0</v>
      </c>
      <c r="N244" s="8">
        <v>1</v>
      </c>
      <c r="O244" s="8">
        <v>1</v>
      </c>
    </row>
    <row r="245" spans="2:15" ht="15" customHeight="1">
      <c r="B245" s="20" t="s">
        <v>498</v>
      </c>
      <c r="C245" s="20" t="s">
        <v>499</v>
      </c>
      <c r="D245" s="20" t="s">
        <v>59</v>
      </c>
      <c r="E245" s="8">
        <v>1</v>
      </c>
      <c r="F245" s="8">
        <v>3852</v>
      </c>
      <c r="G245" s="8">
        <v>0</v>
      </c>
      <c r="H245" s="8">
        <v>0</v>
      </c>
      <c r="I245" s="8">
        <v>0</v>
      </c>
      <c r="J245" s="8">
        <v>0</v>
      </c>
      <c r="K245" s="8">
        <v>0</v>
      </c>
      <c r="L245" s="8">
        <v>1</v>
      </c>
      <c r="M245" s="8">
        <v>0</v>
      </c>
      <c r="N245" s="8">
        <v>1</v>
      </c>
      <c r="O245" s="8">
        <v>1</v>
      </c>
    </row>
    <row r="246" spans="2:15" ht="15" customHeight="1">
      <c r="B246" s="20" t="s">
        <v>500</v>
      </c>
      <c r="C246" s="20" t="s">
        <v>501</v>
      </c>
      <c r="D246" s="20" t="s">
        <v>59</v>
      </c>
      <c r="E246" s="8">
        <v>1</v>
      </c>
      <c r="F246" s="8">
        <v>148</v>
      </c>
      <c r="G246" s="8">
        <v>0</v>
      </c>
      <c r="H246" s="8">
        <v>0</v>
      </c>
      <c r="I246" s="8">
        <v>0</v>
      </c>
      <c r="J246" s="8">
        <v>0</v>
      </c>
      <c r="K246" s="8">
        <v>0</v>
      </c>
      <c r="L246" s="8">
        <v>1</v>
      </c>
      <c r="M246" s="8">
        <v>0</v>
      </c>
      <c r="N246" s="8">
        <v>1</v>
      </c>
      <c r="O246" s="8">
        <v>1</v>
      </c>
    </row>
    <row r="247" spans="2:15" ht="15" customHeight="1">
      <c r="B247" s="20" t="s">
        <v>502</v>
      </c>
      <c r="C247" s="20" t="s">
        <v>503</v>
      </c>
      <c r="D247" s="20" t="s">
        <v>59</v>
      </c>
      <c r="E247" s="8">
        <v>1</v>
      </c>
      <c r="F247" s="8">
        <v>100</v>
      </c>
      <c r="G247" s="8">
        <v>0</v>
      </c>
      <c r="H247" s="8">
        <v>0</v>
      </c>
      <c r="I247" s="8">
        <v>0</v>
      </c>
      <c r="J247" s="8">
        <v>0</v>
      </c>
      <c r="K247" s="8">
        <v>0</v>
      </c>
      <c r="L247" s="8">
        <v>1</v>
      </c>
      <c r="M247" s="8">
        <v>0</v>
      </c>
      <c r="N247" s="8">
        <v>1</v>
      </c>
      <c r="O247" s="8">
        <v>1</v>
      </c>
    </row>
    <row r="248" spans="2:15" ht="15" customHeight="1">
      <c r="B248" s="20" t="s">
        <v>504</v>
      </c>
      <c r="C248" s="20" t="s">
        <v>505</v>
      </c>
      <c r="D248" s="20" t="s">
        <v>59</v>
      </c>
      <c r="E248" s="8">
        <v>1</v>
      </c>
      <c r="F248" s="8">
        <v>4270</v>
      </c>
      <c r="G248" s="8">
        <v>0</v>
      </c>
      <c r="H248" s="8">
        <v>0</v>
      </c>
      <c r="I248" s="8">
        <v>0</v>
      </c>
      <c r="J248" s="8">
        <v>0</v>
      </c>
      <c r="K248" s="8">
        <v>0</v>
      </c>
      <c r="L248" s="8">
        <v>1</v>
      </c>
      <c r="M248" s="8">
        <v>0</v>
      </c>
      <c r="N248" s="8">
        <v>1</v>
      </c>
      <c r="O248" s="8">
        <v>1</v>
      </c>
    </row>
    <row r="249" spans="2:15" ht="15" customHeight="1">
      <c r="B249" s="20" t="s">
        <v>506</v>
      </c>
      <c r="C249" s="20" t="s">
        <v>507</v>
      </c>
      <c r="D249" s="20" t="s">
        <v>74</v>
      </c>
      <c r="E249" s="8">
        <v>1</v>
      </c>
      <c r="F249" s="8">
        <v>174</v>
      </c>
      <c r="G249" s="8">
        <v>0</v>
      </c>
      <c r="H249" s="8">
        <v>0</v>
      </c>
      <c r="I249" s="8">
        <v>0</v>
      </c>
      <c r="J249" s="8">
        <v>0</v>
      </c>
      <c r="K249" s="8">
        <v>0</v>
      </c>
      <c r="L249" s="8">
        <v>1</v>
      </c>
      <c r="M249" s="8">
        <v>0</v>
      </c>
      <c r="N249" s="8">
        <v>1</v>
      </c>
      <c r="O249" s="8">
        <v>1</v>
      </c>
    </row>
    <row r="250" spans="2:15" ht="15" customHeight="1">
      <c r="B250" s="20" t="s">
        <v>508</v>
      </c>
      <c r="C250" s="20" t="s">
        <v>509</v>
      </c>
      <c r="D250" s="20" t="s">
        <v>59</v>
      </c>
      <c r="E250" s="8">
        <v>1</v>
      </c>
      <c r="F250" s="8">
        <v>161</v>
      </c>
      <c r="G250" s="8">
        <v>0</v>
      </c>
      <c r="H250" s="8">
        <v>0</v>
      </c>
      <c r="I250" s="8">
        <v>0</v>
      </c>
      <c r="J250" s="8">
        <v>0</v>
      </c>
      <c r="K250" s="8">
        <v>0</v>
      </c>
      <c r="L250" s="8">
        <v>1</v>
      </c>
      <c r="M250" s="8">
        <v>0</v>
      </c>
      <c r="N250" s="8">
        <v>1</v>
      </c>
      <c r="O250" s="8">
        <v>1</v>
      </c>
    </row>
    <row r="251" spans="2:15" ht="15" customHeight="1">
      <c r="B251" s="20" t="s">
        <v>510</v>
      </c>
      <c r="C251" s="20" t="s">
        <v>511</v>
      </c>
      <c r="D251" s="20" t="s">
        <v>59</v>
      </c>
      <c r="E251" s="8">
        <v>1</v>
      </c>
      <c r="F251" s="8">
        <v>124000</v>
      </c>
      <c r="G251" s="8">
        <v>0</v>
      </c>
      <c r="H251" s="8">
        <v>0</v>
      </c>
      <c r="I251" s="8">
        <v>0</v>
      </c>
      <c r="J251" s="8">
        <v>0</v>
      </c>
      <c r="K251" s="8">
        <v>0</v>
      </c>
      <c r="L251" s="8">
        <v>1</v>
      </c>
      <c r="M251" s="8">
        <v>0</v>
      </c>
      <c r="N251" s="8">
        <v>1</v>
      </c>
      <c r="O251" s="8">
        <v>1</v>
      </c>
    </row>
    <row r="252" spans="2:15" ht="15" customHeight="1">
      <c r="B252" s="20" t="s">
        <v>512</v>
      </c>
      <c r="C252" s="20" t="s">
        <v>513</v>
      </c>
      <c r="D252" s="20" t="s">
        <v>59</v>
      </c>
      <c r="E252" s="8">
        <v>1</v>
      </c>
      <c r="F252" s="8">
        <v>2920</v>
      </c>
      <c r="G252" s="8">
        <v>0</v>
      </c>
      <c r="H252" s="8">
        <v>0</v>
      </c>
      <c r="I252" s="8">
        <v>0</v>
      </c>
      <c r="J252" s="8">
        <v>0</v>
      </c>
      <c r="K252" s="8">
        <v>0</v>
      </c>
      <c r="L252" s="8">
        <v>1</v>
      </c>
      <c r="M252" s="8">
        <v>0</v>
      </c>
      <c r="N252" s="8">
        <v>1</v>
      </c>
      <c r="O252" s="8">
        <v>1</v>
      </c>
    </row>
    <row r="253" spans="2:15" ht="15" customHeight="1">
      <c r="B253" s="20" t="s">
        <v>514</v>
      </c>
      <c r="C253" s="20" t="s">
        <v>515</v>
      </c>
      <c r="D253" s="20" t="s">
        <v>59</v>
      </c>
      <c r="E253" s="8">
        <v>1</v>
      </c>
      <c r="F253" s="8">
        <v>60</v>
      </c>
      <c r="G253" s="8">
        <v>0</v>
      </c>
      <c r="H253" s="8">
        <v>0</v>
      </c>
      <c r="I253" s="8">
        <v>0</v>
      </c>
      <c r="J253" s="8">
        <v>0</v>
      </c>
      <c r="K253" s="8">
        <v>0</v>
      </c>
      <c r="L253" s="8">
        <v>1</v>
      </c>
      <c r="M253" s="8">
        <v>0</v>
      </c>
      <c r="N253" s="8">
        <v>1</v>
      </c>
      <c r="O253" s="8">
        <v>1</v>
      </c>
    </row>
    <row r="254" spans="2:15" ht="15" customHeight="1">
      <c r="B254" s="20" t="s">
        <v>516</v>
      </c>
      <c r="C254" s="20" t="s">
        <v>517</v>
      </c>
      <c r="D254" s="20" t="s">
        <v>59</v>
      </c>
      <c r="E254" s="8">
        <v>1</v>
      </c>
      <c r="F254" s="8">
        <v>110</v>
      </c>
      <c r="G254" s="8">
        <v>0</v>
      </c>
      <c r="H254" s="8">
        <v>0</v>
      </c>
      <c r="I254" s="8">
        <v>0</v>
      </c>
      <c r="J254" s="8">
        <v>0</v>
      </c>
      <c r="K254" s="8">
        <v>0</v>
      </c>
      <c r="L254" s="8">
        <v>1</v>
      </c>
      <c r="M254" s="8">
        <v>0</v>
      </c>
      <c r="N254" s="8">
        <v>1</v>
      </c>
      <c r="O254" s="8">
        <v>1</v>
      </c>
    </row>
    <row r="255" spans="2:15" ht="15" customHeight="1">
      <c r="B255" s="20" t="s">
        <v>518</v>
      </c>
      <c r="C255" s="20" t="s">
        <v>519</v>
      </c>
      <c r="D255" s="20" t="s">
        <v>59</v>
      </c>
      <c r="E255" s="8">
        <v>1</v>
      </c>
      <c r="F255" s="8">
        <v>150</v>
      </c>
      <c r="G255" s="8">
        <v>0</v>
      </c>
      <c r="H255" s="8">
        <v>0</v>
      </c>
      <c r="I255" s="8">
        <v>0</v>
      </c>
      <c r="J255" s="8">
        <v>0</v>
      </c>
      <c r="K255" s="8">
        <v>0</v>
      </c>
      <c r="L255" s="8">
        <v>1</v>
      </c>
      <c r="M255" s="8">
        <v>0</v>
      </c>
      <c r="N255" s="8">
        <v>1</v>
      </c>
      <c r="O255" s="8">
        <v>1</v>
      </c>
    </row>
    <row r="256" spans="2:15" ht="15" customHeight="1">
      <c r="B256" s="20" t="s">
        <v>520</v>
      </c>
      <c r="C256" s="20" t="s">
        <v>521</v>
      </c>
      <c r="D256" s="20" t="s">
        <v>59</v>
      </c>
      <c r="E256" s="8">
        <v>1</v>
      </c>
      <c r="F256" s="8">
        <v>10</v>
      </c>
      <c r="G256" s="8">
        <v>0</v>
      </c>
      <c r="H256" s="8">
        <v>0</v>
      </c>
      <c r="I256" s="8">
        <v>0</v>
      </c>
      <c r="J256" s="8">
        <v>0</v>
      </c>
      <c r="K256" s="8">
        <v>0</v>
      </c>
      <c r="L256" s="8">
        <v>1</v>
      </c>
      <c r="M256" s="8">
        <v>0</v>
      </c>
      <c r="N256" s="8">
        <v>1</v>
      </c>
      <c r="O256" s="8">
        <v>1</v>
      </c>
    </row>
    <row r="257" spans="2:15" ht="15" customHeight="1">
      <c r="B257" s="20" t="s">
        <v>522</v>
      </c>
      <c r="C257" s="20" t="s">
        <v>523</v>
      </c>
      <c r="D257" s="20" t="s">
        <v>59</v>
      </c>
      <c r="E257" s="8">
        <v>1</v>
      </c>
      <c r="F257" s="8">
        <v>198</v>
      </c>
      <c r="G257" s="8">
        <v>0</v>
      </c>
      <c r="H257" s="8">
        <v>0</v>
      </c>
      <c r="I257" s="8">
        <v>0</v>
      </c>
      <c r="J257" s="8">
        <v>0</v>
      </c>
      <c r="K257" s="8">
        <v>0</v>
      </c>
      <c r="L257" s="8">
        <v>1</v>
      </c>
      <c r="M257" s="8">
        <v>0</v>
      </c>
      <c r="N257" s="8">
        <v>1</v>
      </c>
      <c r="O257" s="8">
        <v>1</v>
      </c>
    </row>
    <row r="258" spans="2:15" ht="15" customHeight="1">
      <c r="B258" s="20" t="s">
        <v>524</v>
      </c>
      <c r="C258" s="20" t="s">
        <v>525</v>
      </c>
      <c r="D258" s="20" t="s">
        <v>59</v>
      </c>
      <c r="E258" s="8">
        <v>1</v>
      </c>
      <c r="F258" s="8">
        <v>130</v>
      </c>
      <c r="G258" s="8">
        <v>0</v>
      </c>
      <c r="H258" s="8">
        <v>0</v>
      </c>
      <c r="I258" s="8">
        <v>0</v>
      </c>
      <c r="J258" s="8">
        <v>0</v>
      </c>
      <c r="K258" s="8">
        <v>0</v>
      </c>
      <c r="L258" s="8">
        <v>1</v>
      </c>
      <c r="M258" s="8">
        <v>0</v>
      </c>
      <c r="N258" s="8">
        <v>1</v>
      </c>
      <c r="O258" s="8">
        <v>1</v>
      </c>
    </row>
    <row r="259" spans="2:15" ht="15" customHeight="1">
      <c r="B259" s="20" t="s">
        <v>526</v>
      </c>
      <c r="C259" s="20" t="s">
        <v>527</v>
      </c>
      <c r="D259" s="20" t="s">
        <v>59</v>
      </c>
      <c r="E259" s="8">
        <v>1</v>
      </c>
      <c r="F259" s="8">
        <v>0</v>
      </c>
      <c r="G259" s="8">
        <v>0</v>
      </c>
      <c r="H259" s="8">
        <v>0</v>
      </c>
      <c r="I259" s="8">
        <v>0</v>
      </c>
      <c r="J259" s="8">
        <v>0</v>
      </c>
      <c r="K259" s="8">
        <v>0</v>
      </c>
      <c r="L259" s="8">
        <v>1</v>
      </c>
      <c r="M259" s="8">
        <v>0</v>
      </c>
      <c r="N259" s="8">
        <v>1</v>
      </c>
      <c r="O259" s="8">
        <v>1</v>
      </c>
    </row>
    <row r="260" spans="2:15" ht="15" customHeight="1">
      <c r="B260" s="20" t="s">
        <v>528</v>
      </c>
      <c r="C260" s="20" t="s">
        <v>529</v>
      </c>
      <c r="D260" s="20" t="s">
        <v>59</v>
      </c>
      <c r="E260" s="8">
        <v>1</v>
      </c>
      <c r="F260" s="8">
        <v>40</v>
      </c>
      <c r="G260" s="8">
        <v>0</v>
      </c>
      <c r="H260" s="8">
        <v>0</v>
      </c>
      <c r="I260" s="8">
        <v>0</v>
      </c>
      <c r="J260" s="8">
        <v>0</v>
      </c>
      <c r="K260" s="8">
        <v>0</v>
      </c>
      <c r="L260" s="8">
        <v>1</v>
      </c>
      <c r="M260" s="8">
        <v>0</v>
      </c>
      <c r="N260" s="8">
        <v>1</v>
      </c>
      <c r="O260" s="8">
        <v>1</v>
      </c>
    </row>
    <row r="261" spans="2:15" ht="15" customHeight="1">
      <c r="B261" s="20" t="s">
        <v>530</v>
      </c>
      <c r="C261" s="20" t="s">
        <v>531</v>
      </c>
      <c r="D261" s="20" t="s">
        <v>59</v>
      </c>
      <c r="E261" s="8">
        <v>1</v>
      </c>
      <c r="F261" s="8">
        <v>120</v>
      </c>
      <c r="G261" s="8">
        <v>0</v>
      </c>
      <c r="H261" s="8">
        <v>0</v>
      </c>
      <c r="I261" s="8">
        <v>0</v>
      </c>
      <c r="J261" s="8">
        <v>0</v>
      </c>
      <c r="K261" s="8">
        <v>0</v>
      </c>
      <c r="L261" s="8">
        <v>1</v>
      </c>
      <c r="M261" s="8">
        <v>0</v>
      </c>
      <c r="N261" s="8">
        <v>1</v>
      </c>
      <c r="O261" s="8">
        <v>1</v>
      </c>
    </row>
    <row r="262" spans="2:15" ht="15" customHeight="1">
      <c r="B262" s="20" t="s">
        <v>532</v>
      </c>
      <c r="C262" s="20" t="s">
        <v>533</v>
      </c>
      <c r="D262" s="20" t="s">
        <v>59</v>
      </c>
      <c r="E262" s="8">
        <v>1</v>
      </c>
      <c r="F262" s="8">
        <v>140</v>
      </c>
      <c r="G262" s="8">
        <v>0</v>
      </c>
      <c r="H262" s="8">
        <v>0</v>
      </c>
      <c r="I262" s="8">
        <v>0</v>
      </c>
      <c r="J262" s="8">
        <v>0</v>
      </c>
      <c r="K262" s="8">
        <v>0</v>
      </c>
      <c r="L262" s="8">
        <v>1</v>
      </c>
      <c r="M262" s="8">
        <v>0</v>
      </c>
      <c r="N262" s="8">
        <v>1</v>
      </c>
      <c r="O262" s="8">
        <v>1</v>
      </c>
    </row>
    <row r="263" spans="2:15" ht="15" customHeight="1">
      <c r="B263" s="20" t="s">
        <v>534</v>
      </c>
      <c r="C263" s="20" t="s">
        <v>535</v>
      </c>
      <c r="D263" s="20" t="s">
        <v>59</v>
      </c>
      <c r="E263" s="8">
        <v>1</v>
      </c>
      <c r="F263" s="8">
        <v>179000</v>
      </c>
      <c r="G263" s="8">
        <v>10593</v>
      </c>
      <c r="H263" s="8">
        <v>19</v>
      </c>
      <c r="I263" s="8">
        <v>0</v>
      </c>
      <c r="J263" s="8">
        <v>0</v>
      </c>
      <c r="K263" s="8">
        <v>0</v>
      </c>
      <c r="L263" s="8">
        <v>1</v>
      </c>
      <c r="M263" s="8">
        <v>0</v>
      </c>
      <c r="N263" s="8">
        <v>1</v>
      </c>
      <c r="O263" s="8">
        <v>1</v>
      </c>
    </row>
    <row r="264" spans="2:15" ht="15" customHeight="1">
      <c r="B264" s="20" t="s">
        <v>536</v>
      </c>
      <c r="C264" s="20" t="s">
        <v>537</v>
      </c>
      <c r="D264" s="20" t="s">
        <v>59</v>
      </c>
      <c r="E264" s="8">
        <v>1</v>
      </c>
      <c r="F264" s="8">
        <v>312</v>
      </c>
      <c r="G264" s="8">
        <v>0</v>
      </c>
      <c r="H264" s="8">
        <v>0</v>
      </c>
      <c r="I264" s="8">
        <v>0</v>
      </c>
      <c r="J264" s="8">
        <v>0</v>
      </c>
      <c r="K264" s="8">
        <v>0</v>
      </c>
      <c r="L264" s="8">
        <v>1</v>
      </c>
      <c r="M264" s="8">
        <v>0</v>
      </c>
      <c r="N264" s="8">
        <v>1</v>
      </c>
      <c r="O264" s="8">
        <v>1</v>
      </c>
    </row>
    <row r="265" spans="2:15" ht="15" customHeight="1">
      <c r="B265" s="20" t="s">
        <v>538</v>
      </c>
      <c r="C265" s="20" t="s">
        <v>539</v>
      </c>
      <c r="D265" s="20" t="s">
        <v>59</v>
      </c>
      <c r="E265" s="8">
        <v>1</v>
      </c>
      <c r="F265" s="8">
        <v>1880</v>
      </c>
      <c r="G265" s="8">
        <v>0</v>
      </c>
      <c r="H265" s="8">
        <v>0</v>
      </c>
      <c r="I265" s="8">
        <v>0</v>
      </c>
      <c r="J265" s="8">
        <v>0</v>
      </c>
      <c r="K265" s="8">
        <v>0</v>
      </c>
      <c r="L265" s="8">
        <v>1</v>
      </c>
      <c r="M265" s="8">
        <v>0</v>
      </c>
      <c r="N265" s="8">
        <v>1</v>
      </c>
      <c r="O265" s="8">
        <v>1</v>
      </c>
    </row>
    <row r="266" spans="2:15" ht="15" customHeight="1">
      <c r="B266" s="20" t="s">
        <v>540</v>
      </c>
      <c r="C266" s="20" t="s">
        <v>541</v>
      </c>
      <c r="D266" s="20" t="s">
        <v>59</v>
      </c>
      <c r="E266" s="8">
        <v>1</v>
      </c>
      <c r="F266" s="8">
        <v>411</v>
      </c>
      <c r="G266" s="8">
        <v>0</v>
      </c>
      <c r="H266" s="8">
        <v>0</v>
      </c>
      <c r="I266" s="8">
        <v>0</v>
      </c>
      <c r="J266" s="8">
        <v>0</v>
      </c>
      <c r="K266" s="8">
        <v>0</v>
      </c>
      <c r="L266" s="8">
        <v>1</v>
      </c>
      <c r="M266" s="8">
        <v>0</v>
      </c>
      <c r="N266" s="8">
        <v>1</v>
      </c>
      <c r="O266" s="8">
        <v>1</v>
      </c>
    </row>
    <row r="267" spans="2:15" ht="15" customHeight="1">
      <c r="B267" s="20" t="s">
        <v>542</v>
      </c>
      <c r="C267" s="20" t="s">
        <v>543</v>
      </c>
      <c r="D267" s="20" t="s">
        <v>59</v>
      </c>
      <c r="E267" s="8">
        <v>1</v>
      </c>
      <c r="F267" s="8">
        <v>1120</v>
      </c>
      <c r="G267" s="8">
        <v>0</v>
      </c>
      <c r="H267" s="8">
        <v>0</v>
      </c>
      <c r="I267" s="8">
        <v>0</v>
      </c>
      <c r="J267" s="8">
        <v>0</v>
      </c>
      <c r="K267" s="8">
        <v>0</v>
      </c>
      <c r="L267" s="8">
        <v>1</v>
      </c>
      <c r="M267" s="8">
        <v>0</v>
      </c>
      <c r="N267" s="8">
        <v>1</v>
      </c>
      <c r="O267" s="8">
        <v>1</v>
      </c>
    </row>
    <row r="268" spans="2:15" ht="15" customHeight="1">
      <c r="B268" s="20" t="s">
        <v>544</v>
      </c>
      <c r="C268" s="20" t="s">
        <v>545</v>
      </c>
      <c r="D268" s="20" t="s">
        <v>59</v>
      </c>
      <c r="E268" s="8">
        <v>1</v>
      </c>
      <c r="F268" s="8">
        <v>10</v>
      </c>
      <c r="G268" s="8">
        <v>0</v>
      </c>
      <c r="H268" s="8">
        <v>0</v>
      </c>
      <c r="I268" s="8">
        <v>0</v>
      </c>
      <c r="J268" s="8">
        <v>0</v>
      </c>
      <c r="K268" s="8">
        <v>0</v>
      </c>
      <c r="L268" s="8">
        <v>1</v>
      </c>
      <c r="M268" s="8">
        <v>0</v>
      </c>
      <c r="N268" s="8">
        <v>1</v>
      </c>
      <c r="O268" s="8">
        <v>1</v>
      </c>
    </row>
    <row r="269" spans="2:15" ht="15" customHeight="1">
      <c r="B269" s="20" t="s">
        <v>546</v>
      </c>
      <c r="C269" s="20" t="s">
        <v>547</v>
      </c>
      <c r="D269" s="20" t="s">
        <v>59</v>
      </c>
      <c r="E269" s="8">
        <v>1</v>
      </c>
      <c r="F269" s="8">
        <v>768</v>
      </c>
      <c r="G269" s="8">
        <v>0</v>
      </c>
      <c r="H269" s="8">
        <v>0</v>
      </c>
      <c r="I269" s="8">
        <v>0</v>
      </c>
      <c r="J269" s="8">
        <v>0</v>
      </c>
      <c r="K269" s="8">
        <v>0</v>
      </c>
      <c r="L269" s="8">
        <v>1</v>
      </c>
      <c r="M269" s="8">
        <v>0</v>
      </c>
      <c r="N269" s="8">
        <v>1</v>
      </c>
      <c r="O269" s="8">
        <v>1</v>
      </c>
    </row>
    <row r="270" spans="2:15" ht="15" customHeight="1">
      <c r="B270" s="20" t="s">
        <v>548</v>
      </c>
      <c r="C270" s="20" t="s">
        <v>549</v>
      </c>
      <c r="D270" s="20" t="s">
        <v>59</v>
      </c>
      <c r="E270" s="8">
        <v>1</v>
      </c>
      <c r="F270" s="8">
        <v>50</v>
      </c>
      <c r="G270" s="8">
        <v>0</v>
      </c>
      <c r="H270" s="8">
        <v>0</v>
      </c>
      <c r="I270" s="8">
        <v>0</v>
      </c>
      <c r="J270" s="8">
        <v>0</v>
      </c>
      <c r="K270" s="8">
        <v>0</v>
      </c>
      <c r="L270" s="8">
        <v>1</v>
      </c>
      <c r="M270" s="8">
        <v>0</v>
      </c>
      <c r="N270" s="8">
        <v>1</v>
      </c>
      <c r="O270" s="8">
        <v>1</v>
      </c>
    </row>
    <row r="271" spans="2:15" ht="15" customHeight="1">
      <c r="B271" s="20" t="s">
        <v>550</v>
      </c>
      <c r="C271" s="20" t="s">
        <v>551</v>
      </c>
      <c r="D271" s="20" t="s">
        <v>59</v>
      </c>
      <c r="E271" s="8">
        <v>1</v>
      </c>
      <c r="F271" s="8">
        <v>327</v>
      </c>
      <c r="G271" s="8">
        <v>0</v>
      </c>
      <c r="H271" s="8">
        <v>0</v>
      </c>
      <c r="I271" s="8">
        <v>0</v>
      </c>
      <c r="J271" s="8">
        <v>0</v>
      </c>
      <c r="K271" s="8">
        <v>0</v>
      </c>
      <c r="L271" s="8">
        <v>1</v>
      </c>
      <c r="M271" s="8">
        <v>0</v>
      </c>
      <c r="N271" s="8">
        <v>1</v>
      </c>
      <c r="O271" s="8">
        <v>1</v>
      </c>
    </row>
    <row r="272" spans="2:15" ht="15" customHeight="1">
      <c r="B272" s="20" t="s">
        <v>552</v>
      </c>
      <c r="C272" s="20" t="s">
        <v>553</v>
      </c>
      <c r="D272" s="20" t="s">
        <v>59</v>
      </c>
      <c r="E272" s="8">
        <v>1</v>
      </c>
      <c r="F272" s="8">
        <v>12400</v>
      </c>
      <c r="G272" s="8">
        <v>0</v>
      </c>
      <c r="H272" s="8">
        <v>0</v>
      </c>
      <c r="I272" s="8">
        <v>0</v>
      </c>
      <c r="J272" s="8">
        <v>0</v>
      </c>
      <c r="K272" s="8">
        <v>0</v>
      </c>
      <c r="L272" s="8">
        <v>1</v>
      </c>
      <c r="M272" s="8">
        <v>0</v>
      </c>
      <c r="N272" s="8">
        <v>1</v>
      </c>
      <c r="O272" s="8">
        <v>1</v>
      </c>
    </row>
    <row r="273" spans="2:15" ht="15" customHeight="1">
      <c r="B273" s="20" t="s">
        <v>554</v>
      </c>
      <c r="C273" s="20" t="s">
        <v>555</v>
      </c>
      <c r="D273" s="20" t="s">
        <v>59</v>
      </c>
      <c r="E273" s="8">
        <v>1</v>
      </c>
      <c r="F273" s="8">
        <v>807190</v>
      </c>
      <c r="G273" s="8">
        <v>0</v>
      </c>
      <c r="H273" s="8">
        <v>0</v>
      </c>
      <c r="I273" s="8">
        <v>0</v>
      </c>
      <c r="J273" s="8">
        <v>0</v>
      </c>
      <c r="K273" s="8">
        <v>0</v>
      </c>
      <c r="L273" s="8">
        <v>1</v>
      </c>
      <c r="M273" s="8">
        <v>0</v>
      </c>
      <c r="N273" s="8">
        <v>1</v>
      </c>
      <c r="O273" s="8">
        <v>1</v>
      </c>
    </row>
    <row r="274" spans="2:15" ht="15" customHeight="1">
      <c r="B274" s="20" t="s">
        <v>556</v>
      </c>
      <c r="C274" s="20" t="s">
        <v>557</v>
      </c>
      <c r="D274" s="20" t="s">
        <v>59</v>
      </c>
      <c r="E274" s="8">
        <v>1</v>
      </c>
      <c r="F274" s="8">
        <v>0</v>
      </c>
      <c r="G274" s="8">
        <v>0</v>
      </c>
      <c r="H274" s="8">
        <v>0</v>
      </c>
      <c r="I274" s="8">
        <v>0</v>
      </c>
      <c r="J274" s="8">
        <v>0</v>
      </c>
      <c r="K274" s="8">
        <v>0</v>
      </c>
      <c r="L274" s="8">
        <v>1</v>
      </c>
      <c r="M274" s="8">
        <v>0</v>
      </c>
      <c r="N274" s="8">
        <v>1</v>
      </c>
      <c r="O274" s="8">
        <v>1</v>
      </c>
    </row>
    <row r="275" spans="2:15" ht="15" customHeight="1">
      <c r="B275" s="20" t="s">
        <v>558</v>
      </c>
      <c r="C275" s="20" t="s">
        <v>559</v>
      </c>
      <c r="D275" s="20" t="s">
        <v>59</v>
      </c>
      <c r="E275" s="8">
        <v>1</v>
      </c>
      <c r="F275" s="8">
        <v>2140</v>
      </c>
      <c r="G275" s="8">
        <v>0</v>
      </c>
      <c r="H275" s="8">
        <v>0</v>
      </c>
      <c r="I275" s="8">
        <v>0</v>
      </c>
      <c r="J275" s="8">
        <v>0</v>
      </c>
      <c r="K275" s="8">
        <v>0</v>
      </c>
      <c r="L275" s="8">
        <v>1</v>
      </c>
      <c r="M275" s="8">
        <v>0</v>
      </c>
      <c r="N275" s="8">
        <v>1</v>
      </c>
      <c r="O275" s="8">
        <v>1</v>
      </c>
    </row>
    <row r="276" spans="2:15" ht="15" customHeight="1">
      <c r="B276" s="20" t="s">
        <v>560</v>
      </c>
      <c r="C276" s="20" t="s">
        <v>561</v>
      </c>
      <c r="D276" s="20" t="s">
        <v>59</v>
      </c>
      <c r="E276" s="8">
        <v>1</v>
      </c>
      <c r="F276" s="8">
        <v>770</v>
      </c>
      <c r="G276" s="8">
        <v>0</v>
      </c>
      <c r="H276" s="8">
        <v>0</v>
      </c>
      <c r="I276" s="8">
        <v>0</v>
      </c>
      <c r="J276" s="8">
        <v>0</v>
      </c>
      <c r="K276" s="8">
        <v>0</v>
      </c>
      <c r="L276" s="8">
        <v>1</v>
      </c>
      <c r="M276" s="8">
        <v>0</v>
      </c>
      <c r="N276" s="8">
        <v>1</v>
      </c>
      <c r="O276" s="8">
        <v>1</v>
      </c>
    </row>
    <row r="277" spans="2:15" ht="15" customHeight="1">
      <c r="B277" s="20" t="s">
        <v>562</v>
      </c>
      <c r="C277" s="20" t="s">
        <v>563</v>
      </c>
      <c r="D277" s="20" t="s">
        <v>59</v>
      </c>
      <c r="E277" s="8">
        <v>1</v>
      </c>
      <c r="F277" s="8">
        <v>19</v>
      </c>
      <c r="G277" s="8">
        <v>0</v>
      </c>
      <c r="H277" s="8">
        <v>0</v>
      </c>
      <c r="I277" s="8">
        <v>0</v>
      </c>
      <c r="J277" s="8">
        <v>0</v>
      </c>
      <c r="K277" s="8">
        <v>0</v>
      </c>
      <c r="L277" s="8">
        <v>1</v>
      </c>
      <c r="M277" s="8">
        <v>0</v>
      </c>
      <c r="N277" s="8">
        <v>1</v>
      </c>
      <c r="O277" s="8">
        <v>1</v>
      </c>
    </row>
    <row r="278" spans="2:15" ht="15" customHeight="1">
      <c r="B278" s="20" t="s">
        <v>564</v>
      </c>
      <c r="C278" s="20" t="s">
        <v>565</v>
      </c>
      <c r="D278" s="20" t="s">
        <v>59</v>
      </c>
      <c r="E278" s="8">
        <v>1</v>
      </c>
      <c r="F278" s="8">
        <v>0</v>
      </c>
      <c r="G278" s="8">
        <v>0</v>
      </c>
      <c r="H278" s="8">
        <v>0</v>
      </c>
      <c r="I278" s="8">
        <v>0</v>
      </c>
      <c r="J278" s="8">
        <v>0</v>
      </c>
      <c r="K278" s="8">
        <v>0</v>
      </c>
      <c r="L278" s="8">
        <v>1</v>
      </c>
      <c r="M278" s="8">
        <v>0</v>
      </c>
      <c r="N278" s="8">
        <v>1</v>
      </c>
      <c r="O278" s="8">
        <v>1</v>
      </c>
    </row>
    <row r="279" spans="2:15" ht="15" customHeight="1">
      <c r="B279" s="20" t="s">
        <v>566</v>
      </c>
      <c r="C279" s="20" t="s">
        <v>567</v>
      </c>
      <c r="D279" s="20" t="s">
        <v>59</v>
      </c>
      <c r="E279" s="8">
        <v>1</v>
      </c>
      <c r="F279" s="8">
        <v>0</v>
      </c>
      <c r="G279" s="8">
        <v>0</v>
      </c>
      <c r="H279" s="8">
        <v>0</v>
      </c>
      <c r="I279" s="8">
        <v>0</v>
      </c>
      <c r="J279" s="8">
        <v>0</v>
      </c>
      <c r="K279" s="8">
        <v>0</v>
      </c>
      <c r="L279" s="8">
        <v>1</v>
      </c>
      <c r="M279" s="8">
        <v>0</v>
      </c>
      <c r="N279" s="8">
        <v>1</v>
      </c>
      <c r="O279" s="8">
        <v>1</v>
      </c>
    </row>
    <row r="280" spans="2:15" ht="15" customHeight="1">
      <c r="B280" s="20" t="s">
        <v>568</v>
      </c>
      <c r="C280" s="20" t="s">
        <v>569</v>
      </c>
      <c r="D280" s="20" t="s">
        <v>59</v>
      </c>
      <c r="E280" s="8">
        <v>1</v>
      </c>
      <c r="F280" s="8">
        <v>670</v>
      </c>
      <c r="G280" s="8">
        <v>0</v>
      </c>
      <c r="H280" s="8">
        <v>0</v>
      </c>
      <c r="I280" s="8">
        <v>0</v>
      </c>
      <c r="J280" s="8">
        <v>0</v>
      </c>
      <c r="K280" s="8">
        <v>0</v>
      </c>
      <c r="L280" s="8">
        <v>1</v>
      </c>
      <c r="M280" s="8">
        <v>0</v>
      </c>
      <c r="N280" s="8">
        <v>1</v>
      </c>
      <c r="O280" s="8">
        <v>1</v>
      </c>
    </row>
    <row r="281" spans="2:15" ht="15" customHeight="1">
      <c r="B281" s="20" t="s">
        <v>570</v>
      </c>
      <c r="C281" s="20" t="s">
        <v>571</v>
      </c>
      <c r="D281" s="20" t="s">
        <v>59</v>
      </c>
      <c r="E281" s="8">
        <v>1</v>
      </c>
      <c r="F281" s="8">
        <v>0</v>
      </c>
      <c r="G281" s="8">
        <v>0</v>
      </c>
      <c r="H281" s="8">
        <v>0</v>
      </c>
      <c r="I281" s="8">
        <v>0</v>
      </c>
      <c r="J281" s="8">
        <v>0</v>
      </c>
      <c r="K281" s="8">
        <v>0</v>
      </c>
      <c r="L281" s="8">
        <v>1</v>
      </c>
      <c r="M281" s="8">
        <v>0</v>
      </c>
      <c r="N281" s="8">
        <v>1</v>
      </c>
      <c r="O281" s="8">
        <v>1</v>
      </c>
    </row>
    <row r="282" spans="2:15" ht="15" customHeight="1">
      <c r="B282" s="20" t="s">
        <v>572</v>
      </c>
      <c r="C282" s="20" t="s">
        <v>573</v>
      </c>
      <c r="D282" s="20" t="s">
        <v>59</v>
      </c>
      <c r="E282" s="8">
        <v>1</v>
      </c>
      <c r="F282" s="8">
        <v>0</v>
      </c>
      <c r="G282" s="8">
        <v>0</v>
      </c>
      <c r="H282" s="8">
        <v>0</v>
      </c>
      <c r="I282" s="8">
        <v>0</v>
      </c>
      <c r="J282" s="8">
        <v>0</v>
      </c>
      <c r="K282" s="8">
        <v>0</v>
      </c>
      <c r="L282" s="8">
        <v>1</v>
      </c>
      <c r="M282" s="8">
        <v>0</v>
      </c>
      <c r="N282" s="8">
        <v>1</v>
      </c>
      <c r="O282" s="8">
        <v>1</v>
      </c>
    </row>
    <row r="283" spans="2:15" ht="15" customHeight="1">
      <c r="B283" s="20" t="s">
        <v>574</v>
      </c>
      <c r="C283" s="20" t="s">
        <v>575</v>
      </c>
      <c r="D283" s="20" t="s">
        <v>59</v>
      </c>
      <c r="E283" s="8">
        <v>1</v>
      </c>
      <c r="F283" s="8">
        <v>0</v>
      </c>
      <c r="G283" s="8">
        <v>0</v>
      </c>
      <c r="H283" s="8">
        <v>0</v>
      </c>
      <c r="I283" s="8">
        <v>0</v>
      </c>
      <c r="J283" s="8">
        <v>0</v>
      </c>
      <c r="K283" s="8">
        <v>0</v>
      </c>
      <c r="L283" s="8">
        <v>1</v>
      </c>
      <c r="M283" s="8">
        <v>0</v>
      </c>
      <c r="N283" s="8">
        <v>1</v>
      </c>
      <c r="O283" s="8">
        <v>1</v>
      </c>
    </row>
    <row r="284" spans="2:15" ht="15" customHeight="1">
      <c r="B284" s="20" t="s">
        <v>576</v>
      </c>
      <c r="C284" s="20" t="s">
        <v>577</v>
      </c>
      <c r="D284" s="20" t="s">
        <v>59</v>
      </c>
      <c r="E284" s="8">
        <v>1</v>
      </c>
      <c r="F284" s="8">
        <v>45800</v>
      </c>
      <c r="G284" s="8">
        <v>0</v>
      </c>
      <c r="H284" s="8">
        <v>0</v>
      </c>
      <c r="I284" s="8">
        <v>0</v>
      </c>
      <c r="J284" s="8">
        <v>0</v>
      </c>
      <c r="K284" s="8">
        <v>0</v>
      </c>
      <c r="L284" s="8">
        <v>1</v>
      </c>
      <c r="M284" s="8">
        <v>0</v>
      </c>
      <c r="N284" s="8">
        <v>1</v>
      </c>
      <c r="O284" s="8">
        <v>1</v>
      </c>
    </row>
    <row r="285" spans="2:15" ht="15" customHeight="1">
      <c r="B285" s="20" t="s">
        <v>578</v>
      </c>
      <c r="C285" s="20" t="s">
        <v>579</v>
      </c>
      <c r="D285" s="20" t="s">
        <v>59</v>
      </c>
      <c r="E285" s="8">
        <v>1</v>
      </c>
      <c r="F285" s="8">
        <v>1180</v>
      </c>
      <c r="G285" s="8">
        <v>0</v>
      </c>
      <c r="H285" s="8">
        <v>0</v>
      </c>
      <c r="I285" s="8">
        <v>0</v>
      </c>
      <c r="J285" s="8">
        <v>0</v>
      </c>
      <c r="K285" s="8">
        <v>0</v>
      </c>
      <c r="L285" s="8">
        <v>1</v>
      </c>
      <c r="M285" s="8">
        <v>0</v>
      </c>
      <c r="N285" s="8">
        <v>1</v>
      </c>
      <c r="O285" s="8">
        <v>1</v>
      </c>
    </row>
    <row r="286" spans="2:15" ht="15" customHeight="1">
      <c r="B286" s="20" t="s">
        <v>580</v>
      </c>
      <c r="C286" s="20" t="s">
        <v>581</v>
      </c>
      <c r="D286" s="20" t="s">
        <v>59</v>
      </c>
      <c r="E286" s="8">
        <v>1</v>
      </c>
      <c r="F286" s="8">
        <v>8180</v>
      </c>
      <c r="G286" s="8">
        <v>0</v>
      </c>
      <c r="H286" s="8">
        <v>0</v>
      </c>
      <c r="I286" s="8">
        <v>0</v>
      </c>
      <c r="J286" s="8">
        <v>0</v>
      </c>
      <c r="K286" s="8">
        <v>0</v>
      </c>
      <c r="L286" s="8">
        <v>1</v>
      </c>
      <c r="M286" s="8">
        <v>0</v>
      </c>
      <c r="N286" s="8">
        <v>1</v>
      </c>
      <c r="O286" s="8">
        <v>1</v>
      </c>
    </row>
    <row r="287" spans="2:15" ht="15" customHeight="1">
      <c r="B287" s="20" t="s">
        <v>582</v>
      </c>
      <c r="C287" s="20" t="s">
        <v>583</v>
      </c>
      <c r="D287" s="20" t="s">
        <v>59</v>
      </c>
      <c r="E287" s="8">
        <v>1</v>
      </c>
      <c r="F287" s="8">
        <v>7695</v>
      </c>
      <c r="G287" s="8">
        <v>0</v>
      </c>
      <c r="H287" s="8">
        <v>0</v>
      </c>
      <c r="I287" s="8">
        <v>0</v>
      </c>
      <c r="J287" s="8">
        <v>0</v>
      </c>
      <c r="K287" s="8">
        <v>0</v>
      </c>
      <c r="L287" s="8">
        <v>1</v>
      </c>
      <c r="M287" s="8">
        <v>0</v>
      </c>
      <c r="N287" s="8">
        <v>1</v>
      </c>
      <c r="O287" s="8">
        <v>1</v>
      </c>
    </row>
    <row r="288" spans="2:15" ht="15" customHeight="1">
      <c r="B288" s="20" t="s">
        <v>584</v>
      </c>
      <c r="C288" s="20" t="s">
        <v>585</v>
      </c>
      <c r="D288" s="20" t="s">
        <v>59</v>
      </c>
      <c r="E288" s="8">
        <v>1</v>
      </c>
      <c r="F288" s="8">
        <v>86</v>
      </c>
      <c r="G288" s="8">
        <v>0</v>
      </c>
      <c r="H288" s="8">
        <v>0</v>
      </c>
      <c r="I288" s="8">
        <v>0</v>
      </c>
      <c r="J288" s="8">
        <v>0</v>
      </c>
      <c r="K288" s="8">
        <v>0</v>
      </c>
      <c r="L288" s="8">
        <v>1</v>
      </c>
      <c r="M288" s="8">
        <v>0</v>
      </c>
      <c r="N288" s="8">
        <v>1</v>
      </c>
      <c r="O288" s="8">
        <v>1</v>
      </c>
    </row>
    <row r="289" spans="2:15" ht="15" customHeight="1">
      <c r="B289" s="20" t="s">
        <v>586</v>
      </c>
      <c r="C289" s="20" t="s">
        <v>587</v>
      </c>
      <c r="D289" s="20" t="s">
        <v>59</v>
      </c>
      <c r="E289" s="8">
        <v>1</v>
      </c>
      <c r="F289" s="8">
        <v>304000</v>
      </c>
      <c r="G289" s="8">
        <v>0</v>
      </c>
      <c r="H289" s="8">
        <v>0</v>
      </c>
      <c r="I289" s="8">
        <v>0</v>
      </c>
      <c r="J289" s="8">
        <v>0</v>
      </c>
      <c r="K289" s="8">
        <v>0</v>
      </c>
      <c r="L289" s="8">
        <v>1</v>
      </c>
      <c r="M289" s="8">
        <v>0</v>
      </c>
      <c r="N289" s="8">
        <v>1</v>
      </c>
      <c r="O289" s="8">
        <v>1</v>
      </c>
    </row>
    <row r="290" spans="2:15" ht="15" customHeight="1">
      <c r="B290" s="20" t="s">
        <v>588</v>
      </c>
      <c r="C290" s="20" t="s">
        <v>589</v>
      </c>
      <c r="D290" s="20" t="s">
        <v>59</v>
      </c>
      <c r="E290" s="8">
        <v>1</v>
      </c>
      <c r="F290" s="8">
        <v>0</v>
      </c>
      <c r="G290" s="8">
        <v>0</v>
      </c>
      <c r="H290" s="8">
        <v>0</v>
      </c>
      <c r="I290" s="8">
        <v>0</v>
      </c>
      <c r="J290" s="8">
        <v>0</v>
      </c>
      <c r="K290" s="8">
        <v>0</v>
      </c>
      <c r="L290" s="8">
        <v>1</v>
      </c>
      <c r="M290" s="8">
        <v>0</v>
      </c>
      <c r="N290" s="8">
        <v>1</v>
      </c>
      <c r="O290" s="8">
        <v>1</v>
      </c>
    </row>
    <row r="291" spans="2:15" ht="15" customHeight="1">
      <c r="B291" s="20" t="s">
        <v>590</v>
      </c>
      <c r="C291" s="20" t="s">
        <v>591</v>
      </c>
      <c r="D291" s="20" t="s">
        <v>59</v>
      </c>
      <c r="E291" s="8">
        <v>1</v>
      </c>
      <c r="F291" s="8">
        <v>0</v>
      </c>
      <c r="G291" s="8">
        <v>0</v>
      </c>
      <c r="H291" s="8">
        <v>0</v>
      </c>
      <c r="I291" s="8">
        <v>0</v>
      </c>
      <c r="J291" s="8">
        <v>0</v>
      </c>
      <c r="K291" s="8">
        <v>0</v>
      </c>
      <c r="L291" s="8">
        <v>1</v>
      </c>
      <c r="M291" s="8">
        <v>0</v>
      </c>
      <c r="N291" s="8">
        <v>1</v>
      </c>
      <c r="O291" s="8">
        <v>1</v>
      </c>
    </row>
    <row r="292" spans="2:15" ht="15" customHeight="1">
      <c r="B292" s="20" t="s">
        <v>592</v>
      </c>
      <c r="C292" s="20" t="s">
        <v>593</v>
      </c>
      <c r="D292" s="20" t="s">
        <v>59</v>
      </c>
      <c r="E292" s="8">
        <v>1</v>
      </c>
      <c r="F292" s="8">
        <v>102</v>
      </c>
      <c r="G292" s="8">
        <v>0</v>
      </c>
      <c r="H292" s="8">
        <v>0</v>
      </c>
      <c r="I292" s="8">
        <v>0</v>
      </c>
      <c r="J292" s="8">
        <v>0</v>
      </c>
      <c r="K292" s="8">
        <v>0</v>
      </c>
      <c r="L292" s="8">
        <v>1</v>
      </c>
      <c r="M292" s="8">
        <v>0</v>
      </c>
      <c r="N292" s="8">
        <v>1</v>
      </c>
      <c r="O292" s="8">
        <v>1</v>
      </c>
    </row>
    <row r="293" spans="2:15" ht="15" customHeight="1">
      <c r="B293" s="20" t="s">
        <v>594</v>
      </c>
      <c r="C293" s="20" t="s">
        <v>595</v>
      </c>
      <c r="D293" s="20" t="s">
        <v>59</v>
      </c>
      <c r="E293" s="8">
        <v>1</v>
      </c>
      <c r="F293" s="8">
        <v>7</v>
      </c>
      <c r="G293" s="8">
        <v>0</v>
      </c>
      <c r="H293" s="8">
        <v>0</v>
      </c>
      <c r="I293" s="8">
        <v>0</v>
      </c>
      <c r="J293" s="8">
        <v>0</v>
      </c>
      <c r="K293" s="8">
        <v>0</v>
      </c>
      <c r="L293" s="8">
        <v>1</v>
      </c>
      <c r="M293" s="8">
        <v>0</v>
      </c>
      <c r="N293" s="8">
        <v>1</v>
      </c>
      <c r="O293" s="8">
        <v>1</v>
      </c>
    </row>
    <row r="294" spans="2:15" ht="15" customHeight="1">
      <c r="B294" s="20" t="s">
        <v>596</v>
      </c>
      <c r="C294" s="20" t="s">
        <v>597</v>
      </c>
      <c r="D294" s="20" t="s">
        <v>59</v>
      </c>
      <c r="E294" s="8">
        <v>1</v>
      </c>
      <c r="F294" s="8">
        <v>150</v>
      </c>
      <c r="G294" s="8">
        <v>0</v>
      </c>
      <c r="H294" s="8">
        <v>0</v>
      </c>
      <c r="I294" s="8">
        <v>0</v>
      </c>
      <c r="J294" s="8">
        <v>0</v>
      </c>
      <c r="K294" s="8">
        <v>0</v>
      </c>
      <c r="L294" s="8">
        <v>1</v>
      </c>
      <c r="M294" s="8">
        <v>0</v>
      </c>
      <c r="N294" s="8">
        <v>1</v>
      </c>
      <c r="O294" s="8">
        <v>1</v>
      </c>
    </row>
    <row r="295" spans="2:15" ht="15" customHeight="1">
      <c r="B295" s="20" t="s">
        <v>598</v>
      </c>
      <c r="C295" s="20" t="s">
        <v>599</v>
      </c>
      <c r="D295" s="20" t="s">
        <v>59</v>
      </c>
      <c r="E295" s="8">
        <v>1</v>
      </c>
      <c r="F295" s="8">
        <v>0</v>
      </c>
      <c r="G295" s="8">
        <v>0</v>
      </c>
      <c r="H295" s="8">
        <v>0</v>
      </c>
      <c r="I295" s="8">
        <v>0</v>
      </c>
      <c r="J295" s="8">
        <v>0</v>
      </c>
      <c r="K295" s="8">
        <v>0</v>
      </c>
      <c r="L295" s="8">
        <v>1</v>
      </c>
      <c r="M295" s="8">
        <v>0</v>
      </c>
      <c r="N295" s="8">
        <v>1</v>
      </c>
      <c r="O295" s="8">
        <v>1</v>
      </c>
    </row>
    <row r="296" spans="2:15" ht="15" customHeight="1">
      <c r="B296" s="20" t="s">
        <v>600</v>
      </c>
      <c r="C296" s="20" t="s">
        <v>601</v>
      </c>
      <c r="D296" s="20" t="s">
        <v>59</v>
      </c>
      <c r="E296" s="8">
        <v>1</v>
      </c>
      <c r="F296" s="8">
        <v>710</v>
      </c>
      <c r="G296" s="8">
        <v>0</v>
      </c>
      <c r="H296" s="8">
        <v>4</v>
      </c>
      <c r="I296" s="8">
        <v>0</v>
      </c>
      <c r="J296" s="8">
        <v>0</v>
      </c>
      <c r="K296" s="8">
        <v>0</v>
      </c>
      <c r="L296" s="8">
        <v>1</v>
      </c>
      <c r="M296" s="8">
        <v>0</v>
      </c>
      <c r="N296" s="8">
        <v>1</v>
      </c>
      <c r="O296" s="8">
        <v>1</v>
      </c>
    </row>
    <row r="297" spans="2:15" ht="15" customHeight="1">
      <c r="B297" s="20" t="s">
        <v>602</v>
      </c>
      <c r="C297" s="20" t="s">
        <v>603</v>
      </c>
      <c r="D297" s="20" t="s">
        <v>56</v>
      </c>
      <c r="E297" s="8">
        <v>1</v>
      </c>
      <c r="F297" s="8" t="s">
        <v>71</v>
      </c>
      <c r="G297" s="8">
        <v>0</v>
      </c>
      <c r="H297" s="8" t="s">
        <v>71</v>
      </c>
      <c r="I297" s="8">
        <v>0</v>
      </c>
      <c r="J297" s="8">
        <v>5</v>
      </c>
      <c r="K297" s="8">
        <v>1</v>
      </c>
      <c r="L297" s="8">
        <v>0</v>
      </c>
      <c r="M297" s="8">
        <v>0</v>
      </c>
      <c r="N297" s="8">
        <v>1</v>
      </c>
      <c r="O297" s="8">
        <v>1</v>
      </c>
    </row>
    <row r="298" spans="2:15" ht="15" customHeight="1">
      <c r="B298" s="20" t="s">
        <v>604</v>
      </c>
      <c r="C298" s="20" t="s">
        <v>605</v>
      </c>
      <c r="D298" s="20" t="s">
        <v>56</v>
      </c>
      <c r="E298" s="8">
        <v>1</v>
      </c>
      <c r="F298" s="8" t="s">
        <v>71</v>
      </c>
      <c r="G298" s="8">
        <v>0</v>
      </c>
      <c r="H298" s="8" t="s">
        <v>71</v>
      </c>
      <c r="I298" s="8">
        <v>0</v>
      </c>
      <c r="J298" s="8">
        <v>5</v>
      </c>
      <c r="K298" s="8">
        <v>1</v>
      </c>
      <c r="L298" s="8">
        <v>0</v>
      </c>
      <c r="M298" s="8">
        <v>0</v>
      </c>
      <c r="N298" s="8">
        <v>1</v>
      </c>
      <c r="O298" s="8">
        <v>1</v>
      </c>
    </row>
    <row r="299" spans="2:15" ht="15" customHeight="1">
      <c r="B299" s="20" t="s">
        <v>606</v>
      </c>
      <c r="C299" s="20" t="s">
        <v>607</v>
      </c>
      <c r="D299" s="20" t="s">
        <v>56</v>
      </c>
      <c r="E299" s="8">
        <v>1</v>
      </c>
      <c r="F299" s="8" t="s">
        <v>71</v>
      </c>
      <c r="G299" s="8">
        <v>0</v>
      </c>
      <c r="H299" s="8" t="s">
        <v>71</v>
      </c>
      <c r="I299" s="8">
        <v>0</v>
      </c>
      <c r="J299" s="8">
        <v>5</v>
      </c>
      <c r="K299" s="8">
        <v>1</v>
      </c>
      <c r="L299" s="8">
        <v>0</v>
      </c>
      <c r="M299" s="8">
        <v>0</v>
      </c>
      <c r="N299" s="8">
        <v>1</v>
      </c>
      <c r="O299" s="8">
        <v>1</v>
      </c>
    </row>
    <row r="300" spans="2:15" ht="15" customHeight="1">
      <c r="B300" s="20" t="s">
        <v>608</v>
      </c>
      <c r="C300" s="20" t="s">
        <v>609</v>
      </c>
      <c r="D300" s="20" t="s">
        <v>56</v>
      </c>
      <c r="E300" s="8">
        <v>1</v>
      </c>
      <c r="F300" s="8" t="s">
        <v>71</v>
      </c>
      <c r="G300" s="8">
        <v>0</v>
      </c>
      <c r="H300" s="8" t="s">
        <v>71</v>
      </c>
      <c r="I300" s="8">
        <v>0</v>
      </c>
      <c r="J300" s="8">
        <v>5</v>
      </c>
      <c r="K300" s="8">
        <v>1</v>
      </c>
      <c r="L300" s="8">
        <v>0</v>
      </c>
      <c r="M300" s="8">
        <v>0</v>
      </c>
      <c r="N300" s="8">
        <v>1</v>
      </c>
      <c r="O300" s="8">
        <v>1</v>
      </c>
    </row>
    <row r="301" spans="2:15" ht="15" customHeight="1">
      <c r="B301" s="20" t="s">
        <v>610</v>
      </c>
      <c r="C301" s="20" t="s">
        <v>611</v>
      </c>
      <c r="D301" s="20" t="s">
        <v>56</v>
      </c>
      <c r="E301" s="8">
        <v>1</v>
      </c>
      <c r="F301" s="8" t="s">
        <v>71</v>
      </c>
      <c r="G301" s="8">
        <v>0</v>
      </c>
      <c r="H301" s="8" t="s">
        <v>71</v>
      </c>
      <c r="I301" s="8">
        <v>0</v>
      </c>
      <c r="J301" s="8">
        <v>3</v>
      </c>
      <c r="K301" s="8">
        <v>0</v>
      </c>
      <c r="L301" s="8">
        <v>0</v>
      </c>
      <c r="M301" s="8">
        <v>1</v>
      </c>
      <c r="N301" s="8">
        <v>1</v>
      </c>
      <c r="O301" s="8">
        <v>1</v>
      </c>
    </row>
    <row r="302" spans="2:15" ht="15" customHeight="1">
      <c r="B302" s="20" t="s">
        <v>612</v>
      </c>
      <c r="C302" s="20" t="s">
        <v>613</v>
      </c>
      <c r="D302" s="20" t="s">
        <v>56</v>
      </c>
      <c r="E302" s="8">
        <v>1</v>
      </c>
      <c r="F302" s="8" t="s">
        <v>71</v>
      </c>
      <c r="G302" s="8">
        <v>0</v>
      </c>
      <c r="H302" s="8" t="s">
        <v>71</v>
      </c>
      <c r="I302" s="8">
        <v>0</v>
      </c>
      <c r="J302" s="8">
        <v>0</v>
      </c>
      <c r="K302" s="8">
        <v>0</v>
      </c>
      <c r="L302" s="8">
        <v>1</v>
      </c>
      <c r="M302" s="8">
        <v>0</v>
      </c>
      <c r="N302" s="8">
        <v>1</v>
      </c>
      <c r="O302" s="8">
        <v>1</v>
      </c>
    </row>
  </sheetData>
  <autoFilter ref="B27:O27"/>
  <hyperlinks>
    <hyperlink ref="C1" location="Содержание!B4" display="К содержанию"/>
    <hyperlink ref="C28" r:id="rId1" display="http://vk.com"/>
    <hyperlink ref="C29" r:id="rId2" display="http://ok.ru"/>
    <hyperlink ref="C30" r:id="rId3" display="http://instagram.com"/>
    <hyperlink ref="C31" r:id="rId4" display="http://wildberries.ru"/>
    <hyperlink ref="C32" r:id="rId5" display="http://dzen.ru"/>
    <hyperlink ref="C33" r:id="rId6" display="http://telegram.org"/>
    <hyperlink ref="C34" r:id="rId7" display="http://max.ru"/>
    <hyperlink ref="C35" r:id="rId8" display="http://youtube.com"/>
    <hyperlink ref="C36" r:id="rId9" display="http://facebook.com"/>
    <hyperlink ref="C37" r:id="rId10" display="http://myseldon.com"/>
    <hyperlink ref="C38" r:id="rId11" display="http://tiktok.com"/>
    <hyperlink ref="C39" r:id="rId12" display="http://telegram.org"/>
    <hyperlink ref="C40" r:id="rId13" display="http://rutube.ru"/>
    <hyperlink ref="C41" r:id="rId14" display="http://threads.com"/>
    <hyperlink ref="C42" r:id="rId15" display="http://ozon.ru"/>
    <hyperlink ref="C43" r:id="rId16" display="http://web.lifelines.name"/>
    <hyperlink ref="C44" r:id="rId17" display="http://mom.life"/>
    <hyperlink ref="C45" r:id="rId18" display="http://endocrincentr.ru"/>
    <hyperlink ref="C46" r:id="rId19" display="https://dzen.ru/news"/>
    <hyperlink ref="C47" r:id="rId20" display="http://livejournal.com"/>
    <hyperlink ref="C48" r:id="rId21" display="http://health.russia24.pro"/>
    <hyperlink ref="C49" r:id="rId22" display="http://nnovgorod.bezformata.com"/>
    <hyperlink ref="C50" r:id="rId23" display="http://mirtesen.ru"/>
    <hyperlink ref="C51" r:id="rId24" display="http://pravda.ru"/>
    <hyperlink ref="C52" r:id="rId25" display="http://newsroom24.ru"/>
    <hyperlink ref="C53" r:id="rId26" display="http://news.mail.ru"/>
    <hyperlink ref="C54" r:id="rId27" display="http://news.rambler.ru"/>
    <hyperlink ref="C55" r:id="rId28" display="http://mosregtoday.ru"/>
    <hyperlink ref="C56" r:id="rId29" display="http://doctor.rambler.ru"/>
    <hyperlink ref="C57" r:id="rId30" display="http://podmoskovye.bezformata.com"/>
    <hyperlink ref="C58" r:id="rId31" display="http://news-life.pro"/>
    <hyperlink ref="C59" r:id="rId32" display="http://ru24.net"/>
    <hyperlink ref="C60" r:id="rId33" display="http://vietnam.vn"/>
    <hyperlink ref="C61" r:id="rId34" display="http://woman.ru"/>
    <hyperlink ref="C62" r:id="rId35" display="http://mirtesen.ru"/>
    <hyperlink ref="C63" r:id="rId36" display="http://lenta.profinansy.ru"/>
    <hyperlink ref="C64" r:id="rId37" display="http://twitter.com"/>
    <hyperlink ref="C65" r:id="rId38" display="http://fishingsib.ru"/>
    <hyperlink ref="C66" r:id="rId39" display="http://cap.ru"/>
    <hyperlink ref="C67" r:id="rId40" display="http://sb.by"/>
    <hyperlink ref="C68" r:id="rId41" display="http://runews24.ru"/>
    <hyperlink ref="C69" r:id="rId42" display="http://ru.investing.com"/>
    <hyperlink ref="C70" r:id="rId43" display="http://nn-news.net"/>
    <hyperlink ref="C71" r:id="rId44" display="http://regions.ru"/>
    <hyperlink ref="C72" r:id="rId45" display="http://med.cap.ru"/>
    <hyperlink ref="C73" r:id="rId46" display="http://mail.kz"/>
    <hyperlink ref="C74" r:id="rId47" display="http://vologda.bezformata.com"/>
    <hyperlink ref="C75" r:id="rId48" display="http://rostovnadonu.bezformata.com"/>
    <hyperlink ref="C76" r:id="rId49" display="http://russia24.pro"/>
    <hyperlink ref="C77" r:id="rId50" display="http://russian.city"/>
    <hyperlink ref="C78" r:id="rId51" display="http://dadanews.ru"/>
    <hyperlink ref="C79" r:id="rId52" display="http://ria.city"/>
    <hyperlink ref="C80" r:id="rId53" display="http://360.ru"/>
    <hyperlink ref="C81" r:id="rId54" display="http://esse.24newnews.ru"/>
    <hyperlink ref="C82" r:id="rId55" display="http://msk.plastekcosmetic.ru"/>
    <hyperlink ref="C83" r:id="rId56" display="http://news.sb.by"/>
    <hyperlink ref="C84" r:id="rId57" display="http://vc.ru"/>
    <hyperlink ref="C85" r:id="rId58" display="http://market.yandex.ru"/>
    <hyperlink ref="C86" r:id="rId59" display="http://sprosivracha.com"/>
    <hyperlink ref="C87" r:id="rId60" display="http://reddit.com"/>
    <hyperlink ref="C88" r:id="rId61" display="http://mt.gazeta.ru"/>
    <hyperlink ref="C89" r:id="rId62" display="http://pikabu.ru"/>
    <hyperlink ref="C90" r:id="rId63" display="http://otvet.mail.ru"/>
    <hyperlink ref="C91" r:id="rId64" display="http://forum.baby.ru"/>
    <hyperlink ref="C92" r:id="rId65" display="http://forum.plastic-surgeon.ru"/>
    <hyperlink ref="C93" r:id="rId66" display="http://e1.ru"/>
    <hyperlink ref="C94" r:id="rId67" display="http://76.ru"/>
    <hyperlink ref="C95" r:id="rId68" display="http://zakon.kz"/>
    <hyperlink ref="C96" r:id="rId69" display="http://63.ru"/>
    <hyperlink ref="C97" r:id="rId70" display="http://tumentoday.ru"/>
    <hyperlink ref="C98" r:id="rId71" display="http://59.ru"/>
    <hyperlink ref="C99" r:id="rId72" display="http://gazeta.ru"/>
    <hyperlink ref="C100" r:id="rId73" display="http://56.ru"/>
    <hyperlink ref="C101" r:id="rId74" display="http://pravda-nn.ru"/>
    <hyperlink ref="C102" r:id="rId75" display="http://72.ru"/>
    <hyperlink ref="C103" r:id="rId76" display="http://gornovosti.ru"/>
    <hyperlink ref="C104" r:id="rId77" display="http://alaniatv.ru"/>
    <hyperlink ref="C105" r:id="rId78" display="http://ngs.ru"/>
    <hyperlink ref="C106" r:id="rId79" display="http://116.ru"/>
    <hyperlink ref="C107" r:id="rId80" display="http://43.ru"/>
    <hyperlink ref="C108" r:id="rId81" display="http://izvmor.ru"/>
    <hyperlink ref="C109" r:id="rId82" display="http://71.ru"/>
    <hyperlink ref="C110" r:id="rId83" display="http://komiinform.ru"/>
    <hyperlink ref="C111" r:id="rId84" display="http://ufa1.ru"/>
    <hyperlink ref="C112" r:id="rId85" display="http://nn.ru"/>
    <hyperlink ref="C113" r:id="rId86" display="http://ngs24.ru"/>
    <hyperlink ref="C114" r:id="rId87" display="http://vologda-oblast.ru"/>
    <hyperlink ref="C115" r:id="rId88" display="http://regionsamara.ru"/>
    <hyperlink ref="C116" r:id="rId89" display="http://sibkray.ru"/>
    <hyperlink ref="C117" r:id="rId90" display="http://45.ru"/>
    <hyperlink ref="C118" r:id="rId91" display="http://53.ru"/>
    <hyperlink ref="C119" r:id="rId92" display="http://monavista.ru"/>
    <hyperlink ref="C120" r:id="rId93" display="http://medlinks.ru"/>
    <hyperlink ref="C121" r:id="rId94" display="http://niann.ru"/>
    <hyperlink ref="C122" r:id="rId95" display="http://amic.ru"/>
    <hyperlink ref="C123" r:id="rId96" display="http://rosmed.ru"/>
    <hyperlink ref="C124" r:id="rId97" display="http://tvcenter.ru"/>
    <hyperlink ref="C125" r:id="rId98" display="http://ap22.ru"/>
    <hyperlink ref="C126" r:id="rId99" display="http://26.ru"/>
    <hyperlink ref="C127" r:id="rId100" display="http://med2.ru"/>
    <hyperlink ref="C128" r:id="rId101" display="http://ngs22.ru"/>
    <hyperlink ref="C129" r:id="rId102" display="http://peterburg2.ru"/>
    <hyperlink ref="C130" r:id="rId103" display="http://otyrar.kz"/>
    <hyperlink ref="C131" r:id="rId104" display="http://mgorsk.ru"/>
    <hyperlink ref="C132" r:id="rId105" display="http://93.ru"/>
    <hyperlink ref="C133" r:id="rId106" display="http://ngs70.ru"/>
    <hyperlink ref="C134" r:id="rId107" display="http://life.ru"/>
    <hyperlink ref="C135" r:id="rId108" display="http://vgoroden.ru"/>
    <hyperlink ref="C136" r:id="rId109" display="http://74.ru"/>
    <hyperlink ref="C137" r:id="rId110" display="http://ngs55.ru"/>
    <hyperlink ref="C138" r:id="rId111" display="http://ngs42.ru"/>
    <hyperlink ref="C139" r:id="rId112" display="http://nrnews.ru"/>
    <hyperlink ref="C140" r:id="rId113" display="http://tolyatty.ru"/>
    <hyperlink ref="C141" r:id="rId114" display="http://161.ru"/>
    <hyperlink ref="C142" r:id="rId115" display="http://29.ru"/>
    <hyperlink ref="C143" r:id="rId116" display="http://v1.ru"/>
    <hyperlink ref="C144" r:id="rId117" display="http://nvologda.ru"/>
    <hyperlink ref="C145" r:id="rId118" display="http://hayastannews.com"/>
    <hyperlink ref="C146" r:id="rId119" display="http://vashesamodelkino.ru"/>
    <hyperlink ref="C147" r:id="rId120" display="http://164.ru"/>
    <hyperlink ref="C148" r:id="rId121" display="http://86.ru"/>
    <hyperlink ref="C149" r:id="rId122" display="http://178.ru"/>
    <hyperlink ref="C150" r:id="rId123" display="http://48.ru"/>
    <hyperlink ref="C151" r:id="rId124" display="http://89.ru"/>
    <hyperlink ref="C152" r:id="rId125" display="http://51.ru"/>
    <hyperlink ref="C153" r:id="rId126" display="http://68.ru"/>
    <hyperlink ref="C154" r:id="rId127" display="http://35.ru"/>
    <hyperlink ref="C155" r:id="rId128" display="http://sochi1.ru"/>
    <hyperlink ref="C156" r:id="rId129" display="http://chita.ru"/>
    <hyperlink ref="C157" r:id="rId130" display="http://sterlitamak1.ru"/>
    <hyperlink ref="C158" r:id="rId131" display="http://75.ru"/>
    <hyperlink ref="C159" r:id="rId132" display="http://change.org"/>
    <hyperlink ref="C160" r:id="rId133" display="http://realnoevremya.ru"/>
    <hyperlink ref="C161" r:id="rId134" display="http://ya62.ru"/>
    <hyperlink ref="C162" r:id="rId135" display="http://vecherka-spb.ru"/>
    <hyperlink ref="C163" r:id="rId136" display="http://kuban.info"/>
    <hyperlink ref="C164" r:id="rId137" display="http://123ru.net"/>
    <hyperlink ref="C165" r:id="rId138" display="http://spb.kp.ru"/>
    <hyperlink ref="C166" r:id="rId139" display="http://russian7.ru"/>
    <hyperlink ref="C167" r:id="rId140" display="http://rossbiz.ru"/>
    <hyperlink ref="C168" r:id="rId141" display="http://krestyane34.ru"/>
    <hyperlink ref="C169" r:id="rId142" display="http://ulan.mk.ru"/>
    <hyperlink ref="C170" r:id="rId143" display="http://sechenov.ru"/>
    <hyperlink ref="C171" r:id="rId144" display="http://pronedra.ru"/>
    <hyperlink ref="C172" r:id="rId145" display="http://vkpress.ru"/>
    <hyperlink ref="C173" r:id="rId146" display="http://tula.kp.ru"/>
    <hyperlink ref="C174" r:id="rId147" display="http://alt.kp.ru"/>
    <hyperlink ref="C175" r:id="rId148" display="http://ogirk.ru"/>
    <hyperlink ref="C176" r:id="rId149" display="http://opennov.ru"/>
    <hyperlink ref="C177" r:id="rId150" display="http://barnaul-news.net"/>
    <hyperlink ref="C178" r:id="rId151" display="http://onlinevologda.ru"/>
    <hyperlink ref="C179" r:id="rId152" display="http://press-release.ru"/>
    <hyperlink ref="C180" r:id="rId153" display="http://recipe.ru"/>
    <hyperlink ref="C181" r:id="rId154" display="http://newsmiass.ru"/>
    <hyperlink ref="C182" r:id="rId155" display="http://gnkk.ru"/>
    <hyperlink ref="C183" r:id="rId156" display="http://agnc.ru"/>
    <hyperlink ref="C184" r:id="rId157" display="http://zhardem.kz"/>
    <hyperlink ref="C185" r:id="rId158" display="http://a-bcd.ru"/>
    <hyperlink ref="C186" r:id="rId159" display="http://ircity.ru"/>
    <hyperlink ref="C187" r:id="rId160" display="http://rodniva.by"/>
    <hyperlink ref="C188" r:id="rId161" display="http://agryz-rt.ru"/>
    <hyperlink ref="C189" r:id="rId162" display="http://ngnovoros.ru"/>
    <hyperlink ref="C190" r:id="rId163" display="http://salda.ws"/>
    <hyperlink ref="C191" r:id="rId164" display="http://mgzt.ru"/>
    <hyperlink ref="C192" r:id="rId165" display="http://rostgmu.ru"/>
    <hyperlink ref="C193" r:id="rId166" display="http://smi.kuban.info"/>
    <hyperlink ref="C194" r:id="rId167" display="http://14.ru"/>
    <hyperlink ref="C195" r:id="rId168" display="http://pushkino-live.ru"/>
    <hyperlink ref="C196" r:id="rId169" display="http://fulledu.ru"/>
    <hyperlink ref="C197" r:id="rId170" display="http://yamal-media.ru"/>
    <hyperlink ref="C198" r:id="rId171" display="http://vologda.mk.ru"/>
    <hyperlink ref="C199" r:id="rId172" display="http://evercare.ru"/>
    <hyperlink ref="C200" r:id="rId173" display="http://progoroduhta.ru"/>
    <hyperlink ref="C201" r:id="rId174" display="http://dzer.ru"/>
    <hyperlink ref="C202" r:id="rId175" display="http://citycelebrity.ru"/>
    <hyperlink ref="C203" r:id="rId176" display="http://zhukovsky.life"/>
    <hyperlink ref="C204" r:id="rId177" display="http://dzyannica.by"/>
    <hyperlink ref="C205" r:id="rId178" display="http://spravka11.ru"/>
    <hyperlink ref="C206" r:id="rId179" display="http://gorodvo.ru"/>
    <hyperlink ref="C207" r:id="rId180" display="http://pressfeed.ru"/>
    <hyperlink ref="C208" r:id="rId181" display="http://irkutsk-news.net"/>
    <hyperlink ref="C209" r:id="rId182" display="http://fotkaew.ru"/>
    <hyperlink ref="C210" r:id="rId183" display="http://spboms.ru"/>
    <hyperlink ref="C211" r:id="rId184" display="http://medicin.cap.ru"/>
    <hyperlink ref="C212" r:id="rId185" display="http://zvplus.ru"/>
    <hyperlink ref="C213" r:id="rId186" display="http://holme.ru"/>
    <hyperlink ref="C214" r:id="rId187" display="http://ultoday73.ru"/>
    <hyperlink ref="C215" r:id="rId188" display="http://krasnodar.bezformata.com"/>
    <hyperlink ref="C216" r:id="rId189" display="http://chelyabinsk.bezformata.com"/>
    <hyperlink ref="C217" r:id="rId190" display="http://kazan.bezformata.com"/>
    <hyperlink ref="C218" r:id="rId191" display="http://chita.bezformata.com"/>
    <hyperlink ref="C219" r:id="rId192" display="http://cheboksari.bezformata.com"/>
    <hyperlink ref="C220" r:id="rId193" display="http://arhangelsk.bezformata.com"/>
    <hyperlink ref="C221" r:id="rId194" display="http://uhta.bezformata.com"/>
    <hyperlink ref="C222" r:id="rId195" display="http://siktivkar.bezformata.com"/>
    <hyperlink ref="C223" r:id="rId196" display="http://kizil.bezformata.com"/>
    <hyperlink ref="C224" r:id="rId197" display="http://barnaul.bezformata.com"/>
    <hyperlink ref="C225" r:id="rId198" display="http://yaroslavl.bezformata.com"/>
    <hyperlink ref="C226" r:id="rId199" display="http://moskva.bezformata.com"/>
    <hyperlink ref="C227" r:id="rId200" display="http://samara.bezformata.com"/>
    <hyperlink ref="C228" r:id="rId201" display="http://sanktpeterburg.bezformata.com"/>
    <hyperlink ref="C229" r:id="rId202" display="http://uliyanovsk.bezformata.com"/>
    <hyperlink ref="C230" r:id="rId203" display="http://yadrin.bezformata.com"/>
    <hyperlink ref="C231" r:id="rId204" display="http://tumen.bezformata.com"/>
    <hyperlink ref="C232" r:id="rId205" display="http://saransk.bezformata.com"/>
    <hyperlink ref="C233" r:id="rId206" display="http://mk-yamal.ru"/>
    <hyperlink ref="C234" r:id="rId207" display="http://ilovlya.bezformata.com"/>
    <hyperlink ref="C235" r:id="rId208" display="http://yadrin-crb.med.cap.ru"/>
    <hyperlink ref="C236" r:id="rId209" display="http://agriz.bezformata.com"/>
    <hyperlink ref="C237" r:id="rId210" display="http://borisoglebsk.net"/>
    <hyperlink ref="C238" r:id="rId211" display="http://zovzemli.ru"/>
    <hyperlink ref="C239" r:id="rId212" display="http://pchela.news"/>
    <hyperlink ref="C240" r:id="rId213" display="http://kkb.chita.ru"/>
    <hyperlink ref="C241" r:id="rId214" display="http://chita-news.net"/>
    <hyperlink ref="C242" r:id="rId215" display="http://saransk-news.net"/>
    <hyperlink ref="C243" r:id="rId216" display="http://sovetrektorov.ru"/>
    <hyperlink ref="C244" r:id="rId217" display="http://ru24.pro"/>
    <hyperlink ref="C245" r:id="rId218" display="http://ctnews.ru"/>
    <hyperlink ref="C246" r:id="rId219" display="http://minzdrav.gov.ru"/>
    <hyperlink ref="C247" r:id="rId220" display="http://birsk.org"/>
    <hyperlink ref="C248" r:id="rId221" display="http://fi-hi.ru"/>
    <hyperlink ref="C249" r:id="rId222" display="http://milayaya.ru"/>
    <hyperlink ref="C250" r:id="rId223" display="http://vologda-news.net"/>
    <hyperlink ref="C251" r:id="rId224" display="http://национальныепроекты.рф"/>
    <hyperlink ref="C252" r:id="rId225" display="http://pharmmedprom.ru"/>
    <hyperlink ref="C253" r:id="rId226" display="http://infobaykal.ru"/>
    <hyperlink ref="C254" r:id="rId227" display="http://takzdorovo-to.ru"/>
    <hyperlink ref="C255" r:id="rId228" display="http://yamal-news.net"/>
    <hyperlink ref="C256" r:id="rId229" display="http://infochuvashia.ru"/>
    <hyperlink ref="C257" r:id="rId230" display="http://kanash-mmc.med.cap.ru"/>
    <hyperlink ref="C258" r:id="rId231" display="http://ресбольница.рф"/>
    <hyperlink ref="C259" r:id="rId232" display="http://kabinet-life.ru"/>
    <hyperlink ref="C260" r:id="rId233" display="http://krasnovosti.ru"/>
    <hyperlink ref="C261" r:id="rId234" display="http://cheb-news.net"/>
    <hyperlink ref="C262" r:id="rId235" display="http://vladikavkaz-news.net"/>
    <hyperlink ref="C263" r:id="rId236" display="http://msk1.ru"/>
    <hyperlink ref="C264" r:id="rId237" display="http://lnr-news.ru"/>
    <hyperlink ref="C265" r:id="rId238" display="http://fbuz-74.ru"/>
    <hyperlink ref="C266" r:id="rId239" display="http://zp-news.ru"/>
    <hyperlink ref="C267" r:id="rId240" display="http://prbmo.ru"/>
    <hyperlink ref="C268" r:id="rId241" display="http://politica2.info"/>
    <hyperlink ref="C269" r:id="rId242" display="http://smart-smi.ru"/>
    <hyperlink ref="C270" r:id="rId243" display="http://stacionar.press"/>
    <hyperlink ref="C271" r:id="rId244" display="http://med-college.ru"/>
    <hyperlink ref="C272" r:id="rId245" display="http://voronezh1.ru"/>
    <hyperlink ref="C273" r:id="rId246" display="http://radio1.ru"/>
    <hyperlink ref="C274" r:id="rId247" display="http://kineshma-pravda.ru"/>
    <hyperlink ref="C275" r:id="rId248" display="http://geotar.ru"/>
    <hyperlink ref="C276" r:id="rId249" display="http://izh1.ru"/>
    <hyperlink ref="C277" r:id="rId250" display="http://tub.mz63.ru"/>
    <hyperlink ref="C278" r:id="rId251" display="http://mogocha-obyvatel.ru"/>
    <hyperlink ref="C279" r:id="rId252" display="http://samolet-v.ru"/>
    <hyperlink ref="C280" r:id="rId253" display="http://goroda.media"/>
    <hyperlink ref="C281" r:id="rId254" display="http://mirny-grad.ru"/>
    <hyperlink ref="C282" r:id="rId255" display="http://sosnovka-delovaya.ru"/>
    <hyperlink ref="C283" r:id="rId256" display="http://star-znamya.ru"/>
    <hyperlink ref="C284" r:id="rId257" display="http://worldinform.ru"/>
    <hyperlink ref="C285" r:id="rId258" display="http://minzdrav.gov35.ru"/>
    <hyperlink ref="C286" r:id="rId259" display="http://news.mondiara.com"/>
    <hyperlink ref="C287" r:id="rId260" display="http://173.ru"/>
    <hyperlink ref="C288" r:id="rId261" display="http://regerdas.ru"/>
    <hyperlink ref="C289" r:id="rId262" display="http://science.mail.ru"/>
    <hyperlink ref="C290" r:id="rId263" display="http://topic-2.com"/>
    <hyperlink ref="C291" r:id="rId264" display="http://political-pulse.com"/>
    <hyperlink ref="C292" r:id="rId265" display="http://aptekium.com"/>
    <hyperlink ref="C293" r:id="rId266" display="http://gb3-gorlovka.gosuslugi.ru"/>
    <hyperlink ref="C294" r:id="rId267" display="http://news-yamal.ru"/>
    <hyperlink ref="C295" r:id="rId268" display="http://мхц-кбр.рф"/>
    <hyperlink ref="C296" r:id="rId269" display="http://minzdrav.75.ru"/>
    <hyperlink ref="C297" r:id="rId270" display="http://otzovik.com"/>
    <hyperlink ref="C298" r:id="rId271" display="http://irecommend.ru"/>
    <hyperlink ref="C299" r:id="rId272" display="http://otzyv.pro"/>
    <hyperlink ref="C300" r:id="rId273" display="http://prodoctorov.ru"/>
    <hyperlink ref="C301" r:id="rId274" display="http://maps.google.com"/>
    <hyperlink ref="C302" r:id="rId275" display="http://tbank.ru"/>
  </hyperlinks>
  <pageMargins left="0.75" right="0.75" top="1" bottom="1" header="0.5" footer="0.5"/>
  <drawing r:id="rId276"/>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d4f34c-49b0-4a97-9f86-08e3441ce5fc}">
  <dimension ref="B1:K27"/>
  <sheetViews>
    <sheetView showGridLines="0" workbookViewId="0" topLeftCell="A1"/>
  </sheetViews>
  <sheetFormatPr defaultRowHeight="12.75"/>
  <cols>
    <col min="1" max="1" width="4.714285714285714" customWidth="1"/>
    <col min="2" max="2" width="22.714285714285715" customWidth="1"/>
    <col min="3" max="11" width="17.714285714285715" customWidth="1"/>
  </cols>
  <sheetData>
    <row r="1" spans="2:3" s="1" customFormat="1" ht="30" customHeight="1">
      <c r="B1" s="1" t="s">
        <v>0</v>
      </c>
      <c r="C1" s="4" t="s">
        <v>2</v>
      </c>
    </row>
    <row r="4" spans="2:2" ht="12.75">
      <c r="B4" s="2" t="s">
        <v>15</v>
      </c>
    </row>
    <row r="6" spans="2:11" ht="30" customHeight="1">
      <c r="B6" s="5" t="s">
        <v>621</v>
      </c>
      <c r="C6" s="6" t="s">
        <v>5</v>
      </c>
      <c r="D6" s="6" t="s">
        <v>36</v>
      </c>
      <c r="E6" s="6" t="s">
        <v>38</v>
      </c>
      <c r="F6" s="6" t="s">
        <v>35</v>
      </c>
      <c r="G6" s="6" t="s">
        <v>28</v>
      </c>
      <c r="H6" s="6" t="s">
        <v>29</v>
      </c>
      <c r="I6" s="6" t="s">
        <v>30</v>
      </c>
      <c r="J6" s="6" t="s">
        <v>17</v>
      </c>
      <c r="K6" s="6" t="s">
        <v>16</v>
      </c>
    </row>
    <row r="7" spans="2:11" ht="15" customHeight="1">
      <c r="B7" s="20" t="s">
        <v>622</v>
      </c>
      <c r="C7" s="8">
        <v>59</v>
      </c>
      <c r="D7" s="8">
        <v>12509554</v>
      </c>
      <c r="E7" s="8">
        <v>6214</v>
      </c>
      <c r="F7" s="8">
        <v>5197</v>
      </c>
      <c r="G7" s="8">
        <v>0</v>
      </c>
      <c r="H7" s="8">
        <v>59</v>
      </c>
      <c r="I7" s="8">
        <v>0</v>
      </c>
      <c r="J7" s="8">
        <v>49</v>
      </c>
      <c r="K7" s="8">
        <v>45</v>
      </c>
    </row>
    <row r="8" spans="2:11" ht="15" customHeight="1">
      <c r="B8" s="20" t="s">
        <v>623</v>
      </c>
      <c r="C8" s="8">
        <v>39</v>
      </c>
      <c r="D8" s="8">
        <v>9467498</v>
      </c>
      <c r="E8" s="8">
        <v>1485</v>
      </c>
      <c r="F8" s="8">
        <v>1393</v>
      </c>
      <c r="G8" s="8">
        <v>1</v>
      </c>
      <c r="H8" s="8">
        <v>38</v>
      </c>
      <c r="I8" s="8">
        <v>0</v>
      </c>
      <c r="J8" s="8">
        <v>38</v>
      </c>
      <c r="K8" s="8">
        <v>31</v>
      </c>
    </row>
    <row r="9" spans="2:11" ht="15" customHeight="1">
      <c r="B9" s="20" t="s">
        <v>624</v>
      </c>
      <c r="C9" s="8">
        <v>26</v>
      </c>
      <c r="D9" s="8">
        <v>994150</v>
      </c>
      <c r="E9" s="8">
        <v>652</v>
      </c>
      <c r="F9" s="8">
        <v>1219</v>
      </c>
      <c r="G9" s="8">
        <v>0</v>
      </c>
      <c r="H9" s="8">
        <v>26</v>
      </c>
      <c r="I9" s="8">
        <v>0</v>
      </c>
      <c r="J9" s="8">
        <v>26</v>
      </c>
      <c r="K9" s="8">
        <v>17</v>
      </c>
    </row>
    <row r="10" spans="2:11" ht="15" customHeight="1">
      <c r="B10" s="20" t="s">
        <v>625</v>
      </c>
      <c r="C10" s="8">
        <v>14</v>
      </c>
      <c r="D10" s="8">
        <v>15061779</v>
      </c>
      <c r="E10" s="8">
        <v>781</v>
      </c>
      <c r="F10" s="8">
        <v>998</v>
      </c>
      <c r="G10" s="8">
        <v>0</v>
      </c>
      <c r="H10" s="8">
        <v>14</v>
      </c>
      <c r="I10" s="8">
        <v>0</v>
      </c>
      <c r="J10" s="8">
        <v>13</v>
      </c>
      <c r="K10" s="8">
        <v>12</v>
      </c>
    </row>
    <row r="11" spans="2:11" ht="15" customHeight="1">
      <c r="B11" s="20" t="s">
        <v>626</v>
      </c>
      <c r="C11" s="8">
        <v>14</v>
      </c>
      <c r="D11" s="8">
        <v>8032133</v>
      </c>
      <c r="E11" s="8">
        <v>145</v>
      </c>
      <c r="F11" s="8">
        <v>670</v>
      </c>
      <c r="G11" s="8">
        <v>0</v>
      </c>
      <c r="H11" s="8">
        <v>14</v>
      </c>
      <c r="I11" s="8">
        <v>0</v>
      </c>
      <c r="J11" s="8">
        <v>13</v>
      </c>
      <c r="K11" s="8">
        <v>11</v>
      </c>
    </row>
    <row r="12" spans="2:11" ht="15" customHeight="1">
      <c r="B12" s="20" t="s">
        <v>627</v>
      </c>
      <c r="C12" s="8">
        <v>11</v>
      </c>
      <c r="D12" s="8">
        <v>1258267</v>
      </c>
      <c r="E12" s="8">
        <v>30</v>
      </c>
      <c r="F12" s="8">
        <v>294</v>
      </c>
      <c r="G12" s="8">
        <v>0</v>
      </c>
      <c r="H12" s="8">
        <v>11</v>
      </c>
      <c r="I12" s="8">
        <v>0</v>
      </c>
      <c r="J12" s="8">
        <v>11</v>
      </c>
      <c r="K12" s="8">
        <v>7</v>
      </c>
    </row>
    <row r="13" spans="2:11" ht="15" customHeight="1">
      <c r="B13" s="20" t="s">
        <v>628</v>
      </c>
      <c r="C13" s="8">
        <v>8</v>
      </c>
      <c r="D13" s="8">
        <v>5899917</v>
      </c>
      <c r="E13" s="8">
        <v>8</v>
      </c>
      <c r="F13" s="8">
        <v>494</v>
      </c>
      <c r="G13" s="8">
        <v>0</v>
      </c>
      <c r="H13" s="8">
        <v>8</v>
      </c>
      <c r="I13" s="8">
        <v>0</v>
      </c>
      <c r="J13" s="8">
        <v>8</v>
      </c>
      <c r="K13" s="8">
        <v>8</v>
      </c>
    </row>
    <row r="14" spans="2:11" ht="15" customHeight="1">
      <c r="B14" s="20" t="s">
        <v>629</v>
      </c>
      <c r="C14" s="8">
        <v>7</v>
      </c>
      <c r="D14" s="8">
        <v>245456</v>
      </c>
      <c r="E14" s="8">
        <v>220</v>
      </c>
      <c r="F14" s="8">
        <v>671</v>
      </c>
      <c r="G14" s="8">
        <v>0</v>
      </c>
      <c r="H14" s="8">
        <v>7</v>
      </c>
      <c r="I14" s="8">
        <v>0</v>
      </c>
      <c r="J14" s="8">
        <v>7</v>
      </c>
      <c r="K14" s="8">
        <v>7</v>
      </c>
    </row>
    <row r="15" spans="2:11" ht="15" customHeight="1">
      <c r="B15" s="20" t="s">
        <v>630</v>
      </c>
      <c r="C15" s="8">
        <v>6</v>
      </c>
      <c r="D15" s="8">
        <v>161906</v>
      </c>
      <c r="E15" s="8">
        <v>403</v>
      </c>
      <c r="F15" s="8">
        <v>504</v>
      </c>
      <c r="G15" s="8">
        <v>0</v>
      </c>
      <c r="H15" s="8">
        <v>6</v>
      </c>
      <c r="I15" s="8">
        <v>0</v>
      </c>
      <c r="J15" s="8">
        <v>6</v>
      </c>
      <c r="K15" s="8">
        <v>5</v>
      </c>
    </row>
    <row r="16" spans="2:11" ht="15" customHeight="1">
      <c r="B16" s="20" t="s">
        <v>631</v>
      </c>
      <c r="C16" s="8">
        <v>6</v>
      </c>
      <c r="D16" s="8">
        <v>857427</v>
      </c>
      <c r="E16" s="8">
        <v>26</v>
      </c>
      <c r="F16" s="8">
        <v>28</v>
      </c>
      <c r="G16" s="8">
        <v>0</v>
      </c>
      <c r="H16" s="8">
        <v>6</v>
      </c>
      <c r="I16" s="8">
        <v>0</v>
      </c>
      <c r="J16" s="8">
        <v>5</v>
      </c>
      <c r="K16" s="8">
        <v>4</v>
      </c>
    </row>
    <row r="17" spans="2:11" ht="15" customHeight="1">
      <c r="B17" s="20" t="s">
        <v>632</v>
      </c>
      <c r="C17" s="8">
        <v>5</v>
      </c>
      <c r="D17" s="8">
        <v>3599437</v>
      </c>
      <c r="E17" s="8">
        <v>771</v>
      </c>
      <c r="F17" s="8">
        <v>399</v>
      </c>
      <c r="G17" s="8">
        <v>0</v>
      </c>
      <c r="H17" s="8">
        <v>5</v>
      </c>
      <c r="I17" s="8">
        <v>0</v>
      </c>
      <c r="J17" s="8">
        <v>5</v>
      </c>
      <c r="K17" s="8">
        <v>5</v>
      </c>
    </row>
    <row r="18" spans="2:11" ht="15" customHeight="1">
      <c r="B18" s="20" t="s">
        <v>633</v>
      </c>
      <c r="C18" s="8">
        <v>5</v>
      </c>
      <c r="D18" s="8">
        <v>457165</v>
      </c>
      <c r="E18" s="8">
        <v>23</v>
      </c>
      <c r="F18" s="8">
        <v>241</v>
      </c>
      <c r="G18" s="8">
        <v>0</v>
      </c>
      <c r="H18" s="8">
        <v>5</v>
      </c>
      <c r="I18" s="8">
        <v>0</v>
      </c>
      <c r="J18" s="8">
        <v>5</v>
      </c>
      <c r="K18" s="8">
        <v>5</v>
      </c>
    </row>
    <row r="19" spans="2:11" ht="15" customHeight="1">
      <c r="B19" s="20" t="s">
        <v>634</v>
      </c>
      <c r="C19" s="8">
        <v>4</v>
      </c>
      <c r="D19" s="8">
        <v>4164982</v>
      </c>
      <c r="E19" s="8">
        <v>503</v>
      </c>
      <c r="F19" s="8">
        <v>280</v>
      </c>
      <c r="G19" s="8">
        <v>0</v>
      </c>
      <c r="H19" s="8">
        <v>4</v>
      </c>
      <c r="I19" s="8">
        <v>0</v>
      </c>
      <c r="J19" s="8">
        <v>4</v>
      </c>
      <c r="K19" s="8">
        <v>4</v>
      </c>
    </row>
    <row r="20" spans="2:11" ht="15" customHeight="1">
      <c r="B20" s="20" t="s">
        <v>635</v>
      </c>
      <c r="C20" s="8">
        <v>3</v>
      </c>
      <c r="D20" s="8">
        <v>1357548</v>
      </c>
      <c r="E20" s="8">
        <v>8</v>
      </c>
      <c r="F20" s="8">
        <v>4</v>
      </c>
      <c r="G20" s="8">
        <v>0</v>
      </c>
      <c r="H20" s="8">
        <v>3</v>
      </c>
      <c r="I20" s="8">
        <v>0</v>
      </c>
      <c r="J20" s="8">
        <v>3</v>
      </c>
      <c r="K20" s="8">
        <v>3</v>
      </c>
    </row>
    <row r="21" spans="2:11" ht="15" customHeight="1">
      <c r="B21" s="20" t="s">
        <v>636</v>
      </c>
      <c r="C21" s="8">
        <v>1</v>
      </c>
      <c r="D21" s="8">
        <v>31960</v>
      </c>
      <c r="E21" s="8">
        <v>3</v>
      </c>
      <c r="F21" s="8">
        <v>0</v>
      </c>
      <c r="G21" s="8">
        <v>0</v>
      </c>
      <c r="H21" s="8">
        <v>1</v>
      </c>
      <c r="I21" s="8">
        <v>0</v>
      </c>
      <c r="J21" s="8">
        <v>1</v>
      </c>
      <c r="K21" s="8">
        <v>1</v>
      </c>
    </row>
    <row r="22" spans="2:11" ht="15" customHeight="1">
      <c r="B22" s="20" t="s">
        <v>637</v>
      </c>
      <c r="C22" s="8">
        <v>1</v>
      </c>
      <c r="D22" s="8">
        <v>42117</v>
      </c>
      <c r="E22" s="8" t="s">
        <v>638</v>
      </c>
      <c r="F22" s="8">
        <v>0</v>
      </c>
      <c r="G22" s="8">
        <v>0</v>
      </c>
      <c r="H22" s="8">
        <v>1</v>
      </c>
      <c r="I22" s="8">
        <v>0</v>
      </c>
      <c r="J22" s="8">
        <v>1</v>
      </c>
      <c r="K22" s="8">
        <v>1</v>
      </c>
    </row>
    <row r="23" spans="2:11" ht="15" customHeight="1">
      <c r="B23" s="20" t="s">
        <v>639</v>
      </c>
      <c r="C23" s="8">
        <v>1</v>
      </c>
      <c r="D23" s="8">
        <v>16427</v>
      </c>
      <c r="E23" s="8" t="s">
        <v>638</v>
      </c>
      <c r="F23" s="8">
        <v>2</v>
      </c>
      <c r="G23" s="8">
        <v>0</v>
      </c>
      <c r="H23" s="8">
        <v>1</v>
      </c>
      <c r="I23" s="8">
        <v>0</v>
      </c>
      <c r="J23" s="8">
        <v>1</v>
      </c>
      <c r="K23" s="8">
        <v>1</v>
      </c>
    </row>
    <row r="24" spans="2:11" ht="15" customHeight="1">
      <c r="B24" s="20" t="s">
        <v>640</v>
      </c>
      <c r="C24" s="8">
        <v>1</v>
      </c>
      <c r="D24" s="8">
        <v>19529</v>
      </c>
      <c r="E24" s="8" t="s">
        <v>638</v>
      </c>
      <c r="F24" s="8">
        <v>224</v>
      </c>
      <c r="G24" s="8">
        <v>0</v>
      </c>
      <c r="H24" s="8">
        <v>1</v>
      </c>
      <c r="I24" s="8">
        <v>0</v>
      </c>
      <c r="J24" s="8">
        <v>1</v>
      </c>
      <c r="K24" s="8">
        <v>1</v>
      </c>
    </row>
    <row r="25" spans="2:11" ht="15" customHeight="1">
      <c r="B25" s="20" t="s">
        <v>641</v>
      </c>
      <c r="C25" s="8">
        <v>1</v>
      </c>
      <c r="D25" s="8">
        <v>114594</v>
      </c>
      <c r="E25" s="8" t="s">
        <v>638</v>
      </c>
      <c r="F25" s="8">
        <v>0</v>
      </c>
      <c r="G25" s="8">
        <v>0</v>
      </c>
      <c r="H25" s="8">
        <v>1</v>
      </c>
      <c r="I25" s="8">
        <v>0</v>
      </c>
      <c r="J25" s="8">
        <v>1</v>
      </c>
      <c r="K25" s="8">
        <v>1</v>
      </c>
    </row>
    <row r="26" spans="2:11" ht="15" customHeight="1">
      <c r="B26" s="20" t="s">
        <v>642</v>
      </c>
      <c r="C26" s="8">
        <v>1</v>
      </c>
      <c r="D26" s="8">
        <v>597911</v>
      </c>
      <c r="E26" s="8">
        <v>14</v>
      </c>
      <c r="F26" s="8">
        <v>0</v>
      </c>
      <c r="G26" s="8">
        <v>0</v>
      </c>
      <c r="H26" s="8">
        <v>1</v>
      </c>
      <c r="I26" s="8">
        <v>0</v>
      </c>
      <c r="J26" s="8">
        <v>1</v>
      </c>
      <c r="K26" s="8">
        <v>1</v>
      </c>
    </row>
    <row r="27" spans="2:11" ht="15" customHeight="1">
      <c r="B27" s="20" t="s">
        <v>643</v>
      </c>
      <c r="C27" s="8">
        <v>1</v>
      </c>
      <c r="D27" s="8">
        <v>156990</v>
      </c>
      <c r="E27" s="8" t="s">
        <v>638</v>
      </c>
      <c r="F27" s="8">
        <v>10</v>
      </c>
      <c r="G27" s="8">
        <v>0</v>
      </c>
      <c r="H27" s="8">
        <v>1</v>
      </c>
      <c r="I27" s="8">
        <v>0</v>
      </c>
      <c r="J27" s="8">
        <v>1</v>
      </c>
      <c r="K27" s="8">
        <v>1</v>
      </c>
    </row>
  </sheetData>
  <autoFilter ref="B6:K6"/>
  <hyperlinks>
    <hyperlink ref="C1" location="Содержание!B4" display="К содержанию"/>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cd3482-4653-4191-82d1-1670bbfa7221}">
  <dimension ref="B1:W1600"/>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23" customWidth="1"/>
    <col min="5" max="5" width="18.857142857142858" customWidth="1"/>
    <col min="6" max="6" width="14.714285714285714" customWidth="1"/>
    <col min="7" max="7" width="15.714285714285714" customWidth="1"/>
    <col min="8" max="8" width="17.285714285714285" customWidth="1"/>
    <col min="9" max="11" width="15.714285714285714" customWidth="1"/>
    <col min="12" max="12" width="16.714285714285715" customWidth="1"/>
    <col min="13" max="23" width="15.714285714285714" customWidth="1"/>
  </cols>
  <sheetData>
    <row r="1" spans="2:3" s="1" customFormat="1" ht="30" customHeight="1">
      <c r="B1" s="1" t="s">
        <v>0</v>
      </c>
      <c r="C1" s="4" t="s">
        <v>2</v>
      </c>
    </row>
    <row r="4" spans="2:2" ht="12.75">
      <c r="B4" s="2" t="s">
        <v>16</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8" t="s">
        <v>711</v>
      </c>
    </row>
    <row r="27" spans="2:23" ht="30" customHeight="1">
      <c r="B27" s="5" t="s">
        <v>712</v>
      </c>
      <c r="C27" s="5" t="s">
        <v>621</v>
      </c>
      <c r="D27" s="5" t="s">
        <v>61</v>
      </c>
      <c r="E27" s="5" t="s">
        <v>55</v>
      </c>
      <c r="F27" s="5" t="s">
        <v>49</v>
      </c>
      <c r="G27" s="6" t="s">
        <v>5</v>
      </c>
      <c r="H27" s="6" t="s">
        <v>713</v>
      </c>
      <c r="I27" s="6" t="s">
        <v>35</v>
      </c>
      <c r="J27" s="6" t="s">
        <v>36</v>
      </c>
      <c r="K27" s="6" t="s">
        <v>37</v>
      </c>
      <c r="L27" s="6" t="s">
        <v>38</v>
      </c>
      <c r="M27" s="6" t="s">
        <v>649</v>
      </c>
      <c r="N27" s="6" t="s">
        <v>650</v>
      </c>
      <c r="O27" s="6" t="s">
        <v>651</v>
      </c>
      <c r="P27" s="6" t="s">
        <v>46</v>
      </c>
      <c r="Q27" s="6" t="s">
        <v>28</v>
      </c>
      <c r="R27" s="6" t="s">
        <v>29</v>
      </c>
      <c r="S27" s="6" t="s">
        <v>30</v>
      </c>
      <c r="T27" s="6" t="s">
        <v>17</v>
      </c>
      <c r="U27" s="5" t="s">
        <v>714</v>
      </c>
      <c r="V27" s="5" t="s">
        <v>715</v>
      </c>
      <c r="W27" s="5" t="s">
        <v>716</v>
      </c>
    </row>
    <row r="28" spans="2:23" ht="15" customHeight="1">
      <c r="B28" s="20" t="s">
        <v>717</v>
      </c>
      <c r="C28" s="20" t="s">
        <v>718</v>
      </c>
      <c r="D28" s="20" t="s">
        <v>719</v>
      </c>
      <c r="E28" s="20" t="s">
        <v>69</v>
      </c>
      <c r="F28" s="20" t="s">
        <v>720</v>
      </c>
      <c r="G28" s="8">
        <v>44</v>
      </c>
      <c r="H28" s="8"/>
      <c r="I28" s="8">
        <v>0</v>
      </c>
      <c r="J28" s="8" t="s">
        <v>71</v>
      </c>
      <c r="K28" s="8">
        <v>0</v>
      </c>
      <c r="L28" s="8" t="s">
        <v>71</v>
      </c>
      <c r="M28" s="8">
        <v>4</v>
      </c>
      <c r="N28" s="8">
        <v>21</v>
      </c>
      <c r="O28" s="8">
        <v>0</v>
      </c>
      <c r="P28" s="8">
        <v>4.9100000000000001</v>
      </c>
      <c r="Q28" s="8">
        <v>23</v>
      </c>
      <c r="R28" s="8">
        <v>21</v>
      </c>
      <c r="S28" s="8">
        <v>0</v>
      </c>
      <c r="T28" s="23">
        <v>24</v>
      </c>
      <c r="U28" s="20"/>
      <c r="V28" s="20" t="s">
        <v>51</v>
      </c>
      <c r="W28" s="20"/>
    </row>
    <row r="29" spans="2:23" ht="15" customHeight="1">
      <c r="B29" s="20" t="s">
        <v>721</v>
      </c>
      <c r="C29" s="20" t="s">
        <v>718</v>
      </c>
      <c r="D29" s="20" t="s">
        <v>722</v>
      </c>
      <c r="E29" s="20" t="s">
        <v>67</v>
      </c>
      <c r="F29" s="20" t="s">
        <v>723</v>
      </c>
      <c r="G29" s="8">
        <v>37</v>
      </c>
      <c r="H29" s="8">
        <v>337</v>
      </c>
      <c r="I29" s="8">
        <v>10195</v>
      </c>
      <c r="J29" s="8">
        <v>90970</v>
      </c>
      <c r="K29" s="8">
        <v>1684782</v>
      </c>
      <c r="L29" s="8">
        <v>19664</v>
      </c>
      <c r="M29" s="8">
        <v>17247</v>
      </c>
      <c r="N29" s="8">
        <v>2417</v>
      </c>
      <c r="O29" s="8">
        <v>0</v>
      </c>
      <c r="P29" s="8">
        <v>0</v>
      </c>
      <c r="Q29" s="8">
        <v>0</v>
      </c>
      <c r="R29" s="8">
        <v>37</v>
      </c>
      <c r="S29" s="8">
        <v>0</v>
      </c>
      <c r="T29" s="23">
        <v>1</v>
      </c>
      <c r="U29" s="20" t="s">
        <v>724</v>
      </c>
      <c r="V29" s="20" t="s">
        <v>725</v>
      </c>
      <c r="W29" s="20" t="s">
        <v>726</v>
      </c>
    </row>
    <row r="30" spans="2:23" ht="15" customHeight="1">
      <c r="B30" s="20" t="s">
        <v>727</v>
      </c>
      <c r="C30" s="20" t="s">
        <v>718</v>
      </c>
      <c r="D30" s="20" t="s">
        <v>728</v>
      </c>
      <c r="E30" s="20" t="s">
        <v>69</v>
      </c>
      <c r="F30" s="20" t="s">
        <v>720</v>
      </c>
      <c r="G30" s="8">
        <v>35</v>
      </c>
      <c r="H30" s="8"/>
      <c r="I30" s="8">
        <v>0</v>
      </c>
      <c r="J30" s="8" t="s">
        <v>71</v>
      </c>
      <c r="K30" s="8">
        <v>0</v>
      </c>
      <c r="L30" s="8" t="s">
        <v>71</v>
      </c>
      <c r="M30" s="8">
        <v>0</v>
      </c>
      <c r="N30" s="8">
        <v>3</v>
      </c>
      <c r="O30" s="8">
        <v>0</v>
      </c>
      <c r="P30" s="8">
        <v>4.8300000000000001</v>
      </c>
      <c r="Q30" s="8">
        <v>17</v>
      </c>
      <c r="R30" s="8">
        <v>17</v>
      </c>
      <c r="S30" s="8">
        <v>1</v>
      </c>
      <c r="T30" s="23">
        <v>19</v>
      </c>
      <c r="U30" s="20"/>
      <c r="V30" s="20" t="s">
        <v>51</v>
      </c>
      <c r="W30" s="20"/>
    </row>
    <row r="31" spans="2:23" ht="15" customHeight="1">
      <c r="B31" s="20" t="s">
        <v>729</v>
      </c>
      <c r="C31" s="20" t="s">
        <v>718</v>
      </c>
      <c r="D31" s="20" t="s">
        <v>85</v>
      </c>
      <c r="E31" s="20" t="s">
        <v>84</v>
      </c>
      <c r="F31" s="20" t="s">
        <v>720</v>
      </c>
      <c r="G31" s="8">
        <v>35</v>
      </c>
      <c r="H31" s="8"/>
      <c r="I31" s="8">
        <v>0</v>
      </c>
      <c r="J31" s="8">
        <v>71100</v>
      </c>
      <c r="K31" s="8">
        <v>0</v>
      </c>
      <c r="L31" s="8">
        <v>0</v>
      </c>
      <c r="M31" s="8">
        <v>0</v>
      </c>
      <c r="N31" s="8">
        <v>0</v>
      </c>
      <c r="O31" s="8">
        <v>0</v>
      </c>
      <c r="P31" s="8">
        <v>0</v>
      </c>
      <c r="Q31" s="8">
        <v>0</v>
      </c>
      <c r="R31" s="8">
        <v>35</v>
      </c>
      <c r="S31" s="8">
        <v>0</v>
      </c>
      <c r="T31" s="23">
        <v>1</v>
      </c>
      <c r="U31" s="20" t="s">
        <v>724</v>
      </c>
      <c r="V31" s="20" t="s">
        <v>730</v>
      </c>
      <c r="W31" s="20" t="s">
        <v>127</v>
      </c>
    </row>
    <row r="32" spans="2:23" ht="15" customHeight="1">
      <c r="B32" s="20" t="s">
        <v>731</v>
      </c>
      <c r="C32" s="20" t="s">
        <v>718</v>
      </c>
      <c r="D32" s="20" t="s">
        <v>732</v>
      </c>
      <c r="E32" s="20" t="s">
        <v>69</v>
      </c>
      <c r="F32" s="20" t="s">
        <v>720</v>
      </c>
      <c r="G32" s="8">
        <v>31</v>
      </c>
      <c r="H32" s="8"/>
      <c r="I32" s="8">
        <v>0</v>
      </c>
      <c r="J32" s="8" t="s">
        <v>71</v>
      </c>
      <c r="K32" s="8">
        <v>0</v>
      </c>
      <c r="L32" s="8" t="s">
        <v>71</v>
      </c>
      <c r="M32" s="8">
        <v>0</v>
      </c>
      <c r="N32" s="8">
        <v>2</v>
      </c>
      <c r="O32" s="8">
        <v>0</v>
      </c>
      <c r="P32" s="8">
        <v>4.8700000000000001</v>
      </c>
      <c r="Q32" s="8">
        <v>14</v>
      </c>
      <c r="R32" s="8">
        <v>16</v>
      </c>
      <c r="S32" s="8">
        <v>1</v>
      </c>
      <c r="T32" s="23">
        <v>16</v>
      </c>
      <c r="U32" s="20"/>
      <c r="V32" s="20" t="s">
        <v>51</v>
      </c>
      <c r="W32" s="20"/>
    </row>
    <row r="33" spans="2:23" ht="15" customHeight="1">
      <c r="B33" s="20" t="s">
        <v>733</v>
      </c>
      <c r="C33" s="20" t="s">
        <v>718</v>
      </c>
      <c r="D33" s="20" t="s">
        <v>734</v>
      </c>
      <c r="E33" s="20" t="s">
        <v>69</v>
      </c>
      <c r="F33" s="20" t="s">
        <v>720</v>
      </c>
      <c r="G33" s="8">
        <v>24</v>
      </c>
      <c r="H33" s="8"/>
      <c r="I33" s="8">
        <v>0</v>
      </c>
      <c r="J33" s="8" t="s">
        <v>71</v>
      </c>
      <c r="K33" s="8">
        <v>0</v>
      </c>
      <c r="L33" s="8" t="s">
        <v>71</v>
      </c>
      <c r="M33" s="8">
        <v>0</v>
      </c>
      <c r="N33" s="8">
        <v>2</v>
      </c>
      <c r="O33" s="8">
        <v>0</v>
      </c>
      <c r="P33" s="8">
        <v>4.0800000000000001</v>
      </c>
      <c r="Q33" s="8">
        <v>8</v>
      </c>
      <c r="R33" s="8">
        <v>12</v>
      </c>
      <c r="S33" s="8">
        <v>4</v>
      </c>
      <c r="T33" s="23">
        <v>13</v>
      </c>
      <c r="U33" s="20"/>
      <c r="V33" s="20" t="s">
        <v>51</v>
      </c>
      <c r="W33" s="20"/>
    </row>
    <row r="34" spans="2:23" ht="15" customHeight="1">
      <c r="B34" s="20" t="s">
        <v>735</v>
      </c>
      <c r="C34" s="20" t="s">
        <v>718</v>
      </c>
      <c r="D34" s="20" t="s">
        <v>736</v>
      </c>
      <c r="E34" s="20" t="s">
        <v>62</v>
      </c>
      <c r="F34" s="20" t="s">
        <v>737</v>
      </c>
      <c r="G34" s="8">
        <v>19</v>
      </c>
      <c r="H34" s="8"/>
      <c r="I34" s="8">
        <v>0</v>
      </c>
      <c r="J34" s="8">
        <v>94</v>
      </c>
      <c r="K34" s="8">
        <v>1207</v>
      </c>
      <c r="L34" s="8">
        <v>101</v>
      </c>
      <c r="M34" s="8">
        <v>98</v>
      </c>
      <c r="N34" s="8">
        <v>2</v>
      </c>
      <c r="O34" s="8">
        <v>1</v>
      </c>
      <c r="P34" s="8">
        <v>0</v>
      </c>
      <c r="Q34" s="8">
        <v>0</v>
      </c>
      <c r="R34" s="8">
        <v>19</v>
      </c>
      <c r="S34" s="8">
        <v>0</v>
      </c>
      <c r="T34" s="23">
        <v>1</v>
      </c>
      <c r="U34" s="20" t="s">
        <v>724</v>
      </c>
      <c r="V34" s="20" t="s">
        <v>738</v>
      </c>
      <c r="W34" s="20" t="s">
        <v>739</v>
      </c>
    </row>
    <row r="35" spans="2:23" ht="15" customHeight="1">
      <c r="B35" s="20" t="s">
        <v>740</v>
      </c>
      <c r="C35" s="20" t="s">
        <v>718</v>
      </c>
      <c r="D35" s="20" t="s">
        <v>741</v>
      </c>
      <c r="E35" s="20" t="s">
        <v>67</v>
      </c>
      <c r="F35" s="20" t="s">
        <v>723</v>
      </c>
      <c r="G35" s="8">
        <v>11</v>
      </c>
      <c r="H35" s="8">
        <v>9</v>
      </c>
      <c r="I35" s="8">
        <v>91</v>
      </c>
      <c r="J35" s="8">
        <v>4864</v>
      </c>
      <c r="K35" s="8">
        <v>161803</v>
      </c>
      <c r="L35" s="8">
        <v>1515</v>
      </c>
      <c r="M35" s="8">
        <v>1396</v>
      </c>
      <c r="N35" s="8">
        <v>119</v>
      </c>
      <c r="O35" s="8">
        <v>0</v>
      </c>
      <c r="P35" s="8">
        <v>0</v>
      </c>
      <c r="Q35" s="8">
        <v>0</v>
      </c>
      <c r="R35" s="8">
        <v>11</v>
      </c>
      <c r="S35" s="8">
        <v>0</v>
      </c>
      <c r="T35" s="23">
        <v>1</v>
      </c>
      <c r="U35" s="20"/>
      <c r="V35" s="20" t="s">
        <v>51</v>
      </c>
      <c r="W35" s="20"/>
    </row>
    <row r="36" spans="2:23" ht="15" customHeight="1">
      <c r="B36" s="20" t="s">
        <v>742</v>
      </c>
      <c r="C36" s="20" t="s">
        <v>718</v>
      </c>
      <c r="D36" s="20" t="s">
        <v>743</v>
      </c>
      <c r="E36" s="20" t="s">
        <v>69</v>
      </c>
      <c r="F36" s="20" t="s">
        <v>720</v>
      </c>
      <c r="G36" s="8">
        <v>10</v>
      </c>
      <c r="H36" s="8"/>
      <c r="I36" s="8">
        <v>0</v>
      </c>
      <c r="J36" s="8" t="s">
        <v>71</v>
      </c>
      <c r="K36" s="8">
        <v>0</v>
      </c>
      <c r="L36" s="8" t="s">
        <v>71</v>
      </c>
      <c r="M36" s="8">
        <v>0</v>
      </c>
      <c r="N36" s="8">
        <v>0</v>
      </c>
      <c r="O36" s="8">
        <v>0</v>
      </c>
      <c r="P36" s="8">
        <v>3.3999999999999999</v>
      </c>
      <c r="Q36" s="8">
        <v>3</v>
      </c>
      <c r="R36" s="8">
        <v>5</v>
      </c>
      <c r="S36" s="8">
        <v>2</v>
      </c>
      <c r="T36" s="23">
        <v>6</v>
      </c>
      <c r="U36" s="20"/>
      <c r="V36" s="20" t="s">
        <v>51</v>
      </c>
      <c r="W36" s="20"/>
    </row>
    <row r="37" spans="2:23" ht="15" customHeight="1">
      <c r="B37" s="20" t="s">
        <v>744</v>
      </c>
      <c r="C37" s="20" t="s">
        <v>718</v>
      </c>
      <c r="D37" s="20" t="s">
        <v>745</v>
      </c>
      <c r="E37" s="20" t="s">
        <v>67</v>
      </c>
      <c r="F37" s="20" t="s">
        <v>723</v>
      </c>
      <c r="G37" s="8">
        <v>9</v>
      </c>
      <c r="H37" s="8">
        <v>223</v>
      </c>
      <c r="I37" s="8">
        <v>1602</v>
      </c>
      <c r="J37" s="8">
        <v>32313</v>
      </c>
      <c r="K37" s="8">
        <v>1235025</v>
      </c>
      <c r="L37" s="8">
        <v>9147</v>
      </c>
      <c r="M37" s="8">
        <v>8454</v>
      </c>
      <c r="N37" s="8">
        <v>693</v>
      </c>
      <c r="O37" s="8">
        <v>0</v>
      </c>
      <c r="P37" s="8">
        <v>0</v>
      </c>
      <c r="Q37" s="8">
        <v>0</v>
      </c>
      <c r="R37" s="8">
        <v>9</v>
      </c>
      <c r="S37" s="8">
        <v>0</v>
      </c>
      <c r="T37" s="23">
        <v>2</v>
      </c>
      <c r="U37" s="20"/>
      <c r="V37" s="20" t="s">
        <v>51</v>
      </c>
      <c r="W37" s="20"/>
    </row>
    <row r="38" spans="2:23" ht="15" customHeight="1">
      <c r="B38" s="20" t="s">
        <v>746</v>
      </c>
      <c r="C38" s="20" t="s">
        <v>718</v>
      </c>
      <c r="D38" s="20" t="s">
        <v>96</v>
      </c>
      <c r="E38" s="20" t="s">
        <v>95</v>
      </c>
      <c r="F38" s="20" t="s">
        <v>720</v>
      </c>
      <c r="G38" s="8">
        <v>8</v>
      </c>
      <c r="H38" s="8"/>
      <c r="I38" s="8">
        <v>0</v>
      </c>
      <c r="J38" s="8">
        <v>550</v>
      </c>
      <c r="K38" s="8">
        <v>0</v>
      </c>
      <c r="L38" s="8">
        <v>0</v>
      </c>
      <c r="M38" s="8">
        <v>0</v>
      </c>
      <c r="N38" s="8">
        <v>0</v>
      </c>
      <c r="O38" s="8">
        <v>0</v>
      </c>
      <c r="P38" s="8">
        <v>0</v>
      </c>
      <c r="Q38" s="8">
        <v>0</v>
      </c>
      <c r="R38" s="8">
        <v>8</v>
      </c>
      <c r="S38" s="8">
        <v>0</v>
      </c>
      <c r="T38" s="23">
        <v>1</v>
      </c>
      <c r="U38" s="20" t="s">
        <v>724</v>
      </c>
      <c r="V38" s="20" t="s">
        <v>730</v>
      </c>
      <c r="W38" s="20" t="s">
        <v>127</v>
      </c>
    </row>
    <row r="39" spans="2:23" ht="15" customHeight="1">
      <c r="B39" s="20" t="s">
        <v>747</v>
      </c>
      <c r="C39" s="20" t="s">
        <v>718</v>
      </c>
      <c r="D39" s="20" t="s">
        <v>748</v>
      </c>
      <c r="E39" s="20" t="s">
        <v>82</v>
      </c>
      <c r="F39" s="20" t="s">
        <v>720</v>
      </c>
      <c r="G39" s="8">
        <v>7</v>
      </c>
      <c r="H39" s="8"/>
      <c r="I39" s="8">
        <v>0</v>
      </c>
      <c r="J39" s="8">
        <v>0</v>
      </c>
      <c r="K39" s="8">
        <v>0</v>
      </c>
      <c r="L39" s="8">
        <v>0</v>
      </c>
      <c r="M39" s="8">
        <v>0</v>
      </c>
      <c r="N39" s="8">
        <v>0</v>
      </c>
      <c r="O39" s="8">
        <v>0</v>
      </c>
      <c r="P39" s="8">
        <v>0</v>
      </c>
      <c r="Q39" s="8">
        <v>0</v>
      </c>
      <c r="R39" s="8">
        <v>7</v>
      </c>
      <c r="S39" s="8">
        <v>0</v>
      </c>
      <c r="T39" s="23">
        <v>1</v>
      </c>
      <c r="U39" s="20" t="s">
        <v>724</v>
      </c>
      <c r="V39" s="20" t="s">
        <v>730</v>
      </c>
      <c r="W39" s="20" t="s">
        <v>127</v>
      </c>
    </row>
    <row r="40" spans="2:23" ht="15" customHeight="1">
      <c r="B40" s="20" t="s">
        <v>749</v>
      </c>
      <c r="C40" s="20" t="s">
        <v>718</v>
      </c>
      <c r="D40" s="20" t="s">
        <v>750</v>
      </c>
      <c r="E40" s="20" t="s">
        <v>86</v>
      </c>
      <c r="F40" s="20" t="s">
        <v>723</v>
      </c>
      <c r="G40" s="8">
        <v>7</v>
      </c>
      <c r="H40" s="8"/>
      <c r="I40" s="8">
        <v>0</v>
      </c>
      <c r="J40" s="8">
        <v>1786</v>
      </c>
      <c r="K40" s="8">
        <v>101816</v>
      </c>
      <c r="L40" s="8">
        <v>643</v>
      </c>
      <c r="M40" s="8">
        <v>485</v>
      </c>
      <c r="N40" s="8">
        <v>29</v>
      </c>
      <c r="O40" s="8">
        <v>129</v>
      </c>
      <c r="P40" s="8">
        <v>0</v>
      </c>
      <c r="Q40" s="8">
        <v>0</v>
      </c>
      <c r="R40" s="8">
        <v>7</v>
      </c>
      <c r="S40" s="8">
        <v>0</v>
      </c>
      <c r="T40" s="23">
        <v>1</v>
      </c>
      <c r="U40" s="20"/>
      <c r="V40" s="20" t="s">
        <v>51</v>
      </c>
      <c r="W40" s="20"/>
    </row>
    <row r="41" spans="2:23" ht="15" customHeight="1">
      <c r="B41" s="20" t="s">
        <v>751</v>
      </c>
      <c r="C41" s="20" t="s">
        <v>718</v>
      </c>
      <c r="D41" s="20" t="s">
        <v>100</v>
      </c>
      <c r="E41" s="20" t="s">
        <v>99</v>
      </c>
      <c r="F41" s="20" t="s">
        <v>720</v>
      </c>
      <c r="G41" s="8">
        <v>6</v>
      </c>
      <c r="H41" s="8"/>
      <c r="I41" s="8">
        <v>0</v>
      </c>
      <c r="J41" s="8">
        <v>9520</v>
      </c>
      <c r="K41" s="8">
        <v>0</v>
      </c>
      <c r="L41" s="8">
        <v>0</v>
      </c>
      <c r="M41" s="8">
        <v>0</v>
      </c>
      <c r="N41" s="8">
        <v>0</v>
      </c>
      <c r="O41" s="8">
        <v>0</v>
      </c>
      <c r="P41" s="8">
        <v>0</v>
      </c>
      <c r="Q41" s="8">
        <v>0</v>
      </c>
      <c r="R41" s="8">
        <v>6</v>
      </c>
      <c r="S41" s="8">
        <v>0</v>
      </c>
      <c r="T41" s="23">
        <v>1</v>
      </c>
      <c r="U41" s="20" t="s">
        <v>724</v>
      </c>
      <c r="V41" s="20" t="s">
        <v>730</v>
      </c>
      <c r="W41" s="20" t="s">
        <v>127</v>
      </c>
    </row>
    <row r="42" spans="2:23" ht="15" customHeight="1">
      <c r="B42" s="20" t="s">
        <v>752</v>
      </c>
      <c r="C42" s="20" t="s">
        <v>718</v>
      </c>
      <c r="D42" s="20" t="s">
        <v>753</v>
      </c>
      <c r="E42" s="20" t="s">
        <v>62</v>
      </c>
      <c r="F42" s="20" t="s">
        <v>723</v>
      </c>
      <c r="G42" s="8">
        <v>6</v>
      </c>
      <c r="H42" s="8">
        <v>9</v>
      </c>
      <c r="I42" s="8">
        <v>42</v>
      </c>
      <c r="J42" s="8">
        <v>4844</v>
      </c>
      <c r="K42" s="8">
        <v>2971</v>
      </c>
      <c r="L42" s="8">
        <v>23</v>
      </c>
      <c r="M42" s="8">
        <v>20</v>
      </c>
      <c r="N42" s="8">
        <v>3</v>
      </c>
      <c r="O42" s="8">
        <v>0</v>
      </c>
      <c r="P42" s="8">
        <v>0</v>
      </c>
      <c r="Q42" s="8">
        <v>0</v>
      </c>
      <c r="R42" s="8">
        <v>6</v>
      </c>
      <c r="S42" s="8">
        <v>0</v>
      </c>
      <c r="T42" s="23">
        <v>1</v>
      </c>
      <c r="U42" s="20" t="s">
        <v>51</v>
      </c>
      <c r="V42" s="20" t="s">
        <v>51</v>
      </c>
      <c r="W42" s="20" t="s">
        <v>51</v>
      </c>
    </row>
    <row r="43" spans="2:23" ht="15" customHeight="1">
      <c r="B43" s="20" t="s">
        <v>754</v>
      </c>
      <c r="C43" s="20" t="s">
        <v>718</v>
      </c>
      <c r="D43" s="20" t="s">
        <v>755</v>
      </c>
      <c r="E43" s="20" t="s">
        <v>101</v>
      </c>
      <c r="F43" s="20" t="s">
        <v>720</v>
      </c>
      <c r="G43" s="8">
        <v>6</v>
      </c>
      <c r="H43" s="8">
        <v>0</v>
      </c>
      <c r="I43" s="8">
        <v>0</v>
      </c>
      <c r="J43" s="8">
        <v>14000000</v>
      </c>
      <c r="K43" s="8">
        <v>0</v>
      </c>
      <c r="L43" s="8">
        <v>0</v>
      </c>
      <c r="M43" s="8">
        <v>0</v>
      </c>
      <c r="N43" s="8">
        <v>0</v>
      </c>
      <c r="O43" s="8">
        <v>0</v>
      </c>
      <c r="P43" s="8">
        <v>0</v>
      </c>
      <c r="Q43" s="8">
        <v>0</v>
      </c>
      <c r="R43" s="8">
        <v>6</v>
      </c>
      <c r="S43" s="8">
        <v>0</v>
      </c>
      <c r="T43" s="23">
        <v>1</v>
      </c>
      <c r="U43" s="20" t="s">
        <v>724</v>
      </c>
      <c r="V43" s="20" t="s">
        <v>730</v>
      </c>
      <c r="W43" s="20" t="s">
        <v>127</v>
      </c>
    </row>
    <row r="44" spans="2:23" ht="15" customHeight="1">
      <c r="B44" s="20" t="s">
        <v>756</v>
      </c>
      <c r="C44" s="20" t="s">
        <v>718</v>
      </c>
      <c r="D44" s="20" t="s">
        <v>757</v>
      </c>
      <c r="E44" s="20" t="s">
        <v>80</v>
      </c>
      <c r="F44" s="20" t="s">
        <v>720</v>
      </c>
      <c r="G44" s="8">
        <v>6</v>
      </c>
      <c r="H44" s="8"/>
      <c r="I44" s="8">
        <v>0</v>
      </c>
      <c r="J44" s="8">
        <v>776</v>
      </c>
      <c r="K44" s="8">
        <v>539</v>
      </c>
      <c r="L44" s="8">
        <v>22</v>
      </c>
      <c r="M44" s="8">
        <v>21</v>
      </c>
      <c r="N44" s="8">
        <v>1</v>
      </c>
      <c r="O44" s="8">
        <v>0</v>
      </c>
      <c r="P44" s="8">
        <v>0</v>
      </c>
      <c r="Q44" s="8">
        <v>0</v>
      </c>
      <c r="R44" s="8">
        <v>6</v>
      </c>
      <c r="S44" s="8">
        <v>0</v>
      </c>
      <c r="T44" s="23">
        <v>1</v>
      </c>
      <c r="U44" s="20"/>
      <c r="V44" s="20" t="s">
        <v>51</v>
      </c>
      <c r="W44" s="20"/>
    </row>
    <row r="45" spans="2:23" ht="15" customHeight="1">
      <c r="B45" s="20" t="s">
        <v>758</v>
      </c>
      <c r="C45" s="20" t="s">
        <v>718</v>
      </c>
      <c r="D45" s="20" t="s">
        <v>759</v>
      </c>
      <c r="E45" s="20" t="s">
        <v>62</v>
      </c>
      <c r="F45" s="20" t="s">
        <v>737</v>
      </c>
      <c r="G45" s="8">
        <v>5</v>
      </c>
      <c r="H45" s="8">
        <v>110</v>
      </c>
      <c r="I45" s="8">
        <v>10</v>
      </c>
      <c r="J45" s="8">
        <v>3493</v>
      </c>
      <c r="K45" s="8">
        <v>0</v>
      </c>
      <c r="L45" s="8">
        <v>0</v>
      </c>
      <c r="M45" s="8">
        <v>0</v>
      </c>
      <c r="N45" s="8">
        <v>0</v>
      </c>
      <c r="O45" s="8">
        <v>0</v>
      </c>
      <c r="P45" s="8">
        <v>0</v>
      </c>
      <c r="Q45" s="8">
        <v>0</v>
      </c>
      <c r="R45" s="8">
        <v>5</v>
      </c>
      <c r="S45" s="8">
        <v>0</v>
      </c>
      <c r="T45" s="23">
        <v>5</v>
      </c>
      <c r="U45" s="20" t="s">
        <v>724</v>
      </c>
      <c r="V45" s="20" t="s">
        <v>730</v>
      </c>
      <c r="W45" s="20" t="s">
        <v>127</v>
      </c>
    </row>
    <row r="46" spans="2:23" ht="15" customHeight="1">
      <c r="B46" s="20" t="s">
        <v>760</v>
      </c>
      <c r="C46" s="20" t="s">
        <v>718</v>
      </c>
      <c r="D46" s="20" t="s">
        <v>761</v>
      </c>
      <c r="E46" s="20" t="s">
        <v>62</v>
      </c>
      <c r="F46" s="20" t="s">
        <v>737</v>
      </c>
      <c r="G46" s="8">
        <v>5</v>
      </c>
      <c r="H46" s="8">
        <v>199</v>
      </c>
      <c r="I46" s="8">
        <v>291</v>
      </c>
      <c r="J46" s="8">
        <v>66349</v>
      </c>
      <c r="K46" s="8">
        <v>4078</v>
      </c>
      <c r="L46" s="8">
        <v>21</v>
      </c>
      <c r="M46" s="8">
        <v>9</v>
      </c>
      <c r="N46" s="8">
        <v>11</v>
      </c>
      <c r="O46" s="8">
        <v>1</v>
      </c>
      <c r="P46" s="8">
        <v>0</v>
      </c>
      <c r="Q46" s="8">
        <v>1</v>
      </c>
      <c r="R46" s="8">
        <v>4</v>
      </c>
      <c r="S46" s="8">
        <v>0</v>
      </c>
      <c r="T46" s="23">
        <v>4</v>
      </c>
      <c r="U46" s="20" t="s">
        <v>724</v>
      </c>
      <c r="V46" s="20" t="s">
        <v>762</v>
      </c>
      <c r="W46" s="20" t="s">
        <v>763</v>
      </c>
    </row>
    <row r="47" spans="2:23" ht="15" customHeight="1">
      <c r="B47" s="20" t="s">
        <v>764</v>
      </c>
      <c r="C47" s="20" t="s">
        <v>718</v>
      </c>
      <c r="D47" s="20" t="s">
        <v>765</v>
      </c>
      <c r="E47" s="20" t="s">
        <v>72</v>
      </c>
      <c r="F47" s="20" t="s">
        <v>720</v>
      </c>
      <c r="G47" s="8">
        <v>5</v>
      </c>
      <c r="H47" s="8">
        <v>0</v>
      </c>
      <c r="I47" s="8">
        <v>0</v>
      </c>
      <c r="J47" s="8">
        <v>258005</v>
      </c>
      <c r="K47" s="8">
        <v>376</v>
      </c>
      <c r="L47" s="8">
        <v>15</v>
      </c>
      <c r="M47" s="8">
        <v>11</v>
      </c>
      <c r="N47" s="8">
        <v>4</v>
      </c>
      <c r="O47" s="8">
        <v>0</v>
      </c>
      <c r="P47" s="8">
        <v>0</v>
      </c>
      <c r="Q47" s="8">
        <v>0</v>
      </c>
      <c r="R47" s="8">
        <v>5</v>
      </c>
      <c r="S47" s="8">
        <v>0</v>
      </c>
      <c r="T47" s="23">
        <v>3</v>
      </c>
      <c r="U47" s="20"/>
      <c r="V47" s="20" t="s">
        <v>51</v>
      </c>
      <c r="W47" s="20"/>
    </row>
    <row r="48" spans="2:23" ht="15" customHeight="1">
      <c r="B48" s="20" t="s">
        <v>766</v>
      </c>
      <c r="C48" s="20" t="s">
        <v>718</v>
      </c>
      <c r="D48" s="20" t="s">
        <v>106</v>
      </c>
      <c r="E48" s="20" t="s">
        <v>105</v>
      </c>
      <c r="F48" s="20" t="s">
        <v>720</v>
      </c>
      <c r="G48" s="8">
        <v>5</v>
      </c>
      <c r="H48" s="8"/>
      <c r="I48" s="8">
        <v>0</v>
      </c>
      <c r="J48" s="8">
        <v>78</v>
      </c>
      <c r="K48" s="8">
        <v>0</v>
      </c>
      <c r="L48" s="8">
        <v>0</v>
      </c>
      <c r="M48" s="8">
        <v>0</v>
      </c>
      <c r="N48" s="8">
        <v>0</v>
      </c>
      <c r="O48" s="8">
        <v>0</v>
      </c>
      <c r="P48" s="8">
        <v>0</v>
      </c>
      <c r="Q48" s="8">
        <v>0</v>
      </c>
      <c r="R48" s="8">
        <v>5</v>
      </c>
      <c r="S48" s="8">
        <v>0</v>
      </c>
      <c r="T48" s="23">
        <v>1</v>
      </c>
      <c r="U48" s="20" t="s">
        <v>724</v>
      </c>
      <c r="V48" s="20" t="s">
        <v>730</v>
      </c>
      <c r="W48" s="20" t="s">
        <v>127</v>
      </c>
    </row>
    <row r="49" spans="2:23" ht="15" customHeight="1">
      <c r="B49" s="20" t="s">
        <v>767</v>
      </c>
      <c r="C49" s="20" t="s">
        <v>718</v>
      </c>
      <c r="D49" s="20" t="s">
        <v>768</v>
      </c>
      <c r="E49" s="20" t="s">
        <v>80</v>
      </c>
      <c r="F49" s="20" t="s">
        <v>720</v>
      </c>
      <c r="G49" s="8">
        <v>5</v>
      </c>
      <c r="H49" s="8"/>
      <c r="I49" s="8">
        <v>0</v>
      </c>
      <c r="J49" s="8">
        <v>970</v>
      </c>
      <c r="K49" s="8">
        <v>2</v>
      </c>
      <c r="L49" s="8">
        <v>0</v>
      </c>
      <c r="M49" s="8">
        <v>0</v>
      </c>
      <c r="N49" s="8">
        <v>0</v>
      </c>
      <c r="O49" s="8">
        <v>0</v>
      </c>
      <c r="P49" s="8">
        <v>0</v>
      </c>
      <c r="Q49" s="8">
        <v>0</v>
      </c>
      <c r="R49" s="8">
        <v>5</v>
      </c>
      <c r="S49" s="8">
        <v>0</v>
      </c>
      <c r="T49" s="23">
        <v>1</v>
      </c>
      <c r="U49" s="20"/>
      <c r="V49" s="20" t="s">
        <v>51</v>
      </c>
      <c r="W49" s="20"/>
    </row>
    <row r="50" spans="2:23" ht="15" customHeight="1">
      <c r="B50" s="20" t="s">
        <v>769</v>
      </c>
      <c r="C50" s="20" t="s">
        <v>718</v>
      </c>
      <c r="D50" s="20" t="s">
        <v>770</v>
      </c>
      <c r="E50" s="20" t="s">
        <v>62</v>
      </c>
      <c r="F50" s="20" t="s">
        <v>737</v>
      </c>
      <c r="G50" s="8">
        <v>5</v>
      </c>
      <c r="H50" s="8"/>
      <c r="I50" s="8">
        <v>0</v>
      </c>
      <c r="J50" s="8">
        <v>23</v>
      </c>
      <c r="K50" s="8">
        <v>233</v>
      </c>
      <c r="L50" s="8">
        <v>0</v>
      </c>
      <c r="M50" s="8">
        <v>0</v>
      </c>
      <c r="N50" s="8">
        <v>0</v>
      </c>
      <c r="O50" s="8">
        <v>0</v>
      </c>
      <c r="P50" s="8">
        <v>0</v>
      </c>
      <c r="Q50" s="8">
        <v>0</v>
      </c>
      <c r="R50" s="8">
        <v>5</v>
      </c>
      <c r="S50" s="8">
        <v>0</v>
      </c>
      <c r="T50" s="23">
        <v>1</v>
      </c>
      <c r="U50" s="20" t="s">
        <v>724</v>
      </c>
      <c r="V50" s="20" t="s">
        <v>771</v>
      </c>
      <c r="W50" s="20" t="s">
        <v>772</v>
      </c>
    </row>
    <row r="51" spans="2:23" ht="15" customHeight="1">
      <c r="B51" s="20" t="s">
        <v>773</v>
      </c>
      <c r="C51" s="20" t="s">
        <v>622</v>
      </c>
      <c r="D51" s="20" t="s">
        <v>774</v>
      </c>
      <c r="E51" s="20" t="s">
        <v>62</v>
      </c>
      <c r="F51" s="20" t="s">
        <v>737</v>
      </c>
      <c r="G51" s="8">
        <v>4</v>
      </c>
      <c r="H51" s="8">
        <v>112</v>
      </c>
      <c r="I51" s="8">
        <v>8</v>
      </c>
      <c r="J51" s="8">
        <v>50141</v>
      </c>
      <c r="K51" s="8">
        <v>0</v>
      </c>
      <c r="L51" s="8">
        <v>2</v>
      </c>
      <c r="M51" s="8">
        <v>2</v>
      </c>
      <c r="N51" s="8">
        <v>0</v>
      </c>
      <c r="O51" s="8">
        <v>0</v>
      </c>
      <c r="P51" s="8">
        <v>0</v>
      </c>
      <c r="Q51" s="8">
        <v>0</v>
      </c>
      <c r="R51" s="8">
        <v>4</v>
      </c>
      <c r="S51" s="8">
        <v>0</v>
      </c>
      <c r="T51" s="23">
        <v>4</v>
      </c>
      <c r="U51" s="20"/>
      <c r="V51" s="20" t="s">
        <v>51</v>
      </c>
      <c r="W51" s="20"/>
    </row>
    <row r="52" spans="2:23" ht="15" customHeight="1">
      <c r="B52" s="20" t="s">
        <v>775</v>
      </c>
      <c r="C52" s="20" t="s">
        <v>623</v>
      </c>
      <c r="D52" s="20" t="s">
        <v>776</v>
      </c>
      <c r="E52" s="20" t="s">
        <v>62</v>
      </c>
      <c r="F52" s="20" t="s">
        <v>737</v>
      </c>
      <c r="G52" s="8">
        <v>4</v>
      </c>
      <c r="H52" s="8">
        <v>191</v>
      </c>
      <c r="I52" s="8">
        <v>12</v>
      </c>
      <c r="J52" s="8">
        <v>229955</v>
      </c>
      <c r="K52" s="8">
        <v>0</v>
      </c>
      <c r="L52" s="8">
        <v>0</v>
      </c>
      <c r="M52" s="8">
        <v>0</v>
      </c>
      <c r="N52" s="8">
        <v>0</v>
      </c>
      <c r="O52" s="8">
        <v>0</v>
      </c>
      <c r="P52" s="8">
        <v>0</v>
      </c>
      <c r="Q52" s="8">
        <v>0</v>
      </c>
      <c r="R52" s="8">
        <v>4</v>
      </c>
      <c r="S52" s="8">
        <v>0</v>
      </c>
      <c r="T52" s="23">
        <v>4</v>
      </c>
      <c r="U52" s="20" t="s">
        <v>724</v>
      </c>
      <c r="V52" s="20" t="s">
        <v>730</v>
      </c>
      <c r="W52" s="20" t="s">
        <v>777</v>
      </c>
    </row>
    <row r="53" spans="2:23" ht="15" customHeight="1">
      <c r="B53" s="20" t="s">
        <v>778</v>
      </c>
      <c r="C53" s="20" t="s">
        <v>718</v>
      </c>
      <c r="D53" s="20" t="s">
        <v>779</v>
      </c>
      <c r="E53" s="20" t="s">
        <v>65</v>
      </c>
      <c r="F53" s="20" t="s">
        <v>723</v>
      </c>
      <c r="G53" s="8">
        <v>4</v>
      </c>
      <c r="H53" s="8"/>
      <c r="I53" s="8">
        <v>0</v>
      </c>
      <c r="J53" s="8">
        <v>127</v>
      </c>
      <c r="K53" s="8">
        <v>0</v>
      </c>
      <c r="L53" s="8">
        <v>0</v>
      </c>
      <c r="M53" s="8">
        <v>0</v>
      </c>
      <c r="N53" s="8">
        <v>0</v>
      </c>
      <c r="O53" s="8">
        <v>0</v>
      </c>
      <c r="P53" s="8">
        <v>0</v>
      </c>
      <c r="Q53" s="8">
        <v>0</v>
      </c>
      <c r="R53" s="8">
        <v>4</v>
      </c>
      <c r="S53" s="8">
        <v>0</v>
      </c>
      <c r="T53" s="23">
        <v>1</v>
      </c>
      <c r="U53" s="20"/>
      <c r="V53" s="20" t="s">
        <v>51</v>
      </c>
      <c r="W53" s="20"/>
    </row>
    <row r="54" spans="2:23" ht="15" customHeight="1">
      <c r="B54" s="20" t="s">
        <v>780</v>
      </c>
      <c r="C54" s="20" t="s">
        <v>718</v>
      </c>
      <c r="D54" s="20" t="s">
        <v>781</v>
      </c>
      <c r="E54" s="20" t="s">
        <v>62</v>
      </c>
      <c r="F54" s="20" t="s">
        <v>723</v>
      </c>
      <c r="G54" s="8">
        <v>4</v>
      </c>
      <c r="H54" s="8">
        <v>48</v>
      </c>
      <c r="I54" s="8">
        <v>156</v>
      </c>
      <c r="J54" s="8">
        <v>10027</v>
      </c>
      <c r="K54" s="8">
        <v>13585</v>
      </c>
      <c r="L54" s="8">
        <v>125</v>
      </c>
      <c r="M54" s="8">
        <v>101</v>
      </c>
      <c r="N54" s="8">
        <v>11</v>
      </c>
      <c r="O54" s="8">
        <v>13</v>
      </c>
      <c r="P54" s="8">
        <v>0</v>
      </c>
      <c r="Q54" s="8">
        <v>0</v>
      </c>
      <c r="R54" s="8">
        <v>4</v>
      </c>
      <c r="S54" s="8">
        <v>0</v>
      </c>
      <c r="T54" s="23">
        <v>1</v>
      </c>
      <c r="U54" s="20" t="s">
        <v>724</v>
      </c>
      <c r="V54" s="20" t="s">
        <v>782</v>
      </c>
      <c r="W54" s="20" t="s">
        <v>783</v>
      </c>
    </row>
    <row r="55" spans="2:23" ht="15" customHeight="1">
      <c r="B55" s="20" t="s">
        <v>784</v>
      </c>
      <c r="C55" s="20" t="s">
        <v>718</v>
      </c>
      <c r="D55" s="20" t="s">
        <v>108</v>
      </c>
      <c r="E55" s="20" t="s">
        <v>107</v>
      </c>
      <c r="F55" s="20" t="s">
        <v>720</v>
      </c>
      <c r="G55" s="8">
        <v>4</v>
      </c>
      <c r="H55" s="8"/>
      <c r="I55" s="8">
        <v>0</v>
      </c>
      <c r="J55" s="8">
        <v>5136</v>
      </c>
      <c r="K55" s="8">
        <v>0</v>
      </c>
      <c r="L55" s="8">
        <v>0</v>
      </c>
      <c r="M55" s="8">
        <v>0</v>
      </c>
      <c r="N55" s="8">
        <v>0</v>
      </c>
      <c r="O55" s="8">
        <v>0</v>
      </c>
      <c r="P55" s="8">
        <v>0</v>
      </c>
      <c r="Q55" s="8">
        <v>0</v>
      </c>
      <c r="R55" s="8">
        <v>4</v>
      </c>
      <c r="S55" s="8">
        <v>0</v>
      </c>
      <c r="T55" s="23">
        <v>1</v>
      </c>
      <c r="U55" s="20" t="s">
        <v>724</v>
      </c>
      <c r="V55" s="20" t="s">
        <v>738</v>
      </c>
      <c r="W55" s="20" t="s">
        <v>785</v>
      </c>
    </row>
    <row r="56" spans="2:23" ht="15" customHeight="1">
      <c r="B56" s="20" t="s">
        <v>786</v>
      </c>
      <c r="C56" s="20" t="s">
        <v>718</v>
      </c>
      <c r="D56" s="20" t="s">
        <v>787</v>
      </c>
      <c r="E56" s="20" t="s">
        <v>67</v>
      </c>
      <c r="F56" s="20" t="s">
        <v>723</v>
      </c>
      <c r="G56" s="8">
        <v>4</v>
      </c>
      <c r="H56" s="8"/>
      <c r="I56" s="8">
        <v>0</v>
      </c>
      <c r="J56" s="8">
        <v>286</v>
      </c>
      <c r="K56" s="8">
        <v>7304</v>
      </c>
      <c r="L56" s="8">
        <v>100</v>
      </c>
      <c r="M56" s="8">
        <v>76</v>
      </c>
      <c r="N56" s="8">
        <v>24</v>
      </c>
      <c r="O56" s="8">
        <v>0</v>
      </c>
      <c r="P56" s="8">
        <v>0</v>
      </c>
      <c r="Q56" s="8">
        <v>0</v>
      </c>
      <c r="R56" s="8">
        <v>4</v>
      </c>
      <c r="S56" s="8">
        <v>0</v>
      </c>
      <c r="T56" s="23">
        <v>1</v>
      </c>
      <c r="U56" s="20"/>
      <c r="V56" s="20" t="s">
        <v>51</v>
      </c>
      <c r="W56" s="20"/>
    </row>
    <row r="57" spans="2:23" ht="15" customHeight="1">
      <c r="B57" s="20" t="s">
        <v>788</v>
      </c>
      <c r="C57" s="20" t="s">
        <v>718</v>
      </c>
      <c r="D57" s="20" t="s">
        <v>789</v>
      </c>
      <c r="E57" s="20" t="s">
        <v>67</v>
      </c>
      <c r="F57" s="20" t="s">
        <v>723</v>
      </c>
      <c r="G57" s="8">
        <v>4</v>
      </c>
      <c r="H57" s="8">
        <v>168</v>
      </c>
      <c r="I57" s="8">
        <v>476</v>
      </c>
      <c r="J57" s="8">
        <v>24523</v>
      </c>
      <c r="K57" s="8">
        <v>3259</v>
      </c>
      <c r="L57" s="8">
        <v>65</v>
      </c>
      <c r="M57" s="8">
        <v>59</v>
      </c>
      <c r="N57" s="8">
        <v>6</v>
      </c>
      <c r="O57" s="8">
        <v>0</v>
      </c>
      <c r="P57" s="8">
        <v>0</v>
      </c>
      <c r="Q57" s="8">
        <v>0</v>
      </c>
      <c r="R57" s="8">
        <v>4</v>
      </c>
      <c r="S57" s="8">
        <v>0</v>
      </c>
      <c r="T57" s="23">
        <v>1</v>
      </c>
      <c r="U57" s="20" t="s">
        <v>51</v>
      </c>
      <c r="V57" s="20" t="s">
        <v>51</v>
      </c>
      <c r="W57" s="20" t="s">
        <v>790</v>
      </c>
    </row>
    <row r="58" spans="2:23" ht="15" customHeight="1">
      <c r="B58" s="20" t="s">
        <v>791</v>
      </c>
      <c r="C58" s="20" t="s">
        <v>718</v>
      </c>
      <c r="D58" s="20" t="s">
        <v>792</v>
      </c>
      <c r="E58" s="20" t="s">
        <v>78</v>
      </c>
      <c r="F58" s="20" t="s">
        <v>737</v>
      </c>
      <c r="G58" s="8">
        <v>4</v>
      </c>
      <c r="H58" s="8"/>
      <c r="I58" s="8">
        <v>0</v>
      </c>
      <c r="J58" s="8">
        <v>26</v>
      </c>
      <c r="K58" s="8">
        <v>14</v>
      </c>
      <c r="L58" s="8">
        <v>0</v>
      </c>
      <c r="M58" s="8">
        <v>0</v>
      </c>
      <c r="N58" s="8">
        <v>0</v>
      </c>
      <c r="O58" s="8">
        <v>0</v>
      </c>
      <c r="P58" s="8">
        <v>0</v>
      </c>
      <c r="Q58" s="8">
        <v>0</v>
      </c>
      <c r="R58" s="8">
        <v>4</v>
      </c>
      <c r="S58" s="8">
        <v>0</v>
      </c>
      <c r="T58" s="23">
        <v>1</v>
      </c>
      <c r="U58" s="20"/>
      <c r="V58" s="20" t="s">
        <v>51</v>
      </c>
      <c r="W58" s="20"/>
    </row>
    <row r="59" spans="2:23" ht="15" customHeight="1">
      <c r="B59" s="20" t="s">
        <v>793</v>
      </c>
      <c r="C59" s="20" t="s">
        <v>718</v>
      </c>
      <c r="D59" s="20" t="s">
        <v>794</v>
      </c>
      <c r="E59" s="20" t="s">
        <v>62</v>
      </c>
      <c r="F59" s="20" t="s">
        <v>737</v>
      </c>
      <c r="G59" s="8">
        <v>4</v>
      </c>
      <c r="H59" s="8"/>
      <c r="I59" s="8">
        <v>0</v>
      </c>
      <c r="J59" s="8">
        <v>148</v>
      </c>
      <c r="K59" s="8">
        <v>391</v>
      </c>
      <c r="L59" s="8">
        <v>8</v>
      </c>
      <c r="M59" s="8">
        <v>7</v>
      </c>
      <c r="N59" s="8">
        <v>0</v>
      </c>
      <c r="O59" s="8">
        <v>1</v>
      </c>
      <c r="P59" s="8">
        <v>0</v>
      </c>
      <c r="Q59" s="8">
        <v>0</v>
      </c>
      <c r="R59" s="8">
        <v>4</v>
      </c>
      <c r="S59" s="8">
        <v>0</v>
      </c>
      <c r="T59" s="23">
        <v>1</v>
      </c>
      <c r="U59" s="20" t="s">
        <v>724</v>
      </c>
      <c r="V59" s="20" t="s">
        <v>795</v>
      </c>
      <c r="W59" s="20" t="s">
        <v>796</v>
      </c>
    </row>
    <row r="60" spans="2:23" ht="15" customHeight="1">
      <c r="B60" s="20" t="s">
        <v>797</v>
      </c>
      <c r="C60" s="20" t="s">
        <v>718</v>
      </c>
      <c r="D60" s="20" t="s">
        <v>798</v>
      </c>
      <c r="E60" s="20" t="s">
        <v>62</v>
      </c>
      <c r="F60" s="20" t="s">
        <v>737</v>
      </c>
      <c r="G60" s="8">
        <v>4</v>
      </c>
      <c r="H60" s="8"/>
      <c r="I60" s="8">
        <v>0</v>
      </c>
      <c r="J60" s="8">
        <v>2</v>
      </c>
      <c r="K60" s="8">
        <v>18</v>
      </c>
      <c r="L60" s="8">
        <v>1</v>
      </c>
      <c r="M60" s="8">
        <v>1</v>
      </c>
      <c r="N60" s="8">
        <v>0</v>
      </c>
      <c r="O60" s="8">
        <v>0</v>
      </c>
      <c r="P60" s="8">
        <v>0</v>
      </c>
      <c r="Q60" s="8">
        <v>0</v>
      </c>
      <c r="R60" s="8">
        <v>4</v>
      </c>
      <c r="S60" s="8">
        <v>0</v>
      </c>
      <c r="T60" s="23">
        <v>1</v>
      </c>
      <c r="U60" s="20" t="s">
        <v>724</v>
      </c>
      <c r="V60" s="20" t="s">
        <v>730</v>
      </c>
      <c r="W60" s="20" t="s">
        <v>127</v>
      </c>
    </row>
    <row r="61" spans="2:23" ht="15" customHeight="1">
      <c r="B61" s="20" t="s">
        <v>117</v>
      </c>
      <c r="C61" s="20" t="s">
        <v>718</v>
      </c>
      <c r="D61" s="20" t="s">
        <v>118</v>
      </c>
      <c r="E61" s="20" t="s">
        <v>799</v>
      </c>
      <c r="F61" s="20" t="s">
        <v>720</v>
      </c>
      <c r="G61" s="8">
        <v>3</v>
      </c>
      <c r="H61" s="8"/>
      <c r="I61" s="8">
        <v>0</v>
      </c>
      <c r="J61" s="8">
        <v>1446731</v>
      </c>
      <c r="K61" s="8">
        <v>0</v>
      </c>
      <c r="L61" s="8">
        <v>0</v>
      </c>
      <c r="M61" s="8">
        <v>0</v>
      </c>
      <c r="N61" s="8">
        <v>0</v>
      </c>
      <c r="O61" s="8">
        <v>0</v>
      </c>
      <c r="P61" s="8">
        <v>0</v>
      </c>
      <c r="Q61" s="8">
        <v>0</v>
      </c>
      <c r="R61" s="8">
        <v>3</v>
      </c>
      <c r="S61" s="8">
        <v>0</v>
      </c>
      <c r="T61" s="23">
        <v>1</v>
      </c>
      <c r="U61" s="20" t="s">
        <v>724</v>
      </c>
      <c r="V61" s="20" t="s">
        <v>730</v>
      </c>
      <c r="W61" s="20" t="s">
        <v>127</v>
      </c>
    </row>
    <row r="62" spans="2:23" ht="15" customHeight="1">
      <c r="B62" s="20" t="s">
        <v>113</v>
      </c>
      <c r="C62" s="20" t="s">
        <v>718</v>
      </c>
      <c r="D62" s="20" t="s">
        <v>114</v>
      </c>
      <c r="E62" s="20" t="s">
        <v>113</v>
      </c>
      <c r="F62" s="20" t="s">
        <v>720</v>
      </c>
      <c r="G62" s="8">
        <v>3</v>
      </c>
      <c r="H62" s="8"/>
      <c r="I62" s="8">
        <v>0</v>
      </c>
      <c r="J62" s="8">
        <v>8410</v>
      </c>
      <c r="K62" s="8">
        <v>0</v>
      </c>
      <c r="L62" s="8">
        <v>0</v>
      </c>
      <c r="M62" s="8">
        <v>0</v>
      </c>
      <c r="N62" s="8">
        <v>0</v>
      </c>
      <c r="O62" s="8">
        <v>0</v>
      </c>
      <c r="P62" s="8">
        <v>0</v>
      </c>
      <c r="Q62" s="8">
        <v>0</v>
      </c>
      <c r="R62" s="8">
        <v>3</v>
      </c>
      <c r="S62" s="8">
        <v>0</v>
      </c>
      <c r="T62" s="23">
        <v>1</v>
      </c>
      <c r="U62" s="20" t="s">
        <v>724</v>
      </c>
      <c r="V62" s="20" t="s">
        <v>738</v>
      </c>
      <c r="W62" s="20" t="s">
        <v>739</v>
      </c>
    </row>
    <row r="63" spans="2:23" ht="15" customHeight="1">
      <c r="B63" s="20" t="s">
        <v>800</v>
      </c>
      <c r="C63" s="20" t="s">
        <v>718</v>
      </c>
      <c r="D63" s="20" t="s">
        <v>801</v>
      </c>
      <c r="E63" s="20" t="s">
        <v>62</v>
      </c>
      <c r="F63" s="20" t="s">
        <v>723</v>
      </c>
      <c r="G63" s="8">
        <v>3</v>
      </c>
      <c r="H63" s="8"/>
      <c r="I63" s="8">
        <v>0</v>
      </c>
      <c r="J63" s="8">
        <v>815</v>
      </c>
      <c r="K63" s="8">
        <v>271</v>
      </c>
      <c r="L63" s="8">
        <v>5</v>
      </c>
      <c r="M63" s="8">
        <v>5</v>
      </c>
      <c r="N63" s="8">
        <v>0</v>
      </c>
      <c r="O63" s="8">
        <v>0</v>
      </c>
      <c r="P63" s="8">
        <v>0</v>
      </c>
      <c r="Q63" s="8">
        <v>0</v>
      </c>
      <c r="R63" s="8">
        <v>3</v>
      </c>
      <c r="S63" s="8">
        <v>0</v>
      </c>
      <c r="T63" s="23">
        <v>1</v>
      </c>
      <c r="U63" s="20" t="s">
        <v>724</v>
      </c>
      <c r="V63" s="20" t="s">
        <v>771</v>
      </c>
      <c r="W63" s="20" t="s">
        <v>772</v>
      </c>
    </row>
    <row r="64" spans="2:23" ht="15" customHeight="1">
      <c r="B64" s="20" t="s">
        <v>802</v>
      </c>
      <c r="C64" s="20" t="s">
        <v>718</v>
      </c>
      <c r="D64" s="20" t="s">
        <v>803</v>
      </c>
      <c r="E64" s="20" t="s">
        <v>62</v>
      </c>
      <c r="F64" s="20" t="s">
        <v>737</v>
      </c>
      <c r="G64" s="8">
        <v>3</v>
      </c>
      <c r="H64" s="8">
        <v>0</v>
      </c>
      <c r="I64" s="8">
        <v>0</v>
      </c>
      <c r="J64" s="8">
        <v>8766</v>
      </c>
      <c r="K64" s="8">
        <v>133</v>
      </c>
      <c r="L64" s="8">
        <v>0</v>
      </c>
      <c r="M64" s="8">
        <v>0</v>
      </c>
      <c r="N64" s="8">
        <v>0</v>
      </c>
      <c r="O64" s="8">
        <v>0</v>
      </c>
      <c r="P64" s="8">
        <v>0</v>
      </c>
      <c r="Q64" s="8">
        <v>0</v>
      </c>
      <c r="R64" s="8">
        <v>3</v>
      </c>
      <c r="S64" s="8">
        <v>0</v>
      </c>
      <c r="T64" s="23">
        <v>1</v>
      </c>
      <c r="U64" s="20"/>
      <c r="V64" s="20" t="s">
        <v>51</v>
      </c>
      <c r="W64" s="20"/>
    </row>
    <row r="65" spans="2:23" ht="15" customHeight="1">
      <c r="B65" s="20" t="s">
        <v>804</v>
      </c>
      <c r="C65" s="20" t="s">
        <v>805</v>
      </c>
      <c r="D65" s="20" t="s">
        <v>806</v>
      </c>
      <c r="E65" s="20" t="s">
        <v>62</v>
      </c>
      <c r="F65" s="20" t="s">
        <v>737</v>
      </c>
      <c r="G65" s="8">
        <v>3</v>
      </c>
      <c r="H65" s="8">
        <v>193</v>
      </c>
      <c r="I65" s="8">
        <v>134</v>
      </c>
      <c r="J65" s="8">
        <v>199635</v>
      </c>
      <c r="K65" s="8">
        <v>57366</v>
      </c>
      <c r="L65" s="8">
        <v>212</v>
      </c>
      <c r="M65" s="8">
        <v>133</v>
      </c>
      <c r="N65" s="8">
        <v>9</v>
      </c>
      <c r="O65" s="8">
        <v>70</v>
      </c>
      <c r="P65" s="8">
        <v>0</v>
      </c>
      <c r="Q65" s="8">
        <v>0</v>
      </c>
      <c r="R65" s="8">
        <v>3</v>
      </c>
      <c r="S65" s="8">
        <v>0</v>
      </c>
      <c r="T65" s="23">
        <v>3</v>
      </c>
      <c r="U65" s="20" t="s">
        <v>724</v>
      </c>
      <c r="V65" s="20" t="s">
        <v>804</v>
      </c>
      <c r="W65" s="20" t="s">
        <v>807</v>
      </c>
    </row>
    <row r="66" spans="2:23" ht="15" customHeight="1">
      <c r="B66" s="20" t="s">
        <v>808</v>
      </c>
      <c r="C66" s="20" t="s">
        <v>718</v>
      </c>
      <c r="D66" s="20" t="s">
        <v>809</v>
      </c>
      <c r="E66" s="20" t="s">
        <v>62</v>
      </c>
      <c r="F66" s="20" t="s">
        <v>737</v>
      </c>
      <c r="G66" s="8">
        <v>3</v>
      </c>
      <c r="H66" s="8">
        <v>0</v>
      </c>
      <c r="I66" s="8">
        <v>0</v>
      </c>
      <c r="J66" s="8">
        <v>18249</v>
      </c>
      <c r="K66" s="8">
        <v>1930</v>
      </c>
      <c r="L66" s="8">
        <v>6</v>
      </c>
      <c r="M66" s="8">
        <v>4</v>
      </c>
      <c r="N66" s="8">
        <v>1</v>
      </c>
      <c r="O66" s="8">
        <v>1</v>
      </c>
      <c r="P66" s="8">
        <v>0</v>
      </c>
      <c r="Q66" s="8">
        <v>0</v>
      </c>
      <c r="R66" s="8">
        <v>3</v>
      </c>
      <c r="S66" s="8">
        <v>0</v>
      </c>
      <c r="T66" s="23">
        <v>1</v>
      </c>
      <c r="U66" s="20"/>
      <c r="V66" s="20" t="s">
        <v>51</v>
      </c>
      <c r="W66" s="20"/>
    </row>
    <row r="67" spans="2:23" ht="15" customHeight="1">
      <c r="B67" s="20" t="s">
        <v>810</v>
      </c>
      <c r="C67" s="20" t="s">
        <v>718</v>
      </c>
      <c r="D67" s="20" t="s">
        <v>811</v>
      </c>
      <c r="E67" s="20" t="s">
        <v>62</v>
      </c>
      <c r="F67" s="20" t="s">
        <v>737</v>
      </c>
      <c r="G67" s="8">
        <v>3</v>
      </c>
      <c r="H67" s="8">
        <v>0</v>
      </c>
      <c r="I67" s="8">
        <v>0</v>
      </c>
      <c r="J67" s="8">
        <v>77770</v>
      </c>
      <c r="K67" s="8">
        <v>0</v>
      </c>
      <c r="L67" s="8">
        <v>0</v>
      </c>
      <c r="M67" s="8">
        <v>0</v>
      </c>
      <c r="N67" s="8">
        <v>0</v>
      </c>
      <c r="O67" s="8">
        <v>0</v>
      </c>
      <c r="P67" s="8">
        <v>0</v>
      </c>
      <c r="Q67" s="8">
        <v>0</v>
      </c>
      <c r="R67" s="8">
        <v>3</v>
      </c>
      <c r="S67" s="8">
        <v>0</v>
      </c>
      <c r="T67" s="23">
        <v>2</v>
      </c>
      <c r="U67" s="20"/>
      <c r="V67" s="20" t="s">
        <v>51</v>
      </c>
      <c r="W67" s="20"/>
    </row>
    <row r="68" spans="2:23" ht="15" customHeight="1">
      <c r="B68" s="20" t="s">
        <v>812</v>
      </c>
      <c r="C68" s="20" t="s">
        <v>718</v>
      </c>
      <c r="D68" s="20" t="s">
        <v>813</v>
      </c>
      <c r="E68" s="20" t="s">
        <v>62</v>
      </c>
      <c r="F68" s="20" t="s">
        <v>737</v>
      </c>
      <c r="G68" s="8">
        <v>3</v>
      </c>
      <c r="H68" s="8">
        <v>0</v>
      </c>
      <c r="I68" s="8">
        <v>0</v>
      </c>
      <c r="J68" s="8">
        <v>22570</v>
      </c>
      <c r="K68" s="8">
        <v>0</v>
      </c>
      <c r="L68" s="8">
        <v>0</v>
      </c>
      <c r="M68" s="8">
        <v>0</v>
      </c>
      <c r="N68" s="8">
        <v>0</v>
      </c>
      <c r="O68" s="8">
        <v>0</v>
      </c>
      <c r="P68" s="8">
        <v>0</v>
      </c>
      <c r="Q68" s="8">
        <v>0</v>
      </c>
      <c r="R68" s="8">
        <v>3</v>
      </c>
      <c r="S68" s="8">
        <v>0</v>
      </c>
      <c r="T68" s="23">
        <v>2</v>
      </c>
      <c r="U68" s="20"/>
      <c r="V68" s="20" t="s">
        <v>51</v>
      </c>
      <c r="W68" s="20"/>
    </row>
    <row r="69" spans="2:23" ht="15" customHeight="1">
      <c r="B69" s="20" t="s">
        <v>814</v>
      </c>
      <c r="C69" s="20" t="s">
        <v>718</v>
      </c>
      <c r="D69" s="20" t="s">
        <v>815</v>
      </c>
      <c r="E69" s="20" t="s">
        <v>62</v>
      </c>
      <c r="F69" s="20" t="s">
        <v>737</v>
      </c>
      <c r="G69" s="8">
        <v>3</v>
      </c>
      <c r="H69" s="8"/>
      <c r="I69" s="8">
        <v>0</v>
      </c>
      <c r="J69" s="8">
        <v>270</v>
      </c>
      <c r="K69" s="8">
        <v>23</v>
      </c>
      <c r="L69" s="8">
        <v>6</v>
      </c>
      <c r="M69" s="8">
        <v>6</v>
      </c>
      <c r="N69" s="8">
        <v>0</v>
      </c>
      <c r="O69" s="8">
        <v>0</v>
      </c>
      <c r="P69" s="8">
        <v>0</v>
      </c>
      <c r="Q69" s="8">
        <v>0</v>
      </c>
      <c r="R69" s="8">
        <v>3</v>
      </c>
      <c r="S69" s="8">
        <v>0</v>
      </c>
      <c r="T69" s="23">
        <v>1</v>
      </c>
      <c r="U69" s="20" t="s">
        <v>724</v>
      </c>
      <c r="V69" s="20" t="s">
        <v>771</v>
      </c>
      <c r="W69" s="20" t="s">
        <v>816</v>
      </c>
    </row>
    <row r="70" spans="2:23" ht="15" customHeight="1">
      <c r="B70" s="20" t="s">
        <v>808</v>
      </c>
      <c r="C70" s="20" t="s">
        <v>718</v>
      </c>
      <c r="D70" s="20" t="s">
        <v>817</v>
      </c>
      <c r="E70" s="20" t="s">
        <v>65</v>
      </c>
      <c r="F70" s="20" t="s">
        <v>737</v>
      </c>
      <c r="G70" s="8">
        <v>3</v>
      </c>
      <c r="H70" s="8">
        <v>17</v>
      </c>
      <c r="I70" s="8">
        <v>36</v>
      </c>
      <c r="J70" s="8">
        <v>13614</v>
      </c>
      <c r="K70" s="8">
        <v>0</v>
      </c>
      <c r="L70" s="8">
        <v>0</v>
      </c>
      <c r="M70" s="8">
        <v>0</v>
      </c>
      <c r="N70" s="8">
        <v>0</v>
      </c>
      <c r="O70" s="8">
        <v>0</v>
      </c>
      <c r="P70" s="8">
        <v>0</v>
      </c>
      <c r="Q70" s="8">
        <v>0</v>
      </c>
      <c r="R70" s="8">
        <v>3</v>
      </c>
      <c r="S70" s="8">
        <v>0</v>
      </c>
      <c r="T70" s="23">
        <v>1</v>
      </c>
      <c r="U70" s="20"/>
      <c r="V70" s="20" t="s">
        <v>51</v>
      </c>
      <c r="W70" s="20"/>
    </row>
    <row r="71" spans="2:23" ht="15" customHeight="1">
      <c r="B71" s="20" t="s">
        <v>802</v>
      </c>
      <c r="C71" s="20" t="s">
        <v>718</v>
      </c>
      <c r="D71" s="20" t="s">
        <v>818</v>
      </c>
      <c r="E71" s="20" t="s">
        <v>65</v>
      </c>
      <c r="F71" s="20" t="s">
        <v>737</v>
      </c>
      <c r="G71" s="8">
        <v>3</v>
      </c>
      <c r="H71" s="8"/>
      <c r="I71" s="8">
        <v>0</v>
      </c>
      <c r="J71" s="8">
        <v>2848</v>
      </c>
      <c r="K71" s="8">
        <v>0</v>
      </c>
      <c r="L71" s="8">
        <v>0</v>
      </c>
      <c r="M71" s="8">
        <v>0</v>
      </c>
      <c r="N71" s="8">
        <v>0</v>
      </c>
      <c r="O71" s="8">
        <v>0</v>
      </c>
      <c r="P71" s="8">
        <v>0</v>
      </c>
      <c r="Q71" s="8">
        <v>0</v>
      </c>
      <c r="R71" s="8">
        <v>3</v>
      </c>
      <c r="S71" s="8">
        <v>0</v>
      </c>
      <c r="T71" s="23">
        <v>1</v>
      </c>
      <c r="U71" s="20"/>
      <c r="V71" s="20" t="s">
        <v>51</v>
      </c>
      <c r="W71" s="20"/>
    </row>
    <row r="72" spans="2:23" ht="15" customHeight="1">
      <c r="B72" s="20" t="s">
        <v>819</v>
      </c>
      <c r="C72" s="20" t="s">
        <v>626</v>
      </c>
      <c r="D72" s="20" t="s">
        <v>820</v>
      </c>
      <c r="E72" s="20" t="s">
        <v>62</v>
      </c>
      <c r="F72" s="20" t="s">
        <v>737</v>
      </c>
      <c r="G72" s="8">
        <v>3</v>
      </c>
      <c r="H72" s="8">
        <v>63</v>
      </c>
      <c r="I72" s="8">
        <v>3</v>
      </c>
      <c r="J72" s="8">
        <v>266846</v>
      </c>
      <c r="K72" s="8">
        <v>0</v>
      </c>
      <c r="L72" s="8">
        <v>0</v>
      </c>
      <c r="M72" s="8">
        <v>0</v>
      </c>
      <c r="N72" s="8">
        <v>0</v>
      </c>
      <c r="O72" s="8">
        <v>0</v>
      </c>
      <c r="P72" s="8">
        <v>0</v>
      </c>
      <c r="Q72" s="8">
        <v>0</v>
      </c>
      <c r="R72" s="8">
        <v>3</v>
      </c>
      <c r="S72" s="8">
        <v>0</v>
      </c>
      <c r="T72" s="23">
        <v>2</v>
      </c>
      <c r="U72" s="20" t="s">
        <v>724</v>
      </c>
      <c r="V72" s="20" t="s">
        <v>821</v>
      </c>
      <c r="W72" s="20" t="s">
        <v>822</v>
      </c>
    </row>
    <row r="73" spans="2:23" ht="15" customHeight="1">
      <c r="B73" s="20" t="s">
        <v>823</v>
      </c>
      <c r="C73" s="20" t="s">
        <v>824</v>
      </c>
      <c r="D73" s="20" t="s">
        <v>825</v>
      </c>
      <c r="E73" s="20" t="s">
        <v>62</v>
      </c>
      <c r="F73" s="20" t="s">
        <v>737</v>
      </c>
      <c r="G73" s="8">
        <v>3</v>
      </c>
      <c r="H73" s="8">
        <v>123</v>
      </c>
      <c r="I73" s="8">
        <v>93</v>
      </c>
      <c r="J73" s="8">
        <v>24003</v>
      </c>
      <c r="K73" s="8">
        <v>2067</v>
      </c>
      <c r="L73" s="8">
        <v>8</v>
      </c>
      <c r="M73" s="8">
        <v>1</v>
      </c>
      <c r="N73" s="8">
        <v>6</v>
      </c>
      <c r="O73" s="8">
        <v>1</v>
      </c>
      <c r="P73" s="8">
        <v>0</v>
      </c>
      <c r="Q73" s="8">
        <v>0</v>
      </c>
      <c r="R73" s="8">
        <v>3</v>
      </c>
      <c r="S73" s="8">
        <v>0</v>
      </c>
      <c r="T73" s="23">
        <v>3</v>
      </c>
      <c r="U73" s="20" t="s">
        <v>724</v>
      </c>
      <c r="V73" s="20" t="s">
        <v>826</v>
      </c>
      <c r="W73" s="20" t="s">
        <v>827</v>
      </c>
    </row>
    <row r="74" spans="2:23" ht="15" customHeight="1">
      <c r="B74" s="20" t="s">
        <v>828</v>
      </c>
      <c r="C74" s="20" t="s">
        <v>718</v>
      </c>
      <c r="D74" s="20" t="s">
        <v>829</v>
      </c>
      <c r="E74" s="20" t="s">
        <v>67</v>
      </c>
      <c r="F74" s="20" t="s">
        <v>723</v>
      </c>
      <c r="G74" s="8">
        <v>3</v>
      </c>
      <c r="H74" s="8">
        <v>48</v>
      </c>
      <c r="I74" s="8">
        <v>105</v>
      </c>
      <c r="J74" s="8">
        <v>22442</v>
      </c>
      <c r="K74" s="8">
        <v>1862</v>
      </c>
      <c r="L74" s="8">
        <v>6</v>
      </c>
      <c r="M74" s="8">
        <v>6</v>
      </c>
      <c r="N74" s="8">
        <v>0</v>
      </c>
      <c r="O74" s="8">
        <v>0</v>
      </c>
      <c r="P74" s="8">
        <v>0</v>
      </c>
      <c r="Q74" s="8">
        <v>0</v>
      </c>
      <c r="R74" s="8">
        <v>3</v>
      </c>
      <c r="S74" s="8">
        <v>0</v>
      </c>
      <c r="T74" s="23">
        <v>1</v>
      </c>
      <c r="U74" s="20"/>
      <c r="V74" s="20" t="s">
        <v>51</v>
      </c>
      <c r="W74" s="20"/>
    </row>
    <row r="75" spans="2:23" ht="15" customHeight="1">
      <c r="B75" s="20" t="s">
        <v>830</v>
      </c>
      <c r="C75" s="20" t="s">
        <v>831</v>
      </c>
      <c r="D75" s="20" t="s">
        <v>832</v>
      </c>
      <c r="E75" s="20" t="s">
        <v>62</v>
      </c>
      <c r="F75" s="20" t="s">
        <v>737</v>
      </c>
      <c r="G75" s="8">
        <v>3</v>
      </c>
      <c r="H75" s="8">
        <v>351</v>
      </c>
      <c r="I75" s="8">
        <v>15</v>
      </c>
      <c r="J75" s="8">
        <v>1280300</v>
      </c>
      <c r="K75" s="8">
        <v>0</v>
      </c>
      <c r="L75" s="8">
        <v>2</v>
      </c>
      <c r="M75" s="8">
        <v>2</v>
      </c>
      <c r="N75" s="8">
        <v>0</v>
      </c>
      <c r="O75" s="8">
        <v>0</v>
      </c>
      <c r="P75" s="8">
        <v>0</v>
      </c>
      <c r="Q75" s="8">
        <v>1</v>
      </c>
      <c r="R75" s="8">
        <v>2</v>
      </c>
      <c r="S75" s="8">
        <v>0</v>
      </c>
      <c r="T75" s="23">
        <v>3</v>
      </c>
      <c r="U75" s="20" t="s">
        <v>724</v>
      </c>
      <c r="V75" s="20" t="s">
        <v>804</v>
      </c>
      <c r="W75" s="20" t="s">
        <v>833</v>
      </c>
    </row>
    <row r="76" spans="2:23" ht="15" customHeight="1">
      <c r="B76" s="20" t="s">
        <v>119</v>
      </c>
      <c r="C76" s="20" t="s">
        <v>718</v>
      </c>
      <c r="D76" s="20" t="s">
        <v>120</v>
      </c>
      <c r="E76" s="20" t="s">
        <v>119</v>
      </c>
      <c r="F76" s="20" t="s">
        <v>720</v>
      </c>
      <c r="G76" s="8">
        <v>3</v>
      </c>
      <c r="H76" s="8"/>
      <c r="I76" s="8">
        <v>0</v>
      </c>
      <c r="J76" s="8">
        <v>444037</v>
      </c>
      <c r="K76" s="8">
        <v>0</v>
      </c>
      <c r="L76" s="8">
        <v>0</v>
      </c>
      <c r="M76" s="8">
        <v>0</v>
      </c>
      <c r="N76" s="8">
        <v>0</v>
      </c>
      <c r="O76" s="8">
        <v>0</v>
      </c>
      <c r="P76" s="8">
        <v>0</v>
      </c>
      <c r="Q76" s="8">
        <v>0</v>
      </c>
      <c r="R76" s="8">
        <v>3</v>
      </c>
      <c r="S76" s="8">
        <v>0</v>
      </c>
      <c r="T76" s="23">
        <v>1</v>
      </c>
      <c r="U76" s="20" t="s">
        <v>724</v>
      </c>
      <c r="V76" s="20" t="s">
        <v>771</v>
      </c>
      <c r="W76" s="20" t="s">
        <v>834</v>
      </c>
    </row>
    <row r="77" spans="2:23" ht="15" customHeight="1">
      <c r="B77" s="20" t="s">
        <v>111</v>
      </c>
      <c r="C77" s="20" t="s">
        <v>718</v>
      </c>
      <c r="D77" s="20" t="s">
        <v>112</v>
      </c>
      <c r="E77" s="20" t="s">
        <v>111</v>
      </c>
      <c r="F77" s="20" t="s">
        <v>720</v>
      </c>
      <c r="G77" s="8">
        <v>3</v>
      </c>
      <c r="H77" s="8"/>
      <c r="I77" s="8">
        <v>0</v>
      </c>
      <c r="J77" s="8">
        <v>779722</v>
      </c>
      <c r="K77" s="8">
        <v>0</v>
      </c>
      <c r="L77" s="8">
        <v>0</v>
      </c>
      <c r="M77" s="8">
        <v>0</v>
      </c>
      <c r="N77" s="8">
        <v>0</v>
      </c>
      <c r="O77" s="8">
        <v>0</v>
      </c>
      <c r="P77" s="8">
        <v>0</v>
      </c>
      <c r="Q77" s="8">
        <v>0</v>
      </c>
      <c r="R77" s="8">
        <v>3</v>
      </c>
      <c r="S77" s="8">
        <v>0</v>
      </c>
      <c r="T77" s="23">
        <v>1</v>
      </c>
      <c r="U77" s="20" t="s">
        <v>724</v>
      </c>
      <c r="V77" s="20" t="s">
        <v>730</v>
      </c>
      <c r="W77" s="20" t="s">
        <v>127</v>
      </c>
    </row>
    <row r="78" spans="2:23" ht="15" customHeight="1">
      <c r="B78" s="20" t="s">
        <v>115</v>
      </c>
      <c r="C78" s="20" t="s">
        <v>718</v>
      </c>
      <c r="D78" s="20" t="s">
        <v>116</v>
      </c>
      <c r="E78" s="20" t="s">
        <v>115</v>
      </c>
      <c r="F78" s="20" t="s">
        <v>720</v>
      </c>
      <c r="G78" s="8">
        <v>3</v>
      </c>
      <c r="H78" s="8"/>
      <c r="I78" s="8">
        <v>0</v>
      </c>
      <c r="J78" s="8">
        <v>2150000</v>
      </c>
      <c r="K78" s="8">
        <v>0</v>
      </c>
      <c r="L78" s="8">
        <v>0</v>
      </c>
      <c r="M78" s="8">
        <v>0</v>
      </c>
      <c r="N78" s="8">
        <v>0</v>
      </c>
      <c r="O78" s="8">
        <v>0</v>
      </c>
      <c r="P78" s="8">
        <v>0</v>
      </c>
      <c r="Q78" s="8">
        <v>0</v>
      </c>
      <c r="R78" s="8">
        <v>3</v>
      </c>
      <c r="S78" s="8">
        <v>0</v>
      </c>
      <c r="T78" s="23">
        <v>1</v>
      </c>
      <c r="U78" s="20" t="s">
        <v>724</v>
      </c>
      <c r="V78" s="20" t="s">
        <v>730</v>
      </c>
      <c r="W78" s="20" t="s">
        <v>127</v>
      </c>
    </row>
    <row r="79" spans="2:23" ht="15" customHeight="1">
      <c r="B79" s="20" t="s">
        <v>121</v>
      </c>
      <c r="C79" s="20" t="s">
        <v>718</v>
      </c>
      <c r="D79" s="20" t="s">
        <v>122</v>
      </c>
      <c r="E79" s="20" t="s">
        <v>121</v>
      </c>
      <c r="F79" s="20" t="s">
        <v>720</v>
      </c>
      <c r="G79" s="8">
        <v>3</v>
      </c>
      <c r="H79" s="8"/>
      <c r="I79" s="8">
        <v>0</v>
      </c>
      <c r="J79" s="8">
        <v>69300</v>
      </c>
      <c r="K79" s="8">
        <v>0</v>
      </c>
      <c r="L79" s="8">
        <v>0</v>
      </c>
      <c r="M79" s="8">
        <v>0</v>
      </c>
      <c r="N79" s="8">
        <v>0</v>
      </c>
      <c r="O79" s="8">
        <v>0</v>
      </c>
      <c r="P79" s="8">
        <v>0</v>
      </c>
      <c r="Q79" s="8">
        <v>0</v>
      </c>
      <c r="R79" s="8">
        <v>3</v>
      </c>
      <c r="S79" s="8">
        <v>0</v>
      </c>
      <c r="T79" s="23">
        <v>1</v>
      </c>
      <c r="U79" s="20" t="s">
        <v>724</v>
      </c>
      <c r="V79" s="20" t="s">
        <v>730</v>
      </c>
      <c r="W79" s="20" t="s">
        <v>127</v>
      </c>
    </row>
    <row r="80" spans="2:23" ht="15" customHeight="1">
      <c r="B80" s="20" t="s">
        <v>835</v>
      </c>
      <c r="C80" s="20" t="s">
        <v>836</v>
      </c>
      <c r="D80" s="20" t="s">
        <v>837</v>
      </c>
      <c r="E80" s="20" t="s">
        <v>75</v>
      </c>
      <c r="F80" s="20" t="s">
        <v>720</v>
      </c>
      <c r="G80" s="8">
        <v>3</v>
      </c>
      <c r="H80" s="8">
        <v>594</v>
      </c>
      <c r="I80" s="8">
        <v>27</v>
      </c>
      <c r="J80" s="8">
        <v>63300</v>
      </c>
      <c r="K80" s="8">
        <v>0</v>
      </c>
      <c r="L80" s="8">
        <v>0</v>
      </c>
      <c r="M80" s="8">
        <v>0</v>
      </c>
      <c r="N80" s="8">
        <v>0</v>
      </c>
      <c r="O80" s="8">
        <v>0</v>
      </c>
      <c r="P80" s="8">
        <v>0</v>
      </c>
      <c r="Q80" s="8">
        <v>0</v>
      </c>
      <c r="R80" s="8">
        <v>3</v>
      </c>
      <c r="S80" s="8">
        <v>0</v>
      </c>
      <c r="T80" s="23">
        <v>2</v>
      </c>
      <c r="U80" s="20"/>
      <c r="V80" s="20" t="s">
        <v>51</v>
      </c>
      <c r="W80" s="20"/>
    </row>
    <row r="81" spans="2:23" ht="15" customHeight="1">
      <c r="B81" s="20" t="s">
        <v>838</v>
      </c>
      <c r="C81" s="20" t="s">
        <v>718</v>
      </c>
      <c r="D81" s="20" t="s">
        <v>839</v>
      </c>
      <c r="E81" s="20" t="s">
        <v>67</v>
      </c>
      <c r="F81" s="20" t="s">
        <v>723</v>
      </c>
      <c r="G81" s="8">
        <v>3</v>
      </c>
      <c r="H81" s="8">
        <v>7</v>
      </c>
      <c r="I81" s="8">
        <v>17</v>
      </c>
      <c r="J81" s="8">
        <v>4580</v>
      </c>
      <c r="K81" s="8">
        <v>1098</v>
      </c>
      <c r="L81" s="8">
        <v>21</v>
      </c>
      <c r="M81" s="8">
        <v>13</v>
      </c>
      <c r="N81" s="8">
        <v>8</v>
      </c>
      <c r="O81" s="8">
        <v>0</v>
      </c>
      <c r="P81" s="8">
        <v>0</v>
      </c>
      <c r="Q81" s="8">
        <v>0</v>
      </c>
      <c r="R81" s="8">
        <v>3</v>
      </c>
      <c r="S81" s="8">
        <v>0</v>
      </c>
      <c r="T81" s="23">
        <v>1</v>
      </c>
      <c r="U81" s="20" t="s">
        <v>51</v>
      </c>
      <c r="V81" s="20" t="s">
        <v>51</v>
      </c>
      <c r="W81" s="20" t="s">
        <v>840</v>
      </c>
    </row>
    <row r="82" spans="2:23" ht="15" customHeight="1">
      <c r="B82" s="20" t="s">
        <v>841</v>
      </c>
      <c r="C82" s="20" t="s">
        <v>718</v>
      </c>
      <c r="D82" s="20" t="s">
        <v>842</v>
      </c>
      <c r="E82" s="20" t="s">
        <v>72</v>
      </c>
      <c r="F82" s="20" t="s">
        <v>720</v>
      </c>
      <c r="G82" s="8">
        <v>3</v>
      </c>
      <c r="H82" s="8">
        <v>0</v>
      </c>
      <c r="I82" s="8">
        <v>0</v>
      </c>
      <c r="J82" s="8">
        <v>726826</v>
      </c>
      <c r="K82" s="8">
        <v>71647</v>
      </c>
      <c r="L82" s="8">
        <v>404</v>
      </c>
      <c r="M82" s="8">
        <v>351</v>
      </c>
      <c r="N82" s="8">
        <v>53</v>
      </c>
      <c r="O82" s="8">
        <v>0</v>
      </c>
      <c r="P82" s="8">
        <v>0</v>
      </c>
      <c r="Q82" s="8">
        <v>0</v>
      </c>
      <c r="R82" s="8">
        <v>3</v>
      </c>
      <c r="S82" s="8">
        <v>0</v>
      </c>
      <c r="T82" s="23">
        <v>2</v>
      </c>
      <c r="U82" s="20"/>
      <c r="V82" s="20" t="s">
        <v>51</v>
      </c>
      <c r="W82" s="20"/>
    </row>
    <row r="83" spans="2:23" ht="15" customHeight="1">
      <c r="B83" s="20" t="s">
        <v>843</v>
      </c>
      <c r="C83" s="20" t="s">
        <v>718</v>
      </c>
      <c r="D83" s="20" t="s">
        <v>124</v>
      </c>
      <c r="E83" s="20" t="s">
        <v>123</v>
      </c>
      <c r="F83" s="20" t="s">
        <v>720</v>
      </c>
      <c r="G83" s="8">
        <v>3</v>
      </c>
      <c r="H83" s="8"/>
      <c r="I83" s="8">
        <v>0</v>
      </c>
      <c r="J83" s="8">
        <v>34148</v>
      </c>
      <c r="K83" s="8">
        <v>0</v>
      </c>
      <c r="L83" s="8">
        <v>0</v>
      </c>
      <c r="M83" s="8">
        <v>0</v>
      </c>
      <c r="N83" s="8">
        <v>0</v>
      </c>
      <c r="O83" s="8">
        <v>0</v>
      </c>
      <c r="P83" s="8">
        <v>0</v>
      </c>
      <c r="Q83" s="8">
        <v>0</v>
      </c>
      <c r="R83" s="8">
        <v>3</v>
      </c>
      <c r="S83" s="8">
        <v>0</v>
      </c>
      <c r="T83" s="23">
        <v>1</v>
      </c>
      <c r="U83" s="20" t="s">
        <v>724</v>
      </c>
      <c r="V83" s="20" t="s">
        <v>771</v>
      </c>
      <c r="W83" s="20" t="s">
        <v>844</v>
      </c>
    </row>
    <row r="84" spans="2:23" ht="15" customHeight="1">
      <c r="B84" s="20" t="s">
        <v>125</v>
      </c>
      <c r="C84" s="20" t="s">
        <v>718</v>
      </c>
      <c r="D84" s="20" t="s">
        <v>126</v>
      </c>
      <c r="E84" s="20" t="s">
        <v>125</v>
      </c>
      <c r="F84" s="20" t="s">
        <v>720</v>
      </c>
      <c r="G84" s="8">
        <v>3</v>
      </c>
      <c r="H84" s="8"/>
      <c r="I84" s="8">
        <v>0</v>
      </c>
      <c r="J84" s="8">
        <v>577</v>
      </c>
      <c r="K84" s="8">
        <v>0</v>
      </c>
      <c r="L84" s="8">
        <v>0</v>
      </c>
      <c r="M84" s="8">
        <v>0</v>
      </c>
      <c r="N84" s="8">
        <v>0</v>
      </c>
      <c r="O84" s="8">
        <v>0</v>
      </c>
      <c r="P84" s="8">
        <v>0</v>
      </c>
      <c r="Q84" s="8">
        <v>0</v>
      </c>
      <c r="R84" s="8">
        <v>3</v>
      </c>
      <c r="S84" s="8">
        <v>0</v>
      </c>
      <c r="T84" s="23">
        <v>1</v>
      </c>
      <c r="U84" s="20" t="s">
        <v>724</v>
      </c>
      <c r="V84" s="20" t="s">
        <v>730</v>
      </c>
      <c r="W84" s="20" t="s">
        <v>127</v>
      </c>
    </row>
    <row r="85" spans="2:23" ht="15" customHeight="1">
      <c r="B85" s="20" t="s">
        <v>845</v>
      </c>
      <c r="C85" s="20" t="s">
        <v>846</v>
      </c>
      <c r="D85" s="20" t="s">
        <v>847</v>
      </c>
      <c r="E85" s="20" t="s">
        <v>62</v>
      </c>
      <c r="F85" s="20" t="s">
        <v>737</v>
      </c>
      <c r="G85" s="8">
        <v>3</v>
      </c>
      <c r="H85" s="8">
        <v>227</v>
      </c>
      <c r="I85" s="8">
        <v>12</v>
      </c>
      <c r="J85" s="8">
        <v>10957</v>
      </c>
      <c r="K85" s="8">
        <v>0</v>
      </c>
      <c r="L85" s="8">
        <v>3</v>
      </c>
      <c r="M85" s="8">
        <v>3</v>
      </c>
      <c r="N85" s="8">
        <v>0</v>
      </c>
      <c r="O85" s="8">
        <v>0</v>
      </c>
      <c r="P85" s="8">
        <v>0</v>
      </c>
      <c r="Q85" s="8">
        <v>0</v>
      </c>
      <c r="R85" s="8">
        <v>3</v>
      </c>
      <c r="S85" s="8">
        <v>0</v>
      </c>
      <c r="T85" s="23">
        <v>1</v>
      </c>
      <c r="U85" s="20" t="s">
        <v>724</v>
      </c>
      <c r="V85" s="20" t="s">
        <v>730</v>
      </c>
      <c r="W85" s="20" t="s">
        <v>127</v>
      </c>
    </row>
    <row r="86" spans="2:23" ht="15" customHeight="1">
      <c r="B86" s="20" t="s">
        <v>848</v>
      </c>
      <c r="C86" s="20" t="s">
        <v>718</v>
      </c>
      <c r="D86" s="20" t="s">
        <v>849</v>
      </c>
      <c r="E86" s="20" t="s">
        <v>62</v>
      </c>
      <c r="F86" s="20" t="s">
        <v>723</v>
      </c>
      <c r="G86" s="8">
        <v>3</v>
      </c>
      <c r="H86" s="8">
        <v>54</v>
      </c>
      <c r="I86" s="8">
        <v>132</v>
      </c>
      <c r="J86" s="8">
        <v>1651</v>
      </c>
      <c r="K86" s="8">
        <v>566</v>
      </c>
      <c r="L86" s="8">
        <v>16</v>
      </c>
      <c r="M86" s="8">
        <v>12</v>
      </c>
      <c r="N86" s="8">
        <v>4</v>
      </c>
      <c r="O86" s="8">
        <v>0</v>
      </c>
      <c r="P86" s="8">
        <v>0</v>
      </c>
      <c r="Q86" s="8">
        <v>0</v>
      </c>
      <c r="R86" s="8">
        <v>3</v>
      </c>
      <c r="S86" s="8">
        <v>0</v>
      </c>
      <c r="T86" s="23">
        <v>1</v>
      </c>
      <c r="U86" s="20" t="s">
        <v>724</v>
      </c>
      <c r="V86" s="20" t="s">
        <v>850</v>
      </c>
      <c r="W86" s="20" t="s">
        <v>851</v>
      </c>
    </row>
    <row r="87" spans="2:23" ht="15" customHeight="1">
      <c r="B87" s="20" t="s">
        <v>852</v>
      </c>
      <c r="C87" s="20" t="s">
        <v>718</v>
      </c>
      <c r="D87" s="20" t="s">
        <v>128</v>
      </c>
      <c r="E87" s="20" t="s">
        <v>127</v>
      </c>
      <c r="F87" s="20" t="s">
        <v>720</v>
      </c>
      <c r="G87" s="8">
        <v>3</v>
      </c>
      <c r="H87" s="8"/>
      <c r="I87" s="8">
        <v>0</v>
      </c>
      <c r="J87" s="8">
        <v>506</v>
      </c>
      <c r="K87" s="8">
        <v>0</v>
      </c>
      <c r="L87" s="8">
        <v>0</v>
      </c>
      <c r="M87" s="8">
        <v>0</v>
      </c>
      <c r="N87" s="8">
        <v>0</v>
      </c>
      <c r="O87" s="8">
        <v>0</v>
      </c>
      <c r="P87" s="8">
        <v>0</v>
      </c>
      <c r="Q87" s="8">
        <v>0</v>
      </c>
      <c r="R87" s="8">
        <v>3</v>
      </c>
      <c r="S87" s="8">
        <v>0</v>
      </c>
      <c r="T87" s="23">
        <v>1</v>
      </c>
      <c r="U87" s="20" t="s">
        <v>724</v>
      </c>
      <c r="V87" s="20" t="s">
        <v>730</v>
      </c>
      <c r="W87" s="20" t="s">
        <v>127</v>
      </c>
    </row>
    <row r="88" spans="2:23" ht="15" customHeight="1">
      <c r="B88" s="20" t="s">
        <v>853</v>
      </c>
      <c r="C88" s="20" t="s">
        <v>718</v>
      </c>
      <c r="D88" s="20" t="s">
        <v>854</v>
      </c>
      <c r="E88" s="20" t="s">
        <v>103</v>
      </c>
      <c r="F88" s="20" t="s">
        <v>723</v>
      </c>
      <c r="G88" s="8">
        <v>3</v>
      </c>
      <c r="H88" s="8"/>
      <c r="I88" s="8">
        <v>0</v>
      </c>
      <c r="J88" s="8">
        <v>702</v>
      </c>
      <c r="K88" s="8">
        <v>0</v>
      </c>
      <c r="L88" s="8">
        <v>0</v>
      </c>
      <c r="M88" s="8">
        <v>0</v>
      </c>
      <c r="N88" s="8">
        <v>0</v>
      </c>
      <c r="O88" s="8">
        <v>0</v>
      </c>
      <c r="P88" s="8">
        <v>0</v>
      </c>
      <c r="Q88" s="8">
        <v>0</v>
      </c>
      <c r="R88" s="8">
        <v>3</v>
      </c>
      <c r="S88" s="8">
        <v>0</v>
      </c>
      <c r="T88" s="23">
        <v>1</v>
      </c>
      <c r="U88" s="20"/>
      <c r="V88" s="20" t="s">
        <v>51</v>
      </c>
      <c r="W88" s="20"/>
    </row>
    <row r="89" spans="2:23" ht="15" customHeight="1">
      <c r="B89" s="20" t="s">
        <v>855</v>
      </c>
      <c r="C89" s="20" t="s">
        <v>718</v>
      </c>
      <c r="D89" s="20" t="s">
        <v>856</v>
      </c>
      <c r="E89" s="20" t="s">
        <v>72</v>
      </c>
      <c r="F89" s="20" t="s">
        <v>720</v>
      </c>
      <c r="G89" s="8">
        <v>3</v>
      </c>
      <c r="H89" s="8">
        <v>0</v>
      </c>
      <c r="I89" s="8">
        <v>0</v>
      </c>
      <c r="J89" s="8">
        <v>44238</v>
      </c>
      <c r="K89" s="8">
        <v>448</v>
      </c>
      <c r="L89" s="8">
        <v>49</v>
      </c>
      <c r="M89" s="8">
        <v>43</v>
      </c>
      <c r="N89" s="8">
        <v>6</v>
      </c>
      <c r="O89" s="8">
        <v>0</v>
      </c>
      <c r="P89" s="8">
        <v>0</v>
      </c>
      <c r="Q89" s="8">
        <v>0</v>
      </c>
      <c r="R89" s="8">
        <v>3</v>
      </c>
      <c r="S89" s="8">
        <v>0</v>
      </c>
      <c r="T89" s="23">
        <v>2</v>
      </c>
      <c r="U89" s="20"/>
      <c r="V89" s="20" t="s">
        <v>51</v>
      </c>
      <c r="W89" s="20"/>
    </row>
    <row r="90" spans="2:23" ht="15" customHeight="1">
      <c r="B90" s="20" t="s">
        <v>857</v>
      </c>
      <c r="C90" s="20" t="s">
        <v>718</v>
      </c>
      <c r="D90" s="20" t="s">
        <v>858</v>
      </c>
      <c r="E90" s="20" t="s">
        <v>67</v>
      </c>
      <c r="F90" s="20" t="s">
        <v>723</v>
      </c>
      <c r="G90" s="8">
        <v>3</v>
      </c>
      <c r="H90" s="8"/>
      <c r="I90" s="8">
        <v>0</v>
      </c>
      <c r="J90" s="8">
        <v>1477</v>
      </c>
      <c r="K90" s="8">
        <v>474</v>
      </c>
      <c r="L90" s="8">
        <v>33</v>
      </c>
      <c r="M90" s="8">
        <v>32</v>
      </c>
      <c r="N90" s="8">
        <v>1</v>
      </c>
      <c r="O90" s="8">
        <v>0</v>
      </c>
      <c r="P90" s="8">
        <v>0</v>
      </c>
      <c r="Q90" s="8">
        <v>0</v>
      </c>
      <c r="R90" s="8">
        <v>3</v>
      </c>
      <c r="S90" s="8">
        <v>0</v>
      </c>
      <c r="T90" s="23">
        <v>1</v>
      </c>
      <c r="U90" s="20"/>
      <c r="V90" s="20" t="s">
        <v>51</v>
      </c>
      <c r="W90" s="20"/>
    </row>
    <row r="91" spans="2:23" ht="15" customHeight="1">
      <c r="B91" s="20" t="s">
        <v>859</v>
      </c>
      <c r="C91" s="20" t="s">
        <v>718</v>
      </c>
      <c r="D91" s="20" t="s">
        <v>860</v>
      </c>
      <c r="E91" s="20" t="s">
        <v>67</v>
      </c>
      <c r="F91" s="20" t="s">
        <v>723</v>
      </c>
      <c r="G91" s="8">
        <v>3</v>
      </c>
      <c r="H91" s="8">
        <v>162</v>
      </c>
      <c r="I91" s="8">
        <v>239</v>
      </c>
      <c r="J91" s="8">
        <v>43733</v>
      </c>
      <c r="K91" s="8">
        <v>710</v>
      </c>
      <c r="L91" s="8">
        <v>45</v>
      </c>
      <c r="M91" s="8">
        <v>39</v>
      </c>
      <c r="N91" s="8">
        <v>6</v>
      </c>
      <c r="O91" s="8">
        <v>0</v>
      </c>
      <c r="P91" s="8">
        <v>0</v>
      </c>
      <c r="Q91" s="8">
        <v>0</v>
      </c>
      <c r="R91" s="8">
        <v>3</v>
      </c>
      <c r="S91" s="8">
        <v>0</v>
      </c>
      <c r="T91" s="23">
        <v>1</v>
      </c>
      <c r="U91" s="20"/>
      <c r="V91" s="20" t="s">
        <v>51</v>
      </c>
      <c r="W91" s="20"/>
    </row>
    <row r="92" spans="2:23" ht="15" customHeight="1">
      <c r="B92" s="20" t="s">
        <v>861</v>
      </c>
      <c r="C92" s="20" t="s">
        <v>718</v>
      </c>
      <c r="D92" s="20" t="s">
        <v>862</v>
      </c>
      <c r="E92" s="20" t="s">
        <v>89</v>
      </c>
      <c r="F92" s="20" t="s">
        <v>720</v>
      </c>
      <c r="G92" s="8">
        <v>3</v>
      </c>
      <c r="H92" s="8"/>
      <c r="I92" s="8">
        <v>0</v>
      </c>
      <c r="J92" s="8">
        <v>2076</v>
      </c>
      <c r="K92" s="8">
        <v>0</v>
      </c>
      <c r="L92" s="8">
        <v>88</v>
      </c>
      <c r="M92" s="8">
        <v>87</v>
      </c>
      <c r="N92" s="8">
        <v>1</v>
      </c>
      <c r="O92" s="8">
        <v>0</v>
      </c>
      <c r="P92" s="8">
        <v>0</v>
      </c>
      <c r="Q92" s="8">
        <v>0</v>
      </c>
      <c r="R92" s="8">
        <v>3</v>
      </c>
      <c r="S92" s="8">
        <v>0</v>
      </c>
      <c r="T92" s="23">
        <v>3</v>
      </c>
      <c r="U92" s="20"/>
      <c r="V92" s="20" t="s">
        <v>51</v>
      </c>
      <c r="W92" s="20"/>
    </row>
    <row r="93" spans="2:23" ht="15" customHeight="1">
      <c r="B93" s="20" t="s">
        <v>863</v>
      </c>
      <c r="C93" s="20" t="s">
        <v>718</v>
      </c>
      <c r="D93" s="20" t="s">
        <v>130</v>
      </c>
      <c r="E93" s="20" t="s">
        <v>129</v>
      </c>
      <c r="F93" s="20" t="s">
        <v>720</v>
      </c>
      <c r="G93" s="8">
        <v>3</v>
      </c>
      <c r="H93" s="8"/>
      <c r="I93" s="8">
        <v>0</v>
      </c>
      <c r="J93" s="8">
        <v>1900000</v>
      </c>
      <c r="K93" s="8">
        <v>0</v>
      </c>
      <c r="L93" s="8">
        <v>0</v>
      </c>
      <c r="M93" s="8">
        <v>0</v>
      </c>
      <c r="N93" s="8">
        <v>0</v>
      </c>
      <c r="O93" s="8">
        <v>0</v>
      </c>
      <c r="P93" s="8">
        <v>0</v>
      </c>
      <c r="Q93" s="8">
        <v>0</v>
      </c>
      <c r="R93" s="8">
        <v>3</v>
      </c>
      <c r="S93" s="8">
        <v>0</v>
      </c>
      <c r="T93" s="23">
        <v>1</v>
      </c>
      <c r="U93" s="20"/>
      <c r="V93" s="20" t="s">
        <v>51</v>
      </c>
      <c r="W93" s="20"/>
    </row>
    <row r="94" spans="2:23" ht="15" customHeight="1">
      <c r="B94" s="20" t="s">
        <v>864</v>
      </c>
      <c r="C94" s="20" t="s">
        <v>718</v>
      </c>
      <c r="D94" s="20" t="s">
        <v>865</v>
      </c>
      <c r="E94" s="20" t="s">
        <v>62</v>
      </c>
      <c r="F94" s="20" t="s">
        <v>737</v>
      </c>
      <c r="G94" s="8">
        <v>3</v>
      </c>
      <c r="H94" s="8"/>
      <c r="I94" s="8">
        <v>0</v>
      </c>
      <c r="J94" s="8">
        <v>9</v>
      </c>
      <c r="K94" s="8">
        <v>75</v>
      </c>
      <c r="L94" s="8">
        <v>3</v>
      </c>
      <c r="M94" s="8">
        <v>3</v>
      </c>
      <c r="N94" s="8">
        <v>0</v>
      </c>
      <c r="O94" s="8">
        <v>0</v>
      </c>
      <c r="P94" s="8">
        <v>0</v>
      </c>
      <c r="Q94" s="8">
        <v>0</v>
      </c>
      <c r="R94" s="8">
        <v>3</v>
      </c>
      <c r="S94" s="8">
        <v>0</v>
      </c>
      <c r="T94" s="23">
        <v>1</v>
      </c>
      <c r="U94" s="20" t="s">
        <v>724</v>
      </c>
      <c r="V94" s="20" t="s">
        <v>730</v>
      </c>
      <c r="W94" s="20" t="s">
        <v>127</v>
      </c>
    </row>
    <row r="95" spans="2:23" ht="15" customHeight="1">
      <c r="B95" s="20" t="s">
        <v>866</v>
      </c>
      <c r="C95" s="20" t="s">
        <v>718</v>
      </c>
      <c r="D95" s="20" t="s">
        <v>867</v>
      </c>
      <c r="E95" s="20" t="s">
        <v>78</v>
      </c>
      <c r="F95" s="20" t="s">
        <v>737</v>
      </c>
      <c r="G95" s="8">
        <v>3</v>
      </c>
      <c r="H95" s="8"/>
      <c r="I95" s="8">
        <v>0</v>
      </c>
      <c r="J95" s="8">
        <v>114</v>
      </c>
      <c r="K95" s="8">
        <v>3</v>
      </c>
      <c r="L95" s="8">
        <v>0</v>
      </c>
      <c r="M95" s="8">
        <v>0</v>
      </c>
      <c r="N95" s="8">
        <v>0</v>
      </c>
      <c r="O95" s="8">
        <v>0</v>
      </c>
      <c r="P95" s="8">
        <v>0</v>
      </c>
      <c r="Q95" s="8">
        <v>0</v>
      </c>
      <c r="R95" s="8">
        <v>3</v>
      </c>
      <c r="S95" s="8">
        <v>0</v>
      </c>
      <c r="T95" s="23">
        <v>1</v>
      </c>
      <c r="U95" s="20"/>
      <c r="V95" s="20" t="s">
        <v>51</v>
      </c>
      <c r="W95" s="20"/>
    </row>
    <row r="96" spans="2:23" ht="15" customHeight="1">
      <c r="B96" s="20" t="s">
        <v>868</v>
      </c>
      <c r="C96" s="20" t="s">
        <v>718</v>
      </c>
      <c r="D96" s="20" t="s">
        <v>869</v>
      </c>
      <c r="E96" s="20" t="s">
        <v>67</v>
      </c>
      <c r="F96" s="20" t="s">
        <v>723</v>
      </c>
      <c r="G96" s="8">
        <v>3</v>
      </c>
      <c r="H96" s="8"/>
      <c r="I96" s="8">
        <v>0</v>
      </c>
      <c r="J96" s="8">
        <v>188</v>
      </c>
      <c r="K96" s="8">
        <v>68671</v>
      </c>
      <c r="L96" s="8">
        <v>208</v>
      </c>
      <c r="M96" s="8">
        <v>185</v>
      </c>
      <c r="N96" s="8">
        <v>23</v>
      </c>
      <c r="O96" s="8">
        <v>0</v>
      </c>
      <c r="P96" s="8">
        <v>0</v>
      </c>
      <c r="Q96" s="8">
        <v>0</v>
      </c>
      <c r="R96" s="8">
        <v>3</v>
      </c>
      <c r="S96" s="8">
        <v>0</v>
      </c>
      <c r="T96" s="23">
        <v>1</v>
      </c>
      <c r="U96" s="20"/>
      <c r="V96" s="20" t="s">
        <v>51</v>
      </c>
      <c r="W96" s="20"/>
    </row>
    <row r="97" spans="2:23" ht="15" customHeight="1">
      <c r="B97" s="20" t="s">
        <v>870</v>
      </c>
      <c r="C97" s="20" t="s">
        <v>718</v>
      </c>
      <c r="D97" s="20" t="s">
        <v>871</v>
      </c>
      <c r="E97" s="20" t="s">
        <v>62</v>
      </c>
      <c r="F97" s="20" t="s">
        <v>737</v>
      </c>
      <c r="G97" s="8">
        <v>3</v>
      </c>
      <c r="H97" s="8"/>
      <c r="I97" s="8">
        <v>0</v>
      </c>
      <c r="J97" s="8">
        <v>937</v>
      </c>
      <c r="K97" s="8">
        <v>1150</v>
      </c>
      <c r="L97" s="8">
        <v>22</v>
      </c>
      <c r="M97" s="8">
        <v>22</v>
      </c>
      <c r="N97" s="8">
        <v>0</v>
      </c>
      <c r="O97" s="8">
        <v>0</v>
      </c>
      <c r="P97" s="8">
        <v>0</v>
      </c>
      <c r="Q97" s="8">
        <v>0</v>
      </c>
      <c r="R97" s="8">
        <v>3</v>
      </c>
      <c r="S97" s="8">
        <v>0</v>
      </c>
      <c r="T97" s="23">
        <v>1</v>
      </c>
      <c r="U97" s="20" t="s">
        <v>724</v>
      </c>
      <c r="V97" s="20" t="s">
        <v>872</v>
      </c>
      <c r="W97" s="20" t="s">
        <v>873</v>
      </c>
    </row>
    <row r="98" spans="2:23" ht="15" customHeight="1">
      <c r="B98" s="20" t="s">
        <v>874</v>
      </c>
      <c r="C98" s="20" t="s">
        <v>718</v>
      </c>
      <c r="D98" s="20" t="s">
        <v>875</v>
      </c>
      <c r="E98" s="20" t="s">
        <v>62</v>
      </c>
      <c r="F98" s="20" t="s">
        <v>737</v>
      </c>
      <c r="G98" s="8">
        <v>3</v>
      </c>
      <c r="H98" s="8"/>
      <c r="I98" s="8">
        <v>0</v>
      </c>
      <c r="J98" s="8">
        <v>20</v>
      </c>
      <c r="K98" s="8">
        <v>48</v>
      </c>
      <c r="L98" s="8">
        <v>0</v>
      </c>
      <c r="M98" s="8">
        <v>0</v>
      </c>
      <c r="N98" s="8">
        <v>0</v>
      </c>
      <c r="O98" s="8">
        <v>0</v>
      </c>
      <c r="P98" s="8">
        <v>0</v>
      </c>
      <c r="Q98" s="8">
        <v>0</v>
      </c>
      <c r="R98" s="8">
        <v>3</v>
      </c>
      <c r="S98" s="8">
        <v>0</v>
      </c>
      <c r="T98" s="23">
        <v>1</v>
      </c>
      <c r="U98" s="20"/>
      <c r="V98" s="20" t="s">
        <v>51</v>
      </c>
      <c r="W98" s="20"/>
    </row>
    <row r="99" spans="2:23" ht="15" customHeight="1">
      <c r="B99" s="20" t="s">
        <v>876</v>
      </c>
      <c r="C99" s="20" t="s">
        <v>718</v>
      </c>
      <c r="D99" s="20" t="s">
        <v>877</v>
      </c>
      <c r="E99" s="20" t="s">
        <v>62</v>
      </c>
      <c r="F99" s="20" t="s">
        <v>737</v>
      </c>
      <c r="G99" s="8">
        <v>3</v>
      </c>
      <c r="H99" s="8"/>
      <c r="I99" s="8">
        <v>0</v>
      </c>
      <c r="J99" s="8">
        <v>2</v>
      </c>
      <c r="K99" s="8">
        <v>25</v>
      </c>
      <c r="L99" s="8">
        <v>2</v>
      </c>
      <c r="M99" s="8">
        <v>2</v>
      </c>
      <c r="N99" s="8">
        <v>0</v>
      </c>
      <c r="O99" s="8">
        <v>0</v>
      </c>
      <c r="P99" s="8">
        <v>0</v>
      </c>
      <c r="Q99" s="8">
        <v>0</v>
      </c>
      <c r="R99" s="8">
        <v>3</v>
      </c>
      <c r="S99" s="8">
        <v>0</v>
      </c>
      <c r="T99" s="23">
        <v>1</v>
      </c>
      <c r="U99" s="20"/>
      <c r="V99" s="20" t="s">
        <v>51</v>
      </c>
      <c r="W99" s="20"/>
    </row>
    <row r="100" spans="2:23" ht="15" customHeight="1">
      <c r="B100" s="20" t="s">
        <v>878</v>
      </c>
      <c r="C100" s="20" t="s">
        <v>718</v>
      </c>
      <c r="D100" s="20" t="s">
        <v>879</v>
      </c>
      <c r="E100" s="20" t="s">
        <v>72</v>
      </c>
      <c r="F100" s="20" t="s">
        <v>720</v>
      </c>
      <c r="G100" s="8">
        <v>3</v>
      </c>
      <c r="H100" s="8"/>
      <c r="I100" s="8">
        <v>0</v>
      </c>
      <c r="J100" s="8">
        <v>0</v>
      </c>
      <c r="K100" s="8">
        <v>9</v>
      </c>
      <c r="L100" s="8">
        <v>6</v>
      </c>
      <c r="M100" s="8">
        <v>5</v>
      </c>
      <c r="N100" s="8">
        <v>1</v>
      </c>
      <c r="O100" s="8">
        <v>0</v>
      </c>
      <c r="P100" s="8">
        <v>0</v>
      </c>
      <c r="Q100" s="8">
        <v>0</v>
      </c>
      <c r="R100" s="8">
        <v>3</v>
      </c>
      <c r="S100" s="8">
        <v>0</v>
      </c>
      <c r="T100" s="23">
        <v>1</v>
      </c>
      <c r="U100" s="20"/>
      <c r="V100" s="20" t="s">
        <v>51</v>
      </c>
      <c r="W100" s="20"/>
    </row>
    <row r="101" spans="2:23" ht="15" customHeight="1">
      <c r="B101" s="20" t="s">
        <v>880</v>
      </c>
      <c r="C101" s="20" t="s">
        <v>718</v>
      </c>
      <c r="D101" s="20" t="s">
        <v>881</v>
      </c>
      <c r="E101" s="20" t="s">
        <v>62</v>
      </c>
      <c r="F101" s="20" t="s">
        <v>737</v>
      </c>
      <c r="G101" s="8">
        <v>3</v>
      </c>
      <c r="H101" s="8"/>
      <c r="I101" s="8">
        <v>0</v>
      </c>
      <c r="J101" s="8">
        <v>4</v>
      </c>
      <c r="K101" s="8">
        <v>11</v>
      </c>
      <c r="L101" s="8">
        <v>4</v>
      </c>
      <c r="M101" s="8">
        <v>4</v>
      </c>
      <c r="N101" s="8">
        <v>0</v>
      </c>
      <c r="O101" s="8">
        <v>0</v>
      </c>
      <c r="P101" s="8">
        <v>0</v>
      </c>
      <c r="Q101" s="8">
        <v>0</v>
      </c>
      <c r="R101" s="8">
        <v>3</v>
      </c>
      <c r="S101" s="8">
        <v>0</v>
      </c>
      <c r="T101" s="23">
        <v>1</v>
      </c>
      <c r="U101" s="20" t="s">
        <v>724</v>
      </c>
      <c r="V101" s="20" t="s">
        <v>882</v>
      </c>
      <c r="W101" s="20" t="s">
        <v>883</v>
      </c>
    </row>
    <row r="102" spans="2:23" ht="15" customHeight="1">
      <c r="B102" s="20" t="s">
        <v>884</v>
      </c>
      <c r="C102" s="20" t="s">
        <v>718</v>
      </c>
      <c r="D102" s="20" t="s">
        <v>885</v>
      </c>
      <c r="E102" s="20" t="s">
        <v>62</v>
      </c>
      <c r="F102" s="20" t="s">
        <v>737</v>
      </c>
      <c r="G102" s="8">
        <v>2</v>
      </c>
      <c r="H102" s="8">
        <v>67</v>
      </c>
      <c r="I102" s="8">
        <v>105</v>
      </c>
      <c r="J102" s="8">
        <v>7789</v>
      </c>
      <c r="K102" s="8">
        <v>449</v>
      </c>
      <c r="L102" s="8">
        <v>35</v>
      </c>
      <c r="M102" s="8">
        <v>26</v>
      </c>
      <c r="N102" s="8">
        <v>5</v>
      </c>
      <c r="O102" s="8">
        <v>4</v>
      </c>
      <c r="P102" s="8">
        <v>0</v>
      </c>
      <c r="Q102" s="8">
        <v>0</v>
      </c>
      <c r="R102" s="8">
        <v>2</v>
      </c>
      <c r="S102" s="8">
        <v>0</v>
      </c>
      <c r="T102" s="23">
        <v>1</v>
      </c>
      <c r="U102" s="20" t="s">
        <v>724</v>
      </c>
      <c r="V102" s="20" t="s">
        <v>738</v>
      </c>
      <c r="W102" s="20" t="s">
        <v>739</v>
      </c>
    </row>
    <row r="103" spans="2:23" ht="15" customHeight="1">
      <c r="B103" s="20" t="s">
        <v>886</v>
      </c>
      <c r="C103" s="20" t="s">
        <v>718</v>
      </c>
      <c r="D103" s="20" t="s">
        <v>887</v>
      </c>
      <c r="E103" s="20" t="s">
        <v>62</v>
      </c>
      <c r="F103" s="20" t="s">
        <v>723</v>
      </c>
      <c r="G103" s="8">
        <v>2</v>
      </c>
      <c r="H103" s="8">
        <v>54</v>
      </c>
      <c r="I103" s="8">
        <v>83</v>
      </c>
      <c r="J103" s="8">
        <v>9320</v>
      </c>
      <c r="K103" s="8">
        <v>173</v>
      </c>
      <c r="L103" s="8">
        <v>31</v>
      </c>
      <c r="M103" s="8">
        <v>21</v>
      </c>
      <c r="N103" s="8">
        <v>10</v>
      </c>
      <c r="O103" s="8">
        <v>0</v>
      </c>
      <c r="P103" s="8">
        <v>0</v>
      </c>
      <c r="Q103" s="8">
        <v>0</v>
      </c>
      <c r="R103" s="8">
        <v>2</v>
      </c>
      <c r="S103" s="8">
        <v>0</v>
      </c>
      <c r="T103" s="23">
        <v>1</v>
      </c>
      <c r="U103" s="20" t="s">
        <v>724</v>
      </c>
      <c r="V103" s="20" t="s">
        <v>738</v>
      </c>
      <c r="W103" s="20" t="s">
        <v>739</v>
      </c>
    </row>
    <row r="104" spans="2:23" ht="15" customHeight="1">
      <c r="B104" s="20" t="s">
        <v>888</v>
      </c>
      <c r="C104" s="20" t="s">
        <v>718</v>
      </c>
      <c r="D104" s="20" t="s">
        <v>889</v>
      </c>
      <c r="E104" s="20" t="s">
        <v>62</v>
      </c>
      <c r="F104" s="20" t="s">
        <v>737</v>
      </c>
      <c r="G104" s="8">
        <v>2</v>
      </c>
      <c r="H104" s="8">
        <v>0</v>
      </c>
      <c r="I104" s="8">
        <v>0</v>
      </c>
      <c r="J104" s="8">
        <v>20880</v>
      </c>
      <c r="K104" s="8">
        <v>0</v>
      </c>
      <c r="L104" s="8">
        <v>0</v>
      </c>
      <c r="M104" s="8">
        <v>0</v>
      </c>
      <c r="N104" s="8">
        <v>0</v>
      </c>
      <c r="O104" s="8">
        <v>0</v>
      </c>
      <c r="P104" s="8">
        <v>0</v>
      </c>
      <c r="Q104" s="8">
        <v>0</v>
      </c>
      <c r="R104" s="8">
        <v>2</v>
      </c>
      <c r="S104" s="8">
        <v>0</v>
      </c>
      <c r="T104" s="23">
        <v>1</v>
      </c>
      <c r="U104" s="20"/>
      <c r="V104" s="20" t="s">
        <v>51</v>
      </c>
      <c r="W104" s="20"/>
    </row>
    <row r="105" spans="2:23" ht="15" customHeight="1">
      <c r="B105" s="20" t="s">
        <v>890</v>
      </c>
      <c r="C105" s="20" t="s">
        <v>718</v>
      </c>
      <c r="D105" s="20" t="s">
        <v>891</v>
      </c>
      <c r="E105" s="20" t="s">
        <v>62</v>
      </c>
      <c r="F105" s="20" t="s">
        <v>737</v>
      </c>
      <c r="G105" s="8">
        <v>2</v>
      </c>
      <c r="H105" s="8">
        <v>177</v>
      </c>
      <c r="I105" s="8">
        <v>143</v>
      </c>
      <c r="J105" s="8">
        <v>12016</v>
      </c>
      <c r="K105" s="8">
        <v>0</v>
      </c>
      <c r="L105" s="8">
        <v>31</v>
      </c>
      <c r="M105" s="8">
        <v>1</v>
      </c>
      <c r="N105" s="8">
        <v>29</v>
      </c>
      <c r="O105" s="8">
        <v>1</v>
      </c>
      <c r="P105" s="8">
        <v>0</v>
      </c>
      <c r="Q105" s="8">
        <v>0</v>
      </c>
      <c r="R105" s="8">
        <v>2</v>
      </c>
      <c r="S105" s="8">
        <v>0</v>
      </c>
      <c r="T105" s="23">
        <v>2</v>
      </c>
      <c r="U105" s="20" t="s">
        <v>724</v>
      </c>
      <c r="V105" s="20" t="s">
        <v>892</v>
      </c>
      <c r="W105" s="20" t="s">
        <v>893</v>
      </c>
    </row>
    <row r="106" spans="2:23" ht="15" customHeight="1">
      <c r="B106" s="20" t="s">
        <v>894</v>
      </c>
      <c r="C106" s="20" t="s">
        <v>718</v>
      </c>
      <c r="D106" s="20" t="s">
        <v>895</v>
      </c>
      <c r="E106" s="20" t="s">
        <v>62</v>
      </c>
      <c r="F106" s="20" t="s">
        <v>737</v>
      </c>
      <c r="G106" s="8">
        <v>2</v>
      </c>
      <c r="H106" s="8">
        <v>0</v>
      </c>
      <c r="I106" s="8">
        <v>0</v>
      </c>
      <c r="J106" s="8">
        <v>1123</v>
      </c>
      <c r="K106" s="8">
        <v>118</v>
      </c>
      <c r="L106" s="8">
        <v>4</v>
      </c>
      <c r="M106" s="8">
        <v>4</v>
      </c>
      <c r="N106" s="8">
        <v>0</v>
      </c>
      <c r="O106" s="8">
        <v>0</v>
      </c>
      <c r="P106" s="8">
        <v>0</v>
      </c>
      <c r="Q106" s="8">
        <v>0</v>
      </c>
      <c r="R106" s="8">
        <v>2</v>
      </c>
      <c r="S106" s="8">
        <v>0</v>
      </c>
      <c r="T106" s="23">
        <v>1</v>
      </c>
      <c r="U106" s="20" t="s">
        <v>724</v>
      </c>
      <c r="V106" s="20" t="s">
        <v>730</v>
      </c>
      <c r="W106" s="20" t="s">
        <v>127</v>
      </c>
    </row>
    <row r="107" spans="2:23" ht="15" customHeight="1">
      <c r="B107" s="20" t="s">
        <v>896</v>
      </c>
      <c r="C107" s="20" t="s">
        <v>718</v>
      </c>
      <c r="D107" s="20" t="s">
        <v>897</v>
      </c>
      <c r="E107" s="20" t="s">
        <v>62</v>
      </c>
      <c r="F107" s="20" t="s">
        <v>737</v>
      </c>
      <c r="G107" s="8">
        <v>2</v>
      </c>
      <c r="H107" s="8">
        <v>0</v>
      </c>
      <c r="I107" s="8">
        <v>0</v>
      </c>
      <c r="J107" s="8">
        <v>14586</v>
      </c>
      <c r="K107" s="8">
        <v>0</v>
      </c>
      <c r="L107" s="8">
        <v>0</v>
      </c>
      <c r="M107" s="8">
        <v>0</v>
      </c>
      <c r="N107" s="8">
        <v>0</v>
      </c>
      <c r="O107" s="8">
        <v>0</v>
      </c>
      <c r="P107" s="8">
        <v>0</v>
      </c>
      <c r="Q107" s="8">
        <v>0</v>
      </c>
      <c r="R107" s="8">
        <v>2</v>
      </c>
      <c r="S107" s="8">
        <v>0</v>
      </c>
      <c r="T107" s="23">
        <v>2</v>
      </c>
      <c r="U107" s="20"/>
      <c r="V107" s="20" t="s">
        <v>51</v>
      </c>
      <c r="W107" s="20"/>
    </row>
    <row r="108" spans="2:23" ht="15" customHeight="1">
      <c r="B108" s="20" t="s">
        <v>144</v>
      </c>
      <c r="C108" s="20" t="s">
        <v>718</v>
      </c>
      <c r="D108" s="20" t="s">
        <v>145</v>
      </c>
      <c r="E108" s="20" t="s">
        <v>144</v>
      </c>
      <c r="F108" s="20" t="s">
        <v>720</v>
      </c>
      <c r="G108" s="8">
        <v>2</v>
      </c>
      <c r="H108" s="8"/>
      <c r="I108" s="8">
        <v>0</v>
      </c>
      <c r="J108" s="8">
        <v>88925</v>
      </c>
      <c r="K108" s="8">
        <v>0</v>
      </c>
      <c r="L108" s="8">
        <v>0</v>
      </c>
      <c r="M108" s="8">
        <v>0</v>
      </c>
      <c r="N108" s="8">
        <v>0</v>
      </c>
      <c r="O108" s="8">
        <v>0</v>
      </c>
      <c r="P108" s="8">
        <v>0</v>
      </c>
      <c r="Q108" s="8">
        <v>0</v>
      </c>
      <c r="R108" s="8">
        <v>2</v>
      </c>
      <c r="S108" s="8">
        <v>0</v>
      </c>
      <c r="T108" s="23">
        <v>1</v>
      </c>
      <c r="U108" s="20" t="s">
        <v>724</v>
      </c>
      <c r="V108" s="20" t="s">
        <v>730</v>
      </c>
      <c r="W108" s="20" t="s">
        <v>127</v>
      </c>
    </row>
    <row r="109" spans="2:23" ht="15" customHeight="1">
      <c r="B109" s="20" t="s">
        <v>898</v>
      </c>
      <c r="C109" s="20" t="s">
        <v>899</v>
      </c>
      <c r="D109" s="20" t="s">
        <v>900</v>
      </c>
      <c r="E109" s="20" t="s">
        <v>62</v>
      </c>
      <c r="F109" s="20" t="s">
        <v>737</v>
      </c>
      <c r="G109" s="8">
        <v>2</v>
      </c>
      <c r="H109" s="8">
        <v>148</v>
      </c>
      <c r="I109" s="8">
        <v>110</v>
      </c>
      <c r="J109" s="8">
        <v>74056</v>
      </c>
      <c r="K109" s="8">
        <v>10984</v>
      </c>
      <c r="L109" s="8">
        <v>25</v>
      </c>
      <c r="M109" s="8">
        <v>11</v>
      </c>
      <c r="N109" s="8">
        <v>10</v>
      </c>
      <c r="O109" s="8">
        <v>4</v>
      </c>
      <c r="P109" s="8">
        <v>0</v>
      </c>
      <c r="Q109" s="8">
        <v>0</v>
      </c>
      <c r="R109" s="8">
        <v>2</v>
      </c>
      <c r="S109" s="8">
        <v>0</v>
      </c>
      <c r="T109" s="23">
        <v>2</v>
      </c>
      <c r="U109" s="20" t="s">
        <v>724</v>
      </c>
      <c r="V109" s="20" t="s">
        <v>901</v>
      </c>
      <c r="W109" s="20" t="s">
        <v>902</v>
      </c>
    </row>
    <row r="110" spans="2:23" ht="15" customHeight="1">
      <c r="B110" s="20" t="s">
        <v>903</v>
      </c>
      <c r="C110" s="20" t="s">
        <v>718</v>
      </c>
      <c r="D110" s="20" t="s">
        <v>904</v>
      </c>
      <c r="E110" s="20" t="s">
        <v>62</v>
      </c>
      <c r="F110" s="20" t="s">
        <v>737</v>
      </c>
      <c r="G110" s="8">
        <v>2</v>
      </c>
      <c r="H110" s="8">
        <v>0</v>
      </c>
      <c r="I110" s="8">
        <v>0</v>
      </c>
      <c r="J110" s="8">
        <v>9237</v>
      </c>
      <c r="K110" s="8">
        <v>0</v>
      </c>
      <c r="L110" s="8">
        <v>0</v>
      </c>
      <c r="M110" s="8">
        <v>0</v>
      </c>
      <c r="N110" s="8">
        <v>0</v>
      </c>
      <c r="O110" s="8">
        <v>0</v>
      </c>
      <c r="P110" s="8">
        <v>0</v>
      </c>
      <c r="Q110" s="8">
        <v>0</v>
      </c>
      <c r="R110" s="8">
        <v>2</v>
      </c>
      <c r="S110" s="8">
        <v>0</v>
      </c>
      <c r="T110" s="23">
        <v>1</v>
      </c>
      <c r="U110" s="20"/>
      <c r="V110" s="20" t="s">
        <v>51</v>
      </c>
      <c r="W110" s="20"/>
    </row>
    <row r="111" spans="2:23" ht="15" customHeight="1">
      <c r="B111" s="20" t="s">
        <v>905</v>
      </c>
      <c r="C111" s="20" t="s">
        <v>718</v>
      </c>
      <c r="D111" s="20" t="s">
        <v>906</v>
      </c>
      <c r="E111" s="20" t="s">
        <v>65</v>
      </c>
      <c r="F111" s="20" t="s">
        <v>737</v>
      </c>
      <c r="G111" s="8">
        <v>2</v>
      </c>
      <c r="H111" s="8">
        <v>18</v>
      </c>
      <c r="I111" s="8">
        <v>25</v>
      </c>
      <c r="J111" s="8">
        <v>5541</v>
      </c>
      <c r="K111" s="8">
        <v>0</v>
      </c>
      <c r="L111" s="8">
        <v>6</v>
      </c>
      <c r="M111" s="8">
        <v>4</v>
      </c>
      <c r="N111" s="8">
        <v>1</v>
      </c>
      <c r="O111" s="8">
        <v>1</v>
      </c>
      <c r="P111" s="8">
        <v>0</v>
      </c>
      <c r="Q111" s="8">
        <v>0</v>
      </c>
      <c r="R111" s="8">
        <v>2</v>
      </c>
      <c r="S111" s="8">
        <v>0</v>
      </c>
      <c r="T111" s="23">
        <v>1</v>
      </c>
      <c r="U111" s="20"/>
      <c r="V111" s="20" t="s">
        <v>51</v>
      </c>
      <c r="W111" s="20"/>
    </row>
    <row r="112" spans="2:23" ht="15" customHeight="1">
      <c r="B112" s="20" t="s">
        <v>907</v>
      </c>
      <c r="C112" s="20" t="s">
        <v>718</v>
      </c>
      <c r="D112" s="20" t="s">
        <v>908</v>
      </c>
      <c r="E112" s="20" t="s">
        <v>62</v>
      </c>
      <c r="F112" s="20" t="s">
        <v>723</v>
      </c>
      <c r="G112" s="8">
        <v>2</v>
      </c>
      <c r="H112" s="8"/>
      <c r="I112" s="8">
        <v>0</v>
      </c>
      <c r="J112" s="8">
        <v>671</v>
      </c>
      <c r="K112" s="8">
        <v>20</v>
      </c>
      <c r="L112" s="8">
        <v>6</v>
      </c>
      <c r="M112" s="8">
        <v>6</v>
      </c>
      <c r="N112" s="8">
        <v>0</v>
      </c>
      <c r="O112" s="8">
        <v>0</v>
      </c>
      <c r="P112" s="8">
        <v>0</v>
      </c>
      <c r="Q112" s="8">
        <v>0</v>
      </c>
      <c r="R112" s="8">
        <v>2</v>
      </c>
      <c r="S112" s="8">
        <v>0</v>
      </c>
      <c r="T112" s="23">
        <v>1</v>
      </c>
      <c r="U112" s="20" t="s">
        <v>724</v>
      </c>
      <c r="V112" s="20" t="s">
        <v>909</v>
      </c>
      <c r="W112" s="20" t="s">
        <v>910</v>
      </c>
    </row>
    <row r="113" spans="2:23" ht="15" customHeight="1">
      <c r="B113" s="20" t="s">
        <v>911</v>
      </c>
      <c r="C113" s="20" t="s">
        <v>718</v>
      </c>
      <c r="D113" s="20" t="s">
        <v>912</v>
      </c>
      <c r="E113" s="20" t="s">
        <v>62</v>
      </c>
      <c r="F113" s="20" t="s">
        <v>737</v>
      </c>
      <c r="G113" s="8">
        <v>2</v>
      </c>
      <c r="H113" s="8">
        <v>6</v>
      </c>
      <c r="I113" s="8">
        <v>10</v>
      </c>
      <c r="J113" s="8">
        <v>8339</v>
      </c>
      <c r="K113" s="8">
        <v>136</v>
      </c>
      <c r="L113" s="8">
        <v>24</v>
      </c>
      <c r="M113" s="8">
        <v>13</v>
      </c>
      <c r="N113" s="8">
        <v>0</v>
      </c>
      <c r="O113" s="8">
        <v>11</v>
      </c>
      <c r="P113" s="8">
        <v>0</v>
      </c>
      <c r="Q113" s="8">
        <v>0</v>
      </c>
      <c r="R113" s="8">
        <v>2</v>
      </c>
      <c r="S113" s="8">
        <v>0</v>
      </c>
      <c r="T113" s="23">
        <v>1</v>
      </c>
      <c r="U113" s="20" t="s">
        <v>724</v>
      </c>
      <c r="V113" s="20" t="s">
        <v>913</v>
      </c>
      <c r="W113" s="20" t="s">
        <v>914</v>
      </c>
    </row>
    <row r="114" spans="2:23" ht="15" customHeight="1">
      <c r="B114" s="20" t="s">
        <v>915</v>
      </c>
      <c r="C114" s="20" t="s">
        <v>718</v>
      </c>
      <c r="D114" s="20" t="s">
        <v>916</v>
      </c>
      <c r="E114" s="20" t="s">
        <v>67</v>
      </c>
      <c r="F114" s="20" t="s">
        <v>723</v>
      </c>
      <c r="G114" s="8">
        <v>2</v>
      </c>
      <c r="H114" s="8">
        <v>321</v>
      </c>
      <c r="I114" s="8">
        <v>10</v>
      </c>
      <c r="J114" s="8">
        <v>133618</v>
      </c>
      <c r="K114" s="8">
        <v>0</v>
      </c>
      <c r="L114" s="8">
        <v>3</v>
      </c>
      <c r="M114" s="8">
        <v>3</v>
      </c>
      <c r="N114" s="8">
        <v>0</v>
      </c>
      <c r="O114" s="8">
        <v>0</v>
      </c>
      <c r="P114" s="8">
        <v>0</v>
      </c>
      <c r="Q114" s="8">
        <v>0</v>
      </c>
      <c r="R114" s="8">
        <v>2</v>
      </c>
      <c r="S114" s="8">
        <v>0</v>
      </c>
      <c r="T114" s="23">
        <v>2</v>
      </c>
      <c r="U114" s="20"/>
      <c r="V114" s="20" t="s">
        <v>51</v>
      </c>
      <c r="W114" s="20"/>
    </row>
    <row r="115" spans="2:23" ht="15" customHeight="1">
      <c r="B115" s="20" t="s">
        <v>917</v>
      </c>
      <c r="C115" s="20" t="s">
        <v>718</v>
      </c>
      <c r="D115" s="20" t="s">
        <v>918</v>
      </c>
      <c r="E115" s="20" t="s">
        <v>62</v>
      </c>
      <c r="F115" s="20" t="s">
        <v>723</v>
      </c>
      <c r="G115" s="8">
        <v>2</v>
      </c>
      <c r="H115" s="8">
        <v>35</v>
      </c>
      <c r="I115" s="8">
        <v>52</v>
      </c>
      <c r="J115" s="8">
        <v>1920</v>
      </c>
      <c r="K115" s="8">
        <v>17</v>
      </c>
      <c r="L115" s="8">
        <v>2</v>
      </c>
      <c r="M115" s="8">
        <v>2</v>
      </c>
      <c r="N115" s="8">
        <v>0</v>
      </c>
      <c r="O115" s="8">
        <v>0</v>
      </c>
      <c r="P115" s="8">
        <v>0</v>
      </c>
      <c r="Q115" s="8">
        <v>0</v>
      </c>
      <c r="R115" s="8">
        <v>2</v>
      </c>
      <c r="S115" s="8">
        <v>0</v>
      </c>
      <c r="T115" s="23">
        <v>1</v>
      </c>
      <c r="U115" s="20" t="s">
        <v>724</v>
      </c>
      <c r="V115" s="20" t="s">
        <v>919</v>
      </c>
      <c r="W115" s="20" t="s">
        <v>920</v>
      </c>
    </row>
    <row r="116" spans="2:23" ht="15" customHeight="1">
      <c r="B116" s="20" t="s">
        <v>921</v>
      </c>
      <c r="C116" s="20" t="s">
        <v>718</v>
      </c>
      <c r="D116" s="20" t="s">
        <v>922</v>
      </c>
      <c r="E116" s="20" t="s">
        <v>62</v>
      </c>
      <c r="F116" s="20" t="s">
        <v>737</v>
      </c>
      <c r="G116" s="8">
        <v>2</v>
      </c>
      <c r="H116" s="8"/>
      <c r="I116" s="8">
        <v>0</v>
      </c>
      <c r="J116" s="8">
        <v>272</v>
      </c>
      <c r="K116" s="8">
        <v>1</v>
      </c>
      <c r="L116" s="8">
        <v>0</v>
      </c>
      <c r="M116" s="8">
        <v>0</v>
      </c>
      <c r="N116" s="8">
        <v>0</v>
      </c>
      <c r="O116" s="8">
        <v>0</v>
      </c>
      <c r="P116" s="8">
        <v>0</v>
      </c>
      <c r="Q116" s="8">
        <v>0</v>
      </c>
      <c r="R116" s="8">
        <v>2</v>
      </c>
      <c r="S116" s="8">
        <v>0</v>
      </c>
      <c r="T116" s="23">
        <v>1</v>
      </c>
      <c r="U116" s="20"/>
      <c r="V116" s="20" t="s">
        <v>51</v>
      </c>
      <c r="W116" s="20"/>
    </row>
    <row r="117" spans="2:23" ht="15" customHeight="1">
      <c r="B117" s="20" t="s">
        <v>923</v>
      </c>
      <c r="C117" s="20" t="s">
        <v>622</v>
      </c>
      <c r="D117" s="20" t="s">
        <v>924</v>
      </c>
      <c r="E117" s="20" t="s">
        <v>62</v>
      </c>
      <c r="F117" s="20" t="s">
        <v>737</v>
      </c>
      <c r="G117" s="8">
        <v>2</v>
      </c>
      <c r="H117" s="8">
        <v>75</v>
      </c>
      <c r="I117" s="8">
        <v>56</v>
      </c>
      <c r="J117" s="8">
        <v>145545</v>
      </c>
      <c r="K117" s="8">
        <v>1645</v>
      </c>
      <c r="L117" s="8">
        <v>6</v>
      </c>
      <c r="M117" s="8">
        <v>3</v>
      </c>
      <c r="N117" s="8">
        <v>3</v>
      </c>
      <c r="O117" s="8">
        <v>0</v>
      </c>
      <c r="P117" s="8">
        <v>0</v>
      </c>
      <c r="Q117" s="8">
        <v>0</v>
      </c>
      <c r="R117" s="8">
        <v>2</v>
      </c>
      <c r="S117" s="8">
        <v>0</v>
      </c>
      <c r="T117" s="23">
        <v>2</v>
      </c>
      <c r="U117" s="20"/>
      <c r="V117" s="20" t="s">
        <v>51</v>
      </c>
      <c r="W117" s="20"/>
    </row>
    <row r="118" spans="2:23" ht="15" customHeight="1">
      <c r="B118" s="20" t="s">
        <v>925</v>
      </c>
      <c r="C118" s="20" t="s">
        <v>824</v>
      </c>
      <c r="D118" s="20" t="s">
        <v>926</v>
      </c>
      <c r="E118" s="20" t="s">
        <v>62</v>
      </c>
      <c r="F118" s="20" t="s">
        <v>737</v>
      </c>
      <c r="G118" s="8">
        <v>2</v>
      </c>
      <c r="H118" s="8">
        <v>173</v>
      </c>
      <c r="I118" s="8">
        <v>126</v>
      </c>
      <c r="J118" s="8">
        <v>173962</v>
      </c>
      <c r="K118" s="8">
        <v>1456</v>
      </c>
      <c r="L118" s="8">
        <v>6</v>
      </c>
      <c r="M118" s="8">
        <v>4</v>
      </c>
      <c r="N118" s="8">
        <v>2</v>
      </c>
      <c r="O118" s="8">
        <v>0</v>
      </c>
      <c r="P118" s="8">
        <v>0</v>
      </c>
      <c r="Q118" s="8">
        <v>0</v>
      </c>
      <c r="R118" s="8">
        <v>2</v>
      </c>
      <c r="S118" s="8">
        <v>0</v>
      </c>
      <c r="T118" s="23">
        <v>2</v>
      </c>
      <c r="U118" s="20"/>
      <c r="V118" s="20" t="s">
        <v>51</v>
      </c>
      <c r="W118" s="20"/>
    </row>
    <row r="119" spans="2:23" ht="15" customHeight="1">
      <c r="B119" s="20" t="s">
        <v>927</v>
      </c>
      <c r="C119" s="20" t="s">
        <v>718</v>
      </c>
      <c r="D119" s="20" t="s">
        <v>928</v>
      </c>
      <c r="E119" s="20" t="s">
        <v>62</v>
      </c>
      <c r="F119" s="20" t="s">
        <v>737</v>
      </c>
      <c r="G119" s="8">
        <v>2</v>
      </c>
      <c r="H119" s="8"/>
      <c r="I119" s="8">
        <v>0</v>
      </c>
      <c r="J119" s="8">
        <v>2</v>
      </c>
      <c r="K119" s="8">
        <v>90</v>
      </c>
      <c r="L119" s="8">
        <v>0</v>
      </c>
      <c r="M119" s="8">
        <v>0</v>
      </c>
      <c r="N119" s="8">
        <v>0</v>
      </c>
      <c r="O119" s="8">
        <v>0</v>
      </c>
      <c r="P119" s="8">
        <v>0</v>
      </c>
      <c r="Q119" s="8">
        <v>0</v>
      </c>
      <c r="R119" s="8">
        <v>2</v>
      </c>
      <c r="S119" s="8">
        <v>0</v>
      </c>
      <c r="T119" s="23">
        <v>1</v>
      </c>
      <c r="U119" s="20" t="s">
        <v>724</v>
      </c>
      <c r="V119" s="20" t="s">
        <v>771</v>
      </c>
      <c r="W119" s="20" t="s">
        <v>929</v>
      </c>
    </row>
    <row r="120" spans="2:23" ht="15" customHeight="1">
      <c r="B120" s="20" t="s">
        <v>930</v>
      </c>
      <c r="C120" s="20" t="s">
        <v>831</v>
      </c>
      <c r="D120" s="20" t="s">
        <v>931</v>
      </c>
      <c r="E120" s="20" t="s">
        <v>62</v>
      </c>
      <c r="F120" s="20" t="s">
        <v>737</v>
      </c>
      <c r="G120" s="8">
        <v>2</v>
      </c>
      <c r="H120" s="8">
        <v>160</v>
      </c>
      <c r="I120" s="8">
        <v>118</v>
      </c>
      <c r="J120" s="8">
        <v>22770</v>
      </c>
      <c r="K120" s="8">
        <v>2538</v>
      </c>
      <c r="L120" s="8">
        <v>4</v>
      </c>
      <c r="M120" s="8">
        <v>3</v>
      </c>
      <c r="N120" s="8">
        <v>1</v>
      </c>
      <c r="O120" s="8">
        <v>0</v>
      </c>
      <c r="P120" s="8">
        <v>0</v>
      </c>
      <c r="Q120" s="8">
        <v>0</v>
      </c>
      <c r="R120" s="8">
        <v>2</v>
      </c>
      <c r="S120" s="8">
        <v>0</v>
      </c>
      <c r="T120" s="23">
        <v>2</v>
      </c>
      <c r="U120" s="20" t="s">
        <v>724</v>
      </c>
      <c r="V120" s="20" t="s">
        <v>932</v>
      </c>
      <c r="W120" s="20" t="s">
        <v>933</v>
      </c>
    </row>
    <row r="121" spans="2:23" ht="15" customHeight="1">
      <c r="B121" s="20" t="s">
        <v>934</v>
      </c>
      <c r="C121" s="20" t="s">
        <v>824</v>
      </c>
      <c r="D121" s="20" t="s">
        <v>935</v>
      </c>
      <c r="E121" s="20" t="s">
        <v>62</v>
      </c>
      <c r="F121" s="20" t="s">
        <v>737</v>
      </c>
      <c r="G121" s="8">
        <v>2</v>
      </c>
      <c r="H121" s="8">
        <v>87</v>
      </c>
      <c r="I121" s="8">
        <v>66</v>
      </c>
      <c r="J121" s="8">
        <v>27256</v>
      </c>
      <c r="K121" s="8">
        <v>1821</v>
      </c>
      <c r="L121" s="8">
        <v>16</v>
      </c>
      <c r="M121" s="8">
        <v>2</v>
      </c>
      <c r="N121" s="8">
        <v>14</v>
      </c>
      <c r="O121" s="8">
        <v>0</v>
      </c>
      <c r="P121" s="8">
        <v>0</v>
      </c>
      <c r="Q121" s="8">
        <v>0</v>
      </c>
      <c r="R121" s="8">
        <v>2</v>
      </c>
      <c r="S121" s="8">
        <v>0</v>
      </c>
      <c r="T121" s="23">
        <v>2</v>
      </c>
      <c r="U121" s="20" t="s">
        <v>724</v>
      </c>
      <c r="V121" s="20" t="s">
        <v>936</v>
      </c>
      <c r="W121" s="20" t="s">
        <v>937</v>
      </c>
    </row>
    <row r="122" spans="2:23" ht="15" customHeight="1">
      <c r="B122" s="20" t="s">
        <v>938</v>
      </c>
      <c r="C122" s="20" t="s">
        <v>718</v>
      </c>
      <c r="D122" s="20" t="s">
        <v>939</v>
      </c>
      <c r="E122" s="20" t="s">
        <v>65</v>
      </c>
      <c r="F122" s="20" t="s">
        <v>723</v>
      </c>
      <c r="G122" s="8">
        <v>2</v>
      </c>
      <c r="H122" s="8">
        <v>10</v>
      </c>
      <c r="I122" s="8">
        <v>14</v>
      </c>
      <c r="J122" s="8">
        <v>9604</v>
      </c>
      <c r="K122" s="8">
        <v>0</v>
      </c>
      <c r="L122" s="8">
        <v>0</v>
      </c>
      <c r="M122" s="8">
        <v>0</v>
      </c>
      <c r="N122" s="8">
        <v>0</v>
      </c>
      <c r="O122" s="8">
        <v>0</v>
      </c>
      <c r="P122" s="8">
        <v>0</v>
      </c>
      <c r="Q122" s="8">
        <v>0</v>
      </c>
      <c r="R122" s="8">
        <v>2</v>
      </c>
      <c r="S122" s="8">
        <v>0</v>
      </c>
      <c r="T122" s="23">
        <v>1</v>
      </c>
      <c r="U122" s="20" t="s">
        <v>724</v>
      </c>
      <c r="V122" s="20" t="s">
        <v>940</v>
      </c>
      <c r="W122" s="20" t="s">
        <v>941</v>
      </c>
    </row>
    <row r="123" spans="2:23" ht="15" customHeight="1">
      <c r="B123" s="20" t="s">
        <v>942</v>
      </c>
      <c r="C123" s="20" t="s">
        <v>718</v>
      </c>
      <c r="D123" s="20" t="s">
        <v>943</v>
      </c>
      <c r="E123" s="20" t="s">
        <v>65</v>
      </c>
      <c r="F123" s="20" t="s">
        <v>723</v>
      </c>
      <c r="G123" s="8">
        <v>2</v>
      </c>
      <c r="H123" s="8"/>
      <c r="I123" s="8">
        <v>0</v>
      </c>
      <c r="J123" s="8">
        <v>619</v>
      </c>
      <c r="K123" s="8">
        <v>0</v>
      </c>
      <c r="L123" s="8">
        <v>0</v>
      </c>
      <c r="M123" s="8">
        <v>0</v>
      </c>
      <c r="N123" s="8">
        <v>0</v>
      </c>
      <c r="O123" s="8">
        <v>0</v>
      </c>
      <c r="P123" s="8">
        <v>0</v>
      </c>
      <c r="Q123" s="8">
        <v>0</v>
      </c>
      <c r="R123" s="8">
        <v>2</v>
      </c>
      <c r="S123" s="8">
        <v>0</v>
      </c>
      <c r="T123" s="23">
        <v>1</v>
      </c>
      <c r="U123" s="20" t="s">
        <v>724</v>
      </c>
      <c r="V123" s="20" t="s">
        <v>944</v>
      </c>
      <c r="W123" s="20" t="s">
        <v>945</v>
      </c>
    </row>
    <row r="124" spans="2:23" ht="15" customHeight="1">
      <c r="B124" s="20" t="s">
        <v>946</v>
      </c>
      <c r="C124" s="20" t="s">
        <v>718</v>
      </c>
      <c r="D124" s="20" t="s">
        <v>947</v>
      </c>
      <c r="E124" s="20" t="s">
        <v>62</v>
      </c>
      <c r="F124" s="20" t="s">
        <v>723</v>
      </c>
      <c r="G124" s="8">
        <v>2</v>
      </c>
      <c r="H124" s="8"/>
      <c r="I124" s="8">
        <v>0</v>
      </c>
      <c r="J124" s="8">
        <v>594</v>
      </c>
      <c r="K124" s="8">
        <v>1541</v>
      </c>
      <c r="L124" s="8">
        <v>127</v>
      </c>
      <c r="M124" s="8">
        <v>110</v>
      </c>
      <c r="N124" s="8">
        <v>16</v>
      </c>
      <c r="O124" s="8">
        <v>1</v>
      </c>
      <c r="P124" s="8">
        <v>0</v>
      </c>
      <c r="Q124" s="8">
        <v>0</v>
      </c>
      <c r="R124" s="8">
        <v>2</v>
      </c>
      <c r="S124" s="8">
        <v>0</v>
      </c>
      <c r="T124" s="23">
        <v>1</v>
      </c>
      <c r="U124" s="20"/>
      <c r="V124" s="20" t="s">
        <v>51</v>
      </c>
      <c r="W124" s="20"/>
    </row>
    <row r="125" spans="2:23" ht="15" customHeight="1">
      <c r="B125" s="20" t="s">
        <v>948</v>
      </c>
      <c r="C125" s="20" t="s">
        <v>718</v>
      </c>
      <c r="D125" s="20" t="s">
        <v>949</v>
      </c>
      <c r="E125" s="20" t="s">
        <v>65</v>
      </c>
      <c r="F125" s="20" t="s">
        <v>723</v>
      </c>
      <c r="G125" s="8">
        <v>2</v>
      </c>
      <c r="H125" s="8"/>
      <c r="I125" s="8">
        <v>0</v>
      </c>
      <c r="J125" s="8">
        <v>49</v>
      </c>
      <c r="K125" s="8">
        <v>0</v>
      </c>
      <c r="L125" s="8">
        <v>0</v>
      </c>
      <c r="M125" s="8">
        <v>0</v>
      </c>
      <c r="N125" s="8">
        <v>0</v>
      </c>
      <c r="O125" s="8">
        <v>0</v>
      </c>
      <c r="P125" s="8">
        <v>0</v>
      </c>
      <c r="Q125" s="8">
        <v>0</v>
      </c>
      <c r="R125" s="8">
        <v>2</v>
      </c>
      <c r="S125" s="8">
        <v>0</v>
      </c>
      <c r="T125" s="23">
        <v>1</v>
      </c>
      <c r="U125" s="20" t="s">
        <v>724</v>
      </c>
      <c r="V125" s="20" t="s">
        <v>950</v>
      </c>
      <c r="W125" s="20" t="s">
        <v>951</v>
      </c>
    </row>
    <row r="126" spans="2:23" ht="15" customHeight="1">
      <c r="B126" s="20" t="s">
        <v>952</v>
      </c>
      <c r="C126" s="20" t="s">
        <v>718</v>
      </c>
      <c r="D126" s="20" t="s">
        <v>953</v>
      </c>
      <c r="E126" s="20" t="s">
        <v>62</v>
      </c>
      <c r="F126" s="20" t="s">
        <v>737</v>
      </c>
      <c r="G126" s="8">
        <v>2</v>
      </c>
      <c r="H126" s="8">
        <v>2</v>
      </c>
      <c r="I126" s="8">
        <v>4</v>
      </c>
      <c r="J126" s="8">
        <v>2251</v>
      </c>
      <c r="K126" s="8">
        <v>9</v>
      </c>
      <c r="L126" s="8">
        <v>2</v>
      </c>
      <c r="M126" s="8">
        <v>2</v>
      </c>
      <c r="N126" s="8">
        <v>0</v>
      </c>
      <c r="O126" s="8">
        <v>0</v>
      </c>
      <c r="P126" s="8">
        <v>0</v>
      </c>
      <c r="Q126" s="8">
        <v>0</v>
      </c>
      <c r="R126" s="8">
        <v>2</v>
      </c>
      <c r="S126" s="8">
        <v>0</v>
      </c>
      <c r="T126" s="23">
        <v>1</v>
      </c>
      <c r="U126" s="20" t="s">
        <v>724</v>
      </c>
      <c r="V126" s="20" t="s">
        <v>954</v>
      </c>
      <c r="W126" s="20" t="s">
        <v>955</v>
      </c>
    </row>
    <row r="127" spans="2:23" ht="15" customHeight="1">
      <c r="B127" s="20" t="s">
        <v>956</v>
      </c>
      <c r="C127" s="20" t="s">
        <v>718</v>
      </c>
      <c r="D127" s="20" t="s">
        <v>957</v>
      </c>
      <c r="E127" s="20" t="s">
        <v>65</v>
      </c>
      <c r="F127" s="20" t="s">
        <v>723</v>
      </c>
      <c r="G127" s="8">
        <v>2</v>
      </c>
      <c r="H127" s="8"/>
      <c r="I127" s="8">
        <v>0</v>
      </c>
      <c r="J127" s="8">
        <v>836</v>
      </c>
      <c r="K127" s="8">
        <v>0</v>
      </c>
      <c r="L127" s="8">
        <v>0</v>
      </c>
      <c r="M127" s="8">
        <v>0</v>
      </c>
      <c r="N127" s="8">
        <v>0</v>
      </c>
      <c r="O127" s="8">
        <v>0</v>
      </c>
      <c r="P127" s="8">
        <v>0</v>
      </c>
      <c r="Q127" s="8">
        <v>0</v>
      </c>
      <c r="R127" s="8">
        <v>2</v>
      </c>
      <c r="S127" s="8">
        <v>0</v>
      </c>
      <c r="T127" s="23">
        <v>1</v>
      </c>
      <c r="U127" s="20" t="s">
        <v>724</v>
      </c>
      <c r="V127" s="20" t="s">
        <v>958</v>
      </c>
      <c r="W127" s="20" t="s">
        <v>959</v>
      </c>
    </row>
    <row r="128" spans="2:23" ht="15" customHeight="1">
      <c r="B128" s="20" t="s">
        <v>960</v>
      </c>
      <c r="C128" s="20" t="s">
        <v>718</v>
      </c>
      <c r="D128" s="20" t="s">
        <v>961</v>
      </c>
      <c r="E128" s="20" t="s">
        <v>62</v>
      </c>
      <c r="F128" s="20" t="s">
        <v>723</v>
      </c>
      <c r="G128" s="8">
        <v>2</v>
      </c>
      <c r="H128" s="8">
        <v>62</v>
      </c>
      <c r="I128" s="8">
        <v>2</v>
      </c>
      <c r="J128" s="8">
        <v>31470</v>
      </c>
      <c r="K128" s="8">
        <v>0</v>
      </c>
      <c r="L128" s="8">
        <v>2</v>
      </c>
      <c r="M128" s="8">
        <v>2</v>
      </c>
      <c r="N128" s="8">
        <v>0</v>
      </c>
      <c r="O128" s="8">
        <v>0</v>
      </c>
      <c r="P128" s="8">
        <v>0</v>
      </c>
      <c r="Q128" s="8">
        <v>0</v>
      </c>
      <c r="R128" s="8">
        <v>2</v>
      </c>
      <c r="S128" s="8">
        <v>0</v>
      </c>
      <c r="T128" s="23">
        <v>2</v>
      </c>
      <c r="U128" s="20" t="s">
        <v>724</v>
      </c>
      <c r="V128" s="20" t="s">
        <v>730</v>
      </c>
      <c r="W128" s="20" t="s">
        <v>127</v>
      </c>
    </row>
    <row r="129" spans="2:23" ht="15" customHeight="1">
      <c r="B129" s="20" t="s">
        <v>146</v>
      </c>
      <c r="C129" s="20" t="s">
        <v>718</v>
      </c>
      <c r="D129" s="20" t="s">
        <v>147</v>
      </c>
      <c r="E129" s="20" t="s">
        <v>146</v>
      </c>
      <c r="F129" s="20" t="s">
        <v>720</v>
      </c>
      <c r="G129" s="8">
        <v>2</v>
      </c>
      <c r="H129" s="8"/>
      <c r="I129" s="8">
        <v>0</v>
      </c>
      <c r="J129" s="8">
        <v>336000</v>
      </c>
      <c r="K129" s="8">
        <v>0</v>
      </c>
      <c r="L129" s="8">
        <v>0</v>
      </c>
      <c r="M129" s="8">
        <v>0</v>
      </c>
      <c r="N129" s="8">
        <v>0</v>
      </c>
      <c r="O129" s="8">
        <v>0</v>
      </c>
      <c r="P129" s="8">
        <v>0</v>
      </c>
      <c r="Q129" s="8">
        <v>0</v>
      </c>
      <c r="R129" s="8">
        <v>2</v>
      </c>
      <c r="S129" s="8">
        <v>0</v>
      </c>
      <c r="T129" s="23">
        <v>1</v>
      </c>
      <c r="U129" s="20" t="s">
        <v>724</v>
      </c>
      <c r="V129" s="20" t="s">
        <v>730</v>
      </c>
      <c r="W129" s="20" t="s">
        <v>127</v>
      </c>
    </row>
    <row r="130" spans="2:23" ht="15" customHeight="1">
      <c r="B130" s="20" t="s">
        <v>962</v>
      </c>
      <c r="C130" s="20" t="s">
        <v>718</v>
      </c>
      <c r="D130" s="20" t="s">
        <v>963</v>
      </c>
      <c r="E130" s="20" t="s">
        <v>62</v>
      </c>
      <c r="F130" s="20" t="s">
        <v>737</v>
      </c>
      <c r="G130" s="8">
        <v>2</v>
      </c>
      <c r="H130" s="8"/>
      <c r="I130" s="8">
        <v>0</v>
      </c>
      <c r="J130" s="8">
        <v>497</v>
      </c>
      <c r="K130" s="8">
        <v>163</v>
      </c>
      <c r="L130" s="8">
        <v>2</v>
      </c>
      <c r="M130" s="8">
        <v>2</v>
      </c>
      <c r="N130" s="8">
        <v>0</v>
      </c>
      <c r="O130" s="8">
        <v>0</v>
      </c>
      <c r="P130" s="8">
        <v>0</v>
      </c>
      <c r="Q130" s="8">
        <v>0</v>
      </c>
      <c r="R130" s="8">
        <v>2</v>
      </c>
      <c r="S130" s="8">
        <v>0</v>
      </c>
      <c r="T130" s="23">
        <v>1</v>
      </c>
      <c r="U130" s="20" t="s">
        <v>724</v>
      </c>
      <c r="V130" s="20" t="s">
        <v>964</v>
      </c>
      <c r="W130" s="20" t="s">
        <v>965</v>
      </c>
    </row>
    <row r="131" spans="2:23" ht="15" customHeight="1">
      <c r="B131" s="20" t="s">
        <v>966</v>
      </c>
      <c r="C131" s="20" t="s">
        <v>718</v>
      </c>
      <c r="D131" s="20" t="s">
        <v>967</v>
      </c>
      <c r="E131" s="20" t="s">
        <v>65</v>
      </c>
      <c r="F131" s="20" t="s">
        <v>723</v>
      </c>
      <c r="G131" s="8">
        <v>2</v>
      </c>
      <c r="H131" s="8"/>
      <c r="I131" s="8">
        <v>0</v>
      </c>
      <c r="J131" s="8">
        <v>223</v>
      </c>
      <c r="K131" s="8">
        <v>0</v>
      </c>
      <c r="L131" s="8">
        <v>0</v>
      </c>
      <c r="M131" s="8">
        <v>0</v>
      </c>
      <c r="N131" s="8">
        <v>0</v>
      </c>
      <c r="O131" s="8">
        <v>0</v>
      </c>
      <c r="P131" s="8">
        <v>0</v>
      </c>
      <c r="Q131" s="8">
        <v>0</v>
      </c>
      <c r="R131" s="8">
        <v>2</v>
      </c>
      <c r="S131" s="8">
        <v>0</v>
      </c>
      <c r="T131" s="23">
        <v>1</v>
      </c>
      <c r="U131" s="20" t="s">
        <v>724</v>
      </c>
      <c r="V131" s="20" t="s">
        <v>944</v>
      </c>
      <c r="W131" s="20" t="s">
        <v>968</v>
      </c>
    </row>
    <row r="132" spans="2:23" ht="15" customHeight="1">
      <c r="B132" s="20" t="s">
        <v>969</v>
      </c>
      <c r="C132" s="20" t="s">
        <v>718</v>
      </c>
      <c r="D132" s="20" t="s">
        <v>970</v>
      </c>
      <c r="E132" s="20" t="s">
        <v>67</v>
      </c>
      <c r="F132" s="20" t="s">
        <v>723</v>
      </c>
      <c r="G132" s="8">
        <v>2</v>
      </c>
      <c r="H132" s="8">
        <v>90</v>
      </c>
      <c r="I132" s="8">
        <v>150</v>
      </c>
      <c r="J132" s="8">
        <v>7873</v>
      </c>
      <c r="K132" s="8">
        <v>1769</v>
      </c>
      <c r="L132" s="8">
        <v>70</v>
      </c>
      <c r="M132" s="8">
        <v>69</v>
      </c>
      <c r="N132" s="8">
        <v>1</v>
      </c>
      <c r="O132" s="8">
        <v>0</v>
      </c>
      <c r="P132" s="8">
        <v>0</v>
      </c>
      <c r="Q132" s="8">
        <v>0</v>
      </c>
      <c r="R132" s="8">
        <v>2</v>
      </c>
      <c r="S132" s="8">
        <v>0</v>
      </c>
      <c r="T132" s="23">
        <v>1</v>
      </c>
      <c r="U132" s="20"/>
      <c r="V132" s="20" t="s">
        <v>51</v>
      </c>
      <c r="W132" s="20"/>
    </row>
    <row r="133" spans="2:23" ht="15" customHeight="1">
      <c r="B133" s="20" t="s">
        <v>971</v>
      </c>
      <c r="C133" s="20" t="s">
        <v>718</v>
      </c>
      <c r="D133" s="20" t="s">
        <v>972</v>
      </c>
      <c r="E133" s="20" t="s">
        <v>62</v>
      </c>
      <c r="F133" s="20" t="s">
        <v>737</v>
      </c>
      <c r="G133" s="8">
        <v>2</v>
      </c>
      <c r="H133" s="8">
        <v>0</v>
      </c>
      <c r="I133" s="8">
        <v>0</v>
      </c>
      <c r="J133" s="8">
        <v>5567</v>
      </c>
      <c r="K133" s="8">
        <v>204</v>
      </c>
      <c r="L133" s="8">
        <v>4</v>
      </c>
      <c r="M133" s="8">
        <v>2</v>
      </c>
      <c r="N133" s="8">
        <v>2</v>
      </c>
      <c r="O133" s="8">
        <v>0</v>
      </c>
      <c r="P133" s="8">
        <v>0</v>
      </c>
      <c r="Q133" s="8">
        <v>0</v>
      </c>
      <c r="R133" s="8">
        <v>2</v>
      </c>
      <c r="S133" s="8">
        <v>0</v>
      </c>
      <c r="T133" s="23">
        <v>1</v>
      </c>
      <c r="U133" s="20"/>
      <c r="V133" s="20" t="s">
        <v>51</v>
      </c>
      <c r="W133" s="20"/>
    </row>
    <row r="134" spans="2:23" ht="15" customHeight="1">
      <c r="B134" s="20" t="s">
        <v>973</v>
      </c>
      <c r="C134" s="20" t="s">
        <v>718</v>
      </c>
      <c r="D134" s="20" t="s">
        <v>149</v>
      </c>
      <c r="E134" s="20" t="s">
        <v>148</v>
      </c>
      <c r="F134" s="20" t="s">
        <v>720</v>
      </c>
      <c r="G134" s="8">
        <v>2</v>
      </c>
      <c r="H134" s="8"/>
      <c r="I134" s="8">
        <v>0</v>
      </c>
      <c r="J134" s="8">
        <v>440</v>
      </c>
      <c r="K134" s="8">
        <v>0</v>
      </c>
      <c r="L134" s="8">
        <v>0</v>
      </c>
      <c r="M134" s="8">
        <v>0</v>
      </c>
      <c r="N134" s="8">
        <v>0</v>
      </c>
      <c r="O134" s="8">
        <v>0</v>
      </c>
      <c r="P134" s="8">
        <v>0</v>
      </c>
      <c r="Q134" s="8">
        <v>0</v>
      </c>
      <c r="R134" s="8">
        <v>2</v>
      </c>
      <c r="S134" s="8">
        <v>0</v>
      </c>
      <c r="T134" s="23">
        <v>1</v>
      </c>
      <c r="U134" s="20" t="s">
        <v>724</v>
      </c>
      <c r="V134" s="20" t="s">
        <v>738</v>
      </c>
      <c r="W134" s="20" t="s">
        <v>739</v>
      </c>
    </row>
    <row r="135" spans="2:23" ht="15" customHeight="1">
      <c r="B135" s="20" t="s">
        <v>974</v>
      </c>
      <c r="C135" s="20" t="s">
        <v>718</v>
      </c>
      <c r="D135" s="20" t="s">
        <v>151</v>
      </c>
      <c r="E135" s="20" t="s">
        <v>150</v>
      </c>
      <c r="F135" s="20" t="s">
        <v>720</v>
      </c>
      <c r="G135" s="8">
        <v>2</v>
      </c>
      <c r="H135" s="8"/>
      <c r="I135" s="8">
        <v>0</v>
      </c>
      <c r="J135" s="8">
        <v>178699</v>
      </c>
      <c r="K135" s="8">
        <v>0</v>
      </c>
      <c r="L135" s="8">
        <v>0</v>
      </c>
      <c r="M135" s="8">
        <v>0</v>
      </c>
      <c r="N135" s="8">
        <v>0</v>
      </c>
      <c r="O135" s="8">
        <v>0</v>
      </c>
      <c r="P135" s="8">
        <v>0</v>
      </c>
      <c r="Q135" s="8">
        <v>0</v>
      </c>
      <c r="R135" s="8">
        <v>2</v>
      </c>
      <c r="S135" s="8">
        <v>0</v>
      </c>
      <c r="T135" s="23">
        <v>1</v>
      </c>
      <c r="U135" s="20" t="s">
        <v>724</v>
      </c>
      <c r="V135" s="20" t="s">
        <v>771</v>
      </c>
      <c r="W135" s="20" t="s">
        <v>975</v>
      </c>
    </row>
    <row r="136" spans="2:23" ht="15" customHeight="1">
      <c r="B136" s="20" t="s">
        <v>976</v>
      </c>
      <c r="C136" s="20" t="s">
        <v>718</v>
      </c>
      <c r="D136" s="20" t="s">
        <v>977</v>
      </c>
      <c r="E136" s="20" t="s">
        <v>62</v>
      </c>
      <c r="F136" s="20" t="s">
        <v>737</v>
      </c>
      <c r="G136" s="8">
        <v>2</v>
      </c>
      <c r="H136" s="8">
        <v>28</v>
      </c>
      <c r="I136" s="8">
        <v>49</v>
      </c>
      <c r="J136" s="8">
        <v>1155</v>
      </c>
      <c r="K136" s="8">
        <v>208</v>
      </c>
      <c r="L136" s="8">
        <v>11</v>
      </c>
      <c r="M136" s="8">
        <v>11</v>
      </c>
      <c r="N136" s="8">
        <v>0</v>
      </c>
      <c r="O136" s="8">
        <v>0</v>
      </c>
      <c r="P136" s="8">
        <v>0</v>
      </c>
      <c r="Q136" s="8">
        <v>0</v>
      </c>
      <c r="R136" s="8">
        <v>2</v>
      </c>
      <c r="S136" s="8">
        <v>0</v>
      </c>
      <c r="T136" s="23">
        <v>1</v>
      </c>
      <c r="U136" s="20" t="s">
        <v>724</v>
      </c>
      <c r="V136" s="20" t="s">
        <v>978</v>
      </c>
      <c r="W136" s="20" t="s">
        <v>979</v>
      </c>
    </row>
    <row r="137" spans="2:23" ht="15" customHeight="1">
      <c r="B137" s="20" t="s">
        <v>142</v>
      </c>
      <c r="C137" s="20" t="s">
        <v>718</v>
      </c>
      <c r="D137" s="20" t="s">
        <v>143</v>
      </c>
      <c r="E137" s="20" t="s">
        <v>142</v>
      </c>
      <c r="F137" s="20" t="s">
        <v>720</v>
      </c>
      <c r="G137" s="8">
        <v>2</v>
      </c>
      <c r="H137" s="8"/>
      <c r="I137" s="8">
        <v>0</v>
      </c>
      <c r="J137" s="8">
        <v>842000</v>
      </c>
      <c r="K137" s="8">
        <v>0</v>
      </c>
      <c r="L137" s="8">
        <v>4</v>
      </c>
      <c r="M137" s="8">
        <v>2</v>
      </c>
      <c r="N137" s="8">
        <v>0</v>
      </c>
      <c r="O137" s="8">
        <v>2</v>
      </c>
      <c r="P137" s="8">
        <v>0</v>
      </c>
      <c r="Q137" s="8">
        <v>0</v>
      </c>
      <c r="R137" s="8">
        <v>2</v>
      </c>
      <c r="S137" s="8">
        <v>0</v>
      </c>
      <c r="T137" s="23">
        <v>1</v>
      </c>
      <c r="U137" s="20" t="s">
        <v>51</v>
      </c>
      <c r="V137" s="20" t="s">
        <v>51</v>
      </c>
      <c r="W137" s="20" t="s">
        <v>840</v>
      </c>
    </row>
    <row r="138" spans="2:23" ht="15" customHeight="1">
      <c r="B138" s="20" t="s">
        <v>980</v>
      </c>
      <c r="C138" s="20" t="s">
        <v>718</v>
      </c>
      <c r="D138" s="20" t="s">
        <v>141</v>
      </c>
      <c r="E138" s="20" t="s">
        <v>140</v>
      </c>
      <c r="F138" s="20" t="s">
        <v>720</v>
      </c>
      <c r="G138" s="8">
        <v>2</v>
      </c>
      <c r="H138" s="8"/>
      <c r="I138" s="8">
        <v>0</v>
      </c>
      <c r="J138" s="8">
        <v>2796</v>
      </c>
      <c r="K138" s="8">
        <v>0</v>
      </c>
      <c r="L138" s="8">
        <v>0</v>
      </c>
      <c r="M138" s="8">
        <v>0</v>
      </c>
      <c r="N138" s="8">
        <v>0</v>
      </c>
      <c r="O138" s="8">
        <v>0</v>
      </c>
      <c r="P138" s="8">
        <v>0</v>
      </c>
      <c r="Q138" s="8">
        <v>0</v>
      </c>
      <c r="R138" s="8">
        <v>2</v>
      </c>
      <c r="S138" s="8">
        <v>0</v>
      </c>
      <c r="T138" s="23">
        <v>1</v>
      </c>
      <c r="U138" s="20" t="s">
        <v>724</v>
      </c>
      <c r="V138" s="20" t="s">
        <v>981</v>
      </c>
      <c r="W138" s="20" t="s">
        <v>982</v>
      </c>
    </row>
    <row r="139" spans="2:23" ht="15" customHeight="1">
      <c r="B139" s="20" t="s">
        <v>152</v>
      </c>
      <c r="C139" s="20" t="s">
        <v>718</v>
      </c>
      <c r="D139" s="20" t="s">
        <v>153</v>
      </c>
      <c r="E139" s="20" t="s">
        <v>152</v>
      </c>
      <c r="F139" s="20" t="s">
        <v>720</v>
      </c>
      <c r="G139" s="8">
        <v>2</v>
      </c>
      <c r="H139" s="8"/>
      <c r="I139" s="8">
        <v>0</v>
      </c>
      <c r="J139" s="8">
        <v>1284</v>
      </c>
      <c r="K139" s="8">
        <v>0</v>
      </c>
      <c r="L139" s="8">
        <v>2</v>
      </c>
      <c r="M139" s="8">
        <v>2</v>
      </c>
      <c r="N139" s="8">
        <v>0</v>
      </c>
      <c r="O139" s="8">
        <v>0</v>
      </c>
      <c r="P139" s="8">
        <v>0</v>
      </c>
      <c r="Q139" s="8">
        <v>0</v>
      </c>
      <c r="R139" s="8">
        <v>2</v>
      </c>
      <c r="S139" s="8">
        <v>0</v>
      </c>
      <c r="T139" s="23">
        <v>1</v>
      </c>
      <c r="U139" s="20" t="s">
        <v>724</v>
      </c>
      <c r="V139" s="20" t="s">
        <v>981</v>
      </c>
      <c r="W139" s="20" t="s">
        <v>982</v>
      </c>
    </row>
    <row r="140" spans="2:23" ht="15" customHeight="1">
      <c r="B140" s="20" t="s">
        <v>983</v>
      </c>
      <c r="C140" s="20" t="s">
        <v>984</v>
      </c>
      <c r="D140" s="20" t="s">
        <v>985</v>
      </c>
      <c r="E140" s="20" t="s">
        <v>62</v>
      </c>
      <c r="F140" s="20" t="s">
        <v>737</v>
      </c>
      <c r="G140" s="8">
        <v>2</v>
      </c>
      <c r="H140" s="8">
        <v>79</v>
      </c>
      <c r="I140" s="8">
        <v>59</v>
      </c>
      <c r="J140" s="8">
        <v>15711</v>
      </c>
      <c r="K140" s="8">
        <v>7864</v>
      </c>
      <c r="L140" s="8">
        <v>2</v>
      </c>
      <c r="M140" s="8">
        <v>1</v>
      </c>
      <c r="N140" s="8">
        <v>1</v>
      </c>
      <c r="O140" s="8">
        <v>0</v>
      </c>
      <c r="P140" s="8">
        <v>0</v>
      </c>
      <c r="Q140" s="8">
        <v>0</v>
      </c>
      <c r="R140" s="8">
        <v>2</v>
      </c>
      <c r="S140" s="8">
        <v>0</v>
      </c>
      <c r="T140" s="23">
        <v>2</v>
      </c>
      <c r="U140" s="20" t="s">
        <v>724</v>
      </c>
      <c r="V140" s="20" t="s">
        <v>771</v>
      </c>
      <c r="W140" s="20" t="s">
        <v>986</v>
      </c>
    </row>
    <row r="141" spans="2:23" ht="15" customHeight="1">
      <c r="B141" s="20" t="s">
        <v>987</v>
      </c>
      <c r="C141" s="20" t="s">
        <v>805</v>
      </c>
      <c r="D141" s="20" t="s">
        <v>988</v>
      </c>
      <c r="E141" s="20" t="s">
        <v>62</v>
      </c>
      <c r="F141" s="20" t="s">
        <v>737</v>
      </c>
      <c r="G141" s="8">
        <v>2</v>
      </c>
      <c r="H141" s="8">
        <v>186</v>
      </c>
      <c r="I141" s="8">
        <v>327</v>
      </c>
      <c r="J141" s="8">
        <v>15198</v>
      </c>
      <c r="K141" s="8">
        <v>11007</v>
      </c>
      <c r="L141" s="8">
        <v>163</v>
      </c>
      <c r="M141" s="8">
        <v>153</v>
      </c>
      <c r="N141" s="8">
        <v>4</v>
      </c>
      <c r="O141" s="8">
        <v>6</v>
      </c>
      <c r="P141" s="8">
        <v>0</v>
      </c>
      <c r="Q141" s="8">
        <v>0</v>
      </c>
      <c r="R141" s="8">
        <v>2</v>
      </c>
      <c r="S141" s="8">
        <v>0</v>
      </c>
      <c r="T141" s="23">
        <v>1</v>
      </c>
      <c r="U141" s="20" t="s">
        <v>724</v>
      </c>
      <c r="V141" s="20" t="s">
        <v>738</v>
      </c>
      <c r="W141" s="20" t="s">
        <v>989</v>
      </c>
    </row>
    <row r="142" spans="2:23" ht="15" customHeight="1">
      <c r="B142" s="20" t="s">
        <v>990</v>
      </c>
      <c r="C142" s="20" t="s">
        <v>718</v>
      </c>
      <c r="D142" s="20" t="s">
        <v>155</v>
      </c>
      <c r="E142" s="20" t="s">
        <v>154</v>
      </c>
      <c r="F142" s="20" t="s">
        <v>720</v>
      </c>
      <c r="G142" s="8">
        <v>2</v>
      </c>
      <c r="H142" s="8"/>
      <c r="I142" s="8">
        <v>0</v>
      </c>
      <c r="J142" s="8">
        <v>11400</v>
      </c>
      <c r="K142" s="8">
        <v>0</v>
      </c>
      <c r="L142" s="8">
        <v>0</v>
      </c>
      <c r="M142" s="8">
        <v>0</v>
      </c>
      <c r="N142" s="8">
        <v>0</v>
      </c>
      <c r="O142" s="8">
        <v>0</v>
      </c>
      <c r="P142" s="8">
        <v>0</v>
      </c>
      <c r="Q142" s="8">
        <v>0</v>
      </c>
      <c r="R142" s="8">
        <v>2</v>
      </c>
      <c r="S142" s="8">
        <v>0</v>
      </c>
      <c r="T142" s="23">
        <v>1</v>
      </c>
      <c r="U142" s="20" t="s">
        <v>991</v>
      </c>
      <c r="V142" s="20" t="s">
        <v>992</v>
      </c>
      <c r="W142" s="20" t="s">
        <v>993</v>
      </c>
    </row>
    <row r="143" spans="2:23" ht="15" customHeight="1">
      <c r="B143" s="20" t="s">
        <v>994</v>
      </c>
      <c r="C143" s="20" t="s">
        <v>718</v>
      </c>
      <c r="D143" s="20" t="s">
        <v>995</v>
      </c>
      <c r="E143" s="20" t="s">
        <v>82</v>
      </c>
      <c r="F143" s="20" t="s">
        <v>720</v>
      </c>
      <c r="G143" s="8">
        <v>2</v>
      </c>
      <c r="H143" s="8"/>
      <c r="I143" s="8">
        <v>0</v>
      </c>
      <c r="J143" s="8">
        <v>278</v>
      </c>
      <c r="K143" s="8">
        <v>0</v>
      </c>
      <c r="L143" s="8">
        <v>1</v>
      </c>
      <c r="M143" s="8">
        <v>1</v>
      </c>
      <c r="N143" s="8">
        <v>0</v>
      </c>
      <c r="O143" s="8">
        <v>0</v>
      </c>
      <c r="P143" s="8">
        <v>0</v>
      </c>
      <c r="Q143" s="8">
        <v>0</v>
      </c>
      <c r="R143" s="8">
        <v>2</v>
      </c>
      <c r="S143" s="8">
        <v>0</v>
      </c>
      <c r="T143" s="23">
        <v>1</v>
      </c>
      <c r="U143" s="20"/>
      <c r="V143" s="20" t="s">
        <v>51</v>
      </c>
      <c r="W143" s="20"/>
    </row>
    <row r="144" spans="2:23" ht="15" customHeight="1">
      <c r="B144" s="20" t="s">
        <v>996</v>
      </c>
      <c r="C144" s="20" t="s">
        <v>718</v>
      </c>
      <c r="D144" s="20" t="s">
        <v>997</v>
      </c>
      <c r="E144" s="20" t="s">
        <v>62</v>
      </c>
      <c r="F144" s="20" t="s">
        <v>737</v>
      </c>
      <c r="G144" s="8">
        <v>2</v>
      </c>
      <c r="H144" s="8">
        <v>15</v>
      </c>
      <c r="I144" s="8">
        <v>22</v>
      </c>
      <c r="J144" s="8">
        <v>3881</v>
      </c>
      <c r="K144" s="8">
        <v>86</v>
      </c>
      <c r="L144" s="8">
        <v>2</v>
      </c>
      <c r="M144" s="8">
        <v>2</v>
      </c>
      <c r="N144" s="8">
        <v>0</v>
      </c>
      <c r="O144" s="8">
        <v>0</v>
      </c>
      <c r="P144" s="8">
        <v>0</v>
      </c>
      <c r="Q144" s="8">
        <v>0</v>
      </c>
      <c r="R144" s="8">
        <v>2</v>
      </c>
      <c r="S144" s="8">
        <v>0</v>
      </c>
      <c r="T144" s="23">
        <v>1</v>
      </c>
      <c r="U144" s="20" t="s">
        <v>724</v>
      </c>
      <c r="V144" s="20" t="s">
        <v>998</v>
      </c>
      <c r="W144" s="20" t="s">
        <v>999</v>
      </c>
    </row>
    <row r="145" spans="2:23" ht="15" customHeight="1">
      <c r="B145" s="20" t="s">
        <v>1000</v>
      </c>
      <c r="C145" s="20" t="s">
        <v>718</v>
      </c>
      <c r="D145" s="20" t="s">
        <v>1001</v>
      </c>
      <c r="E145" s="20" t="s">
        <v>62</v>
      </c>
      <c r="F145" s="20" t="s">
        <v>723</v>
      </c>
      <c r="G145" s="8">
        <v>2</v>
      </c>
      <c r="H145" s="8"/>
      <c r="I145" s="8">
        <v>0</v>
      </c>
      <c r="J145" s="8">
        <v>478</v>
      </c>
      <c r="K145" s="8">
        <v>1558</v>
      </c>
      <c r="L145" s="8">
        <v>79</v>
      </c>
      <c r="M145" s="8">
        <v>71</v>
      </c>
      <c r="N145" s="8">
        <v>0</v>
      </c>
      <c r="O145" s="8">
        <v>8</v>
      </c>
      <c r="P145" s="8">
        <v>0</v>
      </c>
      <c r="Q145" s="8">
        <v>0</v>
      </c>
      <c r="R145" s="8">
        <v>2</v>
      </c>
      <c r="S145" s="8">
        <v>0</v>
      </c>
      <c r="T145" s="23">
        <v>1</v>
      </c>
      <c r="U145" s="20" t="s">
        <v>724</v>
      </c>
      <c r="V145" s="20" t="s">
        <v>964</v>
      </c>
      <c r="W145" s="20" t="s">
        <v>1002</v>
      </c>
    </row>
    <row r="146" spans="2:23" ht="15" customHeight="1">
      <c r="B146" s="20" t="s">
        <v>1003</v>
      </c>
      <c r="C146" s="20" t="s">
        <v>718</v>
      </c>
      <c r="D146" s="20" t="s">
        <v>1004</v>
      </c>
      <c r="E146" s="20" t="s">
        <v>65</v>
      </c>
      <c r="F146" s="20" t="s">
        <v>723</v>
      </c>
      <c r="G146" s="8">
        <v>2</v>
      </c>
      <c r="H146" s="8"/>
      <c r="I146" s="8">
        <v>0</v>
      </c>
      <c r="J146" s="8">
        <v>524</v>
      </c>
      <c r="K146" s="8">
        <v>0</v>
      </c>
      <c r="L146" s="8">
        <v>0</v>
      </c>
      <c r="M146" s="8">
        <v>0</v>
      </c>
      <c r="N146" s="8">
        <v>0</v>
      </c>
      <c r="O146" s="8">
        <v>0</v>
      </c>
      <c r="P146" s="8">
        <v>0</v>
      </c>
      <c r="Q146" s="8">
        <v>0</v>
      </c>
      <c r="R146" s="8">
        <v>2</v>
      </c>
      <c r="S146" s="8">
        <v>0</v>
      </c>
      <c r="T146" s="23">
        <v>1</v>
      </c>
      <c r="U146" s="20" t="s">
        <v>724</v>
      </c>
      <c r="V146" s="20" t="s">
        <v>1005</v>
      </c>
      <c r="W146" s="20" t="s">
        <v>1006</v>
      </c>
    </row>
    <row r="147" spans="2:23" ht="15" customHeight="1">
      <c r="B147" s="20" t="s">
        <v>1007</v>
      </c>
      <c r="C147" s="20" t="s">
        <v>718</v>
      </c>
      <c r="D147" s="20" t="s">
        <v>1008</v>
      </c>
      <c r="E147" s="20" t="s">
        <v>65</v>
      </c>
      <c r="F147" s="20" t="s">
        <v>723</v>
      </c>
      <c r="G147" s="8">
        <v>2</v>
      </c>
      <c r="H147" s="8"/>
      <c r="I147" s="8">
        <v>0</v>
      </c>
      <c r="J147" s="8">
        <v>755</v>
      </c>
      <c r="K147" s="8">
        <v>0</v>
      </c>
      <c r="L147" s="8">
        <v>0</v>
      </c>
      <c r="M147" s="8">
        <v>0</v>
      </c>
      <c r="N147" s="8">
        <v>0</v>
      </c>
      <c r="O147" s="8">
        <v>0</v>
      </c>
      <c r="P147" s="8">
        <v>0</v>
      </c>
      <c r="Q147" s="8">
        <v>0</v>
      </c>
      <c r="R147" s="8">
        <v>2</v>
      </c>
      <c r="S147" s="8">
        <v>0</v>
      </c>
      <c r="T147" s="23">
        <v>1</v>
      </c>
      <c r="U147" s="20" t="s">
        <v>724</v>
      </c>
      <c r="V147" s="20" t="s">
        <v>909</v>
      </c>
      <c r="W147" s="20" t="s">
        <v>1009</v>
      </c>
    </row>
    <row r="148" spans="2:23" ht="15" customHeight="1">
      <c r="B148" s="20" t="s">
        <v>1010</v>
      </c>
      <c r="C148" s="20" t="s">
        <v>718</v>
      </c>
      <c r="D148" s="20" t="s">
        <v>1011</v>
      </c>
      <c r="E148" s="20" t="s">
        <v>65</v>
      </c>
      <c r="F148" s="20" t="s">
        <v>723</v>
      </c>
      <c r="G148" s="8">
        <v>2</v>
      </c>
      <c r="H148" s="8"/>
      <c r="I148" s="8">
        <v>0</v>
      </c>
      <c r="J148" s="8">
        <v>138</v>
      </c>
      <c r="K148" s="8">
        <v>0</v>
      </c>
      <c r="L148" s="8">
        <v>0</v>
      </c>
      <c r="M148" s="8">
        <v>0</v>
      </c>
      <c r="N148" s="8">
        <v>0</v>
      </c>
      <c r="O148" s="8">
        <v>0</v>
      </c>
      <c r="P148" s="8">
        <v>0</v>
      </c>
      <c r="Q148" s="8">
        <v>0</v>
      </c>
      <c r="R148" s="8">
        <v>2</v>
      </c>
      <c r="S148" s="8">
        <v>0</v>
      </c>
      <c r="T148" s="23">
        <v>1</v>
      </c>
      <c r="U148" s="20"/>
      <c r="V148" s="20" t="s">
        <v>51</v>
      </c>
      <c r="W148" s="20"/>
    </row>
    <row r="149" spans="2:23" ht="15" customHeight="1">
      <c r="B149" s="20" t="s">
        <v>1012</v>
      </c>
      <c r="C149" s="20" t="s">
        <v>622</v>
      </c>
      <c r="D149" s="20" t="s">
        <v>1013</v>
      </c>
      <c r="E149" s="20" t="s">
        <v>80</v>
      </c>
      <c r="F149" s="20" t="s">
        <v>720</v>
      </c>
      <c r="G149" s="8">
        <v>2</v>
      </c>
      <c r="H149" s="8">
        <v>573</v>
      </c>
      <c r="I149" s="8">
        <v>827</v>
      </c>
      <c r="J149" s="8">
        <v>2009999</v>
      </c>
      <c r="K149" s="8">
        <v>83487</v>
      </c>
      <c r="L149" s="8">
        <v>1715</v>
      </c>
      <c r="M149" s="8">
        <v>1657</v>
      </c>
      <c r="N149" s="8">
        <v>58</v>
      </c>
      <c r="O149" s="8">
        <v>0</v>
      </c>
      <c r="P149" s="8">
        <v>0</v>
      </c>
      <c r="Q149" s="8">
        <v>0</v>
      </c>
      <c r="R149" s="8">
        <v>2</v>
      </c>
      <c r="S149" s="8">
        <v>0</v>
      </c>
      <c r="T149" s="23">
        <v>1</v>
      </c>
      <c r="U149" s="20"/>
      <c r="V149" s="20" t="s">
        <v>51</v>
      </c>
      <c r="W149" s="20"/>
    </row>
    <row r="150" spans="2:23" ht="15" customHeight="1">
      <c r="B150" s="20" t="s">
        <v>1014</v>
      </c>
      <c r="C150" s="20" t="s">
        <v>718</v>
      </c>
      <c r="D150" s="20" t="s">
        <v>1015</v>
      </c>
      <c r="E150" s="20" t="s">
        <v>75</v>
      </c>
      <c r="F150" s="20" t="s">
        <v>737</v>
      </c>
      <c r="G150" s="8">
        <v>2</v>
      </c>
      <c r="H150" s="8">
        <v>288</v>
      </c>
      <c r="I150" s="8">
        <v>213</v>
      </c>
      <c r="J150" s="8">
        <v>5845</v>
      </c>
      <c r="K150" s="8">
        <v>519</v>
      </c>
      <c r="L150" s="8">
        <v>2</v>
      </c>
      <c r="M150" s="8">
        <v>0</v>
      </c>
      <c r="N150" s="8">
        <v>2</v>
      </c>
      <c r="O150" s="8">
        <v>0</v>
      </c>
      <c r="P150" s="8">
        <v>0</v>
      </c>
      <c r="Q150" s="8">
        <v>0</v>
      </c>
      <c r="R150" s="8">
        <v>2</v>
      </c>
      <c r="S150" s="8">
        <v>0</v>
      </c>
      <c r="T150" s="23">
        <v>2</v>
      </c>
      <c r="U150" s="20"/>
      <c r="V150" s="20" t="s">
        <v>51</v>
      </c>
      <c r="W150" s="20"/>
    </row>
    <row r="151" spans="2:23" ht="15" customHeight="1">
      <c r="B151" s="20" t="s">
        <v>1016</v>
      </c>
      <c r="C151" s="20" t="s">
        <v>718</v>
      </c>
      <c r="D151" s="20" t="s">
        <v>1017</v>
      </c>
      <c r="E151" s="20" t="s">
        <v>72</v>
      </c>
      <c r="F151" s="20" t="s">
        <v>720</v>
      </c>
      <c r="G151" s="8">
        <v>2</v>
      </c>
      <c r="H151" s="8">
        <v>0</v>
      </c>
      <c r="I151" s="8">
        <v>0</v>
      </c>
      <c r="J151" s="8">
        <v>395045</v>
      </c>
      <c r="K151" s="8">
        <v>170</v>
      </c>
      <c r="L151" s="8">
        <v>1</v>
      </c>
      <c r="M151" s="8">
        <v>1</v>
      </c>
      <c r="N151" s="8">
        <v>0</v>
      </c>
      <c r="O151" s="8">
        <v>0</v>
      </c>
      <c r="P151" s="8">
        <v>0</v>
      </c>
      <c r="Q151" s="8">
        <v>0</v>
      </c>
      <c r="R151" s="8">
        <v>2</v>
      </c>
      <c r="S151" s="8">
        <v>0</v>
      </c>
      <c r="T151" s="23">
        <v>1</v>
      </c>
      <c r="U151" s="20"/>
      <c r="V151" s="20" t="s">
        <v>51</v>
      </c>
      <c r="W151" s="20"/>
    </row>
    <row r="152" spans="2:23" ht="15" customHeight="1">
      <c r="B152" s="20" t="s">
        <v>1018</v>
      </c>
      <c r="C152" s="20" t="s">
        <v>718</v>
      </c>
      <c r="D152" s="20" t="s">
        <v>1019</v>
      </c>
      <c r="E152" s="20" t="s">
        <v>72</v>
      </c>
      <c r="F152" s="20" t="s">
        <v>720</v>
      </c>
      <c r="G152" s="8">
        <v>2</v>
      </c>
      <c r="H152" s="8">
        <v>0</v>
      </c>
      <c r="I152" s="8">
        <v>0</v>
      </c>
      <c r="J152" s="8">
        <v>280517</v>
      </c>
      <c r="K152" s="8">
        <v>0</v>
      </c>
      <c r="L152" s="8">
        <v>0</v>
      </c>
      <c r="M152" s="8">
        <v>0</v>
      </c>
      <c r="N152" s="8">
        <v>0</v>
      </c>
      <c r="O152" s="8">
        <v>0</v>
      </c>
      <c r="P152" s="8">
        <v>0</v>
      </c>
      <c r="Q152" s="8">
        <v>1</v>
      </c>
      <c r="R152" s="8">
        <v>1</v>
      </c>
      <c r="S152" s="8">
        <v>0</v>
      </c>
      <c r="T152" s="23">
        <v>2</v>
      </c>
      <c r="U152" s="20"/>
      <c r="V152" s="20" t="s">
        <v>51</v>
      </c>
      <c r="W152" s="20"/>
    </row>
    <row r="153" spans="2:23" ht="15" customHeight="1">
      <c r="B153" s="20" t="s">
        <v>1020</v>
      </c>
      <c r="C153" s="20" t="s">
        <v>624</v>
      </c>
      <c r="D153" s="20" t="s">
        <v>1021</v>
      </c>
      <c r="E153" s="20" t="s">
        <v>62</v>
      </c>
      <c r="F153" s="20" t="s">
        <v>737</v>
      </c>
      <c r="G153" s="8">
        <v>2</v>
      </c>
      <c r="H153" s="8">
        <v>198</v>
      </c>
      <c r="I153" s="8">
        <v>187</v>
      </c>
      <c r="J153" s="8">
        <v>74646</v>
      </c>
      <c r="K153" s="8">
        <v>33598</v>
      </c>
      <c r="L153" s="8">
        <v>549</v>
      </c>
      <c r="M153" s="8">
        <v>404</v>
      </c>
      <c r="N153" s="8">
        <v>131</v>
      </c>
      <c r="O153" s="8">
        <v>14</v>
      </c>
      <c r="P153" s="8">
        <v>0</v>
      </c>
      <c r="Q153" s="8">
        <v>0</v>
      </c>
      <c r="R153" s="8">
        <v>2</v>
      </c>
      <c r="S153" s="8">
        <v>0</v>
      </c>
      <c r="T153" s="23">
        <v>2</v>
      </c>
      <c r="U153" s="20" t="s">
        <v>724</v>
      </c>
      <c r="V153" s="20" t="s">
        <v>821</v>
      </c>
      <c r="W153" s="20" t="s">
        <v>1022</v>
      </c>
    </row>
    <row r="154" spans="2:23" ht="15" customHeight="1">
      <c r="B154" s="20" t="s">
        <v>1023</v>
      </c>
      <c r="C154" s="20" t="s">
        <v>718</v>
      </c>
      <c r="D154" s="20" t="s">
        <v>1024</v>
      </c>
      <c r="E154" s="20" t="s">
        <v>65</v>
      </c>
      <c r="F154" s="20" t="s">
        <v>723</v>
      </c>
      <c r="G154" s="8">
        <v>2</v>
      </c>
      <c r="H154" s="8"/>
      <c r="I154" s="8">
        <v>0</v>
      </c>
      <c r="J154" s="8">
        <v>408</v>
      </c>
      <c r="K154" s="8">
        <v>0</v>
      </c>
      <c r="L154" s="8">
        <v>0</v>
      </c>
      <c r="M154" s="8">
        <v>0</v>
      </c>
      <c r="N154" s="8">
        <v>0</v>
      </c>
      <c r="O154" s="8">
        <v>0</v>
      </c>
      <c r="P154" s="8">
        <v>0</v>
      </c>
      <c r="Q154" s="8">
        <v>0</v>
      </c>
      <c r="R154" s="8">
        <v>2</v>
      </c>
      <c r="S154" s="8">
        <v>0</v>
      </c>
      <c r="T154" s="23">
        <v>1</v>
      </c>
      <c r="U154" s="20" t="s">
        <v>724</v>
      </c>
      <c r="V154" s="20" t="s">
        <v>762</v>
      </c>
      <c r="W154" s="20" t="s">
        <v>1025</v>
      </c>
    </row>
    <row r="155" spans="2:23" ht="15" customHeight="1">
      <c r="B155" s="20" t="s">
        <v>1026</v>
      </c>
      <c r="C155" s="20" t="s">
        <v>718</v>
      </c>
      <c r="D155" s="20" t="s">
        <v>157</v>
      </c>
      <c r="E155" s="20" t="s">
        <v>156</v>
      </c>
      <c r="F155" s="20" t="s">
        <v>720</v>
      </c>
      <c r="G155" s="8">
        <v>2</v>
      </c>
      <c r="H155" s="8"/>
      <c r="I155" s="8">
        <v>0</v>
      </c>
      <c r="J155" s="8">
        <v>2422</v>
      </c>
      <c r="K155" s="8">
        <v>0</v>
      </c>
      <c r="L155" s="8">
        <v>0</v>
      </c>
      <c r="M155" s="8">
        <v>0</v>
      </c>
      <c r="N155" s="8">
        <v>0</v>
      </c>
      <c r="O155" s="8">
        <v>0</v>
      </c>
      <c r="P155" s="8">
        <v>0</v>
      </c>
      <c r="Q155" s="8">
        <v>0</v>
      </c>
      <c r="R155" s="8">
        <v>2</v>
      </c>
      <c r="S155" s="8">
        <v>0</v>
      </c>
      <c r="T155" s="23">
        <v>1</v>
      </c>
      <c r="U155" s="20" t="s">
        <v>724</v>
      </c>
      <c r="V155" s="20" t="s">
        <v>804</v>
      </c>
      <c r="W155" s="20" t="s">
        <v>807</v>
      </c>
    </row>
    <row r="156" spans="2:23" ht="15" customHeight="1">
      <c r="B156" s="20" t="s">
        <v>1027</v>
      </c>
      <c r="C156" s="20" t="s">
        <v>718</v>
      </c>
      <c r="D156" s="20" t="s">
        <v>159</v>
      </c>
      <c r="E156" s="20" t="s">
        <v>158</v>
      </c>
      <c r="F156" s="20" t="s">
        <v>720</v>
      </c>
      <c r="G156" s="8">
        <v>2</v>
      </c>
      <c r="H156" s="8"/>
      <c r="I156" s="8">
        <v>0</v>
      </c>
      <c r="J156" s="8">
        <v>5846</v>
      </c>
      <c r="K156" s="8">
        <v>0</v>
      </c>
      <c r="L156" s="8">
        <v>0</v>
      </c>
      <c r="M156" s="8">
        <v>0</v>
      </c>
      <c r="N156" s="8">
        <v>0</v>
      </c>
      <c r="O156" s="8">
        <v>0</v>
      </c>
      <c r="P156" s="8">
        <v>0</v>
      </c>
      <c r="Q156" s="8">
        <v>0</v>
      </c>
      <c r="R156" s="8">
        <v>2</v>
      </c>
      <c r="S156" s="8">
        <v>0</v>
      </c>
      <c r="T156" s="23">
        <v>1</v>
      </c>
      <c r="U156" s="20" t="s">
        <v>724</v>
      </c>
      <c r="V156" s="20" t="s">
        <v>1028</v>
      </c>
      <c r="W156" s="20" t="s">
        <v>1029</v>
      </c>
    </row>
    <row r="157" spans="2:23" ht="15" customHeight="1">
      <c r="B157" s="20" t="s">
        <v>1030</v>
      </c>
      <c r="C157" s="20" t="s">
        <v>718</v>
      </c>
      <c r="D157" s="20" t="s">
        <v>1031</v>
      </c>
      <c r="E157" s="20" t="s">
        <v>138</v>
      </c>
      <c r="F157" s="20" t="s">
        <v>720</v>
      </c>
      <c r="G157" s="8">
        <v>2</v>
      </c>
      <c r="H157" s="8"/>
      <c r="I157" s="8">
        <v>0</v>
      </c>
      <c r="J157" s="8">
        <v>0</v>
      </c>
      <c r="K157" s="8">
        <v>0</v>
      </c>
      <c r="L157" s="8">
        <v>0</v>
      </c>
      <c r="M157" s="8">
        <v>0</v>
      </c>
      <c r="N157" s="8">
        <v>0</v>
      </c>
      <c r="O157" s="8">
        <v>0</v>
      </c>
      <c r="P157" s="8">
        <v>0</v>
      </c>
      <c r="Q157" s="8">
        <v>0</v>
      </c>
      <c r="R157" s="8">
        <v>2</v>
      </c>
      <c r="S157" s="8">
        <v>0</v>
      </c>
      <c r="T157" s="23">
        <v>2</v>
      </c>
      <c r="U157" s="20" t="s">
        <v>724</v>
      </c>
      <c r="V157" s="20" t="s">
        <v>944</v>
      </c>
      <c r="W157" s="20" t="s">
        <v>968</v>
      </c>
    </row>
    <row r="158" spans="2:23" ht="15" customHeight="1">
      <c r="B158" s="20" t="s">
        <v>1032</v>
      </c>
      <c r="C158" s="20" t="s">
        <v>718</v>
      </c>
      <c r="D158" s="20" t="s">
        <v>1033</v>
      </c>
      <c r="E158" s="20" t="s">
        <v>67</v>
      </c>
      <c r="F158" s="20" t="s">
        <v>723</v>
      </c>
      <c r="G158" s="8">
        <v>2</v>
      </c>
      <c r="H158" s="8">
        <v>2</v>
      </c>
      <c r="I158" s="8">
        <v>4</v>
      </c>
      <c r="J158" s="8">
        <v>2153</v>
      </c>
      <c r="K158" s="8">
        <v>988</v>
      </c>
      <c r="L158" s="8">
        <v>52</v>
      </c>
      <c r="M158" s="8">
        <v>42</v>
      </c>
      <c r="N158" s="8">
        <v>10</v>
      </c>
      <c r="O158" s="8">
        <v>0</v>
      </c>
      <c r="P158" s="8">
        <v>0</v>
      </c>
      <c r="Q158" s="8">
        <v>0</v>
      </c>
      <c r="R158" s="8">
        <v>2</v>
      </c>
      <c r="S158" s="8">
        <v>0</v>
      </c>
      <c r="T158" s="23">
        <v>1</v>
      </c>
      <c r="U158" s="20"/>
      <c r="V158" s="20" t="s">
        <v>51</v>
      </c>
      <c r="W158" s="20"/>
    </row>
    <row r="159" spans="2:23" ht="15" customHeight="1">
      <c r="B159" s="20" t="s">
        <v>1034</v>
      </c>
      <c r="C159" s="20" t="s">
        <v>624</v>
      </c>
      <c r="D159" s="20" t="s">
        <v>1035</v>
      </c>
      <c r="E159" s="20" t="s">
        <v>62</v>
      </c>
      <c r="F159" s="20" t="s">
        <v>737</v>
      </c>
      <c r="G159" s="8">
        <v>2</v>
      </c>
      <c r="H159" s="8">
        <v>165</v>
      </c>
      <c r="I159" s="8">
        <v>121</v>
      </c>
      <c r="J159" s="8">
        <v>42011</v>
      </c>
      <c r="K159" s="8">
        <v>1784</v>
      </c>
      <c r="L159" s="8">
        <v>8</v>
      </c>
      <c r="M159" s="8">
        <v>1</v>
      </c>
      <c r="N159" s="8">
        <v>4</v>
      </c>
      <c r="O159" s="8">
        <v>3</v>
      </c>
      <c r="P159" s="8">
        <v>0</v>
      </c>
      <c r="Q159" s="8">
        <v>0</v>
      </c>
      <c r="R159" s="8">
        <v>2</v>
      </c>
      <c r="S159" s="8">
        <v>0</v>
      </c>
      <c r="T159" s="23">
        <v>2</v>
      </c>
      <c r="U159" s="20" t="s">
        <v>724</v>
      </c>
      <c r="V159" s="20" t="s">
        <v>1036</v>
      </c>
      <c r="W159" s="20" t="s">
        <v>1037</v>
      </c>
    </row>
    <row r="160" spans="2:23" ht="15" customHeight="1">
      <c r="B160" s="20" t="s">
        <v>1038</v>
      </c>
      <c r="C160" s="20" t="s">
        <v>718</v>
      </c>
      <c r="D160" s="20" t="s">
        <v>1039</v>
      </c>
      <c r="E160" s="20" t="s">
        <v>72</v>
      </c>
      <c r="F160" s="20" t="s">
        <v>720</v>
      </c>
      <c r="G160" s="8">
        <v>2</v>
      </c>
      <c r="H160" s="8">
        <v>0</v>
      </c>
      <c r="I160" s="8">
        <v>0</v>
      </c>
      <c r="J160" s="8">
        <v>10873</v>
      </c>
      <c r="K160" s="8">
        <v>493</v>
      </c>
      <c r="L160" s="8">
        <v>1</v>
      </c>
      <c r="M160" s="8">
        <v>0</v>
      </c>
      <c r="N160" s="8">
        <v>1</v>
      </c>
      <c r="O160" s="8">
        <v>0</v>
      </c>
      <c r="P160" s="8">
        <v>0</v>
      </c>
      <c r="Q160" s="8">
        <v>0</v>
      </c>
      <c r="R160" s="8">
        <v>2</v>
      </c>
      <c r="S160" s="8">
        <v>0</v>
      </c>
      <c r="T160" s="23">
        <v>2</v>
      </c>
      <c r="U160" s="20"/>
      <c r="V160" s="20" t="s">
        <v>51</v>
      </c>
      <c r="W160" s="20"/>
    </row>
    <row r="161" spans="2:23" ht="15" customHeight="1">
      <c r="B161" s="20" t="s">
        <v>206</v>
      </c>
      <c r="C161" s="20" t="s">
        <v>718</v>
      </c>
      <c r="D161" s="20" t="s">
        <v>1040</v>
      </c>
      <c r="E161" s="20" t="s">
        <v>72</v>
      </c>
      <c r="F161" s="20" t="s">
        <v>720</v>
      </c>
      <c r="G161" s="8">
        <v>2</v>
      </c>
      <c r="H161" s="8">
        <v>0</v>
      </c>
      <c r="I161" s="8">
        <v>0</v>
      </c>
      <c r="J161" s="8">
        <v>754905</v>
      </c>
      <c r="K161" s="8">
        <v>18534</v>
      </c>
      <c r="L161" s="8">
        <v>101</v>
      </c>
      <c r="M161" s="8">
        <v>91</v>
      </c>
      <c r="N161" s="8">
        <v>10</v>
      </c>
      <c r="O161" s="8">
        <v>0</v>
      </c>
      <c r="P161" s="8">
        <v>0</v>
      </c>
      <c r="Q161" s="8">
        <v>0</v>
      </c>
      <c r="R161" s="8">
        <v>2</v>
      </c>
      <c r="S161" s="8">
        <v>0</v>
      </c>
      <c r="T161" s="23">
        <v>2</v>
      </c>
      <c r="U161" s="20"/>
      <c r="V161" s="20" t="s">
        <v>51</v>
      </c>
      <c r="W161" s="20"/>
    </row>
    <row r="162" spans="2:23" ht="15" customHeight="1">
      <c r="B162" s="20" t="s">
        <v>160</v>
      </c>
      <c r="C162" s="20" t="s">
        <v>718</v>
      </c>
      <c r="D162" s="20" t="s">
        <v>161</v>
      </c>
      <c r="E162" s="20" t="s">
        <v>160</v>
      </c>
      <c r="F162" s="20" t="s">
        <v>720</v>
      </c>
      <c r="G162" s="8">
        <v>2</v>
      </c>
      <c r="H162" s="8"/>
      <c r="I162" s="8">
        <v>0</v>
      </c>
      <c r="J162" s="8">
        <v>400</v>
      </c>
      <c r="K162" s="8">
        <v>0</v>
      </c>
      <c r="L162" s="8">
        <v>0</v>
      </c>
      <c r="M162" s="8">
        <v>0</v>
      </c>
      <c r="N162" s="8">
        <v>0</v>
      </c>
      <c r="O162" s="8">
        <v>0</v>
      </c>
      <c r="P162" s="8">
        <v>0</v>
      </c>
      <c r="Q162" s="8">
        <v>0</v>
      </c>
      <c r="R162" s="8">
        <v>2</v>
      </c>
      <c r="S162" s="8">
        <v>0</v>
      </c>
      <c r="T162" s="23">
        <v>1</v>
      </c>
      <c r="U162" s="20" t="s">
        <v>724</v>
      </c>
      <c r="V162" s="20" t="s">
        <v>730</v>
      </c>
      <c r="W162" s="20" t="s">
        <v>127</v>
      </c>
    </row>
    <row r="163" spans="2:23" ht="15" customHeight="1">
      <c r="B163" s="20" t="s">
        <v>1041</v>
      </c>
      <c r="C163" s="20" t="s">
        <v>718</v>
      </c>
      <c r="D163" s="20" t="s">
        <v>1042</v>
      </c>
      <c r="E163" s="20" t="s">
        <v>62</v>
      </c>
      <c r="F163" s="20" t="s">
        <v>723</v>
      </c>
      <c r="G163" s="8">
        <v>2</v>
      </c>
      <c r="H163" s="8"/>
      <c r="I163" s="8">
        <v>0</v>
      </c>
      <c r="J163" s="8">
        <v>685</v>
      </c>
      <c r="K163" s="8">
        <v>243</v>
      </c>
      <c r="L163" s="8">
        <v>10</v>
      </c>
      <c r="M163" s="8">
        <v>9</v>
      </c>
      <c r="N163" s="8">
        <v>0</v>
      </c>
      <c r="O163" s="8">
        <v>1</v>
      </c>
      <c r="P163" s="8">
        <v>0</v>
      </c>
      <c r="Q163" s="8">
        <v>0</v>
      </c>
      <c r="R163" s="8">
        <v>2</v>
      </c>
      <c r="S163" s="8">
        <v>0</v>
      </c>
      <c r="T163" s="23">
        <v>1</v>
      </c>
      <c r="U163" s="20"/>
      <c r="V163" s="20" t="s">
        <v>51</v>
      </c>
      <c r="W163" s="20"/>
    </row>
    <row r="164" spans="2:23" ht="15" customHeight="1">
      <c r="B164" s="20" t="s">
        <v>1043</v>
      </c>
      <c r="C164" s="20" t="s">
        <v>718</v>
      </c>
      <c r="D164" s="20" t="s">
        <v>1044</v>
      </c>
      <c r="E164" s="20" t="s">
        <v>62</v>
      </c>
      <c r="F164" s="20" t="s">
        <v>737</v>
      </c>
      <c r="G164" s="8">
        <v>2</v>
      </c>
      <c r="H164" s="8"/>
      <c r="I164" s="8">
        <v>0</v>
      </c>
      <c r="J164" s="8">
        <v>904</v>
      </c>
      <c r="K164" s="8">
        <v>17</v>
      </c>
      <c r="L164" s="8">
        <v>0</v>
      </c>
      <c r="M164" s="8">
        <v>0</v>
      </c>
      <c r="N164" s="8">
        <v>0</v>
      </c>
      <c r="O164" s="8">
        <v>0</v>
      </c>
      <c r="P164" s="8">
        <v>0</v>
      </c>
      <c r="Q164" s="8">
        <v>0</v>
      </c>
      <c r="R164" s="8">
        <v>2</v>
      </c>
      <c r="S164" s="8">
        <v>0</v>
      </c>
      <c r="T164" s="23">
        <v>1</v>
      </c>
      <c r="U164" s="20" t="s">
        <v>724</v>
      </c>
      <c r="V164" s="20" t="s">
        <v>998</v>
      </c>
      <c r="W164" s="20" t="s">
        <v>1045</v>
      </c>
    </row>
    <row r="165" spans="2:23" ht="15" customHeight="1">
      <c r="B165" s="20" t="s">
        <v>1046</v>
      </c>
      <c r="C165" s="20" t="s">
        <v>718</v>
      </c>
      <c r="D165" s="20" t="s">
        <v>1047</v>
      </c>
      <c r="E165" s="20" t="s">
        <v>65</v>
      </c>
      <c r="F165" s="20" t="s">
        <v>723</v>
      </c>
      <c r="G165" s="8">
        <v>2</v>
      </c>
      <c r="H165" s="8"/>
      <c r="I165" s="8">
        <v>0</v>
      </c>
      <c r="J165" s="8">
        <v>750</v>
      </c>
      <c r="K165" s="8">
        <v>0</v>
      </c>
      <c r="L165" s="8">
        <v>0</v>
      </c>
      <c r="M165" s="8">
        <v>0</v>
      </c>
      <c r="N165" s="8">
        <v>0</v>
      </c>
      <c r="O165" s="8">
        <v>0</v>
      </c>
      <c r="P165" s="8">
        <v>0</v>
      </c>
      <c r="Q165" s="8">
        <v>0</v>
      </c>
      <c r="R165" s="8">
        <v>2</v>
      </c>
      <c r="S165" s="8">
        <v>0</v>
      </c>
      <c r="T165" s="23">
        <v>1</v>
      </c>
      <c r="U165" s="20" t="s">
        <v>724</v>
      </c>
      <c r="V165" s="20" t="s">
        <v>936</v>
      </c>
      <c r="W165" s="20" t="s">
        <v>937</v>
      </c>
    </row>
    <row r="166" spans="2:23" ht="15" customHeight="1">
      <c r="B166" s="20" t="s">
        <v>162</v>
      </c>
      <c r="C166" s="20" t="s">
        <v>718</v>
      </c>
      <c r="D166" s="20" t="s">
        <v>163</v>
      </c>
      <c r="E166" s="20" t="s">
        <v>162</v>
      </c>
      <c r="F166" s="20" t="s">
        <v>720</v>
      </c>
      <c r="G166" s="8">
        <v>2</v>
      </c>
      <c r="H166" s="8"/>
      <c r="I166" s="8">
        <v>0</v>
      </c>
      <c r="J166" s="8">
        <v>59</v>
      </c>
      <c r="K166" s="8">
        <v>0</v>
      </c>
      <c r="L166" s="8">
        <v>0</v>
      </c>
      <c r="M166" s="8">
        <v>0</v>
      </c>
      <c r="N166" s="8">
        <v>0</v>
      </c>
      <c r="O166" s="8">
        <v>0</v>
      </c>
      <c r="P166" s="8">
        <v>0</v>
      </c>
      <c r="Q166" s="8">
        <v>0</v>
      </c>
      <c r="R166" s="8">
        <v>2</v>
      </c>
      <c r="S166" s="8">
        <v>0</v>
      </c>
      <c r="T166" s="23">
        <v>1</v>
      </c>
      <c r="U166" s="20" t="s">
        <v>724</v>
      </c>
      <c r="V166" s="20" t="s">
        <v>730</v>
      </c>
      <c r="W166" s="20" t="s">
        <v>127</v>
      </c>
    </row>
    <row r="167" spans="2:23" ht="15" customHeight="1">
      <c r="B167" s="20" t="s">
        <v>1048</v>
      </c>
      <c r="C167" s="20" t="s">
        <v>718</v>
      </c>
      <c r="D167" s="20" t="s">
        <v>165</v>
      </c>
      <c r="E167" s="20" t="s">
        <v>164</v>
      </c>
      <c r="F167" s="20" t="s">
        <v>720</v>
      </c>
      <c r="G167" s="8">
        <v>2</v>
      </c>
      <c r="H167" s="8"/>
      <c r="I167" s="8">
        <v>0</v>
      </c>
      <c r="J167" s="8">
        <v>2520</v>
      </c>
      <c r="K167" s="8">
        <v>0</v>
      </c>
      <c r="L167" s="8">
        <v>0</v>
      </c>
      <c r="M167" s="8">
        <v>0</v>
      </c>
      <c r="N167" s="8">
        <v>0</v>
      </c>
      <c r="O167" s="8">
        <v>0</v>
      </c>
      <c r="P167" s="8">
        <v>0</v>
      </c>
      <c r="Q167" s="8">
        <v>0</v>
      </c>
      <c r="R167" s="8">
        <v>2</v>
      </c>
      <c r="S167" s="8">
        <v>0</v>
      </c>
      <c r="T167" s="23">
        <v>1</v>
      </c>
      <c r="U167" s="20" t="s">
        <v>724</v>
      </c>
      <c r="V167" s="20" t="s">
        <v>730</v>
      </c>
      <c r="W167" s="20" t="s">
        <v>127</v>
      </c>
    </row>
    <row r="168" spans="2:23" ht="15" customHeight="1">
      <c r="B168" s="20" t="s">
        <v>1049</v>
      </c>
      <c r="C168" s="20" t="s">
        <v>718</v>
      </c>
      <c r="D168" s="20" t="s">
        <v>1050</v>
      </c>
      <c r="E168" s="20" t="s">
        <v>67</v>
      </c>
      <c r="F168" s="20" t="s">
        <v>723</v>
      </c>
      <c r="G168" s="8">
        <v>2</v>
      </c>
      <c r="H168" s="8"/>
      <c r="I168" s="8">
        <v>0</v>
      </c>
      <c r="J168" s="8">
        <v>2560</v>
      </c>
      <c r="K168" s="8">
        <v>5552</v>
      </c>
      <c r="L168" s="8">
        <v>36</v>
      </c>
      <c r="M168" s="8">
        <v>36</v>
      </c>
      <c r="N168" s="8">
        <v>0</v>
      </c>
      <c r="O168" s="8">
        <v>0</v>
      </c>
      <c r="P168" s="8">
        <v>0</v>
      </c>
      <c r="Q168" s="8">
        <v>0</v>
      </c>
      <c r="R168" s="8">
        <v>2</v>
      </c>
      <c r="S168" s="8">
        <v>0</v>
      </c>
      <c r="T168" s="23">
        <v>1</v>
      </c>
      <c r="U168" s="20"/>
      <c r="V168" s="20" t="s">
        <v>51</v>
      </c>
      <c r="W168" s="20"/>
    </row>
    <row r="169" spans="2:23" ht="15" customHeight="1">
      <c r="B169" s="20" t="s">
        <v>1051</v>
      </c>
      <c r="C169" s="20" t="s">
        <v>718</v>
      </c>
      <c r="D169" s="20" t="s">
        <v>1052</v>
      </c>
      <c r="E169" s="20" t="s">
        <v>62</v>
      </c>
      <c r="F169" s="20" t="s">
        <v>737</v>
      </c>
      <c r="G169" s="8">
        <v>2</v>
      </c>
      <c r="H169" s="8">
        <v>88</v>
      </c>
      <c r="I169" s="8">
        <v>90</v>
      </c>
      <c r="J169" s="8">
        <v>13732</v>
      </c>
      <c r="K169" s="8">
        <v>8922</v>
      </c>
      <c r="L169" s="8">
        <v>143</v>
      </c>
      <c r="M169" s="8">
        <v>77</v>
      </c>
      <c r="N169" s="8">
        <v>2</v>
      </c>
      <c r="O169" s="8">
        <v>64</v>
      </c>
      <c r="P169" s="8">
        <v>0</v>
      </c>
      <c r="Q169" s="8">
        <v>0</v>
      </c>
      <c r="R169" s="8">
        <v>2</v>
      </c>
      <c r="S169" s="8">
        <v>0</v>
      </c>
      <c r="T169" s="23">
        <v>2</v>
      </c>
      <c r="U169" s="20" t="s">
        <v>724</v>
      </c>
      <c r="V169" s="20" t="s">
        <v>1053</v>
      </c>
      <c r="W169" s="20" t="s">
        <v>1054</v>
      </c>
    </row>
    <row r="170" spans="2:23" ht="15" customHeight="1">
      <c r="B170" s="20" t="s">
        <v>1055</v>
      </c>
      <c r="C170" s="20" t="s">
        <v>718</v>
      </c>
      <c r="D170" s="20" t="s">
        <v>1056</v>
      </c>
      <c r="E170" s="20" t="s">
        <v>80</v>
      </c>
      <c r="F170" s="20" t="s">
        <v>720</v>
      </c>
      <c r="G170" s="8">
        <v>2</v>
      </c>
      <c r="H170" s="8"/>
      <c r="I170" s="8">
        <v>0</v>
      </c>
      <c r="J170" s="8">
        <v>403</v>
      </c>
      <c r="K170" s="8">
        <v>15</v>
      </c>
      <c r="L170" s="8">
        <v>1</v>
      </c>
      <c r="M170" s="8">
        <v>1</v>
      </c>
      <c r="N170" s="8">
        <v>0</v>
      </c>
      <c r="O170" s="8">
        <v>0</v>
      </c>
      <c r="P170" s="8">
        <v>0</v>
      </c>
      <c r="Q170" s="8">
        <v>0</v>
      </c>
      <c r="R170" s="8">
        <v>2</v>
      </c>
      <c r="S170" s="8">
        <v>0</v>
      </c>
      <c r="T170" s="23">
        <v>1</v>
      </c>
      <c r="U170" s="20"/>
      <c r="V170" s="20" t="s">
        <v>51</v>
      </c>
      <c r="W170" s="20"/>
    </row>
    <row r="171" spans="2:23" ht="15" customHeight="1">
      <c r="B171" s="20" t="s">
        <v>1057</v>
      </c>
      <c r="C171" s="20" t="s">
        <v>718</v>
      </c>
      <c r="D171" s="20" t="s">
        <v>1058</v>
      </c>
      <c r="E171" s="20" t="s">
        <v>62</v>
      </c>
      <c r="F171" s="20" t="s">
        <v>737</v>
      </c>
      <c r="G171" s="8">
        <v>2</v>
      </c>
      <c r="H171" s="8">
        <v>11</v>
      </c>
      <c r="I171" s="8">
        <v>18</v>
      </c>
      <c r="J171" s="8">
        <v>2104</v>
      </c>
      <c r="K171" s="8">
        <v>154</v>
      </c>
      <c r="L171" s="8">
        <v>7</v>
      </c>
      <c r="M171" s="8">
        <v>7</v>
      </c>
      <c r="N171" s="8">
        <v>0</v>
      </c>
      <c r="O171" s="8">
        <v>0</v>
      </c>
      <c r="P171" s="8">
        <v>0</v>
      </c>
      <c r="Q171" s="8">
        <v>0</v>
      </c>
      <c r="R171" s="8">
        <v>2</v>
      </c>
      <c r="S171" s="8">
        <v>0</v>
      </c>
      <c r="T171" s="23">
        <v>1</v>
      </c>
      <c r="U171" s="20" t="s">
        <v>724</v>
      </c>
      <c r="V171" s="20" t="s">
        <v>1059</v>
      </c>
      <c r="W171" s="20" t="s">
        <v>1060</v>
      </c>
    </row>
    <row r="172" spans="2:23" ht="15" customHeight="1">
      <c r="B172" s="20" t="s">
        <v>1061</v>
      </c>
      <c r="C172" s="20" t="s">
        <v>718</v>
      </c>
      <c r="D172" s="20" t="s">
        <v>1062</v>
      </c>
      <c r="E172" s="20" t="s">
        <v>62</v>
      </c>
      <c r="F172" s="20" t="s">
        <v>737</v>
      </c>
      <c r="G172" s="8">
        <v>2</v>
      </c>
      <c r="H172" s="8"/>
      <c r="I172" s="8">
        <v>0</v>
      </c>
      <c r="J172" s="8">
        <v>430</v>
      </c>
      <c r="K172" s="8">
        <v>61</v>
      </c>
      <c r="L172" s="8">
        <v>2</v>
      </c>
      <c r="M172" s="8">
        <v>2</v>
      </c>
      <c r="N172" s="8">
        <v>0</v>
      </c>
      <c r="O172" s="8">
        <v>0</v>
      </c>
      <c r="P172" s="8">
        <v>0</v>
      </c>
      <c r="Q172" s="8">
        <v>0</v>
      </c>
      <c r="R172" s="8">
        <v>2</v>
      </c>
      <c r="S172" s="8">
        <v>0</v>
      </c>
      <c r="T172" s="23">
        <v>1</v>
      </c>
      <c r="U172" s="20" t="s">
        <v>724</v>
      </c>
      <c r="V172" s="20" t="s">
        <v>725</v>
      </c>
      <c r="W172" s="20" t="s">
        <v>1063</v>
      </c>
    </row>
    <row r="173" spans="2:23" ht="15" customHeight="1">
      <c r="B173" s="20" t="s">
        <v>1064</v>
      </c>
      <c r="C173" s="20" t="s">
        <v>718</v>
      </c>
      <c r="D173" s="20" t="s">
        <v>1065</v>
      </c>
      <c r="E173" s="20" t="s">
        <v>67</v>
      </c>
      <c r="F173" s="20" t="s">
        <v>723</v>
      </c>
      <c r="G173" s="8">
        <v>2</v>
      </c>
      <c r="H173" s="8">
        <v>1</v>
      </c>
      <c r="I173" s="8">
        <v>2</v>
      </c>
      <c r="J173" s="8">
        <v>1600</v>
      </c>
      <c r="K173" s="8">
        <v>494</v>
      </c>
      <c r="L173" s="8">
        <v>16</v>
      </c>
      <c r="M173" s="8">
        <v>14</v>
      </c>
      <c r="N173" s="8">
        <v>2</v>
      </c>
      <c r="O173" s="8">
        <v>0</v>
      </c>
      <c r="P173" s="8">
        <v>0</v>
      </c>
      <c r="Q173" s="8">
        <v>0</v>
      </c>
      <c r="R173" s="8">
        <v>2</v>
      </c>
      <c r="S173" s="8">
        <v>0</v>
      </c>
      <c r="T173" s="23">
        <v>1</v>
      </c>
      <c r="U173" s="20"/>
      <c r="V173" s="20" t="s">
        <v>51</v>
      </c>
      <c r="W173" s="20"/>
    </row>
    <row r="174" spans="2:23" ht="15" customHeight="1">
      <c r="B174" s="20" t="s">
        <v>1066</v>
      </c>
      <c r="C174" s="20" t="s">
        <v>1067</v>
      </c>
      <c r="D174" s="20" t="s">
        <v>1068</v>
      </c>
      <c r="E174" s="20" t="s">
        <v>86</v>
      </c>
      <c r="F174" s="20" t="s">
        <v>723</v>
      </c>
      <c r="G174" s="8">
        <v>2</v>
      </c>
      <c r="H174" s="8">
        <v>515</v>
      </c>
      <c r="I174" s="8">
        <v>16</v>
      </c>
      <c r="J174" s="8">
        <v>1100000</v>
      </c>
      <c r="K174" s="8">
        <v>0</v>
      </c>
      <c r="L174" s="8">
        <v>1</v>
      </c>
      <c r="M174" s="8">
        <v>0</v>
      </c>
      <c r="N174" s="8">
        <v>1</v>
      </c>
      <c r="O174" s="8">
        <v>0</v>
      </c>
      <c r="P174" s="8">
        <v>0</v>
      </c>
      <c r="Q174" s="8">
        <v>0</v>
      </c>
      <c r="R174" s="8">
        <v>2</v>
      </c>
      <c r="S174" s="8">
        <v>0</v>
      </c>
      <c r="T174" s="23">
        <v>2</v>
      </c>
      <c r="U174" s="20"/>
      <c r="V174" s="20" t="s">
        <v>51</v>
      </c>
      <c r="W174" s="20"/>
    </row>
    <row r="175" spans="2:23" ht="15" customHeight="1">
      <c r="B175" s="20" t="s">
        <v>1069</v>
      </c>
      <c r="C175" s="20" t="s">
        <v>718</v>
      </c>
      <c r="D175" s="20" t="s">
        <v>1070</v>
      </c>
      <c r="E175" s="20" t="s">
        <v>67</v>
      </c>
      <c r="F175" s="20" t="s">
        <v>723</v>
      </c>
      <c r="G175" s="8">
        <v>2</v>
      </c>
      <c r="H175" s="8">
        <v>7</v>
      </c>
      <c r="I175" s="8">
        <v>14</v>
      </c>
      <c r="J175" s="8">
        <v>1418</v>
      </c>
      <c r="K175" s="8">
        <v>0</v>
      </c>
      <c r="L175" s="8">
        <v>24</v>
      </c>
      <c r="M175" s="8">
        <v>24</v>
      </c>
      <c r="N175" s="8">
        <v>0</v>
      </c>
      <c r="O175" s="8">
        <v>0</v>
      </c>
      <c r="P175" s="8">
        <v>0</v>
      </c>
      <c r="Q175" s="8">
        <v>0</v>
      </c>
      <c r="R175" s="8">
        <v>2</v>
      </c>
      <c r="S175" s="8">
        <v>0</v>
      </c>
      <c r="T175" s="23">
        <v>1</v>
      </c>
      <c r="U175" s="20"/>
      <c r="V175" s="20" t="s">
        <v>51</v>
      </c>
      <c r="W175" s="20"/>
    </row>
    <row r="176" spans="2:23" ht="15" customHeight="1">
      <c r="B176" s="20" t="s">
        <v>1071</v>
      </c>
      <c r="C176" s="20" t="s">
        <v>718</v>
      </c>
      <c r="D176" s="20" t="s">
        <v>1072</v>
      </c>
      <c r="E176" s="20" t="s">
        <v>62</v>
      </c>
      <c r="F176" s="20" t="s">
        <v>737</v>
      </c>
      <c r="G176" s="8">
        <v>2</v>
      </c>
      <c r="H176" s="8"/>
      <c r="I176" s="8">
        <v>0</v>
      </c>
      <c r="J176" s="8">
        <v>670</v>
      </c>
      <c r="K176" s="8">
        <v>1</v>
      </c>
      <c r="L176" s="8">
        <v>0</v>
      </c>
      <c r="M176" s="8">
        <v>0</v>
      </c>
      <c r="N176" s="8">
        <v>0</v>
      </c>
      <c r="O176" s="8">
        <v>0</v>
      </c>
      <c r="P176" s="8">
        <v>0</v>
      </c>
      <c r="Q176" s="8">
        <v>0</v>
      </c>
      <c r="R176" s="8">
        <v>2</v>
      </c>
      <c r="S176" s="8">
        <v>0</v>
      </c>
      <c r="T176" s="23">
        <v>1</v>
      </c>
      <c r="U176" s="20" t="s">
        <v>724</v>
      </c>
      <c r="V176" s="20" t="s">
        <v>1073</v>
      </c>
      <c r="W176" s="20" t="s">
        <v>1074</v>
      </c>
    </row>
    <row r="177" spans="2:23" ht="15" customHeight="1">
      <c r="B177" s="20" t="s">
        <v>1075</v>
      </c>
      <c r="C177" s="20" t="s">
        <v>718</v>
      </c>
      <c r="D177" s="20" t="s">
        <v>1076</v>
      </c>
      <c r="E177" s="20" t="s">
        <v>62</v>
      </c>
      <c r="F177" s="20" t="s">
        <v>737</v>
      </c>
      <c r="G177" s="8">
        <v>2</v>
      </c>
      <c r="H177" s="8"/>
      <c r="I177" s="8">
        <v>0</v>
      </c>
      <c r="J177" s="8">
        <v>161</v>
      </c>
      <c r="K177" s="8">
        <v>33</v>
      </c>
      <c r="L177" s="8">
        <v>6</v>
      </c>
      <c r="M177" s="8">
        <v>6</v>
      </c>
      <c r="N177" s="8">
        <v>0</v>
      </c>
      <c r="O177" s="8">
        <v>0</v>
      </c>
      <c r="P177" s="8">
        <v>0</v>
      </c>
      <c r="Q177" s="8">
        <v>0</v>
      </c>
      <c r="R177" s="8">
        <v>2</v>
      </c>
      <c r="S177" s="8">
        <v>0</v>
      </c>
      <c r="T177" s="23">
        <v>1</v>
      </c>
      <c r="U177" s="20" t="s">
        <v>724</v>
      </c>
      <c r="V177" s="20" t="s">
        <v>730</v>
      </c>
      <c r="W177" s="20" t="s">
        <v>127</v>
      </c>
    </row>
    <row r="178" spans="2:23" ht="15" customHeight="1">
      <c r="B178" s="20" t="s">
        <v>1077</v>
      </c>
      <c r="C178" s="20" t="s">
        <v>718</v>
      </c>
      <c r="D178" s="20" t="s">
        <v>1078</v>
      </c>
      <c r="E178" s="20" t="s">
        <v>62</v>
      </c>
      <c r="F178" s="20" t="s">
        <v>737</v>
      </c>
      <c r="G178" s="8">
        <v>2</v>
      </c>
      <c r="H178" s="8">
        <v>91</v>
      </c>
      <c r="I178" s="8">
        <v>156</v>
      </c>
      <c r="J178" s="8">
        <v>5713</v>
      </c>
      <c r="K178" s="8">
        <v>136</v>
      </c>
      <c r="L178" s="8">
        <v>66</v>
      </c>
      <c r="M178" s="8">
        <v>56</v>
      </c>
      <c r="N178" s="8">
        <v>0</v>
      </c>
      <c r="O178" s="8">
        <v>10</v>
      </c>
      <c r="P178" s="8">
        <v>0</v>
      </c>
      <c r="Q178" s="8">
        <v>0</v>
      </c>
      <c r="R178" s="8">
        <v>2</v>
      </c>
      <c r="S178" s="8">
        <v>0</v>
      </c>
      <c r="T178" s="23">
        <v>1</v>
      </c>
      <c r="U178" s="20" t="s">
        <v>724</v>
      </c>
      <c r="V178" s="20" t="s">
        <v>730</v>
      </c>
      <c r="W178" s="20" t="s">
        <v>127</v>
      </c>
    </row>
    <row r="179" spans="2:23" ht="15" customHeight="1">
      <c r="B179" s="20" t="s">
        <v>1079</v>
      </c>
      <c r="C179" s="20" t="s">
        <v>718</v>
      </c>
      <c r="D179" s="20" t="s">
        <v>1080</v>
      </c>
      <c r="E179" s="20" t="s">
        <v>62</v>
      </c>
      <c r="F179" s="20" t="s">
        <v>737</v>
      </c>
      <c r="G179" s="8">
        <v>2</v>
      </c>
      <c r="H179" s="8"/>
      <c r="I179" s="8">
        <v>0</v>
      </c>
      <c r="J179" s="8">
        <v>729</v>
      </c>
      <c r="K179" s="8">
        <v>472</v>
      </c>
      <c r="L179" s="8">
        <v>4</v>
      </c>
      <c r="M179" s="8">
        <v>4</v>
      </c>
      <c r="N179" s="8">
        <v>0</v>
      </c>
      <c r="O179" s="8">
        <v>0</v>
      </c>
      <c r="P179" s="8">
        <v>0</v>
      </c>
      <c r="Q179" s="8">
        <v>0</v>
      </c>
      <c r="R179" s="8">
        <v>2</v>
      </c>
      <c r="S179" s="8">
        <v>0</v>
      </c>
      <c r="T179" s="23">
        <v>1</v>
      </c>
      <c r="U179" s="20" t="s">
        <v>724</v>
      </c>
      <c r="V179" s="20" t="s">
        <v>762</v>
      </c>
      <c r="W179" s="20" t="s">
        <v>1081</v>
      </c>
    </row>
    <row r="180" spans="2:23" ht="15" customHeight="1">
      <c r="B180" s="20" t="s">
        <v>1082</v>
      </c>
      <c r="C180" s="20" t="s">
        <v>718</v>
      </c>
      <c r="D180" s="20" t="s">
        <v>1083</v>
      </c>
      <c r="E180" s="20" t="s">
        <v>80</v>
      </c>
      <c r="F180" s="20" t="s">
        <v>720</v>
      </c>
      <c r="G180" s="8">
        <v>2</v>
      </c>
      <c r="H180" s="8">
        <v>7</v>
      </c>
      <c r="I180" s="8">
        <v>11</v>
      </c>
      <c r="J180" s="8">
        <v>32800</v>
      </c>
      <c r="K180" s="8">
        <v>1381</v>
      </c>
      <c r="L180" s="8">
        <v>9</v>
      </c>
      <c r="M180" s="8">
        <v>9</v>
      </c>
      <c r="N180" s="8">
        <v>0</v>
      </c>
      <c r="O180" s="8">
        <v>0</v>
      </c>
      <c r="P180" s="8">
        <v>0</v>
      </c>
      <c r="Q180" s="8">
        <v>0</v>
      </c>
      <c r="R180" s="8">
        <v>2</v>
      </c>
      <c r="S180" s="8">
        <v>0</v>
      </c>
      <c r="T180" s="23">
        <v>1</v>
      </c>
      <c r="U180" s="20"/>
      <c r="V180" s="20" t="s">
        <v>51</v>
      </c>
      <c r="W180" s="20"/>
    </row>
    <row r="181" spans="2:23" ht="15" customHeight="1">
      <c r="B181" s="20" t="s">
        <v>1084</v>
      </c>
      <c r="C181" s="20" t="s">
        <v>718</v>
      </c>
      <c r="D181" s="20" t="s">
        <v>1085</v>
      </c>
      <c r="E181" s="20" t="s">
        <v>62</v>
      </c>
      <c r="F181" s="20" t="s">
        <v>737</v>
      </c>
      <c r="G181" s="8">
        <v>2</v>
      </c>
      <c r="H181" s="8"/>
      <c r="I181" s="8">
        <v>0</v>
      </c>
      <c r="J181" s="8">
        <v>383</v>
      </c>
      <c r="K181" s="8">
        <v>2</v>
      </c>
      <c r="L181" s="8">
        <v>1</v>
      </c>
      <c r="M181" s="8">
        <v>1</v>
      </c>
      <c r="N181" s="8">
        <v>0</v>
      </c>
      <c r="O181" s="8">
        <v>0</v>
      </c>
      <c r="P181" s="8">
        <v>0</v>
      </c>
      <c r="Q181" s="8">
        <v>0</v>
      </c>
      <c r="R181" s="8">
        <v>2</v>
      </c>
      <c r="S181" s="8">
        <v>0</v>
      </c>
      <c r="T181" s="23">
        <v>1</v>
      </c>
      <c r="U181" s="20" t="s">
        <v>724</v>
      </c>
      <c r="V181" s="20" t="s">
        <v>762</v>
      </c>
      <c r="W181" s="20" t="s">
        <v>763</v>
      </c>
    </row>
    <row r="182" spans="2:23" ht="15" customHeight="1">
      <c r="B182" s="20" t="s">
        <v>1086</v>
      </c>
      <c r="C182" s="20" t="s">
        <v>718</v>
      </c>
      <c r="D182" s="20" t="s">
        <v>1087</v>
      </c>
      <c r="E182" s="20" t="s">
        <v>62</v>
      </c>
      <c r="F182" s="20" t="s">
        <v>737</v>
      </c>
      <c r="G182" s="8">
        <v>2</v>
      </c>
      <c r="H182" s="8"/>
      <c r="I182" s="8">
        <v>0</v>
      </c>
      <c r="J182" s="8">
        <v>125</v>
      </c>
      <c r="K182" s="8">
        <v>156</v>
      </c>
      <c r="L182" s="8">
        <v>151</v>
      </c>
      <c r="M182" s="8">
        <v>151</v>
      </c>
      <c r="N182" s="8">
        <v>0</v>
      </c>
      <c r="O182" s="8">
        <v>0</v>
      </c>
      <c r="P182" s="8">
        <v>0</v>
      </c>
      <c r="Q182" s="8">
        <v>0</v>
      </c>
      <c r="R182" s="8">
        <v>2</v>
      </c>
      <c r="S182" s="8">
        <v>0</v>
      </c>
      <c r="T182" s="23">
        <v>1</v>
      </c>
      <c r="U182" s="20"/>
      <c r="V182" s="20" t="s">
        <v>51</v>
      </c>
      <c r="W182" s="20"/>
    </row>
    <row r="183" spans="2:23" ht="15" customHeight="1">
      <c r="B183" s="20" t="s">
        <v>1088</v>
      </c>
      <c r="C183" s="20" t="s">
        <v>718</v>
      </c>
      <c r="D183" s="20" t="s">
        <v>167</v>
      </c>
      <c r="E183" s="20" t="s">
        <v>166</v>
      </c>
      <c r="F183" s="20" t="s">
        <v>720</v>
      </c>
      <c r="G183" s="8">
        <v>2</v>
      </c>
      <c r="H183" s="8"/>
      <c r="I183" s="8">
        <v>0</v>
      </c>
      <c r="J183" s="8">
        <v>1294</v>
      </c>
      <c r="K183" s="8">
        <v>0</v>
      </c>
      <c r="L183" s="8">
        <v>0</v>
      </c>
      <c r="M183" s="8">
        <v>0</v>
      </c>
      <c r="N183" s="8">
        <v>0</v>
      </c>
      <c r="O183" s="8">
        <v>0</v>
      </c>
      <c r="P183" s="8">
        <v>0</v>
      </c>
      <c r="Q183" s="8">
        <v>0</v>
      </c>
      <c r="R183" s="8">
        <v>2</v>
      </c>
      <c r="S183" s="8">
        <v>0</v>
      </c>
      <c r="T183" s="23">
        <v>1</v>
      </c>
      <c r="U183" s="20" t="s">
        <v>724</v>
      </c>
      <c r="V183" s="20" t="s">
        <v>730</v>
      </c>
      <c r="W183" s="20" t="s">
        <v>127</v>
      </c>
    </row>
    <row r="184" spans="2:23" ht="15" customHeight="1">
      <c r="B184" s="20" t="s">
        <v>1089</v>
      </c>
      <c r="C184" s="20" t="s">
        <v>622</v>
      </c>
      <c r="D184" s="20" t="s">
        <v>1090</v>
      </c>
      <c r="E184" s="20" t="s">
        <v>75</v>
      </c>
      <c r="F184" s="20" t="s">
        <v>737</v>
      </c>
      <c r="G184" s="8">
        <v>2</v>
      </c>
      <c r="H184" s="8">
        <v>555</v>
      </c>
      <c r="I184" s="8">
        <v>815</v>
      </c>
      <c r="J184" s="8">
        <v>68709</v>
      </c>
      <c r="K184" s="8">
        <v>2540</v>
      </c>
      <c r="L184" s="8">
        <v>119</v>
      </c>
      <c r="M184" s="8">
        <v>56</v>
      </c>
      <c r="N184" s="8">
        <v>12</v>
      </c>
      <c r="O184" s="8">
        <v>51</v>
      </c>
      <c r="P184" s="8">
        <v>0</v>
      </c>
      <c r="Q184" s="8">
        <v>0</v>
      </c>
      <c r="R184" s="8">
        <v>2</v>
      </c>
      <c r="S184" s="8">
        <v>0</v>
      </c>
      <c r="T184" s="23">
        <v>1</v>
      </c>
      <c r="U184" s="20"/>
      <c r="V184" s="20" t="s">
        <v>51</v>
      </c>
      <c r="W184" s="20"/>
    </row>
    <row r="185" spans="2:23" ht="15" customHeight="1">
      <c r="B185" s="20" t="s">
        <v>1091</v>
      </c>
      <c r="C185" s="20" t="s">
        <v>718</v>
      </c>
      <c r="D185" s="20" t="s">
        <v>1092</v>
      </c>
      <c r="E185" s="20" t="s">
        <v>62</v>
      </c>
      <c r="F185" s="20" t="s">
        <v>737</v>
      </c>
      <c r="G185" s="8">
        <v>2</v>
      </c>
      <c r="H185" s="8"/>
      <c r="I185" s="8">
        <v>0</v>
      </c>
      <c r="J185" s="8">
        <v>187</v>
      </c>
      <c r="K185" s="8">
        <v>13</v>
      </c>
      <c r="L185" s="8">
        <v>2</v>
      </c>
      <c r="M185" s="8">
        <v>2</v>
      </c>
      <c r="N185" s="8">
        <v>0</v>
      </c>
      <c r="O185" s="8">
        <v>0</v>
      </c>
      <c r="P185" s="8">
        <v>0</v>
      </c>
      <c r="Q185" s="8">
        <v>0</v>
      </c>
      <c r="R185" s="8">
        <v>2</v>
      </c>
      <c r="S185" s="8">
        <v>0</v>
      </c>
      <c r="T185" s="23">
        <v>1</v>
      </c>
      <c r="U185" s="20" t="s">
        <v>724</v>
      </c>
      <c r="V185" s="20" t="s">
        <v>821</v>
      </c>
      <c r="W185" s="20" t="s">
        <v>1022</v>
      </c>
    </row>
    <row r="186" spans="2:23" ht="15" customHeight="1">
      <c r="B186" s="20" t="s">
        <v>1093</v>
      </c>
      <c r="C186" s="20" t="s">
        <v>718</v>
      </c>
      <c r="D186" s="20" t="s">
        <v>1094</v>
      </c>
      <c r="E186" s="20" t="s">
        <v>75</v>
      </c>
      <c r="F186" s="20" t="s">
        <v>737</v>
      </c>
      <c r="G186" s="8">
        <v>2</v>
      </c>
      <c r="H186" s="8"/>
      <c r="I186" s="8">
        <v>0</v>
      </c>
      <c r="J186" s="8">
        <v>751</v>
      </c>
      <c r="K186" s="8">
        <v>134</v>
      </c>
      <c r="L186" s="8">
        <v>0</v>
      </c>
      <c r="M186" s="8">
        <v>0</v>
      </c>
      <c r="N186" s="8">
        <v>0</v>
      </c>
      <c r="O186" s="8">
        <v>0</v>
      </c>
      <c r="P186" s="8">
        <v>0</v>
      </c>
      <c r="Q186" s="8">
        <v>0</v>
      </c>
      <c r="R186" s="8">
        <v>2</v>
      </c>
      <c r="S186" s="8">
        <v>0</v>
      </c>
      <c r="T186" s="23">
        <v>1</v>
      </c>
      <c r="U186" s="20"/>
      <c r="V186" s="20" t="s">
        <v>51</v>
      </c>
      <c r="W186" s="20"/>
    </row>
    <row r="187" spans="2:23" ht="15" customHeight="1">
      <c r="B187" s="20" t="s">
        <v>1095</v>
      </c>
      <c r="C187" s="20" t="s">
        <v>718</v>
      </c>
      <c r="D187" s="20" t="s">
        <v>1096</v>
      </c>
      <c r="E187" s="20" t="s">
        <v>62</v>
      </c>
      <c r="F187" s="20" t="s">
        <v>737</v>
      </c>
      <c r="G187" s="8">
        <v>2</v>
      </c>
      <c r="H187" s="8">
        <v>27</v>
      </c>
      <c r="I187" s="8">
        <v>22</v>
      </c>
      <c r="J187" s="8">
        <v>1543</v>
      </c>
      <c r="K187" s="8">
        <v>291</v>
      </c>
      <c r="L187" s="8">
        <v>3</v>
      </c>
      <c r="M187" s="8">
        <v>2</v>
      </c>
      <c r="N187" s="8">
        <v>1</v>
      </c>
      <c r="O187" s="8">
        <v>0</v>
      </c>
      <c r="P187" s="8">
        <v>0</v>
      </c>
      <c r="Q187" s="8">
        <v>0</v>
      </c>
      <c r="R187" s="8">
        <v>2</v>
      </c>
      <c r="S187" s="8">
        <v>0</v>
      </c>
      <c r="T187" s="23">
        <v>1</v>
      </c>
      <c r="U187" s="20" t="s">
        <v>724</v>
      </c>
      <c r="V187" s="20" t="s">
        <v>730</v>
      </c>
      <c r="W187" s="20" t="s">
        <v>127</v>
      </c>
    </row>
    <row r="188" spans="2:23" ht="15" customHeight="1">
      <c r="B188" s="20" t="s">
        <v>1097</v>
      </c>
      <c r="C188" s="20" t="s">
        <v>718</v>
      </c>
      <c r="D188" s="20" t="s">
        <v>1098</v>
      </c>
      <c r="E188" s="20" t="s">
        <v>62</v>
      </c>
      <c r="F188" s="20" t="s">
        <v>737</v>
      </c>
      <c r="G188" s="8">
        <v>2</v>
      </c>
      <c r="H188" s="8"/>
      <c r="I188" s="8">
        <v>0</v>
      </c>
      <c r="J188" s="8">
        <v>69</v>
      </c>
      <c r="K188" s="8">
        <v>3</v>
      </c>
      <c r="L188" s="8">
        <v>1</v>
      </c>
      <c r="M188" s="8">
        <v>1</v>
      </c>
      <c r="N188" s="8">
        <v>0</v>
      </c>
      <c r="O188" s="8">
        <v>0</v>
      </c>
      <c r="P188" s="8">
        <v>0</v>
      </c>
      <c r="Q188" s="8">
        <v>0</v>
      </c>
      <c r="R188" s="8">
        <v>2</v>
      </c>
      <c r="S188" s="8">
        <v>0</v>
      </c>
      <c r="T188" s="23">
        <v>1</v>
      </c>
      <c r="U188" s="20"/>
      <c r="V188" s="20" t="s">
        <v>51</v>
      </c>
      <c r="W188" s="20"/>
    </row>
    <row r="189" spans="2:23" ht="15" customHeight="1">
      <c r="B189" s="20" t="s">
        <v>1099</v>
      </c>
      <c r="C189" s="20" t="s">
        <v>718</v>
      </c>
      <c r="D189" s="20" t="s">
        <v>1100</v>
      </c>
      <c r="E189" s="20" t="s">
        <v>72</v>
      </c>
      <c r="F189" s="20" t="s">
        <v>720</v>
      </c>
      <c r="G189" s="8">
        <v>2</v>
      </c>
      <c r="H189" s="8">
        <v>0</v>
      </c>
      <c r="I189" s="8">
        <v>0</v>
      </c>
      <c r="J189" s="8">
        <v>37996</v>
      </c>
      <c r="K189" s="8">
        <v>40888</v>
      </c>
      <c r="L189" s="8">
        <v>313</v>
      </c>
      <c r="M189" s="8">
        <v>288</v>
      </c>
      <c r="N189" s="8">
        <v>25</v>
      </c>
      <c r="O189" s="8">
        <v>0</v>
      </c>
      <c r="P189" s="8">
        <v>0</v>
      </c>
      <c r="Q189" s="8">
        <v>0</v>
      </c>
      <c r="R189" s="8">
        <v>2</v>
      </c>
      <c r="S189" s="8">
        <v>0</v>
      </c>
      <c r="T189" s="23">
        <v>1</v>
      </c>
      <c r="U189" s="20"/>
      <c r="V189" s="20" t="s">
        <v>51</v>
      </c>
      <c r="W189" s="20"/>
    </row>
    <row r="190" spans="2:23" ht="15" customHeight="1">
      <c r="B190" s="20" t="s">
        <v>1101</v>
      </c>
      <c r="C190" s="20" t="s">
        <v>718</v>
      </c>
      <c r="D190" s="20" t="s">
        <v>1102</v>
      </c>
      <c r="E190" s="20" t="s">
        <v>72</v>
      </c>
      <c r="F190" s="20" t="s">
        <v>720</v>
      </c>
      <c r="G190" s="8">
        <v>2</v>
      </c>
      <c r="H190" s="8">
        <v>0</v>
      </c>
      <c r="I190" s="8">
        <v>0</v>
      </c>
      <c r="J190" s="8">
        <v>209862</v>
      </c>
      <c r="K190" s="8">
        <v>0</v>
      </c>
      <c r="L190" s="8">
        <v>0</v>
      </c>
      <c r="M190" s="8">
        <v>0</v>
      </c>
      <c r="N190" s="8">
        <v>0</v>
      </c>
      <c r="O190" s="8">
        <v>0</v>
      </c>
      <c r="P190" s="8">
        <v>0</v>
      </c>
      <c r="Q190" s="8">
        <v>0</v>
      </c>
      <c r="R190" s="8">
        <v>2</v>
      </c>
      <c r="S190" s="8">
        <v>0</v>
      </c>
      <c r="T190" s="23">
        <v>2</v>
      </c>
      <c r="U190" s="20"/>
      <c r="V190" s="20" t="s">
        <v>51</v>
      </c>
      <c r="W190" s="20"/>
    </row>
    <row r="191" spans="2:23" ht="15" customHeight="1">
      <c r="B191" s="20" t="s">
        <v>1103</v>
      </c>
      <c r="C191" s="20" t="s">
        <v>718</v>
      </c>
      <c r="D191" s="20" t="s">
        <v>1104</v>
      </c>
      <c r="E191" s="20" t="s">
        <v>62</v>
      </c>
      <c r="F191" s="20" t="s">
        <v>737</v>
      </c>
      <c r="G191" s="8">
        <v>2</v>
      </c>
      <c r="H191" s="8">
        <v>2</v>
      </c>
      <c r="I191" s="8">
        <v>4</v>
      </c>
      <c r="J191" s="8">
        <v>1322</v>
      </c>
      <c r="K191" s="8">
        <v>22</v>
      </c>
      <c r="L191" s="8">
        <v>17</v>
      </c>
      <c r="M191" s="8">
        <v>14</v>
      </c>
      <c r="N191" s="8">
        <v>0</v>
      </c>
      <c r="O191" s="8">
        <v>3</v>
      </c>
      <c r="P191" s="8">
        <v>0</v>
      </c>
      <c r="Q191" s="8">
        <v>0</v>
      </c>
      <c r="R191" s="8">
        <v>2</v>
      </c>
      <c r="S191" s="8">
        <v>0</v>
      </c>
      <c r="T191" s="23">
        <v>1</v>
      </c>
      <c r="U191" s="20" t="s">
        <v>724</v>
      </c>
      <c r="V191" s="20" t="s">
        <v>1105</v>
      </c>
      <c r="W191" s="20" t="s">
        <v>1106</v>
      </c>
    </row>
    <row r="192" spans="2:23" ht="15" customHeight="1">
      <c r="B192" s="20" t="s">
        <v>1107</v>
      </c>
      <c r="C192" s="20" t="s">
        <v>718</v>
      </c>
      <c r="D192" s="20" t="s">
        <v>1108</v>
      </c>
      <c r="E192" s="20" t="s">
        <v>62</v>
      </c>
      <c r="F192" s="20" t="s">
        <v>737</v>
      </c>
      <c r="G192" s="8">
        <v>2</v>
      </c>
      <c r="H192" s="8"/>
      <c r="I192" s="8">
        <v>0</v>
      </c>
      <c r="J192" s="8">
        <v>659</v>
      </c>
      <c r="K192" s="8">
        <v>24</v>
      </c>
      <c r="L192" s="8">
        <v>13</v>
      </c>
      <c r="M192" s="8">
        <v>13</v>
      </c>
      <c r="N192" s="8">
        <v>0</v>
      </c>
      <c r="O192" s="8">
        <v>0</v>
      </c>
      <c r="P192" s="8">
        <v>0</v>
      </c>
      <c r="Q192" s="8">
        <v>0</v>
      </c>
      <c r="R192" s="8">
        <v>2</v>
      </c>
      <c r="S192" s="8">
        <v>0</v>
      </c>
      <c r="T192" s="23">
        <v>1</v>
      </c>
      <c r="U192" s="20" t="s">
        <v>724</v>
      </c>
      <c r="V192" s="20" t="s">
        <v>1109</v>
      </c>
      <c r="W192" s="20" t="s">
        <v>1110</v>
      </c>
    </row>
    <row r="193" spans="2:23" ht="15" customHeight="1">
      <c r="B193" s="20" t="s">
        <v>1111</v>
      </c>
      <c r="C193" s="20" t="s">
        <v>718</v>
      </c>
      <c r="D193" s="20" t="s">
        <v>1112</v>
      </c>
      <c r="E193" s="20" t="s">
        <v>67</v>
      </c>
      <c r="F193" s="20" t="s">
        <v>723</v>
      </c>
      <c r="G193" s="8">
        <v>2</v>
      </c>
      <c r="H193" s="8">
        <v>2</v>
      </c>
      <c r="I193" s="8">
        <v>2</v>
      </c>
      <c r="J193" s="8">
        <v>4396</v>
      </c>
      <c r="K193" s="8">
        <v>0</v>
      </c>
      <c r="L193" s="8">
        <v>1</v>
      </c>
      <c r="M193" s="8">
        <v>1</v>
      </c>
      <c r="N193" s="8">
        <v>0</v>
      </c>
      <c r="O193" s="8">
        <v>0</v>
      </c>
      <c r="P193" s="8">
        <v>0</v>
      </c>
      <c r="Q193" s="8">
        <v>0</v>
      </c>
      <c r="R193" s="8">
        <v>2</v>
      </c>
      <c r="S193" s="8">
        <v>0</v>
      </c>
      <c r="T193" s="23">
        <v>1</v>
      </c>
      <c r="U193" s="20"/>
      <c r="V193" s="20" t="s">
        <v>51</v>
      </c>
      <c r="W193" s="20"/>
    </row>
    <row r="194" spans="2:23" ht="15" customHeight="1">
      <c r="B194" s="20" t="s">
        <v>1113</v>
      </c>
      <c r="C194" s="20" t="s">
        <v>718</v>
      </c>
      <c r="D194" s="20" t="s">
        <v>1114</v>
      </c>
      <c r="E194" s="20" t="s">
        <v>62</v>
      </c>
      <c r="F194" s="20" t="s">
        <v>737</v>
      </c>
      <c r="G194" s="8">
        <v>2</v>
      </c>
      <c r="H194" s="8"/>
      <c r="I194" s="8">
        <v>0</v>
      </c>
      <c r="J194" s="8">
        <v>186</v>
      </c>
      <c r="K194" s="8">
        <v>160</v>
      </c>
      <c r="L194" s="8">
        <v>12</v>
      </c>
      <c r="M194" s="8">
        <v>12</v>
      </c>
      <c r="N194" s="8">
        <v>0</v>
      </c>
      <c r="O194" s="8">
        <v>0</v>
      </c>
      <c r="P194" s="8">
        <v>0</v>
      </c>
      <c r="Q194" s="8">
        <v>0</v>
      </c>
      <c r="R194" s="8">
        <v>2</v>
      </c>
      <c r="S194" s="8">
        <v>0</v>
      </c>
      <c r="T194" s="23">
        <v>1</v>
      </c>
      <c r="U194" s="20" t="s">
        <v>724</v>
      </c>
      <c r="V194" s="20" t="s">
        <v>1115</v>
      </c>
      <c r="W194" s="20" t="s">
        <v>1116</v>
      </c>
    </row>
    <row r="195" spans="2:23" ht="15" customHeight="1">
      <c r="B195" s="20" t="s">
        <v>1117</v>
      </c>
      <c r="C195" s="20" t="s">
        <v>718</v>
      </c>
      <c r="D195" s="20" t="s">
        <v>1118</v>
      </c>
      <c r="E195" s="20" t="s">
        <v>62</v>
      </c>
      <c r="F195" s="20" t="s">
        <v>723</v>
      </c>
      <c r="G195" s="8">
        <v>2</v>
      </c>
      <c r="H195" s="8">
        <v>7</v>
      </c>
      <c r="I195" s="8">
        <v>11</v>
      </c>
      <c r="J195" s="8">
        <v>1243</v>
      </c>
      <c r="K195" s="8">
        <v>705</v>
      </c>
      <c r="L195" s="8">
        <v>2</v>
      </c>
      <c r="M195" s="8">
        <v>2</v>
      </c>
      <c r="N195" s="8">
        <v>0</v>
      </c>
      <c r="O195" s="8">
        <v>0</v>
      </c>
      <c r="P195" s="8">
        <v>0</v>
      </c>
      <c r="Q195" s="8">
        <v>0</v>
      </c>
      <c r="R195" s="8">
        <v>2</v>
      </c>
      <c r="S195" s="8">
        <v>0</v>
      </c>
      <c r="T195" s="23">
        <v>1</v>
      </c>
      <c r="U195" s="20"/>
      <c r="V195" s="20" t="s">
        <v>51</v>
      </c>
      <c r="W195" s="20"/>
    </row>
    <row r="196" spans="2:23" ht="15" customHeight="1">
      <c r="B196" s="20" t="s">
        <v>1079</v>
      </c>
      <c r="C196" s="20" t="s">
        <v>718</v>
      </c>
      <c r="D196" s="20" t="s">
        <v>1119</v>
      </c>
      <c r="E196" s="20" t="s">
        <v>65</v>
      </c>
      <c r="F196" s="20" t="s">
        <v>737</v>
      </c>
      <c r="G196" s="8">
        <v>2</v>
      </c>
      <c r="H196" s="8"/>
      <c r="I196" s="8">
        <v>0</v>
      </c>
      <c r="J196" s="8">
        <v>167</v>
      </c>
      <c r="K196" s="8">
        <v>0</v>
      </c>
      <c r="L196" s="8">
        <v>0</v>
      </c>
      <c r="M196" s="8">
        <v>0</v>
      </c>
      <c r="N196" s="8">
        <v>0</v>
      </c>
      <c r="O196" s="8">
        <v>0</v>
      </c>
      <c r="P196" s="8">
        <v>0</v>
      </c>
      <c r="Q196" s="8">
        <v>0</v>
      </c>
      <c r="R196" s="8">
        <v>2</v>
      </c>
      <c r="S196" s="8">
        <v>0</v>
      </c>
      <c r="T196" s="23">
        <v>1</v>
      </c>
      <c r="U196" s="20" t="s">
        <v>724</v>
      </c>
      <c r="V196" s="20" t="s">
        <v>762</v>
      </c>
      <c r="W196" s="20" t="s">
        <v>1081</v>
      </c>
    </row>
    <row r="197" spans="2:23" ht="15" customHeight="1">
      <c r="B197" s="20" t="s">
        <v>1120</v>
      </c>
      <c r="C197" s="20" t="s">
        <v>718</v>
      </c>
      <c r="D197" s="20" t="s">
        <v>1121</v>
      </c>
      <c r="E197" s="20" t="s">
        <v>62</v>
      </c>
      <c r="F197" s="20" t="s">
        <v>737</v>
      </c>
      <c r="G197" s="8">
        <v>2</v>
      </c>
      <c r="H197" s="8"/>
      <c r="I197" s="8">
        <v>0</v>
      </c>
      <c r="J197" s="8">
        <v>115</v>
      </c>
      <c r="K197" s="8">
        <v>319</v>
      </c>
      <c r="L197" s="8">
        <v>9</v>
      </c>
      <c r="M197" s="8">
        <v>7</v>
      </c>
      <c r="N197" s="8">
        <v>0</v>
      </c>
      <c r="O197" s="8">
        <v>2</v>
      </c>
      <c r="P197" s="8">
        <v>0</v>
      </c>
      <c r="Q197" s="8">
        <v>0</v>
      </c>
      <c r="R197" s="8">
        <v>2</v>
      </c>
      <c r="S197" s="8">
        <v>0</v>
      </c>
      <c r="T197" s="23">
        <v>1</v>
      </c>
      <c r="U197" s="20" t="s">
        <v>724</v>
      </c>
      <c r="V197" s="20" t="s">
        <v>826</v>
      </c>
      <c r="W197" s="20" t="s">
        <v>827</v>
      </c>
    </row>
    <row r="198" spans="2:23" ht="15" customHeight="1">
      <c r="B198" s="20" t="s">
        <v>1122</v>
      </c>
      <c r="C198" s="20" t="s">
        <v>718</v>
      </c>
      <c r="D198" s="20" t="s">
        <v>1123</v>
      </c>
      <c r="E198" s="20" t="s">
        <v>69</v>
      </c>
      <c r="F198" s="20" t="s">
        <v>720</v>
      </c>
      <c r="G198" s="8">
        <v>2</v>
      </c>
      <c r="H198" s="8"/>
      <c r="I198" s="8">
        <v>0</v>
      </c>
      <c r="J198" s="8" t="s">
        <v>71</v>
      </c>
      <c r="K198" s="8">
        <v>0</v>
      </c>
      <c r="L198" s="8" t="s">
        <v>71</v>
      </c>
      <c r="M198" s="8">
        <v>0</v>
      </c>
      <c r="N198" s="8">
        <v>1</v>
      </c>
      <c r="O198" s="8">
        <v>0</v>
      </c>
      <c r="P198" s="8">
        <v>5</v>
      </c>
      <c r="Q198" s="8">
        <v>1</v>
      </c>
      <c r="R198" s="8">
        <v>1</v>
      </c>
      <c r="S198" s="8">
        <v>0</v>
      </c>
      <c r="T198" s="23">
        <v>2</v>
      </c>
      <c r="U198" s="20"/>
      <c r="V198" s="20" t="s">
        <v>51</v>
      </c>
      <c r="W198" s="20"/>
    </row>
    <row r="199" spans="2:23" ht="15" customHeight="1">
      <c r="B199" s="20" t="s">
        <v>1124</v>
      </c>
      <c r="C199" s="20" t="s">
        <v>718</v>
      </c>
      <c r="D199" s="20" t="s">
        <v>1125</v>
      </c>
      <c r="E199" s="20" t="s">
        <v>69</v>
      </c>
      <c r="F199" s="20" t="s">
        <v>720</v>
      </c>
      <c r="G199" s="8">
        <v>2</v>
      </c>
      <c r="H199" s="8"/>
      <c r="I199" s="8">
        <v>0</v>
      </c>
      <c r="J199" s="8" t="s">
        <v>71</v>
      </c>
      <c r="K199" s="8">
        <v>0</v>
      </c>
      <c r="L199" s="8" t="s">
        <v>71</v>
      </c>
      <c r="M199" s="8">
        <v>0</v>
      </c>
      <c r="N199" s="8">
        <v>0</v>
      </c>
      <c r="O199" s="8">
        <v>0</v>
      </c>
      <c r="P199" s="8">
        <v>5</v>
      </c>
      <c r="Q199" s="8">
        <v>1</v>
      </c>
      <c r="R199" s="8">
        <v>1</v>
      </c>
      <c r="S199" s="8">
        <v>0</v>
      </c>
      <c r="T199" s="23">
        <v>2</v>
      </c>
      <c r="U199" s="20"/>
      <c r="V199" s="20" t="s">
        <v>51</v>
      </c>
      <c r="W199" s="20"/>
    </row>
    <row r="200" spans="2:23" ht="15" customHeight="1">
      <c r="B200" s="20" t="s">
        <v>1057</v>
      </c>
      <c r="C200" s="20" t="s">
        <v>718</v>
      </c>
      <c r="D200" s="20" t="s">
        <v>1126</v>
      </c>
      <c r="E200" s="20" t="s">
        <v>65</v>
      </c>
      <c r="F200" s="20" t="s">
        <v>737</v>
      </c>
      <c r="G200" s="8">
        <v>2</v>
      </c>
      <c r="H200" s="8"/>
      <c r="I200" s="8">
        <v>0</v>
      </c>
      <c r="J200" s="8">
        <v>170</v>
      </c>
      <c r="K200" s="8">
        <v>0</v>
      </c>
      <c r="L200" s="8">
        <v>1</v>
      </c>
      <c r="M200" s="8">
        <v>1</v>
      </c>
      <c r="N200" s="8">
        <v>0</v>
      </c>
      <c r="O200" s="8">
        <v>0</v>
      </c>
      <c r="P200" s="8">
        <v>0</v>
      </c>
      <c r="Q200" s="8">
        <v>0</v>
      </c>
      <c r="R200" s="8">
        <v>2</v>
      </c>
      <c r="S200" s="8">
        <v>0</v>
      </c>
      <c r="T200" s="23">
        <v>1</v>
      </c>
      <c r="U200" s="20" t="s">
        <v>724</v>
      </c>
      <c r="V200" s="20" t="s">
        <v>1059</v>
      </c>
      <c r="W200" s="20" t="s">
        <v>1060</v>
      </c>
    </row>
    <row r="201" spans="2:23" ht="15" customHeight="1">
      <c r="B201" s="20" t="s">
        <v>1127</v>
      </c>
      <c r="C201" s="20" t="s">
        <v>623</v>
      </c>
      <c r="D201" s="20" t="s">
        <v>1128</v>
      </c>
      <c r="E201" s="20" t="s">
        <v>80</v>
      </c>
      <c r="F201" s="20" t="s">
        <v>720</v>
      </c>
      <c r="G201" s="8">
        <v>2</v>
      </c>
      <c r="H201" s="8">
        <v>478</v>
      </c>
      <c r="I201" s="8">
        <v>14</v>
      </c>
      <c r="J201" s="8">
        <v>808000</v>
      </c>
      <c r="K201" s="8">
        <v>0</v>
      </c>
      <c r="L201" s="8">
        <v>1</v>
      </c>
      <c r="M201" s="8">
        <v>1</v>
      </c>
      <c r="N201" s="8">
        <v>0</v>
      </c>
      <c r="O201" s="8">
        <v>0</v>
      </c>
      <c r="P201" s="8">
        <v>0</v>
      </c>
      <c r="Q201" s="8">
        <v>0</v>
      </c>
      <c r="R201" s="8">
        <v>2</v>
      </c>
      <c r="S201" s="8">
        <v>0</v>
      </c>
      <c r="T201" s="23">
        <v>1</v>
      </c>
      <c r="U201" s="20"/>
      <c r="V201" s="20" t="s">
        <v>51</v>
      </c>
      <c r="W201" s="20"/>
    </row>
    <row r="202" spans="2:23" ht="15" customHeight="1">
      <c r="B202" s="20" t="s">
        <v>1129</v>
      </c>
      <c r="C202" s="20" t="s">
        <v>625</v>
      </c>
      <c r="D202" s="20" t="s">
        <v>1130</v>
      </c>
      <c r="E202" s="20" t="s">
        <v>62</v>
      </c>
      <c r="F202" s="20" t="s">
        <v>737</v>
      </c>
      <c r="G202" s="8">
        <v>2</v>
      </c>
      <c r="H202" s="8">
        <v>248</v>
      </c>
      <c r="I202" s="8">
        <v>354</v>
      </c>
      <c r="J202" s="8">
        <v>1157622</v>
      </c>
      <c r="K202" s="8">
        <v>23203</v>
      </c>
      <c r="L202" s="8">
        <v>265</v>
      </c>
      <c r="M202" s="8">
        <v>131</v>
      </c>
      <c r="N202" s="8">
        <v>2</v>
      </c>
      <c r="O202" s="8">
        <v>132</v>
      </c>
      <c r="P202" s="8">
        <v>0</v>
      </c>
      <c r="Q202" s="8">
        <v>0</v>
      </c>
      <c r="R202" s="8">
        <v>2</v>
      </c>
      <c r="S202" s="8">
        <v>0</v>
      </c>
      <c r="T202" s="23">
        <v>1</v>
      </c>
      <c r="U202" s="20"/>
      <c r="V202" s="20" t="s">
        <v>51</v>
      </c>
      <c r="W202" s="20"/>
    </row>
    <row r="203" spans="2:23" ht="15" customHeight="1">
      <c r="B203" s="20" t="s">
        <v>1131</v>
      </c>
      <c r="C203" s="20" t="s">
        <v>625</v>
      </c>
      <c r="D203" s="20" t="s">
        <v>1132</v>
      </c>
      <c r="E203" s="20" t="s">
        <v>62</v>
      </c>
      <c r="F203" s="20" t="s">
        <v>737</v>
      </c>
      <c r="G203" s="8">
        <v>2</v>
      </c>
      <c r="H203" s="8">
        <v>214</v>
      </c>
      <c r="I203" s="8">
        <v>156</v>
      </c>
      <c r="J203" s="8">
        <v>1567680</v>
      </c>
      <c r="K203" s="8">
        <v>545</v>
      </c>
      <c r="L203" s="8">
        <v>2</v>
      </c>
      <c r="M203" s="8">
        <v>2</v>
      </c>
      <c r="N203" s="8">
        <v>0</v>
      </c>
      <c r="O203" s="8">
        <v>0</v>
      </c>
      <c r="P203" s="8">
        <v>0</v>
      </c>
      <c r="Q203" s="8">
        <v>0</v>
      </c>
      <c r="R203" s="8">
        <v>2</v>
      </c>
      <c r="S203" s="8">
        <v>0</v>
      </c>
      <c r="T203" s="23">
        <v>2</v>
      </c>
      <c r="U203" s="20"/>
      <c r="V203" s="20" t="s">
        <v>51</v>
      </c>
      <c r="W203" s="20"/>
    </row>
    <row r="204" spans="2:23" ht="15" customHeight="1">
      <c r="B204" s="20" t="s">
        <v>1133</v>
      </c>
      <c r="C204" s="20" t="s">
        <v>718</v>
      </c>
      <c r="D204" s="20" t="s">
        <v>1134</v>
      </c>
      <c r="E204" s="20" t="s">
        <v>67</v>
      </c>
      <c r="F204" s="20" t="s">
        <v>723</v>
      </c>
      <c r="G204" s="8">
        <v>2</v>
      </c>
      <c r="H204" s="8"/>
      <c r="I204" s="8">
        <v>0</v>
      </c>
      <c r="J204" s="8">
        <v>954</v>
      </c>
      <c r="K204" s="8">
        <v>150</v>
      </c>
      <c r="L204" s="8">
        <v>8</v>
      </c>
      <c r="M204" s="8">
        <v>8</v>
      </c>
      <c r="N204" s="8">
        <v>0</v>
      </c>
      <c r="O204" s="8">
        <v>0</v>
      </c>
      <c r="P204" s="8">
        <v>0</v>
      </c>
      <c r="Q204" s="8">
        <v>0</v>
      </c>
      <c r="R204" s="8">
        <v>2</v>
      </c>
      <c r="S204" s="8">
        <v>0</v>
      </c>
      <c r="T204" s="23">
        <v>1</v>
      </c>
      <c r="U204" s="20"/>
      <c r="V204" s="20" t="s">
        <v>51</v>
      </c>
      <c r="W204" s="20"/>
    </row>
    <row r="205" spans="2:23" ht="15" customHeight="1">
      <c r="B205" s="20" t="s">
        <v>1135</v>
      </c>
      <c r="C205" s="20" t="s">
        <v>718</v>
      </c>
      <c r="D205" s="20" t="s">
        <v>1136</v>
      </c>
      <c r="E205" s="20" t="s">
        <v>62</v>
      </c>
      <c r="F205" s="20" t="s">
        <v>737</v>
      </c>
      <c r="G205" s="8">
        <v>2</v>
      </c>
      <c r="H205" s="8"/>
      <c r="I205" s="8">
        <v>0</v>
      </c>
      <c r="J205" s="8">
        <v>198</v>
      </c>
      <c r="K205" s="8">
        <v>542</v>
      </c>
      <c r="L205" s="8">
        <v>21</v>
      </c>
      <c r="M205" s="8">
        <v>20</v>
      </c>
      <c r="N205" s="8">
        <v>0</v>
      </c>
      <c r="O205" s="8">
        <v>1</v>
      </c>
      <c r="P205" s="8">
        <v>0</v>
      </c>
      <c r="Q205" s="8">
        <v>0</v>
      </c>
      <c r="R205" s="8">
        <v>2</v>
      </c>
      <c r="S205" s="8">
        <v>0</v>
      </c>
      <c r="T205" s="23">
        <v>1</v>
      </c>
      <c r="U205" s="20" t="s">
        <v>724</v>
      </c>
      <c r="V205" s="20" t="s">
        <v>826</v>
      </c>
      <c r="W205" s="20" t="s">
        <v>827</v>
      </c>
    </row>
    <row r="206" spans="2:23" ht="15" customHeight="1">
      <c r="B206" s="20" t="s">
        <v>1137</v>
      </c>
      <c r="C206" s="20" t="s">
        <v>718</v>
      </c>
      <c r="D206" s="20" t="s">
        <v>169</v>
      </c>
      <c r="E206" s="20" t="s">
        <v>168</v>
      </c>
      <c r="F206" s="20" t="s">
        <v>720</v>
      </c>
      <c r="G206" s="8">
        <v>2</v>
      </c>
      <c r="H206" s="8"/>
      <c r="I206" s="8">
        <v>0</v>
      </c>
      <c r="J206" s="8">
        <v>40848</v>
      </c>
      <c r="K206" s="8">
        <v>0</v>
      </c>
      <c r="L206" s="8">
        <v>0</v>
      </c>
      <c r="M206" s="8">
        <v>0</v>
      </c>
      <c r="N206" s="8">
        <v>0</v>
      </c>
      <c r="O206" s="8">
        <v>0</v>
      </c>
      <c r="P206" s="8">
        <v>0</v>
      </c>
      <c r="Q206" s="8">
        <v>0</v>
      </c>
      <c r="R206" s="8">
        <v>2</v>
      </c>
      <c r="S206" s="8">
        <v>0</v>
      </c>
      <c r="T206" s="23">
        <v>1</v>
      </c>
      <c r="U206" s="20" t="s">
        <v>724</v>
      </c>
      <c r="V206" s="20" t="s">
        <v>771</v>
      </c>
      <c r="W206" s="20" t="s">
        <v>844</v>
      </c>
    </row>
    <row r="207" spans="2:23" ht="15" customHeight="1">
      <c r="B207" s="20" t="s">
        <v>1138</v>
      </c>
      <c r="C207" s="20" t="s">
        <v>718</v>
      </c>
      <c r="D207" s="20" t="s">
        <v>1139</v>
      </c>
      <c r="E207" s="20" t="s">
        <v>97</v>
      </c>
      <c r="F207" s="20" t="s">
        <v>723</v>
      </c>
      <c r="G207" s="8">
        <v>2</v>
      </c>
      <c r="H207" s="8"/>
      <c r="I207" s="8">
        <v>0</v>
      </c>
      <c r="J207" s="8">
        <v>25</v>
      </c>
      <c r="K207" s="8">
        <v>0</v>
      </c>
      <c r="L207" s="8">
        <v>4</v>
      </c>
      <c r="M207" s="8">
        <v>4</v>
      </c>
      <c r="N207" s="8">
        <v>0</v>
      </c>
      <c r="O207" s="8">
        <v>0</v>
      </c>
      <c r="P207" s="8">
        <v>0</v>
      </c>
      <c r="Q207" s="8">
        <v>0</v>
      </c>
      <c r="R207" s="8">
        <v>2</v>
      </c>
      <c r="S207" s="8">
        <v>0</v>
      </c>
      <c r="T207" s="23">
        <v>2</v>
      </c>
      <c r="U207" s="20" t="s">
        <v>724</v>
      </c>
      <c r="V207" s="20" t="s">
        <v>730</v>
      </c>
      <c r="W207" s="20" t="s">
        <v>127</v>
      </c>
    </row>
    <row r="208" spans="2:23" ht="15" customHeight="1">
      <c r="B208" s="20" t="s">
        <v>1140</v>
      </c>
      <c r="C208" s="20" t="s">
        <v>718</v>
      </c>
      <c r="D208" s="20" t="s">
        <v>1141</v>
      </c>
      <c r="E208" s="20" t="s">
        <v>109</v>
      </c>
      <c r="F208" s="20" t="s">
        <v>720</v>
      </c>
      <c r="G208" s="8">
        <v>2</v>
      </c>
      <c r="H208" s="8"/>
      <c r="I208" s="8">
        <v>0</v>
      </c>
      <c r="J208" s="8">
        <v>60061</v>
      </c>
      <c r="K208" s="8">
        <v>0</v>
      </c>
      <c r="L208" s="8">
        <v>2</v>
      </c>
      <c r="M208" s="8">
        <v>2</v>
      </c>
      <c r="N208" s="8">
        <v>0</v>
      </c>
      <c r="O208" s="8">
        <v>0</v>
      </c>
      <c r="P208" s="8">
        <v>0</v>
      </c>
      <c r="Q208" s="8">
        <v>0</v>
      </c>
      <c r="R208" s="8">
        <v>2</v>
      </c>
      <c r="S208" s="8">
        <v>0</v>
      </c>
      <c r="T208" s="23">
        <v>1</v>
      </c>
      <c r="U208" s="20" t="s">
        <v>724</v>
      </c>
      <c r="V208" s="20" t="s">
        <v>730</v>
      </c>
      <c r="W208" s="20" t="s">
        <v>127</v>
      </c>
    </row>
    <row r="209" spans="2:23" ht="15" customHeight="1">
      <c r="B209" s="20" t="s">
        <v>1142</v>
      </c>
      <c r="C209" s="20" t="s">
        <v>718</v>
      </c>
      <c r="D209" s="20" t="s">
        <v>1143</v>
      </c>
      <c r="E209" s="20" t="s">
        <v>89</v>
      </c>
      <c r="F209" s="20" t="s">
        <v>720</v>
      </c>
      <c r="G209" s="8">
        <v>2</v>
      </c>
      <c r="H209" s="8"/>
      <c r="I209" s="8">
        <v>0</v>
      </c>
      <c r="J209" s="8">
        <v>25249</v>
      </c>
      <c r="K209" s="8">
        <v>795</v>
      </c>
      <c r="L209" s="8">
        <v>68</v>
      </c>
      <c r="M209" s="8">
        <v>66</v>
      </c>
      <c r="N209" s="8">
        <v>2</v>
      </c>
      <c r="O209" s="8">
        <v>0</v>
      </c>
      <c r="P209" s="8">
        <v>0</v>
      </c>
      <c r="Q209" s="8">
        <v>0</v>
      </c>
      <c r="R209" s="8">
        <v>2</v>
      </c>
      <c r="S209" s="8">
        <v>0</v>
      </c>
      <c r="T209" s="23">
        <v>1</v>
      </c>
      <c r="U209" s="20"/>
      <c r="V209" s="20" t="s">
        <v>51</v>
      </c>
      <c r="W209" s="20"/>
    </row>
    <row r="210" spans="2:23" ht="15" customHeight="1">
      <c r="B210" s="20" t="s">
        <v>1144</v>
      </c>
      <c r="C210" s="20" t="s">
        <v>718</v>
      </c>
      <c r="D210" s="20" t="s">
        <v>171</v>
      </c>
      <c r="E210" s="20" t="s">
        <v>170</v>
      </c>
      <c r="F210" s="20" t="s">
        <v>720</v>
      </c>
      <c r="G210" s="8">
        <v>2</v>
      </c>
      <c r="H210" s="8"/>
      <c r="I210" s="8">
        <v>0</v>
      </c>
      <c r="J210" s="8">
        <v>0</v>
      </c>
      <c r="K210" s="8">
        <v>0</v>
      </c>
      <c r="L210" s="8">
        <v>0</v>
      </c>
      <c r="M210" s="8">
        <v>0</v>
      </c>
      <c r="N210" s="8">
        <v>0</v>
      </c>
      <c r="O210" s="8">
        <v>0</v>
      </c>
      <c r="P210" s="8">
        <v>0</v>
      </c>
      <c r="Q210" s="8">
        <v>0</v>
      </c>
      <c r="R210" s="8">
        <v>2</v>
      </c>
      <c r="S210" s="8">
        <v>0</v>
      </c>
      <c r="T210" s="23">
        <v>1</v>
      </c>
      <c r="U210" s="20" t="s">
        <v>724</v>
      </c>
      <c r="V210" s="20" t="s">
        <v>730</v>
      </c>
      <c r="W210" s="20" t="s">
        <v>127</v>
      </c>
    </row>
    <row r="211" spans="2:23" ht="15" customHeight="1">
      <c r="B211" s="20" t="s">
        <v>1145</v>
      </c>
      <c r="C211" s="20" t="s">
        <v>718</v>
      </c>
      <c r="D211" s="20" t="s">
        <v>135</v>
      </c>
      <c r="E211" s="20" t="s">
        <v>134</v>
      </c>
      <c r="F211" s="20" t="s">
        <v>720</v>
      </c>
      <c r="G211" s="8">
        <v>2</v>
      </c>
      <c r="H211" s="8"/>
      <c r="I211" s="8">
        <v>0</v>
      </c>
      <c r="J211" s="8">
        <v>0</v>
      </c>
      <c r="K211" s="8">
        <v>0</v>
      </c>
      <c r="L211" s="8">
        <v>0</v>
      </c>
      <c r="M211" s="8">
        <v>0</v>
      </c>
      <c r="N211" s="8">
        <v>0</v>
      </c>
      <c r="O211" s="8">
        <v>0</v>
      </c>
      <c r="P211" s="8">
        <v>0</v>
      </c>
      <c r="Q211" s="8">
        <v>0</v>
      </c>
      <c r="R211" s="8">
        <v>2</v>
      </c>
      <c r="S211" s="8">
        <v>0</v>
      </c>
      <c r="T211" s="23">
        <v>1</v>
      </c>
      <c r="U211" s="20" t="s">
        <v>724</v>
      </c>
      <c r="V211" s="20" t="s">
        <v>730</v>
      </c>
      <c r="W211" s="20" t="s">
        <v>127</v>
      </c>
    </row>
    <row r="212" spans="2:23" ht="15" customHeight="1">
      <c r="B212" s="20" t="s">
        <v>1146</v>
      </c>
      <c r="C212" s="20" t="s">
        <v>718</v>
      </c>
      <c r="D212" s="20" t="s">
        <v>1147</v>
      </c>
      <c r="E212" s="20" t="s">
        <v>62</v>
      </c>
      <c r="F212" s="20" t="s">
        <v>737</v>
      </c>
      <c r="G212" s="8">
        <v>2</v>
      </c>
      <c r="H212" s="8">
        <v>40</v>
      </c>
      <c r="I212" s="8">
        <v>58</v>
      </c>
      <c r="J212" s="8">
        <v>1191</v>
      </c>
      <c r="K212" s="8">
        <v>304</v>
      </c>
      <c r="L212" s="8">
        <v>7</v>
      </c>
      <c r="M212" s="8">
        <v>7</v>
      </c>
      <c r="N212" s="8">
        <v>0</v>
      </c>
      <c r="O212" s="8">
        <v>0</v>
      </c>
      <c r="P212" s="8">
        <v>0</v>
      </c>
      <c r="Q212" s="8">
        <v>0</v>
      </c>
      <c r="R212" s="8">
        <v>2</v>
      </c>
      <c r="S212" s="8">
        <v>0</v>
      </c>
      <c r="T212" s="23">
        <v>1</v>
      </c>
      <c r="U212" s="20" t="s">
        <v>724</v>
      </c>
      <c r="V212" s="20" t="s">
        <v>730</v>
      </c>
      <c r="W212" s="20" t="s">
        <v>127</v>
      </c>
    </row>
    <row r="213" spans="2:23" ht="15" customHeight="1">
      <c r="B213" s="20" t="s">
        <v>1148</v>
      </c>
      <c r="C213" s="20" t="s">
        <v>718</v>
      </c>
      <c r="D213" s="20" t="s">
        <v>1149</v>
      </c>
      <c r="E213" s="20" t="s">
        <v>69</v>
      </c>
      <c r="F213" s="20" t="s">
        <v>720</v>
      </c>
      <c r="G213" s="8">
        <v>2</v>
      </c>
      <c r="H213" s="8"/>
      <c r="I213" s="8">
        <v>0</v>
      </c>
      <c r="J213" s="8" t="s">
        <v>71</v>
      </c>
      <c r="K213" s="8">
        <v>0</v>
      </c>
      <c r="L213" s="8" t="s">
        <v>71</v>
      </c>
      <c r="M213" s="8">
        <v>0</v>
      </c>
      <c r="N213" s="8">
        <v>1</v>
      </c>
      <c r="O213" s="8">
        <v>0</v>
      </c>
      <c r="P213" s="8">
        <v>1</v>
      </c>
      <c r="Q213" s="8">
        <v>0</v>
      </c>
      <c r="R213" s="8">
        <v>1</v>
      </c>
      <c r="S213" s="8">
        <v>1</v>
      </c>
      <c r="T213" s="23">
        <v>2</v>
      </c>
      <c r="U213" s="20"/>
      <c r="V213" s="20" t="s">
        <v>51</v>
      </c>
      <c r="W213" s="20"/>
    </row>
    <row r="214" spans="2:23" ht="15" customHeight="1">
      <c r="B214" s="20" t="s">
        <v>1150</v>
      </c>
      <c r="C214" s="20" t="s">
        <v>718</v>
      </c>
      <c r="D214" s="20" t="s">
        <v>1151</v>
      </c>
      <c r="E214" s="20" t="s">
        <v>69</v>
      </c>
      <c r="F214" s="20" t="s">
        <v>720</v>
      </c>
      <c r="G214" s="8">
        <v>2</v>
      </c>
      <c r="H214" s="8"/>
      <c r="I214" s="8">
        <v>0</v>
      </c>
      <c r="J214" s="8" t="s">
        <v>71</v>
      </c>
      <c r="K214" s="8">
        <v>0</v>
      </c>
      <c r="L214" s="8" t="s">
        <v>71</v>
      </c>
      <c r="M214" s="8">
        <v>0</v>
      </c>
      <c r="N214" s="8">
        <v>1</v>
      </c>
      <c r="O214" s="8">
        <v>0</v>
      </c>
      <c r="P214" s="8">
        <v>5</v>
      </c>
      <c r="Q214" s="8">
        <v>1</v>
      </c>
      <c r="R214" s="8">
        <v>1</v>
      </c>
      <c r="S214" s="8">
        <v>0</v>
      </c>
      <c r="T214" s="23">
        <v>2</v>
      </c>
      <c r="U214" s="20"/>
      <c r="V214" s="20" t="s">
        <v>51</v>
      </c>
      <c r="W214" s="20"/>
    </row>
    <row r="215" spans="2:23" ht="15" customHeight="1">
      <c r="B215" s="20" t="s">
        <v>1152</v>
      </c>
      <c r="C215" s="20" t="s">
        <v>718</v>
      </c>
      <c r="D215" s="20" t="s">
        <v>1153</v>
      </c>
      <c r="E215" s="20" t="s">
        <v>62</v>
      </c>
      <c r="F215" s="20" t="s">
        <v>737</v>
      </c>
      <c r="G215" s="8">
        <v>2</v>
      </c>
      <c r="H215" s="8"/>
      <c r="I215" s="8">
        <v>0</v>
      </c>
      <c r="J215" s="8">
        <v>925</v>
      </c>
      <c r="K215" s="8">
        <v>710</v>
      </c>
      <c r="L215" s="8">
        <v>38</v>
      </c>
      <c r="M215" s="8">
        <v>36</v>
      </c>
      <c r="N215" s="8">
        <v>0</v>
      </c>
      <c r="O215" s="8">
        <v>2</v>
      </c>
      <c r="P215" s="8">
        <v>0</v>
      </c>
      <c r="Q215" s="8">
        <v>0</v>
      </c>
      <c r="R215" s="8">
        <v>2</v>
      </c>
      <c r="S215" s="8">
        <v>0</v>
      </c>
      <c r="T215" s="23">
        <v>1</v>
      </c>
      <c r="U215" s="20" t="s">
        <v>724</v>
      </c>
      <c r="V215" s="20" t="s">
        <v>821</v>
      </c>
      <c r="W215" s="20" t="s">
        <v>1154</v>
      </c>
    </row>
    <row r="216" spans="2:23" ht="15" customHeight="1">
      <c r="B216" s="20" t="s">
        <v>1155</v>
      </c>
      <c r="C216" s="20" t="s">
        <v>718</v>
      </c>
      <c r="D216" s="20" t="s">
        <v>1156</v>
      </c>
      <c r="E216" s="20" t="s">
        <v>80</v>
      </c>
      <c r="F216" s="20" t="s">
        <v>720</v>
      </c>
      <c r="G216" s="8">
        <v>2</v>
      </c>
      <c r="H216" s="8"/>
      <c r="I216" s="8">
        <v>0</v>
      </c>
      <c r="J216" s="8">
        <v>8470</v>
      </c>
      <c r="K216" s="8">
        <v>5851</v>
      </c>
      <c r="L216" s="8">
        <v>378</v>
      </c>
      <c r="M216" s="8">
        <v>371</v>
      </c>
      <c r="N216" s="8">
        <v>7</v>
      </c>
      <c r="O216" s="8">
        <v>0</v>
      </c>
      <c r="P216" s="8">
        <v>0</v>
      </c>
      <c r="Q216" s="8">
        <v>0</v>
      </c>
      <c r="R216" s="8">
        <v>2</v>
      </c>
      <c r="S216" s="8">
        <v>0</v>
      </c>
      <c r="T216" s="23">
        <v>1</v>
      </c>
      <c r="U216" s="20"/>
      <c r="V216" s="20" t="s">
        <v>51</v>
      </c>
      <c r="W216" s="20"/>
    </row>
    <row r="217" spans="2:23" ht="15" customHeight="1">
      <c r="B217" s="20" t="s">
        <v>1157</v>
      </c>
      <c r="C217" s="20" t="s">
        <v>718</v>
      </c>
      <c r="D217" s="20" t="s">
        <v>1158</v>
      </c>
      <c r="E217" s="20" t="s">
        <v>67</v>
      </c>
      <c r="F217" s="20" t="s">
        <v>723</v>
      </c>
      <c r="G217" s="8">
        <v>2</v>
      </c>
      <c r="H217" s="8"/>
      <c r="I217" s="8">
        <v>0</v>
      </c>
      <c r="J217" s="8">
        <v>1177</v>
      </c>
      <c r="K217" s="8">
        <v>0</v>
      </c>
      <c r="L217" s="8">
        <v>19</v>
      </c>
      <c r="M217" s="8">
        <v>19</v>
      </c>
      <c r="N217" s="8">
        <v>0</v>
      </c>
      <c r="O217" s="8">
        <v>0</v>
      </c>
      <c r="P217" s="8">
        <v>0</v>
      </c>
      <c r="Q217" s="8">
        <v>0</v>
      </c>
      <c r="R217" s="8">
        <v>2</v>
      </c>
      <c r="S217" s="8">
        <v>0</v>
      </c>
      <c r="T217" s="23">
        <v>1</v>
      </c>
      <c r="U217" s="20"/>
      <c r="V217" s="20" t="s">
        <v>51</v>
      </c>
      <c r="W217" s="20"/>
    </row>
    <row r="218" spans="2:23" ht="15" customHeight="1">
      <c r="B218" s="20" t="s">
        <v>1159</v>
      </c>
      <c r="C218" s="20" t="s">
        <v>718</v>
      </c>
      <c r="D218" s="20" t="s">
        <v>1160</v>
      </c>
      <c r="E218" s="20" t="s">
        <v>62</v>
      </c>
      <c r="F218" s="20" t="s">
        <v>737</v>
      </c>
      <c r="G218" s="8">
        <v>2</v>
      </c>
      <c r="H218" s="8"/>
      <c r="I218" s="8">
        <v>0</v>
      </c>
      <c r="J218" s="8">
        <v>103</v>
      </c>
      <c r="K218" s="8">
        <v>1</v>
      </c>
      <c r="L218" s="8">
        <v>0</v>
      </c>
      <c r="M218" s="8">
        <v>0</v>
      </c>
      <c r="N218" s="8">
        <v>0</v>
      </c>
      <c r="O218" s="8">
        <v>0</v>
      </c>
      <c r="P218" s="8">
        <v>0</v>
      </c>
      <c r="Q218" s="8">
        <v>0</v>
      </c>
      <c r="R218" s="8">
        <v>2</v>
      </c>
      <c r="S218" s="8">
        <v>0</v>
      </c>
      <c r="T218" s="23">
        <v>1</v>
      </c>
      <c r="U218" s="20"/>
      <c r="V218" s="20" t="s">
        <v>51</v>
      </c>
      <c r="W218" s="20"/>
    </row>
    <row r="219" spans="2:23" ht="15" customHeight="1">
      <c r="B219" s="20" t="s">
        <v>1161</v>
      </c>
      <c r="C219" s="20" t="s">
        <v>718</v>
      </c>
      <c r="D219" s="20" t="s">
        <v>1162</v>
      </c>
      <c r="E219" s="20" t="s">
        <v>75</v>
      </c>
      <c r="F219" s="20" t="s">
        <v>737</v>
      </c>
      <c r="G219" s="8">
        <v>2</v>
      </c>
      <c r="H219" s="8">
        <v>140</v>
      </c>
      <c r="I219" s="8">
        <v>202</v>
      </c>
      <c r="J219" s="8">
        <v>3022</v>
      </c>
      <c r="K219" s="8">
        <v>152</v>
      </c>
      <c r="L219" s="8">
        <v>3</v>
      </c>
      <c r="M219" s="8">
        <v>3</v>
      </c>
      <c r="N219" s="8">
        <v>0</v>
      </c>
      <c r="O219" s="8">
        <v>0</v>
      </c>
      <c r="P219" s="8">
        <v>0</v>
      </c>
      <c r="Q219" s="8">
        <v>0</v>
      </c>
      <c r="R219" s="8">
        <v>2</v>
      </c>
      <c r="S219" s="8">
        <v>0</v>
      </c>
      <c r="T219" s="23">
        <v>1</v>
      </c>
      <c r="U219" s="20"/>
      <c r="V219" s="20" t="s">
        <v>51</v>
      </c>
      <c r="W219" s="20"/>
    </row>
    <row r="220" spans="2:23" ht="15" customHeight="1">
      <c r="B220" s="20" t="s">
        <v>1163</v>
      </c>
      <c r="C220" s="20" t="s">
        <v>718</v>
      </c>
      <c r="D220" s="20" t="s">
        <v>1164</v>
      </c>
      <c r="E220" s="20" t="s">
        <v>62</v>
      </c>
      <c r="F220" s="20" t="s">
        <v>723</v>
      </c>
      <c r="G220" s="8">
        <v>2</v>
      </c>
      <c r="H220" s="8"/>
      <c r="I220" s="8">
        <v>0</v>
      </c>
      <c r="J220" s="8">
        <v>567</v>
      </c>
      <c r="K220" s="8">
        <v>4</v>
      </c>
      <c r="L220" s="8">
        <v>1</v>
      </c>
      <c r="M220" s="8">
        <v>1</v>
      </c>
      <c r="N220" s="8">
        <v>0</v>
      </c>
      <c r="O220" s="8">
        <v>0</v>
      </c>
      <c r="P220" s="8">
        <v>0</v>
      </c>
      <c r="Q220" s="8">
        <v>0</v>
      </c>
      <c r="R220" s="8">
        <v>2</v>
      </c>
      <c r="S220" s="8">
        <v>0</v>
      </c>
      <c r="T220" s="23">
        <v>1</v>
      </c>
      <c r="U220" s="20" t="s">
        <v>724</v>
      </c>
      <c r="V220" s="20" t="s">
        <v>1165</v>
      </c>
      <c r="W220" s="20" t="s">
        <v>1166</v>
      </c>
    </row>
    <row r="221" spans="2:23" ht="15" customHeight="1">
      <c r="B221" s="20" t="s">
        <v>1148</v>
      </c>
      <c r="C221" s="20" t="s">
        <v>718</v>
      </c>
      <c r="D221" s="20" t="s">
        <v>1167</v>
      </c>
      <c r="E221" s="20" t="s">
        <v>69</v>
      </c>
      <c r="F221" s="20" t="s">
        <v>720</v>
      </c>
      <c r="G221" s="8">
        <v>2</v>
      </c>
      <c r="H221" s="8"/>
      <c r="I221" s="8">
        <v>0</v>
      </c>
      <c r="J221" s="8" t="s">
        <v>71</v>
      </c>
      <c r="K221" s="8">
        <v>0</v>
      </c>
      <c r="L221" s="8" t="s">
        <v>71</v>
      </c>
      <c r="M221" s="8">
        <v>0</v>
      </c>
      <c r="N221" s="8">
        <v>0</v>
      </c>
      <c r="O221" s="8">
        <v>0</v>
      </c>
      <c r="P221" s="8">
        <v>4</v>
      </c>
      <c r="Q221" s="8">
        <v>1</v>
      </c>
      <c r="R221" s="8">
        <v>1</v>
      </c>
      <c r="S221" s="8">
        <v>0</v>
      </c>
      <c r="T221" s="23">
        <v>2</v>
      </c>
      <c r="U221" s="20"/>
      <c r="V221" s="20" t="s">
        <v>51</v>
      </c>
      <c r="W221" s="20"/>
    </row>
    <row r="222" spans="2:23" ht="15" customHeight="1">
      <c r="B222" s="20" t="s">
        <v>1168</v>
      </c>
      <c r="C222" s="20" t="s">
        <v>718</v>
      </c>
      <c r="D222" s="20" t="s">
        <v>173</v>
      </c>
      <c r="E222" s="20" t="s">
        <v>172</v>
      </c>
      <c r="F222" s="20" t="s">
        <v>720</v>
      </c>
      <c r="G222" s="8">
        <v>2</v>
      </c>
      <c r="H222" s="8"/>
      <c r="I222" s="8">
        <v>0</v>
      </c>
      <c r="J222" s="8">
        <v>90</v>
      </c>
      <c r="K222" s="8">
        <v>0</v>
      </c>
      <c r="L222" s="8">
        <v>0</v>
      </c>
      <c r="M222" s="8">
        <v>0</v>
      </c>
      <c r="N222" s="8">
        <v>0</v>
      </c>
      <c r="O222" s="8">
        <v>0</v>
      </c>
      <c r="P222" s="8">
        <v>0</v>
      </c>
      <c r="Q222" s="8">
        <v>0</v>
      </c>
      <c r="R222" s="8">
        <v>2</v>
      </c>
      <c r="S222" s="8">
        <v>0</v>
      </c>
      <c r="T222" s="23">
        <v>1</v>
      </c>
      <c r="U222" s="20" t="s">
        <v>724</v>
      </c>
      <c r="V222" s="20" t="s">
        <v>826</v>
      </c>
      <c r="W222" s="20" t="s">
        <v>827</v>
      </c>
    </row>
    <row r="223" spans="2:23" ht="15" customHeight="1">
      <c r="B223" s="20" t="s">
        <v>1169</v>
      </c>
      <c r="C223" s="20" t="s">
        <v>718</v>
      </c>
      <c r="D223" s="20" t="s">
        <v>1170</v>
      </c>
      <c r="E223" s="20" t="s">
        <v>75</v>
      </c>
      <c r="F223" s="20" t="s">
        <v>737</v>
      </c>
      <c r="G223" s="8">
        <v>2</v>
      </c>
      <c r="H223" s="8">
        <v>262</v>
      </c>
      <c r="I223" s="8">
        <v>377</v>
      </c>
      <c r="J223" s="8">
        <v>5256</v>
      </c>
      <c r="K223" s="8">
        <v>1763</v>
      </c>
      <c r="L223" s="8">
        <v>9</v>
      </c>
      <c r="M223" s="8">
        <v>9</v>
      </c>
      <c r="N223" s="8">
        <v>0</v>
      </c>
      <c r="O223" s="8">
        <v>0</v>
      </c>
      <c r="P223" s="8">
        <v>0</v>
      </c>
      <c r="Q223" s="8">
        <v>0</v>
      </c>
      <c r="R223" s="8">
        <v>2</v>
      </c>
      <c r="S223" s="8">
        <v>0</v>
      </c>
      <c r="T223" s="23">
        <v>1</v>
      </c>
      <c r="U223" s="20"/>
      <c r="V223" s="20" t="s">
        <v>51</v>
      </c>
      <c r="W223" s="20"/>
    </row>
    <row r="224" spans="2:23" ht="15" customHeight="1">
      <c r="B224" s="20" t="s">
        <v>1171</v>
      </c>
      <c r="C224" s="20" t="s">
        <v>718</v>
      </c>
      <c r="D224" s="20" t="s">
        <v>1172</v>
      </c>
      <c r="E224" s="20" t="s">
        <v>72</v>
      </c>
      <c r="F224" s="20" t="s">
        <v>720</v>
      </c>
      <c r="G224" s="8">
        <v>2</v>
      </c>
      <c r="H224" s="8"/>
      <c r="I224" s="8">
        <v>0</v>
      </c>
      <c r="J224" s="8">
        <v>582</v>
      </c>
      <c r="K224" s="8">
        <v>587</v>
      </c>
      <c r="L224" s="8">
        <v>2</v>
      </c>
      <c r="M224" s="8">
        <v>2</v>
      </c>
      <c r="N224" s="8">
        <v>0</v>
      </c>
      <c r="O224" s="8">
        <v>0</v>
      </c>
      <c r="P224" s="8">
        <v>0</v>
      </c>
      <c r="Q224" s="8">
        <v>0</v>
      </c>
      <c r="R224" s="8">
        <v>2</v>
      </c>
      <c r="S224" s="8">
        <v>0</v>
      </c>
      <c r="T224" s="23">
        <v>1</v>
      </c>
      <c r="U224" s="20"/>
      <c r="V224" s="20" t="s">
        <v>51</v>
      </c>
      <c r="W224" s="20"/>
    </row>
    <row r="225" spans="2:23" ht="15" customHeight="1">
      <c r="B225" s="20" t="s">
        <v>1173</v>
      </c>
      <c r="C225" s="20" t="s">
        <v>718</v>
      </c>
      <c r="D225" s="20" t="s">
        <v>1174</v>
      </c>
      <c r="E225" s="20" t="s">
        <v>69</v>
      </c>
      <c r="F225" s="20" t="s">
        <v>720</v>
      </c>
      <c r="G225" s="8">
        <v>2</v>
      </c>
      <c r="H225" s="8"/>
      <c r="I225" s="8">
        <v>0</v>
      </c>
      <c r="J225" s="8" t="s">
        <v>71</v>
      </c>
      <c r="K225" s="8">
        <v>0</v>
      </c>
      <c r="L225" s="8" t="s">
        <v>71</v>
      </c>
      <c r="M225" s="8">
        <v>0</v>
      </c>
      <c r="N225" s="8">
        <v>1</v>
      </c>
      <c r="O225" s="8">
        <v>0</v>
      </c>
      <c r="P225" s="8">
        <v>0</v>
      </c>
      <c r="Q225" s="8">
        <v>0</v>
      </c>
      <c r="R225" s="8">
        <v>2</v>
      </c>
      <c r="S225" s="8">
        <v>0</v>
      </c>
      <c r="T225" s="23">
        <v>2</v>
      </c>
      <c r="U225" s="20"/>
      <c r="V225" s="20" t="s">
        <v>51</v>
      </c>
      <c r="W225" s="20"/>
    </row>
    <row r="226" spans="2:23" ht="15" customHeight="1">
      <c r="B226" s="20" t="s">
        <v>1175</v>
      </c>
      <c r="C226" s="20" t="s">
        <v>718</v>
      </c>
      <c r="D226" s="20" t="s">
        <v>1176</v>
      </c>
      <c r="E226" s="20" t="s">
        <v>62</v>
      </c>
      <c r="F226" s="20" t="s">
        <v>723</v>
      </c>
      <c r="G226" s="8">
        <v>2</v>
      </c>
      <c r="H226" s="8"/>
      <c r="I226" s="8">
        <v>0</v>
      </c>
      <c r="J226" s="8">
        <v>905</v>
      </c>
      <c r="K226" s="8">
        <v>57</v>
      </c>
      <c r="L226" s="8">
        <v>2</v>
      </c>
      <c r="M226" s="8">
        <v>1</v>
      </c>
      <c r="N226" s="8">
        <v>0</v>
      </c>
      <c r="O226" s="8">
        <v>1</v>
      </c>
      <c r="P226" s="8">
        <v>0</v>
      </c>
      <c r="Q226" s="8">
        <v>0</v>
      </c>
      <c r="R226" s="8">
        <v>2</v>
      </c>
      <c r="S226" s="8">
        <v>0</v>
      </c>
      <c r="T226" s="23">
        <v>1</v>
      </c>
      <c r="U226" s="20"/>
      <c r="V226" s="20" t="s">
        <v>51</v>
      </c>
      <c r="W226" s="20"/>
    </row>
    <row r="227" spans="2:23" ht="15" customHeight="1">
      <c r="B227" s="20" t="s">
        <v>1177</v>
      </c>
      <c r="C227" s="20" t="s">
        <v>718</v>
      </c>
      <c r="D227" s="20" t="s">
        <v>1178</v>
      </c>
      <c r="E227" s="20" t="s">
        <v>65</v>
      </c>
      <c r="F227" s="20" t="s">
        <v>723</v>
      </c>
      <c r="G227" s="8">
        <v>2</v>
      </c>
      <c r="H227" s="8"/>
      <c r="I227" s="8">
        <v>0</v>
      </c>
      <c r="J227" s="8">
        <v>84</v>
      </c>
      <c r="K227" s="8">
        <v>0</v>
      </c>
      <c r="L227" s="8">
        <v>0</v>
      </c>
      <c r="M227" s="8">
        <v>0</v>
      </c>
      <c r="N227" s="8">
        <v>0</v>
      </c>
      <c r="O227" s="8">
        <v>0</v>
      </c>
      <c r="P227" s="8">
        <v>0</v>
      </c>
      <c r="Q227" s="8">
        <v>0</v>
      </c>
      <c r="R227" s="8">
        <v>2</v>
      </c>
      <c r="S227" s="8">
        <v>0</v>
      </c>
      <c r="T227" s="23">
        <v>1</v>
      </c>
      <c r="U227" s="20"/>
      <c r="V227" s="20" t="s">
        <v>51</v>
      </c>
      <c r="W227" s="20"/>
    </row>
    <row r="228" spans="2:23" ht="15" customHeight="1">
      <c r="B228" s="20" t="s">
        <v>1179</v>
      </c>
      <c r="C228" s="20" t="s">
        <v>622</v>
      </c>
      <c r="D228" s="20" t="s">
        <v>1180</v>
      </c>
      <c r="E228" s="20" t="s">
        <v>78</v>
      </c>
      <c r="F228" s="20" t="s">
        <v>737</v>
      </c>
      <c r="G228" s="8">
        <v>2</v>
      </c>
      <c r="H228" s="8">
        <v>0</v>
      </c>
      <c r="I228" s="8">
        <v>0</v>
      </c>
      <c r="J228" s="8">
        <v>19505</v>
      </c>
      <c r="K228" s="8">
        <v>5214</v>
      </c>
      <c r="L228" s="8">
        <v>115</v>
      </c>
      <c r="M228" s="8">
        <v>115</v>
      </c>
      <c r="N228" s="8">
        <v>0</v>
      </c>
      <c r="O228" s="8">
        <v>0</v>
      </c>
      <c r="P228" s="8">
        <v>0</v>
      </c>
      <c r="Q228" s="8">
        <v>0</v>
      </c>
      <c r="R228" s="8">
        <v>2</v>
      </c>
      <c r="S228" s="8">
        <v>0</v>
      </c>
      <c r="T228" s="23">
        <v>1</v>
      </c>
      <c r="U228" s="20"/>
      <c r="V228" s="20" t="s">
        <v>51</v>
      </c>
      <c r="W228" s="20"/>
    </row>
    <row r="229" spans="2:23" ht="15" customHeight="1">
      <c r="B229" s="20" t="s">
        <v>1181</v>
      </c>
      <c r="C229" s="20" t="s">
        <v>718</v>
      </c>
      <c r="D229" s="20" t="s">
        <v>1182</v>
      </c>
      <c r="E229" s="20" t="s">
        <v>62</v>
      </c>
      <c r="F229" s="20" t="s">
        <v>737</v>
      </c>
      <c r="G229" s="8">
        <v>2</v>
      </c>
      <c r="H229" s="8"/>
      <c r="I229" s="8">
        <v>0</v>
      </c>
      <c r="J229" s="8">
        <v>85</v>
      </c>
      <c r="K229" s="8">
        <v>7</v>
      </c>
      <c r="L229" s="8">
        <v>0</v>
      </c>
      <c r="M229" s="8">
        <v>0</v>
      </c>
      <c r="N229" s="8">
        <v>0</v>
      </c>
      <c r="O229" s="8">
        <v>0</v>
      </c>
      <c r="P229" s="8">
        <v>0</v>
      </c>
      <c r="Q229" s="8">
        <v>0</v>
      </c>
      <c r="R229" s="8">
        <v>2</v>
      </c>
      <c r="S229" s="8">
        <v>0</v>
      </c>
      <c r="T229" s="23">
        <v>1</v>
      </c>
      <c r="U229" s="20" t="s">
        <v>724</v>
      </c>
      <c r="V229" s="20" t="s">
        <v>826</v>
      </c>
      <c r="W229" s="20" t="s">
        <v>827</v>
      </c>
    </row>
    <row r="230" spans="2:23" ht="15" customHeight="1">
      <c r="B230" s="20" t="s">
        <v>1093</v>
      </c>
      <c r="C230" s="20" t="s">
        <v>718</v>
      </c>
      <c r="D230" s="20" t="s">
        <v>1183</v>
      </c>
      <c r="E230" s="20" t="s">
        <v>78</v>
      </c>
      <c r="F230" s="20" t="s">
        <v>737</v>
      </c>
      <c r="G230" s="8">
        <v>2</v>
      </c>
      <c r="H230" s="8"/>
      <c r="I230" s="8">
        <v>0</v>
      </c>
      <c r="J230" s="8">
        <v>231</v>
      </c>
      <c r="K230" s="8">
        <v>553</v>
      </c>
      <c r="L230" s="8">
        <v>5</v>
      </c>
      <c r="M230" s="8">
        <v>5</v>
      </c>
      <c r="N230" s="8">
        <v>0</v>
      </c>
      <c r="O230" s="8">
        <v>0</v>
      </c>
      <c r="P230" s="8">
        <v>0</v>
      </c>
      <c r="Q230" s="8">
        <v>0</v>
      </c>
      <c r="R230" s="8">
        <v>2</v>
      </c>
      <c r="S230" s="8">
        <v>0</v>
      </c>
      <c r="T230" s="23">
        <v>1</v>
      </c>
      <c r="U230" s="20"/>
      <c r="V230" s="20" t="s">
        <v>51</v>
      </c>
      <c r="W230" s="20"/>
    </row>
    <row r="231" spans="2:23" ht="15" customHeight="1">
      <c r="B231" s="20" t="s">
        <v>1184</v>
      </c>
      <c r="C231" s="20" t="s">
        <v>718</v>
      </c>
      <c r="D231" s="20" t="s">
        <v>1185</v>
      </c>
      <c r="E231" s="20" t="s">
        <v>78</v>
      </c>
      <c r="F231" s="20" t="s">
        <v>737</v>
      </c>
      <c r="G231" s="8">
        <v>2</v>
      </c>
      <c r="H231" s="8"/>
      <c r="I231" s="8">
        <v>0</v>
      </c>
      <c r="J231" s="8">
        <v>43</v>
      </c>
      <c r="K231" s="8">
        <v>21</v>
      </c>
      <c r="L231" s="8">
        <v>0</v>
      </c>
      <c r="M231" s="8">
        <v>0</v>
      </c>
      <c r="N231" s="8">
        <v>0</v>
      </c>
      <c r="O231" s="8">
        <v>0</v>
      </c>
      <c r="P231" s="8">
        <v>0</v>
      </c>
      <c r="Q231" s="8">
        <v>0</v>
      </c>
      <c r="R231" s="8">
        <v>2</v>
      </c>
      <c r="S231" s="8">
        <v>0</v>
      </c>
      <c r="T231" s="23">
        <v>1</v>
      </c>
      <c r="U231" s="20"/>
      <c r="V231" s="20" t="s">
        <v>51</v>
      </c>
      <c r="W231" s="20"/>
    </row>
    <row r="232" spans="2:23" ht="15" customHeight="1">
      <c r="B232" s="20" t="s">
        <v>1186</v>
      </c>
      <c r="C232" s="20" t="s">
        <v>718</v>
      </c>
      <c r="D232" s="20" t="s">
        <v>1187</v>
      </c>
      <c r="E232" s="20" t="s">
        <v>62</v>
      </c>
      <c r="F232" s="20" t="s">
        <v>737</v>
      </c>
      <c r="G232" s="8">
        <v>2</v>
      </c>
      <c r="H232" s="8"/>
      <c r="I232" s="8">
        <v>0</v>
      </c>
      <c r="J232" s="8">
        <v>199</v>
      </c>
      <c r="K232" s="8">
        <v>6</v>
      </c>
      <c r="L232" s="8">
        <v>0</v>
      </c>
      <c r="M232" s="8">
        <v>0</v>
      </c>
      <c r="N232" s="8">
        <v>0</v>
      </c>
      <c r="O232" s="8">
        <v>0</v>
      </c>
      <c r="P232" s="8">
        <v>0</v>
      </c>
      <c r="Q232" s="8">
        <v>0</v>
      </c>
      <c r="R232" s="8">
        <v>2</v>
      </c>
      <c r="S232" s="8">
        <v>0</v>
      </c>
      <c r="T232" s="23">
        <v>1</v>
      </c>
      <c r="U232" s="20" t="s">
        <v>724</v>
      </c>
      <c r="V232" s="20" t="s">
        <v>795</v>
      </c>
      <c r="W232" s="20" t="s">
        <v>1188</v>
      </c>
    </row>
    <row r="233" spans="2:23" ht="15" customHeight="1">
      <c r="B233" s="20" t="s">
        <v>1189</v>
      </c>
      <c r="C233" s="20" t="s">
        <v>718</v>
      </c>
      <c r="D233" s="20" t="s">
        <v>1190</v>
      </c>
      <c r="E233" s="20" t="s">
        <v>89</v>
      </c>
      <c r="F233" s="20" t="s">
        <v>720</v>
      </c>
      <c r="G233" s="8">
        <v>2</v>
      </c>
      <c r="H233" s="8"/>
      <c r="I233" s="8">
        <v>0</v>
      </c>
      <c r="J233" s="8">
        <v>4714</v>
      </c>
      <c r="K233" s="8">
        <v>0</v>
      </c>
      <c r="L233" s="8">
        <v>16</v>
      </c>
      <c r="M233" s="8">
        <v>16</v>
      </c>
      <c r="N233" s="8">
        <v>0</v>
      </c>
      <c r="O233" s="8">
        <v>0</v>
      </c>
      <c r="P233" s="8">
        <v>0</v>
      </c>
      <c r="Q233" s="8">
        <v>0</v>
      </c>
      <c r="R233" s="8">
        <v>2</v>
      </c>
      <c r="S233" s="8">
        <v>0</v>
      </c>
      <c r="T233" s="23">
        <v>1</v>
      </c>
      <c r="U233" s="20"/>
      <c r="V233" s="20" t="s">
        <v>51</v>
      </c>
      <c r="W233" s="20"/>
    </row>
    <row r="234" spans="2:23" ht="15" customHeight="1">
      <c r="B234" s="20" t="s">
        <v>1057</v>
      </c>
      <c r="C234" s="20" t="s">
        <v>718</v>
      </c>
      <c r="D234" s="20" t="s">
        <v>1191</v>
      </c>
      <c r="E234" s="20" t="s">
        <v>78</v>
      </c>
      <c r="F234" s="20" t="s">
        <v>737</v>
      </c>
      <c r="G234" s="8">
        <v>2</v>
      </c>
      <c r="H234" s="8"/>
      <c r="I234" s="8">
        <v>0</v>
      </c>
      <c r="J234" s="8">
        <v>106</v>
      </c>
      <c r="K234" s="8">
        <v>68</v>
      </c>
      <c r="L234" s="8">
        <v>4</v>
      </c>
      <c r="M234" s="8">
        <v>4</v>
      </c>
      <c r="N234" s="8">
        <v>0</v>
      </c>
      <c r="O234" s="8">
        <v>0</v>
      </c>
      <c r="P234" s="8">
        <v>0</v>
      </c>
      <c r="Q234" s="8">
        <v>0</v>
      </c>
      <c r="R234" s="8">
        <v>2</v>
      </c>
      <c r="S234" s="8">
        <v>0</v>
      </c>
      <c r="T234" s="23">
        <v>1</v>
      </c>
      <c r="U234" s="20"/>
      <c r="V234" s="20" t="s">
        <v>51</v>
      </c>
      <c r="W234" s="20"/>
    </row>
    <row r="235" spans="2:23" ht="15" customHeight="1">
      <c r="B235" s="20" t="s">
        <v>1192</v>
      </c>
      <c r="C235" s="20" t="s">
        <v>718</v>
      </c>
      <c r="D235" s="20" t="s">
        <v>1193</v>
      </c>
      <c r="E235" s="20" t="s">
        <v>78</v>
      </c>
      <c r="F235" s="20" t="s">
        <v>737</v>
      </c>
      <c r="G235" s="8">
        <v>2</v>
      </c>
      <c r="H235" s="8"/>
      <c r="I235" s="8">
        <v>0</v>
      </c>
      <c r="J235" s="8">
        <v>494</v>
      </c>
      <c r="K235" s="8">
        <v>266</v>
      </c>
      <c r="L235" s="8">
        <v>2</v>
      </c>
      <c r="M235" s="8">
        <v>2</v>
      </c>
      <c r="N235" s="8">
        <v>0</v>
      </c>
      <c r="O235" s="8">
        <v>0</v>
      </c>
      <c r="P235" s="8">
        <v>0</v>
      </c>
      <c r="Q235" s="8">
        <v>0</v>
      </c>
      <c r="R235" s="8">
        <v>2</v>
      </c>
      <c r="S235" s="8">
        <v>0</v>
      </c>
      <c r="T235" s="23">
        <v>1</v>
      </c>
      <c r="U235" s="20"/>
      <c r="V235" s="20" t="s">
        <v>51</v>
      </c>
      <c r="W235" s="20"/>
    </row>
    <row r="236" spans="2:23" ht="15" customHeight="1">
      <c r="B236" s="20" t="s">
        <v>1194</v>
      </c>
      <c r="C236" s="20" t="s">
        <v>718</v>
      </c>
      <c r="D236" s="20" t="s">
        <v>1195</v>
      </c>
      <c r="E236" s="20" t="s">
        <v>80</v>
      </c>
      <c r="F236" s="20" t="s">
        <v>720</v>
      </c>
      <c r="G236" s="8">
        <v>2</v>
      </c>
      <c r="H236" s="8">
        <v>297</v>
      </c>
      <c r="I236" s="8">
        <v>469</v>
      </c>
      <c r="J236" s="8">
        <v>51100</v>
      </c>
      <c r="K236" s="8">
        <v>6147</v>
      </c>
      <c r="L236" s="8">
        <v>260</v>
      </c>
      <c r="M236" s="8">
        <v>248</v>
      </c>
      <c r="N236" s="8">
        <v>12</v>
      </c>
      <c r="O236" s="8">
        <v>0</v>
      </c>
      <c r="P236" s="8">
        <v>0</v>
      </c>
      <c r="Q236" s="8">
        <v>0</v>
      </c>
      <c r="R236" s="8">
        <v>2</v>
      </c>
      <c r="S236" s="8">
        <v>0</v>
      </c>
      <c r="T236" s="23">
        <v>1</v>
      </c>
      <c r="U236" s="20"/>
      <c r="V236" s="20" t="s">
        <v>51</v>
      </c>
      <c r="W236" s="20"/>
    </row>
    <row r="237" spans="2:23" ht="15" customHeight="1">
      <c r="B237" s="20" t="s">
        <v>1196</v>
      </c>
      <c r="C237" s="20" t="s">
        <v>718</v>
      </c>
      <c r="D237" s="20" t="s">
        <v>1197</v>
      </c>
      <c r="E237" s="20" t="s">
        <v>62</v>
      </c>
      <c r="F237" s="20" t="s">
        <v>737</v>
      </c>
      <c r="G237" s="8">
        <v>2</v>
      </c>
      <c r="H237" s="8"/>
      <c r="I237" s="8">
        <v>0</v>
      </c>
      <c r="J237" s="8">
        <v>1892</v>
      </c>
      <c r="K237" s="8">
        <v>9</v>
      </c>
      <c r="L237" s="8">
        <v>0</v>
      </c>
      <c r="M237" s="8">
        <v>0</v>
      </c>
      <c r="N237" s="8">
        <v>0</v>
      </c>
      <c r="O237" s="8">
        <v>0</v>
      </c>
      <c r="P237" s="8">
        <v>0</v>
      </c>
      <c r="Q237" s="8">
        <v>0</v>
      </c>
      <c r="R237" s="8">
        <v>2</v>
      </c>
      <c r="S237" s="8">
        <v>0</v>
      </c>
      <c r="T237" s="23">
        <v>1</v>
      </c>
      <c r="U237" s="20" t="s">
        <v>724</v>
      </c>
      <c r="V237" s="20" t="s">
        <v>932</v>
      </c>
      <c r="W237" s="20" t="s">
        <v>933</v>
      </c>
    </row>
    <row r="238" spans="2:23" ht="15" customHeight="1">
      <c r="B238" s="20" t="s">
        <v>1198</v>
      </c>
      <c r="C238" s="20" t="s">
        <v>718</v>
      </c>
      <c r="D238" s="20" t="s">
        <v>1199</v>
      </c>
      <c r="E238" s="20" t="s">
        <v>72</v>
      </c>
      <c r="F238" s="20" t="s">
        <v>720</v>
      </c>
      <c r="G238" s="8">
        <v>2</v>
      </c>
      <c r="H238" s="8"/>
      <c r="I238" s="8">
        <v>0</v>
      </c>
      <c r="J238" s="8">
        <v>26</v>
      </c>
      <c r="K238" s="8">
        <v>0</v>
      </c>
      <c r="L238" s="8">
        <v>0</v>
      </c>
      <c r="M238" s="8">
        <v>0</v>
      </c>
      <c r="N238" s="8">
        <v>0</v>
      </c>
      <c r="O238" s="8">
        <v>0</v>
      </c>
      <c r="P238" s="8">
        <v>0</v>
      </c>
      <c r="Q238" s="8">
        <v>0</v>
      </c>
      <c r="R238" s="8">
        <v>2</v>
      </c>
      <c r="S238" s="8">
        <v>0</v>
      </c>
      <c r="T238" s="23">
        <v>1</v>
      </c>
      <c r="U238" s="20"/>
      <c r="V238" s="20" t="s">
        <v>51</v>
      </c>
      <c r="W238" s="20"/>
    </row>
    <row r="239" spans="2:23" ht="15" customHeight="1">
      <c r="B239" s="20" t="s">
        <v>1200</v>
      </c>
      <c r="C239" s="20" t="s">
        <v>718</v>
      </c>
      <c r="D239" s="20" t="s">
        <v>1201</v>
      </c>
      <c r="E239" s="20" t="s">
        <v>86</v>
      </c>
      <c r="F239" s="20" t="s">
        <v>723</v>
      </c>
      <c r="G239" s="8">
        <v>2</v>
      </c>
      <c r="H239" s="8"/>
      <c r="I239" s="8">
        <v>0</v>
      </c>
      <c r="J239" s="8">
        <v>1020</v>
      </c>
      <c r="K239" s="8">
        <v>11767</v>
      </c>
      <c r="L239" s="8">
        <v>310</v>
      </c>
      <c r="M239" s="8">
        <v>217</v>
      </c>
      <c r="N239" s="8">
        <v>52</v>
      </c>
      <c r="O239" s="8">
        <v>41</v>
      </c>
      <c r="P239" s="8">
        <v>0</v>
      </c>
      <c r="Q239" s="8">
        <v>0</v>
      </c>
      <c r="R239" s="8">
        <v>2</v>
      </c>
      <c r="S239" s="8">
        <v>0</v>
      </c>
      <c r="T239" s="23">
        <v>1</v>
      </c>
      <c r="U239" s="20"/>
      <c r="V239" s="20" t="s">
        <v>51</v>
      </c>
      <c r="W239" s="20"/>
    </row>
    <row r="240" spans="2:23" ht="15" customHeight="1">
      <c r="B240" s="20" t="s">
        <v>1202</v>
      </c>
      <c r="C240" s="20" t="s">
        <v>718</v>
      </c>
      <c r="D240" s="20" t="s">
        <v>1203</v>
      </c>
      <c r="E240" s="20" t="s">
        <v>82</v>
      </c>
      <c r="F240" s="20" t="s">
        <v>737</v>
      </c>
      <c r="G240" s="8">
        <v>2</v>
      </c>
      <c r="H240" s="8"/>
      <c r="I240" s="8">
        <v>0</v>
      </c>
      <c r="J240" s="8">
        <v>2589</v>
      </c>
      <c r="K240" s="8">
        <v>0</v>
      </c>
      <c r="L240" s="8">
        <v>0</v>
      </c>
      <c r="M240" s="8">
        <v>0</v>
      </c>
      <c r="N240" s="8">
        <v>0</v>
      </c>
      <c r="O240" s="8">
        <v>0</v>
      </c>
      <c r="P240" s="8">
        <v>0</v>
      </c>
      <c r="Q240" s="8">
        <v>0</v>
      </c>
      <c r="R240" s="8">
        <v>2</v>
      </c>
      <c r="S240" s="8">
        <v>0</v>
      </c>
      <c r="T240" s="23">
        <v>1</v>
      </c>
      <c r="U240" s="20"/>
      <c r="V240" s="20" t="s">
        <v>51</v>
      </c>
      <c r="W240" s="20"/>
    </row>
    <row r="241" spans="2:23" ht="15" customHeight="1">
      <c r="B241" s="20" t="s">
        <v>1204</v>
      </c>
      <c r="C241" s="20" t="s">
        <v>718</v>
      </c>
      <c r="D241" s="20" t="s">
        <v>1205</v>
      </c>
      <c r="E241" s="20" t="s">
        <v>67</v>
      </c>
      <c r="F241" s="20" t="s">
        <v>723</v>
      </c>
      <c r="G241" s="8">
        <v>2</v>
      </c>
      <c r="H241" s="8"/>
      <c r="I241" s="8">
        <v>0</v>
      </c>
      <c r="J241" s="8">
        <v>0</v>
      </c>
      <c r="K241" s="8">
        <v>0</v>
      </c>
      <c r="L241" s="8">
        <v>11</v>
      </c>
      <c r="M241" s="8">
        <v>11</v>
      </c>
      <c r="N241" s="8">
        <v>0</v>
      </c>
      <c r="O241" s="8">
        <v>0</v>
      </c>
      <c r="P241" s="8">
        <v>0</v>
      </c>
      <c r="Q241" s="8">
        <v>0</v>
      </c>
      <c r="R241" s="8">
        <v>2</v>
      </c>
      <c r="S241" s="8">
        <v>0</v>
      </c>
      <c r="T241" s="23">
        <v>1</v>
      </c>
      <c r="U241" s="20"/>
      <c r="V241" s="20" t="s">
        <v>51</v>
      </c>
      <c r="W241" s="20"/>
    </row>
    <row r="242" spans="2:23" ht="15" customHeight="1">
      <c r="B242" s="20" t="s">
        <v>1206</v>
      </c>
      <c r="C242" s="20" t="s">
        <v>718</v>
      </c>
      <c r="D242" s="20" t="s">
        <v>1207</v>
      </c>
      <c r="E242" s="20" t="s">
        <v>78</v>
      </c>
      <c r="F242" s="20" t="s">
        <v>737</v>
      </c>
      <c r="G242" s="8">
        <v>2</v>
      </c>
      <c r="H242" s="8"/>
      <c r="I242" s="8">
        <v>0</v>
      </c>
      <c r="J242" s="8">
        <v>1856</v>
      </c>
      <c r="K242" s="8">
        <v>3192</v>
      </c>
      <c r="L242" s="8">
        <v>5</v>
      </c>
      <c r="M242" s="8">
        <v>5</v>
      </c>
      <c r="N242" s="8">
        <v>0</v>
      </c>
      <c r="O242" s="8">
        <v>0</v>
      </c>
      <c r="P242" s="8">
        <v>0</v>
      </c>
      <c r="Q242" s="8">
        <v>0</v>
      </c>
      <c r="R242" s="8">
        <v>2</v>
      </c>
      <c r="S242" s="8">
        <v>0</v>
      </c>
      <c r="T242" s="23">
        <v>1</v>
      </c>
      <c r="U242" s="20"/>
      <c r="V242" s="20" t="s">
        <v>51</v>
      </c>
      <c r="W242" s="20"/>
    </row>
    <row r="243" spans="2:23" ht="15" customHeight="1">
      <c r="B243" s="20" t="s">
        <v>1208</v>
      </c>
      <c r="C243" s="20" t="s">
        <v>718</v>
      </c>
      <c r="D243" s="20" t="s">
        <v>175</v>
      </c>
      <c r="E243" s="20" t="s">
        <v>174</v>
      </c>
      <c r="F243" s="20" t="s">
        <v>720</v>
      </c>
      <c r="G243" s="8">
        <v>2</v>
      </c>
      <c r="H243" s="8"/>
      <c r="I243" s="8">
        <v>0</v>
      </c>
      <c r="J243" s="8">
        <v>0</v>
      </c>
      <c r="K243" s="8">
        <v>0</v>
      </c>
      <c r="L243" s="8">
        <v>0</v>
      </c>
      <c r="M243" s="8">
        <v>0</v>
      </c>
      <c r="N243" s="8">
        <v>0</v>
      </c>
      <c r="O243" s="8">
        <v>0</v>
      </c>
      <c r="P243" s="8">
        <v>0</v>
      </c>
      <c r="Q243" s="8">
        <v>0</v>
      </c>
      <c r="R243" s="8">
        <v>2</v>
      </c>
      <c r="S243" s="8">
        <v>0</v>
      </c>
      <c r="T243" s="23">
        <v>1</v>
      </c>
      <c r="U243" s="20" t="s">
        <v>51</v>
      </c>
      <c r="V243" s="20" t="s">
        <v>51</v>
      </c>
      <c r="W243" s="20" t="s">
        <v>840</v>
      </c>
    </row>
    <row r="244" spans="2:23" ht="15" customHeight="1">
      <c r="B244" s="20" t="s">
        <v>1204</v>
      </c>
      <c r="C244" s="20" t="s">
        <v>718</v>
      </c>
      <c r="D244" s="20" t="s">
        <v>1209</v>
      </c>
      <c r="E244" s="20" t="s">
        <v>62</v>
      </c>
      <c r="F244" s="20" t="s">
        <v>737</v>
      </c>
      <c r="G244" s="8">
        <v>2</v>
      </c>
      <c r="H244" s="8"/>
      <c r="I244" s="8">
        <v>0</v>
      </c>
      <c r="J244" s="8">
        <v>33</v>
      </c>
      <c r="K244" s="8">
        <v>958</v>
      </c>
      <c r="L244" s="8">
        <v>16</v>
      </c>
      <c r="M244" s="8">
        <v>15</v>
      </c>
      <c r="N244" s="8">
        <v>0</v>
      </c>
      <c r="O244" s="8">
        <v>1</v>
      </c>
      <c r="P244" s="8">
        <v>0</v>
      </c>
      <c r="Q244" s="8">
        <v>0</v>
      </c>
      <c r="R244" s="8">
        <v>2</v>
      </c>
      <c r="S244" s="8">
        <v>0</v>
      </c>
      <c r="T244" s="23">
        <v>1</v>
      </c>
      <c r="U244" s="20" t="s">
        <v>724</v>
      </c>
      <c r="V244" s="20" t="s">
        <v>738</v>
      </c>
      <c r="W244" s="20" t="s">
        <v>1210</v>
      </c>
    </row>
    <row r="245" spans="2:23" ht="15" customHeight="1">
      <c r="B245" s="20" t="s">
        <v>1211</v>
      </c>
      <c r="C245" s="20" t="s">
        <v>718</v>
      </c>
      <c r="D245" s="20" t="s">
        <v>1212</v>
      </c>
      <c r="E245" s="20" t="s">
        <v>93</v>
      </c>
      <c r="F245" s="20" t="s">
        <v>720</v>
      </c>
      <c r="G245" s="8">
        <v>2</v>
      </c>
      <c r="H245" s="8"/>
      <c r="I245" s="8">
        <v>0</v>
      </c>
      <c r="J245" s="8" t="s">
        <v>71</v>
      </c>
      <c r="K245" s="8">
        <v>0</v>
      </c>
      <c r="L245" s="8" t="s">
        <v>71</v>
      </c>
      <c r="M245" s="8">
        <v>0</v>
      </c>
      <c r="N245" s="8">
        <v>1</v>
      </c>
      <c r="O245" s="8">
        <v>0</v>
      </c>
      <c r="P245" s="8">
        <v>2</v>
      </c>
      <c r="Q245" s="8">
        <v>0</v>
      </c>
      <c r="R245" s="8">
        <v>1</v>
      </c>
      <c r="S245" s="8">
        <v>1</v>
      </c>
      <c r="T245" s="23">
        <v>2</v>
      </c>
      <c r="U245" s="20"/>
      <c r="V245" s="20" t="s">
        <v>51</v>
      </c>
      <c r="W245" s="20"/>
    </row>
    <row r="246" spans="2:23" ht="15" customHeight="1">
      <c r="B246" s="20" t="s">
        <v>1169</v>
      </c>
      <c r="C246" s="20" t="s">
        <v>718</v>
      </c>
      <c r="D246" s="20" t="s">
        <v>1213</v>
      </c>
      <c r="E246" s="20" t="s">
        <v>65</v>
      </c>
      <c r="F246" s="20" t="s">
        <v>737</v>
      </c>
      <c r="G246" s="8">
        <v>2</v>
      </c>
      <c r="H246" s="8"/>
      <c r="I246" s="8">
        <v>0</v>
      </c>
      <c r="J246" s="8">
        <v>60</v>
      </c>
      <c r="K246" s="8">
        <v>0</v>
      </c>
      <c r="L246" s="8">
        <v>0</v>
      </c>
      <c r="M246" s="8">
        <v>0</v>
      </c>
      <c r="N246" s="8">
        <v>0</v>
      </c>
      <c r="O246" s="8">
        <v>0</v>
      </c>
      <c r="P246" s="8">
        <v>0</v>
      </c>
      <c r="Q246" s="8">
        <v>0</v>
      </c>
      <c r="R246" s="8">
        <v>2</v>
      </c>
      <c r="S246" s="8">
        <v>0</v>
      </c>
      <c r="T246" s="23">
        <v>1</v>
      </c>
      <c r="U246" s="20"/>
      <c r="V246" s="20" t="s">
        <v>51</v>
      </c>
      <c r="W246" s="20"/>
    </row>
    <row r="247" spans="2:23" ht="15" customHeight="1">
      <c r="B247" s="20" t="s">
        <v>1214</v>
      </c>
      <c r="C247" s="20" t="s">
        <v>718</v>
      </c>
      <c r="D247" s="20" t="s">
        <v>1215</v>
      </c>
      <c r="E247" s="20" t="s">
        <v>72</v>
      </c>
      <c r="F247" s="20" t="s">
        <v>720</v>
      </c>
      <c r="G247" s="8">
        <v>2</v>
      </c>
      <c r="H247" s="8"/>
      <c r="I247" s="8">
        <v>0</v>
      </c>
      <c r="J247" s="8">
        <v>0</v>
      </c>
      <c r="K247" s="8">
        <v>48</v>
      </c>
      <c r="L247" s="8">
        <v>1</v>
      </c>
      <c r="M247" s="8">
        <v>1</v>
      </c>
      <c r="N247" s="8">
        <v>0</v>
      </c>
      <c r="O247" s="8">
        <v>0</v>
      </c>
      <c r="P247" s="8">
        <v>0</v>
      </c>
      <c r="Q247" s="8">
        <v>0</v>
      </c>
      <c r="R247" s="8">
        <v>2</v>
      </c>
      <c r="S247" s="8">
        <v>0</v>
      </c>
      <c r="T247" s="23">
        <v>1</v>
      </c>
      <c r="U247" s="20"/>
      <c r="V247" s="20" t="s">
        <v>51</v>
      </c>
      <c r="W247" s="20"/>
    </row>
    <row r="248" spans="2:23" ht="15" customHeight="1">
      <c r="B248" s="20" t="s">
        <v>1216</v>
      </c>
      <c r="C248" s="20" t="s">
        <v>718</v>
      </c>
      <c r="D248" s="20" t="s">
        <v>1217</v>
      </c>
      <c r="E248" s="20" t="s">
        <v>69</v>
      </c>
      <c r="F248" s="20" t="s">
        <v>720</v>
      </c>
      <c r="G248" s="8">
        <v>2</v>
      </c>
      <c r="H248" s="8"/>
      <c r="I248" s="8">
        <v>0</v>
      </c>
      <c r="J248" s="8" t="s">
        <v>71</v>
      </c>
      <c r="K248" s="8">
        <v>0</v>
      </c>
      <c r="L248" s="8" t="s">
        <v>71</v>
      </c>
      <c r="M248" s="8">
        <v>0</v>
      </c>
      <c r="N248" s="8">
        <v>1</v>
      </c>
      <c r="O248" s="8">
        <v>0</v>
      </c>
      <c r="P248" s="8">
        <v>5</v>
      </c>
      <c r="Q248" s="8">
        <v>1</v>
      </c>
      <c r="R248" s="8">
        <v>1</v>
      </c>
      <c r="S248" s="8">
        <v>0</v>
      </c>
      <c r="T248" s="23">
        <v>2</v>
      </c>
      <c r="U248" s="20"/>
      <c r="V248" s="20" t="s">
        <v>51</v>
      </c>
      <c r="W248" s="20"/>
    </row>
    <row r="249" spans="2:23" ht="15" customHeight="1">
      <c r="B249" s="20" t="s">
        <v>1218</v>
      </c>
      <c r="C249" s="20" t="s">
        <v>718</v>
      </c>
      <c r="D249" s="20" t="s">
        <v>1219</v>
      </c>
      <c r="E249" s="20" t="s">
        <v>69</v>
      </c>
      <c r="F249" s="20" t="s">
        <v>720</v>
      </c>
      <c r="G249" s="8">
        <v>2</v>
      </c>
      <c r="H249" s="8"/>
      <c r="I249" s="8">
        <v>0</v>
      </c>
      <c r="J249" s="8" t="s">
        <v>71</v>
      </c>
      <c r="K249" s="8">
        <v>0</v>
      </c>
      <c r="L249" s="8" t="s">
        <v>71</v>
      </c>
      <c r="M249" s="8">
        <v>0</v>
      </c>
      <c r="N249" s="8">
        <v>1</v>
      </c>
      <c r="O249" s="8">
        <v>0</v>
      </c>
      <c r="P249" s="8">
        <v>5</v>
      </c>
      <c r="Q249" s="8">
        <v>1</v>
      </c>
      <c r="R249" s="8">
        <v>1</v>
      </c>
      <c r="S249" s="8">
        <v>0</v>
      </c>
      <c r="T249" s="23">
        <v>2</v>
      </c>
      <c r="U249" s="20"/>
      <c r="V249" s="20" t="s">
        <v>51</v>
      </c>
      <c r="W249" s="20"/>
    </row>
    <row r="250" spans="2:23" ht="15" customHeight="1">
      <c r="B250" s="20" t="s">
        <v>1220</v>
      </c>
      <c r="C250" s="20" t="s">
        <v>718</v>
      </c>
      <c r="D250" s="20" t="s">
        <v>1221</v>
      </c>
      <c r="E250" s="20" t="s">
        <v>103</v>
      </c>
      <c r="F250" s="20" t="s">
        <v>723</v>
      </c>
      <c r="G250" s="8">
        <v>1</v>
      </c>
      <c r="H250" s="8"/>
      <c r="I250" s="8">
        <v>0</v>
      </c>
      <c r="J250" s="8">
        <v>11555</v>
      </c>
      <c r="K250" s="8">
        <v>0</v>
      </c>
      <c r="L250" s="8">
        <v>3</v>
      </c>
      <c r="M250" s="8">
        <v>0</v>
      </c>
      <c r="N250" s="8">
        <v>3</v>
      </c>
      <c r="O250" s="8">
        <v>0</v>
      </c>
      <c r="P250" s="8">
        <v>0</v>
      </c>
      <c r="Q250" s="8">
        <v>0</v>
      </c>
      <c r="R250" s="8">
        <v>1</v>
      </c>
      <c r="S250" s="8">
        <v>0</v>
      </c>
      <c r="T250" s="23">
        <v>1</v>
      </c>
      <c r="U250" s="20" t="s">
        <v>724</v>
      </c>
      <c r="V250" s="20" t="s">
        <v>1222</v>
      </c>
      <c r="W250" s="20" t="s">
        <v>1223</v>
      </c>
    </row>
    <row r="251" spans="2:23" ht="15" customHeight="1">
      <c r="B251" s="20" t="s">
        <v>228</v>
      </c>
      <c r="C251" s="20" t="s">
        <v>718</v>
      </c>
      <c r="D251" s="20" t="s">
        <v>229</v>
      </c>
      <c r="E251" s="20" t="s">
        <v>228</v>
      </c>
      <c r="F251" s="20" t="s">
        <v>720</v>
      </c>
      <c r="G251" s="8">
        <v>1</v>
      </c>
      <c r="H251" s="8"/>
      <c r="I251" s="8">
        <v>0</v>
      </c>
      <c r="J251" s="8">
        <v>23548</v>
      </c>
      <c r="K251" s="8">
        <v>0</v>
      </c>
      <c r="L251" s="8">
        <v>6</v>
      </c>
      <c r="M251" s="8">
        <v>6</v>
      </c>
      <c r="N251" s="8">
        <v>0</v>
      </c>
      <c r="O251" s="8">
        <v>0</v>
      </c>
      <c r="P251" s="8">
        <v>0</v>
      </c>
      <c r="Q251" s="8">
        <v>0</v>
      </c>
      <c r="R251" s="8">
        <v>1</v>
      </c>
      <c r="S251" s="8">
        <v>0</v>
      </c>
      <c r="T251" s="23">
        <v>1</v>
      </c>
      <c r="U251" s="20" t="s">
        <v>724</v>
      </c>
      <c r="V251" s="20" t="s">
        <v>1224</v>
      </c>
      <c r="W251" s="20" t="s">
        <v>1225</v>
      </c>
    </row>
    <row r="252" spans="2:23" ht="15" customHeight="1">
      <c r="B252" s="20" t="s">
        <v>286</v>
      </c>
      <c r="C252" s="20" t="s">
        <v>718</v>
      </c>
      <c r="D252" s="20" t="s">
        <v>287</v>
      </c>
      <c r="E252" s="20" t="s">
        <v>286</v>
      </c>
      <c r="F252" s="20" t="s">
        <v>720</v>
      </c>
      <c r="G252" s="8">
        <v>1</v>
      </c>
      <c r="H252" s="8"/>
      <c r="I252" s="8">
        <v>0</v>
      </c>
      <c r="J252" s="8">
        <v>3400</v>
      </c>
      <c r="K252" s="8">
        <v>0</v>
      </c>
      <c r="L252" s="8">
        <v>0</v>
      </c>
      <c r="M252" s="8">
        <v>0</v>
      </c>
      <c r="N252" s="8">
        <v>0</v>
      </c>
      <c r="O252" s="8">
        <v>0</v>
      </c>
      <c r="P252" s="8">
        <v>0</v>
      </c>
      <c r="Q252" s="8">
        <v>0</v>
      </c>
      <c r="R252" s="8">
        <v>1</v>
      </c>
      <c r="S252" s="8">
        <v>0</v>
      </c>
      <c r="T252" s="23">
        <v>1</v>
      </c>
      <c r="U252" s="20" t="s">
        <v>724</v>
      </c>
      <c r="V252" s="20" t="s">
        <v>940</v>
      </c>
      <c r="W252" s="20" t="s">
        <v>1226</v>
      </c>
    </row>
    <row r="253" spans="2:23" ht="15" customHeight="1">
      <c r="B253" s="20" t="s">
        <v>1227</v>
      </c>
      <c r="C253" s="20" t="s">
        <v>718</v>
      </c>
      <c r="D253" s="20" t="s">
        <v>1228</v>
      </c>
      <c r="E253" s="20" t="s">
        <v>62</v>
      </c>
      <c r="F253" s="20" t="s">
        <v>723</v>
      </c>
      <c r="G253" s="8">
        <v>1</v>
      </c>
      <c r="H253" s="8">
        <v>309</v>
      </c>
      <c r="I253" s="8">
        <v>5</v>
      </c>
      <c r="J253" s="8">
        <v>7408</v>
      </c>
      <c r="K253" s="8">
        <v>0</v>
      </c>
      <c r="L253" s="8">
        <v>1</v>
      </c>
      <c r="M253" s="8">
        <v>1</v>
      </c>
      <c r="N253" s="8">
        <v>0</v>
      </c>
      <c r="O253" s="8">
        <v>0</v>
      </c>
      <c r="P253" s="8">
        <v>0</v>
      </c>
      <c r="Q253" s="8">
        <v>0</v>
      </c>
      <c r="R253" s="8">
        <v>1</v>
      </c>
      <c r="S253" s="8">
        <v>0</v>
      </c>
      <c r="T253" s="23">
        <v>1</v>
      </c>
      <c r="U253" s="20" t="s">
        <v>724</v>
      </c>
      <c r="V253" s="20" t="s">
        <v>1073</v>
      </c>
      <c r="W253" s="20" t="s">
        <v>1229</v>
      </c>
    </row>
    <row r="254" spans="2:23" ht="15" customHeight="1">
      <c r="B254" s="20" t="s">
        <v>208</v>
      </c>
      <c r="C254" s="20" t="s">
        <v>718</v>
      </c>
      <c r="D254" s="20" t="s">
        <v>209</v>
      </c>
      <c r="E254" s="20" t="s">
        <v>208</v>
      </c>
      <c r="F254" s="20" t="s">
        <v>720</v>
      </c>
      <c r="G254" s="8">
        <v>1</v>
      </c>
      <c r="H254" s="8"/>
      <c r="I254" s="8">
        <v>0</v>
      </c>
      <c r="J254" s="8">
        <v>3260</v>
      </c>
      <c r="K254" s="8">
        <v>231</v>
      </c>
      <c r="L254" s="8">
        <v>0</v>
      </c>
      <c r="M254" s="8">
        <v>0</v>
      </c>
      <c r="N254" s="8">
        <v>0</v>
      </c>
      <c r="O254" s="8">
        <v>0</v>
      </c>
      <c r="P254" s="8">
        <v>0</v>
      </c>
      <c r="Q254" s="8">
        <v>0</v>
      </c>
      <c r="R254" s="8">
        <v>1</v>
      </c>
      <c r="S254" s="8">
        <v>0</v>
      </c>
      <c r="T254" s="23">
        <v>1</v>
      </c>
      <c r="U254" s="20" t="s">
        <v>724</v>
      </c>
      <c r="V254" s="20" t="s">
        <v>1105</v>
      </c>
      <c r="W254" s="20" t="s">
        <v>1106</v>
      </c>
    </row>
    <row r="255" spans="2:23" ht="15" customHeight="1">
      <c r="B255" s="20" t="s">
        <v>244</v>
      </c>
      <c r="C255" s="20" t="s">
        <v>718</v>
      </c>
      <c r="D255" s="20" t="s">
        <v>245</v>
      </c>
      <c r="E255" s="20" t="s">
        <v>244</v>
      </c>
      <c r="F255" s="20" t="s">
        <v>720</v>
      </c>
      <c r="G255" s="8">
        <v>1</v>
      </c>
      <c r="H255" s="8"/>
      <c r="I255" s="8">
        <v>0</v>
      </c>
      <c r="J255" s="8">
        <v>1590</v>
      </c>
      <c r="K255" s="8">
        <v>140</v>
      </c>
      <c r="L255" s="8">
        <v>0</v>
      </c>
      <c r="M255" s="8">
        <v>0</v>
      </c>
      <c r="N255" s="8">
        <v>0</v>
      </c>
      <c r="O255" s="8">
        <v>0</v>
      </c>
      <c r="P255" s="8">
        <v>0</v>
      </c>
      <c r="Q255" s="8">
        <v>0</v>
      </c>
      <c r="R255" s="8">
        <v>1</v>
      </c>
      <c r="S255" s="8">
        <v>0</v>
      </c>
      <c r="T255" s="23">
        <v>1</v>
      </c>
      <c r="U255" s="20" t="s">
        <v>724</v>
      </c>
      <c r="V255" s="20" t="s">
        <v>1230</v>
      </c>
      <c r="W255" s="20" t="s">
        <v>1231</v>
      </c>
    </row>
    <row r="256" spans="2:23" ht="15" customHeight="1">
      <c r="B256" s="20" t="s">
        <v>260</v>
      </c>
      <c r="C256" s="20" t="s">
        <v>718</v>
      </c>
      <c r="D256" s="20" t="s">
        <v>261</v>
      </c>
      <c r="E256" s="20" t="s">
        <v>260</v>
      </c>
      <c r="F256" s="20" t="s">
        <v>720</v>
      </c>
      <c r="G256" s="8">
        <v>1</v>
      </c>
      <c r="H256" s="8"/>
      <c r="I256" s="8">
        <v>0</v>
      </c>
      <c r="J256" s="8">
        <v>4067</v>
      </c>
      <c r="K256" s="8">
        <v>198</v>
      </c>
      <c r="L256" s="8">
        <v>0</v>
      </c>
      <c r="M256" s="8">
        <v>0</v>
      </c>
      <c r="N256" s="8">
        <v>0</v>
      </c>
      <c r="O256" s="8">
        <v>0</v>
      </c>
      <c r="P256" s="8">
        <v>0</v>
      </c>
      <c r="Q256" s="8">
        <v>0</v>
      </c>
      <c r="R256" s="8">
        <v>1</v>
      </c>
      <c r="S256" s="8">
        <v>0</v>
      </c>
      <c r="T256" s="23">
        <v>1</v>
      </c>
      <c r="U256" s="20" t="s">
        <v>724</v>
      </c>
      <c r="V256" s="20" t="s">
        <v>1232</v>
      </c>
      <c r="W256" s="20" t="s">
        <v>1233</v>
      </c>
    </row>
    <row r="257" spans="2:23" ht="15" customHeight="1">
      <c r="B257" s="20" t="s">
        <v>226</v>
      </c>
      <c r="C257" s="20" t="s">
        <v>718</v>
      </c>
      <c r="D257" s="20" t="s">
        <v>227</v>
      </c>
      <c r="E257" s="20" t="s">
        <v>226</v>
      </c>
      <c r="F257" s="20" t="s">
        <v>720</v>
      </c>
      <c r="G257" s="8">
        <v>1</v>
      </c>
      <c r="H257" s="8"/>
      <c r="I257" s="8">
        <v>0</v>
      </c>
      <c r="J257" s="8">
        <v>2680</v>
      </c>
      <c r="K257" s="8">
        <v>203</v>
      </c>
      <c r="L257" s="8">
        <v>0</v>
      </c>
      <c r="M257" s="8">
        <v>0</v>
      </c>
      <c r="N257" s="8">
        <v>0</v>
      </c>
      <c r="O257" s="8">
        <v>0</v>
      </c>
      <c r="P257" s="8">
        <v>0</v>
      </c>
      <c r="Q257" s="8">
        <v>0</v>
      </c>
      <c r="R257" s="8">
        <v>1</v>
      </c>
      <c r="S257" s="8">
        <v>0</v>
      </c>
      <c r="T257" s="23">
        <v>1</v>
      </c>
      <c r="U257" s="20" t="s">
        <v>724</v>
      </c>
      <c r="V257" s="20" t="s">
        <v>1234</v>
      </c>
      <c r="W257" s="20" t="s">
        <v>1235</v>
      </c>
    </row>
    <row r="258" spans="2:23" ht="15" customHeight="1">
      <c r="B258" s="20" t="s">
        <v>220</v>
      </c>
      <c r="C258" s="20" t="s">
        <v>718</v>
      </c>
      <c r="D258" s="20" t="s">
        <v>221</v>
      </c>
      <c r="E258" s="20" t="s">
        <v>220</v>
      </c>
      <c r="F258" s="20" t="s">
        <v>720</v>
      </c>
      <c r="G258" s="8">
        <v>1</v>
      </c>
      <c r="H258" s="8"/>
      <c r="I258" s="8">
        <v>0</v>
      </c>
      <c r="J258" s="8">
        <v>8858</v>
      </c>
      <c r="K258" s="8">
        <v>508</v>
      </c>
      <c r="L258" s="8">
        <v>0</v>
      </c>
      <c r="M258" s="8">
        <v>0</v>
      </c>
      <c r="N258" s="8">
        <v>0</v>
      </c>
      <c r="O258" s="8">
        <v>0</v>
      </c>
      <c r="P258" s="8">
        <v>0</v>
      </c>
      <c r="Q258" s="8">
        <v>0</v>
      </c>
      <c r="R258" s="8">
        <v>1</v>
      </c>
      <c r="S258" s="8">
        <v>0</v>
      </c>
      <c r="T258" s="23">
        <v>1</v>
      </c>
      <c r="U258" s="20" t="s">
        <v>724</v>
      </c>
      <c r="V258" s="20" t="s">
        <v>1236</v>
      </c>
      <c r="W258" s="20" t="s">
        <v>1237</v>
      </c>
    </row>
    <row r="259" spans="2:23" ht="15" customHeight="1">
      <c r="B259" s="20" t="s">
        <v>1238</v>
      </c>
      <c r="C259" s="20" t="s">
        <v>718</v>
      </c>
      <c r="D259" s="20" t="s">
        <v>1239</v>
      </c>
      <c r="E259" s="20" t="s">
        <v>62</v>
      </c>
      <c r="F259" s="20" t="s">
        <v>723</v>
      </c>
      <c r="G259" s="8">
        <v>1</v>
      </c>
      <c r="H259" s="8"/>
      <c r="I259" s="8">
        <v>0</v>
      </c>
      <c r="J259" s="8">
        <v>1304</v>
      </c>
      <c r="K259" s="8">
        <v>2</v>
      </c>
      <c r="L259" s="8">
        <v>1</v>
      </c>
      <c r="M259" s="8">
        <v>1</v>
      </c>
      <c r="N259" s="8">
        <v>0</v>
      </c>
      <c r="O259" s="8">
        <v>0</v>
      </c>
      <c r="P259" s="8">
        <v>0</v>
      </c>
      <c r="Q259" s="8">
        <v>0</v>
      </c>
      <c r="R259" s="8">
        <v>1</v>
      </c>
      <c r="S259" s="8">
        <v>0</v>
      </c>
      <c r="T259" s="23">
        <v>1</v>
      </c>
      <c r="U259" s="20" t="s">
        <v>724</v>
      </c>
      <c r="V259" s="20" t="s">
        <v>771</v>
      </c>
      <c r="W259" s="20" t="s">
        <v>1240</v>
      </c>
    </row>
    <row r="260" spans="2:23" ht="15" customHeight="1">
      <c r="B260" s="20" t="s">
        <v>240</v>
      </c>
      <c r="C260" s="20" t="s">
        <v>718</v>
      </c>
      <c r="D260" s="20" t="s">
        <v>241</v>
      </c>
      <c r="E260" s="20" t="s">
        <v>240</v>
      </c>
      <c r="F260" s="20" t="s">
        <v>720</v>
      </c>
      <c r="G260" s="8">
        <v>1</v>
      </c>
      <c r="H260" s="8"/>
      <c r="I260" s="8">
        <v>0</v>
      </c>
      <c r="J260" s="8">
        <v>139475</v>
      </c>
      <c r="K260" s="8">
        <v>0</v>
      </c>
      <c r="L260" s="8">
        <v>0</v>
      </c>
      <c r="M260" s="8">
        <v>0</v>
      </c>
      <c r="N260" s="8">
        <v>0</v>
      </c>
      <c r="O260" s="8">
        <v>0</v>
      </c>
      <c r="P260" s="8">
        <v>0</v>
      </c>
      <c r="Q260" s="8">
        <v>0</v>
      </c>
      <c r="R260" s="8">
        <v>1</v>
      </c>
      <c r="S260" s="8">
        <v>0</v>
      </c>
      <c r="T260" s="23">
        <v>1</v>
      </c>
      <c r="U260" s="20" t="s">
        <v>724</v>
      </c>
      <c r="V260" s="20" t="s">
        <v>944</v>
      </c>
      <c r="W260" s="20" t="s">
        <v>968</v>
      </c>
    </row>
    <row r="261" spans="2:23" ht="15" customHeight="1">
      <c r="B261" s="20" t="s">
        <v>242</v>
      </c>
      <c r="C261" s="20" t="s">
        <v>718</v>
      </c>
      <c r="D261" s="20" t="s">
        <v>243</v>
      </c>
      <c r="E261" s="20" t="s">
        <v>242</v>
      </c>
      <c r="F261" s="20" t="s">
        <v>720</v>
      </c>
      <c r="G261" s="8">
        <v>1</v>
      </c>
      <c r="H261" s="8"/>
      <c r="I261" s="8">
        <v>0</v>
      </c>
      <c r="J261" s="8">
        <v>22700</v>
      </c>
      <c r="K261" s="8">
        <v>445</v>
      </c>
      <c r="L261" s="8">
        <v>0</v>
      </c>
      <c r="M261" s="8">
        <v>0</v>
      </c>
      <c r="N261" s="8">
        <v>0</v>
      </c>
      <c r="O261" s="8">
        <v>0</v>
      </c>
      <c r="P261" s="8">
        <v>0</v>
      </c>
      <c r="Q261" s="8">
        <v>0</v>
      </c>
      <c r="R261" s="8">
        <v>1</v>
      </c>
      <c r="S261" s="8">
        <v>0</v>
      </c>
      <c r="T261" s="23">
        <v>1</v>
      </c>
      <c r="U261" s="20" t="s">
        <v>724</v>
      </c>
      <c r="V261" s="20" t="s">
        <v>1073</v>
      </c>
      <c r="W261" s="20" t="s">
        <v>1229</v>
      </c>
    </row>
    <row r="262" spans="2:23" ht="15" customHeight="1">
      <c r="B262" s="20" t="s">
        <v>270</v>
      </c>
      <c r="C262" s="20" t="s">
        <v>718</v>
      </c>
      <c r="D262" s="20" t="s">
        <v>271</v>
      </c>
      <c r="E262" s="20" t="s">
        <v>270</v>
      </c>
      <c r="F262" s="20" t="s">
        <v>720</v>
      </c>
      <c r="G262" s="8">
        <v>1</v>
      </c>
      <c r="H262" s="8"/>
      <c r="I262" s="8">
        <v>0</v>
      </c>
      <c r="J262" s="8">
        <v>3870</v>
      </c>
      <c r="K262" s="8">
        <v>197</v>
      </c>
      <c r="L262" s="8">
        <v>0</v>
      </c>
      <c r="M262" s="8">
        <v>0</v>
      </c>
      <c r="N262" s="8">
        <v>0</v>
      </c>
      <c r="O262" s="8">
        <v>0</v>
      </c>
      <c r="P262" s="8">
        <v>0</v>
      </c>
      <c r="Q262" s="8">
        <v>0</v>
      </c>
      <c r="R262" s="8">
        <v>1</v>
      </c>
      <c r="S262" s="8">
        <v>0</v>
      </c>
      <c r="T262" s="23">
        <v>1</v>
      </c>
      <c r="U262" s="20" t="s">
        <v>724</v>
      </c>
      <c r="V262" s="20" t="s">
        <v>782</v>
      </c>
      <c r="W262" s="20" t="s">
        <v>1241</v>
      </c>
    </row>
    <row r="263" spans="2:23" ht="15" customHeight="1">
      <c r="B263" s="20" t="s">
        <v>272</v>
      </c>
      <c r="C263" s="20" t="s">
        <v>718</v>
      </c>
      <c r="D263" s="20" t="s">
        <v>273</v>
      </c>
      <c r="E263" s="20" t="s">
        <v>272</v>
      </c>
      <c r="F263" s="20" t="s">
        <v>720</v>
      </c>
      <c r="G263" s="8">
        <v>1</v>
      </c>
      <c r="H263" s="8"/>
      <c r="I263" s="8">
        <v>0</v>
      </c>
      <c r="J263" s="8">
        <v>39600</v>
      </c>
      <c r="K263" s="8">
        <v>393</v>
      </c>
      <c r="L263" s="8">
        <v>1</v>
      </c>
      <c r="M263" s="8">
        <v>0</v>
      </c>
      <c r="N263" s="8">
        <v>1</v>
      </c>
      <c r="O263" s="8">
        <v>0</v>
      </c>
      <c r="P263" s="8">
        <v>0</v>
      </c>
      <c r="Q263" s="8">
        <v>0</v>
      </c>
      <c r="R263" s="8">
        <v>1</v>
      </c>
      <c r="S263" s="8">
        <v>0</v>
      </c>
      <c r="T263" s="23">
        <v>1</v>
      </c>
      <c r="U263" s="20" t="s">
        <v>724</v>
      </c>
      <c r="V263" s="20" t="s">
        <v>940</v>
      </c>
      <c r="W263" s="20" t="s">
        <v>941</v>
      </c>
    </row>
    <row r="264" spans="2:23" ht="15" customHeight="1">
      <c r="B264" s="20" t="s">
        <v>212</v>
      </c>
      <c r="C264" s="20" t="s">
        <v>718</v>
      </c>
      <c r="D264" s="20" t="s">
        <v>213</v>
      </c>
      <c r="E264" s="20" t="s">
        <v>212</v>
      </c>
      <c r="F264" s="20" t="s">
        <v>720</v>
      </c>
      <c r="G264" s="8">
        <v>1</v>
      </c>
      <c r="H264" s="8"/>
      <c r="I264" s="8">
        <v>0</v>
      </c>
      <c r="J264" s="8">
        <v>94200</v>
      </c>
      <c r="K264" s="8">
        <v>1152</v>
      </c>
      <c r="L264" s="8">
        <v>13</v>
      </c>
      <c r="M264" s="8">
        <v>1</v>
      </c>
      <c r="N264" s="8">
        <v>12</v>
      </c>
      <c r="O264" s="8">
        <v>0</v>
      </c>
      <c r="P264" s="8">
        <v>0</v>
      </c>
      <c r="Q264" s="8">
        <v>0</v>
      </c>
      <c r="R264" s="8">
        <v>1</v>
      </c>
      <c r="S264" s="8">
        <v>0</v>
      </c>
      <c r="T264" s="23">
        <v>1</v>
      </c>
      <c r="U264" s="20" t="s">
        <v>724</v>
      </c>
      <c r="V264" s="20" t="s">
        <v>964</v>
      </c>
      <c r="W264" s="20" t="s">
        <v>1002</v>
      </c>
    </row>
    <row r="265" spans="2:23" ht="15" customHeight="1">
      <c r="B265" s="20" t="s">
        <v>222</v>
      </c>
      <c r="C265" s="20" t="s">
        <v>718</v>
      </c>
      <c r="D265" s="20" t="s">
        <v>223</v>
      </c>
      <c r="E265" s="20" t="s">
        <v>222</v>
      </c>
      <c r="F265" s="20" t="s">
        <v>720</v>
      </c>
      <c r="G265" s="8">
        <v>1</v>
      </c>
      <c r="H265" s="8"/>
      <c r="I265" s="8">
        <v>0</v>
      </c>
      <c r="J265" s="8">
        <v>279</v>
      </c>
      <c r="K265" s="8">
        <v>44</v>
      </c>
      <c r="L265" s="8">
        <v>0</v>
      </c>
      <c r="M265" s="8">
        <v>0</v>
      </c>
      <c r="N265" s="8">
        <v>0</v>
      </c>
      <c r="O265" s="8">
        <v>0</v>
      </c>
      <c r="P265" s="8">
        <v>0</v>
      </c>
      <c r="Q265" s="8">
        <v>0</v>
      </c>
      <c r="R265" s="8">
        <v>1</v>
      </c>
      <c r="S265" s="8">
        <v>0</v>
      </c>
      <c r="T265" s="23">
        <v>1</v>
      </c>
      <c r="U265" s="20" t="s">
        <v>724</v>
      </c>
      <c r="V265" s="20" t="s">
        <v>1242</v>
      </c>
      <c r="W265" s="20" t="s">
        <v>1243</v>
      </c>
    </row>
    <row r="266" spans="2:23" ht="15" customHeight="1">
      <c r="B266" s="20" t="s">
        <v>204</v>
      </c>
      <c r="C266" s="20" t="s">
        <v>718</v>
      </c>
      <c r="D266" s="20" t="s">
        <v>205</v>
      </c>
      <c r="E266" s="20" t="s">
        <v>204</v>
      </c>
      <c r="F266" s="20" t="s">
        <v>720</v>
      </c>
      <c r="G266" s="8">
        <v>1</v>
      </c>
      <c r="H266" s="8"/>
      <c r="I266" s="8">
        <v>0</v>
      </c>
      <c r="J266" s="8">
        <v>76200</v>
      </c>
      <c r="K266" s="8">
        <v>831</v>
      </c>
      <c r="L266" s="8">
        <v>6</v>
      </c>
      <c r="M266" s="8">
        <v>0</v>
      </c>
      <c r="N266" s="8">
        <v>6</v>
      </c>
      <c r="O266" s="8">
        <v>0</v>
      </c>
      <c r="P266" s="8">
        <v>0</v>
      </c>
      <c r="Q266" s="8">
        <v>0</v>
      </c>
      <c r="R266" s="8">
        <v>1</v>
      </c>
      <c r="S266" s="8">
        <v>0</v>
      </c>
      <c r="T266" s="23">
        <v>1</v>
      </c>
      <c r="U266" s="20" t="s">
        <v>724</v>
      </c>
      <c r="V266" s="20" t="s">
        <v>913</v>
      </c>
      <c r="W266" s="20" t="s">
        <v>914</v>
      </c>
    </row>
    <row r="267" spans="2:23" ht="15" customHeight="1">
      <c r="B267" s="20" t="s">
        <v>1244</v>
      </c>
      <c r="C267" s="20" t="s">
        <v>718</v>
      </c>
      <c r="D267" s="20" t="s">
        <v>1245</v>
      </c>
      <c r="E267" s="20" t="s">
        <v>62</v>
      </c>
      <c r="F267" s="20" t="s">
        <v>737</v>
      </c>
      <c r="G267" s="8">
        <v>1</v>
      </c>
      <c r="H267" s="8">
        <v>96</v>
      </c>
      <c r="I267" s="8">
        <v>71</v>
      </c>
      <c r="J267" s="8">
        <v>7870</v>
      </c>
      <c r="K267" s="8">
        <v>967</v>
      </c>
      <c r="L267" s="8">
        <v>5</v>
      </c>
      <c r="M267" s="8">
        <v>5</v>
      </c>
      <c r="N267" s="8">
        <v>0</v>
      </c>
      <c r="O267" s="8">
        <v>0</v>
      </c>
      <c r="P267" s="8">
        <v>0</v>
      </c>
      <c r="Q267" s="8">
        <v>0</v>
      </c>
      <c r="R267" s="8">
        <v>1</v>
      </c>
      <c r="S267" s="8">
        <v>0</v>
      </c>
      <c r="T267" s="23">
        <v>1</v>
      </c>
      <c r="U267" s="20" t="s">
        <v>724</v>
      </c>
      <c r="V267" s="20" t="s">
        <v>738</v>
      </c>
      <c r="W267" s="20" t="s">
        <v>1246</v>
      </c>
    </row>
    <row r="268" spans="2:23" ht="15" customHeight="1">
      <c r="B268" s="20" t="s">
        <v>230</v>
      </c>
      <c r="C268" s="20" t="s">
        <v>718</v>
      </c>
      <c r="D268" s="20" t="s">
        <v>231</v>
      </c>
      <c r="E268" s="20" t="s">
        <v>230</v>
      </c>
      <c r="F268" s="20" t="s">
        <v>720</v>
      </c>
      <c r="G268" s="8">
        <v>1</v>
      </c>
      <c r="H268" s="8"/>
      <c r="I268" s="8">
        <v>0</v>
      </c>
      <c r="J268" s="8">
        <v>65394</v>
      </c>
      <c r="K268" s="8">
        <v>625</v>
      </c>
      <c r="L268" s="8">
        <v>6</v>
      </c>
      <c r="M268" s="8">
        <v>0</v>
      </c>
      <c r="N268" s="8">
        <v>6</v>
      </c>
      <c r="O268" s="8">
        <v>0</v>
      </c>
      <c r="P268" s="8">
        <v>0</v>
      </c>
      <c r="Q268" s="8">
        <v>0</v>
      </c>
      <c r="R268" s="8">
        <v>1</v>
      </c>
      <c r="S268" s="8">
        <v>0</v>
      </c>
      <c r="T268" s="23">
        <v>1</v>
      </c>
      <c r="U268" s="20" t="s">
        <v>724</v>
      </c>
      <c r="V268" s="20" t="s">
        <v>954</v>
      </c>
      <c r="W268" s="20" t="s">
        <v>1247</v>
      </c>
    </row>
    <row r="269" spans="2:23" ht="15" customHeight="1">
      <c r="B269" s="20" t="s">
        <v>268</v>
      </c>
      <c r="C269" s="20" t="s">
        <v>718</v>
      </c>
      <c r="D269" s="20" t="s">
        <v>269</v>
      </c>
      <c r="E269" s="20" t="s">
        <v>268</v>
      </c>
      <c r="F269" s="20" t="s">
        <v>720</v>
      </c>
      <c r="G269" s="8">
        <v>1</v>
      </c>
      <c r="H269" s="8"/>
      <c r="I269" s="8">
        <v>0</v>
      </c>
      <c r="J269" s="8">
        <v>36700</v>
      </c>
      <c r="K269" s="8">
        <v>0</v>
      </c>
      <c r="L269" s="8">
        <v>0</v>
      </c>
      <c r="M269" s="8">
        <v>0</v>
      </c>
      <c r="N269" s="8">
        <v>0</v>
      </c>
      <c r="O269" s="8">
        <v>0</v>
      </c>
      <c r="P269" s="8">
        <v>0</v>
      </c>
      <c r="Q269" s="8">
        <v>0</v>
      </c>
      <c r="R269" s="8">
        <v>1</v>
      </c>
      <c r="S269" s="8">
        <v>0</v>
      </c>
      <c r="T269" s="23">
        <v>1</v>
      </c>
      <c r="U269" s="20" t="s">
        <v>991</v>
      </c>
      <c r="V269" s="20" t="s">
        <v>1248</v>
      </c>
      <c r="W269" s="20" t="s">
        <v>1249</v>
      </c>
    </row>
    <row r="270" spans="2:23" ht="15" customHeight="1">
      <c r="B270" s="20" t="s">
        <v>1250</v>
      </c>
      <c r="C270" s="20" t="s">
        <v>1251</v>
      </c>
      <c r="D270" s="20" t="s">
        <v>1252</v>
      </c>
      <c r="E270" s="20" t="s">
        <v>62</v>
      </c>
      <c r="F270" s="20" t="s">
        <v>737</v>
      </c>
      <c r="G270" s="8">
        <v>1</v>
      </c>
      <c r="H270" s="8">
        <v>51</v>
      </c>
      <c r="I270" s="8">
        <v>39</v>
      </c>
      <c r="J270" s="8">
        <v>30885</v>
      </c>
      <c r="K270" s="8">
        <v>17598</v>
      </c>
      <c r="L270" s="8">
        <v>39</v>
      </c>
      <c r="M270" s="8">
        <v>29</v>
      </c>
      <c r="N270" s="8">
        <v>4</v>
      </c>
      <c r="O270" s="8">
        <v>6</v>
      </c>
      <c r="P270" s="8">
        <v>0</v>
      </c>
      <c r="Q270" s="8">
        <v>0</v>
      </c>
      <c r="R270" s="8">
        <v>1</v>
      </c>
      <c r="S270" s="8">
        <v>0</v>
      </c>
      <c r="T270" s="23">
        <v>1</v>
      </c>
      <c r="U270" s="20" t="s">
        <v>724</v>
      </c>
      <c r="V270" s="20" t="s">
        <v>882</v>
      </c>
      <c r="W270" s="20" t="s">
        <v>883</v>
      </c>
    </row>
    <row r="271" spans="2:23" ht="15" customHeight="1">
      <c r="B271" s="20" t="s">
        <v>1253</v>
      </c>
      <c r="C271" s="20" t="s">
        <v>1254</v>
      </c>
      <c r="D271" s="20" t="s">
        <v>1255</v>
      </c>
      <c r="E271" s="20" t="s">
        <v>62</v>
      </c>
      <c r="F271" s="20" t="s">
        <v>737</v>
      </c>
      <c r="G271" s="8">
        <v>1</v>
      </c>
      <c r="H271" s="8">
        <v>284</v>
      </c>
      <c r="I271" s="8">
        <v>5</v>
      </c>
      <c r="J271" s="8">
        <v>111488</v>
      </c>
      <c r="K271" s="8">
        <v>0</v>
      </c>
      <c r="L271" s="8">
        <v>2</v>
      </c>
      <c r="M271" s="8">
        <v>2</v>
      </c>
      <c r="N271" s="8">
        <v>0</v>
      </c>
      <c r="O271" s="8">
        <v>0</v>
      </c>
      <c r="P271" s="8">
        <v>0</v>
      </c>
      <c r="Q271" s="8">
        <v>0</v>
      </c>
      <c r="R271" s="8">
        <v>1</v>
      </c>
      <c r="S271" s="8">
        <v>0</v>
      </c>
      <c r="T271" s="23">
        <v>1</v>
      </c>
      <c r="U271" s="20" t="s">
        <v>724</v>
      </c>
      <c r="V271" s="20" t="s">
        <v>730</v>
      </c>
      <c r="W271" s="20" t="s">
        <v>127</v>
      </c>
    </row>
    <row r="272" spans="2:23" ht="15" customHeight="1">
      <c r="B272" s="20" t="s">
        <v>1256</v>
      </c>
      <c r="C272" s="20" t="s">
        <v>718</v>
      </c>
      <c r="D272" s="20" t="s">
        <v>1257</v>
      </c>
      <c r="E272" s="20" t="s">
        <v>62</v>
      </c>
      <c r="F272" s="20" t="s">
        <v>737</v>
      </c>
      <c r="G272" s="8">
        <v>1</v>
      </c>
      <c r="H272" s="8">
        <v>32</v>
      </c>
      <c r="I272" s="8">
        <v>24</v>
      </c>
      <c r="J272" s="8">
        <v>8197</v>
      </c>
      <c r="K272" s="8">
        <v>67</v>
      </c>
      <c r="L272" s="8">
        <v>6</v>
      </c>
      <c r="M272" s="8">
        <v>6</v>
      </c>
      <c r="N272" s="8">
        <v>0</v>
      </c>
      <c r="O272" s="8">
        <v>0</v>
      </c>
      <c r="P272" s="8">
        <v>0</v>
      </c>
      <c r="Q272" s="8">
        <v>0</v>
      </c>
      <c r="R272" s="8">
        <v>1</v>
      </c>
      <c r="S272" s="8">
        <v>0</v>
      </c>
      <c r="T272" s="23">
        <v>1</v>
      </c>
      <c r="U272" s="20" t="s">
        <v>724</v>
      </c>
      <c r="V272" s="20" t="s">
        <v>730</v>
      </c>
      <c r="W272" s="20" t="s">
        <v>127</v>
      </c>
    </row>
    <row r="273" spans="2:23" ht="15" customHeight="1">
      <c r="B273" s="20" t="s">
        <v>1258</v>
      </c>
      <c r="C273" s="20" t="s">
        <v>718</v>
      </c>
      <c r="D273" s="20" t="s">
        <v>1259</v>
      </c>
      <c r="E273" s="20" t="s">
        <v>62</v>
      </c>
      <c r="F273" s="20" t="s">
        <v>737</v>
      </c>
      <c r="G273" s="8">
        <v>1</v>
      </c>
      <c r="H273" s="8">
        <v>150</v>
      </c>
      <c r="I273" s="8">
        <v>3</v>
      </c>
      <c r="J273" s="8">
        <v>50231</v>
      </c>
      <c r="K273" s="8">
        <v>0</v>
      </c>
      <c r="L273" s="8">
        <v>0</v>
      </c>
      <c r="M273" s="8">
        <v>0</v>
      </c>
      <c r="N273" s="8">
        <v>0</v>
      </c>
      <c r="O273" s="8">
        <v>0</v>
      </c>
      <c r="P273" s="8">
        <v>0</v>
      </c>
      <c r="Q273" s="8">
        <v>0</v>
      </c>
      <c r="R273" s="8">
        <v>1</v>
      </c>
      <c r="S273" s="8">
        <v>0</v>
      </c>
      <c r="T273" s="23">
        <v>1</v>
      </c>
      <c r="U273" s="20" t="s">
        <v>724</v>
      </c>
      <c r="V273" s="20" t="s">
        <v>826</v>
      </c>
      <c r="W273" s="20" t="s">
        <v>827</v>
      </c>
    </row>
    <row r="274" spans="2:23" ht="15" customHeight="1">
      <c r="B274" s="20" t="s">
        <v>1260</v>
      </c>
      <c r="C274" s="20" t="s">
        <v>718</v>
      </c>
      <c r="D274" s="20" t="s">
        <v>1261</v>
      </c>
      <c r="E274" s="20" t="s">
        <v>62</v>
      </c>
      <c r="F274" s="20" t="s">
        <v>737</v>
      </c>
      <c r="G274" s="8">
        <v>1</v>
      </c>
      <c r="H274" s="8">
        <v>15</v>
      </c>
      <c r="I274" s="8">
        <v>11</v>
      </c>
      <c r="J274" s="8">
        <v>3811</v>
      </c>
      <c r="K274" s="8">
        <v>35</v>
      </c>
      <c r="L274" s="8">
        <v>1</v>
      </c>
      <c r="M274" s="8">
        <v>1</v>
      </c>
      <c r="N274" s="8">
        <v>0</v>
      </c>
      <c r="O274" s="8">
        <v>0</v>
      </c>
      <c r="P274" s="8">
        <v>0</v>
      </c>
      <c r="Q274" s="8">
        <v>0</v>
      </c>
      <c r="R274" s="8">
        <v>1</v>
      </c>
      <c r="S274" s="8">
        <v>0</v>
      </c>
      <c r="T274" s="23">
        <v>1</v>
      </c>
      <c r="U274" s="20" t="s">
        <v>724</v>
      </c>
      <c r="V274" s="20" t="s">
        <v>730</v>
      </c>
      <c r="W274" s="20" t="s">
        <v>127</v>
      </c>
    </row>
    <row r="275" spans="2:23" ht="15" customHeight="1">
      <c r="B275" s="20" t="s">
        <v>1262</v>
      </c>
      <c r="C275" s="20" t="s">
        <v>718</v>
      </c>
      <c r="D275" s="20" t="s">
        <v>1263</v>
      </c>
      <c r="E275" s="20" t="s">
        <v>62</v>
      </c>
      <c r="F275" s="20" t="s">
        <v>737</v>
      </c>
      <c r="G275" s="8">
        <v>1</v>
      </c>
      <c r="H275" s="8">
        <v>168</v>
      </c>
      <c r="I275" s="8">
        <v>124</v>
      </c>
      <c r="J275" s="8">
        <v>8207</v>
      </c>
      <c r="K275" s="8">
        <v>660</v>
      </c>
      <c r="L275" s="8">
        <v>6</v>
      </c>
      <c r="M275" s="8">
        <v>5</v>
      </c>
      <c r="N275" s="8">
        <v>0</v>
      </c>
      <c r="O275" s="8">
        <v>1</v>
      </c>
      <c r="P275" s="8">
        <v>0</v>
      </c>
      <c r="Q275" s="8">
        <v>0</v>
      </c>
      <c r="R275" s="8">
        <v>1</v>
      </c>
      <c r="S275" s="8">
        <v>0</v>
      </c>
      <c r="T275" s="23">
        <v>1</v>
      </c>
      <c r="U275" s="20" t="s">
        <v>724</v>
      </c>
      <c r="V275" s="20" t="s">
        <v>909</v>
      </c>
      <c r="W275" s="20" t="s">
        <v>1264</v>
      </c>
    </row>
    <row r="276" spans="2:23" ht="15" customHeight="1">
      <c r="B276" s="20" t="s">
        <v>1265</v>
      </c>
      <c r="C276" s="20" t="s">
        <v>718</v>
      </c>
      <c r="D276" s="20" t="s">
        <v>1266</v>
      </c>
      <c r="E276" s="20" t="s">
        <v>62</v>
      </c>
      <c r="F276" s="20" t="s">
        <v>723</v>
      </c>
      <c r="G276" s="8">
        <v>1</v>
      </c>
      <c r="H276" s="8">
        <v>0</v>
      </c>
      <c r="I276" s="8">
        <v>0</v>
      </c>
      <c r="J276" s="8">
        <v>743</v>
      </c>
      <c r="K276" s="8">
        <v>0</v>
      </c>
      <c r="L276" s="8">
        <v>0</v>
      </c>
      <c r="M276" s="8">
        <v>0</v>
      </c>
      <c r="N276" s="8">
        <v>0</v>
      </c>
      <c r="O276" s="8">
        <v>0</v>
      </c>
      <c r="P276" s="8">
        <v>0</v>
      </c>
      <c r="Q276" s="8">
        <v>0</v>
      </c>
      <c r="R276" s="8">
        <v>1</v>
      </c>
      <c r="S276" s="8">
        <v>0</v>
      </c>
      <c r="T276" s="23">
        <v>1</v>
      </c>
      <c r="U276" s="20" t="s">
        <v>724</v>
      </c>
      <c r="V276" s="20" t="s">
        <v>882</v>
      </c>
      <c r="W276" s="20" t="s">
        <v>883</v>
      </c>
    </row>
    <row r="277" spans="2:23" ht="15" customHeight="1">
      <c r="B277" s="20" t="s">
        <v>1267</v>
      </c>
      <c r="C277" s="20" t="s">
        <v>718</v>
      </c>
      <c r="D277" s="20" t="s">
        <v>1268</v>
      </c>
      <c r="E277" s="20" t="s">
        <v>62</v>
      </c>
      <c r="F277" s="20" t="s">
        <v>723</v>
      </c>
      <c r="G277" s="8">
        <v>1</v>
      </c>
      <c r="H277" s="8"/>
      <c r="I277" s="8">
        <v>0</v>
      </c>
      <c r="J277" s="8">
        <v>1290</v>
      </c>
      <c r="K277" s="8">
        <v>1</v>
      </c>
      <c r="L277" s="8">
        <v>0</v>
      </c>
      <c r="M277" s="8">
        <v>0</v>
      </c>
      <c r="N277" s="8">
        <v>0</v>
      </c>
      <c r="O277" s="8">
        <v>0</v>
      </c>
      <c r="P277" s="8">
        <v>0</v>
      </c>
      <c r="Q277" s="8">
        <v>0</v>
      </c>
      <c r="R277" s="8">
        <v>1</v>
      </c>
      <c r="S277" s="8">
        <v>0</v>
      </c>
      <c r="T277" s="23">
        <v>1</v>
      </c>
      <c r="U277" s="20" t="s">
        <v>724</v>
      </c>
      <c r="V277" s="20" t="s">
        <v>771</v>
      </c>
      <c r="W277" s="20" t="s">
        <v>1269</v>
      </c>
    </row>
    <row r="278" spans="2:23" ht="15" customHeight="1">
      <c r="B278" s="20" t="s">
        <v>1270</v>
      </c>
      <c r="C278" s="20" t="s">
        <v>718</v>
      </c>
      <c r="D278" s="20" t="s">
        <v>1271</v>
      </c>
      <c r="E278" s="20" t="s">
        <v>62</v>
      </c>
      <c r="F278" s="20" t="s">
        <v>723</v>
      </c>
      <c r="G278" s="8">
        <v>1</v>
      </c>
      <c r="H278" s="8"/>
      <c r="I278" s="8">
        <v>0</v>
      </c>
      <c r="J278" s="8">
        <v>156</v>
      </c>
      <c r="K278" s="8">
        <v>26</v>
      </c>
      <c r="L278" s="8">
        <v>2</v>
      </c>
      <c r="M278" s="8">
        <v>0</v>
      </c>
      <c r="N278" s="8">
        <v>0</v>
      </c>
      <c r="O278" s="8">
        <v>2</v>
      </c>
      <c r="P278" s="8">
        <v>0</v>
      </c>
      <c r="Q278" s="8">
        <v>0</v>
      </c>
      <c r="R278" s="8">
        <v>1</v>
      </c>
      <c r="S278" s="8">
        <v>0</v>
      </c>
      <c r="T278" s="23">
        <v>1</v>
      </c>
      <c r="U278" s="20" t="s">
        <v>724</v>
      </c>
      <c r="V278" s="20" t="s">
        <v>826</v>
      </c>
      <c r="W278" s="20" t="s">
        <v>827</v>
      </c>
    </row>
    <row r="279" spans="2:23" ht="15" customHeight="1">
      <c r="B279" s="20" t="s">
        <v>1272</v>
      </c>
      <c r="C279" s="20" t="s">
        <v>718</v>
      </c>
      <c r="D279" s="20" t="s">
        <v>1273</v>
      </c>
      <c r="E279" s="20" t="s">
        <v>62</v>
      </c>
      <c r="F279" s="20" t="s">
        <v>737</v>
      </c>
      <c r="G279" s="8">
        <v>1</v>
      </c>
      <c r="H279" s="8">
        <v>0</v>
      </c>
      <c r="I279" s="8">
        <v>0</v>
      </c>
      <c r="J279" s="8">
        <v>6223</v>
      </c>
      <c r="K279" s="8">
        <v>45</v>
      </c>
      <c r="L279" s="8">
        <v>1</v>
      </c>
      <c r="M279" s="8">
        <v>1</v>
      </c>
      <c r="N279" s="8">
        <v>0</v>
      </c>
      <c r="O279" s="8">
        <v>0</v>
      </c>
      <c r="P279" s="8">
        <v>0</v>
      </c>
      <c r="Q279" s="8">
        <v>0</v>
      </c>
      <c r="R279" s="8">
        <v>1</v>
      </c>
      <c r="S279" s="8">
        <v>0</v>
      </c>
      <c r="T279" s="23">
        <v>1</v>
      </c>
      <c r="U279" s="20" t="s">
        <v>724</v>
      </c>
      <c r="V279" s="20" t="s">
        <v>826</v>
      </c>
      <c r="W279" s="20" t="s">
        <v>827</v>
      </c>
    </row>
    <row r="280" spans="2:23" ht="15" customHeight="1">
      <c r="B280" s="20" t="s">
        <v>1274</v>
      </c>
      <c r="C280" s="20" t="s">
        <v>831</v>
      </c>
      <c r="D280" s="20" t="s">
        <v>1275</v>
      </c>
      <c r="E280" s="20" t="s">
        <v>62</v>
      </c>
      <c r="F280" s="20" t="s">
        <v>737</v>
      </c>
      <c r="G280" s="8">
        <v>1</v>
      </c>
      <c r="H280" s="8">
        <v>325</v>
      </c>
      <c r="I280" s="8">
        <v>5</v>
      </c>
      <c r="J280" s="8">
        <v>129746</v>
      </c>
      <c r="K280" s="8">
        <v>0</v>
      </c>
      <c r="L280" s="8">
        <v>0</v>
      </c>
      <c r="M280" s="8">
        <v>0</v>
      </c>
      <c r="N280" s="8">
        <v>0</v>
      </c>
      <c r="O280" s="8">
        <v>0</v>
      </c>
      <c r="P280" s="8">
        <v>0</v>
      </c>
      <c r="Q280" s="8">
        <v>0</v>
      </c>
      <c r="R280" s="8">
        <v>1</v>
      </c>
      <c r="S280" s="8">
        <v>0</v>
      </c>
      <c r="T280" s="23">
        <v>1</v>
      </c>
      <c r="U280" s="20" t="s">
        <v>724</v>
      </c>
      <c r="V280" s="20" t="s">
        <v>738</v>
      </c>
      <c r="W280" s="20" t="s">
        <v>1246</v>
      </c>
    </row>
    <row r="281" spans="2:23" ht="15" customHeight="1">
      <c r="B281" s="20" t="s">
        <v>1276</v>
      </c>
      <c r="C281" s="20" t="s">
        <v>718</v>
      </c>
      <c r="D281" s="20" t="s">
        <v>1277</v>
      </c>
      <c r="E281" s="20" t="s">
        <v>80</v>
      </c>
      <c r="F281" s="20" t="s">
        <v>720</v>
      </c>
      <c r="G281" s="8">
        <v>1</v>
      </c>
      <c r="H281" s="8">
        <v>183</v>
      </c>
      <c r="I281" s="8">
        <v>3</v>
      </c>
      <c r="J281" s="8">
        <v>359000</v>
      </c>
      <c r="K281" s="8">
        <v>0</v>
      </c>
      <c r="L281" s="8">
        <v>0</v>
      </c>
      <c r="M281" s="8">
        <v>0</v>
      </c>
      <c r="N281" s="8">
        <v>0</v>
      </c>
      <c r="O281" s="8">
        <v>0</v>
      </c>
      <c r="P281" s="8">
        <v>0</v>
      </c>
      <c r="Q281" s="8">
        <v>0</v>
      </c>
      <c r="R281" s="8">
        <v>1</v>
      </c>
      <c r="S281" s="8">
        <v>0</v>
      </c>
      <c r="T281" s="23">
        <v>1</v>
      </c>
      <c r="U281" s="20"/>
      <c r="V281" s="20" t="s">
        <v>51</v>
      </c>
      <c r="W281" s="20"/>
    </row>
    <row r="282" spans="2:23" ht="15" customHeight="1">
      <c r="B282" s="20" t="s">
        <v>1278</v>
      </c>
      <c r="C282" s="20" t="s">
        <v>718</v>
      </c>
      <c r="D282" s="20" t="s">
        <v>1279</v>
      </c>
      <c r="E282" s="20" t="s">
        <v>62</v>
      </c>
      <c r="F282" s="20" t="s">
        <v>737</v>
      </c>
      <c r="G282" s="8">
        <v>1</v>
      </c>
      <c r="H282" s="8">
        <v>61</v>
      </c>
      <c r="I282" s="8">
        <v>51</v>
      </c>
      <c r="J282" s="8">
        <v>7413</v>
      </c>
      <c r="K282" s="8">
        <v>2363</v>
      </c>
      <c r="L282" s="8">
        <v>26</v>
      </c>
      <c r="M282" s="8">
        <v>24</v>
      </c>
      <c r="N282" s="8">
        <v>0</v>
      </c>
      <c r="O282" s="8">
        <v>2</v>
      </c>
      <c r="P282" s="8">
        <v>0</v>
      </c>
      <c r="Q282" s="8">
        <v>0</v>
      </c>
      <c r="R282" s="8">
        <v>1</v>
      </c>
      <c r="S282" s="8">
        <v>0</v>
      </c>
      <c r="T282" s="23">
        <v>1</v>
      </c>
      <c r="U282" s="20" t="s">
        <v>724</v>
      </c>
      <c r="V282" s="20" t="s">
        <v>981</v>
      </c>
      <c r="W282" s="20" t="s">
        <v>982</v>
      </c>
    </row>
    <row r="283" spans="2:23" ht="15" customHeight="1">
      <c r="B283" s="20" t="s">
        <v>1280</v>
      </c>
      <c r="C283" s="20" t="s">
        <v>1281</v>
      </c>
      <c r="D283" s="20" t="s">
        <v>1282</v>
      </c>
      <c r="E283" s="20" t="s">
        <v>62</v>
      </c>
      <c r="F283" s="20" t="s">
        <v>737</v>
      </c>
      <c r="G283" s="8">
        <v>1</v>
      </c>
      <c r="H283" s="8">
        <v>54</v>
      </c>
      <c r="I283" s="8">
        <v>39</v>
      </c>
      <c r="J283" s="8">
        <v>66107</v>
      </c>
      <c r="K283" s="8">
        <v>555</v>
      </c>
      <c r="L283" s="8">
        <v>2</v>
      </c>
      <c r="M283" s="8">
        <v>1</v>
      </c>
      <c r="N283" s="8">
        <v>1</v>
      </c>
      <c r="O283" s="8">
        <v>0</v>
      </c>
      <c r="P283" s="8">
        <v>0</v>
      </c>
      <c r="Q283" s="8">
        <v>0</v>
      </c>
      <c r="R283" s="8">
        <v>1</v>
      </c>
      <c r="S283" s="8">
        <v>0</v>
      </c>
      <c r="T283" s="23">
        <v>1</v>
      </c>
      <c r="U283" s="20" t="s">
        <v>724</v>
      </c>
      <c r="V283" s="20" t="s">
        <v>1283</v>
      </c>
      <c r="W283" s="20" t="s">
        <v>1284</v>
      </c>
    </row>
    <row r="284" spans="2:23" ht="15" customHeight="1">
      <c r="B284" s="20" t="s">
        <v>1285</v>
      </c>
      <c r="C284" s="20" t="s">
        <v>831</v>
      </c>
      <c r="D284" s="20" t="s">
        <v>1286</v>
      </c>
      <c r="E284" s="20" t="s">
        <v>62</v>
      </c>
      <c r="F284" s="20" t="s">
        <v>737</v>
      </c>
      <c r="G284" s="8">
        <v>1</v>
      </c>
      <c r="H284" s="8">
        <v>72</v>
      </c>
      <c r="I284" s="8">
        <v>52</v>
      </c>
      <c r="J284" s="8">
        <v>33493</v>
      </c>
      <c r="K284" s="8">
        <v>2331</v>
      </c>
      <c r="L284" s="8">
        <v>7</v>
      </c>
      <c r="M284" s="8">
        <v>1</v>
      </c>
      <c r="N284" s="8">
        <v>6</v>
      </c>
      <c r="O284" s="8">
        <v>0</v>
      </c>
      <c r="P284" s="8">
        <v>0</v>
      </c>
      <c r="Q284" s="8">
        <v>0</v>
      </c>
      <c r="R284" s="8">
        <v>1</v>
      </c>
      <c r="S284" s="8">
        <v>0</v>
      </c>
      <c r="T284" s="23">
        <v>1</v>
      </c>
      <c r="U284" s="20" t="s">
        <v>724</v>
      </c>
      <c r="V284" s="20" t="s">
        <v>1028</v>
      </c>
      <c r="W284" s="20" t="s">
        <v>1060</v>
      </c>
    </row>
    <row r="285" spans="2:23" ht="15" customHeight="1">
      <c r="B285" s="20" t="s">
        <v>1287</v>
      </c>
      <c r="C285" s="20" t="s">
        <v>625</v>
      </c>
      <c r="D285" s="20" t="s">
        <v>1288</v>
      </c>
      <c r="E285" s="20" t="s">
        <v>62</v>
      </c>
      <c r="F285" s="20" t="s">
        <v>737</v>
      </c>
      <c r="G285" s="8">
        <v>1</v>
      </c>
      <c r="H285" s="8">
        <v>329</v>
      </c>
      <c r="I285" s="8">
        <v>5</v>
      </c>
      <c r="J285" s="8">
        <v>2652535</v>
      </c>
      <c r="K285" s="8">
        <v>0</v>
      </c>
      <c r="L285" s="8">
        <v>0</v>
      </c>
      <c r="M285" s="8">
        <v>0</v>
      </c>
      <c r="N285" s="8">
        <v>0</v>
      </c>
      <c r="O285" s="8">
        <v>0</v>
      </c>
      <c r="P285" s="8">
        <v>0</v>
      </c>
      <c r="Q285" s="8">
        <v>0</v>
      </c>
      <c r="R285" s="8">
        <v>1</v>
      </c>
      <c r="S285" s="8">
        <v>0</v>
      </c>
      <c r="T285" s="23">
        <v>1</v>
      </c>
      <c r="U285" s="20" t="s">
        <v>724</v>
      </c>
      <c r="V285" s="20" t="s">
        <v>738</v>
      </c>
      <c r="W285" s="20" t="s">
        <v>739</v>
      </c>
    </row>
    <row r="286" spans="2:23" ht="15" customHeight="1">
      <c r="B286" s="20" t="s">
        <v>1289</v>
      </c>
      <c r="C286" s="20" t="s">
        <v>805</v>
      </c>
      <c r="D286" s="20" t="s">
        <v>1290</v>
      </c>
      <c r="E286" s="20" t="s">
        <v>62</v>
      </c>
      <c r="F286" s="20" t="s">
        <v>737</v>
      </c>
      <c r="G286" s="8">
        <v>1</v>
      </c>
      <c r="H286" s="8">
        <v>67</v>
      </c>
      <c r="I286" s="8">
        <v>1</v>
      </c>
      <c r="J286" s="8">
        <v>181930</v>
      </c>
      <c r="K286" s="8">
        <v>0</v>
      </c>
      <c r="L286" s="8">
        <v>0</v>
      </c>
      <c r="M286" s="8">
        <v>0</v>
      </c>
      <c r="N286" s="8">
        <v>0</v>
      </c>
      <c r="O286" s="8">
        <v>0</v>
      </c>
      <c r="P286" s="8">
        <v>0</v>
      </c>
      <c r="Q286" s="8">
        <v>0</v>
      </c>
      <c r="R286" s="8">
        <v>1</v>
      </c>
      <c r="S286" s="8">
        <v>0</v>
      </c>
      <c r="T286" s="23">
        <v>1</v>
      </c>
      <c r="U286" s="20" t="s">
        <v>724</v>
      </c>
      <c r="V286" s="20" t="s">
        <v>826</v>
      </c>
      <c r="W286" s="20" t="s">
        <v>827</v>
      </c>
    </row>
    <row r="287" spans="2:23" ht="15" customHeight="1">
      <c r="B287" s="20" t="s">
        <v>1291</v>
      </c>
      <c r="C287" s="20" t="s">
        <v>831</v>
      </c>
      <c r="D287" s="20" t="s">
        <v>1292</v>
      </c>
      <c r="E287" s="20" t="s">
        <v>62</v>
      </c>
      <c r="F287" s="20" t="s">
        <v>737</v>
      </c>
      <c r="G287" s="8">
        <v>1</v>
      </c>
      <c r="H287" s="8">
        <v>302</v>
      </c>
      <c r="I287" s="8">
        <v>5</v>
      </c>
      <c r="J287" s="8">
        <v>1178773</v>
      </c>
      <c r="K287" s="8">
        <v>0</v>
      </c>
      <c r="L287" s="8">
        <v>69</v>
      </c>
      <c r="M287" s="8">
        <v>69</v>
      </c>
      <c r="N287" s="8">
        <v>0</v>
      </c>
      <c r="O287" s="8">
        <v>0</v>
      </c>
      <c r="P287" s="8">
        <v>0</v>
      </c>
      <c r="Q287" s="8">
        <v>0</v>
      </c>
      <c r="R287" s="8">
        <v>1</v>
      </c>
      <c r="S287" s="8">
        <v>0</v>
      </c>
      <c r="T287" s="23">
        <v>1</v>
      </c>
      <c r="U287" s="20"/>
      <c r="V287" s="20" t="s">
        <v>51</v>
      </c>
      <c r="W287" s="20"/>
    </row>
    <row r="288" spans="2:23" ht="15" customHeight="1">
      <c r="B288" s="20" t="s">
        <v>1293</v>
      </c>
      <c r="C288" s="20" t="s">
        <v>1294</v>
      </c>
      <c r="D288" s="20" t="s">
        <v>1295</v>
      </c>
      <c r="E288" s="20" t="s">
        <v>62</v>
      </c>
      <c r="F288" s="20" t="s">
        <v>737</v>
      </c>
      <c r="G288" s="8">
        <v>1</v>
      </c>
      <c r="H288" s="8">
        <v>16</v>
      </c>
      <c r="I288" s="8">
        <v>1</v>
      </c>
      <c r="J288" s="8">
        <v>5540245</v>
      </c>
      <c r="K288" s="8">
        <v>0</v>
      </c>
      <c r="L288" s="8">
        <v>0</v>
      </c>
      <c r="M288" s="8">
        <v>0</v>
      </c>
      <c r="N288" s="8">
        <v>0</v>
      </c>
      <c r="O288" s="8">
        <v>0</v>
      </c>
      <c r="P288" s="8">
        <v>0</v>
      </c>
      <c r="Q288" s="8">
        <v>0</v>
      </c>
      <c r="R288" s="8">
        <v>1</v>
      </c>
      <c r="S288" s="8">
        <v>0</v>
      </c>
      <c r="T288" s="23">
        <v>1</v>
      </c>
      <c r="U288" s="20" t="s">
        <v>724</v>
      </c>
      <c r="V288" s="20" t="s">
        <v>821</v>
      </c>
      <c r="W288" s="20" t="s">
        <v>1296</v>
      </c>
    </row>
    <row r="289" spans="2:23" ht="15" customHeight="1">
      <c r="B289" s="20" t="s">
        <v>1297</v>
      </c>
      <c r="C289" s="20" t="s">
        <v>718</v>
      </c>
      <c r="D289" s="20" t="s">
        <v>1298</v>
      </c>
      <c r="E289" s="20" t="s">
        <v>62</v>
      </c>
      <c r="F289" s="20" t="s">
        <v>723</v>
      </c>
      <c r="G289" s="8">
        <v>1</v>
      </c>
      <c r="H289" s="8"/>
      <c r="I289" s="8">
        <v>0</v>
      </c>
      <c r="J289" s="8">
        <v>734</v>
      </c>
      <c r="K289" s="8">
        <v>1</v>
      </c>
      <c r="L289" s="8">
        <v>0</v>
      </c>
      <c r="M289" s="8">
        <v>0</v>
      </c>
      <c r="N289" s="8">
        <v>0</v>
      </c>
      <c r="O289" s="8">
        <v>0</v>
      </c>
      <c r="P289" s="8">
        <v>0</v>
      </c>
      <c r="Q289" s="8">
        <v>0</v>
      </c>
      <c r="R289" s="8">
        <v>1</v>
      </c>
      <c r="S289" s="8">
        <v>0</v>
      </c>
      <c r="T289" s="23">
        <v>1</v>
      </c>
      <c r="U289" s="20" t="s">
        <v>724</v>
      </c>
      <c r="V289" s="20" t="s">
        <v>1299</v>
      </c>
      <c r="W289" s="20" t="s">
        <v>1300</v>
      </c>
    </row>
    <row r="290" spans="2:23" ht="15" customHeight="1">
      <c r="B290" s="20" t="s">
        <v>1301</v>
      </c>
      <c r="C290" s="20" t="s">
        <v>622</v>
      </c>
      <c r="D290" s="20" t="s">
        <v>1302</v>
      </c>
      <c r="E290" s="20" t="s">
        <v>62</v>
      </c>
      <c r="F290" s="20" t="s">
        <v>737</v>
      </c>
      <c r="G290" s="8">
        <v>1</v>
      </c>
      <c r="H290" s="8">
        <v>16</v>
      </c>
      <c r="I290" s="8">
        <v>12</v>
      </c>
      <c r="J290" s="8">
        <v>202726</v>
      </c>
      <c r="K290" s="8">
        <v>890</v>
      </c>
      <c r="L290" s="8">
        <v>0</v>
      </c>
      <c r="M290" s="8">
        <v>0</v>
      </c>
      <c r="N290" s="8">
        <v>0</v>
      </c>
      <c r="O290" s="8">
        <v>0</v>
      </c>
      <c r="P290" s="8">
        <v>0</v>
      </c>
      <c r="Q290" s="8">
        <v>0</v>
      </c>
      <c r="R290" s="8">
        <v>1</v>
      </c>
      <c r="S290" s="8">
        <v>0</v>
      </c>
      <c r="T290" s="23">
        <v>1</v>
      </c>
      <c r="U290" s="20"/>
      <c r="V290" s="20" t="s">
        <v>51</v>
      </c>
      <c r="W290" s="20"/>
    </row>
    <row r="291" spans="2:23" ht="15" customHeight="1">
      <c r="B291" s="20" t="s">
        <v>1303</v>
      </c>
      <c r="C291" s="20" t="s">
        <v>718</v>
      </c>
      <c r="D291" s="20" t="s">
        <v>1304</v>
      </c>
      <c r="E291" s="20" t="s">
        <v>80</v>
      </c>
      <c r="F291" s="20" t="s">
        <v>720</v>
      </c>
      <c r="G291" s="8">
        <v>1</v>
      </c>
      <c r="H291" s="8">
        <v>726</v>
      </c>
      <c r="I291" s="8">
        <v>11</v>
      </c>
      <c r="J291" s="8">
        <v>3780000</v>
      </c>
      <c r="K291" s="8">
        <v>0</v>
      </c>
      <c r="L291" s="8">
        <v>0</v>
      </c>
      <c r="M291" s="8">
        <v>0</v>
      </c>
      <c r="N291" s="8">
        <v>0</v>
      </c>
      <c r="O291" s="8">
        <v>0</v>
      </c>
      <c r="P291" s="8">
        <v>0</v>
      </c>
      <c r="Q291" s="8">
        <v>0</v>
      </c>
      <c r="R291" s="8">
        <v>1</v>
      </c>
      <c r="S291" s="8">
        <v>0</v>
      </c>
      <c r="T291" s="23">
        <v>1</v>
      </c>
      <c r="U291" s="20"/>
      <c r="V291" s="20" t="s">
        <v>51</v>
      </c>
      <c r="W291" s="20"/>
    </row>
    <row r="292" spans="2:23" ht="15" customHeight="1">
      <c r="B292" s="20" t="s">
        <v>1305</v>
      </c>
      <c r="C292" s="20" t="s">
        <v>718</v>
      </c>
      <c r="D292" s="20" t="s">
        <v>1306</v>
      </c>
      <c r="E292" s="20" t="s">
        <v>62</v>
      </c>
      <c r="F292" s="20" t="s">
        <v>723</v>
      </c>
      <c r="G292" s="8">
        <v>1</v>
      </c>
      <c r="H292" s="8">
        <v>90</v>
      </c>
      <c r="I292" s="8">
        <v>90</v>
      </c>
      <c r="J292" s="8">
        <v>4591</v>
      </c>
      <c r="K292" s="8">
        <v>2315</v>
      </c>
      <c r="L292" s="8">
        <v>55</v>
      </c>
      <c r="M292" s="8">
        <v>42</v>
      </c>
      <c r="N292" s="8">
        <v>0</v>
      </c>
      <c r="O292" s="8">
        <v>13</v>
      </c>
      <c r="P292" s="8">
        <v>0</v>
      </c>
      <c r="Q292" s="8">
        <v>0</v>
      </c>
      <c r="R292" s="8">
        <v>1</v>
      </c>
      <c r="S292" s="8">
        <v>0</v>
      </c>
      <c r="T292" s="23">
        <v>1</v>
      </c>
      <c r="U292" s="20" t="s">
        <v>724</v>
      </c>
      <c r="V292" s="20" t="s">
        <v>940</v>
      </c>
      <c r="W292" s="20" t="s">
        <v>941</v>
      </c>
    </row>
    <row r="293" spans="2:23" ht="15" customHeight="1">
      <c r="B293" s="20" t="s">
        <v>1307</v>
      </c>
      <c r="C293" s="20" t="s">
        <v>718</v>
      </c>
      <c r="D293" s="20" t="s">
        <v>1308</v>
      </c>
      <c r="E293" s="20" t="s">
        <v>62</v>
      </c>
      <c r="F293" s="20" t="s">
        <v>723</v>
      </c>
      <c r="G293" s="8">
        <v>1</v>
      </c>
      <c r="H293" s="8"/>
      <c r="I293" s="8">
        <v>0</v>
      </c>
      <c r="J293" s="8">
        <v>955</v>
      </c>
      <c r="K293" s="8">
        <v>148</v>
      </c>
      <c r="L293" s="8">
        <v>1</v>
      </c>
      <c r="M293" s="8">
        <v>0</v>
      </c>
      <c r="N293" s="8">
        <v>0</v>
      </c>
      <c r="O293" s="8">
        <v>1</v>
      </c>
      <c r="P293" s="8">
        <v>0</v>
      </c>
      <c r="Q293" s="8">
        <v>0</v>
      </c>
      <c r="R293" s="8">
        <v>1</v>
      </c>
      <c r="S293" s="8">
        <v>0</v>
      </c>
      <c r="T293" s="23">
        <v>1</v>
      </c>
      <c r="U293" s="20"/>
      <c r="V293" s="20" t="s">
        <v>51</v>
      </c>
      <c r="W293" s="20"/>
    </row>
    <row r="294" spans="2:23" ht="15" customHeight="1">
      <c r="B294" s="20" t="s">
        <v>1309</v>
      </c>
      <c r="C294" s="20" t="s">
        <v>718</v>
      </c>
      <c r="D294" s="20" t="s">
        <v>1310</v>
      </c>
      <c r="E294" s="20" t="s">
        <v>103</v>
      </c>
      <c r="F294" s="20" t="s">
        <v>723</v>
      </c>
      <c r="G294" s="8">
        <v>1</v>
      </c>
      <c r="H294" s="8"/>
      <c r="I294" s="8">
        <v>0</v>
      </c>
      <c r="J294" s="8">
        <v>2805</v>
      </c>
      <c r="K294" s="8">
        <v>0</v>
      </c>
      <c r="L294" s="8">
        <v>0</v>
      </c>
      <c r="M294" s="8">
        <v>0</v>
      </c>
      <c r="N294" s="8">
        <v>0</v>
      </c>
      <c r="O294" s="8">
        <v>0</v>
      </c>
      <c r="P294" s="8">
        <v>0</v>
      </c>
      <c r="Q294" s="8">
        <v>0</v>
      </c>
      <c r="R294" s="8">
        <v>1</v>
      </c>
      <c r="S294" s="8">
        <v>0</v>
      </c>
      <c r="T294" s="23">
        <v>1</v>
      </c>
      <c r="U294" s="20"/>
      <c r="V294" s="20" t="s">
        <v>51</v>
      </c>
      <c r="W294" s="20"/>
    </row>
    <row r="295" spans="2:23" ht="15" customHeight="1">
      <c r="B295" s="20" t="s">
        <v>1311</v>
      </c>
      <c r="C295" s="20" t="s">
        <v>718</v>
      </c>
      <c r="D295" s="20" t="s">
        <v>1312</v>
      </c>
      <c r="E295" s="20" t="s">
        <v>62</v>
      </c>
      <c r="F295" s="20" t="s">
        <v>737</v>
      </c>
      <c r="G295" s="8">
        <v>1</v>
      </c>
      <c r="H295" s="8">
        <v>20</v>
      </c>
      <c r="I295" s="8">
        <v>16</v>
      </c>
      <c r="J295" s="8">
        <v>1117</v>
      </c>
      <c r="K295" s="8">
        <v>91</v>
      </c>
      <c r="L295" s="8">
        <v>3</v>
      </c>
      <c r="M295" s="8">
        <v>3</v>
      </c>
      <c r="N295" s="8">
        <v>0</v>
      </c>
      <c r="O295" s="8">
        <v>0</v>
      </c>
      <c r="P295" s="8">
        <v>0</v>
      </c>
      <c r="Q295" s="8">
        <v>0</v>
      </c>
      <c r="R295" s="8">
        <v>1</v>
      </c>
      <c r="S295" s="8">
        <v>0</v>
      </c>
      <c r="T295" s="23">
        <v>1</v>
      </c>
      <c r="U295" s="20" t="s">
        <v>724</v>
      </c>
      <c r="V295" s="20" t="s">
        <v>826</v>
      </c>
      <c r="W295" s="20" t="s">
        <v>827</v>
      </c>
    </row>
    <row r="296" spans="2:23" ht="15" customHeight="1">
      <c r="B296" s="20" t="s">
        <v>1313</v>
      </c>
      <c r="C296" s="20" t="s">
        <v>718</v>
      </c>
      <c r="D296" s="20" t="s">
        <v>1314</v>
      </c>
      <c r="E296" s="20" t="s">
        <v>62</v>
      </c>
      <c r="F296" s="20" t="s">
        <v>737</v>
      </c>
      <c r="G296" s="8">
        <v>1</v>
      </c>
      <c r="H296" s="8">
        <v>10</v>
      </c>
      <c r="I296" s="8">
        <v>9</v>
      </c>
      <c r="J296" s="8">
        <v>6085</v>
      </c>
      <c r="K296" s="8">
        <v>2496</v>
      </c>
      <c r="L296" s="8">
        <v>35</v>
      </c>
      <c r="M296" s="8">
        <v>24</v>
      </c>
      <c r="N296" s="8">
        <v>0</v>
      </c>
      <c r="O296" s="8">
        <v>11</v>
      </c>
      <c r="P296" s="8">
        <v>0</v>
      </c>
      <c r="Q296" s="8">
        <v>0</v>
      </c>
      <c r="R296" s="8">
        <v>1</v>
      </c>
      <c r="S296" s="8">
        <v>0</v>
      </c>
      <c r="T296" s="23">
        <v>1</v>
      </c>
      <c r="U296" s="20" t="s">
        <v>724</v>
      </c>
      <c r="V296" s="20" t="s">
        <v>826</v>
      </c>
      <c r="W296" s="20" t="s">
        <v>827</v>
      </c>
    </row>
    <row r="297" spans="2:23" ht="15" customHeight="1">
      <c r="B297" s="20" t="s">
        <v>1315</v>
      </c>
      <c r="C297" s="20" t="s">
        <v>622</v>
      </c>
      <c r="D297" s="20" t="s">
        <v>1316</v>
      </c>
      <c r="E297" s="20" t="s">
        <v>62</v>
      </c>
      <c r="F297" s="20" t="s">
        <v>737</v>
      </c>
      <c r="G297" s="8">
        <v>1</v>
      </c>
      <c r="H297" s="8">
        <v>304</v>
      </c>
      <c r="I297" s="8">
        <v>5</v>
      </c>
      <c r="J297" s="8">
        <v>16094</v>
      </c>
      <c r="K297" s="8">
        <v>0</v>
      </c>
      <c r="L297" s="8">
        <v>1</v>
      </c>
      <c r="M297" s="8">
        <v>1</v>
      </c>
      <c r="N297" s="8">
        <v>0</v>
      </c>
      <c r="O297" s="8">
        <v>0</v>
      </c>
      <c r="P297" s="8">
        <v>0</v>
      </c>
      <c r="Q297" s="8">
        <v>0</v>
      </c>
      <c r="R297" s="8">
        <v>1</v>
      </c>
      <c r="S297" s="8">
        <v>0</v>
      </c>
      <c r="T297" s="23">
        <v>1</v>
      </c>
      <c r="U297" s="20"/>
      <c r="V297" s="20" t="s">
        <v>51</v>
      </c>
      <c r="W297" s="20"/>
    </row>
    <row r="298" spans="2:23" ht="15" customHeight="1">
      <c r="B298" s="20" t="s">
        <v>1317</v>
      </c>
      <c r="C298" s="20" t="s">
        <v>718</v>
      </c>
      <c r="D298" s="20" t="s">
        <v>1318</v>
      </c>
      <c r="E298" s="20" t="s">
        <v>62</v>
      </c>
      <c r="F298" s="20" t="s">
        <v>723</v>
      </c>
      <c r="G298" s="8">
        <v>1</v>
      </c>
      <c r="H298" s="8"/>
      <c r="I298" s="8">
        <v>0</v>
      </c>
      <c r="J298" s="8">
        <v>545</v>
      </c>
      <c r="K298" s="8">
        <v>0</v>
      </c>
      <c r="L298" s="8">
        <v>0</v>
      </c>
      <c r="M298" s="8">
        <v>0</v>
      </c>
      <c r="N298" s="8">
        <v>0</v>
      </c>
      <c r="O298" s="8">
        <v>0</v>
      </c>
      <c r="P298" s="8">
        <v>0</v>
      </c>
      <c r="Q298" s="8">
        <v>0</v>
      </c>
      <c r="R298" s="8">
        <v>1</v>
      </c>
      <c r="S298" s="8">
        <v>0</v>
      </c>
      <c r="T298" s="23">
        <v>1</v>
      </c>
      <c r="U298" s="20" t="s">
        <v>724</v>
      </c>
      <c r="V298" s="20" t="s">
        <v>1036</v>
      </c>
      <c r="W298" s="20" t="s">
        <v>1037</v>
      </c>
    </row>
    <row r="299" spans="2:23" ht="15" customHeight="1">
      <c r="B299" s="20" t="s">
        <v>1319</v>
      </c>
      <c r="C299" s="20" t="s">
        <v>831</v>
      </c>
      <c r="D299" s="20" t="s">
        <v>1320</v>
      </c>
      <c r="E299" s="20" t="s">
        <v>62</v>
      </c>
      <c r="F299" s="20" t="s">
        <v>737</v>
      </c>
      <c r="G299" s="8">
        <v>1</v>
      </c>
      <c r="H299" s="8">
        <v>147</v>
      </c>
      <c r="I299" s="8">
        <v>105</v>
      </c>
      <c r="J299" s="8">
        <v>153213</v>
      </c>
      <c r="K299" s="8">
        <v>2778</v>
      </c>
      <c r="L299" s="8">
        <v>8</v>
      </c>
      <c r="M299" s="8">
        <v>1</v>
      </c>
      <c r="N299" s="8">
        <v>7</v>
      </c>
      <c r="O299" s="8">
        <v>0</v>
      </c>
      <c r="P299" s="8">
        <v>0</v>
      </c>
      <c r="Q299" s="8">
        <v>0</v>
      </c>
      <c r="R299" s="8">
        <v>1</v>
      </c>
      <c r="S299" s="8">
        <v>0</v>
      </c>
      <c r="T299" s="23">
        <v>1</v>
      </c>
      <c r="U299" s="20" t="s">
        <v>724</v>
      </c>
      <c r="V299" s="20" t="s">
        <v>1283</v>
      </c>
      <c r="W299" s="20" t="s">
        <v>1284</v>
      </c>
    </row>
    <row r="300" spans="2:23" ht="15" customHeight="1">
      <c r="B300" s="20" t="s">
        <v>1321</v>
      </c>
      <c r="C300" s="20" t="s">
        <v>718</v>
      </c>
      <c r="D300" s="20" t="s">
        <v>1322</v>
      </c>
      <c r="E300" s="20" t="s">
        <v>62</v>
      </c>
      <c r="F300" s="20" t="s">
        <v>737</v>
      </c>
      <c r="G300" s="8">
        <v>1</v>
      </c>
      <c r="H300" s="8">
        <v>0</v>
      </c>
      <c r="I300" s="8">
        <v>0</v>
      </c>
      <c r="J300" s="8">
        <v>10523</v>
      </c>
      <c r="K300" s="8">
        <v>0</v>
      </c>
      <c r="L300" s="8">
        <v>0</v>
      </c>
      <c r="M300" s="8">
        <v>0</v>
      </c>
      <c r="N300" s="8">
        <v>0</v>
      </c>
      <c r="O300" s="8">
        <v>0</v>
      </c>
      <c r="P300" s="8">
        <v>0</v>
      </c>
      <c r="Q300" s="8">
        <v>0</v>
      </c>
      <c r="R300" s="8">
        <v>1</v>
      </c>
      <c r="S300" s="8">
        <v>0</v>
      </c>
      <c r="T300" s="23">
        <v>1</v>
      </c>
      <c r="U300" s="20"/>
      <c r="V300" s="20" t="s">
        <v>51</v>
      </c>
      <c r="W300" s="20"/>
    </row>
    <row r="301" spans="2:23" ht="15" customHeight="1">
      <c r="B301" s="20" t="s">
        <v>1323</v>
      </c>
      <c r="C301" s="20" t="s">
        <v>718</v>
      </c>
      <c r="D301" s="20" t="s">
        <v>1324</v>
      </c>
      <c r="E301" s="20" t="s">
        <v>82</v>
      </c>
      <c r="F301" s="20" t="s">
        <v>720</v>
      </c>
      <c r="G301" s="8">
        <v>1</v>
      </c>
      <c r="H301" s="8">
        <v>170</v>
      </c>
      <c r="I301" s="8">
        <v>123</v>
      </c>
      <c r="J301" s="8">
        <v>30565</v>
      </c>
      <c r="K301" s="8">
        <v>0</v>
      </c>
      <c r="L301" s="8">
        <v>10</v>
      </c>
      <c r="M301" s="8">
        <v>6</v>
      </c>
      <c r="N301" s="8">
        <v>2</v>
      </c>
      <c r="O301" s="8">
        <v>2</v>
      </c>
      <c r="P301" s="8">
        <v>0</v>
      </c>
      <c r="Q301" s="8">
        <v>0</v>
      </c>
      <c r="R301" s="8">
        <v>1</v>
      </c>
      <c r="S301" s="8">
        <v>0</v>
      </c>
      <c r="T301" s="23">
        <v>1</v>
      </c>
      <c r="U301" s="20"/>
      <c r="V301" s="20" t="s">
        <v>51</v>
      </c>
      <c r="W301" s="20"/>
    </row>
    <row r="302" spans="2:23" ht="15" customHeight="1">
      <c r="B302" s="20" t="s">
        <v>1325</v>
      </c>
      <c r="C302" s="20" t="s">
        <v>718</v>
      </c>
      <c r="D302" s="20" t="s">
        <v>1326</v>
      </c>
      <c r="E302" s="20" t="s">
        <v>62</v>
      </c>
      <c r="F302" s="20" t="s">
        <v>737</v>
      </c>
      <c r="G302" s="8">
        <v>1</v>
      </c>
      <c r="H302" s="8">
        <v>37</v>
      </c>
      <c r="I302" s="8">
        <v>27</v>
      </c>
      <c r="J302" s="8">
        <v>17335</v>
      </c>
      <c r="K302" s="8">
        <v>799</v>
      </c>
      <c r="L302" s="8">
        <v>3</v>
      </c>
      <c r="M302" s="8">
        <v>3</v>
      </c>
      <c r="N302" s="8">
        <v>0</v>
      </c>
      <c r="O302" s="8">
        <v>0</v>
      </c>
      <c r="P302" s="8">
        <v>0</v>
      </c>
      <c r="Q302" s="8">
        <v>0</v>
      </c>
      <c r="R302" s="8">
        <v>1</v>
      </c>
      <c r="S302" s="8">
        <v>0</v>
      </c>
      <c r="T302" s="23">
        <v>1</v>
      </c>
      <c r="U302" s="20" t="s">
        <v>724</v>
      </c>
      <c r="V302" s="20" t="s">
        <v>1224</v>
      </c>
      <c r="W302" s="20" t="s">
        <v>1327</v>
      </c>
    </row>
    <row r="303" spans="2:23" ht="15" customHeight="1">
      <c r="B303" s="20" t="s">
        <v>1328</v>
      </c>
      <c r="C303" s="20" t="s">
        <v>718</v>
      </c>
      <c r="D303" s="20" t="s">
        <v>1329</v>
      </c>
      <c r="E303" s="20" t="s">
        <v>80</v>
      </c>
      <c r="F303" s="20" t="s">
        <v>720</v>
      </c>
      <c r="G303" s="8">
        <v>1</v>
      </c>
      <c r="H303" s="8">
        <v>285</v>
      </c>
      <c r="I303" s="8">
        <v>4</v>
      </c>
      <c r="J303" s="8">
        <v>59000</v>
      </c>
      <c r="K303" s="8">
        <v>0</v>
      </c>
      <c r="L303" s="8">
        <v>0</v>
      </c>
      <c r="M303" s="8">
        <v>0</v>
      </c>
      <c r="N303" s="8">
        <v>0</v>
      </c>
      <c r="O303" s="8">
        <v>0</v>
      </c>
      <c r="P303" s="8">
        <v>0</v>
      </c>
      <c r="Q303" s="8">
        <v>0</v>
      </c>
      <c r="R303" s="8">
        <v>1</v>
      </c>
      <c r="S303" s="8">
        <v>0</v>
      </c>
      <c r="T303" s="23">
        <v>1</v>
      </c>
      <c r="U303" s="20"/>
      <c r="V303" s="20" t="s">
        <v>51</v>
      </c>
      <c r="W303" s="20"/>
    </row>
    <row r="304" spans="2:23" ht="15" customHeight="1">
      <c r="B304" s="20" t="s">
        <v>1330</v>
      </c>
      <c r="C304" s="20" t="s">
        <v>718</v>
      </c>
      <c r="D304" s="20" t="s">
        <v>1331</v>
      </c>
      <c r="E304" s="20" t="s">
        <v>62</v>
      </c>
      <c r="F304" s="20" t="s">
        <v>737</v>
      </c>
      <c r="G304" s="8">
        <v>1</v>
      </c>
      <c r="H304" s="8">
        <v>0</v>
      </c>
      <c r="I304" s="8">
        <v>0</v>
      </c>
      <c r="J304" s="8">
        <v>16348</v>
      </c>
      <c r="K304" s="8">
        <v>0</v>
      </c>
      <c r="L304" s="8">
        <v>0</v>
      </c>
      <c r="M304" s="8">
        <v>0</v>
      </c>
      <c r="N304" s="8">
        <v>0</v>
      </c>
      <c r="O304" s="8">
        <v>0</v>
      </c>
      <c r="P304" s="8">
        <v>0</v>
      </c>
      <c r="Q304" s="8">
        <v>0</v>
      </c>
      <c r="R304" s="8">
        <v>1</v>
      </c>
      <c r="S304" s="8">
        <v>0</v>
      </c>
      <c r="T304" s="23">
        <v>1</v>
      </c>
      <c r="U304" s="20"/>
      <c r="V304" s="20" t="s">
        <v>51</v>
      </c>
      <c r="W304" s="20"/>
    </row>
    <row r="305" spans="2:23" ht="15" customHeight="1">
      <c r="B305" s="20" t="s">
        <v>1332</v>
      </c>
      <c r="C305" s="20" t="s">
        <v>718</v>
      </c>
      <c r="D305" s="20" t="s">
        <v>1333</v>
      </c>
      <c r="E305" s="20" t="s">
        <v>62</v>
      </c>
      <c r="F305" s="20" t="s">
        <v>737</v>
      </c>
      <c r="G305" s="8">
        <v>1</v>
      </c>
      <c r="H305" s="8">
        <v>6</v>
      </c>
      <c r="I305" s="8">
        <v>5</v>
      </c>
      <c r="J305" s="8">
        <v>4999</v>
      </c>
      <c r="K305" s="8">
        <v>82</v>
      </c>
      <c r="L305" s="8">
        <v>0</v>
      </c>
      <c r="M305" s="8">
        <v>0</v>
      </c>
      <c r="N305" s="8">
        <v>0</v>
      </c>
      <c r="O305" s="8">
        <v>0</v>
      </c>
      <c r="P305" s="8">
        <v>0</v>
      </c>
      <c r="Q305" s="8">
        <v>0</v>
      </c>
      <c r="R305" s="8">
        <v>1</v>
      </c>
      <c r="S305" s="8">
        <v>0</v>
      </c>
      <c r="T305" s="23">
        <v>1</v>
      </c>
      <c r="U305" s="20" t="s">
        <v>724</v>
      </c>
      <c r="V305" s="20" t="s">
        <v>826</v>
      </c>
      <c r="W305" s="20" t="s">
        <v>827</v>
      </c>
    </row>
    <row r="306" spans="2:23" ht="15" customHeight="1">
      <c r="B306" s="20" t="s">
        <v>298</v>
      </c>
      <c r="C306" s="20" t="s">
        <v>718</v>
      </c>
      <c r="D306" s="20" t="s">
        <v>299</v>
      </c>
      <c r="E306" s="20" t="s">
        <v>298</v>
      </c>
      <c r="F306" s="20" t="s">
        <v>720</v>
      </c>
      <c r="G306" s="8">
        <v>1</v>
      </c>
      <c r="H306" s="8"/>
      <c r="I306" s="8">
        <v>0</v>
      </c>
      <c r="J306" s="8">
        <v>3860</v>
      </c>
      <c r="K306" s="8">
        <v>0</v>
      </c>
      <c r="L306" s="8">
        <v>0</v>
      </c>
      <c r="M306" s="8">
        <v>0</v>
      </c>
      <c r="N306" s="8">
        <v>0</v>
      </c>
      <c r="O306" s="8">
        <v>0</v>
      </c>
      <c r="P306" s="8">
        <v>0</v>
      </c>
      <c r="Q306" s="8">
        <v>0</v>
      </c>
      <c r="R306" s="8">
        <v>1</v>
      </c>
      <c r="S306" s="8">
        <v>0</v>
      </c>
      <c r="T306" s="23">
        <v>1</v>
      </c>
      <c r="U306" s="20"/>
      <c r="V306" s="20" t="s">
        <v>51</v>
      </c>
      <c r="W306" s="20"/>
    </row>
    <row r="307" spans="2:23" ht="15" customHeight="1">
      <c r="B307" s="20" t="s">
        <v>1334</v>
      </c>
      <c r="C307" s="20" t="s">
        <v>718</v>
      </c>
      <c r="D307" s="20" t="s">
        <v>1335</v>
      </c>
      <c r="E307" s="20" t="s">
        <v>62</v>
      </c>
      <c r="F307" s="20" t="s">
        <v>723</v>
      </c>
      <c r="G307" s="8">
        <v>1</v>
      </c>
      <c r="H307" s="8"/>
      <c r="I307" s="8">
        <v>0</v>
      </c>
      <c r="J307" s="8">
        <v>225</v>
      </c>
      <c r="K307" s="8">
        <v>30</v>
      </c>
      <c r="L307" s="8">
        <v>0</v>
      </c>
      <c r="M307" s="8">
        <v>0</v>
      </c>
      <c r="N307" s="8">
        <v>0</v>
      </c>
      <c r="O307" s="8">
        <v>0</v>
      </c>
      <c r="P307" s="8">
        <v>0</v>
      </c>
      <c r="Q307" s="8">
        <v>0</v>
      </c>
      <c r="R307" s="8">
        <v>1</v>
      </c>
      <c r="S307" s="8">
        <v>0</v>
      </c>
      <c r="T307" s="23">
        <v>1</v>
      </c>
      <c r="U307" s="20" t="s">
        <v>724</v>
      </c>
      <c r="V307" s="20" t="s">
        <v>730</v>
      </c>
      <c r="W307" s="20" t="s">
        <v>127</v>
      </c>
    </row>
    <row r="308" spans="2:23" ht="15" customHeight="1">
      <c r="B308" s="20" t="s">
        <v>1336</v>
      </c>
      <c r="C308" s="20" t="s">
        <v>718</v>
      </c>
      <c r="D308" s="20" t="s">
        <v>1337</v>
      </c>
      <c r="E308" s="20" t="s">
        <v>62</v>
      </c>
      <c r="F308" s="20" t="s">
        <v>737</v>
      </c>
      <c r="G308" s="8">
        <v>1</v>
      </c>
      <c r="H308" s="8">
        <v>49</v>
      </c>
      <c r="I308" s="8">
        <v>1</v>
      </c>
      <c r="J308" s="8">
        <v>5296</v>
      </c>
      <c r="K308" s="8">
        <v>0</v>
      </c>
      <c r="L308" s="8">
        <v>3</v>
      </c>
      <c r="M308" s="8">
        <v>3</v>
      </c>
      <c r="N308" s="8">
        <v>0</v>
      </c>
      <c r="O308" s="8">
        <v>0</v>
      </c>
      <c r="P308" s="8">
        <v>0</v>
      </c>
      <c r="Q308" s="8">
        <v>0</v>
      </c>
      <c r="R308" s="8">
        <v>1</v>
      </c>
      <c r="S308" s="8">
        <v>0</v>
      </c>
      <c r="T308" s="23">
        <v>1</v>
      </c>
      <c r="U308" s="20" t="s">
        <v>724</v>
      </c>
      <c r="V308" s="20" t="s">
        <v>1338</v>
      </c>
      <c r="W308" s="20" t="s">
        <v>1339</v>
      </c>
    </row>
    <row r="309" spans="2:23" ht="15" customHeight="1">
      <c r="B309" s="20" t="s">
        <v>1340</v>
      </c>
      <c r="C309" s="20" t="s">
        <v>718</v>
      </c>
      <c r="D309" s="20" t="s">
        <v>1341</v>
      </c>
      <c r="E309" s="20" t="s">
        <v>62</v>
      </c>
      <c r="F309" s="20" t="s">
        <v>723</v>
      </c>
      <c r="G309" s="8">
        <v>1</v>
      </c>
      <c r="H309" s="8"/>
      <c r="I309" s="8">
        <v>0</v>
      </c>
      <c r="J309" s="8">
        <v>346</v>
      </c>
      <c r="K309" s="8">
        <v>3</v>
      </c>
      <c r="L309" s="8">
        <v>0</v>
      </c>
      <c r="M309" s="8">
        <v>0</v>
      </c>
      <c r="N309" s="8">
        <v>0</v>
      </c>
      <c r="O309" s="8">
        <v>0</v>
      </c>
      <c r="P309" s="8">
        <v>0</v>
      </c>
      <c r="Q309" s="8">
        <v>0</v>
      </c>
      <c r="R309" s="8">
        <v>1</v>
      </c>
      <c r="S309" s="8">
        <v>0</v>
      </c>
      <c r="T309" s="23">
        <v>1</v>
      </c>
      <c r="U309" s="20" t="s">
        <v>724</v>
      </c>
      <c r="V309" s="20" t="s">
        <v>826</v>
      </c>
      <c r="W309" s="20" t="s">
        <v>827</v>
      </c>
    </row>
    <row r="310" spans="2:23" ht="15" customHeight="1">
      <c r="B310" s="20" t="s">
        <v>1342</v>
      </c>
      <c r="C310" s="20" t="s">
        <v>718</v>
      </c>
      <c r="D310" s="20" t="s">
        <v>1343</v>
      </c>
      <c r="E310" s="20" t="s">
        <v>62</v>
      </c>
      <c r="F310" s="20" t="s">
        <v>737</v>
      </c>
      <c r="G310" s="8">
        <v>1</v>
      </c>
      <c r="H310" s="8">
        <v>6</v>
      </c>
      <c r="I310" s="8">
        <v>5</v>
      </c>
      <c r="J310" s="8">
        <v>4361</v>
      </c>
      <c r="K310" s="8">
        <v>124</v>
      </c>
      <c r="L310" s="8">
        <v>0</v>
      </c>
      <c r="M310" s="8">
        <v>0</v>
      </c>
      <c r="N310" s="8">
        <v>0</v>
      </c>
      <c r="O310" s="8">
        <v>0</v>
      </c>
      <c r="P310" s="8">
        <v>0</v>
      </c>
      <c r="Q310" s="8">
        <v>0</v>
      </c>
      <c r="R310" s="8">
        <v>1</v>
      </c>
      <c r="S310" s="8">
        <v>0</v>
      </c>
      <c r="T310" s="23">
        <v>1</v>
      </c>
      <c r="U310" s="20" t="s">
        <v>724</v>
      </c>
      <c r="V310" s="20" t="s">
        <v>826</v>
      </c>
      <c r="W310" s="20" t="s">
        <v>827</v>
      </c>
    </row>
    <row r="311" spans="2:23" ht="15" customHeight="1">
      <c r="B311" s="20" t="s">
        <v>1344</v>
      </c>
      <c r="C311" s="20" t="s">
        <v>718</v>
      </c>
      <c r="D311" s="20" t="s">
        <v>1345</v>
      </c>
      <c r="E311" s="20" t="s">
        <v>62</v>
      </c>
      <c r="F311" s="20" t="s">
        <v>737</v>
      </c>
      <c r="G311" s="8">
        <v>1</v>
      </c>
      <c r="H311" s="8">
        <v>10</v>
      </c>
      <c r="I311" s="8">
        <v>8</v>
      </c>
      <c r="J311" s="8">
        <v>1977</v>
      </c>
      <c r="K311" s="8">
        <v>25</v>
      </c>
      <c r="L311" s="8">
        <v>1</v>
      </c>
      <c r="M311" s="8">
        <v>1</v>
      </c>
      <c r="N311" s="8">
        <v>0</v>
      </c>
      <c r="O311" s="8">
        <v>0</v>
      </c>
      <c r="P311" s="8">
        <v>0</v>
      </c>
      <c r="Q311" s="8">
        <v>0</v>
      </c>
      <c r="R311" s="8">
        <v>1</v>
      </c>
      <c r="S311" s="8">
        <v>0</v>
      </c>
      <c r="T311" s="23">
        <v>1</v>
      </c>
      <c r="U311" s="20" t="s">
        <v>724</v>
      </c>
      <c r="V311" s="20" t="s">
        <v>826</v>
      </c>
      <c r="W311" s="20" t="s">
        <v>827</v>
      </c>
    </row>
    <row r="312" spans="2:23" ht="15" customHeight="1">
      <c r="B312" s="20" t="s">
        <v>1346</v>
      </c>
      <c r="C312" s="20" t="s">
        <v>718</v>
      </c>
      <c r="D312" s="20" t="s">
        <v>1347</v>
      </c>
      <c r="E312" s="20" t="s">
        <v>62</v>
      </c>
      <c r="F312" s="20" t="s">
        <v>723</v>
      </c>
      <c r="G312" s="8">
        <v>1</v>
      </c>
      <c r="H312" s="8"/>
      <c r="I312" s="8">
        <v>0</v>
      </c>
      <c r="J312" s="8">
        <v>286</v>
      </c>
      <c r="K312" s="8">
        <v>22</v>
      </c>
      <c r="L312" s="8">
        <v>0</v>
      </c>
      <c r="M312" s="8">
        <v>0</v>
      </c>
      <c r="N312" s="8">
        <v>0</v>
      </c>
      <c r="O312" s="8">
        <v>0</v>
      </c>
      <c r="P312" s="8">
        <v>0</v>
      </c>
      <c r="Q312" s="8">
        <v>0</v>
      </c>
      <c r="R312" s="8">
        <v>1</v>
      </c>
      <c r="S312" s="8">
        <v>0</v>
      </c>
      <c r="T312" s="23">
        <v>1</v>
      </c>
      <c r="U312" s="20" t="s">
        <v>724</v>
      </c>
      <c r="V312" s="20" t="s">
        <v>1348</v>
      </c>
      <c r="W312" s="20" t="s">
        <v>1349</v>
      </c>
    </row>
    <row r="313" spans="2:23" ht="15" customHeight="1">
      <c r="B313" s="20" t="s">
        <v>1350</v>
      </c>
      <c r="C313" s="20" t="s">
        <v>1351</v>
      </c>
      <c r="D313" s="20" t="s">
        <v>1352</v>
      </c>
      <c r="E313" s="20" t="s">
        <v>62</v>
      </c>
      <c r="F313" s="20" t="s">
        <v>737</v>
      </c>
      <c r="G313" s="8">
        <v>1</v>
      </c>
      <c r="H313" s="8">
        <v>84</v>
      </c>
      <c r="I313" s="8">
        <v>2</v>
      </c>
      <c r="J313" s="8">
        <v>23682</v>
      </c>
      <c r="K313" s="8">
        <v>0</v>
      </c>
      <c r="L313" s="8">
        <v>0</v>
      </c>
      <c r="M313" s="8">
        <v>0</v>
      </c>
      <c r="N313" s="8">
        <v>0</v>
      </c>
      <c r="O313" s="8">
        <v>0</v>
      </c>
      <c r="P313" s="8">
        <v>0</v>
      </c>
      <c r="Q313" s="8">
        <v>0</v>
      </c>
      <c r="R313" s="8">
        <v>1</v>
      </c>
      <c r="S313" s="8">
        <v>0</v>
      </c>
      <c r="T313" s="23">
        <v>1</v>
      </c>
      <c r="U313" s="20" t="s">
        <v>724</v>
      </c>
      <c r="V313" s="20" t="s">
        <v>1242</v>
      </c>
      <c r="W313" s="20" t="s">
        <v>1243</v>
      </c>
    </row>
    <row r="314" spans="2:23" ht="15" customHeight="1">
      <c r="B314" s="20" t="s">
        <v>1353</v>
      </c>
      <c r="C314" s="20" t="s">
        <v>718</v>
      </c>
      <c r="D314" s="20" t="s">
        <v>1354</v>
      </c>
      <c r="E314" s="20" t="s">
        <v>62</v>
      </c>
      <c r="F314" s="20" t="s">
        <v>737</v>
      </c>
      <c r="G314" s="8">
        <v>1</v>
      </c>
      <c r="H314" s="8">
        <v>0</v>
      </c>
      <c r="I314" s="8">
        <v>0</v>
      </c>
      <c r="J314" s="8">
        <v>4643</v>
      </c>
      <c r="K314" s="8">
        <v>239</v>
      </c>
      <c r="L314" s="8">
        <v>1</v>
      </c>
      <c r="M314" s="8">
        <v>1</v>
      </c>
      <c r="N314" s="8">
        <v>0</v>
      </c>
      <c r="O314" s="8">
        <v>0</v>
      </c>
      <c r="P314" s="8">
        <v>0</v>
      </c>
      <c r="Q314" s="8">
        <v>0</v>
      </c>
      <c r="R314" s="8">
        <v>1</v>
      </c>
      <c r="S314" s="8">
        <v>0</v>
      </c>
      <c r="T314" s="23">
        <v>1</v>
      </c>
      <c r="U314" s="20" t="s">
        <v>724</v>
      </c>
      <c r="V314" s="20" t="s">
        <v>964</v>
      </c>
      <c r="W314" s="20" t="s">
        <v>1002</v>
      </c>
    </row>
    <row r="315" spans="2:23" ht="15" customHeight="1">
      <c r="B315" s="20" t="s">
        <v>1355</v>
      </c>
      <c r="C315" s="20" t="s">
        <v>718</v>
      </c>
      <c r="D315" s="20" t="s">
        <v>1356</v>
      </c>
      <c r="E315" s="20" t="s">
        <v>62</v>
      </c>
      <c r="F315" s="20" t="s">
        <v>723</v>
      </c>
      <c r="G315" s="8">
        <v>1</v>
      </c>
      <c r="H315" s="8"/>
      <c r="I315" s="8">
        <v>0</v>
      </c>
      <c r="J315" s="8">
        <v>244</v>
      </c>
      <c r="K315" s="8">
        <v>15</v>
      </c>
      <c r="L315" s="8">
        <v>0</v>
      </c>
      <c r="M315" s="8">
        <v>0</v>
      </c>
      <c r="N315" s="8">
        <v>0</v>
      </c>
      <c r="O315" s="8">
        <v>0</v>
      </c>
      <c r="P315" s="8">
        <v>0</v>
      </c>
      <c r="Q315" s="8">
        <v>0</v>
      </c>
      <c r="R315" s="8">
        <v>1</v>
      </c>
      <c r="S315" s="8">
        <v>0</v>
      </c>
      <c r="T315" s="23">
        <v>1</v>
      </c>
      <c r="U315" s="20" t="s">
        <v>724</v>
      </c>
      <c r="V315" s="20" t="s">
        <v>981</v>
      </c>
      <c r="W315" s="20" t="s">
        <v>1357</v>
      </c>
    </row>
    <row r="316" spans="2:23" ht="15" customHeight="1">
      <c r="B316" s="20" t="s">
        <v>1358</v>
      </c>
      <c r="C316" s="20" t="s">
        <v>718</v>
      </c>
      <c r="D316" s="20" t="s">
        <v>1359</v>
      </c>
      <c r="E316" s="20" t="s">
        <v>62</v>
      </c>
      <c r="F316" s="20" t="s">
        <v>723</v>
      </c>
      <c r="G316" s="8">
        <v>1</v>
      </c>
      <c r="H316" s="8"/>
      <c r="I316" s="8">
        <v>0</v>
      </c>
      <c r="J316" s="8">
        <v>163</v>
      </c>
      <c r="K316" s="8">
        <v>1</v>
      </c>
      <c r="L316" s="8">
        <v>0</v>
      </c>
      <c r="M316" s="8">
        <v>0</v>
      </c>
      <c r="N316" s="8">
        <v>0</v>
      </c>
      <c r="O316" s="8">
        <v>0</v>
      </c>
      <c r="P316" s="8">
        <v>0</v>
      </c>
      <c r="Q316" s="8">
        <v>0</v>
      </c>
      <c r="R316" s="8">
        <v>1</v>
      </c>
      <c r="S316" s="8">
        <v>0</v>
      </c>
      <c r="T316" s="23">
        <v>1</v>
      </c>
      <c r="U316" s="20" t="s">
        <v>724</v>
      </c>
      <c r="V316" s="20" t="s">
        <v>738</v>
      </c>
      <c r="W316" s="20" t="s">
        <v>739</v>
      </c>
    </row>
    <row r="317" spans="2:23" ht="15" customHeight="1">
      <c r="B317" s="20" t="s">
        <v>1360</v>
      </c>
      <c r="C317" s="20" t="s">
        <v>718</v>
      </c>
      <c r="D317" s="20" t="s">
        <v>1361</v>
      </c>
      <c r="E317" s="20" t="s">
        <v>62</v>
      </c>
      <c r="F317" s="20" t="s">
        <v>723</v>
      </c>
      <c r="G317" s="8">
        <v>1</v>
      </c>
      <c r="H317" s="8"/>
      <c r="I317" s="8">
        <v>0</v>
      </c>
      <c r="J317" s="8">
        <v>523</v>
      </c>
      <c r="K317" s="8">
        <v>4</v>
      </c>
      <c r="L317" s="8">
        <v>0</v>
      </c>
      <c r="M317" s="8">
        <v>0</v>
      </c>
      <c r="N317" s="8">
        <v>0</v>
      </c>
      <c r="O317" s="8">
        <v>0</v>
      </c>
      <c r="P317" s="8">
        <v>0</v>
      </c>
      <c r="Q317" s="8">
        <v>0</v>
      </c>
      <c r="R317" s="8">
        <v>1</v>
      </c>
      <c r="S317" s="8">
        <v>0</v>
      </c>
      <c r="T317" s="23">
        <v>1</v>
      </c>
      <c r="U317" s="20" t="s">
        <v>724</v>
      </c>
      <c r="V317" s="20" t="s">
        <v>882</v>
      </c>
      <c r="W317" s="20" t="s">
        <v>883</v>
      </c>
    </row>
    <row r="318" spans="2:23" ht="15" customHeight="1">
      <c r="B318" s="20" t="s">
        <v>1362</v>
      </c>
      <c r="C318" s="20" t="s">
        <v>718</v>
      </c>
      <c r="D318" s="20" t="s">
        <v>1363</v>
      </c>
      <c r="E318" s="20" t="s">
        <v>62</v>
      </c>
      <c r="F318" s="20" t="s">
        <v>723</v>
      </c>
      <c r="G318" s="8">
        <v>1</v>
      </c>
      <c r="H318" s="8"/>
      <c r="I318" s="8">
        <v>0</v>
      </c>
      <c r="J318" s="8">
        <v>255</v>
      </c>
      <c r="K318" s="8">
        <v>50</v>
      </c>
      <c r="L318" s="8">
        <v>1</v>
      </c>
      <c r="M318" s="8">
        <v>1</v>
      </c>
      <c r="N318" s="8">
        <v>0</v>
      </c>
      <c r="O318" s="8">
        <v>0</v>
      </c>
      <c r="P318" s="8">
        <v>0</v>
      </c>
      <c r="Q318" s="8">
        <v>0</v>
      </c>
      <c r="R318" s="8">
        <v>1</v>
      </c>
      <c r="S318" s="8">
        <v>0</v>
      </c>
      <c r="T318" s="23">
        <v>1</v>
      </c>
      <c r="U318" s="20" t="s">
        <v>724</v>
      </c>
      <c r="V318" s="20" t="s">
        <v>950</v>
      </c>
      <c r="W318" s="20" t="s">
        <v>951</v>
      </c>
    </row>
    <row r="319" spans="2:23" ht="15" customHeight="1">
      <c r="B319" s="20" t="s">
        <v>1364</v>
      </c>
      <c r="C319" s="20" t="s">
        <v>718</v>
      </c>
      <c r="D319" s="20" t="s">
        <v>1365</v>
      </c>
      <c r="E319" s="20" t="s">
        <v>62</v>
      </c>
      <c r="F319" s="20" t="s">
        <v>737</v>
      </c>
      <c r="G319" s="8">
        <v>1</v>
      </c>
      <c r="H319" s="8">
        <v>10</v>
      </c>
      <c r="I319" s="8">
        <v>8</v>
      </c>
      <c r="J319" s="8">
        <v>1382</v>
      </c>
      <c r="K319" s="8">
        <v>78</v>
      </c>
      <c r="L319" s="8">
        <v>2</v>
      </c>
      <c r="M319" s="8">
        <v>2</v>
      </c>
      <c r="N319" s="8">
        <v>0</v>
      </c>
      <c r="O319" s="8">
        <v>0</v>
      </c>
      <c r="P319" s="8">
        <v>0</v>
      </c>
      <c r="Q319" s="8">
        <v>0</v>
      </c>
      <c r="R319" s="8">
        <v>1</v>
      </c>
      <c r="S319" s="8">
        <v>0</v>
      </c>
      <c r="T319" s="23">
        <v>1</v>
      </c>
      <c r="U319" s="20" t="s">
        <v>724</v>
      </c>
      <c r="V319" s="20" t="s">
        <v>826</v>
      </c>
      <c r="W319" s="20" t="s">
        <v>827</v>
      </c>
    </row>
    <row r="320" spans="2:23" ht="15" customHeight="1">
      <c r="B320" s="20" t="s">
        <v>1366</v>
      </c>
      <c r="C320" s="20" t="s">
        <v>718</v>
      </c>
      <c r="D320" s="20" t="s">
        <v>1367</v>
      </c>
      <c r="E320" s="20" t="s">
        <v>62</v>
      </c>
      <c r="F320" s="20" t="s">
        <v>737</v>
      </c>
      <c r="G320" s="8">
        <v>1</v>
      </c>
      <c r="H320" s="8">
        <v>0</v>
      </c>
      <c r="I320" s="8">
        <v>0</v>
      </c>
      <c r="J320" s="8">
        <v>1527</v>
      </c>
      <c r="K320" s="8">
        <v>65</v>
      </c>
      <c r="L320" s="8">
        <v>0</v>
      </c>
      <c r="M320" s="8">
        <v>0</v>
      </c>
      <c r="N320" s="8">
        <v>0</v>
      </c>
      <c r="O320" s="8">
        <v>0</v>
      </c>
      <c r="P320" s="8">
        <v>0</v>
      </c>
      <c r="Q320" s="8">
        <v>0</v>
      </c>
      <c r="R320" s="8">
        <v>1</v>
      </c>
      <c r="S320" s="8">
        <v>0</v>
      </c>
      <c r="T320" s="23">
        <v>1</v>
      </c>
      <c r="U320" s="20" t="s">
        <v>724</v>
      </c>
      <c r="V320" s="20" t="s">
        <v>738</v>
      </c>
      <c r="W320" s="20" t="s">
        <v>739</v>
      </c>
    </row>
    <row r="321" spans="2:23" ht="15" customHeight="1">
      <c r="B321" s="20" t="s">
        <v>1368</v>
      </c>
      <c r="C321" s="20" t="s">
        <v>718</v>
      </c>
      <c r="D321" s="20" t="s">
        <v>1369</v>
      </c>
      <c r="E321" s="20" t="s">
        <v>62</v>
      </c>
      <c r="F321" s="20" t="s">
        <v>737</v>
      </c>
      <c r="G321" s="8">
        <v>1</v>
      </c>
      <c r="H321" s="8">
        <v>0</v>
      </c>
      <c r="I321" s="8">
        <v>0</v>
      </c>
      <c r="J321" s="8">
        <v>20067</v>
      </c>
      <c r="K321" s="8">
        <v>0</v>
      </c>
      <c r="L321" s="8">
        <v>0</v>
      </c>
      <c r="M321" s="8">
        <v>0</v>
      </c>
      <c r="N321" s="8">
        <v>0</v>
      </c>
      <c r="O321" s="8">
        <v>0</v>
      </c>
      <c r="P321" s="8">
        <v>0</v>
      </c>
      <c r="Q321" s="8">
        <v>0</v>
      </c>
      <c r="R321" s="8">
        <v>1</v>
      </c>
      <c r="S321" s="8">
        <v>0</v>
      </c>
      <c r="T321" s="23">
        <v>1</v>
      </c>
      <c r="U321" s="20"/>
      <c r="V321" s="20" t="s">
        <v>51</v>
      </c>
      <c r="W321" s="20"/>
    </row>
    <row r="322" spans="2:23" ht="15" customHeight="1">
      <c r="B322" s="20" t="s">
        <v>1370</v>
      </c>
      <c r="C322" s="20" t="s">
        <v>718</v>
      </c>
      <c r="D322" s="20" t="s">
        <v>1371</v>
      </c>
      <c r="E322" s="20" t="s">
        <v>62</v>
      </c>
      <c r="F322" s="20" t="s">
        <v>723</v>
      </c>
      <c r="G322" s="8">
        <v>1</v>
      </c>
      <c r="H322" s="8">
        <v>39</v>
      </c>
      <c r="I322" s="8">
        <v>31</v>
      </c>
      <c r="J322" s="8">
        <v>2289</v>
      </c>
      <c r="K322" s="8">
        <v>418</v>
      </c>
      <c r="L322" s="8">
        <v>6</v>
      </c>
      <c r="M322" s="8">
        <v>6</v>
      </c>
      <c r="N322" s="8">
        <v>0</v>
      </c>
      <c r="O322" s="8">
        <v>0</v>
      </c>
      <c r="P322" s="8">
        <v>0</v>
      </c>
      <c r="Q322" s="8">
        <v>0</v>
      </c>
      <c r="R322" s="8">
        <v>1</v>
      </c>
      <c r="S322" s="8">
        <v>0</v>
      </c>
      <c r="T322" s="23">
        <v>1</v>
      </c>
      <c r="U322" s="20"/>
      <c r="V322" s="20" t="s">
        <v>51</v>
      </c>
      <c r="W322" s="20"/>
    </row>
    <row r="323" spans="2:23" ht="15" customHeight="1">
      <c r="B323" s="20" t="s">
        <v>1372</v>
      </c>
      <c r="C323" s="20" t="s">
        <v>718</v>
      </c>
      <c r="D323" s="20" t="s">
        <v>1373</v>
      </c>
      <c r="E323" s="20" t="s">
        <v>62</v>
      </c>
      <c r="F323" s="20" t="s">
        <v>723</v>
      </c>
      <c r="G323" s="8">
        <v>1</v>
      </c>
      <c r="H323" s="8">
        <v>27</v>
      </c>
      <c r="I323" s="8">
        <v>27</v>
      </c>
      <c r="J323" s="8">
        <v>3878</v>
      </c>
      <c r="K323" s="8">
        <v>3605</v>
      </c>
      <c r="L323" s="8">
        <v>36</v>
      </c>
      <c r="M323" s="8">
        <v>33</v>
      </c>
      <c r="N323" s="8">
        <v>0</v>
      </c>
      <c r="O323" s="8">
        <v>3</v>
      </c>
      <c r="P323" s="8">
        <v>0</v>
      </c>
      <c r="Q323" s="8">
        <v>0</v>
      </c>
      <c r="R323" s="8">
        <v>1</v>
      </c>
      <c r="S323" s="8">
        <v>0</v>
      </c>
      <c r="T323" s="23">
        <v>1</v>
      </c>
      <c r="U323" s="20" t="s">
        <v>724</v>
      </c>
      <c r="V323" s="20" t="s">
        <v>913</v>
      </c>
      <c r="W323" s="20" t="s">
        <v>1374</v>
      </c>
    </row>
    <row r="324" spans="2:23" ht="15" customHeight="1">
      <c r="B324" s="20" t="s">
        <v>1375</v>
      </c>
      <c r="C324" s="20" t="s">
        <v>718</v>
      </c>
      <c r="D324" s="20" t="s">
        <v>1376</v>
      </c>
      <c r="E324" s="20" t="s">
        <v>62</v>
      </c>
      <c r="F324" s="20" t="s">
        <v>723</v>
      </c>
      <c r="G324" s="8">
        <v>1</v>
      </c>
      <c r="H324" s="8">
        <v>16</v>
      </c>
      <c r="I324" s="8">
        <v>12</v>
      </c>
      <c r="J324" s="8">
        <v>8078</v>
      </c>
      <c r="K324" s="8">
        <v>37</v>
      </c>
      <c r="L324" s="8">
        <v>2</v>
      </c>
      <c r="M324" s="8">
        <v>2</v>
      </c>
      <c r="N324" s="8">
        <v>0</v>
      </c>
      <c r="O324" s="8">
        <v>0</v>
      </c>
      <c r="P324" s="8">
        <v>0</v>
      </c>
      <c r="Q324" s="8">
        <v>0</v>
      </c>
      <c r="R324" s="8">
        <v>1</v>
      </c>
      <c r="S324" s="8">
        <v>0</v>
      </c>
      <c r="T324" s="23">
        <v>1</v>
      </c>
      <c r="U324" s="20" t="s">
        <v>724</v>
      </c>
      <c r="V324" s="20" t="s">
        <v>1242</v>
      </c>
      <c r="W324" s="20" t="s">
        <v>1243</v>
      </c>
    </row>
    <row r="325" spans="2:23" ht="15" customHeight="1">
      <c r="B325" s="20" t="s">
        <v>1377</v>
      </c>
      <c r="C325" s="20" t="s">
        <v>718</v>
      </c>
      <c r="D325" s="20" t="s">
        <v>1378</v>
      </c>
      <c r="E325" s="20" t="s">
        <v>62</v>
      </c>
      <c r="F325" s="20" t="s">
        <v>737</v>
      </c>
      <c r="G325" s="8">
        <v>1</v>
      </c>
      <c r="H325" s="8">
        <v>302</v>
      </c>
      <c r="I325" s="8">
        <v>217</v>
      </c>
      <c r="J325" s="8">
        <v>318284</v>
      </c>
      <c r="K325" s="8">
        <v>41772</v>
      </c>
      <c r="L325" s="8">
        <v>84</v>
      </c>
      <c r="M325" s="8">
        <v>22</v>
      </c>
      <c r="N325" s="8">
        <v>31</v>
      </c>
      <c r="O325" s="8">
        <v>31</v>
      </c>
      <c r="P325" s="8">
        <v>0</v>
      </c>
      <c r="Q325" s="8">
        <v>0</v>
      </c>
      <c r="R325" s="8">
        <v>1</v>
      </c>
      <c r="S325" s="8">
        <v>0</v>
      </c>
      <c r="T325" s="23">
        <v>1</v>
      </c>
      <c r="U325" s="20" t="s">
        <v>724</v>
      </c>
      <c r="V325" s="20" t="s">
        <v>804</v>
      </c>
      <c r="W325" s="20" t="s">
        <v>807</v>
      </c>
    </row>
    <row r="326" spans="2:23" ht="15" customHeight="1">
      <c r="B326" s="20" t="s">
        <v>206</v>
      </c>
      <c r="C326" s="20" t="s">
        <v>805</v>
      </c>
      <c r="D326" s="20" t="s">
        <v>1379</v>
      </c>
      <c r="E326" s="20" t="s">
        <v>62</v>
      </c>
      <c r="F326" s="20" t="s">
        <v>737</v>
      </c>
      <c r="G326" s="8">
        <v>1</v>
      </c>
      <c r="H326" s="8">
        <v>485</v>
      </c>
      <c r="I326" s="8">
        <v>7</v>
      </c>
      <c r="J326" s="8">
        <v>444658</v>
      </c>
      <c r="K326" s="8">
        <v>0</v>
      </c>
      <c r="L326" s="8">
        <v>0</v>
      </c>
      <c r="M326" s="8">
        <v>0</v>
      </c>
      <c r="N326" s="8">
        <v>0</v>
      </c>
      <c r="O326" s="8">
        <v>0</v>
      </c>
      <c r="P326" s="8">
        <v>0</v>
      </c>
      <c r="Q326" s="8">
        <v>0</v>
      </c>
      <c r="R326" s="8">
        <v>1</v>
      </c>
      <c r="S326" s="8">
        <v>0</v>
      </c>
      <c r="T326" s="23">
        <v>1</v>
      </c>
      <c r="U326" s="20" t="s">
        <v>724</v>
      </c>
      <c r="V326" s="20" t="s">
        <v>730</v>
      </c>
      <c r="W326" s="20" t="s">
        <v>127</v>
      </c>
    </row>
    <row r="327" spans="2:23" ht="15" customHeight="1">
      <c r="B327" s="20" t="s">
        <v>1380</v>
      </c>
      <c r="C327" s="20" t="s">
        <v>622</v>
      </c>
      <c r="D327" s="20" t="s">
        <v>1381</v>
      </c>
      <c r="E327" s="20" t="s">
        <v>62</v>
      </c>
      <c r="F327" s="20" t="s">
        <v>737</v>
      </c>
      <c r="G327" s="8">
        <v>1</v>
      </c>
      <c r="H327" s="8">
        <v>16</v>
      </c>
      <c r="I327" s="8">
        <v>12</v>
      </c>
      <c r="J327" s="8">
        <v>117227</v>
      </c>
      <c r="K327" s="8">
        <v>485</v>
      </c>
      <c r="L327" s="8">
        <v>2</v>
      </c>
      <c r="M327" s="8">
        <v>1</v>
      </c>
      <c r="N327" s="8">
        <v>0</v>
      </c>
      <c r="O327" s="8">
        <v>1</v>
      </c>
      <c r="P327" s="8">
        <v>0</v>
      </c>
      <c r="Q327" s="8">
        <v>0</v>
      </c>
      <c r="R327" s="8">
        <v>1</v>
      </c>
      <c r="S327" s="8">
        <v>0</v>
      </c>
      <c r="T327" s="23">
        <v>1</v>
      </c>
      <c r="U327" s="20"/>
      <c r="V327" s="20" t="s">
        <v>51</v>
      </c>
      <c r="W327" s="20"/>
    </row>
    <row r="328" spans="2:23" ht="15" customHeight="1">
      <c r="B328" s="20" t="s">
        <v>1382</v>
      </c>
      <c r="C328" s="20" t="s">
        <v>718</v>
      </c>
      <c r="D328" s="20" t="s">
        <v>1383</v>
      </c>
      <c r="E328" s="20" t="s">
        <v>62</v>
      </c>
      <c r="F328" s="20" t="s">
        <v>737</v>
      </c>
      <c r="G328" s="8">
        <v>1</v>
      </c>
      <c r="H328" s="8">
        <v>227</v>
      </c>
      <c r="I328" s="8">
        <v>4</v>
      </c>
      <c r="J328" s="8">
        <v>129944</v>
      </c>
      <c r="K328" s="8">
        <v>0</v>
      </c>
      <c r="L328" s="8">
        <v>1</v>
      </c>
      <c r="M328" s="8">
        <v>1</v>
      </c>
      <c r="N328" s="8">
        <v>0</v>
      </c>
      <c r="O328" s="8">
        <v>0</v>
      </c>
      <c r="P328" s="8">
        <v>0</v>
      </c>
      <c r="Q328" s="8">
        <v>0</v>
      </c>
      <c r="R328" s="8">
        <v>1</v>
      </c>
      <c r="S328" s="8">
        <v>0</v>
      </c>
      <c r="T328" s="23">
        <v>1</v>
      </c>
      <c r="U328" s="20" t="s">
        <v>724</v>
      </c>
      <c r="V328" s="20" t="s">
        <v>782</v>
      </c>
      <c r="W328" s="20" t="s">
        <v>1384</v>
      </c>
    </row>
    <row r="329" spans="2:23" ht="15" customHeight="1">
      <c r="B329" s="20" t="s">
        <v>1385</v>
      </c>
      <c r="C329" s="20" t="s">
        <v>622</v>
      </c>
      <c r="D329" s="20" t="s">
        <v>1386</v>
      </c>
      <c r="E329" s="20" t="s">
        <v>62</v>
      </c>
      <c r="F329" s="20" t="s">
        <v>737</v>
      </c>
      <c r="G329" s="8">
        <v>1</v>
      </c>
      <c r="H329" s="8">
        <v>23</v>
      </c>
      <c r="I329" s="8">
        <v>17</v>
      </c>
      <c r="J329" s="8">
        <v>106103</v>
      </c>
      <c r="K329" s="8">
        <v>717</v>
      </c>
      <c r="L329" s="8">
        <v>0</v>
      </c>
      <c r="M329" s="8">
        <v>0</v>
      </c>
      <c r="N329" s="8">
        <v>0</v>
      </c>
      <c r="O329" s="8">
        <v>0</v>
      </c>
      <c r="P329" s="8">
        <v>0</v>
      </c>
      <c r="Q329" s="8">
        <v>0</v>
      </c>
      <c r="R329" s="8">
        <v>1</v>
      </c>
      <c r="S329" s="8">
        <v>0</v>
      </c>
      <c r="T329" s="23">
        <v>1</v>
      </c>
      <c r="U329" s="20"/>
      <c r="V329" s="20" t="s">
        <v>51</v>
      </c>
      <c r="W329" s="20"/>
    </row>
    <row r="330" spans="2:23" ht="15" customHeight="1">
      <c r="B330" s="20" t="s">
        <v>1387</v>
      </c>
      <c r="C330" s="20" t="s">
        <v>718</v>
      </c>
      <c r="D330" s="20" t="s">
        <v>1388</v>
      </c>
      <c r="E330" s="20" t="s">
        <v>62</v>
      </c>
      <c r="F330" s="20" t="s">
        <v>723</v>
      </c>
      <c r="G330" s="8">
        <v>1</v>
      </c>
      <c r="H330" s="8"/>
      <c r="I330" s="8">
        <v>0</v>
      </c>
      <c r="J330" s="8">
        <v>273</v>
      </c>
      <c r="K330" s="8">
        <v>13</v>
      </c>
      <c r="L330" s="8">
        <v>0</v>
      </c>
      <c r="M330" s="8">
        <v>0</v>
      </c>
      <c r="N330" s="8">
        <v>0</v>
      </c>
      <c r="O330" s="8">
        <v>0</v>
      </c>
      <c r="P330" s="8">
        <v>0</v>
      </c>
      <c r="Q330" s="8">
        <v>0</v>
      </c>
      <c r="R330" s="8">
        <v>1</v>
      </c>
      <c r="S330" s="8">
        <v>0</v>
      </c>
      <c r="T330" s="23">
        <v>1</v>
      </c>
      <c r="U330" s="20" t="s">
        <v>724</v>
      </c>
      <c r="V330" s="20" t="s">
        <v>782</v>
      </c>
      <c r="W330" s="20" t="s">
        <v>1389</v>
      </c>
    </row>
    <row r="331" spans="2:23" ht="15" customHeight="1">
      <c r="B331" s="20" t="s">
        <v>1390</v>
      </c>
      <c r="C331" s="20" t="s">
        <v>718</v>
      </c>
      <c r="D331" s="20" t="s">
        <v>1391</v>
      </c>
      <c r="E331" s="20" t="s">
        <v>62</v>
      </c>
      <c r="F331" s="20" t="s">
        <v>737</v>
      </c>
      <c r="G331" s="8">
        <v>1</v>
      </c>
      <c r="H331" s="8">
        <v>0</v>
      </c>
      <c r="I331" s="8">
        <v>0</v>
      </c>
      <c r="J331" s="8">
        <v>11173</v>
      </c>
      <c r="K331" s="8">
        <v>0</v>
      </c>
      <c r="L331" s="8">
        <v>0</v>
      </c>
      <c r="M331" s="8">
        <v>0</v>
      </c>
      <c r="N331" s="8">
        <v>0</v>
      </c>
      <c r="O331" s="8">
        <v>0</v>
      </c>
      <c r="P331" s="8">
        <v>0</v>
      </c>
      <c r="Q331" s="8">
        <v>0</v>
      </c>
      <c r="R331" s="8">
        <v>1</v>
      </c>
      <c r="S331" s="8">
        <v>0</v>
      </c>
      <c r="T331" s="23">
        <v>1</v>
      </c>
      <c r="U331" s="20"/>
      <c r="V331" s="20" t="s">
        <v>51</v>
      </c>
      <c r="W331" s="20"/>
    </row>
    <row r="332" spans="2:23" ht="15" customHeight="1">
      <c r="B332" s="20" t="s">
        <v>1392</v>
      </c>
      <c r="C332" s="20" t="s">
        <v>718</v>
      </c>
      <c r="D332" s="20" t="s">
        <v>1393</v>
      </c>
      <c r="E332" s="20" t="s">
        <v>62</v>
      </c>
      <c r="F332" s="20" t="s">
        <v>723</v>
      </c>
      <c r="G332" s="8">
        <v>1</v>
      </c>
      <c r="H332" s="8">
        <v>6</v>
      </c>
      <c r="I332" s="8">
        <v>5</v>
      </c>
      <c r="J332" s="8">
        <v>3290</v>
      </c>
      <c r="K332" s="8">
        <v>299</v>
      </c>
      <c r="L332" s="8">
        <v>2</v>
      </c>
      <c r="M332" s="8">
        <v>2</v>
      </c>
      <c r="N332" s="8">
        <v>0</v>
      </c>
      <c r="O332" s="8">
        <v>0</v>
      </c>
      <c r="P332" s="8">
        <v>0</v>
      </c>
      <c r="Q332" s="8">
        <v>0</v>
      </c>
      <c r="R332" s="8">
        <v>1</v>
      </c>
      <c r="S332" s="8">
        <v>0</v>
      </c>
      <c r="T332" s="23">
        <v>1</v>
      </c>
      <c r="U332" s="20" t="s">
        <v>724</v>
      </c>
      <c r="V332" s="20" t="s">
        <v>738</v>
      </c>
      <c r="W332" s="20" t="s">
        <v>1394</v>
      </c>
    </row>
    <row r="333" spans="2:23" ht="15" customHeight="1">
      <c r="B333" s="20" t="s">
        <v>1395</v>
      </c>
      <c r="C333" s="20" t="s">
        <v>805</v>
      </c>
      <c r="D333" s="20" t="s">
        <v>1396</v>
      </c>
      <c r="E333" s="20" t="s">
        <v>62</v>
      </c>
      <c r="F333" s="20" t="s">
        <v>737</v>
      </c>
      <c r="G333" s="8">
        <v>1</v>
      </c>
      <c r="H333" s="8">
        <v>56</v>
      </c>
      <c r="I333" s="8">
        <v>40</v>
      </c>
      <c r="J333" s="8">
        <v>60187</v>
      </c>
      <c r="K333" s="8">
        <v>3665</v>
      </c>
      <c r="L333" s="8">
        <v>5</v>
      </c>
      <c r="M333" s="8">
        <v>3</v>
      </c>
      <c r="N333" s="8">
        <v>1</v>
      </c>
      <c r="O333" s="8">
        <v>1</v>
      </c>
      <c r="P333" s="8">
        <v>0</v>
      </c>
      <c r="Q333" s="8">
        <v>0</v>
      </c>
      <c r="R333" s="8">
        <v>1</v>
      </c>
      <c r="S333" s="8">
        <v>0</v>
      </c>
      <c r="T333" s="23">
        <v>1</v>
      </c>
      <c r="U333" s="20" t="s">
        <v>724</v>
      </c>
      <c r="V333" s="20" t="s">
        <v>1397</v>
      </c>
      <c r="W333" s="20" t="s">
        <v>1398</v>
      </c>
    </row>
    <row r="334" spans="2:23" ht="15" customHeight="1">
      <c r="B334" s="20" t="s">
        <v>1399</v>
      </c>
      <c r="C334" s="20" t="s">
        <v>824</v>
      </c>
      <c r="D334" s="20" t="s">
        <v>1400</v>
      </c>
      <c r="E334" s="20" t="s">
        <v>62</v>
      </c>
      <c r="F334" s="20" t="s">
        <v>737</v>
      </c>
      <c r="G334" s="8">
        <v>1</v>
      </c>
      <c r="H334" s="8">
        <v>30</v>
      </c>
      <c r="I334" s="8">
        <v>1</v>
      </c>
      <c r="J334" s="8">
        <v>61060</v>
      </c>
      <c r="K334" s="8">
        <v>0</v>
      </c>
      <c r="L334" s="8">
        <v>0</v>
      </c>
      <c r="M334" s="8">
        <v>0</v>
      </c>
      <c r="N334" s="8">
        <v>0</v>
      </c>
      <c r="O334" s="8">
        <v>0</v>
      </c>
      <c r="P334" s="8">
        <v>0</v>
      </c>
      <c r="Q334" s="8">
        <v>0</v>
      </c>
      <c r="R334" s="8">
        <v>1</v>
      </c>
      <c r="S334" s="8">
        <v>0</v>
      </c>
      <c r="T334" s="23">
        <v>1</v>
      </c>
      <c r="U334" s="20"/>
      <c r="V334" s="20" t="s">
        <v>51</v>
      </c>
      <c r="W334" s="20"/>
    </row>
    <row r="335" spans="2:23" ht="15" customHeight="1">
      <c r="B335" s="20" t="s">
        <v>1401</v>
      </c>
      <c r="C335" s="20" t="s">
        <v>718</v>
      </c>
      <c r="D335" s="20" t="s">
        <v>1402</v>
      </c>
      <c r="E335" s="20" t="s">
        <v>62</v>
      </c>
      <c r="F335" s="20" t="s">
        <v>737</v>
      </c>
      <c r="G335" s="8">
        <v>1</v>
      </c>
      <c r="H335" s="8"/>
      <c r="I335" s="8">
        <v>0</v>
      </c>
      <c r="J335" s="8">
        <v>267</v>
      </c>
      <c r="K335" s="8">
        <v>3</v>
      </c>
      <c r="L335" s="8">
        <v>0</v>
      </c>
      <c r="M335" s="8">
        <v>0</v>
      </c>
      <c r="N335" s="8">
        <v>0</v>
      </c>
      <c r="O335" s="8">
        <v>0</v>
      </c>
      <c r="P335" s="8">
        <v>0</v>
      </c>
      <c r="Q335" s="8">
        <v>0</v>
      </c>
      <c r="R335" s="8">
        <v>1</v>
      </c>
      <c r="S335" s="8">
        <v>0</v>
      </c>
      <c r="T335" s="23">
        <v>1</v>
      </c>
      <c r="U335" s="20"/>
      <c r="V335" s="20" t="s">
        <v>51</v>
      </c>
      <c r="W335" s="20"/>
    </row>
    <row r="336" spans="2:23" ht="15" customHeight="1">
      <c r="B336" s="20" t="s">
        <v>1403</v>
      </c>
      <c r="C336" s="20" t="s">
        <v>718</v>
      </c>
      <c r="D336" s="20" t="s">
        <v>1404</v>
      </c>
      <c r="E336" s="20" t="s">
        <v>62</v>
      </c>
      <c r="F336" s="20" t="s">
        <v>737</v>
      </c>
      <c r="G336" s="8">
        <v>1</v>
      </c>
      <c r="H336" s="8">
        <v>0</v>
      </c>
      <c r="I336" s="8">
        <v>0</v>
      </c>
      <c r="J336" s="8">
        <v>7186</v>
      </c>
      <c r="K336" s="8">
        <v>47</v>
      </c>
      <c r="L336" s="8">
        <v>0</v>
      </c>
      <c r="M336" s="8">
        <v>0</v>
      </c>
      <c r="N336" s="8">
        <v>0</v>
      </c>
      <c r="O336" s="8">
        <v>0</v>
      </c>
      <c r="P336" s="8">
        <v>0</v>
      </c>
      <c r="Q336" s="8">
        <v>0</v>
      </c>
      <c r="R336" s="8">
        <v>1</v>
      </c>
      <c r="S336" s="8">
        <v>0</v>
      </c>
      <c r="T336" s="23">
        <v>1</v>
      </c>
      <c r="U336" s="20" t="s">
        <v>724</v>
      </c>
      <c r="V336" s="20" t="s">
        <v>1283</v>
      </c>
      <c r="W336" s="20" t="s">
        <v>1284</v>
      </c>
    </row>
    <row r="337" spans="2:23" ht="15" customHeight="1">
      <c r="B337" s="20" t="s">
        <v>1405</v>
      </c>
      <c r="C337" s="20" t="s">
        <v>1406</v>
      </c>
      <c r="D337" s="20" t="s">
        <v>1407</v>
      </c>
      <c r="E337" s="20" t="s">
        <v>62</v>
      </c>
      <c r="F337" s="20" t="s">
        <v>737</v>
      </c>
      <c r="G337" s="8">
        <v>1</v>
      </c>
      <c r="H337" s="8">
        <v>344</v>
      </c>
      <c r="I337" s="8">
        <v>5</v>
      </c>
      <c r="J337" s="8">
        <v>2098713</v>
      </c>
      <c r="K337" s="8">
        <v>0</v>
      </c>
      <c r="L337" s="8">
        <v>0</v>
      </c>
      <c r="M337" s="8">
        <v>0</v>
      </c>
      <c r="N337" s="8">
        <v>0</v>
      </c>
      <c r="O337" s="8">
        <v>0</v>
      </c>
      <c r="P337" s="8">
        <v>0</v>
      </c>
      <c r="Q337" s="8">
        <v>0</v>
      </c>
      <c r="R337" s="8">
        <v>1</v>
      </c>
      <c r="S337" s="8">
        <v>0</v>
      </c>
      <c r="T337" s="23">
        <v>1</v>
      </c>
      <c r="U337" s="20" t="s">
        <v>724</v>
      </c>
      <c r="V337" s="20" t="s">
        <v>909</v>
      </c>
      <c r="W337" s="20" t="s">
        <v>910</v>
      </c>
    </row>
    <row r="338" spans="2:23" ht="15" customHeight="1">
      <c r="B338" s="20" t="s">
        <v>1408</v>
      </c>
      <c r="C338" s="20" t="s">
        <v>718</v>
      </c>
      <c r="D338" s="20" t="s">
        <v>1409</v>
      </c>
      <c r="E338" s="20" t="s">
        <v>62</v>
      </c>
      <c r="F338" s="20" t="s">
        <v>723</v>
      </c>
      <c r="G338" s="8">
        <v>1</v>
      </c>
      <c r="H338" s="8">
        <v>15</v>
      </c>
      <c r="I338" s="8">
        <v>11</v>
      </c>
      <c r="J338" s="8">
        <v>2682</v>
      </c>
      <c r="K338" s="8">
        <v>4</v>
      </c>
      <c r="L338" s="8">
        <v>1</v>
      </c>
      <c r="M338" s="8">
        <v>1</v>
      </c>
      <c r="N338" s="8">
        <v>0</v>
      </c>
      <c r="O338" s="8">
        <v>0</v>
      </c>
      <c r="P338" s="8">
        <v>0</v>
      </c>
      <c r="Q338" s="8">
        <v>0</v>
      </c>
      <c r="R338" s="8">
        <v>1</v>
      </c>
      <c r="S338" s="8">
        <v>0</v>
      </c>
      <c r="T338" s="23">
        <v>1</v>
      </c>
      <c r="U338" s="20" t="s">
        <v>724</v>
      </c>
      <c r="V338" s="20" t="s">
        <v>1165</v>
      </c>
      <c r="W338" s="20" t="s">
        <v>1166</v>
      </c>
    </row>
    <row r="339" spans="2:23" ht="15" customHeight="1">
      <c r="B339" s="20" t="s">
        <v>1410</v>
      </c>
      <c r="C339" s="20" t="s">
        <v>622</v>
      </c>
      <c r="D339" s="20" t="s">
        <v>1411</v>
      </c>
      <c r="E339" s="20" t="s">
        <v>62</v>
      </c>
      <c r="F339" s="20" t="s">
        <v>737</v>
      </c>
      <c r="G339" s="8">
        <v>1</v>
      </c>
      <c r="H339" s="8">
        <v>16</v>
      </c>
      <c r="I339" s="8">
        <v>12</v>
      </c>
      <c r="J339" s="8">
        <v>53873</v>
      </c>
      <c r="K339" s="8">
        <v>172</v>
      </c>
      <c r="L339" s="8">
        <v>0</v>
      </c>
      <c r="M339" s="8">
        <v>0</v>
      </c>
      <c r="N339" s="8">
        <v>0</v>
      </c>
      <c r="O339" s="8">
        <v>0</v>
      </c>
      <c r="P339" s="8">
        <v>0</v>
      </c>
      <c r="Q339" s="8">
        <v>0</v>
      </c>
      <c r="R339" s="8">
        <v>1</v>
      </c>
      <c r="S339" s="8">
        <v>0</v>
      </c>
      <c r="T339" s="23">
        <v>1</v>
      </c>
      <c r="U339" s="20"/>
      <c r="V339" s="20" t="s">
        <v>51</v>
      </c>
      <c r="W339" s="20"/>
    </row>
    <row r="340" spans="2:23" ht="15" customHeight="1">
      <c r="B340" s="20" t="s">
        <v>1412</v>
      </c>
      <c r="C340" s="20" t="s">
        <v>622</v>
      </c>
      <c r="D340" s="20" t="s">
        <v>1413</v>
      </c>
      <c r="E340" s="20" t="s">
        <v>62</v>
      </c>
      <c r="F340" s="20" t="s">
        <v>737</v>
      </c>
      <c r="G340" s="8">
        <v>1</v>
      </c>
      <c r="H340" s="8">
        <v>16</v>
      </c>
      <c r="I340" s="8">
        <v>12</v>
      </c>
      <c r="J340" s="8">
        <v>66610</v>
      </c>
      <c r="K340" s="8">
        <v>1502</v>
      </c>
      <c r="L340" s="8">
        <v>2</v>
      </c>
      <c r="M340" s="8">
        <v>1</v>
      </c>
      <c r="N340" s="8">
        <v>0</v>
      </c>
      <c r="O340" s="8">
        <v>1</v>
      </c>
      <c r="P340" s="8">
        <v>0</v>
      </c>
      <c r="Q340" s="8">
        <v>0</v>
      </c>
      <c r="R340" s="8">
        <v>1</v>
      </c>
      <c r="S340" s="8">
        <v>0</v>
      </c>
      <c r="T340" s="23">
        <v>1</v>
      </c>
      <c r="U340" s="20"/>
      <c r="V340" s="20" t="s">
        <v>51</v>
      </c>
      <c r="W340" s="20"/>
    </row>
    <row r="341" spans="2:23" ht="15" customHeight="1">
      <c r="B341" s="20" t="s">
        <v>1414</v>
      </c>
      <c r="C341" s="20" t="s">
        <v>718</v>
      </c>
      <c r="D341" s="20" t="s">
        <v>1415</v>
      </c>
      <c r="E341" s="20" t="s">
        <v>62</v>
      </c>
      <c r="F341" s="20" t="s">
        <v>737</v>
      </c>
      <c r="G341" s="8">
        <v>1</v>
      </c>
      <c r="H341" s="8">
        <v>6</v>
      </c>
      <c r="I341" s="8">
        <v>5</v>
      </c>
      <c r="J341" s="8">
        <v>11272</v>
      </c>
      <c r="K341" s="8">
        <v>168</v>
      </c>
      <c r="L341" s="8">
        <v>4</v>
      </c>
      <c r="M341" s="8">
        <v>1</v>
      </c>
      <c r="N341" s="8">
        <v>0</v>
      </c>
      <c r="O341" s="8">
        <v>3</v>
      </c>
      <c r="P341" s="8">
        <v>0</v>
      </c>
      <c r="Q341" s="8">
        <v>0</v>
      </c>
      <c r="R341" s="8">
        <v>1</v>
      </c>
      <c r="S341" s="8">
        <v>0</v>
      </c>
      <c r="T341" s="23">
        <v>1</v>
      </c>
      <c r="U341" s="20" t="s">
        <v>724</v>
      </c>
      <c r="V341" s="20" t="s">
        <v>950</v>
      </c>
      <c r="W341" s="20" t="s">
        <v>951</v>
      </c>
    </row>
    <row r="342" spans="2:23" ht="15" customHeight="1">
      <c r="B342" s="20" t="s">
        <v>1416</v>
      </c>
      <c r="C342" s="20" t="s">
        <v>718</v>
      </c>
      <c r="D342" s="20" t="s">
        <v>1417</v>
      </c>
      <c r="E342" s="20" t="s">
        <v>62</v>
      </c>
      <c r="F342" s="20" t="s">
        <v>737</v>
      </c>
      <c r="G342" s="8">
        <v>1</v>
      </c>
      <c r="H342" s="8">
        <v>36</v>
      </c>
      <c r="I342" s="8">
        <v>27</v>
      </c>
      <c r="J342" s="8">
        <v>1711</v>
      </c>
      <c r="K342" s="8">
        <v>55</v>
      </c>
      <c r="L342" s="8">
        <v>2</v>
      </c>
      <c r="M342" s="8">
        <v>2</v>
      </c>
      <c r="N342" s="8">
        <v>0</v>
      </c>
      <c r="O342" s="8">
        <v>0</v>
      </c>
      <c r="P342" s="8">
        <v>0</v>
      </c>
      <c r="Q342" s="8">
        <v>0</v>
      </c>
      <c r="R342" s="8">
        <v>1</v>
      </c>
      <c r="S342" s="8">
        <v>0</v>
      </c>
      <c r="T342" s="23">
        <v>1</v>
      </c>
      <c r="U342" s="20" t="s">
        <v>724</v>
      </c>
      <c r="V342" s="20" t="s">
        <v>950</v>
      </c>
      <c r="W342" s="20" t="s">
        <v>951</v>
      </c>
    </row>
    <row r="343" spans="2:23" ht="15" customHeight="1">
      <c r="B343" s="20" t="s">
        <v>1418</v>
      </c>
      <c r="C343" s="20" t="s">
        <v>718</v>
      </c>
      <c r="D343" s="20" t="s">
        <v>1419</v>
      </c>
      <c r="E343" s="20" t="s">
        <v>62</v>
      </c>
      <c r="F343" s="20" t="s">
        <v>723</v>
      </c>
      <c r="G343" s="8">
        <v>1</v>
      </c>
      <c r="H343" s="8">
        <v>17</v>
      </c>
      <c r="I343" s="8">
        <v>17</v>
      </c>
      <c r="J343" s="8">
        <v>3767</v>
      </c>
      <c r="K343" s="8">
        <v>1026</v>
      </c>
      <c r="L343" s="8">
        <v>35</v>
      </c>
      <c r="M343" s="8">
        <v>31</v>
      </c>
      <c r="N343" s="8">
        <v>2</v>
      </c>
      <c r="O343" s="8">
        <v>2</v>
      </c>
      <c r="P343" s="8">
        <v>0</v>
      </c>
      <c r="Q343" s="8">
        <v>0</v>
      </c>
      <c r="R343" s="8">
        <v>1</v>
      </c>
      <c r="S343" s="8">
        <v>0</v>
      </c>
      <c r="T343" s="23">
        <v>1</v>
      </c>
      <c r="U343" s="20" t="s">
        <v>724</v>
      </c>
      <c r="V343" s="20" t="s">
        <v>1236</v>
      </c>
      <c r="W343" s="20" t="s">
        <v>1420</v>
      </c>
    </row>
    <row r="344" spans="2:23" ht="15" customHeight="1">
      <c r="B344" s="20" t="s">
        <v>1421</v>
      </c>
      <c r="C344" s="20" t="s">
        <v>718</v>
      </c>
      <c r="D344" s="20" t="s">
        <v>1422</v>
      </c>
      <c r="E344" s="20" t="s">
        <v>62</v>
      </c>
      <c r="F344" s="20" t="s">
        <v>737</v>
      </c>
      <c r="G344" s="8">
        <v>1</v>
      </c>
      <c r="H344" s="8">
        <v>4</v>
      </c>
      <c r="I344" s="8">
        <v>3</v>
      </c>
      <c r="J344" s="8">
        <v>2563</v>
      </c>
      <c r="K344" s="8">
        <v>3</v>
      </c>
      <c r="L344" s="8">
        <v>0</v>
      </c>
      <c r="M344" s="8">
        <v>0</v>
      </c>
      <c r="N344" s="8">
        <v>0</v>
      </c>
      <c r="O344" s="8">
        <v>0</v>
      </c>
      <c r="P344" s="8">
        <v>0</v>
      </c>
      <c r="Q344" s="8">
        <v>0</v>
      </c>
      <c r="R344" s="8">
        <v>1</v>
      </c>
      <c r="S344" s="8">
        <v>0</v>
      </c>
      <c r="T344" s="23">
        <v>1</v>
      </c>
      <c r="U344" s="20" t="s">
        <v>724</v>
      </c>
      <c r="V344" s="20" t="s">
        <v>1036</v>
      </c>
      <c r="W344" s="20" t="s">
        <v>1037</v>
      </c>
    </row>
    <row r="345" spans="2:23" ht="15" customHeight="1">
      <c r="B345" s="20" t="s">
        <v>1423</v>
      </c>
      <c r="C345" s="20" t="s">
        <v>1424</v>
      </c>
      <c r="D345" s="20" t="s">
        <v>1425</v>
      </c>
      <c r="E345" s="20" t="s">
        <v>62</v>
      </c>
      <c r="F345" s="20" t="s">
        <v>737</v>
      </c>
      <c r="G345" s="8">
        <v>1</v>
      </c>
      <c r="H345" s="8">
        <v>116</v>
      </c>
      <c r="I345" s="8">
        <v>95</v>
      </c>
      <c r="J345" s="8">
        <v>21579</v>
      </c>
      <c r="K345" s="8">
        <v>5237</v>
      </c>
      <c r="L345" s="8">
        <v>73</v>
      </c>
      <c r="M345" s="8">
        <v>64</v>
      </c>
      <c r="N345" s="8">
        <v>0</v>
      </c>
      <c r="O345" s="8">
        <v>9</v>
      </c>
      <c r="P345" s="8">
        <v>0</v>
      </c>
      <c r="Q345" s="8">
        <v>0</v>
      </c>
      <c r="R345" s="8">
        <v>1</v>
      </c>
      <c r="S345" s="8">
        <v>0</v>
      </c>
      <c r="T345" s="23">
        <v>1</v>
      </c>
      <c r="U345" s="20" t="s">
        <v>724</v>
      </c>
      <c r="V345" s="20" t="s">
        <v>1028</v>
      </c>
      <c r="W345" s="20" t="s">
        <v>1029</v>
      </c>
    </row>
    <row r="346" spans="2:23" ht="15" customHeight="1">
      <c r="B346" s="20" t="s">
        <v>1426</v>
      </c>
      <c r="C346" s="20" t="s">
        <v>718</v>
      </c>
      <c r="D346" s="20" t="s">
        <v>1427</v>
      </c>
      <c r="E346" s="20" t="s">
        <v>62</v>
      </c>
      <c r="F346" s="20" t="s">
        <v>737</v>
      </c>
      <c r="G346" s="8">
        <v>1</v>
      </c>
      <c r="H346" s="8">
        <v>55</v>
      </c>
      <c r="I346" s="8">
        <v>43</v>
      </c>
      <c r="J346" s="8">
        <v>3843</v>
      </c>
      <c r="K346" s="8">
        <v>171</v>
      </c>
      <c r="L346" s="8">
        <v>7</v>
      </c>
      <c r="M346" s="8">
        <v>7</v>
      </c>
      <c r="N346" s="8">
        <v>0</v>
      </c>
      <c r="O346" s="8">
        <v>0</v>
      </c>
      <c r="P346" s="8">
        <v>0</v>
      </c>
      <c r="Q346" s="8">
        <v>0</v>
      </c>
      <c r="R346" s="8">
        <v>1</v>
      </c>
      <c r="S346" s="8">
        <v>0</v>
      </c>
      <c r="T346" s="23">
        <v>1</v>
      </c>
      <c r="U346" s="20" t="s">
        <v>724</v>
      </c>
      <c r="V346" s="20" t="s">
        <v>958</v>
      </c>
      <c r="W346" s="20" t="s">
        <v>959</v>
      </c>
    </row>
    <row r="347" spans="2:23" ht="15" customHeight="1">
      <c r="B347" s="20" t="s">
        <v>1428</v>
      </c>
      <c r="C347" s="20" t="s">
        <v>718</v>
      </c>
      <c r="D347" s="20" t="s">
        <v>1429</v>
      </c>
      <c r="E347" s="20" t="s">
        <v>62</v>
      </c>
      <c r="F347" s="20" t="s">
        <v>737</v>
      </c>
      <c r="G347" s="8">
        <v>1</v>
      </c>
      <c r="H347" s="8">
        <v>60</v>
      </c>
      <c r="I347" s="8">
        <v>1</v>
      </c>
      <c r="J347" s="8">
        <v>2958</v>
      </c>
      <c r="K347" s="8">
        <v>0</v>
      </c>
      <c r="L347" s="8">
        <v>0</v>
      </c>
      <c r="M347" s="8">
        <v>0</v>
      </c>
      <c r="N347" s="8">
        <v>0</v>
      </c>
      <c r="O347" s="8">
        <v>0</v>
      </c>
      <c r="P347" s="8">
        <v>0</v>
      </c>
      <c r="Q347" s="8">
        <v>0</v>
      </c>
      <c r="R347" s="8">
        <v>1</v>
      </c>
      <c r="S347" s="8">
        <v>0</v>
      </c>
      <c r="T347" s="23">
        <v>1</v>
      </c>
      <c r="U347" s="20" t="s">
        <v>724</v>
      </c>
      <c r="V347" s="20" t="s">
        <v>771</v>
      </c>
      <c r="W347" s="20" t="s">
        <v>1430</v>
      </c>
    </row>
    <row r="348" spans="2:23" ht="15" customHeight="1">
      <c r="B348" s="20" t="s">
        <v>1431</v>
      </c>
      <c r="C348" s="20" t="s">
        <v>718</v>
      </c>
      <c r="D348" s="20" t="s">
        <v>1432</v>
      </c>
      <c r="E348" s="20" t="s">
        <v>62</v>
      </c>
      <c r="F348" s="20" t="s">
        <v>737</v>
      </c>
      <c r="G348" s="8">
        <v>1</v>
      </c>
      <c r="H348" s="8">
        <v>39</v>
      </c>
      <c r="I348" s="8">
        <v>31</v>
      </c>
      <c r="J348" s="8">
        <v>1421</v>
      </c>
      <c r="K348" s="8">
        <v>163</v>
      </c>
      <c r="L348" s="8">
        <v>3</v>
      </c>
      <c r="M348" s="8">
        <v>3</v>
      </c>
      <c r="N348" s="8">
        <v>0</v>
      </c>
      <c r="O348" s="8">
        <v>0</v>
      </c>
      <c r="P348" s="8">
        <v>0</v>
      </c>
      <c r="Q348" s="8">
        <v>0</v>
      </c>
      <c r="R348" s="8">
        <v>1</v>
      </c>
      <c r="S348" s="8">
        <v>0</v>
      </c>
      <c r="T348" s="23">
        <v>1</v>
      </c>
      <c r="U348" s="20" t="s">
        <v>724</v>
      </c>
      <c r="V348" s="20" t="s">
        <v>826</v>
      </c>
      <c r="W348" s="20" t="s">
        <v>827</v>
      </c>
    </row>
    <row r="349" spans="2:23" ht="15" customHeight="1">
      <c r="B349" s="20" t="s">
        <v>1433</v>
      </c>
      <c r="C349" s="20" t="s">
        <v>1251</v>
      </c>
      <c r="D349" s="20" t="s">
        <v>1434</v>
      </c>
      <c r="E349" s="20" t="s">
        <v>65</v>
      </c>
      <c r="F349" s="20" t="s">
        <v>737</v>
      </c>
      <c r="G349" s="8">
        <v>1</v>
      </c>
      <c r="H349" s="8">
        <v>54</v>
      </c>
      <c r="I349" s="8">
        <v>38</v>
      </c>
      <c r="J349" s="8">
        <v>74889</v>
      </c>
      <c r="K349" s="8">
        <v>0</v>
      </c>
      <c r="L349" s="8">
        <v>0</v>
      </c>
      <c r="M349" s="8">
        <v>0</v>
      </c>
      <c r="N349" s="8">
        <v>0</v>
      </c>
      <c r="O349" s="8">
        <v>0</v>
      </c>
      <c r="P349" s="8">
        <v>0</v>
      </c>
      <c r="Q349" s="8">
        <v>0</v>
      </c>
      <c r="R349" s="8">
        <v>1</v>
      </c>
      <c r="S349" s="8">
        <v>0</v>
      </c>
      <c r="T349" s="23">
        <v>1</v>
      </c>
      <c r="U349" s="20" t="s">
        <v>724</v>
      </c>
      <c r="V349" s="20" t="s">
        <v>1109</v>
      </c>
      <c r="W349" s="20" t="s">
        <v>1435</v>
      </c>
    </row>
    <row r="350" spans="2:23" ht="15" customHeight="1">
      <c r="B350" s="20" t="s">
        <v>1436</v>
      </c>
      <c r="C350" s="20" t="s">
        <v>718</v>
      </c>
      <c r="D350" s="20" t="s">
        <v>1437</v>
      </c>
      <c r="E350" s="20" t="s">
        <v>62</v>
      </c>
      <c r="F350" s="20" t="s">
        <v>737</v>
      </c>
      <c r="G350" s="8">
        <v>1</v>
      </c>
      <c r="H350" s="8">
        <v>4</v>
      </c>
      <c r="I350" s="8">
        <v>3</v>
      </c>
      <c r="J350" s="8">
        <v>1093</v>
      </c>
      <c r="K350" s="8">
        <v>9</v>
      </c>
      <c r="L350" s="8">
        <v>1</v>
      </c>
      <c r="M350" s="8">
        <v>1</v>
      </c>
      <c r="N350" s="8">
        <v>0</v>
      </c>
      <c r="O350" s="8">
        <v>0</v>
      </c>
      <c r="P350" s="8">
        <v>0</v>
      </c>
      <c r="Q350" s="8">
        <v>0</v>
      </c>
      <c r="R350" s="8">
        <v>1</v>
      </c>
      <c r="S350" s="8">
        <v>0</v>
      </c>
      <c r="T350" s="23">
        <v>1</v>
      </c>
      <c r="U350" s="20" t="s">
        <v>724</v>
      </c>
      <c r="V350" s="20" t="s">
        <v>940</v>
      </c>
      <c r="W350" s="20" t="s">
        <v>941</v>
      </c>
    </row>
    <row r="351" spans="2:23" ht="15" customHeight="1">
      <c r="B351" s="20" t="s">
        <v>1438</v>
      </c>
      <c r="C351" s="20" t="s">
        <v>718</v>
      </c>
      <c r="D351" s="20" t="s">
        <v>1439</v>
      </c>
      <c r="E351" s="20" t="s">
        <v>62</v>
      </c>
      <c r="F351" s="20" t="s">
        <v>723</v>
      </c>
      <c r="G351" s="8">
        <v>1</v>
      </c>
      <c r="H351" s="8">
        <v>20</v>
      </c>
      <c r="I351" s="8">
        <v>1</v>
      </c>
      <c r="J351" s="8">
        <v>3327</v>
      </c>
      <c r="K351" s="8">
        <v>0</v>
      </c>
      <c r="L351" s="8">
        <v>3</v>
      </c>
      <c r="M351" s="8">
        <v>3</v>
      </c>
      <c r="N351" s="8">
        <v>0</v>
      </c>
      <c r="O351" s="8">
        <v>0</v>
      </c>
      <c r="P351" s="8">
        <v>0</v>
      </c>
      <c r="Q351" s="8">
        <v>0</v>
      </c>
      <c r="R351" s="8">
        <v>1</v>
      </c>
      <c r="S351" s="8">
        <v>0</v>
      </c>
      <c r="T351" s="23">
        <v>1</v>
      </c>
      <c r="U351" s="20" t="s">
        <v>724</v>
      </c>
      <c r="V351" s="20" t="s">
        <v>909</v>
      </c>
      <c r="W351" s="20" t="s">
        <v>910</v>
      </c>
    </row>
    <row r="352" spans="2:23" ht="15" customHeight="1">
      <c r="B352" s="20" t="s">
        <v>1440</v>
      </c>
      <c r="C352" s="20" t="s">
        <v>1281</v>
      </c>
      <c r="D352" s="20" t="s">
        <v>1441</v>
      </c>
      <c r="E352" s="20" t="s">
        <v>62</v>
      </c>
      <c r="F352" s="20" t="s">
        <v>737</v>
      </c>
      <c r="G352" s="8">
        <v>1</v>
      </c>
      <c r="H352" s="8">
        <v>17</v>
      </c>
      <c r="I352" s="8">
        <v>13</v>
      </c>
      <c r="J352" s="8">
        <v>13378</v>
      </c>
      <c r="K352" s="8">
        <v>422</v>
      </c>
      <c r="L352" s="8">
        <v>3</v>
      </c>
      <c r="M352" s="8">
        <v>3</v>
      </c>
      <c r="N352" s="8">
        <v>0</v>
      </c>
      <c r="O352" s="8">
        <v>0</v>
      </c>
      <c r="P352" s="8">
        <v>0</v>
      </c>
      <c r="Q352" s="8">
        <v>0</v>
      </c>
      <c r="R352" s="8">
        <v>1</v>
      </c>
      <c r="S352" s="8">
        <v>0</v>
      </c>
      <c r="T352" s="23">
        <v>1</v>
      </c>
      <c r="U352" s="20" t="s">
        <v>724</v>
      </c>
      <c r="V352" s="20" t="s">
        <v>782</v>
      </c>
      <c r="W352" s="20" t="s">
        <v>1442</v>
      </c>
    </row>
    <row r="353" spans="2:23" ht="15" customHeight="1">
      <c r="B353" s="20" t="s">
        <v>1443</v>
      </c>
      <c r="C353" s="20" t="s">
        <v>718</v>
      </c>
      <c r="D353" s="20" t="s">
        <v>1444</v>
      </c>
      <c r="E353" s="20" t="s">
        <v>67</v>
      </c>
      <c r="F353" s="20" t="s">
        <v>723</v>
      </c>
      <c r="G353" s="8">
        <v>1</v>
      </c>
      <c r="H353" s="8">
        <v>40</v>
      </c>
      <c r="I353" s="8">
        <v>29</v>
      </c>
      <c r="J353" s="8">
        <v>14932</v>
      </c>
      <c r="K353" s="8">
        <v>0</v>
      </c>
      <c r="L353" s="8">
        <v>5</v>
      </c>
      <c r="M353" s="8">
        <v>5</v>
      </c>
      <c r="N353" s="8">
        <v>0</v>
      </c>
      <c r="O353" s="8">
        <v>0</v>
      </c>
      <c r="P353" s="8">
        <v>0</v>
      </c>
      <c r="Q353" s="8">
        <v>0</v>
      </c>
      <c r="R353" s="8">
        <v>1</v>
      </c>
      <c r="S353" s="8">
        <v>0</v>
      </c>
      <c r="T353" s="23">
        <v>1</v>
      </c>
      <c r="U353" s="20"/>
      <c r="V353" s="20" t="s">
        <v>51</v>
      </c>
      <c r="W353" s="20"/>
    </row>
    <row r="354" spans="2:23" ht="15" customHeight="1">
      <c r="B354" s="20" t="s">
        <v>1445</v>
      </c>
      <c r="C354" s="20" t="s">
        <v>718</v>
      </c>
      <c r="D354" s="20" t="s">
        <v>1446</v>
      </c>
      <c r="E354" s="20" t="s">
        <v>62</v>
      </c>
      <c r="F354" s="20" t="s">
        <v>723</v>
      </c>
      <c r="G354" s="8">
        <v>1</v>
      </c>
      <c r="H354" s="8">
        <v>88</v>
      </c>
      <c r="I354" s="8">
        <v>88</v>
      </c>
      <c r="J354" s="8">
        <v>6454</v>
      </c>
      <c r="K354" s="8">
        <v>3368</v>
      </c>
      <c r="L354" s="8">
        <v>65</v>
      </c>
      <c r="M354" s="8">
        <v>45</v>
      </c>
      <c r="N354" s="8">
        <v>18</v>
      </c>
      <c r="O354" s="8">
        <v>2</v>
      </c>
      <c r="P354" s="8">
        <v>0</v>
      </c>
      <c r="Q354" s="8">
        <v>0</v>
      </c>
      <c r="R354" s="8">
        <v>1</v>
      </c>
      <c r="S354" s="8">
        <v>0</v>
      </c>
      <c r="T354" s="23">
        <v>1</v>
      </c>
      <c r="U354" s="20" t="s">
        <v>724</v>
      </c>
      <c r="V354" s="20" t="s">
        <v>821</v>
      </c>
      <c r="W354" s="20" t="s">
        <v>1447</v>
      </c>
    </row>
    <row r="355" spans="2:23" ht="15" customHeight="1">
      <c r="B355" s="20" t="s">
        <v>1301</v>
      </c>
      <c r="C355" s="20" t="s">
        <v>718</v>
      </c>
      <c r="D355" s="20" t="s">
        <v>1448</v>
      </c>
      <c r="E355" s="20" t="s">
        <v>65</v>
      </c>
      <c r="F355" s="20" t="s">
        <v>737</v>
      </c>
      <c r="G355" s="8">
        <v>1</v>
      </c>
      <c r="H355" s="8">
        <v>21</v>
      </c>
      <c r="I355" s="8">
        <v>15</v>
      </c>
      <c r="J355" s="8">
        <v>18510</v>
      </c>
      <c r="K355" s="8">
        <v>0</v>
      </c>
      <c r="L355" s="8">
        <v>0</v>
      </c>
      <c r="M355" s="8">
        <v>0</v>
      </c>
      <c r="N355" s="8">
        <v>0</v>
      </c>
      <c r="O355" s="8">
        <v>0</v>
      </c>
      <c r="P355" s="8">
        <v>0</v>
      </c>
      <c r="Q355" s="8">
        <v>0</v>
      </c>
      <c r="R355" s="8">
        <v>1</v>
      </c>
      <c r="S355" s="8">
        <v>0</v>
      </c>
      <c r="T355" s="23">
        <v>1</v>
      </c>
      <c r="U355" s="20" t="s">
        <v>724</v>
      </c>
      <c r="V355" s="20" t="s">
        <v>730</v>
      </c>
      <c r="W355" s="20" t="s">
        <v>127</v>
      </c>
    </row>
    <row r="356" spans="2:23" ht="15" customHeight="1">
      <c r="B356" s="20" t="s">
        <v>1449</v>
      </c>
      <c r="C356" s="20" t="s">
        <v>1450</v>
      </c>
      <c r="D356" s="20" t="s">
        <v>1451</v>
      </c>
      <c r="E356" s="20" t="s">
        <v>65</v>
      </c>
      <c r="F356" s="20" t="s">
        <v>737</v>
      </c>
      <c r="G356" s="8">
        <v>1</v>
      </c>
      <c r="H356" s="8">
        <v>60</v>
      </c>
      <c r="I356" s="8">
        <v>42</v>
      </c>
      <c r="J356" s="8">
        <v>144661</v>
      </c>
      <c r="K356" s="8">
        <v>0</v>
      </c>
      <c r="L356" s="8">
        <v>0</v>
      </c>
      <c r="M356" s="8">
        <v>0</v>
      </c>
      <c r="N356" s="8">
        <v>0</v>
      </c>
      <c r="O356" s="8">
        <v>0</v>
      </c>
      <c r="P356" s="8">
        <v>0</v>
      </c>
      <c r="Q356" s="8">
        <v>0</v>
      </c>
      <c r="R356" s="8">
        <v>1</v>
      </c>
      <c r="S356" s="8">
        <v>0</v>
      </c>
      <c r="T356" s="23">
        <v>1</v>
      </c>
      <c r="U356" s="20"/>
      <c r="V356" s="20" t="s">
        <v>51</v>
      </c>
      <c r="W356" s="20"/>
    </row>
    <row r="357" spans="2:23" ht="15" customHeight="1">
      <c r="B357" s="20" t="s">
        <v>1452</v>
      </c>
      <c r="C357" s="20" t="s">
        <v>718</v>
      </c>
      <c r="D357" s="20" t="s">
        <v>1453</v>
      </c>
      <c r="E357" s="20" t="s">
        <v>62</v>
      </c>
      <c r="F357" s="20" t="s">
        <v>737</v>
      </c>
      <c r="G357" s="8">
        <v>1</v>
      </c>
      <c r="H357" s="8">
        <v>15</v>
      </c>
      <c r="I357" s="8">
        <v>12</v>
      </c>
      <c r="J357" s="8">
        <v>2017</v>
      </c>
      <c r="K357" s="8">
        <v>1048</v>
      </c>
      <c r="L357" s="8">
        <v>3</v>
      </c>
      <c r="M357" s="8">
        <v>3</v>
      </c>
      <c r="N357" s="8">
        <v>0</v>
      </c>
      <c r="O357" s="8">
        <v>0</v>
      </c>
      <c r="P357" s="8">
        <v>0</v>
      </c>
      <c r="Q357" s="8">
        <v>0</v>
      </c>
      <c r="R357" s="8">
        <v>1</v>
      </c>
      <c r="S357" s="8">
        <v>0</v>
      </c>
      <c r="T357" s="23">
        <v>1</v>
      </c>
      <c r="U357" s="20"/>
      <c r="V357" s="20" t="s">
        <v>51</v>
      </c>
      <c r="W357" s="20"/>
    </row>
    <row r="358" spans="2:23" ht="15" customHeight="1">
      <c r="B358" s="20" t="s">
        <v>1454</v>
      </c>
      <c r="C358" s="20" t="s">
        <v>831</v>
      </c>
      <c r="D358" s="20" t="s">
        <v>1455</v>
      </c>
      <c r="E358" s="20" t="s">
        <v>62</v>
      </c>
      <c r="F358" s="20" t="s">
        <v>737</v>
      </c>
      <c r="G358" s="8">
        <v>1</v>
      </c>
      <c r="H358" s="8">
        <v>75</v>
      </c>
      <c r="I358" s="8">
        <v>53</v>
      </c>
      <c r="J358" s="8">
        <v>36005</v>
      </c>
      <c r="K358" s="8">
        <v>623</v>
      </c>
      <c r="L358" s="8">
        <v>0</v>
      </c>
      <c r="M358" s="8">
        <v>0</v>
      </c>
      <c r="N358" s="8">
        <v>0</v>
      </c>
      <c r="O358" s="8">
        <v>0</v>
      </c>
      <c r="P358" s="8">
        <v>0</v>
      </c>
      <c r="Q358" s="8">
        <v>0</v>
      </c>
      <c r="R358" s="8">
        <v>1</v>
      </c>
      <c r="S358" s="8">
        <v>0</v>
      </c>
      <c r="T358" s="23">
        <v>1</v>
      </c>
      <c r="U358" s="20" t="s">
        <v>724</v>
      </c>
      <c r="V358" s="20" t="s">
        <v>1236</v>
      </c>
      <c r="W358" s="20" t="s">
        <v>1420</v>
      </c>
    </row>
    <row r="359" spans="2:23" ht="15" customHeight="1">
      <c r="B359" s="20" t="s">
        <v>1456</v>
      </c>
      <c r="C359" s="20" t="s">
        <v>718</v>
      </c>
      <c r="D359" s="20" t="s">
        <v>1457</v>
      </c>
      <c r="E359" s="20" t="s">
        <v>62</v>
      </c>
      <c r="F359" s="20" t="s">
        <v>723</v>
      </c>
      <c r="G359" s="8">
        <v>1</v>
      </c>
      <c r="H359" s="8">
        <v>52</v>
      </c>
      <c r="I359" s="8">
        <v>38</v>
      </c>
      <c r="J359" s="8">
        <v>3903</v>
      </c>
      <c r="K359" s="8">
        <v>96</v>
      </c>
      <c r="L359" s="8">
        <v>2</v>
      </c>
      <c r="M359" s="8">
        <v>2</v>
      </c>
      <c r="N359" s="8">
        <v>0</v>
      </c>
      <c r="O359" s="8">
        <v>0</v>
      </c>
      <c r="P359" s="8">
        <v>0</v>
      </c>
      <c r="Q359" s="8">
        <v>0</v>
      </c>
      <c r="R359" s="8">
        <v>1</v>
      </c>
      <c r="S359" s="8">
        <v>0</v>
      </c>
      <c r="T359" s="23">
        <v>1</v>
      </c>
      <c r="U359" s="20" t="s">
        <v>724</v>
      </c>
      <c r="V359" s="20" t="s">
        <v>954</v>
      </c>
      <c r="W359" s="20" t="s">
        <v>1247</v>
      </c>
    </row>
    <row r="360" spans="2:23" ht="15" customHeight="1">
      <c r="B360" s="20" t="s">
        <v>1458</v>
      </c>
      <c r="C360" s="20" t="s">
        <v>718</v>
      </c>
      <c r="D360" s="20" t="s">
        <v>1459</v>
      </c>
      <c r="E360" s="20" t="s">
        <v>82</v>
      </c>
      <c r="F360" s="20" t="s">
        <v>720</v>
      </c>
      <c r="G360" s="8">
        <v>1</v>
      </c>
      <c r="H360" s="8">
        <v>210</v>
      </c>
      <c r="I360" s="8">
        <v>147</v>
      </c>
      <c r="J360" s="8">
        <v>116139</v>
      </c>
      <c r="K360" s="8">
        <v>0</v>
      </c>
      <c r="L360" s="8">
        <v>0</v>
      </c>
      <c r="M360" s="8">
        <v>0</v>
      </c>
      <c r="N360" s="8">
        <v>0</v>
      </c>
      <c r="O360" s="8">
        <v>0</v>
      </c>
      <c r="P360" s="8">
        <v>0</v>
      </c>
      <c r="Q360" s="8">
        <v>0</v>
      </c>
      <c r="R360" s="8">
        <v>1</v>
      </c>
      <c r="S360" s="8">
        <v>0</v>
      </c>
      <c r="T360" s="23">
        <v>1</v>
      </c>
      <c r="U360" s="20"/>
      <c r="V360" s="20" t="s">
        <v>51</v>
      </c>
      <c r="W360" s="20"/>
    </row>
    <row r="361" spans="2:23" ht="15" customHeight="1">
      <c r="B361" s="20" t="s">
        <v>1460</v>
      </c>
      <c r="C361" s="20" t="s">
        <v>718</v>
      </c>
      <c r="D361" s="20" t="s">
        <v>1461</v>
      </c>
      <c r="E361" s="20" t="s">
        <v>82</v>
      </c>
      <c r="F361" s="20" t="s">
        <v>720</v>
      </c>
      <c r="G361" s="8">
        <v>1</v>
      </c>
      <c r="H361" s="8">
        <v>145</v>
      </c>
      <c r="I361" s="8">
        <v>102</v>
      </c>
      <c r="J361" s="8">
        <v>65449</v>
      </c>
      <c r="K361" s="8">
        <v>0</v>
      </c>
      <c r="L361" s="8">
        <v>0</v>
      </c>
      <c r="M361" s="8">
        <v>0</v>
      </c>
      <c r="N361" s="8">
        <v>0</v>
      </c>
      <c r="O361" s="8">
        <v>0</v>
      </c>
      <c r="P361" s="8">
        <v>0</v>
      </c>
      <c r="Q361" s="8">
        <v>0</v>
      </c>
      <c r="R361" s="8">
        <v>1</v>
      </c>
      <c r="S361" s="8">
        <v>0</v>
      </c>
      <c r="T361" s="23">
        <v>1</v>
      </c>
      <c r="U361" s="20"/>
      <c r="V361" s="20" t="s">
        <v>51</v>
      </c>
      <c r="W361" s="20"/>
    </row>
    <row r="362" spans="2:23" ht="15" customHeight="1">
      <c r="B362" s="20" t="s">
        <v>1462</v>
      </c>
      <c r="C362" s="20" t="s">
        <v>1281</v>
      </c>
      <c r="D362" s="20" t="s">
        <v>1463</v>
      </c>
      <c r="E362" s="20" t="s">
        <v>62</v>
      </c>
      <c r="F362" s="20" t="s">
        <v>737</v>
      </c>
      <c r="G362" s="8">
        <v>1</v>
      </c>
      <c r="H362" s="8">
        <v>99</v>
      </c>
      <c r="I362" s="8">
        <v>71</v>
      </c>
      <c r="J362" s="8">
        <v>30722</v>
      </c>
      <c r="K362" s="8">
        <v>4687</v>
      </c>
      <c r="L362" s="8">
        <v>4</v>
      </c>
      <c r="M362" s="8">
        <v>2</v>
      </c>
      <c r="N362" s="8">
        <v>2</v>
      </c>
      <c r="O362" s="8">
        <v>0</v>
      </c>
      <c r="P362" s="8">
        <v>0</v>
      </c>
      <c r="Q362" s="8">
        <v>0</v>
      </c>
      <c r="R362" s="8">
        <v>1</v>
      </c>
      <c r="S362" s="8">
        <v>0</v>
      </c>
      <c r="T362" s="23">
        <v>1</v>
      </c>
      <c r="U362" s="20" t="s">
        <v>724</v>
      </c>
      <c r="V362" s="20" t="s">
        <v>932</v>
      </c>
      <c r="W362" s="20" t="s">
        <v>1464</v>
      </c>
    </row>
    <row r="363" spans="2:23" ht="15" customHeight="1">
      <c r="B363" s="20" t="s">
        <v>1465</v>
      </c>
      <c r="C363" s="20" t="s">
        <v>718</v>
      </c>
      <c r="D363" s="20" t="s">
        <v>1466</v>
      </c>
      <c r="E363" s="20" t="s">
        <v>62</v>
      </c>
      <c r="F363" s="20" t="s">
        <v>723</v>
      </c>
      <c r="G363" s="8">
        <v>1</v>
      </c>
      <c r="H363" s="8"/>
      <c r="I363" s="8">
        <v>0</v>
      </c>
      <c r="J363" s="8">
        <v>411</v>
      </c>
      <c r="K363" s="8">
        <v>16</v>
      </c>
      <c r="L363" s="8">
        <v>0</v>
      </c>
      <c r="M363" s="8">
        <v>0</v>
      </c>
      <c r="N363" s="8">
        <v>0</v>
      </c>
      <c r="O363" s="8">
        <v>0</v>
      </c>
      <c r="P363" s="8">
        <v>0</v>
      </c>
      <c r="Q363" s="8">
        <v>0</v>
      </c>
      <c r="R363" s="8">
        <v>1</v>
      </c>
      <c r="S363" s="8">
        <v>0</v>
      </c>
      <c r="T363" s="23">
        <v>1</v>
      </c>
      <c r="U363" s="20" t="s">
        <v>724</v>
      </c>
      <c r="V363" s="20" t="s">
        <v>1467</v>
      </c>
      <c r="W363" s="20" t="s">
        <v>1468</v>
      </c>
    </row>
    <row r="364" spans="2:23" ht="15" customHeight="1">
      <c r="B364" s="20" t="s">
        <v>1469</v>
      </c>
      <c r="C364" s="20" t="s">
        <v>718</v>
      </c>
      <c r="D364" s="20" t="s">
        <v>1470</v>
      </c>
      <c r="E364" s="20" t="s">
        <v>62</v>
      </c>
      <c r="F364" s="20" t="s">
        <v>723</v>
      </c>
      <c r="G364" s="8">
        <v>1</v>
      </c>
      <c r="H364" s="8"/>
      <c r="I364" s="8">
        <v>0</v>
      </c>
      <c r="J364" s="8">
        <v>59</v>
      </c>
      <c r="K364" s="8">
        <v>3</v>
      </c>
      <c r="L364" s="8">
        <v>0</v>
      </c>
      <c r="M364" s="8">
        <v>0</v>
      </c>
      <c r="N364" s="8">
        <v>0</v>
      </c>
      <c r="O364" s="8">
        <v>0</v>
      </c>
      <c r="P364" s="8">
        <v>0</v>
      </c>
      <c r="Q364" s="8">
        <v>0</v>
      </c>
      <c r="R364" s="8">
        <v>1</v>
      </c>
      <c r="S364" s="8">
        <v>0</v>
      </c>
      <c r="T364" s="23">
        <v>1</v>
      </c>
      <c r="U364" s="20" t="s">
        <v>724</v>
      </c>
      <c r="V364" s="20" t="s">
        <v>762</v>
      </c>
      <c r="W364" s="20" t="s">
        <v>763</v>
      </c>
    </row>
    <row r="365" spans="2:23" ht="15" customHeight="1">
      <c r="B365" s="20" t="s">
        <v>1471</v>
      </c>
      <c r="C365" s="20" t="s">
        <v>1472</v>
      </c>
      <c r="D365" s="20" t="s">
        <v>1473</v>
      </c>
      <c r="E365" s="20" t="s">
        <v>65</v>
      </c>
      <c r="F365" s="20" t="s">
        <v>737</v>
      </c>
      <c r="G365" s="8">
        <v>1</v>
      </c>
      <c r="H365" s="8">
        <v>71</v>
      </c>
      <c r="I365" s="8">
        <v>51</v>
      </c>
      <c r="J365" s="8">
        <v>883632</v>
      </c>
      <c r="K365" s="8">
        <v>0</v>
      </c>
      <c r="L365" s="8">
        <v>3</v>
      </c>
      <c r="M365" s="8">
        <v>3</v>
      </c>
      <c r="N365" s="8">
        <v>0</v>
      </c>
      <c r="O365" s="8">
        <v>0</v>
      </c>
      <c r="P365" s="8">
        <v>0</v>
      </c>
      <c r="Q365" s="8">
        <v>0</v>
      </c>
      <c r="R365" s="8">
        <v>1</v>
      </c>
      <c r="S365" s="8">
        <v>0</v>
      </c>
      <c r="T365" s="23">
        <v>1</v>
      </c>
      <c r="U365" s="20"/>
      <c r="V365" s="20" t="s">
        <v>51</v>
      </c>
      <c r="W365" s="20"/>
    </row>
    <row r="366" spans="2:23" ht="15" customHeight="1">
      <c r="B366" s="20" t="s">
        <v>1474</v>
      </c>
      <c r="C366" s="20" t="s">
        <v>836</v>
      </c>
      <c r="D366" s="20" t="s">
        <v>1475</v>
      </c>
      <c r="E366" s="20" t="s">
        <v>65</v>
      </c>
      <c r="F366" s="20" t="s">
        <v>737</v>
      </c>
      <c r="G366" s="8">
        <v>1</v>
      </c>
      <c r="H366" s="8">
        <v>66</v>
      </c>
      <c r="I366" s="8">
        <v>1</v>
      </c>
      <c r="J366" s="8">
        <v>188550</v>
      </c>
      <c r="K366" s="8">
        <v>0</v>
      </c>
      <c r="L366" s="8">
        <v>0</v>
      </c>
      <c r="M366" s="8">
        <v>0</v>
      </c>
      <c r="N366" s="8">
        <v>0</v>
      </c>
      <c r="O366" s="8">
        <v>0</v>
      </c>
      <c r="P366" s="8">
        <v>0</v>
      </c>
      <c r="Q366" s="8">
        <v>0</v>
      </c>
      <c r="R366" s="8">
        <v>1</v>
      </c>
      <c r="S366" s="8">
        <v>0</v>
      </c>
      <c r="T366" s="23">
        <v>1</v>
      </c>
      <c r="U366" s="20" t="s">
        <v>724</v>
      </c>
      <c r="V366" s="20" t="s">
        <v>1109</v>
      </c>
      <c r="W366" s="20" t="s">
        <v>1110</v>
      </c>
    </row>
    <row r="367" spans="2:23" ht="15" customHeight="1">
      <c r="B367" s="20" t="s">
        <v>1476</v>
      </c>
      <c r="C367" s="20" t="s">
        <v>718</v>
      </c>
      <c r="D367" s="20" t="s">
        <v>1477</v>
      </c>
      <c r="E367" s="20" t="s">
        <v>62</v>
      </c>
      <c r="F367" s="20" t="s">
        <v>737</v>
      </c>
      <c r="G367" s="8">
        <v>1</v>
      </c>
      <c r="H367" s="8">
        <v>176</v>
      </c>
      <c r="I367" s="8">
        <v>3</v>
      </c>
      <c r="J367" s="8">
        <v>72950</v>
      </c>
      <c r="K367" s="8">
        <v>0</v>
      </c>
      <c r="L367" s="8">
        <v>0</v>
      </c>
      <c r="M367" s="8">
        <v>0</v>
      </c>
      <c r="N367" s="8">
        <v>0</v>
      </c>
      <c r="O367" s="8">
        <v>0</v>
      </c>
      <c r="P367" s="8">
        <v>0</v>
      </c>
      <c r="Q367" s="8">
        <v>0</v>
      </c>
      <c r="R367" s="8">
        <v>1</v>
      </c>
      <c r="S367" s="8">
        <v>0</v>
      </c>
      <c r="T367" s="23">
        <v>1</v>
      </c>
      <c r="U367" s="20" t="s">
        <v>724</v>
      </c>
      <c r="V367" s="20" t="s">
        <v>978</v>
      </c>
      <c r="W367" s="20" t="s">
        <v>979</v>
      </c>
    </row>
    <row r="368" spans="2:23" ht="15" customHeight="1">
      <c r="B368" s="20" t="s">
        <v>1478</v>
      </c>
      <c r="C368" s="20" t="s">
        <v>718</v>
      </c>
      <c r="D368" s="20" t="s">
        <v>1479</v>
      </c>
      <c r="E368" s="20" t="s">
        <v>65</v>
      </c>
      <c r="F368" s="20" t="s">
        <v>723</v>
      </c>
      <c r="G368" s="8">
        <v>1</v>
      </c>
      <c r="H368" s="8"/>
      <c r="I368" s="8">
        <v>0</v>
      </c>
      <c r="J368" s="8">
        <v>107</v>
      </c>
      <c r="K368" s="8">
        <v>0</v>
      </c>
      <c r="L368" s="8">
        <v>0</v>
      </c>
      <c r="M368" s="8">
        <v>0</v>
      </c>
      <c r="N368" s="8">
        <v>0</v>
      </c>
      <c r="O368" s="8">
        <v>0</v>
      </c>
      <c r="P368" s="8">
        <v>0</v>
      </c>
      <c r="Q368" s="8">
        <v>0</v>
      </c>
      <c r="R368" s="8">
        <v>1</v>
      </c>
      <c r="S368" s="8">
        <v>0</v>
      </c>
      <c r="T368" s="23">
        <v>1</v>
      </c>
      <c r="U368" s="20" t="s">
        <v>724</v>
      </c>
      <c r="V368" s="20" t="s">
        <v>850</v>
      </c>
      <c r="W368" s="20" t="s">
        <v>1480</v>
      </c>
    </row>
    <row r="369" spans="2:23" ht="15" customHeight="1">
      <c r="B369" s="20" t="s">
        <v>1481</v>
      </c>
      <c r="C369" s="20" t="s">
        <v>718</v>
      </c>
      <c r="D369" s="20" t="s">
        <v>1482</v>
      </c>
      <c r="E369" s="20" t="s">
        <v>67</v>
      </c>
      <c r="F369" s="20" t="s">
        <v>723</v>
      </c>
      <c r="G369" s="8">
        <v>1</v>
      </c>
      <c r="H369" s="8">
        <v>0</v>
      </c>
      <c r="I369" s="8">
        <v>0</v>
      </c>
      <c r="J369" s="8">
        <v>1091</v>
      </c>
      <c r="K369" s="8">
        <v>1985</v>
      </c>
      <c r="L369" s="8">
        <v>18</v>
      </c>
      <c r="M369" s="8">
        <v>0</v>
      </c>
      <c r="N369" s="8">
        <v>18</v>
      </c>
      <c r="O369" s="8">
        <v>0</v>
      </c>
      <c r="P369" s="8">
        <v>0</v>
      </c>
      <c r="Q369" s="8">
        <v>0</v>
      </c>
      <c r="R369" s="8">
        <v>1</v>
      </c>
      <c r="S369" s="8">
        <v>0</v>
      </c>
      <c r="T369" s="23">
        <v>1</v>
      </c>
      <c r="U369" s="20"/>
      <c r="V369" s="20" t="s">
        <v>51</v>
      </c>
      <c r="W369" s="20"/>
    </row>
    <row r="370" spans="2:23" ht="15" customHeight="1">
      <c r="B370" s="20" t="s">
        <v>1483</v>
      </c>
      <c r="C370" s="20" t="s">
        <v>718</v>
      </c>
      <c r="D370" s="20" t="s">
        <v>1484</v>
      </c>
      <c r="E370" s="20" t="s">
        <v>65</v>
      </c>
      <c r="F370" s="20" t="s">
        <v>723</v>
      </c>
      <c r="G370" s="8">
        <v>1</v>
      </c>
      <c r="H370" s="8"/>
      <c r="I370" s="8">
        <v>0</v>
      </c>
      <c r="J370" s="8">
        <v>384</v>
      </c>
      <c r="K370" s="8">
        <v>0</v>
      </c>
      <c r="L370" s="8">
        <v>0</v>
      </c>
      <c r="M370" s="8">
        <v>0</v>
      </c>
      <c r="N370" s="8">
        <v>0</v>
      </c>
      <c r="O370" s="8">
        <v>0</v>
      </c>
      <c r="P370" s="8">
        <v>0</v>
      </c>
      <c r="Q370" s="8">
        <v>0</v>
      </c>
      <c r="R370" s="8">
        <v>1</v>
      </c>
      <c r="S370" s="8">
        <v>0</v>
      </c>
      <c r="T370" s="23">
        <v>1</v>
      </c>
      <c r="U370" s="20" t="s">
        <v>724</v>
      </c>
      <c r="V370" s="20" t="s">
        <v>1485</v>
      </c>
      <c r="W370" s="20" t="s">
        <v>1486</v>
      </c>
    </row>
    <row r="371" spans="2:23" ht="15" customHeight="1">
      <c r="B371" s="20" t="s">
        <v>1487</v>
      </c>
      <c r="C371" s="20" t="s">
        <v>718</v>
      </c>
      <c r="D371" s="20" t="s">
        <v>1488</v>
      </c>
      <c r="E371" s="20" t="s">
        <v>65</v>
      </c>
      <c r="F371" s="20" t="s">
        <v>723</v>
      </c>
      <c r="G371" s="8">
        <v>1</v>
      </c>
      <c r="H371" s="8"/>
      <c r="I371" s="8">
        <v>0</v>
      </c>
      <c r="J371" s="8">
        <v>685</v>
      </c>
      <c r="K371" s="8">
        <v>0</v>
      </c>
      <c r="L371" s="8">
        <v>0</v>
      </c>
      <c r="M371" s="8">
        <v>0</v>
      </c>
      <c r="N371" s="8">
        <v>0</v>
      </c>
      <c r="O371" s="8">
        <v>0</v>
      </c>
      <c r="P371" s="8">
        <v>0</v>
      </c>
      <c r="Q371" s="8">
        <v>0</v>
      </c>
      <c r="R371" s="8">
        <v>1</v>
      </c>
      <c r="S371" s="8">
        <v>0</v>
      </c>
      <c r="T371" s="23">
        <v>1</v>
      </c>
      <c r="U371" s="20"/>
      <c r="V371" s="20" t="s">
        <v>51</v>
      </c>
      <c r="W371" s="20"/>
    </row>
    <row r="372" spans="2:23" ht="15" customHeight="1">
      <c r="B372" s="20" t="s">
        <v>1489</v>
      </c>
      <c r="C372" s="20" t="s">
        <v>718</v>
      </c>
      <c r="D372" s="20" t="s">
        <v>1490</v>
      </c>
      <c r="E372" s="20" t="s">
        <v>65</v>
      </c>
      <c r="F372" s="20" t="s">
        <v>723</v>
      </c>
      <c r="G372" s="8">
        <v>1</v>
      </c>
      <c r="H372" s="8"/>
      <c r="I372" s="8">
        <v>0</v>
      </c>
      <c r="J372" s="8">
        <v>280</v>
      </c>
      <c r="K372" s="8">
        <v>0</v>
      </c>
      <c r="L372" s="8">
        <v>0</v>
      </c>
      <c r="M372" s="8">
        <v>0</v>
      </c>
      <c r="N372" s="8">
        <v>0</v>
      </c>
      <c r="O372" s="8">
        <v>0</v>
      </c>
      <c r="P372" s="8">
        <v>0</v>
      </c>
      <c r="Q372" s="8">
        <v>0</v>
      </c>
      <c r="R372" s="8">
        <v>1</v>
      </c>
      <c r="S372" s="8">
        <v>0</v>
      </c>
      <c r="T372" s="23">
        <v>1</v>
      </c>
      <c r="U372" s="20" t="s">
        <v>991</v>
      </c>
      <c r="V372" s="20" t="s">
        <v>1491</v>
      </c>
      <c r="W372" s="20" t="s">
        <v>1492</v>
      </c>
    </row>
    <row r="373" spans="2:23" ht="15" customHeight="1">
      <c r="B373" s="20" t="s">
        <v>1493</v>
      </c>
      <c r="C373" s="20" t="s">
        <v>622</v>
      </c>
      <c r="D373" s="20" t="s">
        <v>1494</v>
      </c>
      <c r="E373" s="20" t="s">
        <v>62</v>
      </c>
      <c r="F373" s="20" t="s">
        <v>737</v>
      </c>
      <c r="G373" s="8">
        <v>1</v>
      </c>
      <c r="H373" s="8">
        <v>116</v>
      </c>
      <c r="I373" s="8">
        <v>2</v>
      </c>
      <c r="J373" s="8">
        <v>72838</v>
      </c>
      <c r="K373" s="8">
        <v>0</v>
      </c>
      <c r="L373" s="8">
        <v>0</v>
      </c>
      <c r="M373" s="8">
        <v>0</v>
      </c>
      <c r="N373" s="8">
        <v>0</v>
      </c>
      <c r="O373" s="8">
        <v>0</v>
      </c>
      <c r="P373" s="8">
        <v>0</v>
      </c>
      <c r="Q373" s="8">
        <v>0</v>
      </c>
      <c r="R373" s="8">
        <v>1</v>
      </c>
      <c r="S373" s="8">
        <v>0</v>
      </c>
      <c r="T373" s="23">
        <v>1</v>
      </c>
      <c r="U373" s="20"/>
      <c r="V373" s="20" t="s">
        <v>51</v>
      </c>
      <c r="W373" s="20"/>
    </row>
    <row r="374" spans="2:23" ht="15" customHeight="1">
      <c r="B374" s="20" t="s">
        <v>1495</v>
      </c>
      <c r="C374" s="20" t="s">
        <v>718</v>
      </c>
      <c r="D374" s="20" t="s">
        <v>1496</v>
      </c>
      <c r="E374" s="20" t="s">
        <v>65</v>
      </c>
      <c r="F374" s="20" t="s">
        <v>723</v>
      </c>
      <c r="G374" s="8">
        <v>1</v>
      </c>
      <c r="H374" s="8"/>
      <c r="I374" s="8">
        <v>0</v>
      </c>
      <c r="J374" s="8">
        <v>1112</v>
      </c>
      <c r="K374" s="8">
        <v>0</v>
      </c>
      <c r="L374" s="8">
        <v>0</v>
      </c>
      <c r="M374" s="8">
        <v>0</v>
      </c>
      <c r="N374" s="8">
        <v>0</v>
      </c>
      <c r="O374" s="8">
        <v>0</v>
      </c>
      <c r="P374" s="8">
        <v>0</v>
      </c>
      <c r="Q374" s="8">
        <v>0</v>
      </c>
      <c r="R374" s="8">
        <v>1</v>
      </c>
      <c r="S374" s="8">
        <v>0</v>
      </c>
      <c r="T374" s="23">
        <v>1</v>
      </c>
      <c r="U374" s="20" t="s">
        <v>724</v>
      </c>
      <c r="V374" s="20" t="s">
        <v>1232</v>
      </c>
      <c r="W374" s="20" t="s">
        <v>1497</v>
      </c>
    </row>
    <row r="375" spans="2:23" ht="15" customHeight="1">
      <c r="B375" s="20" t="s">
        <v>1498</v>
      </c>
      <c r="C375" s="20" t="s">
        <v>718</v>
      </c>
      <c r="D375" s="20" t="s">
        <v>1499</v>
      </c>
      <c r="E375" s="20" t="s">
        <v>136</v>
      </c>
      <c r="F375" s="20" t="s">
        <v>720</v>
      </c>
      <c r="G375" s="8">
        <v>1</v>
      </c>
      <c r="H375" s="8"/>
      <c r="I375" s="8">
        <v>0</v>
      </c>
      <c r="J375" s="8">
        <v>1712</v>
      </c>
      <c r="K375" s="8">
        <v>0</v>
      </c>
      <c r="L375" s="8">
        <v>0</v>
      </c>
      <c r="M375" s="8">
        <v>0</v>
      </c>
      <c r="N375" s="8">
        <v>0</v>
      </c>
      <c r="O375" s="8">
        <v>0</v>
      </c>
      <c r="P375" s="8">
        <v>0</v>
      </c>
      <c r="Q375" s="8">
        <v>0</v>
      </c>
      <c r="R375" s="8">
        <v>1</v>
      </c>
      <c r="S375" s="8">
        <v>0</v>
      </c>
      <c r="T375" s="23">
        <v>1</v>
      </c>
      <c r="U375" s="20"/>
      <c r="V375" s="20" t="s">
        <v>51</v>
      </c>
      <c r="W375" s="20"/>
    </row>
    <row r="376" spans="2:23" ht="15" customHeight="1">
      <c r="B376" s="20" t="s">
        <v>1500</v>
      </c>
      <c r="C376" s="20" t="s">
        <v>718</v>
      </c>
      <c r="D376" s="20" t="s">
        <v>1501</v>
      </c>
      <c r="E376" s="20" t="s">
        <v>65</v>
      </c>
      <c r="F376" s="20" t="s">
        <v>723</v>
      </c>
      <c r="G376" s="8">
        <v>1</v>
      </c>
      <c r="H376" s="8"/>
      <c r="I376" s="8">
        <v>0</v>
      </c>
      <c r="J376" s="8">
        <v>217</v>
      </c>
      <c r="K376" s="8">
        <v>0</v>
      </c>
      <c r="L376" s="8">
        <v>0</v>
      </c>
      <c r="M376" s="8">
        <v>0</v>
      </c>
      <c r="N376" s="8">
        <v>0</v>
      </c>
      <c r="O376" s="8">
        <v>0</v>
      </c>
      <c r="P376" s="8">
        <v>0</v>
      </c>
      <c r="Q376" s="8">
        <v>0</v>
      </c>
      <c r="R376" s="8">
        <v>1</v>
      </c>
      <c r="S376" s="8">
        <v>0</v>
      </c>
      <c r="T376" s="23">
        <v>1</v>
      </c>
      <c r="U376" s="20"/>
      <c r="V376" s="20" t="s">
        <v>51</v>
      </c>
      <c r="W376" s="20"/>
    </row>
    <row r="377" spans="2:23" ht="15" customHeight="1">
      <c r="B377" s="20" t="s">
        <v>1502</v>
      </c>
      <c r="C377" s="20" t="s">
        <v>718</v>
      </c>
      <c r="D377" s="20" t="s">
        <v>1503</v>
      </c>
      <c r="E377" s="20" t="s">
        <v>62</v>
      </c>
      <c r="F377" s="20" t="s">
        <v>723</v>
      </c>
      <c r="G377" s="8">
        <v>1</v>
      </c>
      <c r="H377" s="8"/>
      <c r="I377" s="8">
        <v>0</v>
      </c>
      <c r="J377" s="8">
        <v>96</v>
      </c>
      <c r="K377" s="8">
        <v>110</v>
      </c>
      <c r="L377" s="8">
        <v>7</v>
      </c>
      <c r="M377" s="8">
        <v>7</v>
      </c>
      <c r="N377" s="8">
        <v>0</v>
      </c>
      <c r="O377" s="8">
        <v>0</v>
      </c>
      <c r="P377" s="8">
        <v>0</v>
      </c>
      <c r="Q377" s="8">
        <v>0</v>
      </c>
      <c r="R377" s="8">
        <v>1</v>
      </c>
      <c r="S377" s="8">
        <v>0</v>
      </c>
      <c r="T377" s="23">
        <v>1</v>
      </c>
      <c r="U377" s="20" t="s">
        <v>724</v>
      </c>
      <c r="V377" s="20" t="s">
        <v>738</v>
      </c>
      <c r="W377" s="20" t="s">
        <v>739</v>
      </c>
    </row>
    <row r="378" spans="2:23" ht="15" customHeight="1">
      <c r="B378" s="20" t="s">
        <v>1504</v>
      </c>
      <c r="C378" s="20" t="s">
        <v>718</v>
      </c>
      <c r="D378" s="20" t="s">
        <v>1505</v>
      </c>
      <c r="E378" s="20" t="s">
        <v>65</v>
      </c>
      <c r="F378" s="20" t="s">
        <v>723</v>
      </c>
      <c r="G378" s="8">
        <v>1</v>
      </c>
      <c r="H378" s="8"/>
      <c r="I378" s="8">
        <v>0</v>
      </c>
      <c r="J378" s="8">
        <v>1121</v>
      </c>
      <c r="K378" s="8">
        <v>0</v>
      </c>
      <c r="L378" s="8">
        <v>0</v>
      </c>
      <c r="M378" s="8">
        <v>0</v>
      </c>
      <c r="N378" s="8">
        <v>0</v>
      </c>
      <c r="O378" s="8">
        <v>0</v>
      </c>
      <c r="P378" s="8">
        <v>0</v>
      </c>
      <c r="Q378" s="8">
        <v>0</v>
      </c>
      <c r="R378" s="8">
        <v>1</v>
      </c>
      <c r="S378" s="8">
        <v>0</v>
      </c>
      <c r="T378" s="23">
        <v>1</v>
      </c>
      <c r="U378" s="20" t="s">
        <v>51</v>
      </c>
      <c r="V378" s="20" t="s">
        <v>51</v>
      </c>
      <c r="W378" s="20" t="s">
        <v>840</v>
      </c>
    </row>
    <row r="379" spans="2:23" ht="15" customHeight="1">
      <c r="B379" s="20" t="s">
        <v>1506</v>
      </c>
      <c r="C379" s="20" t="s">
        <v>718</v>
      </c>
      <c r="D379" s="20" t="s">
        <v>1507</v>
      </c>
      <c r="E379" s="20" t="s">
        <v>62</v>
      </c>
      <c r="F379" s="20" t="s">
        <v>723</v>
      </c>
      <c r="G379" s="8">
        <v>1</v>
      </c>
      <c r="H379" s="8"/>
      <c r="I379" s="8">
        <v>0</v>
      </c>
      <c r="J379" s="8">
        <v>862</v>
      </c>
      <c r="K379" s="8">
        <v>1</v>
      </c>
      <c r="L379" s="8">
        <v>0</v>
      </c>
      <c r="M379" s="8">
        <v>0</v>
      </c>
      <c r="N379" s="8">
        <v>0</v>
      </c>
      <c r="O379" s="8">
        <v>0</v>
      </c>
      <c r="P379" s="8">
        <v>0</v>
      </c>
      <c r="Q379" s="8">
        <v>0</v>
      </c>
      <c r="R379" s="8">
        <v>1</v>
      </c>
      <c r="S379" s="8">
        <v>0</v>
      </c>
      <c r="T379" s="23">
        <v>1</v>
      </c>
      <c r="U379" s="20" t="s">
        <v>724</v>
      </c>
      <c r="V379" s="20" t="s">
        <v>771</v>
      </c>
      <c r="W379" s="20" t="s">
        <v>1269</v>
      </c>
    </row>
    <row r="380" spans="2:23" ht="15" customHeight="1">
      <c r="B380" s="20" t="s">
        <v>1508</v>
      </c>
      <c r="C380" s="20" t="s">
        <v>718</v>
      </c>
      <c r="D380" s="20" t="s">
        <v>1509</v>
      </c>
      <c r="E380" s="20" t="s">
        <v>62</v>
      </c>
      <c r="F380" s="20" t="s">
        <v>723</v>
      </c>
      <c r="G380" s="8">
        <v>1</v>
      </c>
      <c r="H380" s="8"/>
      <c r="I380" s="8">
        <v>0</v>
      </c>
      <c r="J380" s="8">
        <v>489</v>
      </c>
      <c r="K380" s="8">
        <v>6</v>
      </c>
      <c r="L380" s="8">
        <v>0</v>
      </c>
      <c r="M380" s="8">
        <v>0</v>
      </c>
      <c r="N380" s="8">
        <v>0</v>
      </c>
      <c r="O380" s="8">
        <v>0</v>
      </c>
      <c r="P380" s="8">
        <v>0</v>
      </c>
      <c r="Q380" s="8">
        <v>0</v>
      </c>
      <c r="R380" s="8">
        <v>1</v>
      </c>
      <c r="S380" s="8">
        <v>0</v>
      </c>
      <c r="T380" s="23">
        <v>1</v>
      </c>
      <c r="U380" s="20" t="s">
        <v>724</v>
      </c>
      <c r="V380" s="20" t="s">
        <v>821</v>
      </c>
      <c r="W380" s="20" t="s">
        <v>1510</v>
      </c>
    </row>
    <row r="381" spans="2:23" ht="15" customHeight="1">
      <c r="B381" s="20" t="s">
        <v>1511</v>
      </c>
      <c r="C381" s="20" t="s">
        <v>718</v>
      </c>
      <c r="D381" s="20" t="s">
        <v>1512</v>
      </c>
      <c r="E381" s="20" t="s">
        <v>65</v>
      </c>
      <c r="F381" s="20" t="s">
        <v>723</v>
      </c>
      <c r="G381" s="8">
        <v>1</v>
      </c>
      <c r="H381" s="8"/>
      <c r="I381" s="8">
        <v>0</v>
      </c>
      <c r="J381" s="8">
        <v>300</v>
      </c>
      <c r="K381" s="8">
        <v>0</v>
      </c>
      <c r="L381" s="8">
        <v>0</v>
      </c>
      <c r="M381" s="8">
        <v>0</v>
      </c>
      <c r="N381" s="8">
        <v>0</v>
      </c>
      <c r="O381" s="8">
        <v>0</v>
      </c>
      <c r="P381" s="8">
        <v>0</v>
      </c>
      <c r="Q381" s="8">
        <v>0</v>
      </c>
      <c r="R381" s="8">
        <v>1</v>
      </c>
      <c r="S381" s="8">
        <v>0</v>
      </c>
      <c r="T381" s="23">
        <v>1</v>
      </c>
      <c r="U381" s="20" t="s">
        <v>1513</v>
      </c>
      <c r="V381" s="20" t="s">
        <v>1514</v>
      </c>
      <c r="W381" s="20" t="s">
        <v>1515</v>
      </c>
    </row>
    <row r="382" spans="2:23" ht="15" customHeight="1">
      <c r="B382" s="20" t="s">
        <v>1516</v>
      </c>
      <c r="C382" s="20" t="s">
        <v>718</v>
      </c>
      <c r="D382" s="20" t="s">
        <v>1517</v>
      </c>
      <c r="E382" s="20" t="s">
        <v>65</v>
      </c>
      <c r="F382" s="20" t="s">
        <v>723</v>
      </c>
      <c r="G382" s="8">
        <v>1</v>
      </c>
      <c r="H382" s="8">
        <v>12</v>
      </c>
      <c r="I382" s="8">
        <v>9</v>
      </c>
      <c r="J382" s="8">
        <v>2655</v>
      </c>
      <c r="K382" s="8">
        <v>0</v>
      </c>
      <c r="L382" s="8">
        <v>0</v>
      </c>
      <c r="M382" s="8">
        <v>0</v>
      </c>
      <c r="N382" s="8">
        <v>0</v>
      </c>
      <c r="O382" s="8">
        <v>0</v>
      </c>
      <c r="P382" s="8">
        <v>0</v>
      </c>
      <c r="Q382" s="8">
        <v>0</v>
      </c>
      <c r="R382" s="8">
        <v>1</v>
      </c>
      <c r="S382" s="8">
        <v>0</v>
      </c>
      <c r="T382" s="23">
        <v>1</v>
      </c>
      <c r="U382" s="20" t="s">
        <v>724</v>
      </c>
      <c r="V382" s="20" t="s">
        <v>1299</v>
      </c>
      <c r="W382" s="20" t="s">
        <v>1300</v>
      </c>
    </row>
    <row r="383" spans="2:23" ht="15" customHeight="1">
      <c r="B383" s="20" t="s">
        <v>1518</v>
      </c>
      <c r="C383" s="20" t="s">
        <v>718</v>
      </c>
      <c r="D383" s="20" t="s">
        <v>1519</v>
      </c>
      <c r="E383" s="20" t="s">
        <v>65</v>
      </c>
      <c r="F383" s="20" t="s">
        <v>723</v>
      </c>
      <c r="G383" s="8">
        <v>1</v>
      </c>
      <c r="H383" s="8"/>
      <c r="I383" s="8">
        <v>0</v>
      </c>
      <c r="J383" s="8">
        <v>139</v>
      </c>
      <c r="K383" s="8">
        <v>0</v>
      </c>
      <c r="L383" s="8">
        <v>0</v>
      </c>
      <c r="M383" s="8">
        <v>0</v>
      </c>
      <c r="N383" s="8">
        <v>0</v>
      </c>
      <c r="O383" s="8">
        <v>0</v>
      </c>
      <c r="P383" s="8">
        <v>0</v>
      </c>
      <c r="Q383" s="8">
        <v>0</v>
      </c>
      <c r="R383" s="8">
        <v>1</v>
      </c>
      <c r="S383" s="8">
        <v>0</v>
      </c>
      <c r="T383" s="23">
        <v>1</v>
      </c>
      <c r="U383" s="20" t="s">
        <v>724</v>
      </c>
      <c r="V383" s="20" t="s">
        <v>901</v>
      </c>
      <c r="W383" s="20" t="s">
        <v>902</v>
      </c>
    </row>
    <row r="384" spans="2:23" ht="15" customHeight="1">
      <c r="B384" s="20" t="s">
        <v>1520</v>
      </c>
      <c r="C384" s="20" t="s">
        <v>718</v>
      </c>
      <c r="D384" s="20" t="s">
        <v>1521</v>
      </c>
      <c r="E384" s="20" t="s">
        <v>65</v>
      </c>
      <c r="F384" s="20" t="s">
        <v>737</v>
      </c>
      <c r="G384" s="8">
        <v>1</v>
      </c>
      <c r="H384" s="8">
        <v>30</v>
      </c>
      <c r="I384" s="8">
        <v>22</v>
      </c>
      <c r="J384" s="8">
        <v>41049</v>
      </c>
      <c r="K384" s="8">
        <v>0</v>
      </c>
      <c r="L384" s="8">
        <v>1</v>
      </c>
      <c r="M384" s="8">
        <v>1</v>
      </c>
      <c r="N384" s="8">
        <v>0</v>
      </c>
      <c r="O384" s="8">
        <v>0</v>
      </c>
      <c r="P384" s="8">
        <v>0</v>
      </c>
      <c r="Q384" s="8">
        <v>0</v>
      </c>
      <c r="R384" s="8">
        <v>1</v>
      </c>
      <c r="S384" s="8">
        <v>0</v>
      </c>
      <c r="T384" s="23">
        <v>1</v>
      </c>
      <c r="U384" s="20" t="s">
        <v>724</v>
      </c>
      <c r="V384" s="20" t="s">
        <v>771</v>
      </c>
      <c r="W384" s="20" t="s">
        <v>1522</v>
      </c>
    </row>
    <row r="385" spans="2:23" ht="15" customHeight="1">
      <c r="B385" s="20" t="s">
        <v>1523</v>
      </c>
      <c r="C385" s="20" t="s">
        <v>1524</v>
      </c>
      <c r="D385" s="20" t="s">
        <v>1525</v>
      </c>
      <c r="E385" s="20" t="s">
        <v>65</v>
      </c>
      <c r="F385" s="20" t="s">
        <v>737</v>
      </c>
      <c r="G385" s="8">
        <v>1</v>
      </c>
      <c r="H385" s="8">
        <v>25</v>
      </c>
      <c r="I385" s="8">
        <v>1</v>
      </c>
      <c r="J385" s="8">
        <v>24961</v>
      </c>
      <c r="K385" s="8">
        <v>0</v>
      </c>
      <c r="L385" s="8">
        <v>0</v>
      </c>
      <c r="M385" s="8">
        <v>0</v>
      </c>
      <c r="N385" s="8">
        <v>0</v>
      </c>
      <c r="O385" s="8">
        <v>0</v>
      </c>
      <c r="P385" s="8">
        <v>0</v>
      </c>
      <c r="Q385" s="8">
        <v>0</v>
      </c>
      <c r="R385" s="8">
        <v>1</v>
      </c>
      <c r="S385" s="8">
        <v>0</v>
      </c>
      <c r="T385" s="23">
        <v>1</v>
      </c>
      <c r="U385" s="20" t="s">
        <v>724</v>
      </c>
      <c r="V385" s="20" t="s">
        <v>1005</v>
      </c>
      <c r="W385" s="20" t="s">
        <v>1526</v>
      </c>
    </row>
    <row r="386" spans="2:23" ht="15" customHeight="1">
      <c r="B386" s="20" t="s">
        <v>1527</v>
      </c>
      <c r="C386" s="20" t="s">
        <v>718</v>
      </c>
      <c r="D386" s="20" t="s">
        <v>1528</v>
      </c>
      <c r="E386" s="20" t="s">
        <v>65</v>
      </c>
      <c r="F386" s="20" t="s">
        <v>737</v>
      </c>
      <c r="G386" s="8">
        <v>1</v>
      </c>
      <c r="H386" s="8">
        <v>13</v>
      </c>
      <c r="I386" s="8">
        <v>1</v>
      </c>
      <c r="J386" s="8">
        <v>9698</v>
      </c>
      <c r="K386" s="8">
        <v>0</v>
      </c>
      <c r="L386" s="8">
        <v>0</v>
      </c>
      <c r="M386" s="8">
        <v>0</v>
      </c>
      <c r="N386" s="8">
        <v>0</v>
      </c>
      <c r="O386" s="8">
        <v>0</v>
      </c>
      <c r="P386" s="8">
        <v>0</v>
      </c>
      <c r="Q386" s="8">
        <v>0</v>
      </c>
      <c r="R386" s="8">
        <v>1</v>
      </c>
      <c r="S386" s="8">
        <v>0</v>
      </c>
      <c r="T386" s="23">
        <v>1</v>
      </c>
      <c r="U386" s="20" t="s">
        <v>724</v>
      </c>
      <c r="V386" s="20" t="s">
        <v>738</v>
      </c>
      <c r="W386" s="20" t="s">
        <v>1529</v>
      </c>
    </row>
    <row r="387" spans="2:23" ht="15" customHeight="1">
      <c r="B387" s="20" t="s">
        <v>1530</v>
      </c>
      <c r="C387" s="20" t="s">
        <v>718</v>
      </c>
      <c r="D387" s="20" t="s">
        <v>1531</v>
      </c>
      <c r="E387" s="20" t="s">
        <v>65</v>
      </c>
      <c r="F387" s="20" t="s">
        <v>723</v>
      </c>
      <c r="G387" s="8">
        <v>1</v>
      </c>
      <c r="H387" s="8"/>
      <c r="I387" s="8">
        <v>0</v>
      </c>
      <c r="J387" s="8">
        <v>984</v>
      </c>
      <c r="K387" s="8">
        <v>0</v>
      </c>
      <c r="L387" s="8">
        <v>0</v>
      </c>
      <c r="M387" s="8">
        <v>0</v>
      </c>
      <c r="N387" s="8">
        <v>0</v>
      </c>
      <c r="O387" s="8">
        <v>0</v>
      </c>
      <c r="P387" s="8">
        <v>0</v>
      </c>
      <c r="Q387" s="8">
        <v>0</v>
      </c>
      <c r="R387" s="8">
        <v>1</v>
      </c>
      <c r="S387" s="8">
        <v>0</v>
      </c>
      <c r="T387" s="23">
        <v>1</v>
      </c>
      <c r="U387" s="20" t="s">
        <v>724</v>
      </c>
      <c r="V387" s="20" t="s">
        <v>1232</v>
      </c>
      <c r="W387" s="20" t="s">
        <v>1532</v>
      </c>
    </row>
    <row r="388" spans="2:23" ht="15" customHeight="1">
      <c r="B388" s="20" t="s">
        <v>1533</v>
      </c>
      <c r="C388" s="20" t="s">
        <v>1534</v>
      </c>
      <c r="D388" s="20" t="s">
        <v>1535</v>
      </c>
      <c r="E388" s="20" t="s">
        <v>62</v>
      </c>
      <c r="F388" s="20" t="s">
        <v>737</v>
      </c>
      <c r="G388" s="8">
        <v>1</v>
      </c>
      <c r="H388" s="8">
        <v>296</v>
      </c>
      <c r="I388" s="8">
        <v>5</v>
      </c>
      <c r="J388" s="8">
        <v>213099</v>
      </c>
      <c r="K388" s="8">
        <v>0</v>
      </c>
      <c r="L388" s="8">
        <v>0</v>
      </c>
      <c r="M388" s="8">
        <v>0</v>
      </c>
      <c r="N388" s="8">
        <v>0</v>
      </c>
      <c r="O388" s="8">
        <v>0</v>
      </c>
      <c r="P388" s="8">
        <v>0</v>
      </c>
      <c r="Q388" s="8">
        <v>0</v>
      </c>
      <c r="R388" s="8">
        <v>1</v>
      </c>
      <c r="S388" s="8">
        <v>0</v>
      </c>
      <c r="T388" s="23">
        <v>1</v>
      </c>
      <c r="U388" s="20" t="s">
        <v>724</v>
      </c>
      <c r="V388" s="20" t="s">
        <v>730</v>
      </c>
      <c r="W388" s="20" t="s">
        <v>127</v>
      </c>
    </row>
    <row r="389" spans="2:23" ht="15" customHeight="1">
      <c r="B389" s="20" t="s">
        <v>1536</v>
      </c>
      <c r="C389" s="20" t="s">
        <v>718</v>
      </c>
      <c r="D389" s="20" t="s">
        <v>1537</v>
      </c>
      <c r="E389" s="20" t="s">
        <v>65</v>
      </c>
      <c r="F389" s="20" t="s">
        <v>723</v>
      </c>
      <c r="G389" s="8">
        <v>1</v>
      </c>
      <c r="H389" s="8"/>
      <c r="I389" s="8">
        <v>0</v>
      </c>
      <c r="J389" s="8">
        <v>124</v>
      </c>
      <c r="K389" s="8">
        <v>0</v>
      </c>
      <c r="L389" s="8">
        <v>0</v>
      </c>
      <c r="M389" s="8">
        <v>0</v>
      </c>
      <c r="N389" s="8">
        <v>0</v>
      </c>
      <c r="O389" s="8">
        <v>0</v>
      </c>
      <c r="P389" s="8">
        <v>0</v>
      </c>
      <c r="Q389" s="8">
        <v>0</v>
      </c>
      <c r="R389" s="8">
        <v>1</v>
      </c>
      <c r="S389" s="8">
        <v>0</v>
      </c>
      <c r="T389" s="23">
        <v>1</v>
      </c>
      <c r="U389" s="20" t="s">
        <v>724</v>
      </c>
      <c r="V389" s="20" t="s">
        <v>892</v>
      </c>
      <c r="W389" s="20" t="s">
        <v>1538</v>
      </c>
    </row>
    <row r="390" spans="2:23" ht="15" customHeight="1">
      <c r="B390" s="20" t="s">
        <v>1539</v>
      </c>
      <c r="C390" s="20" t="s">
        <v>623</v>
      </c>
      <c r="D390" s="20" t="s">
        <v>1540</v>
      </c>
      <c r="E390" s="20" t="s">
        <v>80</v>
      </c>
      <c r="F390" s="20" t="s">
        <v>720</v>
      </c>
      <c r="G390" s="8">
        <v>1</v>
      </c>
      <c r="H390" s="8">
        <v>647</v>
      </c>
      <c r="I390" s="8">
        <v>10</v>
      </c>
      <c r="J390" s="8">
        <v>678000</v>
      </c>
      <c r="K390" s="8">
        <v>0</v>
      </c>
      <c r="L390" s="8">
        <v>36</v>
      </c>
      <c r="M390" s="8">
        <v>36</v>
      </c>
      <c r="N390" s="8">
        <v>0</v>
      </c>
      <c r="O390" s="8">
        <v>0</v>
      </c>
      <c r="P390" s="8">
        <v>0</v>
      </c>
      <c r="Q390" s="8">
        <v>0</v>
      </c>
      <c r="R390" s="8">
        <v>1</v>
      </c>
      <c r="S390" s="8">
        <v>0</v>
      </c>
      <c r="T390" s="23">
        <v>1</v>
      </c>
      <c r="U390" s="20"/>
      <c r="V390" s="20" t="s">
        <v>51</v>
      </c>
      <c r="W390" s="20"/>
    </row>
    <row r="391" spans="2:23" ht="15" customHeight="1">
      <c r="B391" s="20" t="s">
        <v>1541</v>
      </c>
      <c r="C391" s="20" t="s">
        <v>624</v>
      </c>
      <c r="D391" s="20" t="s">
        <v>1542</v>
      </c>
      <c r="E391" s="20" t="s">
        <v>62</v>
      </c>
      <c r="F391" s="20" t="s">
        <v>737</v>
      </c>
      <c r="G391" s="8">
        <v>1</v>
      </c>
      <c r="H391" s="8">
        <v>189</v>
      </c>
      <c r="I391" s="8">
        <v>138</v>
      </c>
      <c r="J391" s="8">
        <v>22662</v>
      </c>
      <c r="K391" s="8">
        <v>1415</v>
      </c>
      <c r="L391" s="8">
        <v>14</v>
      </c>
      <c r="M391" s="8">
        <v>1</v>
      </c>
      <c r="N391" s="8">
        <v>13</v>
      </c>
      <c r="O391" s="8">
        <v>0</v>
      </c>
      <c r="P391" s="8">
        <v>0</v>
      </c>
      <c r="Q391" s="8">
        <v>0</v>
      </c>
      <c r="R391" s="8">
        <v>1</v>
      </c>
      <c r="S391" s="8">
        <v>0</v>
      </c>
      <c r="T391" s="23">
        <v>1</v>
      </c>
      <c r="U391" s="20" t="s">
        <v>724</v>
      </c>
      <c r="V391" s="20" t="s">
        <v>913</v>
      </c>
      <c r="W391" s="20" t="s">
        <v>1543</v>
      </c>
    </row>
    <row r="392" spans="2:23" ht="15" customHeight="1">
      <c r="B392" s="20" t="s">
        <v>1544</v>
      </c>
      <c r="C392" s="20" t="s">
        <v>622</v>
      </c>
      <c r="D392" s="20" t="s">
        <v>1545</v>
      </c>
      <c r="E392" s="20" t="s">
        <v>80</v>
      </c>
      <c r="F392" s="20" t="s">
        <v>720</v>
      </c>
      <c r="G392" s="8">
        <v>1</v>
      </c>
      <c r="H392" s="8">
        <v>413</v>
      </c>
      <c r="I392" s="8">
        <v>294</v>
      </c>
      <c r="J392" s="8">
        <v>727000</v>
      </c>
      <c r="K392" s="8">
        <v>3169</v>
      </c>
      <c r="L392" s="8">
        <v>84</v>
      </c>
      <c r="M392" s="8">
        <v>80</v>
      </c>
      <c r="N392" s="8">
        <v>4</v>
      </c>
      <c r="O392" s="8">
        <v>0</v>
      </c>
      <c r="P392" s="8">
        <v>0</v>
      </c>
      <c r="Q392" s="8">
        <v>0</v>
      </c>
      <c r="R392" s="8">
        <v>1</v>
      </c>
      <c r="S392" s="8">
        <v>0</v>
      </c>
      <c r="T392" s="23">
        <v>1</v>
      </c>
      <c r="U392" s="20"/>
      <c r="V392" s="20" t="s">
        <v>51</v>
      </c>
      <c r="W392" s="20"/>
    </row>
    <row r="393" spans="2:23" ht="15" customHeight="1">
      <c r="B393" s="20" t="s">
        <v>1546</v>
      </c>
      <c r="C393" s="20" t="s">
        <v>1251</v>
      </c>
      <c r="D393" s="20" t="s">
        <v>1547</v>
      </c>
      <c r="E393" s="20" t="s">
        <v>62</v>
      </c>
      <c r="F393" s="20" t="s">
        <v>737</v>
      </c>
      <c r="G393" s="8">
        <v>1</v>
      </c>
      <c r="H393" s="8">
        <v>312</v>
      </c>
      <c r="I393" s="8">
        <v>5</v>
      </c>
      <c r="J393" s="8">
        <v>1390880</v>
      </c>
      <c r="K393" s="8">
        <v>0</v>
      </c>
      <c r="L393" s="8">
        <v>1</v>
      </c>
      <c r="M393" s="8">
        <v>1</v>
      </c>
      <c r="N393" s="8">
        <v>0</v>
      </c>
      <c r="O393" s="8">
        <v>0</v>
      </c>
      <c r="P393" s="8">
        <v>0</v>
      </c>
      <c r="Q393" s="8">
        <v>0</v>
      </c>
      <c r="R393" s="8">
        <v>1</v>
      </c>
      <c r="S393" s="8">
        <v>0</v>
      </c>
      <c r="T393" s="23">
        <v>1</v>
      </c>
      <c r="U393" s="20" t="s">
        <v>724</v>
      </c>
      <c r="V393" s="20" t="s">
        <v>1338</v>
      </c>
      <c r="W393" s="20" t="s">
        <v>1548</v>
      </c>
    </row>
    <row r="394" spans="2:23" ht="15" customHeight="1">
      <c r="B394" s="20" t="s">
        <v>1549</v>
      </c>
      <c r="C394" s="20" t="s">
        <v>718</v>
      </c>
      <c r="D394" s="20" t="s">
        <v>1550</v>
      </c>
      <c r="E394" s="20" t="s">
        <v>62</v>
      </c>
      <c r="F394" s="20" t="s">
        <v>737</v>
      </c>
      <c r="G394" s="8">
        <v>1</v>
      </c>
      <c r="H394" s="8">
        <v>0</v>
      </c>
      <c r="I394" s="8">
        <v>0</v>
      </c>
      <c r="J394" s="8">
        <v>2675</v>
      </c>
      <c r="K394" s="8">
        <v>104</v>
      </c>
      <c r="L394" s="8">
        <v>1</v>
      </c>
      <c r="M394" s="8">
        <v>1</v>
      </c>
      <c r="N394" s="8">
        <v>0</v>
      </c>
      <c r="O394" s="8">
        <v>0</v>
      </c>
      <c r="P394" s="8">
        <v>0</v>
      </c>
      <c r="Q394" s="8">
        <v>0</v>
      </c>
      <c r="R394" s="8">
        <v>1</v>
      </c>
      <c r="S394" s="8">
        <v>0</v>
      </c>
      <c r="T394" s="23">
        <v>1</v>
      </c>
      <c r="U394" s="20" t="s">
        <v>724</v>
      </c>
      <c r="V394" s="20" t="s">
        <v>771</v>
      </c>
      <c r="W394" s="20" t="s">
        <v>1551</v>
      </c>
    </row>
    <row r="395" spans="2:23" ht="15" customHeight="1">
      <c r="B395" s="20" t="s">
        <v>1552</v>
      </c>
      <c r="C395" s="20" t="s">
        <v>1424</v>
      </c>
      <c r="D395" s="20" t="s">
        <v>1553</v>
      </c>
      <c r="E395" s="20" t="s">
        <v>62</v>
      </c>
      <c r="F395" s="20" t="s">
        <v>737</v>
      </c>
      <c r="G395" s="8">
        <v>1</v>
      </c>
      <c r="H395" s="8">
        <v>195</v>
      </c>
      <c r="I395" s="8">
        <v>159</v>
      </c>
      <c r="J395" s="8">
        <v>30127</v>
      </c>
      <c r="K395" s="8">
        <v>12946</v>
      </c>
      <c r="L395" s="8">
        <v>99</v>
      </c>
      <c r="M395" s="8">
        <v>89</v>
      </c>
      <c r="N395" s="8">
        <v>0</v>
      </c>
      <c r="O395" s="8">
        <v>10</v>
      </c>
      <c r="P395" s="8">
        <v>0</v>
      </c>
      <c r="Q395" s="8">
        <v>0</v>
      </c>
      <c r="R395" s="8">
        <v>1</v>
      </c>
      <c r="S395" s="8">
        <v>0</v>
      </c>
      <c r="T395" s="23">
        <v>1</v>
      </c>
      <c r="U395" s="20" t="s">
        <v>724</v>
      </c>
      <c r="V395" s="20" t="s">
        <v>826</v>
      </c>
      <c r="W395" s="20" t="s">
        <v>827</v>
      </c>
    </row>
    <row r="396" spans="2:23" ht="15" customHeight="1">
      <c r="B396" s="20" t="s">
        <v>1554</v>
      </c>
      <c r="C396" s="20" t="s">
        <v>718</v>
      </c>
      <c r="D396" s="20" t="s">
        <v>1555</v>
      </c>
      <c r="E396" s="20" t="s">
        <v>67</v>
      </c>
      <c r="F396" s="20" t="s">
        <v>723</v>
      </c>
      <c r="G396" s="8">
        <v>1</v>
      </c>
      <c r="H396" s="8">
        <v>171</v>
      </c>
      <c r="I396" s="8">
        <v>3</v>
      </c>
      <c r="J396" s="8">
        <v>16832</v>
      </c>
      <c r="K396" s="8">
        <v>0</v>
      </c>
      <c r="L396" s="8">
        <v>3</v>
      </c>
      <c r="M396" s="8">
        <v>3</v>
      </c>
      <c r="N396" s="8">
        <v>0</v>
      </c>
      <c r="O396" s="8">
        <v>0</v>
      </c>
      <c r="P396" s="8">
        <v>0</v>
      </c>
      <c r="Q396" s="8">
        <v>0</v>
      </c>
      <c r="R396" s="8">
        <v>1</v>
      </c>
      <c r="S396" s="8">
        <v>0</v>
      </c>
      <c r="T396" s="23">
        <v>1</v>
      </c>
      <c r="U396" s="20" t="s">
        <v>724</v>
      </c>
      <c r="V396" s="20" t="s">
        <v>940</v>
      </c>
      <c r="W396" s="20" t="s">
        <v>1556</v>
      </c>
    </row>
    <row r="397" spans="2:23" ht="15" customHeight="1">
      <c r="B397" s="20" t="s">
        <v>1557</v>
      </c>
      <c r="C397" s="20" t="s">
        <v>718</v>
      </c>
      <c r="D397" s="20" t="s">
        <v>1558</v>
      </c>
      <c r="E397" s="20" t="s">
        <v>65</v>
      </c>
      <c r="F397" s="20" t="s">
        <v>723</v>
      </c>
      <c r="G397" s="8">
        <v>1</v>
      </c>
      <c r="H397" s="8"/>
      <c r="I397" s="8">
        <v>0</v>
      </c>
      <c r="J397" s="8">
        <v>1065</v>
      </c>
      <c r="K397" s="8">
        <v>0</v>
      </c>
      <c r="L397" s="8">
        <v>0</v>
      </c>
      <c r="M397" s="8">
        <v>0</v>
      </c>
      <c r="N397" s="8">
        <v>0</v>
      </c>
      <c r="O397" s="8">
        <v>0</v>
      </c>
      <c r="P397" s="8">
        <v>0</v>
      </c>
      <c r="Q397" s="8">
        <v>0</v>
      </c>
      <c r="R397" s="8">
        <v>1</v>
      </c>
      <c r="S397" s="8">
        <v>0</v>
      </c>
      <c r="T397" s="23">
        <v>1</v>
      </c>
      <c r="U397" s="20" t="s">
        <v>724</v>
      </c>
      <c r="V397" s="20" t="s">
        <v>909</v>
      </c>
      <c r="W397" s="20" t="s">
        <v>1264</v>
      </c>
    </row>
    <row r="398" spans="2:23" ht="15" customHeight="1">
      <c r="B398" s="20" t="s">
        <v>1559</v>
      </c>
      <c r="C398" s="20" t="s">
        <v>718</v>
      </c>
      <c r="D398" s="20" t="s">
        <v>1560</v>
      </c>
      <c r="E398" s="20" t="s">
        <v>62</v>
      </c>
      <c r="F398" s="20" t="s">
        <v>737</v>
      </c>
      <c r="G398" s="8">
        <v>1</v>
      </c>
      <c r="H398" s="8"/>
      <c r="I398" s="8">
        <v>0</v>
      </c>
      <c r="J398" s="8">
        <v>1157</v>
      </c>
      <c r="K398" s="8">
        <v>56</v>
      </c>
      <c r="L398" s="8">
        <v>1</v>
      </c>
      <c r="M398" s="8">
        <v>1</v>
      </c>
      <c r="N398" s="8">
        <v>0</v>
      </c>
      <c r="O398" s="8">
        <v>0</v>
      </c>
      <c r="P398" s="8">
        <v>0</v>
      </c>
      <c r="Q398" s="8">
        <v>0</v>
      </c>
      <c r="R398" s="8">
        <v>1</v>
      </c>
      <c r="S398" s="8">
        <v>0</v>
      </c>
      <c r="T398" s="23">
        <v>1</v>
      </c>
      <c r="U398" s="20" t="s">
        <v>724</v>
      </c>
      <c r="V398" s="20" t="s">
        <v>1234</v>
      </c>
      <c r="W398" s="20" t="s">
        <v>1561</v>
      </c>
    </row>
    <row r="399" spans="2:23" ht="15" customHeight="1">
      <c r="B399" s="20" t="s">
        <v>1562</v>
      </c>
      <c r="C399" s="20" t="s">
        <v>846</v>
      </c>
      <c r="D399" s="20" t="s">
        <v>1563</v>
      </c>
      <c r="E399" s="20" t="s">
        <v>62</v>
      </c>
      <c r="F399" s="20" t="s">
        <v>737</v>
      </c>
      <c r="G399" s="8">
        <v>1</v>
      </c>
      <c r="H399" s="8">
        <v>94</v>
      </c>
      <c r="I399" s="8">
        <v>72</v>
      </c>
      <c r="J399" s="8">
        <v>11025</v>
      </c>
      <c r="K399" s="8">
        <v>1648</v>
      </c>
      <c r="L399" s="8">
        <v>19</v>
      </c>
      <c r="M399" s="8">
        <v>19</v>
      </c>
      <c r="N399" s="8">
        <v>0</v>
      </c>
      <c r="O399" s="8">
        <v>0</v>
      </c>
      <c r="P399" s="8">
        <v>0</v>
      </c>
      <c r="Q399" s="8">
        <v>0</v>
      </c>
      <c r="R399" s="8">
        <v>1</v>
      </c>
      <c r="S399" s="8">
        <v>0</v>
      </c>
      <c r="T399" s="23">
        <v>1</v>
      </c>
      <c r="U399" s="20" t="s">
        <v>724</v>
      </c>
      <c r="V399" s="20" t="s">
        <v>1564</v>
      </c>
      <c r="W399" s="20" t="s">
        <v>1565</v>
      </c>
    </row>
    <row r="400" spans="2:23" ht="15" customHeight="1">
      <c r="B400" s="20" t="s">
        <v>1566</v>
      </c>
      <c r="C400" s="20" t="s">
        <v>718</v>
      </c>
      <c r="D400" s="20" t="s">
        <v>1567</v>
      </c>
      <c r="E400" s="20" t="s">
        <v>62</v>
      </c>
      <c r="F400" s="20" t="s">
        <v>723</v>
      </c>
      <c r="G400" s="8">
        <v>1</v>
      </c>
      <c r="H400" s="8"/>
      <c r="I400" s="8">
        <v>0</v>
      </c>
      <c r="J400" s="8">
        <v>283</v>
      </c>
      <c r="K400" s="8">
        <v>4</v>
      </c>
      <c r="L400" s="8">
        <v>0</v>
      </c>
      <c r="M400" s="8">
        <v>0</v>
      </c>
      <c r="N400" s="8">
        <v>0</v>
      </c>
      <c r="O400" s="8">
        <v>0</v>
      </c>
      <c r="P400" s="8">
        <v>0</v>
      </c>
      <c r="Q400" s="8">
        <v>0</v>
      </c>
      <c r="R400" s="8">
        <v>1</v>
      </c>
      <c r="S400" s="8">
        <v>0</v>
      </c>
      <c r="T400" s="23">
        <v>1</v>
      </c>
      <c r="U400" s="20" t="s">
        <v>724</v>
      </c>
      <c r="V400" s="20" t="s">
        <v>981</v>
      </c>
      <c r="W400" s="20" t="s">
        <v>982</v>
      </c>
    </row>
    <row r="401" spans="2:23" ht="15" customHeight="1">
      <c r="B401" s="20" t="s">
        <v>1568</v>
      </c>
      <c r="C401" s="20" t="s">
        <v>718</v>
      </c>
      <c r="D401" s="20" t="s">
        <v>1569</v>
      </c>
      <c r="E401" s="20" t="s">
        <v>65</v>
      </c>
      <c r="F401" s="20" t="s">
        <v>737</v>
      </c>
      <c r="G401" s="8">
        <v>1</v>
      </c>
      <c r="H401" s="8">
        <v>17</v>
      </c>
      <c r="I401" s="8">
        <v>12</v>
      </c>
      <c r="J401" s="8">
        <v>7071</v>
      </c>
      <c r="K401" s="8">
        <v>0</v>
      </c>
      <c r="L401" s="8">
        <v>0</v>
      </c>
      <c r="M401" s="8">
        <v>0</v>
      </c>
      <c r="N401" s="8">
        <v>0</v>
      </c>
      <c r="O401" s="8">
        <v>0</v>
      </c>
      <c r="P401" s="8">
        <v>0</v>
      </c>
      <c r="Q401" s="8">
        <v>0</v>
      </c>
      <c r="R401" s="8">
        <v>1</v>
      </c>
      <c r="S401" s="8">
        <v>0</v>
      </c>
      <c r="T401" s="23">
        <v>1</v>
      </c>
      <c r="U401" s="20" t="s">
        <v>724</v>
      </c>
      <c r="V401" s="20" t="s">
        <v>1028</v>
      </c>
      <c r="W401" s="20" t="s">
        <v>1570</v>
      </c>
    </row>
    <row r="402" spans="2:23" ht="15" customHeight="1">
      <c r="B402" s="20" t="s">
        <v>1571</v>
      </c>
      <c r="C402" s="20" t="s">
        <v>718</v>
      </c>
      <c r="D402" s="20" t="s">
        <v>1572</v>
      </c>
      <c r="E402" s="20" t="s">
        <v>62</v>
      </c>
      <c r="F402" s="20" t="s">
        <v>737</v>
      </c>
      <c r="G402" s="8">
        <v>1</v>
      </c>
      <c r="H402" s="8"/>
      <c r="I402" s="8">
        <v>0</v>
      </c>
      <c r="J402" s="8">
        <v>866</v>
      </c>
      <c r="K402" s="8">
        <v>105</v>
      </c>
      <c r="L402" s="8">
        <v>0</v>
      </c>
      <c r="M402" s="8">
        <v>0</v>
      </c>
      <c r="N402" s="8">
        <v>0</v>
      </c>
      <c r="O402" s="8">
        <v>0</v>
      </c>
      <c r="P402" s="8">
        <v>0</v>
      </c>
      <c r="Q402" s="8">
        <v>0</v>
      </c>
      <c r="R402" s="8">
        <v>1</v>
      </c>
      <c r="S402" s="8">
        <v>0</v>
      </c>
      <c r="T402" s="23">
        <v>1</v>
      </c>
      <c r="U402" s="20" t="s">
        <v>724</v>
      </c>
      <c r="V402" s="20" t="s">
        <v>913</v>
      </c>
      <c r="W402" s="20" t="s">
        <v>1573</v>
      </c>
    </row>
    <row r="403" spans="2:23" ht="15" customHeight="1">
      <c r="B403" s="20" t="s">
        <v>1574</v>
      </c>
      <c r="C403" s="20" t="s">
        <v>624</v>
      </c>
      <c r="D403" s="20" t="s">
        <v>1575</v>
      </c>
      <c r="E403" s="20" t="s">
        <v>62</v>
      </c>
      <c r="F403" s="20" t="s">
        <v>737</v>
      </c>
      <c r="G403" s="8">
        <v>1</v>
      </c>
      <c r="H403" s="8">
        <v>217</v>
      </c>
      <c r="I403" s="8">
        <v>4</v>
      </c>
      <c r="J403" s="8">
        <v>84954</v>
      </c>
      <c r="K403" s="8">
        <v>0</v>
      </c>
      <c r="L403" s="8">
        <v>0</v>
      </c>
      <c r="M403" s="8">
        <v>0</v>
      </c>
      <c r="N403" s="8">
        <v>0</v>
      </c>
      <c r="O403" s="8">
        <v>0</v>
      </c>
      <c r="P403" s="8">
        <v>0</v>
      </c>
      <c r="Q403" s="8">
        <v>0</v>
      </c>
      <c r="R403" s="8">
        <v>1</v>
      </c>
      <c r="S403" s="8">
        <v>0</v>
      </c>
      <c r="T403" s="23">
        <v>1</v>
      </c>
      <c r="U403" s="20" t="s">
        <v>724</v>
      </c>
      <c r="V403" s="20" t="s">
        <v>1576</v>
      </c>
      <c r="W403" s="20" t="s">
        <v>1577</v>
      </c>
    </row>
    <row r="404" spans="2:23" ht="15" customHeight="1">
      <c r="B404" s="20" t="s">
        <v>1109</v>
      </c>
      <c r="C404" s="20" t="s">
        <v>1578</v>
      </c>
      <c r="D404" s="20" t="s">
        <v>1579</v>
      </c>
      <c r="E404" s="20" t="s">
        <v>62</v>
      </c>
      <c r="F404" s="20" t="s">
        <v>737</v>
      </c>
      <c r="G404" s="8">
        <v>1</v>
      </c>
      <c r="H404" s="8">
        <v>101</v>
      </c>
      <c r="I404" s="8">
        <v>72</v>
      </c>
      <c r="J404" s="8">
        <v>113134</v>
      </c>
      <c r="K404" s="8">
        <v>1575</v>
      </c>
      <c r="L404" s="8">
        <v>6</v>
      </c>
      <c r="M404" s="8">
        <v>5</v>
      </c>
      <c r="N404" s="8">
        <v>0</v>
      </c>
      <c r="O404" s="8">
        <v>1</v>
      </c>
      <c r="P404" s="8">
        <v>0</v>
      </c>
      <c r="Q404" s="8">
        <v>0</v>
      </c>
      <c r="R404" s="8">
        <v>1</v>
      </c>
      <c r="S404" s="8">
        <v>0</v>
      </c>
      <c r="T404" s="23">
        <v>1</v>
      </c>
      <c r="U404" s="20" t="s">
        <v>724</v>
      </c>
      <c r="V404" s="20" t="s">
        <v>1109</v>
      </c>
      <c r="W404" s="20" t="s">
        <v>1110</v>
      </c>
    </row>
    <row r="405" spans="2:23" ht="15" customHeight="1">
      <c r="B405" s="20" t="s">
        <v>1580</v>
      </c>
      <c r="C405" s="20" t="s">
        <v>718</v>
      </c>
      <c r="D405" s="20" t="s">
        <v>1581</v>
      </c>
      <c r="E405" s="20" t="s">
        <v>65</v>
      </c>
      <c r="F405" s="20" t="s">
        <v>723</v>
      </c>
      <c r="G405" s="8">
        <v>1</v>
      </c>
      <c r="H405" s="8"/>
      <c r="I405" s="8">
        <v>0</v>
      </c>
      <c r="J405" s="8">
        <v>340</v>
      </c>
      <c r="K405" s="8">
        <v>0</v>
      </c>
      <c r="L405" s="8">
        <v>0</v>
      </c>
      <c r="M405" s="8">
        <v>0</v>
      </c>
      <c r="N405" s="8">
        <v>0</v>
      </c>
      <c r="O405" s="8">
        <v>0</v>
      </c>
      <c r="P405" s="8">
        <v>0</v>
      </c>
      <c r="Q405" s="8">
        <v>0</v>
      </c>
      <c r="R405" s="8">
        <v>1</v>
      </c>
      <c r="S405" s="8">
        <v>0</v>
      </c>
      <c r="T405" s="23">
        <v>1</v>
      </c>
      <c r="U405" s="20" t="s">
        <v>724</v>
      </c>
      <c r="V405" s="20" t="s">
        <v>940</v>
      </c>
      <c r="W405" s="20" t="s">
        <v>1556</v>
      </c>
    </row>
    <row r="406" spans="2:23" ht="15" customHeight="1">
      <c r="B406" s="20" t="s">
        <v>1582</v>
      </c>
      <c r="C406" s="20" t="s">
        <v>718</v>
      </c>
      <c r="D406" s="20" t="s">
        <v>1583</v>
      </c>
      <c r="E406" s="20" t="s">
        <v>62</v>
      </c>
      <c r="F406" s="20" t="s">
        <v>737</v>
      </c>
      <c r="G406" s="8">
        <v>1</v>
      </c>
      <c r="H406" s="8">
        <v>0</v>
      </c>
      <c r="I406" s="8">
        <v>0</v>
      </c>
      <c r="J406" s="8">
        <v>1182</v>
      </c>
      <c r="K406" s="8">
        <v>20</v>
      </c>
      <c r="L406" s="8">
        <v>1</v>
      </c>
      <c r="M406" s="8">
        <v>1</v>
      </c>
      <c r="N406" s="8">
        <v>0</v>
      </c>
      <c r="O406" s="8">
        <v>0</v>
      </c>
      <c r="P406" s="8">
        <v>0</v>
      </c>
      <c r="Q406" s="8">
        <v>0</v>
      </c>
      <c r="R406" s="8">
        <v>1</v>
      </c>
      <c r="S406" s="8">
        <v>0</v>
      </c>
      <c r="T406" s="23">
        <v>1</v>
      </c>
      <c r="U406" s="20" t="s">
        <v>724</v>
      </c>
      <c r="V406" s="20" t="s">
        <v>795</v>
      </c>
      <c r="W406" s="20" t="s">
        <v>1584</v>
      </c>
    </row>
    <row r="407" spans="2:23" ht="15" customHeight="1">
      <c r="B407" s="20" t="s">
        <v>1585</v>
      </c>
      <c r="C407" s="20" t="s">
        <v>718</v>
      </c>
      <c r="D407" s="20" t="s">
        <v>1586</v>
      </c>
      <c r="E407" s="20" t="s">
        <v>65</v>
      </c>
      <c r="F407" s="20" t="s">
        <v>723</v>
      </c>
      <c r="G407" s="8">
        <v>1</v>
      </c>
      <c r="H407" s="8"/>
      <c r="I407" s="8">
        <v>0</v>
      </c>
      <c r="J407" s="8">
        <v>204</v>
      </c>
      <c r="K407" s="8">
        <v>0</v>
      </c>
      <c r="L407" s="8">
        <v>0</v>
      </c>
      <c r="M407" s="8">
        <v>0</v>
      </c>
      <c r="N407" s="8">
        <v>0</v>
      </c>
      <c r="O407" s="8">
        <v>0</v>
      </c>
      <c r="P407" s="8">
        <v>0</v>
      </c>
      <c r="Q407" s="8">
        <v>0</v>
      </c>
      <c r="R407" s="8">
        <v>1</v>
      </c>
      <c r="S407" s="8">
        <v>0</v>
      </c>
      <c r="T407" s="23">
        <v>1</v>
      </c>
      <c r="U407" s="20" t="s">
        <v>724</v>
      </c>
      <c r="V407" s="20" t="s">
        <v>909</v>
      </c>
      <c r="W407" s="20" t="s">
        <v>1587</v>
      </c>
    </row>
    <row r="408" spans="2:23" ht="15" customHeight="1">
      <c r="B408" s="20" t="s">
        <v>1588</v>
      </c>
      <c r="C408" s="20" t="s">
        <v>718</v>
      </c>
      <c r="D408" s="20" t="s">
        <v>1589</v>
      </c>
      <c r="E408" s="20" t="s">
        <v>62</v>
      </c>
      <c r="F408" s="20" t="s">
        <v>723</v>
      </c>
      <c r="G408" s="8">
        <v>1</v>
      </c>
      <c r="H408" s="8">
        <v>40</v>
      </c>
      <c r="I408" s="8">
        <v>28</v>
      </c>
      <c r="J408" s="8">
        <v>4940</v>
      </c>
      <c r="K408" s="8">
        <v>0</v>
      </c>
      <c r="L408" s="8">
        <v>0</v>
      </c>
      <c r="M408" s="8">
        <v>0</v>
      </c>
      <c r="N408" s="8">
        <v>0</v>
      </c>
      <c r="O408" s="8">
        <v>0</v>
      </c>
      <c r="P408" s="8">
        <v>0</v>
      </c>
      <c r="Q408" s="8">
        <v>0</v>
      </c>
      <c r="R408" s="8">
        <v>1</v>
      </c>
      <c r="S408" s="8">
        <v>0</v>
      </c>
      <c r="T408" s="23">
        <v>1</v>
      </c>
      <c r="U408" s="20" t="s">
        <v>724</v>
      </c>
      <c r="V408" s="20" t="s">
        <v>782</v>
      </c>
      <c r="W408" s="20" t="s">
        <v>1590</v>
      </c>
    </row>
    <row r="409" spans="2:23" ht="15" customHeight="1">
      <c r="B409" s="20" t="s">
        <v>1591</v>
      </c>
      <c r="C409" s="20" t="s">
        <v>718</v>
      </c>
      <c r="D409" s="20" t="s">
        <v>1592</v>
      </c>
      <c r="E409" s="20" t="s">
        <v>62</v>
      </c>
      <c r="F409" s="20" t="s">
        <v>737</v>
      </c>
      <c r="G409" s="8">
        <v>1</v>
      </c>
      <c r="H409" s="8">
        <v>2</v>
      </c>
      <c r="I409" s="8">
        <v>2</v>
      </c>
      <c r="J409" s="8">
        <v>1169</v>
      </c>
      <c r="K409" s="8">
        <v>78</v>
      </c>
      <c r="L409" s="8">
        <v>1</v>
      </c>
      <c r="M409" s="8">
        <v>1</v>
      </c>
      <c r="N409" s="8">
        <v>0</v>
      </c>
      <c r="O409" s="8">
        <v>0</v>
      </c>
      <c r="P409" s="8">
        <v>0</v>
      </c>
      <c r="Q409" s="8">
        <v>0</v>
      </c>
      <c r="R409" s="8">
        <v>1</v>
      </c>
      <c r="S409" s="8">
        <v>0</v>
      </c>
      <c r="T409" s="23">
        <v>1</v>
      </c>
      <c r="U409" s="20" t="s">
        <v>724</v>
      </c>
      <c r="V409" s="20" t="s">
        <v>826</v>
      </c>
      <c r="W409" s="20" t="s">
        <v>827</v>
      </c>
    </row>
    <row r="410" spans="2:23" ht="15" customHeight="1">
      <c r="B410" s="20" t="s">
        <v>1593</v>
      </c>
      <c r="C410" s="20" t="s">
        <v>718</v>
      </c>
      <c r="D410" s="20" t="s">
        <v>1594</v>
      </c>
      <c r="E410" s="20" t="s">
        <v>62</v>
      </c>
      <c r="F410" s="20" t="s">
        <v>723</v>
      </c>
      <c r="G410" s="8">
        <v>1</v>
      </c>
      <c r="H410" s="8"/>
      <c r="I410" s="8">
        <v>0</v>
      </c>
      <c r="J410" s="8">
        <v>427</v>
      </c>
      <c r="K410" s="8">
        <v>69</v>
      </c>
      <c r="L410" s="8">
        <v>9</v>
      </c>
      <c r="M410" s="8">
        <v>8</v>
      </c>
      <c r="N410" s="8">
        <v>0</v>
      </c>
      <c r="O410" s="8">
        <v>1</v>
      </c>
      <c r="P410" s="8">
        <v>0</v>
      </c>
      <c r="Q410" s="8">
        <v>0</v>
      </c>
      <c r="R410" s="8">
        <v>1</v>
      </c>
      <c r="S410" s="8">
        <v>0</v>
      </c>
      <c r="T410" s="23">
        <v>1</v>
      </c>
      <c r="U410" s="20" t="s">
        <v>724</v>
      </c>
      <c r="V410" s="20" t="s">
        <v>1467</v>
      </c>
      <c r="W410" s="20" t="s">
        <v>1595</v>
      </c>
    </row>
    <row r="411" spans="2:23" ht="15" customHeight="1">
      <c r="B411" s="20" t="s">
        <v>1596</v>
      </c>
      <c r="C411" s="20" t="s">
        <v>718</v>
      </c>
      <c r="D411" s="20" t="s">
        <v>1597</v>
      </c>
      <c r="E411" s="20" t="s">
        <v>65</v>
      </c>
      <c r="F411" s="20" t="s">
        <v>723</v>
      </c>
      <c r="G411" s="8">
        <v>1</v>
      </c>
      <c r="H411" s="8"/>
      <c r="I411" s="8">
        <v>0</v>
      </c>
      <c r="J411" s="8">
        <v>111</v>
      </c>
      <c r="K411" s="8">
        <v>0</v>
      </c>
      <c r="L411" s="8">
        <v>0</v>
      </c>
      <c r="M411" s="8">
        <v>0</v>
      </c>
      <c r="N411" s="8">
        <v>0</v>
      </c>
      <c r="O411" s="8">
        <v>0</v>
      </c>
      <c r="P411" s="8">
        <v>0</v>
      </c>
      <c r="Q411" s="8">
        <v>1</v>
      </c>
      <c r="R411" s="8">
        <v>0</v>
      </c>
      <c r="S411" s="8">
        <v>0</v>
      </c>
      <c r="T411" s="23">
        <v>1</v>
      </c>
      <c r="U411" s="20"/>
      <c r="V411" s="20" t="s">
        <v>51</v>
      </c>
      <c r="W411" s="20"/>
    </row>
    <row r="412" spans="2:23" ht="15" customHeight="1">
      <c r="B412" s="20" t="s">
        <v>1598</v>
      </c>
      <c r="C412" s="20" t="s">
        <v>718</v>
      </c>
      <c r="D412" s="20" t="s">
        <v>1599</v>
      </c>
      <c r="E412" s="20" t="s">
        <v>62</v>
      </c>
      <c r="F412" s="20" t="s">
        <v>723</v>
      </c>
      <c r="G412" s="8">
        <v>1</v>
      </c>
      <c r="H412" s="8"/>
      <c r="I412" s="8">
        <v>0</v>
      </c>
      <c r="J412" s="8">
        <v>123</v>
      </c>
      <c r="K412" s="8">
        <v>15</v>
      </c>
      <c r="L412" s="8">
        <v>0</v>
      </c>
      <c r="M412" s="8">
        <v>0</v>
      </c>
      <c r="N412" s="8">
        <v>0</v>
      </c>
      <c r="O412" s="8">
        <v>0</v>
      </c>
      <c r="P412" s="8">
        <v>0</v>
      </c>
      <c r="Q412" s="8">
        <v>0</v>
      </c>
      <c r="R412" s="8">
        <v>1</v>
      </c>
      <c r="S412" s="8">
        <v>0</v>
      </c>
      <c r="T412" s="23">
        <v>1</v>
      </c>
      <c r="U412" s="20"/>
      <c r="V412" s="20" t="s">
        <v>51</v>
      </c>
      <c r="W412" s="20"/>
    </row>
    <row r="413" spans="2:23" ht="15" customHeight="1">
      <c r="B413" s="20" t="s">
        <v>1600</v>
      </c>
      <c r="C413" s="20" t="s">
        <v>718</v>
      </c>
      <c r="D413" s="20" t="s">
        <v>1601</v>
      </c>
      <c r="E413" s="20" t="s">
        <v>62</v>
      </c>
      <c r="F413" s="20" t="s">
        <v>723</v>
      </c>
      <c r="G413" s="8">
        <v>1</v>
      </c>
      <c r="H413" s="8"/>
      <c r="I413" s="8">
        <v>0</v>
      </c>
      <c r="J413" s="8">
        <v>855</v>
      </c>
      <c r="K413" s="8">
        <v>14</v>
      </c>
      <c r="L413" s="8">
        <v>2</v>
      </c>
      <c r="M413" s="8">
        <v>1</v>
      </c>
      <c r="N413" s="8">
        <v>0</v>
      </c>
      <c r="O413" s="8">
        <v>1</v>
      </c>
      <c r="P413" s="8">
        <v>0</v>
      </c>
      <c r="Q413" s="8">
        <v>0</v>
      </c>
      <c r="R413" s="8">
        <v>1</v>
      </c>
      <c r="S413" s="8">
        <v>0</v>
      </c>
      <c r="T413" s="23">
        <v>1</v>
      </c>
      <c r="U413" s="20"/>
      <c r="V413" s="20" t="s">
        <v>51</v>
      </c>
      <c r="W413" s="20"/>
    </row>
    <row r="414" spans="2:23" ht="15" customHeight="1">
      <c r="B414" s="20" t="s">
        <v>1602</v>
      </c>
      <c r="C414" s="20" t="s">
        <v>718</v>
      </c>
      <c r="D414" s="20" t="s">
        <v>1603</v>
      </c>
      <c r="E414" s="20" t="s">
        <v>65</v>
      </c>
      <c r="F414" s="20" t="s">
        <v>723</v>
      </c>
      <c r="G414" s="8">
        <v>1</v>
      </c>
      <c r="H414" s="8"/>
      <c r="I414" s="8">
        <v>0</v>
      </c>
      <c r="J414" s="8">
        <v>428</v>
      </c>
      <c r="K414" s="8">
        <v>0</v>
      </c>
      <c r="L414" s="8">
        <v>0</v>
      </c>
      <c r="M414" s="8">
        <v>0</v>
      </c>
      <c r="N414" s="8">
        <v>0</v>
      </c>
      <c r="O414" s="8">
        <v>0</v>
      </c>
      <c r="P414" s="8">
        <v>0</v>
      </c>
      <c r="Q414" s="8">
        <v>0</v>
      </c>
      <c r="R414" s="8">
        <v>1</v>
      </c>
      <c r="S414" s="8">
        <v>0</v>
      </c>
      <c r="T414" s="23">
        <v>1</v>
      </c>
      <c r="U414" s="20"/>
      <c r="V414" s="20" t="s">
        <v>51</v>
      </c>
      <c r="W414" s="20"/>
    </row>
    <row r="415" spans="2:23" ht="15" customHeight="1">
      <c r="B415" s="20" t="s">
        <v>1604</v>
      </c>
      <c r="C415" s="20" t="s">
        <v>718</v>
      </c>
      <c r="D415" s="20" t="s">
        <v>1605</v>
      </c>
      <c r="E415" s="20" t="s">
        <v>62</v>
      </c>
      <c r="F415" s="20" t="s">
        <v>723</v>
      </c>
      <c r="G415" s="8">
        <v>1</v>
      </c>
      <c r="H415" s="8"/>
      <c r="I415" s="8">
        <v>0</v>
      </c>
      <c r="J415" s="8">
        <v>2095</v>
      </c>
      <c r="K415" s="8">
        <v>2</v>
      </c>
      <c r="L415" s="8">
        <v>4</v>
      </c>
      <c r="M415" s="8">
        <v>2</v>
      </c>
      <c r="N415" s="8">
        <v>0</v>
      </c>
      <c r="O415" s="8">
        <v>2</v>
      </c>
      <c r="P415" s="8">
        <v>0</v>
      </c>
      <c r="Q415" s="8">
        <v>0</v>
      </c>
      <c r="R415" s="8">
        <v>1</v>
      </c>
      <c r="S415" s="8">
        <v>0</v>
      </c>
      <c r="T415" s="23">
        <v>1</v>
      </c>
      <c r="U415" s="20" t="s">
        <v>724</v>
      </c>
      <c r="V415" s="20" t="s">
        <v>821</v>
      </c>
      <c r="W415" s="20" t="s">
        <v>1154</v>
      </c>
    </row>
    <row r="416" spans="2:23" ht="15" customHeight="1">
      <c r="B416" s="20" t="s">
        <v>1606</v>
      </c>
      <c r="C416" s="20" t="s">
        <v>718</v>
      </c>
      <c r="D416" s="20" t="s">
        <v>1607</v>
      </c>
      <c r="E416" s="20" t="s">
        <v>62</v>
      </c>
      <c r="F416" s="20" t="s">
        <v>723</v>
      </c>
      <c r="G416" s="8">
        <v>1</v>
      </c>
      <c r="H416" s="8">
        <v>22</v>
      </c>
      <c r="I416" s="8">
        <v>16</v>
      </c>
      <c r="J416" s="8">
        <v>3245</v>
      </c>
      <c r="K416" s="8">
        <v>1</v>
      </c>
      <c r="L416" s="8">
        <v>0</v>
      </c>
      <c r="M416" s="8">
        <v>0</v>
      </c>
      <c r="N416" s="8">
        <v>0</v>
      </c>
      <c r="O416" s="8">
        <v>0</v>
      </c>
      <c r="P416" s="8">
        <v>0</v>
      </c>
      <c r="Q416" s="8">
        <v>0</v>
      </c>
      <c r="R416" s="8">
        <v>1</v>
      </c>
      <c r="S416" s="8">
        <v>0</v>
      </c>
      <c r="T416" s="23">
        <v>1</v>
      </c>
      <c r="U416" s="20" t="s">
        <v>724</v>
      </c>
      <c r="V416" s="20" t="s">
        <v>821</v>
      </c>
      <c r="W416" s="20" t="s">
        <v>1022</v>
      </c>
    </row>
    <row r="417" spans="2:23" ht="15" customHeight="1">
      <c r="B417" s="20" t="s">
        <v>1608</v>
      </c>
      <c r="C417" s="20" t="s">
        <v>718</v>
      </c>
      <c r="D417" s="20" t="s">
        <v>1609</v>
      </c>
      <c r="E417" s="20" t="s">
        <v>80</v>
      </c>
      <c r="F417" s="20" t="s">
        <v>720</v>
      </c>
      <c r="G417" s="8">
        <v>1</v>
      </c>
      <c r="H417" s="8">
        <v>94</v>
      </c>
      <c r="I417" s="8">
        <v>66</v>
      </c>
      <c r="J417" s="8">
        <v>10100</v>
      </c>
      <c r="K417" s="8">
        <v>18</v>
      </c>
      <c r="L417" s="8">
        <v>0</v>
      </c>
      <c r="M417" s="8">
        <v>0</v>
      </c>
      <c r="N417" s="8">
        <v>0</v>
      </c>
      <c r="O417" s="8">
        <v>0</v>
      </c>
      <c r="P417" s="8">
        <v>0</v>
      </c>
      <c r="Q417" s="8">
        <v>0</v>
      </c>
      <c r="R417" s="8">
        <v>1</v>
      </c>
      <c r="S417" s="8">
        <v>0</v>
      </c>
      <c r="T417" s="23">
        <v>1</v>
      </c>
      <c r="U417" s="20"/>
      <c r="V417" s="20" t="s">
        <v>51</v>
      </c>
      <c r="W417" s="20"/>
    </row>
    <row r="418" spans="2:23" ht="15" customHeight="1">
      <c r="B418" s="20" t="s">
        <v>1610</v>
      </c>
      <c r="C418" s="20" t="s">
        <v>718</v>
      </c>
      <c r="D418" s="20" t="s">
        <v>1611</v>
      </c>
      <c r="E418" s="20" t="s">
        <v>62</v>
      </c>
      <c r="F418" s="20" t="s">
        <v>737</v>
      </c>
      <c r="G418" s="8">
        <v>1</v>
      </c>
      <c r="H418" s="8"/>
      <c r="I418" s="8">
        <v>0</v>
      </c>
      <c r="J418" s="8">
        <v>48</v>
      </c>
      <c r="K418" s="8">
        <v>0</v>
      </c>
      <c r="L418" s="8">
        <v>0</v>
      </c>
      <c r="M418" s="8">
        <v>0</v>
      </c>
      <c r="N418" s="8">
        <v>0</v>
      </c>
      <c r="O418" s="8">
        <v>0</v>
      </c>
      <c r="P418" s="8">
        <v>0</v>
      </c>
      <c r="Q418" s="8">
        <v>0</v>
      </c>
      <c r="R418" s="8">
        <v>1</v>
      </c>
      <c r="S418" s="8">
        <v>0</v>
      </c>
      <c r="T418" s="23">
        <v>1</v>
      </c>
      <c r="U418" s="20" t="s">
        <v>724</v>
      </c>
      <c r="V418" s="20" t="s">
        <v>940</v>
      </c>
      <c r="W418" s="20" t="s">
        <v>941</v>
      </c>
    </row>
    <row r="419" spans="2:23" ht="15" customHeight="1">
      <c r="B419" s="20" t="s">
        <v>1612</v>
      </c>
      <c r="C419" s="20" t="s">
        <v>718</v>
      </c>
      <c r="D419" s="20" t="s">
        <v>301</v>
      </c>
      <c r="E419" s="20" t="s">
        <v>300</v>
      </c>
      <c r="F419" s="20" t="s">
        <v>720</v>
      </c>
      <c r="G419" s="8">
        <v>1</v>
      </c>
      <c r="H419" s="8"/>
      <c r="I419" s="8">
        <v>0</v>
      </c>
      <c r="J419" s="8">
        <v>1300</v>
      </c>
      <c r="K419" s="8">
        <v>0</v>
      </c>
      <c r="L419" s="8">
        <v>0</v>
      </c>
      <c r="M419" s="8">
        <v>0</v>
      </c>
      <c r="N419" s="8">
        <v>0</v>
      </c>
      <c r="O419" s="8">
        <v>0</v>
      </c>
      <c r="P419" s="8">
        <v>0</v>
      </c>
      <c r="Q419" s="8">
        <v>0</v>
      </c>
      <c r="R419" s="8">
        <v>1</v>
      </c>
      <c r="S419" s="8">
        <v>0</v>
      </c>
      <c r="T419" s="23">
        <v>1</v>
      </c>
      <c r="U419" s="20" t="s">
        <v>724</v>
      </c>
      <c r="V419" s="20" t="s">
        <v>730</v>
      </c>
      <c r="W419" s="20" t="s">
        <v>127</v>
      </c>
    </row>
    <row r="420" spans="2:23" ht="15" customHeight="1">
      <c r="B420" s="20" t="s">
        <v>256</v>
      </c>
      <c r="C420" s="20" t="s">
        <v>718</v>
      </c>
      <c r="D420" s="20" t="s">
        <v>257</v>
      </c>
      <c r="E420" s="20" t="s">
        <v>256</v>
      </c>
      <c r="F420" s="20" t="s">
        <v>720</v>
      </c>
      <c r="G420" s="8">
        <v>1</v>
      </c>
      <c r="H420" s="8"/>
      <c r="I420" s="8">
        <v>0</v>
      </c>
      <c r="J420" s="8">
        <v>32629</v>
      </c>
      <c r="K420" s="8">
        <v>0</v>
      </c>
      <c r="L420" s="8">
        <v>0</v>
      </c>
      <c r="M420" s="8">
        <v>0</v>
      </c>
      <c r="N420" s="8">
        <v>0</v>
      </c>
      <c r="O420" s="8">
        <v>0</v>
      </c>
      <c r="P420" s="8">
        <v>0</v>
      </c>
      <c r="Q420" s="8">
        <v>0</v>
      </c>
      <c r="R420" s="8">
        <v>1</v>
      </c>
      <c r="S420" s="8">
        <v>0</v>
      </c>
      <c r="T420" s="23">
        <v>1</v>
      </c>
      <c r="U420" s="20" t="s">
        <v>724</v>
      </c>
      <c r="V420" s="20" t="s">
        <v>730</v>
      </c>
      <c r="W420" s="20" t="s">
        <v>127</v>
      </c>
    </row>
    <row r="421" spans="2:23" ht="15" customHeight="1">
      <c r="B421" s="20" t="s">
        <v>1613</v>
      </c>
      <c r="C421" s="20" t="s">
        <v>718</v>
      </c>
      <c r="D421" s="20" t="s">
        <v>1614</v>
      </c>
      <c r="E421" s="20" t="s">
        <v>82</v>
      </c>
      <c r="F421" s="20" t="s">
        <v>720</v>
      </c>
      <c r="G421" s="8">
        <v>1</v>
      </c>
      <c r="H421" s="8">
        <v>22</v>
      </c>
      <c r="I421" s="8">
        <v>16</v>
      </c>
      <c r="J421" s="8">
        <v>40834</v>
      </c>
      <c r="K421" s="8">
        <v>0</v>
      </c>
      <c r="L421" s="8">
        <v>0</v>
      </c>
      <c r="M421" s="8">
        <v>0</v>
      </c>
      <c r="N421" s="8">
        <v>0</v>
      </c>
      <c r="O421" s="8">
        <v>0</v>
      </c>
      <c r="P421" s="8">
        <v>0</v>
      </c>
      <c r="Q421" s="8">
        <v>0</v>
      </c>
      <c r="R421" s="8">
        <v>1</v>
      </c>
      <c r="S421" s="8">
        <v>0</v>
      </c>
      <c r="T421" s="23">
        <v>1</v>
      </c>
      <c r="U421" s="20" t="s">
        <v>1615</v>
      </c>
      <c r="V421" s="20" t="s">
        <v>1616</v>
      </c>
      <c r="W421" s="20" t="s">
        <v>1617</v>
      </c>
    </row>
    <row r="422" spans="2:23" ht="15" customHeight="1">
      <c r="B422" s="20" t="s">
        <v>1618</v>
      </c>
      <c r="C422" s="20" t="s">
        <v>718</v>
      </c>
      <c r="D422" s="20" t="s">
        <v>1619</v>
      </c>
      <c r="E422" s="20" t="s">
        <v>62</v>
      </c>
      <c r="F422" s="20" t="s">
        <v>737</v>
      </c>
      <c r="G422" s="8">
        <v>1</v>
      </c>
      <c r="H422" s="8">
        <v>61</v>
      </c>
      <c r="I422" s="8">
        <v>61</v>
      </c>
      <c r="J422" s="8">
        <v>1737</v>
      </c>
      <c r="K422" s="8">
        <v>600</v>
      </c>
      <c r="L422" s="8">
        <v>24</v>
      </c>
      <c r="M422" s="8">
        <v>24</v>
      </c>
      <c r="N422" s="8">
        <v>0</v>
      </c>
      <c r="O422" s="8">
        <v>0</v>
      </c>
      <c r="P422" s="8">
        <v>0</v>
      </c>
      <c r="Q422" s="8">
        <v>0</v>
      </c>
      <c r="R422" s="8">
        <v>1</v>
      </c>
      <c r="S422" s="8">
        <v>0</v>
      </c>
      <c r="T422" s="23">
        <v>1</v>
      </c>
      <c r="U422" s="20"/>
      <c r="V422" s="20" t="s">
        <v>51</v>
      </c>
      <c r="W422" s="20"/>
    </row>
    <row r="423" spans="2:23" ht="15" customHeight="1">
      <c r="B423" s="20" t="s">
        <v>1620</v>
      </c>
      <c r="C423" s="20" t="s">
        <v>718</v>
      </c>
      <c r="D423" s="20" t="s">
        <v>1621</v>
      </c>
      <c r="E423" s="20" t="s">
        <v>62</v>
      </c>
      <c r="F423" s="20" t="s">
        <v>723</v>
      </c>
      <c r="G423" s="8">
        <v>1</v>
      </c>
      <c r="H423" s="8"/>
      <c r="I423" s="8">
        <v>0</v>
      </c>
      <c r="J423" s="8">
        <v>295</v>
      </c>
      <c r="K423" s="8">
        <v>3</v>
      </c>
      <c r="L423" s="8">
        <v>0</v>
      </c>
      <c r="M423" s="8">
        <v>0</v>
      </c>
      <c r="N423" s="8">
        <v>0</v>
      </c>
      <c r="O423" s="8">
        <v>0</v>
      </c>
      <c r="P423" s="8">
        <v>0</v>
      </c>
      <c r="Q423" s="8">
        <v>0</v>
      </c>
      <c r="R423" s="8">
        <v>1</v>
      </c>
      <c r="S423" s="8">
        <v>0</v>
      </c>
      <c r="T423" s="23">
        <v>1</v>
      </c>
      <c r="U423" s="20" t="s">
        <v>724</v>
      </c>
      <c r="V423" s="20" t="s">
        <v>821</v>
      </c>
      <c r="W423" s="20" t="s">
        <v>1022</v>
      </c>
    </row>
    <row r="424" spans="2:23" ht="15" customHeight="1">
      <c r="B424" s="20" t="s">
        <v>1622</v>
      </c>
      <c r="C424" s="20" t="s">
        <v>718</v>
      </c>
      <c r="D424" s="20" t="s">
        <v>1623</v>
      </c>
      <c r="E424" s="20" t="s">
        <v>62</v>
      </c>
      <c r="F424" s="20" t="s">
        <v>723</v>
      </c>
      <c r="G424" s="8">
        <v>1</v>
      </c>
      <c r="H424" s="8">
        <v>8</v>
      </c>
      <c r="I424" s="8">
        <v>8</v>
      </c>
      <c r="J424" s="8">
        <v>2504</v>
      </c>
      <c r="K424" s="8">
        <v>420</v>
      </c>
      <c r="L424" s="8">
        <v>15</v>
      </c>
      <c r="M424" s="8">
        <v>13</v>
      </c>
      <c r="N424" s="8">
        <v>0</v>
      </c>
      <c r="O424" s="8">
        <v>2</v>
      </c>
      <c r="P424" s="8">
        <v>0</v>
      </c>
      <c r="Q424" s="8">
        <v>0</v>
      </c>
      <c r="R424" s="8">
        <v>1</v>
      </c>
      <c r="S424" s="8">
        <v>0</v>
      </c>
      <c r="T424" s="23">
        <v>1</v>
      </c>
      <c r="U424" s="20" t="s">
        <v>724</v>
      </c>
      <c r="V424" s="20" t="s">
        <v>1624</v>
      </c>
      <c r="W424" s="20" t="s">
        <v>1625</v>
      </c>
    </row>
    <row r="425" spans="2:23" ht="15" customHeight="1">
      <c r="B425" s="20" t="s">
        <v>1626</v>
      </c>
      <c r="C425" s="20" t="s">
        <v>718</v>
      </c>
      <c r="D425" s="20" t="s">
        <v>1627</v>
      </c>
      <c r="E425" s="20" t="s">
        <v>65</v>
      </c>
      <c r="F425" s="20" t="s">
        <v>723</v>
      </c>
      <c r="G425" s="8">
        <v>1</v>
      </c>
      <c r="H425" s="8"/>
      <c r="I425" s="8">
        <v>0</v>
      </c>
      <c r="J425" s="8">
        <v>2102</v>
      </c>
      <c r="K425" s="8">
        <v>0</v>
      </c>
      <c r="L425" s="8">
        <v>0</v>
      </c>
      <c r="M425" s="8">
        <v>0</v>
      </c>
      <c r="N425" s="8">
        <v>0</v>
      </c>
      <c r="O425" s="8">
        <v>0</v>
      </c>
      <c r="P425" s="8">
        <v>0</v>
      </c>
      <c r="Q425" s="8">
        <v>0</v>
      </c>
      <c r="R425" s="8">
        <v>1</v>
      </c>
      <c r="S425" s="8">
        <v>0</v>
      </c>
      <c r="T425" s="23">
        <v>1</v>
      </c>
      <c r="U425" s="20" t="s">
        <v>724</v>
      </c>
      <c r="V425" s="20" t="s">
        <v>1299</v>
      </c>
      <c r="W425" s="20" t="s">
        <v>1628</v>
      </c>
    </row>
    <row r="426" spans="2:23" ht="15" customHeight="1">
      <c r="B426" s="20" t="s">
        <v>1629</v>
      </c>
      <c r="C426" s="20" t="s">
        <v>1450</v>
      </c>
      <c r="D426" s="20" t="s">
        <v>1630</v>
      </c>
      <c r="E426" s="20" t="s">
        <v>80</v>
      </c>
      <c r="F426" s="20" t="s">
        <v>720</v>
      </c>
      <c r="G426" s="8">
        <v>1</v>
      </c>
      <c r="H426" s="8">
        <v>571</v>
      </c>
      <c r="I426" s="8">
        <v>8</v>
      </c>
      <c r="J426" s="8">
        <v>2510000</v>
      </c>
      <c r="K426" s="8">
        <v>0</v>
      </c>
      <c r="L426" s="8">
        <v>0</v>
      </c>
      <c r="M426" s="8">
        <v>0</v>
      </c>
      <c r="N426" s="8">
        <v>0</v>
      </c>
      <c r="O426" s="8">
        <v>0</v>
      </c>
      <c r="P426" s="8">
        <v>0</v>
      </c>
      <c r="Q426" s="8">
        <v>0</v>
      </c>
      <c r="R426" s="8">
        <v>1</v>
      </c>
      <c r="S426" s="8">
        <v>0</v>
      </c>
      <c r="T426" s="23">
        <v>1</v>
      </c>
      <c r="U426" s="20"/>
      <c r="V426" s="20" t="s">
        <v>51</v>
      </c>
      <c r="W426" s="20"/>
    </row>
    <row r="427" spans="2:23" ht="15" customHeight="1">
      <c r="B427" s="20" t="s">
        <v>1631</v>
      </c>
      <c r="C427" s="20" t="s">
        <v>718</v>
      </c>
      <c r="D427" s="20" t="s">
        <v>1632</v>
      </c>
      <c r="E427" s="20" t="s">
        <v>62</v>
      </c>
      <c r="F427" s="20" t="s">
        <v>723</v>
      </c>
      <c r="G427" s="8">
        <v>1</v>
      </c>
      <c r="H427" s="8">
        <v>2</v>
      </c>
      <c r="I427" s="8">
        <v>2</v>
      </c>
      <c r="J427" s="8">
        <v>1757</v>
      </c>
      <c r="K427" s="8">
        <v>1</v>
      </c>
      <c r="L427" s="8">
        <v>0</v>
      </c>
      <c r="M427" s="8">
        <v>0</v>
      </c>
      <c r="N427" s="8">
        <v>0</v>
      </c>
      <c r="O427" s="8">
        <v>0</v>
      </c>
      <c r="P427" s="8">
        <v>0</v>
      </c>
      <c r="Q427" s="8">
        <v>0</v>
      </c>
      <c r="R427" s="8">
        <v>1</v>
      </c>
      <c r="S427" s="8">
        <v>0</v>
      </c>
      <c r="T427" s="23">
        <v>1</v>
      </c>
      <c r="U427" s="20" t="s">
        <v>724</v>
      </c>
      <c r="V427" s="20" t="s">
        <v>1036</v>
      </c>
      <c r="W427" s="20" t="s">
        <v>1037</v>
      </c>
    </row>
    <row r="428" spans="2:23" ht="15" customHeight="1">
      <c r="B428" s="20" t="s">
        <v>1633</v>
      </c>
      <c r="C428" s="20" t="s">
        <v>626</v>
      </c>
      <c r="D428" s="20" t="s">
        <v>1634</v>
      </c>
      <c r="E428" s="20" t="s">
        <v>62</v>
      </c>
      <c r="F428" s="20" t="s">
        <v>737</v>
      </c>
      <c r="G428" s="8">
        <v>1</v>
      </c>
      <c r="H428" s="8">
        <v>148</v>
      </c>
      <c r="I428" s="8">
        <v>3</v>
      </c>
      <c r="J428" s="8">
        <v>1757030</v>
      </c>
      <c r="K428" s="8">
        <v>0</v>
      </c>
      <c r="L428" s="8">
        <v>0</v>
      </c>
      <c r="M428" s="8">
        <v>0</v>
      </c>
      <c r="N428" s="8">
        <v>0</v>
      </c>
      <c r="O428" s="8">
        <v>0</v>
      </c>
      <c r="P428" s="8">
        <v>0</v>
      </c>
      <c r="Q428" s="8">
        <v>0</v>
      </c>
      <c r="R428" s="8">
        <v>1</v>
      </c>
      <c r="S428" s="8">
        <v>0</v>
      </c>
      <c r="T428" s="23">
        <v>1</v>
      </c>
      <c r="U428" s="20"/>
      <c r="V428" s="20" t="s">
        <v>51</v>
      </c>
      <c r="W428" s="20"/>
    </row>
    <row r="429" spans="2:23" ht="15" customHeight="1">
      <c r="B429" s="20" t="s">
        <v>1635</v>
      </c>
      <c r="C429" s="20" t="s">
        <v>718</v>
      </c>
      <c r="D429" s="20" t="s">
        <v>1636</v>
      </c>
      <c r="E429" s="20" t="s">
        <v>62</v>
      </c>
      <c r="F429" s="20" t="s">
        <v>723</v>
      </c>
      <c r="G429" s="8">
        <v>1</v>
      </c>
      <c r="H429" s="8">
        <v>45</v>
      </c>
      <c r="I429" s="8">
        <v>38</v>
      </c>
      <c r="J429" s="8">
        <v>2369</v>
      </c>
      <c r="K429" s="8">
        <v>1152</v>
      </c>
      <c r="L429" s="8">
        <v>10</v>
      </c>
      <c r="M429" s="8">
        <v>10</v>
      </c>
      <c r="N429" s="8">
        <v>0</v>
      </c>
      <c r="O429" s="8">
        <v>0</v>
      </c>
      <c r="P429" s="8">
        <v>0</v>
      </c>
      <c r="Q429" s="8">
        <v>0</v>
      </c>
      <c r="R429" s="8">
        <v>1</v>
      </c>
      <c r="S429" s="8">
        <v>0</v>
      </c>
      <c r="T429" s="23">
        <v>1</v>
      </c>
      <c r="U429" s="20" t="s">
        <v>724</v>
      </c>
      <c r="V429" s="20" t="s">
        <v>998</v>
      </c>
      <c r="W429" s="20" t="s">
        <v>1637</v>
      </c>
    </row>
    <row r="430" spans="2:23" ht="15" customHeight="1">
      <c r="B430" s="20" t="s">
        <v>1638</v>
      </c>
      <c r="C430" s="20" t="s">
        <v>718</v>
      </c>
      <c r="D430" s="20" t="s">
        <v>1639</v>
      </c>
      <c r="E430" s="20" t="s">
        <v>62</v>
      </c>
      <c r="F430" s="20" t="s">
        <v>723</v>
      </c>
      <c r="G430" s="8">
        <v>1</v>
      </c>
      <c r="H430" s="8"/>
      <c r="I430" s="8">
        <v>0</v>
      </c>
      <c r="J430" s="8">
        <v>43</v>
      </c>
      <c r="K430" s="8">
        <v>0</v>
      </c>
      <c r="L430" s="8">
        <v>0</v>
      </c>
      <c r="M430" s="8">
        <v>0</v>
      </c>
      <c r="N430" s="8">
        <v>0</v>
      </c>
      <c r="O430" s="8">
        <v>0</v>
      </c>
      <c r="P430" s="8">
        <v>0</v>
      </c>
      <c r="Q430" s="8">
        <v>0</v>
      </c>
      <c r="R430" s="8">
        <v>1</v>
      </c>
      <c r="S430" s="8">
        <v>0</v>
      </c>
      <c r="T430" s="23">
        <v>1</v>
      </c>
      <c r="U430" s="20" t="s">
        <v>724</v>
      </c>
      <c r="V430" s="20" t="s">
        <v>940</v>
      </c>
      <c r="W430" s="20" t="s">
        <v>1226</v>
      </c>
    </row>
    <row r="431" spans="2:23" ht="15" customHeight="1">
      <c r="B431" s="20" t="s">
        <v>1640</v>
      </c>
      <c r="C431" s="20" t="s">
        <v>718</v>
      </c>
      <c r="D431" s="20" t="s">
        <v>1641</v>
      </c>
      <c r="E431" s="20" t="s">
        <v>62</v>
      </c>
      <c r="F431" s="20" t="s">
        <v>737</v>
      </c>
      <c r="G431" s="8">
        <v>1</v>
      </c>
      <c r="H431" s="8">
        <v>77</v>
      </c>
      <c r="I431" s="8">
        <v>64</v>
      </c>
      <c r="J431" s="8">
        <v>7329</v>
      </c>
      <c r="K431" s="8">
        <v>2518</v>
      </c>
      <c r="L431" s="8">
        <v>25</v>
      </c>
      <c r="M431" s="8">
        <v>25</v>
      </c>
      <c r="N431" s="8">
        <v>0</v>
      </c>
      <c r="O431" s="8">
        <v>0</v>
      </c>
      <c r="P431" s="8">
        <v>0</v>
      </c>
      <c r="Q431" s="8">
        <v>0</v>
      </c>
      <c r="R431" s="8">
        <v>1</v>
      </c>
      <c r="S431" s="8">
        <v>0</v>
      </c>
      <c r="T431" s="23">
        <v>1</v>
      </c>
      <c r="U431" s="20" t="s">
        <v>724</v>
      </c>
      <c r="V431" s="20" t="s">
        <v>1397</v>
      </c>
      <c r="W431" s="20" t="s">
        <v>1398</v>
      </c>
    </row>
    <row r="432" spans="2:23" ht="15" customHeight="1">
      <c r="B432" s="20" t="s">
        <v>1642</v>
      </c>
      <c r="C432" s="20" t="s">
        <v>718</v>
      </c>
      <c r="D432" s="20" t="s">
        <v>1643</v>
      </c>
      <c r="E432" s="20" t="s">
        <v>62</v>
      </c>
      <c r="F432" s="20" t="s">
        <v>737</v>
      </c>
      <c r="G432" s="8">
        <v>1</v>
      </c>
      <c r="H432" s="8"/>
      <c r="I432" s="8">
        <v>0</v>
      </c>
      <c r="J432" s="8">
        <v>1865</v>
      </c>
      <c r="K432" s="8">
        <v>24</v>
      </c>
      <c r="L432" s="8">
        <v>0</v>
      </c>
      <c r="M432" s="8">
        <v>0</v>
      </c>
      <c r="N432" s="8">
        <v>0</v>
      </c>
      <c r="O432" s="8">
        <v>0</v>
      </c>
      <c r="P432" s="8">
        <v>0</v>
      </c>
      <c r="Q432" s="8">
        <v>0</v>
      </c>
      <c r="R432" s="8">
        <v>1</v>
      </c>
      <c r="S432" s="8">
        <v>0</v>
      </c>
      <c r="T432" s="23">
        <v>1</v>
      </c>
      <c r="U432" s="20" t="s">
        <v>724</v>
      </c>
      <c r="V432" s="20" t="s">
        <v>1283</v>
      </c>
      <c r="W432" s="20" t="s">
        <v>1284</v>
      </c>
    </row>
    <row r="433" spans="2:23" ht="15" customHeight="1">
      <c r="B433" s="20" t="s">
        <v>1644</v>
      </c>
      <c r="C433" s="20" t="s">
        <v>718</v>
      </c>
      <c r="D433" s="20" t="s">
        <v>1645</v>
      </c>
      <c r="E433" s="20" t="s">
        <v>62</v>
      </c>
      <c r="F433" s="20" t="s">
        <v>723</v>
      </c>
      <c r="G433" s="8">
        <v>1</v>
      </c>
      <c r="H433" s="8"/>
      <c r="I433" s="8">
        <v>0</v>
      </c>
      <c r="J433" s="8">
        <v>223</v>
      </c>
      <c r="K433" s="8">
        <v>175</v>
      </c>
      <c r="L433" s="8">
        <v>10</v>
      </c>
      <c r="M433" s="8">
        <v>10</v>
      </c>
      <c r="N433" s="8">
        <v>0</v>
      </c>
      <c r="O433" s="8">
        <v>0</v>
      </c>
      <c r="P433" s="8">
        <v>0</v>
      </c>
      <c r="Q433" s="8">
        <v>0</v>
      </c>
      <c r="R433" s="8">
        <v>1</v>
      </c>
      <c r="S433" s="8">
        <v>0</v>
      </c>
      <c r="T433" s="23">
        <v>1</v>
      </c>
      <c r="U433" s="20" t="s">
        <v>724</v>
      </c>
      <c r="V433" s="20" t="s">
        <v>730</v>
      </c>
      <c r="W433" s="20" t="s">
        <v>127</v>
      </c>
    </row>
    <row r="434" spans="2:23" ht="15" customHeight="1">
      <c r="B434" s="20" t="s">
        <v>1646</v>
      </c>
      <c r="C434" s="20" t="s">
        <v>718</v>
      </c>
      <c r="D434" s="20" t="s">
        <v>1647</v>
      </c>
      <c r="E434" s="20" t="s">
        <v>65</v>
      </c>
      <c r="F434" s="20" t="s">
        <v>723</v>
      </c>
      <c r="G434" s="8">
        <v>1</v>
      </c>
      <c r="H434" s="8"/>
      <c r="I434" s="8">
        <v>0</v>
      </c>
      <c r="J434" s="8">
        <v>919</v>
      </c>
      <c r="K434" s="8">
        <v>0</v>
      </c>
      <c r="L434" s="8">
        <v>2</v>
      </c>
      <c r="M434" s="8">
        <v>2</v>
      </c>
      <c r="N434" s="8">
        <v>0</v>
      </c>
      <c r="O434" s="8">
        <v>0</v>
      </c>
      <c r="P434" s="8">
        <v>0</v>
      </c>
      <c r="Q434" s="8">
        <v>0</v>
      </c>
      <c r="R434" s="8">
        <v>1</v>
      </c>
      <c r="S434" s="8">
        <v>0</v>
      </c>
      <c r="T434" s="23">
        <v>1</v>
      </c>
      <c r="U434" s="20" t="s">
        <v>724</v>
      </c>
      <c r="V434" s="20" t="s">
        <v>730</v>
      </c>
      <c r="W434" s="20" t="s">
        <v>127</v>
      </c>
    </row>
    <row r="435" spans="2:23" ht="15" customHeight="1">
      <c r="B435" s="20" t="s">
        <v>1648</v>
      </c>
      <c r="C435" s="20" t="s">
        <v>718</v>
      </c>
      <c r="D435" s="20" t="s">
        <v>1649</v>
      </c>
      <c r="E435" s="20" t="s">
        <v>62</v>
      </c>
      <c r="F435" s="20" t="s">
        <v>737</v>
      </c>
      <c r="G435" s="8">
        <v>1</v>
      </c>
      <c r="H435" s="8">
        <v>331</v>
      </c>
      <c r="I435" s="8">
        <v>331</v>
      </c>
      <c r="J435" s="8">
        <v>4063</v>
      </c>
      <c r="K435" s="8">
        <v>331</v>
      </c>
      <c r="L435" s="8">
        <v>94</v>
      </c>
      <c r="M435" s="8">
        <v>70</v>
      </c>
      <c r="N435" s="8">
        <v>19</v>
      </c>
      <c r="O435" s="8">
        <v>5</v>
      </c>
      <c r="P435" s="8">
        <v>0</v>
      </c>
      <c r="Q435" s="8">
        <v>0</v>
      </c>
      <c r="R435" s="8">
        <v>1</v>
      </c>
      <c r="S435" s="8">
        <v>0</v>
      </c>
      <c r="T435" s="23">
        <v>1</v>
      </c>
      <c r="U435" s="20" t="s">
        <v>724</v>
      </c>
      <c r="V435" s="20" t="s">
        <v>826</v>
      </c>
      <c r="W435" s="20" t="s">
        <v>827</v>
      </c>
    </row>
    <row r="436" spans="2:23" ht="15" customHeight="1">
      <c r="B436" s="20" t="s">
        <v>1650</v>
      </c>
      <c r="C436" s="20" t="s">
        <v>718</v>
      </c>
      <c r="D436" s="20" t="s">
        <v>1651</v>
      </c>
      <c r="E436" s="20" t="s">
        <v>62</v>
      </c>
      <c r="F436" s="20" t="s">
        <v>737</v>
      </c>
      <c r="G436" s="8">
        <v>1</v>
      </c>
      <c r="H436" s="8">
        <v>6</v>
      </c>
      <c r="I436" s="8">
        <v>5</v>
      </c>
      <c r="J436" s="8">
        <v>7511</v>
      </c>
      <c r="K436" s="8">
        <v>430</v>
      </c>
      <c r="L436" s="8">
        <v>0</v>
      </c>
      <c r="M436" s="8">
        <v>0</v>
      </c>
      <c r="N436" s="8">
        <v>0</v>
      </c>
      <c r="O436" s="8">
        <v>0</v>
      </c>
      <c r="P436" s="8">
        <v>0</v>
      </c>
      <c r="Q436" s="8">
        <v>0</v>
      </c>
      <c r="R436" s="8">
        <v>1</v>
      </c>
      <c r="S436" s="8">
        <v>0</v>
      </c>
      <c r="T436" s="23">
        <v>1</v>
      </c>
      <c r="U436" s="20" t="s">
        <v>724</v>
      </c>
      <c r="V436" s="20" t="s">
        <v>738</v>
      </c>
      <c r="W436" s="20" t="s">
        <v>1652</v>
      </c>
    </row>
    <row r="437" spans="2:23" ht="15" customHeight="1">
      <c r="B437" s="20" t="s">
        <v>1653</v>
      </c>
      <c r="C437" s="20" t="s">
        <v>718</v>
      </c>
      <c r="D437" s="20" t="s">
        <v>1654</v>
      </c>
      <c r="E437" s="20" t="s">
        <v>62</v>
      </c>
      <c r="F437" s="20" t="s">
        <v>737</v>
      </c>
      <c r="G437" s="8">
        <v>1</v>
      </c>
      <c r="H437" s="8">
        <v>11</v>
      </c>
      <c r="I437" s="8">
        <v>9</v>
      </c>
      <c r="J437" s="8">
        <v>1632</v>
      </c>
      <c r="K437" s="8">
        <v>230</v>
      </c>
      <c r="L437" s="8">
        <v>2</v>
      </c>
      <c r="M437" s="8">
        <v>2</v>
      </c>
      <c r="N437" s="8">
        <v>0</v>
      </c>
      <c r="O437" s="8">
        <v>0</v>
      </c>
      <c r="P437" s="8">
        <v>0</v>
      </c>
      <c r="Q437" s="8">
        <v>0</v>
      </c>
      <c r="R437" s="8">
        <v>1</v>
      </c>
      <c r="S437" s="8">
        <v>0</v>
      </c>
      <c r="T437" s="23">
        <v>1</v>
      </c>
      <c r="U437" s="20" t="s">
        <v>724</v>
      </c>
      <c r="V437" s="20" t="s">
        <v>771</v>
      </c>
      <c r="W437" s="20" t="s">
        <v>1655</v>
      </c>
    </row>
    <row r="438" spans="2:23" ht="15" customHeight="1">
      <c r="B438" s="20" t="s">
        <v>1656</v>
      </c>
      <c r="C438" s="20" t="s">
        <v>718</v>
      </c>
      <c r="D438" s="20" t="s">
        <v>1657</v>
      </c>
      <c r="E438" s="20" t="s">
        <v>62</v>
      </c>
      <c r="F438" s="20" t="s">
        <v>723</v>
      </c>
      <c r="G438" s="8">
        <v>1</v>
      </c>
      <c r="H438" s="8"/>
      <c r="I438" s="8">
        <v>0</v>
      </c>
      <c r="J438" s="8">
        <v>151</v>
      </c>
      <c r="K438" s="8">
        <v>4</v>
      </c>
      <c r="L438" s="8">
        <v>0</v>
      </c>
      <c r="M438" s="8">
        <v>0</v>
      </c>
      <c r="N438" s="8">
        <v>0</v>
      </c>
      <c r="O438" s="8">
        <v>0</v>
      </c>
      <c r="P438" s="8">
        <v>0</v>
      </c>
      <c r="Q438" s="8">
        <v>0</v>
      </c>
      <c r="R438" s="8">
        <v>1</v>
      </c>
      <c r="S438" s="8">
        <v>0</v>
      </c>
      <c r="T438" s="23">
        <v>1</v>
      </c>
      <c r="U438" s="20" t="s">
        <v>724</v>
      </c>
      <c r="V438" s="20" t="s">
        <v>1234</v>
      </c>
      <c r="W438" s="20" t="s">
        <v>1235</v>
      </c>
    </row>
    <row r="439" spans="2:23" ht="15" customHeight="1">
      <c r="B439" s="20" t="s">
        <v>1658</v>
      </c>
      <c r="C439" s="20" t="s">
        <v>718</v>
      </c>
      <c r="D439" s="20" t="s">
        <v>1659</v>
      </c>
      <c r="E439" s="20" t="s">
        <v>62</v>
      </c>
      <c r="F439" s="20" t="s">
        <v>723</v>
      </c>
      <c r="G439" s="8">
        <v>1</v>
      </c>
      <c r="H439" s="8">
        <v>13</v>
      </c>
      <c r="I439" s="8">
        <v>11</v>
      </c>
      <c r="J439" s="8">
        <v>3299</v>
      </c>
      <c r="K439" s="8">
        <v>439</v>
      </c>
      <c r="L439" s="8">
        <v>8</v>
      </c>
      <c r="M439" s="8">
        <v>7</v>
      </c>
      <c r="N439" s="8">
        <v>0</v>
      </c>
      <c r="O439" s="8">
        <v>1</v>
      </c>
      <c r="P439" s="8">
        <v>0</v>
      </c>
      <c r="Q439" s="8">
        <v>0</v>
      </c>
      <c r="R439" s="8">
        <v>1</v>
      </c>
      <c r="S439" s="8">
        <v>0</v>
      </c>
      <c r="T439" s="23">
        <v>1</v>
      </c>
      <c r="U439" s="20" t="s">
        <v>724</v>
      </c>
      <c r="V439" s="20" t="s">
        <v>1660</v>
      </c>
      <c r="W439" s="20" t="s">
        <v>1661</v>
      </c>
    </row>
    <row r="440" spans="2:23" ht="15" customHeight="1">
      <c r="B440" s="20" t="s">
        <v>1662</v>
      </c>
      <c r="C440" s="20" t="s">
        <v>718</v>
      </c>
      <c r="D440" s="20" t="s">
        <v>1663</v>
      </c>
      <c r="E440" s="20" t="s">
        <v>67</v>
      </c>
      <c r="F440" s="20" t="s">
        <v>723</v>
      </c>
      <c r="G440" s="8">
        <v>1</v>
      </c>
      <c r="H440" s="8">
        <v>229</v>
      </c>
      <c r="I440" s="8">
        <v>166</v>
      </c>
      <c r="J440" s="8">
        <v>45249</v>
      </c>
      <c r="K440" s="8">
        <v>1262</v>
      </c>
      <c r="L440" s="8">
        <v>21</v>
      </c>
      <c r="M440" s="8">
        <v>21</v>
      </c>
      <c r="N440" s="8">
        <v>0</v>
      </c>
      <c r="O440" s="8">
        <v>0</v>
      </c>
      <c r="P440" s="8">
        <v>0</v>
      </c>
      <c r="Q440" s="8">
        <v>0</v>
      </c>
      <c r="R440" s="8">
        <v>1</v>
      </c>
      <c r="S440" s="8">
        <v>0</v>
      </c>
      <c r="T440" s="23">
        <v>1</v>
      </c>
      <c r="U440" s="20"/>
      <c r="V440" s="20" t="s">
        <v>51</v>
      </c>
      <c r="W440" s="20"/>
    </row>
    <row r="441" spans="2:23" ht="15" customHeight="1">
      <c r="B441" s="20" t="s">
        <v>1664</v>
      </c>
      <c r="C441" s="20" t="s">
        <v>718</v>
      </c>
      <c r="D441" s="20" t="s">
        <v>1665</v>
      </c>
      <c r="E441" s="20" t="s">
        <v>65</v>
      </c>
      <c r="F441" s="20" t="s">
        <v>723</v>
      </c>
      <c r="G441" s="8">
        <v>1</v>
      </c>
      <c r="H441" s="8"/>
      <c r="I441" s="8">
        <v>0</v>
      </c>
      <c r="J441" s="8">
        <v>92</v>
      </c>
      <c r="K441" s="8">
        <v>0</v>
      </c>
      <c r="L441" s="8">
        <v>0</v>
      </c>
      <c r="M441" s="8">
        <v>0</v>
      </c>
      <c r="N441" s="8">
        <v>0</v>
      </c>
      <c r="O441" s="8">
        <v>0</v>
      </c>
      <c r="P441" s="8">
        <v>0</v>
      </c>
      <c r="Q441" s="8">
        <v>0</v>
      </c>
      <c r="R441" s="8">
        <v>1</v>
      </c>
      <c r="S441" s="8">
        <v>0</v>
      </c>
      <c r="T441" s="23">
        <v>1</v>
      </c>
      <c r="U441" s="20"/>
      <c r="V441" s="20" t="s">
        <v>51</v>
      </c>
      <c r="W441" s="20"/>
    </row>
    <row r="442" spans="2:23" ht="15" customHeight="1">
      <c r="B442" s="20" t="s">
        <v>1666</v>
      </c>
      <c r="C442" s="20" t="s">
        <v>718</v>
      </c>
      <c r="D442" s="20" t="s">
        <v>1667</v>
      </c>
      <c r="E442" s="20" t="s">
        <v>65</v>
      </c>
      <c r="F442" s="20" t="s">
        <v>723</v>
      </c>
      <c r="G442" s="8">
        <v>1</v>
      </c>
      <c r="H442" s="8"/>
      <c r="I442" s="8">
        <v>0</v>
      </c>
      <c r="J442" s="8">
        <v>92</v>
      </c>
      <c r="K442" s="8">
        <v>0</v>
      </c>
      <c r="L442" s="8">
        <v>0</v>
      </c>
      <c r="M442" s="8">
        <v>0</v>
      </c>
      <c r="N442" s="8">
        <v>0</v>
      </c>
      <c r="O442" s="8">
        <v>0</v>
      </c>
      <c r="P442" s="8">
        <v>0</v>
      </c>
      <c r="Q442" s="8">
        <v>0</v>
      </c>
      <c r="R442" s="8">
        <v>1</v>
      </c>
      <c r="S442" s="8">
        <v>0</v>
      </c>
      <c r="T442" s="23">
        <v>1</v>
      </c>
      <c r="U442" s="20" t="s">
        <v>724</v>
      </c>
      <c r="V442" s="20" t="s">
        <v>762</v>
      </c>
      <c r="W442" s="20" t="s">
        <v>763</v>
      </c>
    </row>
    <row r="443" spans="2:23" ht="15" customHeight="1">
      <c r="B443" s="20" t="s">
        <v>1668</v>
      </c>
      <c r="C443" s="20" t="s">
        <v>718</v>
      </c>
      <c r="D443" s="20" t="s">
        <v>1669</v>
      </c>
      <c r="E443" s="20" t="s">
        <v>65</v>
      </c>
      <c r="F443" s="20" t="s">
        <v>723</v>
      </c>
      <c r="G443" s="8">
        <v>1</v>
      </c>
      <c r="H443" s="8"/>
      <c r="I443" s="8">
        <v>0</v>
      </c>
      <c r="J443" s="8">
        <v>96</v>
      </c>
      <c r="K443" s="8">
        <v>0</v>
      </c>
      <c r="L443" s="8">
        <v>0</v>
      </c>
      <c r="M443" s="8">
        <v>0</v>
      </c>
      <c r="N443" s="8">
        <v>0</v>
      </c>
      <c r="O443" s="8">
        <v>0</v>
      </c>
      <c r="P443" s="8">
        <v>0</v>
      </c>
      <c r="Q443" s="8">
        <v>0</v>
      </c>
      <c r="R443" s="8">
        <v>1</v>
      </c>
      <c r="S443" s="8">
        <v>0</v>
      </c>
      <c r="T443" s="23">
        <v>1</v>
      </c>
      <c r="U443" s="20" t="s">
        <v>724</v>
      </c>
      <c r="V443" s="20" t="s">
        <v>1053</v>
      </c>
      <c r="W443" s="20" t="s">
        <v>1670</v>
      </c>
    </row>
    <row r="444" spans="2:23" ht="15" customHeight="1">
      <c r="B444" s="20" t="s">
        <v>1671</v>
      </c>
      <c r="C444" s="20" t="s">
        <v>718</v>
      </c>
      <c r="D444" s="20" t="s">
        <v>1672</v>
      </c>
      <c r="E444" s="20" t="s">
        <v>67</v>
      </c>
      <c r="F444" s="20" t="s">
        <v>723</v>
      </c>
      <c r="G444" s="8">
        <v>1</v>
      </c>
      <c r="H444" s="8">
        <v>206</v>
      </c>
      <c r="I444" s="8">
        <v>165</v>
      </c>
      <c r="J444" s="8">
        <v>33052</v>
      </c>
      <c r="K444" s="8">
        <v>15142</v>
      </c>
      <c r="L444" s="8">
        <v>89</v>
      </c>
      <c r="M444" s="8">
        <v>87</v>
      </c>
      <c r="N444" s="8">
        <v>2</v>
      </c>
      <c r="O444" s="8">
        <v>0</v>
      </c>
      <c r="P444" s="8">
        <v>0</v>
      </c>
      <c r="Q444" s="8">
        <v>0</v>
      </c>
      <c r="R444" s="8">
        <v>1</v>
      </c>
      <c r="S444" s="8">
        <v>0</v>
      </c>
      <c r="T444" s="23">
        <v>1</v>
      </c>
      <c r="U444" s="20"/>
      <c r="V444" s="20" t="s">
        <v>51</v>
      </c>
      <c r="W444" s="20"/>
    </row>
    <row r="445" spans="2:23" ht="15" customHeight="1">
      <c r="B445" s="20" t="s">
        <v>1673</v>
      </c>
      <c r="C445" s="20" t="s">
        <v>718</v>
      </c>
      <c r="D445" s="20" t="s">
        <v>1674</v>
      </c>
      <c r="E445" s="20" t="s">
        <v>62</v>
      </c>
      <c r="F445" s="20" t="s">
        <v>737</v>
      </c>
      <c r="G445" s="8">
        <v>1</v>
      </c>
      <c r="H445" s="8">
        <v>130</v>
      </c>
      <c r="I445" s="8">
        <v>95</v>
      </c>
      <c r="J445" s="8">
        <v>17935</v>
      </c>
      <c r="K445" s="8">
        <v>3782</v>
      </c>
      <c r="L445" s="8">
        <v>9</v>
      </c>
      <c r="M445" s="8">
        <v>5</v>
      </c>
      <c r="N445" s="8">
        <v>4</v>
      </c>
      <c r="O445" s="8">
        <v>0</v>
      </c>
      <c r="P445" s="8">
        <v>0</v>
      </c>
      <c r="Q445" s="8">
        <v>0</v>
      </c>
      <c r="R445" s="8">
        <v>1</v>
      </c>
      <c r="S445" s="8">
        <v>0</v>
      </c>
      <c r="T445" s="23">
        <v>1</v>
      </c>
      <c r="U445" s="20" t="s">
        <v>724</v>
      </c>
      <c r="V445" s="20" t="s">
        <v>771</v>
      </c>
      <c r="W445" s="20" t="s">
        <v>1675</v>
      </c>
    </row>
    <row r="446" spans="2:23" ht="15" customHeight="1">
      <c r="B446" s="20" t="s">
        <v>1676</v>
      </c>
      <c r="C446" s="20" t="s">
        <v>718</v>
      </c>
      <c r="D446" s="20" t="s">
        <v>1677</v>
      </c>
      <c r="E446" s="20" t="s">
        <v>65</v>
      </c>
      <c r="F446" s="20" t="s">
        <v>723</v>
      </c>
      <c r="G446" s="8">
        <v>1</v>
      </c>
      <c r="H446" s="8"/>
      <c r="I446" s="8">
        <v>0</v>
      </c>
      <c r="J446" s="8">
        <v>677</v>
      </c>
      <c r="K446" s="8">
        <v>0</v>
      </c>
      <c r="L446" s="8">
        <v>0</v>
      </c>
      <c r="M446" s="8">
        <v>0</v>
      </c>
      <c r="N446" s="8">
        <v>0</v>
      </c>
      <c r="O446" s="8">
        <v>0</v>
      </c>
      <c r="P446" s="8">
        <v>0</v>
      </c>
      <c r="Q446" s="8">
        <v>0</v>
      </c>
      <c r="R446" s="8">
        <v>1</v>
      </c>
      <c r="S446" s="8">
        <v>0</v>
      </c>
      <c r="T446" s="23">
        <v>1</v>
      </c>
      <c r="U446" s="20" t="s">
        <v>724</v>
      </c>
      <c r="V446" s="20" t="s">
        <v>1338</v>
      </c>
      <c r="W446" s="20" t="s">
        <v>1678</v>
      </c>
    </row>
    <row r="447" spans="2:23" ht="15" customHeight="1">
      <c r="B447" s="20" t="s">
        <v>1679</v>
      </c>
      <c r="C447" s="20" t="s">
        <v>718</v>
      </c>
      <c r="D447" s="20" t="s">
        <v>1680</v>
      </c>
      <c r="E447" s="20" t="s">
        <v>62</v>
      </c>
      <c r="F447" s="20" t="s">
        <v>723</v>
      </c>
      <c r="G447" s="8">
        <v>1</v>
      </c>
      <c r="H447" s="8"/>
      <c r="I447" s="8">
        <v>0</v>
      </c>
      <c r="J447" s="8">
        <v>285</v>
      </c>
      <c r="K447" s="8">
        <v>12</v>
      </c>
      <c r="L447" s="8">
        <v>0</v>
      </c>
      <c r="M447" s="8">
        <v>0</v>
      </c>
      <c r="N447" s="8">
        <v>0</v>
      </c>
      <c r="O447" s="8">
        <v>0</v>
      </c>
      <c r="P447" s="8">
        <v>0</v>
      </c>
      <c r="Q447" s="8">
        <v>0</v>
      </c>
      <c r="R447" s="8">
        <v>1</v>
      </c>
      <c r="S447" s="8">
        <v>0</v>
      </c>
      <c r="T447" s="23">
        <v>1</v>
      </c>
      <c r="U447" s="20" t="s">
        <v>724</v>
      </c>
      <c r="V447" s="20" t="s">
        <v>913</v>
      </c>
      <c r="W447" s="20" t="s">
        <v>914</v>
      </c>
    </row>
    <row r="448" spans="2:23" ht="15" customHeight="1">
      <c r="B448" s="20" t="s">
        <v>1681</v>
      </c>
      <c r="C448" s="20" t="s">
        <v>718</v>
      </c>
      <c r="D448" s="20" t="s">
        <v>1682</v>
      </c>
      <c r="E448" s="20" t="s">
        <v>65</v>
      </c>
      <c r="F448" s="20" t="s">
        <v>723</v>
      </c>
      <c r="G448" s="8">
        <v>1</v>
      </c>
      <c r="H448" s="8"/>
      <c r="I448" s="8">
        <v>0</v>
      </c>
      <c r="J448" s="8">
        <v>1319</v>
      </c>
      <c r="K448" s="8">
        <v>0</v>
      </c>
      <c r="L448" s="8">
        <v>4</v>
      </c>
      <c r="M448" s="8">
        <v>2</v>
      </c>
      <c r="N448" s="8">
        <v>0</v>
      </c>
      <c r="O448" s="8">
        <v>2</v>
      </c>
      <c r="P448" s="8">
        <v>0</v>
      </c>
      <c r="Q448" s="8">
        <v>0</v>
      </c>
      <c r="R448" s="8">
        <v>1</v>
      </c>
      <c r="S448" s="8">
        <v>0</v>
      </c>
      <c r="T448" s="23">
        <v>1</v>
      </c>
      <c r="U448" s="20" t="s">
        <v>51</v>
      </c>
      <c r="V448" s="20" t="s">
        <v>51</v>
      </c>
      <c r="W448" s="20" t="s">
        <v>51</v>
      </c>
    </row>
    <row r="449" spans="2:23" ht="15" customHeight="1">
      <c r="B449" s="20" t="s">
        <v>1683</v>
      </c>
      <c r="C449" s="20" t="s">
        <v>718</v>
      </c>
      <c r="D449" s="20" t="s">
        <v>1684</v>
      </c>
      <c r="E449" s="20" t="s">
        <v>65</v>
      </c>
      <c r="F449" s="20" t="s">
        <v>723</v>
      </c>
      <c r="G449" s="8">
        <v>1</v>
      </c>
      <c r="H449" s="8"/>
      <c r="I449" s="8">
        <v>0</v>
      </c>
      <c r="J449" s="8">
        <v>201</v>
      </c>
      <c r="K449" s="8">
        <v>0</v>
      </c>
      <c r="L449" s="8">
        <v>0</v>
      </c>
      <c r="M449" s="8">
        <v>0</v>
      </c>
      <c r="N449" s="8">
        <v>0</v>
      </c>
      <c r="O449" s="8">
        <v>0</v>
      </c>
      <c r="P449" s="8">
        <v>0</v>
      </c>
      <c r="Q449" s="8">
        <v>0</v>
      </c>
      <c r="R449" s="8">
        <v>1</v>
      </c>
      <c r="S449" s="8">
        <v>0</v>
      </c>
      <c r="T449" s="23">
        <v>1</v>
      </c>
      <c r="U449" s="20" t="s">
        <v>1513</v>
      </c>
      <c r="V449" s="20" t="s">
        <v>1685</v>
      </c>
      <c r="W449" s="20" t="s">
        <v>1686</v>
      </c>
    </row>
    <row r="450" spans="2:23" ht="15" customHeight="1">
      <c r="B450" s="20" t="s">
        <v>1687</v>
      </c>
      <c r="C450" s="20" t="s">
        <v>718</v>
      </c>
      <c r="D450" s="20" t="s">
        <v>1688</v>
      </c>
      <c r="E450" s="20" t="s">
        <v>62</v>
      </c>
      <c r="F450" s="20" t="s">
        <v>737</v>
      </c>
      <c r="G450" s="8">
        <v>1</v>
      </c>
      <c r="H450" s="8"/>
      <c r="I450" s="8">
        <v>0</v>
      </c>
      <c r="J450" s="8">
        <v>3</v>
      </c>
      <c r="K450" s="8">
        <v>0</v>
      </c>
      <c r="L450" s="8">
        <v>0</v>
      </c>
      <c r="M450" s="8">
        <v>0</v>
      </c>
      <c r="N450" s="8">
        <v>0</v>
      </c>
      <c r="O450" s="8">
        <v>0</v>
      </c>
      <c r="P450" s="8">
        <v>0</v>
      </c>
      <c r="Q450" s="8">
        <v>0</v>
      </c>
      <c r="R450" s="8">
        <v>1</v>
      </c>
      <c r="S450" s="8">
        <v>0</v>
      </c>
      <c r="T450" s="23">
        <v>1</v>
      </c>
      <c r="U450" s="20" t="s">
        <v>724</v>
      </c>
      <c r="V450" s="20" t="s">
        <v>1028</v>
      </c>
      <c r="W450" s="20" t="s">
        <v>1029</v>
      </c>
    </row>
    <row r="451" spans="2:23" ht="15" customHeight="1">
      <c r="B451" s="20" t="s">
        <v>1689</v>
      </c>
      <c r="C451" s="20" t="s">
        <v>718</v>
      </c>
      <c r="D451" s="20" t="s">
        <v>1690</v>
      </c>
      <c r="E451" s="20" t="s">
        <v>67</v>
      </c>
      <c r="F451" s="20" t="s">
        <v>723</v>
      </c>
      <c r="G451" s="8">
        <v>1</v>
      </c>
      <c r="H451" s="8">
        <v>233</v>
      </c>
      <c r="I451" s="8">
        <v>167</v>
      </c>
      <c r="J451" s="8">
        <v>103144</v>
      </c>
      <c r="K451" s="8">
        <v>3023</v>
      </c>
      <c r="L451" s="8">
        <v>27</v>
      </c>
      <c r="M451" s="8">
        <v>27</v>
      </c>
      <c r="N451" s="8">
        <v>0</v>
      </c>
      <c r="O451" s="8">
        <v>0</v>
      </c>
      <c r="P451" s="8">
        <v>0</v>
      </c>
      <c r="Q451" s="8">
        <v>0</v>
      </c>
      <c r="R451" s="8">
        <v>1</v>
      </c>
      <c r="S451" s="8">
        <v>0</v>
      </c>
      <c r="T451" s="23">
        <v>1</v>
      </c>
      <c r="U451" s="20"/>
      <c r="V451" s="20" t="s">
        <v>51</v>
      </c>
      <c r="W451" s="20"/>
    </row>
    <row r="452" spans="2:23" ht="15" customHeight="1">
      <c r="B452" s="20" t="s">
        <v>1691</v>
      </c>
      <c r="C452" s="20" t="s">
        <v>718</v>
      </c>
      <c r="D452" s="20" t="s">
        <v>1692</v>
      </c>
      <c r="E452" s="20" t="s">
        <v>65</v>
      </c>
      <c r="F452" s="20" t="s">
        <v>723</v>
      </c>
      <c r="G452" s="8">
        <v>1</v>
      </c>
      <c r="H452" s="8"/>
      <c r="I452" s="8">
        <v>0</v>
      </c>
      <c r="J452" s="8">
        <v>202</v>
      </c>
      <c r="K452" s="8">
        <v>0</v>
      </c>
      <c r="L452" s="8">
        <v>0</v>
      </c>
      <c r="M452" s="8">
        <v>0</v>
      </c>
      <c r="N452" s="8">
        <v>0</v>
      </c>
      <c r="O452" s="8">
        <v>0</v>
      </c>
      <c r="P452" s="8">
        <v>0</v>
      </c>
      <c r="Q452" s="8">
        <v>0</v>
      </c>
      <c r="R452" s="8">
        <v>1</v>
      </c>
      <c r="S452" s="8">
        <v>0</v>
      </c>
      <c r="T452" s="23">
        <v>1</v>
      </c>
      <c r="U452" s="20"/>
      <c r="V452" s="20" t="s">
        <v>51</v>
      </c>
      <c r="W452" s="20"/>
    </row>
    <row r="453" spans="2:23" ht="15" customHeight="1">
      <c r="B453" s="20" t="s">
        <v>1693</v>
      </c>
      <c r="C453" s="20" t="s">
        <v>718</v>
      </c>
      <c r="D453" s="20" t="s">
        <v>1694</v>
      </c>
      <c r="E453" s="20" t="s">
        <v>67</v>
      </c>
      <c r="F453" s="20" t="s">
        <v>723</v>
      </c>
      <c r="G453" s="8">
        <v>1</v>
      </c>
      <c r="H453" s="8">
        <v>5</v>
      </c>
      <c r="I453" s="8">
        <v>4</v>
      </c>
      <c r="J453" s="8">
        <v>10480</v>
      </c>
      <c r="K453" s="8">
        <v>213</v>
      </c>
      <c r="L453" s="8">
        <v>3</v>
      </c>
      <c r="M453" s="8">
        <v>3</v>
      </c>
      <c r="N453" s="8">
        <v>0</v>
      </c>
      <c r="O453" s="8">
        <v>0</v>
      </c>
      <c r="P453" s="8">
        <v>0</v>
      </c>
      <c r="Q453" s="8">
        <v>0</v>
      </c>
      <c r="R453" s="8">
        <v>1</v>
      </c>
      <c r="S453" s="8">
        <v>0</v>
      </c>
      <c r="T453" s="23">
        <v>1</v>
      </c>
      <c r="U453" s="20"/>
      <c r="V453" s="20" t="s">
        <v>51</v>
      </c>
      <c r="W453" s="20"/>
    </row>
    <row r="454" spans="2:23" ht="15" customHeight="1">
      <c r="B454" s="20" t="s">
        <v>1380</v>
      </c>
      <c r="C454" s="20" t="s">
        <v>718</v>
      </c>
      <c r="D454" s="20" t="s">
        <v>1695</v>
      </c>
      <c r="E454" s="20" t="s">
        <v>65</v>
      </c>
      <c r="F454" s="20" t="s">
        <v>737</v>
      </c>
      <c r="G454" s="8">
        <v>1</v>
      </c>
      <c r="H454" s="8">
        <v>31</v>
      </c>
      <c r="I454" s="8">
        <v>22</v>
      </c>
      <c r="J454" s="8">
        <v>38899</v>
      </c>
      <c r="K454" s="8">
        <v>0</v>
      </c>
      <c r="L454" s="8">
        <v>0</v>
      </c>
      <c r="M454" s="8">
        <v>0</v>
      </c>
      <c r="N454" s="8">
        <v>0</v>
      </c>
      <c r="O454" s="8">
        <v>0</v>
      </c>
      <c r="P454" s="8">
        <v>0</v>
      </c>
      <c r="Q454" s="8">
        <v>0</v>
      </c>
      <c r="R454" s="8">
        <v>1</v>
      </c>
      <c r="S454" s="8">
        <v>0</v>
      </c>
      <c r="T454" s="23">
        <v>1</v>
      </c>
      <c r="U454" s="20" t="s">
        <v>724</v>
      </c>
      <c r="V454" s="20" t="s">
        <v>730</v>
      </c>
      <c r="W454" s="20" t="s">
        <v>127</v>
      </c>
    </row>
    <row r="455" spans="2:23" ht="15" customHeight="1">
      <c r="B455" s="20" t="s">
        <v>1696</v>
      </c>
      <c r="C455" s="20" t="s">
        <v>718</v>
      </c>
      <c r="D455" s="20" t="s">
        <v>1697</v>
      </c>
      <c r="E455" s="20" t="s">
        <v>62</v>
      </c>
      <c r="F455" s="20" t="s">
        <v>737</v>
      </c>
      <c r="G455" s="8">
        <v>1</v>
      </c>
      <c r="H455" s="8">
        <v>30</v>
      </c>
      <c r="I455" s="8">
        <v>23</v>
      </c>
      <c r="J455" s="8">
        <v>6165</v>
      </c>
      <c r="K455" s="8">
        <v>420</v>
      </c>
      <c r="L455" s="8">
        <v>9</v>
      </c>
      <c r="M455" s="8">
        <v>8</v>
      </c>
      <c r="N455" s="8">
        <v>0</v>
      </c>
      <c r="O455" s="8">
        <v>1</v>
      </c>
      <c r="P455" s="8">
        <v>0</v>
      </c>
      <c r="Q455" s="8">
        <v>0</v>
      </c>
      <c r="R455" s="8">
        <v>1</v>
      </c>
      <c r="S455" s="8">
        <v>0</v>
      </c>
      <c r="T455" s="23">
        <v>1</v>
      </c>
      <c r="U455" s="20" t="s">
        <v>724</v>
      </c>
      <c r="V455" s="20" t="s">
        <v>936</v>
      </c>
      <c r="W455" s="20" t="s">
        <v>937</v>
      </c>
    </row>
    <row r="456" spans="2:23" ht="15" customHeight="1">
      <c r="B456" s="20" t="s">
        <v>1698</v>
      </c>
      <c r="C456" s="20" t="s">
        <v>718</v>
      </c>
      <c r="D456" s="20" t="s">
        <v>1699</v>
      </c>
      <c r="E456" s="20" t="s">
        <v>65</v>
      </c>
      <c r="F456" s="20" t="s">
        <v>723</v>
      </c>
      <c r="G456" s="8">
        <v>1</v>
      </c>
      <c r="H456" s="8"/>
      <c r="I456" s="8">
        <v>0</v>
      </c>
      <c r="J456" s="8">
        <v>1330</v>
      </c>
      <c r="K456" s="8">
        <v>0</v>
      </c>
      <c r="L456" s="8">
        <v>0</v>
      </c>
      <c r="M456" s="8">
        <v>0</v>
      </c>
      <c r="N456" s="8">
        <v>0</v>
      </c>
      <c r="O456" s="8">
        <v>0</v>
      </c>
      <c r="P456" s="8">
        <v>0</v>
      </c>
      <c r="Q456" s="8">
        <v>0</v>
      </c>
      <c r="R456" s="8">
        <v>1</v>
      </c>
      <c r="S456" s="8">
        <v>0</v>
      </c>
      <c r="T456" s="23">
        <v>1</v>
      </c>
      <c r="U456" s="20" t="s">
        <v>724</v>
      </c>
      <c r="V456" s="20" t="s">
        <v>821</v>
      </c>
      <c r="W456" s="20" t="s">
        <v>822</v>
      </c>
    </row>
    <row r="457" spans="2:23" ht="15" customHeight="1">
      <c r="B457" s="20" t="s">
        <v>1700</v>
      </c>
      <c r="C457" s="20" t="s">
        <v>718</v>
      </c>
      <c r="D457" s="20" t="s">
        <v>1701</v>
      </c>
      <c r="E457" s="20" t="s">
        <v>62</v>
      </c>
      <c r="F457" s="20" t="s">
        <v>723</v>
      </c>
      <c r="G457" s="8">
        <v>1</v>
      </c>
      <c r="H457" s="8">
        <v>156</v>
      </c>
      <c r="I457" s="8">
        <v>156</v>
      </c>
      <c r="J457" s="8">
        <v>1764</v>
      </c>
      <c r="K457" s="8">
        <v>589</v>
      </c>
      <c r="L457" s="8">
        <v>37</v>
      </c>
      <c r="M457" s="8">
        <v>35</v>
      </c>
      <c r="N457" s="8">
        <v>2</v>
      </c>
      <c r="O457" s="8">
        <v>0</v>
      </c>
      <c r="P457" s="8">
        <v>0</v>
      </c>
      <c r="Q457" s="8">
        <v>0</v>
      </c>
      <c r="R457" s="8">
        <v>1</v>
      </c>
      <c r="S457" s="8">
        <v>0</v>
      </c>
      <c r="T457" s="23">
        <v>1</v>
      </c>
      <c r="U457" s="20"/>
      <c r="V457" s="20" t="s">
        <v>51</v>
      </c>
      <c r="W457" s="20"/>
    </row>
    <row r="458" spans="2:23" ht="15" customHeight="1">
      <c r="B458" s="20" t="s">
        <v>1702</v>
      </c>
      <c r="C458" s="20" t="s">
        <v>718</v>
      </c>
      <c r="D458" s="20" t="s">
        <v>1703</v>
      </c>
      <c r="E458" s="20" t="s">
        <v>62</v>
      </c>
      <c r="F458" s="20" t="s">
        <v>723</v>
      </c>
      <c r="G458" s="8">
        <v>1</v>
      </c>
      <c r="H458" s="8"/>
      <c r="I458" s="8">
        <v>0</v>
      </c>
      <c r="J458" s="8">
        <v>40</v>
      </c>
      <c r="K458" s="8">
        <v>0</v>
      </c>
      <c r="L458" s="8">
        <v>0</v>
      </c>
      <c r="M458" s="8">
        <v>0</v>
      </c>
      <c r="N458" s="8">
        <v>0</v>
      </c>
      <c r="O458" s="8">
        <v>0</v>
      </c>
      <c r="P458" s="8">
        <v>0</v>
      </c>
      <c r="Q458" s="8">
        <v>0</v>
      </c>
      <c r="R458" s="8">
        <v>1</v>
      </c>
      <c r="S458" s="8">
        <v>0</v>
      </c>
      <c r="T458" s="23">
        <v>1</v>
      </c>
      <c r="U458" s="20" t="s">
        <v>724</v>
      </c>
      <c r="V458" s="20" t="s">
        <v>771</v>
      </c>
      <c r="W458" s="20" t="s">
        <v>986</v>
      </c>
    </row>
    <row r="459" spans="2:23" ht="15" customHeight="1">
      <c r="B459" s="20" t="s">
        <v>1704</v>
      </c>
      <c r="C459" s="20" t="s">
        <v>718</v>
      </c>
      <c r="D459" s="20" t="s">
        <v>1705</v>
      </c>
      <c r="E459" s="20" t="s">
        <v>82</v>
      </c>
      <c r="F459" s="20" t="s">
        <v>720</v>
      </c>
      <c r="G459" s="8">
        <v>1</v>
      </c>
      <c r="H459" s="8">
        <v>0</v>
      </c>
      <c r="I459" s="8">
        <v>0</v>
      </c>
      <c r="J459" s="8">
        <v>2800</v>
      </c>
      <c r="K459" s="8">
        <v>0</v>
      </c>
      <c r="L459" s="8">
        <v>0</v>
      </c>
      <c r="M459" s="8">
        <v>0</v>
      </c>
      <c r="N459" s="8">
        <v>0</v>
      </c>
      <c r="O459" s="8">
        <v>0</v>
      </c>
      <c r="P459" s="8">
        <v>0</v>
      </c>
      <c r="Q459" s="8">
        <v>0</v>
      </c>
      <c r="R459" s="8">
        <v>1</v>
      </c>
      <c r="S459" s="8">
        <v>0</v>
      </c>
      <c r="T459" s="23">
        <v>1</v>
      </c>
      <c r="U459" s="20"/>
      <c r="V459" s="20" t="s">
        <v>51</v>
      </c>
      <c r="W459" s="20"/>
    </row>
    <row r="460" spans="2:23" ht="15" customHeight="1">
      <c r="B460" s="20" t="s">
        <v>1706</v>
      </c>
      <c r="C460" s="20" t="s">
        <v>718</v>
      </c>
      <c r="D460" s="20" t="s">
        <v>1707</v>
      </c>
      <c r="E460" s="20" t="s">
        <v>65</v>
      </c>
      <c r="F460" s="20" t="s">
        <v>723</v>
      </c>
      <c r="G460" s="8">
        <v>1</v>
      </c>
      <c r="H460" s="8"/>
      <c r="I460" s="8">
        <v>0</v>
      </c>
      <c r="J460" s="8">
        <v>3841</v>
      </c>
      <c r="K460" s="8">
        <v>0</v>
      </c>
      <c r="L460" s="8">
        <v>0</v>
      </c>
      <c r="M460" s="8">
        <v>0</v>
      </c>
      <c r="N460" s="8">
        <v>0</v>
      </c>
      <c r="O460" s="8">
        <v>0</v>
      </c>
      <c r="P460" s="8">
        <v>0</v>
      </c>
      <c r="Q460" s="8">
        <v>0</v>
      </c>
      <c r="R460" s="8">
        <v>1</v>
      </c>
      <c r="S460" s="8">
        <v>0</v>
      </c>
      <c r="T460" s="23">
        <v>1</v>
      </c>
      <c r="U460" s="20" t="s">
        <v>724</v>
      </c>
      <c r="V460" s="20" t="s">
        <v>1005</v>
      </c>
      <c r="W460" s="20" t="s">
        <v>1006</v>
      </c>
    </row>
    <row r="461" spans="2:23" ht="15" customHeight="1">
      <c r="B461" s="20" t="s">
        <v>1708</v>
      </c>
      <c r="C461" s="20" t="s">
        <v>718</v>
      </c>
      <c r="D461" s="20" t="s">
        <v>1709</v>
      </c>
      <c r="E461" s="20" t="s">
        <v>62</v>
      </c>
      <c r="F461" s="20" t="s">
        <v>737</v>
      </c>
      <c r="G461" s="8">
        <v>1</v>
      </c>
      <c r="H461" s="8">
        <v>128</v>
      </c>
      <c r="I461" s="8">
        <v>2</v>
      </c>
      <c r="J461" s="8">
        <v>9455</v>
      </c>
      <c r="K461" s="8">
        <v>0</v>
      </c>
      <c r="L461" s="8">
        <v>0</v>
      </c>
      <c r="M461" s="8">
        <v>0</v>
      </c>
      <c r="N461" s="8">
        <v>0</v>
      </c>
      <c r="O461" s="8">
        <v>0</v>
      </c>
      <c r="P461" s="8">
        <v>0</v>
      </c>
      <c r="Q461" s="8">
        <v>0</v>
      </c>
      <c r="R461" s="8">
        <v>1</v>
      </c>
      <c r="S461" s="8">
        <v>0</v>
      </c>
      <c r="T461" s="23">
        <v>1</v>
      </c>
      <c r="U461" s="20" t="s">
        <v>724</v>
      </c>
      <c r="V461" s="20" t="s">
        <v>738</v>
      </c>
      <c r="W461" s="20" t="s">
        <v>739</v>
      </c>
    </row>
    <row r="462" spans="2:23" ht="15" customHeight="1">
      <c r="B462" s="20" t="s">
        <v>1710</v>
      </c>
      <c r="C462" s="20" t="s">
        <v>718</v>
      </c>
      <c r="D462" s="20" t="s">
        <v>1711</v>
      </c>
      <c r="E462" s="20" t="s">
        <v>65</v>
      </c>
      <c r="F462" s="20" t="s">
        <v>723</v>
      </c>
      <c r="G462" s="8">
        <v>1</v>
      </c>
      <c r="H462" s="8"/>
      <c r="I462" s="8">
        <v>0</v>
      </c>
      <c r="J462" s="8">
        <v>578</v>
      </c>
      <c r="K462" s="8">
        <v>0</v>
      </c>
      <c r="L462" s="8">
        <v>0</v>
      </c>
      <c r="M462" s="8">
        <v>0</v>
      </c>
      <c r="N462" s="8">
        <v>0</v>
      </c>
      <c r="O462" s="8">
        <v>0</v>
      </c>
      <c r="P462" s="8">
        <v>0</v>
      </c>
      <c r="Q462" s="8">
        <v>0</v>
      </c>
      <c r="R462" s="8">
        <v>1</v>
      </c>
      <c r="S462" s="8">
        <v>0</v>
      </c>
      <c r="T462" s="23">
        <v>1</v>
      </c>
      <c r="U462" s="20" t="s">
        <v>724</v>
      </c>
      <c r="V462" s="20" t="s">
        <v>1712</v>
      </c>
      <c r="W462" s="20" t="s">
        <v>1713</v>
      </c>
    </row>
    <row r="463" spans="2:23" ht="15" customHeight="1">
      <c r="B463" s="20" t="s">
        <v>1714</v>
      </c>
      <c r="C463" s="20" t="s">
        <v>718</v>
      </c>
      <c r="D463" s="20" t="s">
        <v>1715</v>
      </c>
      <c r="E463" s="20" t="s">
        <v>65</v>
      </c>
      <c r="F463" s="20" t="s">
        <v>723</v>
      </c>
      <c r="G463" s="8">
        <v>1</v>
      </c>
      <c r="H463" s="8"/>
      <c r="I463" s="8">
        <v>0</v>
      </c>
      <c r="J463" s="8">
        <v>741</v>
      </c>
      <c r="K463" s="8">
        <v>0</v>
      </c>
      <c r="L463" s="8">
        <v>0</v>
      </c>
      <c r="M463" s="8">
        <v>0</v>
      </c>
      <c r="N463" s="8">
        <v>0</v>
      </c>
      <c r="O463" s="8">
        <v>0</v>
      </c>
      <c r="P463" s="8">
        <v>0</v>
      </c>
      <c r="Q463" s="8">
        <v>0</v>
      </c>
      <c r="R463" s="8">
        <v>1</v>
      </c>
      <c r="S463" s="8">
        <v>0</v>
      </c>
      <c r="T463" s="23">
        <v>1</v>
      </c>
      <c r="U463" s="20"/>
      <c r="V463" s="20" t="s">
        <v>51</v>
      </c>
      <c r="W463" s="20"/>
    </row>
    <row r="464" spans="2:23" ht="15" customHeight="1">
      <c r="B464" s="20" t="s">
        <v>1716</v>
      </c>
      <c r="C464" s="20" t="s">
        <v>718</v>
      </c>
      <c r="D464" s="20" t="s">
        <v>1717</v>
      </c>
      <c r="E464" s="20" t="s">
        <v>62</v>
      </c>
      <c r="F464" s="20" t="s">
        <v>737</v>
      </c>
      <c r="G464" s="8">
        <v>1</v>
      </c>
      <c r="H464" s="8">
        <v>10</v>
      </c>
      <c r="I464" s="8">
        <v>10</v>
      </c>
      <c r="J464" s="8">
        <v>4340</v>
      </c>
      <c r="K464" s="8">
        <v>3170</v>
      </c>
      <c r="L464" s="8">
        <v>51</v>
      </c>
      <c r="M464" s="8">
        <v>32</v>
      </c>
      <c r="N464" s="8">
        <v>0</v>
      </c>
      <c r="O464" s="8">
        <v>19</v>
      </c>
      <c r="P464" s="8">
        <v>0</v>
      </c>
      <c r="Q464" s="8">
        <v>0</v>
      </c>
      <c r="R464" s="8">
        <v>1</v>
      </c>
      <c r="S464" s="8">
        <v>0</v>
      </c>
      <c r="T464" s="23">
        <v>1</v>
      </c>
      <c r="U464" s="20" t="s">
        <v>724</v>
      </c>
      <c r="V464" s="20" t="s">
        <v>1660</v>
      </c>
      <c r="W464" s="20" t="s">
        <v>1718</v>
      </c>
    </row>
    <row r="465" spans="2:23" ht="15" customHeight="1">
      <c r="B465" s="20" t="s">
        <v>1719</v>
      </c>
      <c r="C465" s="20" t="s">
        <v>1251</v>
      </c>
      <c r="D465" s="20" t="s">
        <v>1720</v>
      </c>
      <c r="E465" s="20" t="s">
        <v>62</v>
      </c>
      <c r="F465" s="20" t="s">
        <v>737</v>
      </c>
      <c r="G465" s="8">
        <v>1</v>
      </c>
      <c r="H465" s="8">
        <v>396</v>
      </c>
      <c r="I465" s="8">
        <v>6</v>
      </c>
      <c r="J465" s="8">
        <v>257214</v>
      </c>
      <c r="K465" s="8">
        <v>0</v>
      </c>
      <c r="L465" s="8">
        <v>3</v>
      </c>
      <c r="M465" s="8">
        <v>3</v>
      </c>
      <c r="N465" s="8">
        <v>0</v>
      </c>
      <c r="O465" s="8">
        <v>0</v>
      </c>
      <c r="P465" s="8">
        <v>0</v>
      </c>
      <c r="Q465" s="8">
        <v>0</v>
      </c>
      <c r="R465" s="8">
        <v>1</v>
      </c>
      <c r="S465" s="8">
        <v>0</v>
      </c>
      <c r="T465" s="23">
        <v>1</v>
      </c>
      <c r="U465" s="20" t="s">
        <v>724</v>
      </c>
      <c r="V465" s="20" t="s">
        <v>1576</v>
      </c>
      <c r="W465" s="20" t="s">
        <v>1577</v>
      </c>
    </row>
    <row r="466" spans="2:23" ht="15" customHeight="1">
      <c r="B466" s="20" t="s">
        <v>1721</v>
      </c>
      <c r="C466" s="20" t="s">
        <v>718</v>
      </c>
      <c r="D466" s="20" t="s">
        <v>1722</v>
      </c>
      <c r="E466" s="20" t="s">
        <v>65</v>
      </c>
      <c r="F466" s="20" t="s">
        <v>723</v>
      </c>
      <c r="G466" s="8">
        <v>1</v>
      </c>
      <c r="H466" s="8"/>
      <c r="I466" s="8">
        <v>0</v>
      </c>
      <c r="J466" s="8">
        <v>268</v>
      </c>
      <c r="K466" s="8">
        <v>0</v>
      </c>
      <c r="L466" s="8">
        <v>0</v>
      </c>
      <c r="M466" s="8">
        <v>0</v>
      </c>
      <c r="N466" s="8">
        <v>0</v>
      </c>
      <c r="O466" s="8">
        <v>0</v>
      </c>
      <c r="P466" s="8">
        <v>0</v>
      </c>
      <c r="Q466" s="8">
        <v>0</v>
      </c>
      <c r="R466" s="8">
        <v>1</v>
      </c>
      <c r="S466" s="8">
        <v>0</v>
      </c>
      <c r="T466" s="23">
        <v>1</v>
      </c>
      <c r="U466" s="20" t="s">
        <v>1723</v>
      </c>
      <c r="V466" s="20" t="s">
        <v>1724</v>
      </c>
      <c r="W466" s="20" t="s">
        <v>1725</v>
      </c>
    </row>
    <row r="467" spans="2:23" ht="15" customHeight="1">
      <c r="B467" s="20" t="s">
        <v>1726</v>
      </c>
      <c r="C467" s="20" t="s">
        <v>718</v>
      </c>
      <c r="D467" s="20" t="s">
        <v>1727</v>
      </c>
      <c r="E467" s="20" t="s">
        <v>62</v>
      </c>
      <c r="F467" s="20" t="s">
        <v>737</v>
      </c>
      <c r="G467" s="8">
        <v>1</v>
      </c>
      <c r="H467" s="8"/>
      <c r="I467" s="8">
        <v>0</v>
      </c>
      <c r="J467" s="8">
        <v>149</v>
      </c>
      <c r="K467" s="8">
        <v>44</v>
      </c>
      <c r="L467" s="8">
        <v>10</v>
      </c>
      <c r="M467" s="8">
        <v>10</v>
      </c>
      <c r="N467" s="8">
        <v>0</v>
      </c>
      <c r="O467" s="8">
        <v>0</v>
      </c>
      <c r="P467" s="8">
        <v>0</v>
      </c>
      <c r="Q467" s="8">
        <v>0</v>
      </c>
      <c r="R467" s="8">
        <v>1</v>
      </c>
      <c r="S467" s="8">
        <v>0</v>
      </c>
      <c r="T467" s="23">
        <v>1</v>
      </c>
      <c r="U467" s="20" t="s">
        <v>724</v>
      </c>
      <c r="V467" s="20" t="s">
        <v>892</v>
      </c>
      <c r="W467" s="20" t="s">
        <v>1728</v>
      </c>
    </row>
    <row r="468" spans="2:23" ht="15" customHeight="1">
      <c r="B468" s="20" t="s">
        <v>1729</v>
      </c>
      <c r="C468" s="20" t="s">
        <v>718</v>
      </c>
      <c r="D468" s="20" t="s">
        <v>1730</v>
      </c>
      <c r="E468" s="20" t="s">
        <v>62</v>
      </c>
      <c r="F468" s="20" t="s">
        <v>723</v>
      </c>
      <c r="G468" s="8">
        <v>1</v>
      </c>
      <c r="H468" s="8">
        <v>31</v>
      </c>
      <c r="I468" s="8">
        <v>27</v>
      </c>
      <c r="J468" s="8">
        <v>4806</v>
      </c>
      <c r="K468" s="8">
        <v>1441</v>
      </c>
      <c r="L468" s="8">
        <v>24</v>
      </c>
      <c r="M468" s="8">
        <v>24</v>
      </c>
      <c r="N468" s="8">
        <v>0</v>
      </c>
      <c r="O468" s="8">
        <v>0</v>
      </c>
      <c r="P468" s="8">
        <v>0</v>
      </c>
      <c r="Q468" s="8">
        <v>0</v>
      </c>
      <c r="R468" s="8">
        <v>1</v>
      </c>
      <c r="S468" s="8">
        <v>0</v>
      </c>
      <c r="T468" s="23">
        <v>1</v>
      </c>
      <c r="U468" s="20" t="s">
        <v>724</v>
      </c>
      <c r="V468" s="20" t="s">
        <v>1036</v>
      </c>
      <c r="W468" s="20" t="s">
        <v>1731</v>
      </c>
    </row>
    <row r="469" spans="2:23" ht="15" customHeight="1">
      <c r="B469" s="20" t="s">
        <v>1732</v>
      </c>
      <c r="C469" s="20" t="s">
        <v>718</v>
      </c>
      <c r="D469" s="20" t="s">
        <v>1733</v>
      </c>
      <c r="E469" s="20" t="s">
        <v>65</v>
      </c>
      <c r="F469" s="20" t="s">
        <v>723</v>
      </c>
      <c r="G469" s="8">
        <v>1</v>
      </c>
      <c r="H469" s="8"/>
      <c r="I469" s="8">
        <v>0</v>
      </c>
      <c r="J469" s="8">
        <v>301</v>
      </c>
      <c r="K469" s="8">
        <v>0</v>
      </c>
      <c r="L469" s="8">
        <v>0</v>
      </c>
      <c r="M469" s="8">
        <v>0</v>
      </c>
      <c r="N469" s="8">
        <v>0</v>
      </c>
      <c r="O469" s="8">
        <v>0</v>
      </c>
      <c r="P469" s="8">
        <v>0</v>
      </c>
      <c r="Q469" s="8">
        <v>0</v>
      </c>
      <c r="R469" s="8">
        <v>1</v>
      </c>
      <c r="S469" s="8">
        <v>0</v>
      </c>
      <c r="T469" s="23">
        <v>1</v>
      </c>
      <c r="U469" s="20" t="s">
        <v>724</v>
      </c>
      <c r="V469" s="20" t="s">
        <v>1734</v>
      </c>
      <c r="W469" s="20" t="s">
        <v>1735</v>
      </c>
    </row>
    <row r="470" spans="2:23" ht="15" customHeight="1">
      <c r="B470" s="20" t="s">
        <v>1736</v>
      </c>
      <c r="C470" s="20" t="s">
        <v>718</v>
      </c>
      <c r="D470" s="20" t="s">
        <v>1737</v>
      </c>
      <c r="E470" s="20" t="s">
        <v>62</v>
      </c>
      <c r="F470" s="20" t="s">
        <v>723</v>
      </c>
      <c r="G470" s="8">
        <v>1</v>
      </c>
      <c r="H470" s="8"/>
      <c r="I470" s="8">
        <v>0</v>
      </c>
      <c r="J470" s="8">
        <v>79</v>
      </c>
      <c r="K470" s="8">
        <v>5</v>
      </c>
      <c r="L470" s="8">
        <v>0</v>
      </c>
      <c r="M470" s="8">
        <v>0</v>
      </c>
      <c r="N470" s="8">
        <v>0</v>
      </c>
      <c r="O470" s="8">
        <v>0</v>
      </c>
      <c r="P470" s="8">
        <v>0</v>
      </c>
      <c r="Q470" s="8">
        <v>0</v>
      </c>
      <c r="R470" s="8">
        <v>1</v>
      </c>
      <c r="S470" s="8">
        <v>0</v>
      </c>
      <c r="T470" s="23">
        <v>1</v>
      </c>
      <c r="U470" s="20"/>
      <c r="V470" s="20" t="s">
        <v>51</v>
      </c>
      <c r="W470" s="20"/>
    </row>
    <row r="471" spans="2:23" ht="15" customHeight="1">
      <c r="B471" s="20" t="s">
        <v>1738</v>
      </c>
      <c r="C471" s="20" t="s">
        <v>718</v>
      </c>
      <c r="D471" s="20" t="s">
        <v>215</v>
      </c>
      <c r="E471" s="20" t="s">
        <v>214</v>
      </c>
      <c r="F471" s="20" t="s">
        <v>720</v>
      </c>
      <c r="G471" s="8">
        <v>1</v>
      </c>
      <c r="H471" s="8"/>
      <c r="I471" s="8">
        <v>0</v>
      </c>
      <c r="J471" s="8">
        <v>8606</v>
      </c>
      <c r="K471" s="8">
        <v>0</v>
      </c>
      <c r="L471" s="8">
        <v>0</v>
      </c>
      <c r="M471" s="8">
        <v>0</v>
      </c>
      <c r="N471" s="8">
        <v>0</v>
      </c>
      <c r="O471" s="8">
        <v>0</v>
      </c>
      <c r="P471" s="8">
        <v>0</v>
      </c>
      <c r="Q471" s="8">
        <v>0</v>
      </c>
      <c r="R471" s="8">
        <v>1</v>
      </c>
      <c r="S471" s="8">
        <v>0</v>
      </c>
      <c r="T471" s="23">
        <v>1</v>
      </c>
      <c r="U471" s="20" t="s">
        <v>724</v>
      </c>
      <c r="V471" s="20" t="s">
        <v>882</v>
      </c>
      <c r="W471" s="20" t="s">
        <v>883</v>
      </c>
    </row>
    <row r="472" spans="2:23" ht="15" customHeight="1">
      <c r="B472" s="20" t="s">
        <v>1739</v>
      </c>
      <c r="C472" s="20" t="s">
        <v>718</v>
      </c>
      <c r="D472" s="20" t="s">
        <v>1740</v>
      </c>
      <c r="E472" s="20" t="s">
        <v>608</v>
      </c>
      <c r="F472" s="20" t="s">
        <v>720</v>
      </c>
      <c r="G472" s="8">
        <v>1</v>
      </c>
      <c r="H472" s="8"/>
      <c r="I472" s="8">
        <v>0</v>
      </c>
      <c r="J472" s="8" t="s">
        <v>71</v>
      </c>
      <c r="K472" s="8">
        <v>0</v>
      </c>
      <c r="L472" s="8" t="s">
        <v>71</v>
      </c>
      <c r="M472" s="8">
        <v>0</v>
      </c>
      <c r="N472" s="8">
        <v>0</v>
      </c>
      <c r="O472" s="8">
        <v>0</v>
      </c>
      <c r="P472" s="8">
        <v>5</v>
      </c>
      <c r="Q472" s="8">
        <v>1</v>
      </c>
      <c r="R472" s="8">
        <v>0</v>
      </c>
      <c r="S472" s="8">
        <v>0</v>
      </c>
      <c r="T472" s="23">
        <v>1</v>
      </c>
      <c r="U472" s="20" t="s">
        <v>724</v>
      </c>
      <c r="V472" s="20" t="s">
        <v>730</v>
      </c>
      <c r="W472" s="20" t="s">
        <v>127</v>
      </c>
    </row>
    <row r="473" spans="2:23" ht="15" customHeight="1">
      <c r="B473" s="20" t="s">
        <v>1741</v>
      </c>
      <c r="C473" s="20" t="s">
        <v>718</v>
      </c>
      <c r="D473" s="20" t="s">
        <v>1742</v>
      </c>
      <c r="E473" s="20" t="s">
        <v>65</v>
      </c>
      <c r="F473" s="20" t="s">
        <v>723</v>
      </c>
      <c r="G473" s="8">
        <v>1</v>
      </c>
      <c r="H473" s="8"/>
      <c r="I473" s="8">
        <v>0</v>
      </c>
      <c r="J473" s="8">
        <v>725</v>
      </c>
      <c r="K473" s="8">
        <v>0</v>
      </c>
      <c r="L473" s="8">
        <v>0</v>
      </c>
      <c r="M473" s="8">
        <v>0</v>
      </c>
      <c r="N473" s="8">
        <v>0</v>
      </c>
      <c r="O473" s="8">
        <v>0</v>
      </c>
      <c r="P473" s="8">
        <v>0</v>
      </c>
      <c r="Q473" s="8">
        <v>0</v>
      </c>
      <c r="R473" s="8">
        <v>1</v>
      </c>
      <c r="S473" s="8">
        <v>0</v>
      </c>
      <c r="T473" s="23">
        <v>1</v>
      </c>
      <c r="U473" s="20" t="s">
        <v>724</v>
      </c>
      <c r="V473" s="20" t="s">
        <v>1467</v>
      </c>
      <c r="W473" s="20" t="s">
        <v>1595</v>
      </c>
    </row>
    <row r="474" spans="2:23" ht="15" customHeight="1">
      <c r="B474" s="20" t="s">
        <v>1743</v>
      </c>
      <c r="C474" s="20" t="s">
        <v>718</v>
      </c>
      <c r="D474" s="20" t="s">
        <v>1744</v>
      </c>
      <c r="E474" s="20" t="s">
        <v>62</v>
      </c>
      <c r="F474" s="20" t="s">
        <v>737</v>
      </c>
      <c r="G474" s="8">
        <v>1</v>
      </c>
      <c r="H474" s="8">
        <v>42</v>
      </c>
      <c r="I474" s="8">
        <v>31</v>
      </c>
      <c r="J474" s="8">
        <v>3649</v>
      </c>
      <c r="K474" s="8">
        <v>255</v>
      </c>
      <c r="L474" s="8">
        <v>2</v>
      </c>
      <c r="M474" s="8">
        <v>2</v>
      </c>
      <c r="N474" s="8">
        <v>0</v>
      </c>
      <c r="O474" s="8">
        <v>0</v>
      </c>
      <c r="P474" s="8">
        <v>0</v>
      </c>
      <c r="Q474" s="8">
        <v>0</v>
      </c>
      <c r="R474" s="8">
        <v>1</v>
      </c>
      <c r="S474" s="8">
        <v>0</v>
      </c>
      <c r="T474" s="23">
        <v>1</v>
      </c>
      <c r="U474" s="20" t="s">
        <v>724</v>
      </c>
      <c r="V474" s="20" t="s">
        <v>730</v>
      </c>
      <c r="W474" s="20" t="s">
        <v>127</v>
      </c>
    </row>
    <row r="475" spans="2:23" ht="15" customHeight="1">
      <c r="B475" s="20" t="s">
        <v>1745</v>
      </c>
      <c r="C475" s="20" t="s">
        <v>718</v>
      </c>
      <c r="D475" s="20" t="s">
        <v>1746</v>
      </c>
      <c r="E475" s="20" t="s">
        <v>65</v>
      </c>
      <c r="F475" s="20" t="s">
        <v>723</v>
      </c>
      <c r="G475" s="8">
        <v>1</v>
      </c>
      <c r="H475" s="8"/>
      <c r="I475" s="8">
        <v>0</v>
      </c>
      <c r="J475" s="8">
        <v>354</v>
      </c>
      <c r="K475" s="8">
        <v>0</v>
      </c>
      <c r="L475" s="8">
        <v>0</v>
      </c>
      <c r="M475" s="8">
        <v>0</v>
      </c>
      <c r="N475" s="8">
        <v>0</v>
      </c>
      <c r="O475" s="8">
        <v>0</v>
      </c>
      <c r="P475" s="8">
        <v>0</v>
      </c>
      <c r="Q475" s="8">
        <v>0</v>
      </c>
      <c r="R475" s="8">
        <v>1</v>
      </c>
      <c r="S475" s="8">
        <v>0</v>
      </c>
      <c r="T475" s="23">
        <v>1</v>
      </c>
      <c r="U475" s="20"/>
      <c r="V475" s="20" t="s">
        <v>51</v>
      </c>
      <c r="W475" s="20"/>
    </row>
    <row r="476" spans="2:23" ht="15" customHeight="1">
      <c r="B476" s="20" t="s">
        <v>1747</v>
      </c>
      <c r="C476" s="20" t="s">
        <v>718</v>
      </c>
      <c r="D476" s="20" t="s">
        <v>1748</v>
      </c>
      <c r="E476" s="20" t="s">
        <v>65</v>
      </c>
      <c r="F476" s="20" t="s">
        <v>723</v>
      </c>
      <c r="G476" s="8">
        <v>1</v>
      </c>
      <c r="H476" s="8"/>
      <c r="I476" s="8">
        <v>0</v>
      </c>
      <c r="J476" s="8">
        <v>451</v>
      </c>
      <c r="K476" s="8">
        <v>0</v>
      </c>
      <c r="L476" s="8">
        <v>0</v>
      </c>
      <c r="M476" s="8">
        <v>0</v>
      </c>
      <c r="N476" s="8">
        <v>0</v>
      </c>
      <c r="O476" s="8">
        <v>0</v>
      </c>
      <c r="P476" s="8">
        <v>0</v>
      </c>
      <c r="Q476" s="8">
        <v>0</v>
      </c>
      <c r="R476" s="8">
        <v>1</v>
      </c>
      <c r="S476" s="8">
        <v>0</v>
      </c>
      <c r="T476" s="23">
        <v>1</v>
      </c>
      <c r="U476" s="20"/>
      <c r="V476" s="20" t="s">
        <v>51</v>
      </c>
      <c r="W476" s="20"/>
    </row>
    <row r="477" spans="2:23" ht="15" customHeight="1">
      <c r="B477" s="20" t="s">
        <v>1749</v>
      </c>
      <c r="C477" s="20" t="s">
        <v>718</v>
      </c>
      <c r="D477" s="20" t="s">
        <v>1750</v>
      </c>
      <c r="E477" s="20" t="s">
        <v>62</v>
      </c>
      <c r="F477" s="20" t="s">
        <v>737</v>
      </c>
      <c r="G477" s="8">
        <v>1</v>
      </c>
      <c r="H477" s="8">
        <v>15</v>
      </c>
      <c r="I477" s="8">
        <v>13</v>
      </c>
      <c r="J477" s="8">
        <v>1015</v>
      </c>
      <c r="K477" s="8">
        <v>98</v>
      </c>
      <c r="L477" s="8">
        <v>3</v>
      </c>
      <c r="M477" s="8">
        <v>2</v>
      </c>
      <c r="N477" s="8">
        <v>0</v>
      </c>
      <c r="O477" s="8">
        <v>1</v>
      </c>
      <c r="P477" s="8">
        <v>0</v>
      </c>
      <c r="Q477" s="8">
        <v>0</v>
      </c>
      <c r="R477" s="8">
        <v>1</v>
      </c>
      <c r="S477" s="8">
        <v>0</v>
      </c>
      <c r="T477" s="23">
        <v>1</v>
      </c>
      <c r="U477" s="20" t="s">
        <v>724</v>
      </c>
      <c r="V477" s="20" t="s">
        <v>950</v>
      </c>
      <c r="W477" s="20" t="s">
        <v>951</v>
      </c>
    </row>
    <row r="478" spans="2:23" ht="15" customHeight="1">
      <c r="B478" s="20" t="s">
        <v>1751</v>
      </c>
      <c r="C478" s="20" t="s">
        <v>718</v>
      </c>
      <c r="D478" s="20" t="s">
        <v>1752</v>
      </c>
      <c r="E478" s="20" t="s">
        <v>62</v>
      </c>
      <c r="F478" s="20" t="s">
        <v>737</v>
      </c>
      <c r="G478" s="8">
        <v>1</v>
      </c>
      <c r="H478" s="8"/>
      <c r="I478" s="8">
        <v>0</v>
      </c>
      <c r="J478" s="8">
        <v>419</v>
      </c>
      <c r="K478" s="8">
        <v>217</v>
      </c>
      <c r="L478" s="8">
        <v>0</v>
      </c>
      <c r="M478" s="8">
        <v>0</v>
      </c>
      <c r="N478" s="8">
        <v>0</v>
      </c>
      <c r="O478" s="8">
        <v>0</v>
      </c>
      <c r="P478" s="8">
        <v>0</v>
      </c>
      <c r="Q478" s="8">
        <v>0</v>
      </c>
      <c r="R478" s="8">
        <v>1</v>
      </c>
      <c r="S478" s="8">
        <v>0</v>
      </c>
      <c r="T478" s="23">
        <v>1</v>
      </c>
      <c r="U478" s="20" t="s">
        <v>724</v>
      </c>
      <c r="V478" s="20" t="s">
        <v>1059</v>
      </c>
      <c r="W478" s="20" t="s">
        <v>1753</v>
      </c>
    </row>
    <row r="479" spans="2:23" ht="15" customHeight="1">
      <c r="B479" s="20" t="s">
        <v>250</v>
      </c>
      <c r="C479" s="20" t="s">
        <v>718</v>
      </c>
      <c r="D479" s="20" t="s">
        <v>251</v>
      </c>
      <c r="E479" s="20" t="s">
        <v>250</v>
      </c>
      <c r="F479" s="20" t="s">
        <v>720</v>
      </c>
      <c r="G479" s="8">
        <v>1</v>
      </c>
      <c r="H479" s="8"/>
      <c r="I479" s="8">
        <v>0</v>
      </c>
      <c r="J479" s="8">
        <v>3280</v>
      </c>
      <c r="K479" s="8">
        <v>0</v>
      </c>
      <c r="L479" s="8">
        <v>0</v>
      </c>
      <c r="M479" s="8">
        <v>0</v>
      </c>
      <c r="N479" s="8">
        <v>0</v>
      </c>
      <c r="O479" s="8">
        <v>0</v>
      </c>
      <c r="P479" s="8">
        <v>0</v>
      </c>
      <c r="Q479" s="8">
        <v>0</v>
      </c>
      <c r="R479" s="8">
        <v>1</v>
      </c>
      <c r="S479" s="8">
        <v>0</v>
      </c>
      <c r="T479" s="23">
        <v>1</v>
      </c>
      <c r="U479" s="20" t="s">
        <v>724</v>
      </c>
      <c r="V479" s="20" t="s">
        <v>738</v>
      </c>
      <c r="W479" s="20" t="s">
        <v>739</v>
      </c>
    </row>
    <row r="480" spans="2:23" ht="15" customHeight="1">
      <c r="B480" s="20" t="s">
        <v>320</v>
      </c>
      <c r="C480" s="20" t="s">
        <v>718</v>
      </c>
      <c r="D480" s="20" t="s">
        <v>321</v>
      </c>
      <c r="E480" s="20" t="s">
        <v>320</v>
      </c>
      <c r="F480" s="20" t="s">
        <v>720</v>
      </c>
      <c r="G480" s="8">
        <v>1</v>
      </c>
      <c r="H480" s="8"/>
      <c r="I480" s="8">
        <v>0</v>
      </c>
      <c r="J480" s="8">
        <v>93500</v>
      </c>
      <c r="K480" s="8">
        <v>1248</v>
      </c>
      <c r="L480" s="8">
        <v>8</v>
      </c>
      <c r="M480" s="8">
        <v>3</v>
      </c>
      <c r="N480" s="8">
        <v>5</v>
      </c>
      <c r="O480" s="8">
        <v>0</v>
      </c>
      <c r="P480" s="8">
        <v>0</v>
      </c>
      <c r="Q480" s="8">
        <v>0</v>
      </c>
      <c r="R480" s="8">
        <v>1</v>
      </c>
      <c r="S480" s="8">
        <v>0</v>
      </c>
      <c r="T480" s="23">
        <v>1</v>
      </c>
      <c r="U480" s="20" t="s">
        <v>724</v>
      </c>
      <c r="V480" s="20" t="s">
        <v>1109</v>
      </c>
      <c r="W480" s="20" t="s">
        <v>1110</v>
      </c>
    </row>
    <row r="481" spans="2:23" ht="15" customHeight="1">
      <c r="B481" s="20" t="s">
        <v>934</v>
      </c>
      <c r="C481" s="20" t="s">
        <v>624</v>
      </c>
      <c r="D481" s="20" t="s">
        <v>1754</v>
      </c>
      <c r="E481" s="20" t="s">
        <v>62</v>
      </c>
      <c r="F481" s="20" t="s">
        <v>737</v>
      </c>
      <c r="G481" s="8">
        <v>1</v>
      </c>
      <c r="H481" s="8">
        <v>59</v>
      </c>
      <c r="I481" s="8">
        <v>42</v>
      </c>
      <c r="J481" s="8">
        <v>22134</v>
      </c>
      <c r="K481" s="8">
        <v>409</v>
      </c>
      <c r="L481" s="8">
        <v>2</v>
      </c>
      <c r="M481" s="8">
        <v>1</v>
      </c>
      <c r="N481" s="8">
        <v>1</v>
      </c>
      <c r="O481" s="8">
        <v>0</v>
      </c>
      <c r="P481" s="8">
        <v>0</v>
      </c>
      <c r="Q481" s="8">
        <v>0</v>
      </c>
      <c r="R481" s="8">
        <v>1</v>
      </c>
      <c r="S481" s="8">
        <v>0</v>
      </c>
      <c r="T481" s="23">
        <v>1</v>
      </c>
      <c r="U481" s="20" t="s">
        <v>724</v>
      </c>
      <c r="V481" s="20" t="s">
        <v>936</v>
      </c>
      <c r="W481" s="20" t="s">
        <v>937</v>
      </c>
    </row>
    <row r="482" spans="2:23" ht="15" customHeight="1">
      <c r="B482" s="20" t="s">
        <v>1755</v>
      </c>
      <c r="C482" s="20" t="s">
        <v>718</v>
      </c>
      <c r="D482" s="20" t="s">
        <v>1756</v>
      </c>
      <c r="E482" s="20" t="s">
        <v>62</v>
      </c>
      <c r="F482" s="20" t="s">
        <v>737</v>
      </c>
      <c r="G482" s="8">
        <v>1</v>
      </c>
      <c r="H482" s="8"/>
      <c r="I482" s="8">
        <v>0</v>
      </c>
      <c r="J482" s="8">
        <v>14</v>
      </c>
      <c r="K482" s="8">
        <v>27</v>
      </c>
      <c r="L482" s="8">
        <v>1</v>
      </c>
      <c r="M482" s="8">
        <v>1</v>
      </c>
      <c r="N482" s="8">
        <v>0</v>
      </c>
      <c r="O482" s="8">
        <v>0</v>
      </c>
      <c r="P482" s="8">
        <v>0</v>
      </c>
      <c r="Q482" s="8">
        <v>0</v>
      </c>
      <c r="R482" s="8">
        <v>1</v>
      </c>
      <c r="S482" s="8">
        <v>0</v>
      </c>
      <c r="T482" s="23">
        <v>1</v>
      </c>
      <c r="U482" s="20" t="s">
        <v>724</v>
      </c>
      <c r="V482" s="20" t="s">
        <v>1028</v>
      </c>
      <c r="W482" s="20" t="s">
        <v>1029</v>
      </c>
    </row>
    <row r="483" spans="2:23" ht="15" customHeight="1">
      <c r="B483" s="20" t="s">
        <v>1757</v>
      </c>
      <c r="C483" s="20" t="s">
        <v>718</v>
      </c>
      <c r="D483" s="20" t="s">
        <v>1758</v>
      </c>
      <c r="E483" s="20" t="s">
        <v>62</v>
      </c>
      <c r="F483" s="20" t="s">
        <v>737</v>
      </c>
      <c r="G483" s="8">
        <v>1</v>
      </c>
      <c r="H483" s="8">
        <v>0</v>
      </c>
      <c r="I483" s="8">
        <v>0</v>
      </c>
      <c r="J483" s="8">
        <v>1960</v>
      </c>
      <c r="K483" s="8">
        <v>81</v>
      </c>
      <c r="L483" s="8">
        <v>0</v>
      </c>
      <c r="M483" s="8">
        <v>0</v>
      </c>
      <c r="N483" s="8">
        <v>0</v>
      </c>
      <c r="O483" s="8">
        <v>0</v>
      </c>
      <c r="P483" s="8">
        <v>0</v>
      </c>
      <c r="Q483" s="8">
        <v>0</v>
      </c>
      <c r="R483" s="8">
        <v>1</v>
      </c>
      <c r="S483" s="8">
        <v>0</v>
      </c>
      <c r="T483" s="23">
        <v>1</v>
      </c>
      <c r="U483" s="20" t="s">
        <v>724</v>
      </c>
      <c r="V483" s="20" t="s">
        <v>913</v>
      </c>
      <c r="W483" s="20" t="s">
        <v>914</v>
      </c>
    </row>
    <row r="484" spans="2:23" ht="15" customHeight="1">
      <c r="B484" s="20" t="s">
        <v>1759</v>
      </c>
      <c r="C484" s="20" t="s">
        <v>718</v>
      </c>
      <c r="D484" s="20" t="s">
        <v>1760</v>
      </c>
      <c r="E484" s="20" t="s">
        <v>62</v>
      </c>
      <c r="F484" s="20" t="s">
        <v>737</v>
      </c>
      <c r="G484" s="8">
        <v>1</v>
      </c>
      <c r="H484" s="8"/>
      <c r="I484" s="8">
        <v>0</v>
      </c>
      <c r="J484" s="8">
        <v>141</v>
      </c>
      <c r="K484" s="8">
        <v>44</v>
      </c>
      <c r="L484" s="8">
        <v>1</v>
      </c>
      <c r="M484" s="8">
        <v>1</v>
      </c>
      <c r="N484" s="8">
        <v>0</v>
      </c>
      <c r="O484" s="8">
        <v>0</v>
      </c>
      <c r="P484" s="8">
        <v>0</v>
      </c>
      <c r="Q484" s="8">
        <v>0</v>
      </c>
      <c r="R484" s="8">
        <v>1</v>
      </c>
      <c r="S484" s="8">
        <v>0</v>
      </c>
      <c r="T484" s="23">
        <v>1</v>
      </c>
      <c r="U484" s="20" t="s">
        <v>724</v>
      </c>
      <c r="V484" s="20" t="s">
        <v>821</v>
      </c>
      <c r="W484" s="20" t="s">
        <v>1022</v>
      </c>
    </row>
    <row r="485" spans="2:23" ht="15" customHeight="1">
      <c r="B485" s="20" t="s">
        <v>1761</v>
      </c>
      <c r="C485" s="20" t="s">
        <v>718</v>
      </c>
      <c r="D485" s="20" t="s">
        <v>331</v>
      </c>
      <c r="E485" s="20" t="s">
        <v>330</v>
      </c>
      <c r="F485" s="20" t="s">
        <v>720</v>
      </c>
      <c r="G485" s="8">
        <v>1</v>
      </c>
      <c r="H485" s="8"/>
      <c r="I485" s="8">
        <v>0</v>
      </c>
      <c r="J485" s="8">
        <v>35489</v>
      </c>
      <c r="K485" s="8">
        <v>0</v>
      </c>
      <c r="L485" s="8">
        <v>1</v>
      </c>
      <c r="M485" s="8">
        <v>0</v>
      </c>
      <c r="N485" s="8">
        <v>0</v>
      </c>
      <c r="O485" s="8">
        <v>1</v>
      </c>
      <c r="P485" s="8">
        <v>0</v>
      </c>
      <c r="Q485" s="8">
        <v>0</v>
      </c>
      <c r="R485" s="8">
        <v>1</v>
      </c>
      <c r="S485" s="8">
        <v>0</v>
      </c>
      <c r="T485" s="23">
        <v>1</v>
      </c>
      <c r="U485" s="20" t="s">
        <v>724</v>
      </c>
      <c r="V485" s="20" t="s">
        <v>978</v>
      </c>
      <c r="W485" s="20" t="s">
        <v>979</v>
      </c>
    </row>
    <row r="486" spans="2:23" ht="15" customHeight="1">
      <c r="B486" s="20" t="s">
        <v>328</v>
      </c>
      <c r="C486" s="20" t="s">
        <v>718</v>
      </c>
      <c r="D486" s="20" t="s">
        <v>329</v>
      </c>
      <c r="E486" s="20" t="s">
        <v>328</v>
      </c>
      <c r="F486" s="20" t="s">
        <v>720</v>
      </c>
      <c r="G486" s="8">
        <v>1</v>
      </c>
      <c r="H486" s="8"/>
      <c r="I486" s="8">
        <v>0</v>
      </c>
      <c r="J486" s="8">
        <v>144318</v>
      </c>
      <c r="K486" s="8">
        <v>0</v>
      </c>
      <c r="L486" s="8">
        <v>0</v>
      </c>
      <c r="M486" s="8">
        <v>0</v>
      </c>
      <c r="N486" s="8">
        <v>0</v>
      </c>
      <c r="O486" s="8">
        <v>0</v>
      </c>
      <c r="P486" s="8">
        <v>0</v>
      </c>
      <c r="Q486" s="8">
        <v>0</v>
      </c>
      <c r="R486" s="8">
        <v>1</v>
      </c>
      <c r="S486" s="8">
        <v>0</v>
      </c>
      <c r="T486" s="23">
        <v>1</v>
      </c>
      <c r="U486" s="20" t="s">
        <v>724</v>
      </c>
      <c r="V486" s="20" t="s">
        <v>1236</v>
      </c>
      <c r="W486" s="20" t="s">
        <v>1237</v>
      </c>
    </row>
    <row r="487" spans="2:23" ht="15" customHeight="1">
      <c r="B487" s="20" t="s">
        <v>1762</v>
      </c>
      <c r="C487" s="20" t="s">
        <v>718</v>
      </c>
      <c r="D487" s="20" t="s">
        <v>335</v>
      </c>
      <c r="E487" s="20" t="s">
        <v>334</v>
      </c>
      <c r="F487" s="20" t="s">
        <v>720</v>
      </c>
      <c r="G487" s="8">
        <v>1</v>
      </c>
      <c r="H487" s="8"/>
      <c r="I487" s="8">
        <v>0</v>
      </c>
      <c r="J487" s="8">
        <v>6500</v>
      </c>
      <c r="K487" s="8">
        <v>0</v>
      </c>
      <c r="L487" s="8">
        <v>0</v>
      </c>
      <c r="M487" s="8">
        <v>0</v>
      </c>
      <c r="N487" s="8">
        <v>0</v>
      </c>
      <c r="O487" s="8">
        <v>0</v>
      </c>
      <c r="P487" s="8">
        <v>0</v>
      </c>
      <c r="Q487" s="8">
        <v>0</v>
      </c>
      <c r="R487" s="8">
        <v>1</v>
      </c>
      <c r="S487" s="8">
        <v>0</v>
      </c>
      <c r="T487" s="23">
        <v>1</v>
      </c>
      <c r="U487" s="20" t="s">
        <v>724</v>
      </c>
      <c r="V487" s="20" t="s">
        <v>940</v>
      </c>
      <c r="W487" s="20" t="s">
        <v>941</v>
      </c>
    </row>
    <row r="488" spans="2:23" ht="15" customHeight="1">
      <c r="B488" s="20" t="s">
        <v>1763</v>
      </c>
      <c r="C488" s="20" t="s">
        <v>718</v>
      </c>
      <c r="D488" s="20" t="s">
        <v>1764</v>
      </c>
      <c r="E488" s="20" t="s">
        <v>62</v>
      </c>
      <c r="F488" s="20" t="s">
        <v>737</v>
      </c>
      <c r="G488" s="8">
        <v>1</v>
      </c>
      <c r="H488" s="8"/>
      <c r="I488" s="8">
        <v>0</v>
      </c>
      <c r="J488" s="8">
        <v>12</v>
      </c>
      <c r="K488" s="8">
        <v>19</v>
      </c>
      <c r="L488" s="8">
        <v>0</v>
      </c>
      <c r="M488" s="8">
        <v>0</v>
      </c>
      <c r="N488" s="8">
        <v>0</v>
      </c>
      <c r="O488" s="8">
        <v>0</v>
      </c>
      <c r="P488" s="8">
        <v>0</v>
      </c>
      <c r="Q488" s="8">
        <v>0</v>
      </c>
      <c r="R488" s="8">
        <v>1</v>
      </c>
      <c r="S488" s="8">
        <v>0</v>
      </c>
      <c r="T488" s="23">
        <v>1</v>
      </c>
      <c r="U488" s="20" t="s">
        <v>724</v>
      </c>
      <c r="V488" s="20" t="s">
        <v>1765</v>
      </c>
      <c r="W488" s="20" t="s">
        <v>1766</v>
      </c>
    </row>
    <row r="489" spans="2:23" ht="15" customHeight="1">
      <c r="B489" s="20" t="s">
        <v>1767</v>
      </c>
      <c r="C489" s="20" t="s">
        <v>718</v>
      </c>
      <c r="D489" s="20" t="s">
        <v>1768</v>
      </c>
      <c r="E489" s="20" t="s">
        <v>62</v>
      </c>
      <c r="F489" s="20" t="s">
        <v>737</v>
      </c>
      <c r="G489" s="8">
        <v>1</v>
      </c>
      <c r="H489" s="8"/>
      <c r="I489" s="8">
        <v>0</v>
      </c>
      <c r="J489" s="8">
        <v>156</v>
      </c>
      <c r="K489" s="8">
        <v>8</v>
      </c>
      <c r="L489" s="8">
        <v>0</v>
      </c>
      <c r="M489" s="8">
        <v>0</v>
      </c>
      <c r="N489" s="8">
        <v>0</v>
      </c>
      <c r="O489" s="8">
        <v>0</v>
      </c>
      <c r="P489" s="8">
        <v>0</v>
      </c>
      <c r="Q489" s="8">
        <v>0</v>
      </c>
      <c r="R489" s="8">
        <v>1</v>
      </c>
      <c r="S489" s="8">
        <v>0</v>
      </c>
      <c r="T489" s="23">
        <v>1</v>
      </c>
      <c r="U489" s="20"/>
      <c r="V489" s="20" t="s">
        <v>51</v>
      </c>
      <c r="W489" s="20"/>
    </row>
    <row r="490" spans="2:23" ht="15" customHeight="1">
      <c r="B490" s="20" t="s">
        <v>1769</v>
      </c>
      <c r="C490" s="20" t="s">
        <v>718</v>
      </c>
      <c r="D490" s="20" t="s">
        <v>1770</v>
      </c>
      <c r="E490" s="20" t="s">
        <v>62</v>
      </c>
      <c r="F490" s="20" t="s">
        <v>737</v>
      </c>
      <c r="G490" s="8">
        <v>1</v>
      </c>
      <c r="H490" s="8">
        <v>0</v>
      </c>
      <c r="I490" s="8">
        <v>0</v>
      </c>
      <c r="J490" s="8">
        <v>3148</v>
      </c>
      <c r="K490" s="8">
        <v>3</v>
      </c>
      <c r="L490" s="8">
        <v>0</v>
      </c>
      <c r="M490" s="8">
        <v>0</v>
      </c>
      <c r="N490" s="8">
        <v>0</v>
      </c>
      <c r="O490" s="8">
        <v>0</v>
      </c>
      <c r="P490" s="8">
        <v>0</v>
      </c>
      <c r="Q490" s="8">
        <v>0</v>
      </c>
      <c r="R490" s="8">
        <v>1</v>
      </c>
      <c r="S490" s="8">
        <v>0</v>
      </c>
      <c r="T490" s="23">
        <v>1</v>
      </c>
      <c r="U490" s="20" t="s">
        <v>724</v>
      </c>
      <c r="V490" s="20" t="s">
        <v>782</v>
      </c>
      <c r="W490" s="20" t="s">
        <v>1384</v>
      </c>
    </row>
    <row r="491" spans="2:23" ht="15" customHeight="1">
      <c r="B491" s="20" t="s">
        <v>1771</v>
      </c>
      <c r="C491" s="20" t="s">
        <v>718</v>
      </c>
      <c r="D491" s="20" t="s">
        <v>1772</v>
      </c>
      <c r="E491" s="20" t="s">
        <v>62</v>
      </c>
      <c r="F491" s="20" t="s">
        <v>737</v>
      </c>
      <c r="G491" s="8">
        <v>1</v>
      </c>
      <c r="H491" s="8"/>
      <c r="I491" s="8">
        <v>0</v>
      </c>
      <c r="J491" s="8">
        <v>144</v>
      </c>
      <c r="K491" s="8">
        <v>48</v>
      </c>
      <c r="L491" s="8">
        <v>0</v>
      </c>
      <c r="M491" s="8">
        <v>0</v>
      </c>
      <c r="N491" s="8">
        <v>0</v>
      </c>
      <c r="O491" s="8">
        <v>0</v>
      </c>
      <c r="P491" s="8">
        <v>0</v>
      </c>
      <c r="Q491" s="8">
        <v>0</v>
      </c>
      <c r="R491" s="8">
        <v>1</v>
      </c>
      <c r="S491" s="8">
        <v>0</v>
      </c>
      <c r="T491" s="23">
        <v>1</v>
      </c>
      <c r="U491" s="20" t="s">
        <v>724</v>
      </c>
      <c r="V491" s="20" t="s">
        <v>913</v>
      </c>
      <c r="W491" s="20" t="s">
        <v>1543</v>
      </c>
    </row>
    <row r="492" spans="2:23" ht="15" customHeight="1">
      <c r="B492" s="20" t="s">
        <v>1773</v>
      </c>
      <c r="C492" s="20" t="s">
        <v>718</v>
      </c>
      <c r="D492" s="20" t="s">
        <v>1774</v>
      </c>
      <c r="E492" s="20" t="s">
        <v>62</v>
      </c>
      <c r="F492" s="20" t="s">
        <v>737</v>
      </c>
      <c r="G492" s="8">
        <v>1</v>
      </c>
      <c r="H492" s="8"/>
      <c r="I492" s="8">
        <v>0</v>
      </c>
      <c r="J492" s="8">
        <v>1</v>
      </c>
      <c r="K492" s="8">
        <v>0</v>
      </c>
      <c r="L492" s="8">
        <v>0</v>
      </c>
      <c r="M492" s="8">
        <v>0</v>
      </c>
      <c r="N492" s="8">
        <v>0</v>
      </c>
      <c r="O492" s="8">
        <v>0</v>
      </c>
      <c r="P492" s="8">
        <v>0</v>
      </c>
      <c r="Q492" s="8">
        <v>0</v>
      </c>
      <c r="R492" s="8">
        <v>1</v>
      </c>
      <c r="S492" s="8">
        <v>0</v>
      </c>
      <c r="T492" s="23">
        <v>1</v>
      </c>
      <c r="U492" s="20"/>
      <c r="V492" s="20" t="s">
        <v>51</v>
      </c>
      <c r="W492" s="20"/>
    </row>
    <row r="493" spans="2:23" ht="15" customHeight="1">
      <c r="B493" s="20" t="s">
        <v>1775</v>
      </c>
      <c r="C493" s="20" t="s">
        <v>718</v>
      </c>
      <c r="D493" s="20" t="s">
        <v>1776</v>
      </c>
      <c r="E493" s="20" t="s">
        <v>67</v>
      </c>
      <c r="F493" s="20" t="s">
        <v>723</v>
      </c>
      <c r="G493" s="8">
        <v>1</v>
      </c>
      <c r="H493" s="8">
        <v>34</v>
      </c>
      <c r="I493" s="8">
        <v>26</v>
      </c>
      <c r="J493" s="8">
        <v>4724</v>
      </c>
      <c r="K493" s="8">
        <v>459</v>
      </c>
      <c r="L493" s="8">
        <v>8</v>
      </c>
      <c r="M493" s="8">
        <v>8</v>
      </c>
      <c r="N493" s="8">
        <v>0</v>
      </c>
      <c r="O493" s="8">
        <v>0</v>
      </c>
      <c r="P493" s="8">
        <v>0</v>
      </c>
      <c r="Q493" s="8">
        <v>0</v>
      </c>
      <c r="R493" s="8">
        <v>1</v>
      </c>
      <c r="S493" s="8">
        <v>0</v>
      </c>
      <c r="T493" s="23">
        <v>1</v>
      </c>
      <c r="U493" s="20"/>
      <c r="V493" s="20" t="s">
        <v>51</v>
      </c>
      <c r="W493" s="20"/>
    </row>
    <row r="494" spans="2:23" ht="15" customHeight="1">
      <c r="B494" s="20" t="s">
        <v>1777</v>
      </c>
      <c r="C494" s="20" t="s">
        <v>718</v>
      </c>
      <c r="D494" s="20" t="s">
        <v>1778</v>
      </c>
      <c r="E494" s="20" t="s">
        <v>62</v>
      </c>
      <c r="F494" s="20" t="s">
        <v>737</v>
      </c>
      <c r="G494" s="8">
        <v>1</v>
      </c>
      <c r="H494" s="8"/>
      <c r="I494" s="8">
        <v>0</v>
      </c>
      <c r="J494" s="8">
        <v>54</v>
      </c>
      <c r="K494" s="8">
        <v>135</v>
      </c>
      <c r="L494" s="8">
        <v>6</v>
      </c>
      <c r="M494" s="8">
        <v>5</v>
      </c>
      <c r="N494" s="8">
        <v>0</v>
      </c>
      <c r="O494" s="8">
        <v>1</v>
      </c>
      <c r="P494" s="8">
        <v>0</v>
      </c>
      <c r="Q494" s="8">
        <v>0</v>
      </c>
      <c r="R494" s="8">
        <v>1</v>
      </c>
      <c r="S494" s="8">
        <v>0</v>
      </c>
      <c r="T494" s="23">
        <v>1</v>
      </c>
      <c r="U494" s="20" t="s">
        <v>724</v>
      </c>
      <c r="V494" s="20" t="s">
        <v>1779</v>
      </c>
      <c r="W494" s="20" t="s">
        <v>1780</v>
      </c>
    </row>
    <row r="495" spans="2:23" ht="15" customHeight="1">
      <c r="B495" s="20" t="s">
        <v>1781</v>
      </c>
      <c r="C495" s="20" t="s">
        <v>624</v>
      </c>
      <c r="D495" s="20" t="s">
        <v>1782</v>
      </c>
      <c r="E495" s="20" t="s">
        <v>62</v>
      </c>
      <c r="F495" s="20" t="s">
        <v>737</v>
      </c>
      <c r="G495" s="8">
        <v>1</v>
      </c>
      <c r="H495" s="8">
        <v>179</v>
      </c>
      <c r="I495" s="8">
        <v>3</v>
      </c>
      <c r="J495" s="8">
        <v>87141</v>
      </c>
      <c r="K495" s="8">
        <v>0</v>
      </c>
      <c r="L495" s="8">
        <v>0</v>
      </c>
      <c r="M495" s="8">
        <v>0</v>
      </c>
      <c r="N495" s="8">
        <v>0</v>
      </c>
      <c r="O495" s="8">
        <v>0</v>
      </c>
      <c r="P495" s="8">
        <v>0</v>
      </c>
      <c r="Q495" s="8">
        <v>0</v>
      </c>
      <c r="R495" s="8">
        <v>1</v>
      </c>
      <c r="S495" s="8">
        <v>0</v>
      </c>
      <c r="T495" s="23">
        <v>1</v>
      </c>
      <c r="U495" s="20" t="s">
        <v>724</v>
      </c>
      <c r="V495" s="20" t="s">
        <v>826</v>
      </c>
      <c r="W495" s="20" t="s">
        <v>827</v>
      </c>
    </row>
    <row r="496" spans="2:23" ht="15" customHeight="1">
      <c r="B496" s="20" t="s">
        <v>1783</v>
      </c>
      <c r="C496" s="20" t="s">
        <v>718</v>
      </c>
      <c r="D496" s="20" t="s">
        <v>1784</v>
      </c>
      <c r="E496" s="20" t="s">
        <v>65</v>
      </c>
      <c r="F496" s="20" t="s">
        <v>723</v>
      </c>
      <c r="G496" s="8">
        <v>1</v>
      </c>
      <c r="H496" s="8"/>
      <c r="I496" s="8">
        <v>0</v>
      </c>
      <c r="J496" s="8">
        <v>552</v>
      </c>
      <c r="K496" s="8">
        <v>5</v>
      </c>
      <c r="L496" s="8">
        <v>0</v>
      </c>
      <c r="M496" s="8">
        <v>0</v>
      </c>
      <c r="N496" s="8">
        <v>0</v>
      </c>
      <c r="O496" s="8">
        <v>0</v>
      </c>
      <c r="P496" s="8">
        <v>0</v>
      </c>
      <c r="Q496" s="8">
        <v>0</v>
      </c>
      <c r="R496" s="8">
        <v>1</v>
      </c>
      <c r="S496" s="8">
        <v>0</v>
      </c>
      <c r="T496" s="23">
        <v>1</v>
      </c>
      <c r="U496" s="20" t="s">
        <v>724</v>
      </c>
      <c r="V496" s="20" t="s">
        <v>882</v>
      </c>
      <c r="W496" s="20" t="s">
        <v>883</v>
      </c>
    </row>
    <row r="497" spans="2:23" ht="15" customHeight="1">
      <c r="B497" s="20" t="s">
        <v>1785</v>
      </c>
      <c r="C497" s="20" t="s">
        <v>718</v>
      </c>
      <c r="D497" s="20" t="s">
        <v>1786</v>
      </c>
      <c r="E497" s="20" t="s">
        <v>82</v>
      </c>
      <c r="F497" s="20" t="s">
        <v>720</v>
      </c>
      <c r="G497" s="8">
        <v>1</v>
      </c>
      <c r="H497" s="8"/>
      <c r="I497" s="8">
        <v>0</v>
      </c>
      <c r="J497" s="8">
        <v>2218</v>
      </c>
      <c r="K497" s="8">
        <v>0</v>
      </c>
      <c r="L497" s="8">
        <v>0</v>
      </c>
      <c r="M497" s="8">
        <v>0</v>
      </c>
      <c r="N497" s="8">
        <v>0</v>
      </c>
      <c r="O497" s="8">
        <v>0</v>
      </c>
      <c r="P497" s="8">
        <v>0</v>
      </c>
      <c r="Q497" s="8">
        <v>0</v>
      </c>
      <c r="R497" s="8">
        <v>1</v>
      </c>
      <c r="S497" s="8">
        <v>0</v>
      </c>
      <c r="T497" s="23">
        <v>1</v>
      </c>
      <c r="U497" s="20" t="s">
        <v>991</v>
      </c>
      <c r="V497" s="20" t="s">
        <v>1787</v>
      </c>
      <c r="W497" s="20" t="s">
        <v>1788</v>
      </c>
    </row>
    <row r="498" spans="2:23" ht="15" customHeight="1">
      <c r="B498" s="20" t="s">
        <v>1789</v>
      </c>
      <c r="C498" s="20" t="s">
        <v>718</v>
      </c>
      <c r="D498" s="20" t="s">
        <v>1790</v>
      </c>
      <c r="E498" s="20" t="s">
        <v>62</v>
      </c>
      <c r="F498" s="20" t="s">
        <v>723</v>
      </c>
      <c r="G498" s="8">
        <v>1</v>
      </c>
      <c r="H498" s="8"/>
      <c r="I498" s="8">
        <v>0</v>
      </c>
      <c r="J498" s="8">
        <v>638</v>
      </c>
      <c r="K498" s="8">
        <v>8</v>
      </c>
      <c r="L498" s="8">
        <v>0</v>
      </c>
      <c r="M498" s="8">
        <v>0</v>
      </c>
      <c r="N498" s="8">
        <v>0</v>
      </c>
      <c r="O498" s="8">
        <v>0</v>
      </c>
      <c r="P498" s="8">
        <v>0</v>
      </c>
      <c r="Q498" s="8">
        <v>0</v>
      </c>
      <c r="R498" s="8">
        <v>1</v>
      </c>
      <c r="S498" s="8">
        <v>0</v>
      </c>
      <c r="T498" s="23">
        <v>1</v>
      </c>
      <c r="U498" s="20" t="s">
        <v>724</v>
      </c>
      <c r="V498" s="20" t="s">
        <v>826</v>
      </c>
      <c r="W498" s="20" t="s">
        <v>827</v>
      </c>
    </row>
    <row r="499" spans="2:23" ht="15" customHeight="1">
      <c r="B499" s="20" t="s">
        <v>1791</v>
      </c>
      <c r="C499" s="20" t="s">
        <v>1251</v>
      </c>
      <c r="D499" s="20" t="s">
        <v>1792</v>
      </c>
      <c r="E499" s="20" t="s">
        <v>62</v>
      </c>
      <c r="F499" s="20" t="s">
        <v>737</v>
      </c>
      <c r="G499" s="8">
        <v>1</v>
      </c>
      <c r="H499" s="8">
        <v>52</v>
      </c>
      <c r="I499" s="8">
        <v>38</v>
      </c>
      <c r="J499" s="8">
        <v>22535</v>
      </c>
      <c r="K499" s="8">
        <v>2958</v>
      </c>
      <c r="L499" s="8">
        <v>6</v>
      </c>
      <c r="M499" s="8">
        <v>3</v>
      </c>
      <c r="N499" s="8">
        <v>0</v>
      </c>
      <c r="O499" s="8">
        <v>3</v>
      </c>
      <c r="P499" s="8">
        <v>0</v>
      </c>
      <c r="Q499" s="8">
        <v>0</v>
      </c>
      <c r="R499" s="8">
        <v>1</v>
      </c>
      <c r="S499" s="8">
        <v>0</v>
      </c>
      <c r="T499" s="23">
        <v>1</v>
      </c>
      <c r="U499" s="20" t="s">
        <v>724</v>
      </c>
      <c r="V499" s="20" t="s">
        <v>804</v>
      </c>
      <c r="W499" s="20" t="s">
        <v>807</v>
      </c>
    </row>
    <row r="500" spans="2:23" ht="15" customHeight="1">
      <c r="B500" s="20" t="s">
        <v>1793</v>
      </c>
      <c r="C500" s="20" t="s">
        <v>635</v>
      </c>
      <c r="D500" s="20" t="s">
        <v>1794</v>
      </c>
      <c r="E500" s="20" t="s">
        <v>62</v>
      </c>
      <c r="F500" s="20" t="s">
        <v>737</v>
      </c>
      <c r="G500" s="8">
        <v>1</v>
      </c>
      <c r="H500" s="8">
        <v>251</v>
      </c>
      <c r="I500" s="8">
        <v>4</v>
      </c>
      <c r="J500" s="8">
        <v>648522</v>
      </c>
      <c r="K500" s="8">
        <v>0</v>
      </c>
      <c r="L500" s="8">
        <v>0</v>
      </c>
      <c r="M500" s="8">
        <v>0</v>
      </c>
      <c r="N500" s="8">
        <v>0</v>
      </c>
      <c r="O500" s="8">
        <v>0</v>
      </c>
      <c r="P500" s="8">
        <v>0</v>
      </c>
      <c r="Q500" s="8">
        <v>0</v>
      </c>
      <c r="R500" s="8">
        <v>1</v>
      </c>
      <c r="S500" s="8">
        <v>0</v>
      </c>
      <c r="T500" s="23">
        <v>1</v>
      </c>
      <c r="U500" s="20" t="s">
        <v>724</v>
      </c>
      <c r="V500" s="20" t="s">
        <v>826</v>
      </c>
      <c r="W500" s="20" t="s">
        <v>827</v>
      </c>
    </row>
    <row r="501" spans="2:23" ht="15" customHeight="1">
      <c r="B501" s="20" t="s">
        <v>1795</v>
      </c>
      <c r="C501" s="20" t="s">
        <v>805</v>
      </c>
      <c r="D501" s="20" t="s">
        <v>1796</v>
      </c>
      <c r="E501" s="20" t="s">
        <v>75</v>
      </c>
      <c r="F501" s="20" t="s">
        <v>720</v>
      </c>
      <c r="G501" s="8">
        <v>1</v>
      </c>
      <c r="H501" s="8">
        <v>761</v>
      </c>
      <c r="I501" s="8">
        <v>11</v>
      </c>
      <c r="J501" s="8">
        <v>361449</v>
      </c>
      <c r="K501" s="8">
        <v>0</v>
      </c>
      <c r="L501" s="8">
        <v>0</v>
      </c>
      <c r="M501" s="8">
        <v>0</v>
      </c>
      <c r="N501" s="8">
        <v>0</v>
      </c>
      <c r="O501" s="8">
        <v>0</v>
      </c>
      <c r="P501" s="8">
        <v>0</v>
      </c>
      <c r="Q501" s="8">
        <v>0</v>
      </c>
      <c r="R501" s="8">
        <v>1</v>
      </c>
      <c r="S501" s="8">
        <v>0</v>
      </c>
      <c r="T501" s="23">
        <v>1</v>
      </c>
      <c r="U501" s="20"/>
      <c r="V501" s="20" t="s">
        <v>51</v>
      </c>
      <c r="W501" s="20"/>
    </row>
    <row r="502" spans="2:23" ht="15" customHeight="1">
      <c r="B502" s="20" t="s">
        <v>1797</v>
      </c>
      <c r="C502" s="20" t="s">
        <v>718</v>
      </c>
      <c r="D502" s="20" t="s">
        <v>1798</v>
      </c>
      <c r="E502" s="20" t="s">
        <v>75</v>
      </c>
      <c r="F502" s="20" t="s">
        <v>720</v>
      </c>
      <c r="G502" s="8">
        <v>1</v>
      </c>
      <c r="H502" s="8">
        <v>520</v>
      </c>
      <c r="I502" s="8">
        <v>8</v>
      </c>
      <c r="J502" s="8">
        <v>37463</v>
      </c>
      <c r="K502" s="8">
        <v>0</v>
      </c>
      <c r="L502" s="8">
        <v>0</v>
      </c>
      <c r="M502" s="8">
        <v>0</v>
      </c>
      <c r="N502" s="8">
        <v>0</v>
      </c>
      <c r="O502" s="8">
        <v>0</v>
      </c>
      <c r="P502" s="8">
        <v>0</v>
      </c>
      <c r="Q502" s="8">
        <v>0</v>
      </c>
      <c r="R502" s="8">
        <v>1</v>
      </c>
      <c r="S502" s="8">
        <v>0</v>
      </c>
      <c r="T502" s="23">
        <v>1</v>
      </c>
      <c r="U502" s="20"/>
      <c r="V502" s="20" t="s">
        <v>51</v>
      </c>
      <c r="W502" s="20"/>
    </row>
    <row r="503" spans="2:23" ht="15" customHeight="1">
      <c r="B503" s="20" t="s">
        <v>1799</v>
      </c>
      <c r="C503" s="20" t="s">
        <v>718</v>
      </c>
      <c r="D503" s="20" t="s">
        <v>1800</v>
      </c>
      <c r="E503" s="20" t="s">
        <v>80</v>
      </c>
      <c r="F503" s="20" t="s">
        <v>720</v>
      </c>
      <c r="G503" s="8">
        <v>1</v>
      </c>
      <c r="H503" s="8">
        <v>547</v>
      </c>
      <c r="I503" s="8">
        <v>389</v>
      </c>
      <c r="J503" s="8">
        <v>1740000</v>
      </c>
      <c r="K503" s="8">
        <v>2532</v>
      </c>
      <c r="L503" s="8">
        <v>194</v>
      </c>
      <c r="M503" s="8">
        <v>184</v>
      </c>
      <c r="N503" s="8">
        <v>10</v>
      </c>
      <c r="O503" s="8">
        <v>0</v>
      </c>
      <c r="P503" s="8">
        <v>0</v>
      </c>
      <c r="Q503" s="8">
        <v>0</v>
      </c>
      <c r="R503" s="8">
        <v>1</v>
      </c>
      <c r="S503" s="8">
        <v>0</v>
      </c>
      <c r="T503" s="23">
        <v>1</v>
      </c>
      <c r="U503" s="20"/>
      <c r="V503" s="20" t="s">
        <v>51</v>
      </c>
      <c r="W503" s="20"/>
    </row>
    <row r="504" spans="2:23" ht="15" customHeight="1">
      <c r="B504" s="20" t="s">
        <v>1801</v>
      </c>
      <c r="C504" s="20" t="s">
        <v>718</v>
      </c>
      <c r="D504" s="20" t="s">
        <v>1802</v>
      </c>
      <c r="E504" s="20" t="s">
        <v>62</v>
      </c>
      <c r="F504" s="20" t="s">
        <v>737</v>
      </c>
      <c r="G504" s="8">
        <v>1</v>
      </c>
      <c r="H504" s="8">
        <v>8</v>
      </c>
      <c r="I504" s="8">
        <v>7</v>
      </c>
      <c r="J504" s="8">
        <v>1807</v>
      </c>
      <c r="K504" s="8">
        <v>185</v>
      </c>
      <c r="L504" s="8">
        <v>6</v>
      </c>
      <c r="M504" s="8">
        <v>5</v>
      </c>
      <c r="N504" s="8">
        <v>1</v>
      </c>
      <c r="O504" s="8">
        <v>0</v>
      </c>
      <c r="P504" s="8">
        <v>0</v>
      </c>
      <c r="Q504" s="8">
        <v>0</v>
      </c>
      <c r="R504" s="8">
        <v>1</v>
      </c>
      <c r="S504" s="8">
        <v>0</v>
      </c>
      <c r="T504" s="23">
        <v>1</v>
      </c>
      <c r="U504" s="20" t="s">
        <v>724</v>
      </c>
      <c r="V504" s="20" t="s">
        <v>730</v>
      </c>
      <c r="W504" s="20" t="s">
        <v>127</v>
      </c>
    </row>
    <row r="505" spans="2:23" ht="15" customHeight="1">
      <c r="B505" s="20" t="s">
        <v>1803</v>
      </c>
      <c r="C505" s="20" t="s">
        <v>718</v>
      </c>
      <c r="D505" s="20" t="s">
        <v>1804</v>
      </c>
      <c r="E505" s="20" t="s">
        <v>67</v>
      </c>
      <c r="F505" s="20" t="s">
        <v>723</v>
      </c>
      <c r="G505" s="8">
        <v>1</v>
      </c>
      <c r="H505" s="8">
        <v>30</v>
      </c>
      <c r="I505" s="8">
        <v>21</v>
      </c>
      <c r="J505" s="8">
        <v>20392</v>
      </c>
      <c r="K505" s="8">
        <v>0</v>
      </c>
      <c r="L505" s="8">
        <v>0</v>
      </c>
      <c r="M505" s="8">
        <v>0</v>
      </c>
      <c r="N505" s="8">
        <v>0</v>
      </c>
      <c r="O505" s="8">
        <v>0</v>
      </c>
      <c r="P505" s="8">
        <v>0</v>
      </c>
      <c r="Q505" s="8">
        <v>0</v>
      </c>
      <c r="R505" s="8">
        <v>1</v>
      </c>
      <c r="S505" s="8">
        <v>0</v>
      </c>
      <c r="T505" s="23">
        <v>1</v>
      </c>
      <c r="U505" s="20"/>
      <c r="V505" s="20" t="s">
        <v>51</v>
      </c>
      <c r="W505" s="20"/>
    </row>
    <row r="506" spans="2:23" ht="15" customHeight="1">
      <c r="B506" s="20" t="s">
        <v>1805</v>
      </c>
      <c r="C506" s="20" t="s">
        <v>718</v>
      </c>
      <c r="D506" s="20" t="s">
        <v>1806</v>
      </c>
      <c r="E506" s="20" t="s">
        <v>62</v>
      </c>
      <c r="F506" s="20" t="s">
        <v>737</v>
      </c>
      <c r="G506" s="8">
        <v>1</v>
      </c>
      <c r="H506" s="8"/>
      <c r="I506" s="8">
        <v>0</v>
      </c>
      <c r="J506" s="8">
        <v>22</v>
      </c>
      <c r="K506" s="8">
        <v>0</v>
      </c>
      <c r="L506" s="8">
        <v>0</v>
      </c>
      <c r="M506" s="8">
        <v>0</v>
      </c>
      <c r="N506" s="8">
        <v>0</v>
      </c>
      <c r="O506" s="8">
        <v>0</v>
      </c>
      <c r="P506" s="8">
        <v>0</v>
      </c>
      <c r="Q506" s="8">
        <v>0</v>
      </c>
      <c r="R506" s="8">
        <v>1</v>
      </c>
      <c r="S506" s="8">
        <v>0</v>
      </c>
      <c r="T506" s="23">
        <v>1</v>
      </c>
      <c r="U506" s="20" t="s">
        <v>724</v>
      </c>
      <c r="V506" s="20" t="s">
        <v>940</v>
      </c>
      <c r="W506" s="20" t="s">
        <v>941</v>
      </c>
    </row>
    <row r="507" spans="2:23" ht="15" customHeight="1">
      <c r="B507" s="20" t="s">
        <v>1807</v>
      </c>
      <c r="C507" s="20" t="s">
        <v>718</v>
      </c>
      <c r="D507" s="20" t="s">
        <v>1808</v>
      </c>
      <c r="E507" s="20" t="s">
        <v>62</v>
      </c>
      <c r="F507" s="20" t="s">
        <v>737</v>
      </c>
      <c r="G507" s="8">
        <v>1</v>
      </c>
      <c r="H507" s="8"/>
      <c r="I507" s="8">
        <v>0</v>
      </c>
      <c r="J507" s="8">
        <v>780</v>
      </c>
      <c r="K507" s="8">
        <v>0</v>
      </c>
      <c r="L507" s="8">
        <v>0</v>
      </c>
      <c r="M507" s="8">
        <v>0</v>
      </c>
      <c r="N507" s="8">
        <v>0</v>
      </c>
      <c r="O507" s="8">
        <v>0</v>
      </c>
      <c r="P507" s="8">
        <v>0</v>
      </c>
      <c r="Q507" s="8">
        <v>0</v>
      </c>
      <c r="R507" s="8">
        <v>1</v>
      </c>
      <c r="S507" s="8">
        <v>0</v>
      </c>
      <c r="T507" s="23">
        <v>1</v>
      </c>
      <c r="U507" s="20" t="s">
        <v>724</v>
      </c>
      <c r="V507" s="20" t="s">
        <v>730</v>
      </c>
      <c r="W507" s="20" t="s">
        <v>127</v>
      </c>
    </row>
    <row r="508" spans="2:23" ht="15" customHeight="1">
      <c r="B508" s="20" t="s">
        <v>246</v>
      </c>
      <c r="C508" s="20" t="s">
        <v>718</v>
      </c>
      <c r="D508" s="20" t="s">
        <v>247</v>
      </c>
      <c r="E508" s="20" t="s">
        <v>246</v>
      </c>
      <c r="F508" s="20" t="s">
        <v>720</v>
      </c>
      <c r="G508" s="8">
        <v>1</v>
      </c>
      <c r="H508" s="8"/>
      <c r="I508" s="8">
        <v>0</v>
      </c>
      <c r="J508" s="8">
        <v>9890</v>
      </c>
      <c r="K508" s="8">
        <v>0</v>
      </c>
      <c r="L508" s="8">
        <v>0</v>
      </c>
      <c r="M508" s="8">
        <v>0</v>
      </c>
      <c r="N508" s="8">
        <v>0</v>
      </c>
      <c r="O508" s="8">
        <v>0</v>
      </c>
      <c r="P508" s="8">
        <v>0</v>
      </c>
      <c r="Q508" s="8">
        <v>0</v>
      </c>
      <c r="R508" s="8">
        <v>1</v>
      </c>
      <c r="S508" s="8">
        <v>0</v>
      </c>
      <c r="T508" s="23">
        <v>1</v>
      </c>
      <c r="U508" s="20" t="s">
        <v>724</v>
      </c>
      <c r="V508" s="20" t="s">
        <v>730</v>
      </c>
      <c r="W508" s="20" t="s">
        <v>127</v>
      </c>
    </row>
    <row r="509" spans="2:23" ht="15" customHeight="1">
      <c r="B509" s="20" t="s">
        <v>276</v>
      </c>
      <c r="C509" s="20" t="s">
        <v>718</v>
      </c>
      <c r="D509" s="20" t="s">
        <v>277</v>
      </c>
      <c r="E509" s="20" t="s">
        <v>276</v>
      </c>
      <c r="F509" s="20" t="s">
        <v>720</v>
      </c>
      <c r="G509" s="8">
        <v>1</v>
      </c>
      <c r="H509" s="8"/>
      <c r="I509" s="8">
        <v>0</v>
      </c>
      <c r="J509" s="8">
        <v>435000</v>
      </c>
      <c r="K509" s="8">
        <v>137</v>
      </c>
      <c r="L509" s="8">
        <v>0</v>
      </c>
      <c r="M509" s="8">
        <v>0</v>
      </c>
      <c r="N509" s="8">
        <v>0</v>
      </c>
      <c r="O509" s="8">
        <v>0</v>
      </c>
      <c r="P509" s="8">
        <v>0</v>
      </c>
      <c r="Q509" s="8">
        <v>0</v>
      </c>
      <c r="R509" s="8">
        <v>1</v>
      </c>
      <c r="S509" s="8">
        <v>0</v>
      </c>
      <c r="T509" s="23">
        <v>1</v>
      </c>
      <c r="U509" s="20" t="s">
        <v>724</v>
      </c>
      <c r="V509" s="20" t="s">
        <v>730</v>
      </c>
      <c r="W509" s="20" t="s">
        <v>127</v>
      </c>
    </row>
    <row r="510" spans="2:23" ht="15" customHeight="1">
      <c r="B510" s="20" t="s">
        <v>206</v>
      </c>
      <c r="C510" s="20" t="s">
        <v>718</v>
      </c>
      <c r="D510" s="20" t="s">
        <v>207</v>
      </c>
      <c r="E510" s="20" t="s">
        <v>206</v>
      </c>
      <c r="F510" s="20" t="s">
        <v>720</v>
      </c>
      <c r="G510" s="8">
        <v>1</v>
      </c>
      <c r="H510" s="8"/>
      <c r="I510" s="8">
        <v>0</v>
      </c>
      <c r="J510" s="8">
        <v>1040000</v>
      </c>
      <c r="K510" s="8">
        <v>0</v>
      </c>
      <c r="L510" s="8">
        <v>6</v>
      </c>
      <c r="M510" s="8">
        <v>6</v>
      </c>
      <c r="N510" s="8">
        <v>0</v>
      </c>
      <c r="O510" s="8">
        <v>0</v>
      </c>
      <c r="P510" s="8">
        <v>0</v>
      </c>
      <c r="Q510" s="8">
        <v>0</v>
      </c>
      <c r="R510" s="8">
        <v>1</v>
      </c>
      <c r="S510" s="8">
        <v>0</v>
      </c>
      <c r="T510" s="23">
        <v>1</v>
      </c>
      <c r="U510" s="20" t="s">
        <v>724</v>
      </c>
      <c r="V510" s="20" t="s">
        <v>730</v>
      </c>
      <c r="W510" s="20" t="s">
        <v>127</v>
      </c>
    </row>
    <row r="511" spans="2:23" ht="15" customHeight="1">
      <c r="B511" s="20" t="s">
        <v>1809</v>
      </c>
      <c r="C511" s="20" t="s">
        <v>718</v>
      </c>
      <c r="D511" s="20" t="s">
        <v>337</v>
      </c>
      <c r="E511" s="20" t="s">
        <v>336</v>
      </c>
      <c r="F511" s="20" t="s">
        <v>720</v>
      </c>
      <c r="G511" s="8">
        <v>1</v>
      </c>
      <c r="H511" s="8"/>
      <c r="I511" s="8">
        <v>0</v>
      </c>
      <c r="J511" s="8">
        <v>43</v>
      </c>
      <c r="K511" s="8">
        <v>0</v>
      </c>
      <c r="L511" s="8">
        <v>0</v>
      </c>
      <c r="M511" s="8">
        <v>0</v>
      </c>
      <c r="N511" s="8">
        <v>0</v>
      </c>
      <c r="O511" s="8">
        <v>0</v>
      </c>
      <c r="P511" s="8">
        <v>0</v>
      </c>
      <c r="Q511" s="8">
        <v>0</v>
      </c>
      <c r="R511" s="8">
        <v>1</v>
      </c>
      <c r="S511" s="8">
        <v>0</v>
      </c>
      <c r="T511" s="23">
        <v>1</v>
      </c>
      <c r="U511" s="20" t="s">
        <v>724</v>
      </c>
      <c r="V511" s="20" t="s">
        <v>730</v>
      </c>
      <c r="W511" s="20" t="s">
        <v>127</v>
      </c>
    </row>
    <row r="512" spans="2:23" ht="15" customHeight="1">
      <c r="B512" s="20" t="s">
        <v>340</v>
      </c>
      <c r="C512" s="20" t="s">
        <v>718</v>
      </c>
      <c r="D512" s="20" t="s">
        <v>341</v>
      </c>
      <c r="E512" s="20" t="s">
        <v>340</v>
      </c>
      <c r="F512" s="20" t="s">
        <v>720</v>
      </c>
      <c r="G512" s="8">
        <v>1</v>
      </c>
      <c r="H512" s="8"/>
      <c r="I512" s="8">
        <v>0</v>
      </c>
      <c r="J512" s="8">
        <v>71198</v>
      </c>
      <c r="K512" s="8">
        <v>0</v>
      </c>
      <c r="L512" s="8">
        <v>0</v>
      </c>
      <c r="M512" s="8">
        <v>0</v>
      </c>
      <c r="N512" s="8">
        <v>0</v>
      </c>
      <c r="O512" s="8">
        <v>0</v>
      </c>
      <c r="P512" s="8">
        <v>0</v>
      </c>
      <c r="Q512" s="8">
        <v>0</v>
      </c>
      <c r="R512" s="8">
        <v>1</v>
      </c>
      <c r="S512" s="8">
        <v>0</v>
      </c>
      <c r="T512" s="23">
        <v>1</v>
      </c>
      <c r="U512" s="20" t="s">
        <v>724</v>
      </c>
      <c r="V512" s="20" t="s">
        <v>730</v>
      </c>
      <c r="W512" s="20" t="s">
        <v>127</v>
      </c>
    </row>
    <row r="513" spans="2:23" ht="15" customHeight="1">
      <c r="B513" s="20" t="s">
        <v>1810</v>
      </c>
      <c r="C513" s="20" t="s">
        <v>718</v>
      </c>
      <c r="D513" s="20" t="s">
        <v>343</v>
      </c>
      <c r="E513" s="20" t="s">
        <v>342</v>
      </c>
      <c r="F513" s="20" t="s">
        <v>720</v>
      </c>
      <c r="G513" s="8">
        <v>1</v>
      </c>
      <c r="H513" s="8"/>
      <c r="I513" s="8">
        <v>0</v>
      </c>
      <c r="J513" s="8">
        <v>40</v>
      </c>
      <c r="K513" s="8">
        <v>0</v>
      </c>
      <c r="L513" s="8">
        <v>0</v>
      </c>
      <c r="M513" s="8">
        <v>0</v>
      </c>
      <c r="N513" s="8">
        <v>0</v>
      </c>
      <c r="O513" s="8">
        <v>0</v>
      </c>
      <c r="P513" s="8">
        <v>0</v>
      </c>
      <c r="Q513" s="8">
        <v>0</v>
      </c>
      <c r="R513" s="8">
        <v>1</v>
      </c>
      <c r="S513" s="8">
        <v>0</v>
      </c>
      <c r="T513" s="23">
        <v>1</v>
      </c>
      <c r="U513" s="20" t="s">
        <v>724</v>
      </c>
      <c r="V513" s="20" t="s">
        <v>730</v>
      </c>
      <c r="W513" s="20" t="s">
        <v>127</v>
      </c>
    </row>
    <row r="514" spans="2:23" ht="15" customHeight="1">
      <c r="B514" s="20" t="s">
        <v>1811</v>
      </c>
      <c r="C514" s="20" t="s">
        <v>718</v>
      </c>
      <c r="D514" s="20" t="s">
        <v>345</v>
      </c>
      <c r="E514" s="20" t="s">
        <v>344</v>
      </c>
      <c r="F514" s="20" t="s">
        <v>720</v>
      </c>
      <c r="G514" s="8">
        <v>1</v>
      </c>
      <c r="H514" s="8"/>
      <c r="I514" s="8">
        <v>0</v>
      </c>
      <c r="J514" s="8">
        <v>460</v>
      </c>
      <c r="K514" s="8">
        <v>0</v>
      </c>
      <c r="L514" s="8">
        <v>0</v>
      </c>
      <c r="M514" s="8">
        <v>0</v>
      </c>
      <c r="N514" s="8">
        <v>0</v>
      </c>
      <c r="O514" s="8">
        <v>0</v>
      </c>
      <c r="P514" s="8">
        <v>0</v>
      </c>
      <c r="Q514" s="8">
        <v>0</v>
      </c>
      <c r="R514" s="8">
        <v>1</v>
      </c>
      <c r="S514" s="8">
        <v>0</v>
      </c>
      <c r="T514" s="23">
        <v>1</v>
      </c>
      <c r="U514" s="20" t="s">
        <v>724</v>
      </c>
      <c r="V514" s="20" t="s">
        <v>1765</v>
      </c>
      <c r="W514" s="20" t="s">
        <v>1812</v>
      </c>
    </row>
    <row r="515" spans="2:23" ht="15" customHeight="1">
      <c r="B515" s="20" t="s">
        <v>346</v>
      </c>
      <c r="C515" s="20" t="s">
        <v>718</v>
      </c>
      <c r="D515" s="20" t="s">
        <v>347</v>
      </c>
      <c r="E515" s="20" t="s">
        <v>346</v>
      </c>
      <c r="F515" s="20" t="s">
        <v>720</v>
      </c>
      <c r="G515" s="8">
        <v>1</v>
      </c>
      <c r="H515" s="8"/>
      <c r="I515" s="8">
        <v>0</v>
      </c>
      <c r="J515" s="8">
        <v>14000</v>
      </c>
      <c r="K515" s="8">
        <v>0</v>
      </c>
      <c r="L515" s="8">
        <v>40</v>
      </c>
      <c r="M515" s="8">
        <v>35</v>
      </c>
      <c r="N515" s="8">
        <v>0</v>
      </c>
      <c r="O515" s="8">
        <v>5</v>
      </c>
      <c r="P515" s="8">
        <v>0</v>
      </c>
      <c r="Q515" s="8">
        <v>0</v>
      </c>
      <c r="R515" s="8">
        <v>1</v>
      </c>
      <c r="S515" s="8">
        <v>0</v>
      </c>
      <c r="T515" s="23">
        <v>1</v>
      </c>
      <c r="U515" s="20" t="s">
        <v>724</v>
      </c>
      <c r="V515" s="20" t="s">
        <v>1813</v>
      </c>
      <c r="W515" s="20" t="s">
        <v>1814</v>
      </c>
    </row>
    <row r="516" spans="2:23" ht="15" customHeight="1">
      <c r="B516" s="20" t="s">
        <v>1815</v>
      </c>
      <c r="C516" s="20" t="s">
        <v>718</v>
      </c>
      <c r="D516" s="20" t="s">
        <v>235</v>
      </c>
      <c r="E516" s="20" t="s">
        <v>234</v>
      </c>
      <c r="F516" s="20" t="s">
        <v>720</v>
      </c>
      <c r="G516" s="8">
        <v>1</v>
      </c>
      <c r="H516" s="8"/>
      <c r="I516" s="8">
        <v>0</v>
      </c>
      <c r="J516" s="8">
        <v>80500</v>
      </c>
      <c r="K516" s="8">
        <v>598</v>
      </c>
      <c r="L516" s="8">
        <v>4</v>
      </c>
      <c r="M516" s="8">
        <v>1</v>
      </c>
      <c r="N516" s="8">
        <v>3</v>
      </c>
      <c r="O516" s="8">
        <v>0</v>
      </c>
      <c r="P516" s="8">
        <v>0</v>
      </c>
      <c r="Q516" s="8">
        <v>0</v>
      </c>
      <c r="R516" s="8">
        <v>1</v>
      </c>
      <c r="S516" s="8">
        <v>0</v>
      </c>
      <c r="T516" s="23">
        <v>1</v>
      </c>
      <c r="U516" s="20" t="s">
        <v>724</v>
      </c>
      <c r="V516" s="20" t="s">
        <v>882</v>
      </c>
      <c r="W516" s="20" t="s">
        <v>883</v>
      </c>
    </row>
    <row r="517" spans="2:23" ht="15" customHeight="1">
      <c r="B517" s="20" t="s">
        <v>1816</v>
      </c>
      <c r="C517" s="20" t="s">
        <v>718</v>
      </c>
      <c r="D517" s="20" t="s">
        <v>237</v>
      </c>
      <c r="E517" s="20" t="s">
        <v>236</v>
      </c>
      <c r="F517" s="20" t="s">
        <v>720</v>
      </c>
      <c r="G517" s="8">
        <v>1</v>
      </c>
      <c r="H517" s="8"/>
      <c r="I517" s="8">
        <v>0</v>
      </c>
      <c r="J517" s="8">
        <v>1</v>
      </c>
      <c r="K517" s="8">
        <v>0</v>
      </c>
      <c r="L517" s="8">
        <v>0</v>
      </c>
      <c r="M517" s="8">
        <v>0</v>
      </c>
      <c r="N517" s="8">
        <v>0</v>
      </c>
      <c r="O517" s="8">
        <v>0</v>
      </c>
      <c r="P517" s="8">
        <v>0</v>
      </c>
      <c r="Q517" s="8">
        <v>0</v>
      </c>
      <c r="R517" s="8">
        <v>1</v>
      </c>
      <c r="S517" s="8">
        <v>0</v>
      </c>
      <c r="T517" s="23">
        <v>1</v>
      </c>
      <c r="U517" s="20" t="s">
        <v>724</v>
      </c>
      <c r="V517" s="20" t="s">
        <v>804</v>
      </c>
      <c r="W517" s="20" t="s">
        <v>807</v>
      </c>
    </row>
    <row r="518" spans="2:23" ht="15" customHeight="1">
      <c r="B518" s="20" t="s">
        <v>292</v>
      </c>
      <c r="C518" s="20" t="s">
        <v>718</v>
      </c>
      <c r="D518" s="20" t="s">
        <v>293</v>
      </c>
      <c r="E518" s="20" t="s">
        <v>292</v>
      </c>
      <c r="F518" s="20" t="s">
        <v>720</v>
      </c>
      <c r="G518" s="8">
        <v>1</v>
      </c>
      <c r="H518" s="8"/>
      <c r="I518" s="8">
        <v>0</v>
      </c>
      <c r="J518" s="8">
        <v>47800</v>
      </c>
      <c r="K518" s="8">
        <v>545</v>
      </c>
      <c r="L518" s="8">
        <v>3</v>
      </c>
      <c r="M518" s="8">
        <v>1</v>
      </c>
      <c r="N518" s="8">
        <v>1</v>
      </c>
      <c r="O518" s="8">
        <v>1</v>
      </c>
      <c r="P518" s="8">
        <v>0</v>
      </c>
      <c r="Q518" s="8">
        <v>0</v>
      </c>
      <c r="R518" s="8">
        <v>1</v>
      </c>
      <c r="S518" s="8">
        <v>0</v>
      </c>
      <c r="T518" s="23">
        <v>1</v>
      </c>
      <c r="U518" s="20" t="s">
        <v>724</v>
      </c>
      <c r="V518" s="20" t="s">
        <v>1576</v>
      </c>
      <c r="W518" s="20" t="s">
        <v>1577</v>
      </c>
    </row>
    <row r="519" spans="2:23" ht="15" customHeight="1">
      <c r="B519" s="20" t="s">
        <v>294</v>
      </c>
      <c r="C519" s="20" t="s">
        <v>718</v>
      </c>
      <c r="D519" s="20" t="s">
        <v>295</v>
      </c>
      <c r="E519" s="20" t="s">
        <v>294</v>
      </c>
      <c r="F519" s="20" t="s">
        <v>720</v>
      </c>
      <c r="G519" s="8">
        <v>1</v>
      </c>
      <c r="H519" s="8"/>
      <c r="I519" s="8">
        <v>0</v>
      </c>
      <c r="J519" s="8">
        <v>98500</v>
      </c>
      <c r="K519" s="8">
        <v>819</v>
      </c>
      <c r="L519" s="8">
        <v>12</v>
      </c>
      <c r="M519" s="8">
        <v>0</v>
      </c>
      <c r="N519" s="8">
        <v>12</v>
      </c>
      <c r="O519" s="8">
        <v>0</v>
      </c>
      <c r="P519" s="8">
        <v>0</v>
      </c>
      <c r="Q519" s="8">
        <v>0</v>
      </c>
      <c r="R519" s="8">
        <v>1</v>
      </c>
      <c r="S519" s="8">
        <v>0</v>
      </c>
      <c r="T519" s="23">
        <v>1</v>
      </c>
      <c r="U519" s="20" t="s">
        <v>724</v>
      </c>
      <c r="V519" s="20" t="s">
        <v>1765</v>
      </c>
      <c r="W519" s="20" t="s">
        <v>1812</v>
      </c>
    </row>
    <row r="520" spans="2:23" ht="15" customHeight="1">
      <c r="B520" s="20" t="s">
        <v>196</v>
      </c>
      <c r="C520" s="20" t="s">
        <v>718</v>
      </c>
      <c r="D520" s="20" t="s">
        <v>197</v>
      </c>
      <c r="E520" s="20" t="s">
        <v>196</v>
      </c>
      <c r="F520" s="20" t="s">
        <v>720</v>
      </c>
      <c r="G520" s="8">
        <v>1</v>
      </c>
      <c r="H520" s="8"/>
      <c r="I520" s="8">
        <v>0</v>
      </c>
      <c r="J520" s="8">
        <v>55300</v>
      </c>
      <c r="K520" s="8">
        <v>533</v>
      </c>
      <c r="L520" s="8">
        <v>5</v>
      </c>
      <c r="M520" s="8">
        <v>2</v>
      </c>
      <c r="N520" s="8">
        <v>3</v>
      </c>
      <c r="O520" s="8">
        <v>0</v>
      </c>
      <c r="P520" s="8">
        <v>0</v>
      </c>
      <c r="Q520" s="8">
        <v>0</v>
      </c>
      <c r="R520" s="8">
        <v>1</v>
      </c>
      <c r="S520" s="8">
        <v>0</v>
      </c>
      <c r="T520" s="23">
        <v>1</v>
      </c>
      <c r="U520" s="20" t="s">
        <v>724</v>
      </c>
      <c r="V520" s="20" t="s">
        <v>998</v>
      </c>
      <c r="W520" s="20" t="s">
        <v>1817</v>
      </c>
    </row>
    <row r="521" spans="2:23" ht="15" customHeight="1">
      <c r="B521" s="20" t="s">
        <v>1818</v>
      </c>
      <c r="C521" s="20" t="s">
        <v>718</v>
      </c>
      <c r="D521" s="20" t="s">
        <v>363</v>
      </c>
      <c r="E521" s="20" t="s">
        <v>362</v>
      </c>
      <c r="F521" s="20" t="s">
        <v>720</v>
      </c>
      <c r="G521" s="8">
        <v>1</v>
      </c>
      <c r="H521" s="8"/>
      <c r="I521" s="8">
        <v>0</v>
      </c>
      <c r="J521" s="8">
        <v>370</v>
      </c>
      <c r="K521" s="8">
        <v>0</v>
      </c>
      <c r="L521" s="8">
        <v>0</v>
      </c>
      <c r="M521" s="8">
        <v>0</v>
      </c>
      <c r="N521" s="8">
        <v>0</v>
      </c>
      <c r="O521" s="8">
        <v>0</v>
      </c>
      <c r="P521" s="8">
        <v>0</v>
      </c>
      <c r="Q521" s="8">
        <v>0</v>
      </c>
      <c r="R521" s="8">
        <v>1</v>
      </c>
      <c r="S521" s="8">
        <v>0</v>
      </c>
      <c r="T521" s="23">
        <v>1</v>
      </c>
      <c r="U521" s="20" t="s">
        <v>724</v>
      </c>
      <c r="V521" s="20" t="s">
        <v>1734</v>
      </c>
      <c r="W521" s="20" t="s">
        <v>1819</v>
      </c>
    </row>
    <row r="522" spans="2:23" ht="15" customHeight="1">
      <c r="B522" s="20" t="s">
        <v>216</v>
      </c>
      <c r="C522" s="20" t="s">
        <v>718</v>
      </c>
      <c r="D522" s="20" t="s">
        <v>217</v>
      </c>
      <c r="E522" s="20" t="s">
        <v>216</v>
      </c>
      <c r="F522" s="20" t="s">
        <v>720</v>
      </c>
      <c r="G522" s="8">
        <v>1</v>
      </c>
      <c r="H522" s="8"/>
      <c r="I522" s="8">
        <v>0</v>
      </c>
      <c r="J522" s="8">
        <v>7119</v>
      </c>
      <c r="K522" s="8">
        <v>0</v>
      </c>
      <c r="L522" s="8">
        <v>0</v>
      </c>
      <c r="M522" s="8">
        <v>0</v>
      </c>
      <c r="N522" s="8">
        <v>0</v>
      </c>
      <c r="O522" s="8">
        <v>0</v>
      </c>
      <c r="P522" s="8">
        <v>0</v>
      </c>
      <c r="Q522" s="8">
        <v>0</v>
      </c>
      <c r="R522" s="8">
        <v>1</v>
      </c>
      <c r="S522" s="8">
        <v>0</v>
      </c>
      <c r="T522" s="23">
        <v>1</v>
      </c>
      <c r="U522" s="20" t="s">
        <v>724</v>
      </c>
      <c r="V522" s="20" t="s">
        <v>1115</v>
      </c>
      <c r="W522" s="20" t="s">
        <v>1116</v>
      </c>
    </row>
    <row r="523" spans="2:23" ht="15" customHeight="1">
      <c r="B523" s="20" t="s">
        <v>364</v>
      </c>
      <c r="C523" s="20" t="s">
        <v>718</v>
      </c>
      <c r="D523" s="20" t="s">
        <v>365</v>
      </c>
      <c r="E523" s="20" t="s">
        <v>364</v>
      </c>
      <c r="F523" s="20" t="s">
        <v>720</v>
      </c>
      <c r="G523" s="8">
        <v>1</v>
      </c>
      <c r="H523" s="8"/>
      <c r="I523" s="8">
        <v>0</v>
      </c>
      <c r="J523" s="8">
        <v>6817</v>
      </c>
      <c r="K523" s="8">
        <v>0</v>
      </c>
      <c r="L523" s="8">
        <v>0</v>
      </c>
      <c r="M523" s="8">
        <v>0</v>
      </c>
      <c r="N523" s="8">
        <v>0</v>
      </c>
      <c r="O523" s="8">
        <v>0</v>
      </c>
      <c r="P523" s="8">
        <v>0</v>
      </c>
      <c r="Q523" s="8">
        <v>0</v>
      </c>
      <c r="R523" s="8">
        <v>1</v>
      </c>
      <c r="S523" s="8">
        <v>0</v>
      </c>
      <c r="T523" s="23">
        <v>1</v>
      </c>
      <c r="U523" s="20" t="s">
        <v>724</v>
      </c>
      <c r="V523" s="20" t="s">
        <v>804</v>
      </c>
      <c r="W523" s="20" t="s">
        <v>807</v>
      </c>
    </row>
    <row r="524" spans="2:23" ht="15" customHeight="1">
      <c r="B524" s="20" t="s">
        <v>304</v>
      </c>
      <c r="C524" s="20" t="s">
        <v>718</v>
      </c>
      <c r="D524" s="20" t="s">
        <v>305</v>
      </c>
      <c r="E524" s="20" t="s">
        <v>304</v>
      </c>
      <c r="F524" s="20" t="s">
        <v>720</v>
      </c>
      <c r="G524" s="8">
        <v>1</v>
      </c>
      <c r="H524" s="8"/>
      <c r="I524" s="8">
        <v>0</v>
      </c>
      <c r="J524" s="8">
        <v>6410</v>
      </c>
      <c r="K524" s="8">
        <v>344</v>
      </c>
      <c r="L524" s="8">
        <v>0</v>
      </c>
      <c r="M524" s="8">
        <v>0</v>
      </c>
      <c r="N524" s="8">
        <v>0</v>
      </c>
      <c r="O524" s="8">
        <v>0</v>
      </c>
      <c r="P524" s="8">
        <v>0</v>
      </c>
      <c r="Q524" s="8">
        <v>0</v>
      </c>
      <c r="R524" s="8">
        <v>1</v>
      </c>
      <c r="S524" s="8">
        <v>0</v>
      </c>
      <c r="T524" s="23">
        <v>1</v>
      </c>
      <c r="U524" s="20" t="s">
        <v>724</v>
      </c>
      <c r="V524" s="20" t="s">
        <v>1338</v>
      </c>
      <c r="W524" s="20" t="s">
        <v>1820</v>
      </c>
    </row>
    <row r="525" spans="2:23" ht="15" customHeight="1">
      <c r="B525" s="20" t="s">
        <v>312</v>
      </c>
      <c r="C525" s="20" t="s">
        <v>718</v>
      </c>
      <c r="D525" s="20" t="s">
        <v>313</v>
      </c>
      <c r="E525" s="20" t="s">
        <v>312</v>
      </c>
      <c r="F525" s="20" t="s">
        <v>720</v>
      </c>
      <c r="G525" s="8">
        <v>1</v>
      </c>
      <c r="H525" s="8"/>
      <c r="I525" s="8">
        <v>0</v>
      </c>
      <c r="J525" s="8">
        <v>3340</v>
      </c>
      <c r="K525" s="8">
        <v>178</v>
      </c>
      <c r="L525" s="8">
        <v>0</v>
      </c>
      <c r="M525" s="8">
        <v>0</v>
      </c>
      <c r="N525" s="8">
        <v>0</v>
      </c>
      <c r="O525" s="8">
        <v>0</v>
      </c>
      <c r="P525" s="8">
        <v>0</v>
      </c>
      <c r="Q525" s="8">
        <v>0</v>
      </c>
      <c r="R525" s="8">
        <v>1</v>
      </c>
      <c r="S525" s="8">
        <v>0</v>
      </c>
      <c r="T525" s="23">
        <v>1</v>
      </c>
      <c r="U525" s="20" t="s">
        <v>724</v>
      </c>
      <c r="V525" s="20" t="s">
        <v>892</v>
      </c>
      <c r="W525" s="20" t="s">
        <v>1538</v>
      </c>
    </row>
    <row r="526" spans="2:23" ht="15" customHeight="1">
      <c r="B526" s="20" t="s">
        <v>368</v>
      </c>
      <c r="C526" s="20" t="s">
        <v>718</v>
      </c>
      <c r="D526" s="20" t="s">
        <v>369</v>
      </c>
      <c r="E526" s="20" t="s">
        <v>368</v>
      </c>
      <c r="F526" s="20" t="s">
        <v>720</v>
      </c>
      <c r="G526" s="8">
        <v>1</v>
      </c>
      <c r="H526" s="8"/>
      <c r="I526" s="8">
        <v>0</v>
      </c>
      <c r="J526" s="8">
        <v>100</v>
      </c>
      <c r="K526" s="8">
        <v>0</v>
      </c>
      <c r="L526" s="8">
        <v>0</v>
      </c>
      <c r="M526" s="8">
        <v>0</v>
      </c>
      <c r="N526" s="8">
        <v>0</v>
      </c>
      <c r="O526" s="8">
        <v>0</v>
      </c>
      <c r="P526" s="8">
        <v>0</v>
      </c>
      <c r="Q526" s="8">
        <v>0</v>
      </c>
      <c r="R526" s="8">
        <v>1</v>
      </c>
      <c r="S526" s="8">
        <v>0</v>
      </c>
      <c r="T526" s="23">
        <v>1</v>
      </c>
      <c r="U526" s="20" t="s">
        <v>724</v>
      </c>
      <c r="V526" s="20" t="s">
        <v>730</v>
      </c>
      <c r="W526" s="20" t="s">
        <v>127</v>
      </c>
    </row>
    <row r="527" spans="2:23" ht="15" customHeight="1">
      <c r="B527" s="20" t="s">
        <v>200</v>
      </c>
      <c r="C527" s="20" t="s">
        <v>718</v>
      </c>
      <c r="D527" s="20" t="s">
        <v>201</v>
      </c>
      <c r="E527" s="20" t="s">
        <v>200</v>
      </c>
      <c r="F527" s="20" t="s">
        <v>720</v>
      </c>
      <c r="G527" s="8">
        <v>1</v>
      </c>
      <c r="H527" s="8"/>
      <c r="I527" s="8">
        <v>0</v>
      </c>
      <c r="J527" s="8">
        <v>112000</v>
      </c>
      <c r="K527" s="8">
        <v>800</v>
      </c>
      <c r="L527" s="8">
        <v>8</v>
      </c>
      <c r="M527" s="8">
        <v>3</v>
      </c>
      <c r="N527" s="8">
        <v>5</v>
      </c>
      <c r="O527" s="8">
        <v>0</v>
      </c>
      <c r="P527" s="8">
        <v>0</v>
      </c>
      <c r="Q527" s="8">
        <v>0</v>
      </c>
      <c r="R527" s="8">
        <v>1</v>
      </c>
      <c r="S527" s="8">
        <v>0</v>
      </c>
      <c r="T527" s="23">
        <v>1</v>
      </c>
      <c r="U527" s="20" t="s">
        <v>724</v>
      </c>
      <c r="V527" s="20" t="s">
        <v>909</v>
      </c>
      <c r="W527" s="20" t="s">
        <v>910</v>
      </c>
    </row>
    <row r="528" spans="2:23" ht="15" customHeight="1">
      <c r="B528" s="20" t="s">
        <v>202</v>
      </c>
      <c r="C528" s="20" t="s">
        <v>718</v>
      </c>
      <c r="D528" s="20" t="s">
        <v>203</v>
      </c>
      <c r="E528" s="20" t="s">
        <v>202</v>
      </c>
      <c r="F528" s="20" t="s">
        <v>720</v>
      </c>
      <c r="G528" s="8">
        <v>1</v>
      </c>
      <c r="H528" s="8"/>
      <c r="I528" s="8">
        <v>0</v>
      </c>
      <c r="J528" s="8">
        <v>6973</v>
      </c>
      <c r="K528" s="8">
        <v>0</v>
      </c>
      <c r="L528" s="8">
        <v>1</v>
      </c>
      <c r="M528" s="8">
        <v>1</v>
      </c>
      <c r="N528" s="8">
        <v>0</v>
      </c>
      <c r="O528" s="8">
        <v>0</v>
      </c>
      <c r="P528" s="8">
        <v>0</v>
      </c>
      <c r="Q528" s="8">
        <v>0</v>
      </c>
      <c r="R528" s="8">
        <v>1</v>
      </c>
      <c r="S528" s="8">
        <v>0</v>
      </c>
      <c r="T528" s="23">
        <v>1</v>
      </c>
      <c r="U528" s="20" t="s">
        <v>724</v>
      </c>
      <c r="V528" s="20" t="s">
        <v>964</v>
      </c>
      <c r="W528" s="20" t="s">
        <v>1002</v>
      </c>
    </row>
    <row r="529" spans="2:23" ht="15" customHeight="1">
      <c r="B529" s="20" t="s">
        <v>370</v>
      </c>
      <c r="C529" s="20" t="s">
        <v>718</v>
      </c>
      <c r="D529" s="20" t="s">
        <v>371</v>
      </c>
      <c r="E529" s="20" t="s">
        <v>370</v>
      </c>
      <c r="F529" s="20" t="s">
        <v>720</v>
      </c>
      <c r="G529" s="8">
        <v>1</v>
      </c>
      <c r="H529" s="8"/>
      <c r="I529" s="8">
        <v>0</v>
      </c>
      <c r="J529" s="8">
        <v>5251</v>
      </c>
      <c r="K529" s="8">
        <v>0</v>
      </c>
      <c r="L529" s="8">
        <v>0</v>
      </c>
      <c r="M529" s="8">
        <v>0</v>
      </c>
      <c r="N529" s="8">
        <v>0</v>
      </c>
      <c r="O529" s="8">
        <v>0</v>
      </c>
      <c r="P529" s="8">
        <v>0</v>
      </c>
      <c r="Q529" s="8">
        <v>0</v>
      </c>
      <c r="R529" s="8">
        <v>1</v>
      </c>
      <c r="S529" s="8">
        <v>0</v>
      </c>
      <c r="T529" s="23">
        <v>1</v>
      </c>
      <c r="U529" s="20" t="s">
        <v>724</v>
      </c>
      <c r="V529" s="20" t="s">
        <v>782</v>
      </c>
      <c r="W529" s="20" t="s">
        <v>783</v>
      </c>
    </row>
    <row r="530" spans="2:23" ht="15" customHeight="1">
      <c r="B530" s="20" t="s">
        <v>1821</v>
      </c>
      <c r="C530" s="20" t="s">
        <v>718</v>
      </c>
      <c r="D530" s="20" t="s">
        <v>283</v>
      </c>
      <c r="E530" s="20" t="s">
        <v>282</v>
      </c>
      <c r="F530" s="20" t="s">
        <v>720</v>
      </c>
      <c r="G530" s="8">
        <v>1</v>
      </c>
      <c r="H530" s="8"/>
      <c r="I530" s="8">
        <v>0</v>
      </c>
      <c r="J530" s="8">
        <v>21200</v>
      </c>
      <c r="K530" s="8">
        <v>494</v>
      </c>
      <c r="L530" s="8">
        <v>3</v>
      </c>
      <c r="M530" s="8">
        <v>0</v>
      </c>
      <c r="N530" s="8">
        <v>3</v>
      </c>
      <c r="O530" s="8">
        <v>0</v>
      </c>
      <c r="P530" s="8">
        <v>0</v>
      </c>
      <c r="Q530" s="8">
        <v>0</v>
      </c>
      <c r="R530" s="8">
        <v>1</v>
      </c>
      <c r="S530" s="8">
        <v>0</v>
      </c>
      <c r="T530" s="23">
        <v>1</v>
      </c>
      <c r="U530" s="20" t="s">
        <v>724</v>
      </c>
      <c r="V530" s="20" t="s">
        <v>950</v>
      </c>
      <c r="W530" s="20" t="s">
        <v>951</v>
      </c>
    </row>
    <row r="531" spans="2:23" ht="15" customHeight="1">
      <c r="B531" s="20" t="s">
        <v>1822</v>
      </c>
      <c r="C531" s="20" t="s">
        <v>718</v>
      </c>
      <c r="D531" s="20" t="s">
        <v>373</v>
      </c>
      <c r="E531" s="20" t="s">
        <v>372</v>
      </c>
      <c r="F531" s="20" t="s">
        <v>720</v>
      </c>
      <c r="G531" s="8">
        <v>1</v>
      </c>
      <c r="H531" s="8"/>
      <c r="I531" s="8">
        <v>0</v>
      </c>
      <c r="J531" s="8">
        <v>2620</v>
      </c>
      <c r="K531" s="8">
        <v>0</v>
      </c>
      <c r="L531" s="8">
        <v>0</v>
      </c>
      <c r="M531" s="8">
        <v>0</v>
      </c>
      <c r="N531" s="8">
        <v>0</v>
      </c>
      <c r="O531" s="8">
        <v>0</v>
      </c>
      <c r="P531" s="8">
        <v>0</v>
      </c>
      <c r="Q531" s="8">
        <v>0</v>
      </c>
      <c r="R531" s="8">
        <v>1</v>
      </c>
      <c r="S531" s="8">
        <v>0</v>
      </c>
      <c r="T531" s="23">
        <v>1</v>
      </c>
      <c r="U531" s="20" t="s">
        <v>724</v>
      </c>
      <c r="V531" s="20" t="s">
        <v>882</v>
      </c>
      <c r="W531" s="20" t="s">
        <v>883</v>
      </c>
    </row>
    <row r="532" spans="2:23" ht="15" customHeight="1">
      <c r="B532" s="20" t="s">
        <v>290</v>
      </c>
      <c r="C532" s="20" t="s">
        <v>718</v>
      </c>
      <c r="D532" s="20" t="s">
        <v>291</v>
      </c>
      <c r="E532" s="20" t="s">
        <v>290</v>
      </c>
      <c r="F532" s="20" t="s">
        <v>720</v>
      </c>
      <c r="G532" s="8">
        <v>1</v>
      </c>
      <c r="H532" s="8"/>
      <c r="I532" s="8">
        <v>0</v>
      </c>
      <c r="J532" s="8">
        <v>79300</v>
      </c>
      <c r="K532" s="8">
        <v>639</v>
      </c>
      <c r="L532" s="8">
        <v>0</v>
      </c>
      <c r="M532" s="8">
        <v>0</v>
      </c>
      <c r="N532" s="8">
        <v>0</v>
      </c>
      <c r="O532" s="8">
        <v>0</v>
      </c>
      <c r="P532" s="8">
        <v>0</v>
      </c>
      <c r="Q532" s="8">
        <v>0</v>
      </c>
      <c r="R532" s="8">
        <v>1</v>
      </c>
      <c r="S532" s="8">
        <v>0</v>
      </c>
      <c r="T532" s="23">
        <v>1</v>
      </c>
      <c r="U532" s="20" t="s">
        <v>724</v>
      </c>
      <c r="V532" s="20" t="s">
        <v>1028</v>
      </c>
      <c r="W532" s="20" t="s">
        <v>1029</v>
      </c>
    </row>
    <row r="533" spans="2:23" ht="15" customHeight="1">
      <c r="B533" s="20" t="s">
        <v>1823</v>
      </c>
      <c r="C533" s="20" t="s">
        <v>718</v>
      </c>
      <c r="D533" s="20" t="s">
        <v>375</v>
      </c>
      <c r="E533" s="20" t="s">
        <v>374</v>
      </c>
      <c r="F533" s="20" t="s">
        <v>720</v>
      </c>
      <c r="G533" s="8">
        <v>1</v>
      </c>
      <c r="H533" s="8"/>
      <c r="I533" s="8">
        <v>0</v>
      </c>
      <c r="J533" s="8">
        <v>170</v>
      </c>
      <c r="K533" s="8">
        <v>0</v>
      </c>
      <c r="L533" s="8">
        <v>0</v>
      </c>
      <c r="M533" s="8">
        <v>0</v>
      </c>
      <c r="N533" s="8">
        <v>0</v>
      </c>
      <c r="O533" s="8">
        <v>0</v>
      </c>
      <c r="P533" s="8">
        <v>0</v>
      </c>
      <c r="Q533" s="8">
        <v>0</v>
      </c>
      <c r="R533" s="8">
        <v>1</v>
      </c>
      <c r="S533" s="8">
        <v>0</v>
      </c>
      <c r="T533" s="23">
        <v>1</v>
      </c>
      <c r="U533" s="20" t="s">
        <v>724</v>
      </c>
      <c r="V533" s="20" t="s">
        <v>730</v>
      </c>
      <c r="W533" s="20" t="s">
        <v>127</v>
      </c>
    </row>
    <row r="534" spans="2:23" ht="15" customHeight="1">
      <c r="B534" s="20" t="s">
        <v>238</v>
      </c>
      <c r="C534" s="20" t="s">
        <v>718</v>
      </c>
      <c r="D534" s="20" t="s">
        <v>239</v>
      </c>
      <c r="E534" s="20" t="s">
        <v>238</v>
      </c>
      <c r="F534" s="20" t="s">
        <v>720</v>
      </c>
      <c r="G534" s="8">
        <v>1</v>
      </c>
      <c r="H534" s="8"/>
      <c r="I534" s="8">
        <v>0</v>
      </c>
      <c r="J534" s="8">
        <v>3821</v>
      </c>
      <c r="K534" s="8">
        <v>0</v>
      </c>
      <c r="L534" s="8">
        <v>0</v>
      </c>
      <c r="M534" s="8">
        <v>0</v>
      </c>
      <c r="N534" s="8">
        <v>0</v>
      </c>
      <c r="O534" s="8">
        <v>0</v>
      </c>
      <c r="P534" s="8">
        <v>0</v>
      </c>
      <c r="Q534" s="8">
        <v>0</v>
      </c>
      <c r="R534" s="8">
        <v>1</v>
      </c>
      <c r="S534" s="8">
        <v>0</v>
      </c>
      <c r="T534" s="23">
        <v>1</v>
      </c>
      <c r="U534" s="20" t="s">
        <v>724</v>
      </c>
      <c r="V534" s="20" t="s">
        <v>909</v>
      </c>
      <c r="W534" s="20" t="s">
        <v>910</v>
      </c>
    </row>
    <row r="535" spans="2:23" ht="15" customHeight="1">
      <c r="B535" s="20" t="s">
        <v>1824</v>
      </c>
      <c r="C535" s="20" t="s">
        <v>718</v>
      </c>
      <c r="D535" s="20" t="s">
        <v>377</v>
      </c>
      <c r="E535" s="20" t="s">
        <v>376</v>
      </c>
      <c r="F535" s="20" t="s">
        <v>720</v>
      </c>
      <c r="G535" s="8">
        <v>1</v>
      </c>
      <c r="H535" s="8"/>
      <c r="I535" s="8">
        <v>0</v>
      </c>
      <c r="J535" s="8">
        <v>30</v>
      </c>
      <c r="K535" s="8">
        <v>0</v>
      </c>
      <c r="L535" s="8">
        <v>0</v>
      </c>
      <c r="M535" s="8">
        <v>0</v>
      </c>
      <c r="N535" s="8">
        <v>0</v>
      </c>
      <c r="O535" s="8">
        <v>0</v>
      </c>
      <c r="P535" s="8">
        <v>0</v>
      </c>
      <c r="Q535" s="8">
        <v>0</v>
      </c>
      <c r="R535" s="8">
        <v>1</v>
      </c>
      <c r="S535" s="8">
        <v>0</v>
      </c>
      <c r="T535" s="23">
        <v>1</v>
      </c>
      <c r="U535" s="20" t="s">
        <v>991</v>
      </c>
      <c r="V535" s="20" t="s">
        <v>1787</v>
      </c>
      <c r="W535" s="20" t="s">
        <v>1788</v>
      </c>
    </row>
    <row r="536" spans="2:23" ht="15" customHeight="1">
      <c r="B536" s="20" t="s">
        <v>378</v>
      </c>
      <c r="C536" s="20" t="s">
        <v>718</v>
      </c>
      <c r="D536" s="20" t="s">
        <v>379</v>
      </c>
      <c r="E536" s="20" t="s">
        <v>378</v>
      </c>
      <c r="F536" s="20" t="s">
        <v>720</v>
      </c>
      <c r="G536" s="8">
        <v>1</v>
      </c>
      <c r="H536" s="8"/>
      <c r="I536" s="8">
        <v>0</v>
      </c>
      <c r="J536" s="8">
        <v>31</v>
      </c>
      <c r="K536" s="8">
        <v>0</v>
      </c>
      <c r="L536" s="8">
        <v>0</v>
      </c>
      <c r="M536" s="8">
        <v>0</v>
      </c>
      <c r="N536" s="8">
        <v>0</v>
      </c>
      <c r="O536" s="8">
        <v>0</v>
      </c>
      <c r="P536" s="8">
        <v>0</v>
      </c>
      <c r="Q536" s="8">
        <v>0</v>
      </c>
      <c r="R536" s="8">
        <v>1</v>
      </c>
      <c r="S536" s="8">
        <v>0</v>
      </c>
      <c r="T536" s="23">
        <v>1</v>
      </c>
      <c r="U536" s="20" t="s">
        <v>724</v>
      </c>
      <c r="V536" s="20" t="s">
        <v>730</v>
      </c>
      <c r="W536" s="20" t="s">
        <v>127</v>
      </c>
    </row>
    <row r="537" spans="2:23" ht="15" customHeight="1">
      <c r="B537" s="20" t="s">
        <v>1825</v>
      </c>
      <c r="C537" s="20" t="s">
        <v>718</v>
      </c>
      <c r="D537" s="20" t="s">
        <v>387</v>
      </c>
      <c r="E537" s="20" t="s">
        <v>386</v>
      </c>
      <c r="F537" s="20" t="s">
        <v>720</v>
      </c>
      <c r="G537" s="8">
        <v>1</v>
      </c>
      <c r="H537" s="8"/>
      <c r="I537" s="8">
        <v>0</v>
      </c>
      <c r="J537" s="8">
        <v>20585</v>
      </c>
      <c r="K537" s="8">
        <v>0</v>
      </c>
      <c r="L537" s="8">
        <v>0</v>
      </c>
      <c r="M537" s="8">
        <v>0</v>
      </c>
      <c r="N537" s="8">
        <v>0</v>
      </c>
      <c r="O537" s="8">
        <v>0</v>
      </c>
      <c r="P537" s="8">
        <v>0</v>
      </c>
      <c r="Q537" s="8">
        <v>0</v>
      </c>
      <c r="R537" s="8">
        <v>1</v>
      </c>
      <c r="S537" s="8">
        <v>0</v>
      </c>
      <c r="T537" s="23">
        <v>1</v>
      </c>
      <c r="U537" s="20" t="s">
        <v>724</v>
      </c>
      <c r="V537" s="20" t="s">
        <v>940</v>
      </c>
      <c r="W537" s="20" t="s">
        <v>1226</v>
      </c>
    </row>
    <row r="538" spans="2:23" ht="15" customHeight="1">
      <c r="B538" s="20" t="s">
        <v>1826</v>
      </c>
      <c r="C538" s="20" t="s">
        <v>718</v>
      </c>
      <c r="D538" s="20" t="s">
        <v>389</v>
      </c>
      <c r="E538" s="20" t="s">
        <v>388</v>
      </c>
      <c r="F538" s="20" t="s">
        <v>720</v>
      </c>
      <c r="G538" s="8">
        <v>1</v>
      </c>
      <c r="H538" s="8"/>
      <c r="I538" s="8">
        <v>0</v>
      </c>
      <c r="J538" s="8">
        <v>57379</v>
      </c>
      <c r="K538" s="8">
        <v>0</v>
      </c>
      <c r="L538" s="8">
        <v>0</v>
      </c>
      <c r="M538" s="8">
        <v>0</v>
      </c>
      <c r="N538" s="8">
        <v>0</v>
      </c>
      <c r="O538" s="8">
        <v>0</v>
      </c>
      <c r="P538" s="8">
        <v>0</v>
      </c>
      <c r="Q538" s="8">
        <v>0</v>
      </c>
      <c r="R538" s="8">
        <v>1</v>
      </c>
      <c r="S538" s="8">
        <v>0</v>
      </c>
      <c r="T538" s="23">
        <v>1</v>
      </c>
      <c r="U538" s="20" t="s">
        <v>724</v>
      </c>
      <c r="V538" s="20" t="s">
        <v>821</v>
      </c>
      <c r="W538" s="20" t="s">
        <v>1827</v>
      </c>
    </row>
    <row r="539" spans="2:23" ht="15" customHeight="1">
      <c r="B539" s="20" t="s">
        <v>1828</v>
      </c>
      <c r="C539" s="20" t="s">
        <v>718</v>
      </c>
      <c r="D539" s="20" t="s">
        <v>393</v>
      </c>
      <c r="E539" s="20" t="s">
        <v>392</v>
      </c>
      <c r="F539" s="20" t="s">
        <v>720</v>
      </c>
      <c r="G539" s="8">
        <v>1</v>
      </c>
      <c r="H539" s="8"/>
      <c r="I539" s="8">
        <v>0</v>
      </c>
      <c r="J539" s="8">
        <v>7600</v>
      </c>
      <c r="K539" s="8">
        <v>0</v>
      </c>
      <c r="L539" s="8">
        <v>1</v>
      </c>
      <c r="M539" s="8">
        <v>1</v>
      </c>
      <c r="N539" s="8">
        <v>0</v>
      </c>
      <c r="O539" s="8">
        <v>0</v>
      </c>
      <c r="P539" s="8">
        <v>0</v>
      </c>
      <c r="Q539" s="8">
        <v>0</v>
      </c>
      <c r="R539" s="8">
        <v>1</v>
      </c>
      <c r="S539" s="8">
        <v>0</v>
      </c>
      <c r="T539" s="23">
        <v>1</v>
      </c>
      <c r="U539" s="20" t="s">
        <v>724</v>
      </c>
      <c r="V539" s="20" t="s">
        <v>1028</v>
      </c>
      <c r="W539" s="20" t="s">
        <v>1029</v>
      </c>
    </row>
    <row r="540" spans="2:23" ht="15" customHeight="1">
      <c r="B540" s="20" t="s">
        <v>394</v>
      </c>
      <c r="C540" s="20" t="s">
        <v>718</v>
      </c>
      <c r="D540" s="20" t="s">
        <v>395</v>
      </c>
      <c r="E540" s="20" t="s">
        <v>394</v>
      </c>
      <c r="F540" s="20" t="s">
        <v>720</v>
      </c>
      <c r="G540" s="8">
        <v>1</v>
      </c>
      <c r="H540" s="8"/>
      <c r="I540" s="8">
        <v>0</v>
      </c>
      <c r="J540" s="8">
        <v>700</v>
      </c>
      <c r="K540" s="8">
        <v>0</v>
      </c>
      <c r="L540" s="8">
        <v>0</v>
      </c>
      <c r="M540" s="8">
        <v>0</v>
      </c>
      <c r="N540" s="8">
        <v>0</v>
      </c>
      <c r="O540" s="8">
        <v>0</v>
      </c>
      <c r="P540" s="8">
        <v>0</v>
      </c>
      <c r="Q540" s="8">
        <v>0</v>
      </c>
      <c r="R540" s="8">
        <v>1</v>
      </c>
      <c r="S540" s="8">
        <v>0</v>
      </c>
      <c r="T540" s="23">
        <v>1</v>
      </c>
      <c r="U540" s="20" t="s">
        <v>724</v>
      </c>
      <c r="V540" s="20" t="s">
        <v>940</v>
      </c>
      <c r="W540" s="20" t="s">
        <v>941</v>
      </c>
    </row>
    <row r="541" spans="2:23" ht="15" customHeight="1">
      <c r="B541" s="20" t="s">
        <v>1829</v>
      </c>
      <c r="C541" s="20" t="s">
        <v>639</v>
      </c>
      <c r="D541" s="20" t="s">
        <v>1830</v>
      </c>
      <c r="E541" s="20" t="s">
        <v>62</v>
      </c>
      <c r="F541" s="20" t="s">
        <v>737</v>
      </c>
      <c r="G541" s="8">
        <v>1</v>
      </c>
      <c r="H541" s="8">
        <v>117</v>
      </c>
      <c r="I541" s="8">
        <v>2</v>
      </c>
      <c r="J541" s="8">
        <v>16427</v>
      </c>
      <c r="K541" s="8">
        <v>0</v>
      </c>
      <c r="L541" s="8">
        <v>0</v>
      </c>
      <c r="M541" s="8">
        <v>0</v>
      </c>
      <c r="N541" s="8">
        <v>0</v>
      </c>
      <c r="O541" s="8">
        <v>0</v>
      </c>
      <c r="P541" s="8">
        <v>0</v>
      </c>
      <c r="Q541" s="8">
        <v>0</v>
      </c>
      <c r="R541" s="8">
        <v>1</v>
      </c>
      <c r="S541" s="8">
        <v>0</v>
      </c>
      <c r="T541" s="23">
        <v>1</v>
      </c>
      <c r="U541" s="20" t="s">
        <v>724</v>
      </c>
      <c r="V541" s="20" t="s">
        <v>730</v>
      </c>
      <c r="W541" s="20" t="s">
        <v>127</v>
      </c>
    </row>
    <row r="542" spans="2:23" ht="15" customHeight="1">
      <c r="B542" s="20" t="s">
        <v>318</v>
      </c>
      <c r="C542" s="20" t="s">
        <v>718</v>
      </c>
      <c r="D542" s="20" t="s">
        <v>319</v>
      </c>
      <c r="E542" s="20" t="s">
        <v>318</v>
      </c>
      <c r="F542" s="20" t="s">
        <v>720</v>
      </c>
      <c r="G542" s="8">
        <v>1</v>
      </c>
      <c r="H542" s="8"/>
      <c r="I542" s="8">
        <v>0</v>
      </c>
      <c r="J542" s="8">
        <v>11081</v>
      </c>
      <c r="K542" s="8">
        <v>220</v>
      </c>
      <c r="L542" s="8">
        <v>0</v>
      </c>
      <c r="M542" s="8">
        <v>0</v>
      </c>
      <c r="N542" s="8">
        <v>0</v>
      </c>
      <c r="O542" s="8">
        <v>0</v>
      </c>
      <c r="P542" s="8">
        <v>0</v>
      </c>
      <c r="Q542" s="8">
        <v>0</v>
      </c>
      <c r="R542" s="8">
        <v>1</v>
      </c>
      <c r="S542" s="8">
        <v>0</v>
      </c>
      <c r="T542" s="23">
        <v>1</v>
      </c>
      <c r="U542" s="20" t="s">
        <v>724</v>
      </c>
      <c r="V542" s="20" t="s">
        <v>940</v>
      </c>
      <c r="W542" s="20" t="s">
        <v>1556</v>
      </c>
    </row>
    <row r="543" spans="2:23" ht="15" customHeight="1">
      <c r="B543" s="20" t="s">
        <v>310</v>
      </c>
      <c r="C543" s="20" t="s">
        <v>718</v>
      </c>
      <c r="D543" s="20" t="s">
        <v>311</v>
      </c>
      <c r="E543" s="20" t="s">
        <v>310</v>
      </c>
      <c r="F543" s="20" t="s">
        <v>720</v>
      </c>
      <c r="G543" s="8">
        <v>1</v>
      </c>
      <c r="H543" s="8"/>
      <c r="I543" s="8">
        <v>0</v>
      </c>
      <c r="J543" s="8">
        <v>100</v>
      </c>
      <c r="K543" s="8">
        <v>158</v>
      </c>
      <c r="L543" s="8">
        <v>0</v>
      </c>
      <c r="M543" s="8">
        <v>0</v>
      </c>
      <c r="N543" s="8">
        <v>0</v>
      </c>
      <c r="O543" s="8">
        <v>0</v>
      </c>
      <c r="P543" s="8">
        <v>0</v>
      </c>
      <c r="Q543" s="8">
        <v>0</v>
      </c>
      <c r="R543" s="8">
        <v>1</v>
      </c>
      <c r="S543" s="8">
        <v>0</v>
      </c>
      <c r="T543" s="23">
        <v>1</v>
      </c>
      <c r="U543" s="20" t="s">
        <v>724</v>
      </c>
      <c r="V543" s="20" t="s">
        <v>1831</v>
      </c>
      <c r="W543" s="20" t="s">
        <v>1832</v>
      </c>
    </row>
    <row r="544" spans="2:23" ht="15" customHeight="1">
      <c r="B544" s="20" t="s">
        <v>322</v>
      </c>
      <c r="C544" s="20" t="s">
        <v>718</v>
      </c>
      <c r="D544" s="20" t="s">
        <v>323</v>
      </c>
      <c r="E544" s="20" t="s">
        <v>322</v>
      </c>
      <c r="F544" s="20" t="s">
        <v>720</v>
      </c>
      <c r="G544" s="8">
        <v>1</v>
      </c>
      <c r="H544" s="8"/>
      <c r="I544" s="8">
        <v>0</v>
      </c>
      <c r="J544" s="8">
        <v>310</v>
      </c>
      <c r="K544" s="8">
        <v>120</v>
      </c>
      <c r="L544" s="8">
        <v>0</v>
      </c>
      <c r="M544" s="8">
        <v>0</v>
      </c>
      <c r="N544" s="8">
        <v>0</v>
      </c>
      <c r="O544" s="8">
        <v>0</v>
      </c>
      <c r="P544" s="8">
        <v>0</v>
      </c>
      <c r="Q544" s="8">
        <v>0</v>
      </c>
      <c r="R544" s="8">
        <v>1</v>
      </c>
      <c r="S544" s="8">
        <v>0</v>
      </c>
      <c r="T544" s="23">
        <v>1</v>
      </c>
      <c r="U544" s="20" t="s">
        <v>724</v>
      </c>
      <c r="V544" s="20" t="s">
        <v>954</v>
      </c>
      <c r="W544" s="20" t="s">
        <v>1833</v>
      </c>
    </row>
    <row r="545" spans="2:23" ht="15" customHeight="1">
      <c r="B545" s="20" t="s">
        <v>302</v>
      </c>
      <c r="C545" s="20" t="s">
        <v>718</v>
      </c>
      <c r="D545" s="20" t="s">
        <v>303</v>
      </c>
      <c r="E545" s="20" t="s">
        <v>302</v>
      </c>
      <c r="F545" s="20" t="s">
        <v>720</v>
      </c>
      <c r="G545" s="8">
        <v>1</v>
      </c>
      <c r="H545" s="8"/>
      <c r="I545" s="8">
        <v>0</v>
      </c>
      <c r="J545" s="8">
        <v>2970</v>
      </c>
      <c r="K545" s="8">
        <v>290</v>
      </c>
      <c r="L545" s="8">
        <v>0</v>
      </c>
      <c r="M545" s="8">
        <v>0</v>
      </c>
      <c r="N545" s="8">
        <v>0</v>
      </c>
      <c r="O545" s="8">
        <v>0</v>
      </c>
      <c r="P545" s="8">
        <v>0</v>
      </c>
      <c r="Q545" s="8">
        <v>0</v>
      </c>
      <c r="R545" s="8">
        <v>1</v>
      </c>
      <c r="S545" s="8">
        <v>0</v>
      </c>
      <c r="T545" s="23">
        <v>1</v>
      </c>
      <c r="U545" s="20" t="s">
        <v>724</v>
      </c>
      <c r="V545" s="20" t="s">
        <v>762</v>
      </c>
      <c r="W545" s="20" t="s">
        <v>763</v>
      </c>
    </row>
    <row r="546" spans="2:23" ht="15" customHeight="1">
      <c r="B546" s="20" t="s">
        <v>288</v>
      </c>
      <c r="C546" s="20" t="s">
        <v>718</v>
      </c>
      <c r="D546" s="20" t="s">
        <v>289</v>
      </c>
      <c r="E546" s="20" t="s">
        <v>288</v>
      </c>
      <c r="F546" s="20" t="s">
        <v>720</v>
      </c>
      <c r="G546" s="8">
        <v>1</v>
      </c>
      <c r="H546" s="8"/>
      <c r="I546" s="8">
        <v>0</v>
      </c>
      <c r="J546" s="8">
        <v>2539</v>
      </c>
      <c r="K546" s="8">
        <v>435</v>
      </c>
      <c r="L546" s="8">
        <v>0</v>
      </c>
      <c r="M546" s="8">
        <v>0</v>
      </c>
      <c r="N546" s="8">
        <v>0</v>
      </c>
      <c r="O546" s="8">
        <v>0</v>
      </c>
      <c r="P546" s="8">
        <v>0</v>
      </c>
      <c r="Q546" s="8">
        <v>0</v>
      </c>
      <c r="R546" s="8">
        <v>1</v>
      </c>
      <c r="S546" s="8">
        <v>0</v>
      </c>
      <c r="T546" s="23">
        <v>1</v>
      </c>
      <c r="U546" s="20" t="s">
        <v>724</v>
      </c>
      <c r="V546" s="20" t="s">
        <v>909</v>
      </c>
      <c r="W546" s="20" t="s">
        <v>1587</v>
      </c>
    </row>
    <row r="547" spans="2:23" ht="15" customHeight="1">
      <c r="B547" s="20" t="s">
        <v>316</v>
      </c>
      <c r="C547" s="20" t="s">
        <v>718</v>
      </c>
      <c r="D547" s="20" t="s">
        <v>317</v>
      </c>
      <c r="E547" s="20" t="s">
        <v>316</v>
      </c>
      <c r="F547" s="20" t="s">
        <v>720</v>
      </c>
      <c r="G547" s="8">
        <v>1</v>
      </c>
      <c r="H547" s="8"/>
      <c r="I547" s="8">
        <v>0</v>
      </c>
      <c r="J547" s="8">
        <v>179</v>
      </c>
      <c r="K547" s="8">
        <v>116</v>
      </c>
      <c r="L547" s="8">
        <v>0</v>
      </c>
      <c r="M547" s="8">
        <v>0</v>
      </c>
      <c r="N547" s="8">
        <v>0</v>
      </c>
      <c r="O547" s="8">
        <v>0</v>
      </c>
      <c r="P547" s="8">
        <v>0</v>
      </c>
      <c r="Q547" s="8">
        <v>0</v>
      </c>
      <c r="R547" s="8">
        <v>1</v>
      </c>
      <c r="S547" s="8">
        <v>0</v>
      </c>
      <c r="T547" s="23">
        <v>1</v>
      </c>
      <c r="U547" s="20" t="s">
        <v>724</v>
      </c>
      <c r="V547" s="20" t="s">
        <v>804</v>
      </c>
      <c r="W547" s="20" t="s">
        <v>807</v>
      </c>
    </row>
    <row r="548" spans="2:23" ht="15" customHeight="1">
      <c r="B548" s="20" t="s">
        <v>324</v>
      </c>
      <c r="C548" s="20" t="s">
        <v>718</v>
      </c>
      <c r="D548" s="20" t="s">
        <v>325</v>
      </c>
      <c r="E548" s="20" t="s">
        <v>324</v>
      </c>
      <c r="F548" s="20" t="s">
        <v>720</v>
      </c>
      <c r="G548" s="8">
        <v>1</v>
      </c>
      <c r="H548" s="8"/>
      <c r="I548" s="8">
        <v>0</v>
      </c>
      <c r="J548" s="8">
        <v>4012</v>
      </c>
      <c r="K548" s="8">
        <v>0</v>
      </c>
      <c r="L548" s="8">
        <v>0</v>
      </c>
      <c r="M548" s="8">
        <v>0</v>
      </c>
      <c r="N548" s="8">
        <v>0</v>
      </c>
      <c r="O548" s="8">
        <v>0</v>
      </c>
      <c r="P548" s="8">
        <v>0</v>
      </c>
      <c r="Q548" s="8">
        <v>0</v>
      </c>
      <c r="R548" s="8">
        <v>1</v>
      </c>
      <c r="S548" s="8">
        <v>0</v>
      </c>
      <c r="T548" s="23">
        <v>1</v>
      </c>
      <c r="U548" s="20" t="s">
        <v>724</v>
      </c>
      <c r="V548" s="20" t="s">
        <v>1109</v>
      </c>
      <c r="W548" s="20" t="s">
        <v>1110</v>
      </c>
    </row>
    <row r="549" spans="2:23" ht="15" customHeight="1">
      <c r="B549" s="20" t="s">
        <v>396</v>
      </c>
      <c r="C549" s="20" t="s">
        <v>718</v>
      </c>
      <c r="D549" s="20" t="s">
        <v>397</v>
      </c>
      <c r="E549" s="20" t="s">
        <v>396</v>
      </c>
      <c r="F549" s="20" t="s">
        <v>720</v>
      </c>
      <c r="G549" s="8">
        <v>1</v>
      </c>
      <c r="H549" s="8"/>
      <c r="I549" s="8">
        <v>0</v>
      </c>
      <c r="J549" s="8">
        <v>2520</v>
      </c>
      <c r="K549" s="8">
        <v>193</v>
      </c>
      <c r="L549" s="8">
        <v>0</v>
      </c>
      <c r="M549" s="8">
        <v>0</v>
      </c>
      <c r="N549" s="8">
        <v>0</v>
      </c>
      <c r="O549" s="8">
        <v>0</v>
      </c>
      <c r="P549" s="8">
        <v>0</v>
      </c>
      <c r="Q549" s="8">
        <v>0</v>
      </c>
      <c r="R549" s="8">
        <v>1</v>
      </c>
      <c r="S549" s="8">
        <v>0</v>
      </c>
      <c r="T549" s="23">
        <v>1</v>
      </c>
      <c r="U549" s="20" t="s">
        <v>724</v>
      </c>
      <c r="V549" s="20" t="s">
        <v>1834</v>
      </c>
      <c r="W549" s="20" t="s">
        <v>1835</v>
      </c>
    </row>
    <row r="550" spans="2:23" ht="15" customHeight="1">
      <c r="B550" s="20" t="s">
        <v>306</v>
      </c>
      <c r="C550" s="20" t="s">
        <v>718</v>
      </c>
      <c r="D550" s="20" t="s">
        <v>307</v>
      </c>
      <c r="E550" s="20" t="s">
        <v>306</v>
      </c>
      <c r="F550" s="20" t="s">
        <v>720</v>
      </c>
      <c r="G550" s="8">
        <v>1</v>
      </c>
      <c r="H550" s="8"/>
      <c r="I550" s="8">
        <v>0</v>
      </c>
      <c r="J550" s="8">
        <v>1481</v>
      </c>
      <c r="K550" s="8">
        <v>0</v>
      </c>
      <c r="L550" s="8">
        <v>0</v>
      </c>
      <c r="M550" s="8">
        <v>0</v>
      </c>
      <c r="N550" s="8">
        <v>0</v>
      </c>
      <c r="O550" s="8">
        <v>0</v>
      </c>
      <c r="P550" s="8">
        <v>0</v>
      </c>
      <c r="Q550" s="8">
        <v>0</v>
      </c>
      <c r="R550" s="8">
        <v>1</v>
      </c>
      <c r="S550" s="8">
        <v>0</v>
      </c>
      <c r="T550" s="23">
        <v>1</v>
      </c>
      <c r="U550" s="20" t="s">
        <v>724</v>
      </c>
      <c r="V550" s="20" t="s">
        <v>826</v>
      </c>
      <c r="W550" s="20" t="s">
        <v>827</v>
      </c>
    </row>
    <row r="551" spans="2:23" ht="15" customHeight="1">
      <c r="B551" s="20" t="s">
        <v>308</v>
      </c>
      <c r="C551" s="20" t="s">
        <v>718</v>
      </c>
      <c r="D551" s="20" t="s">
        <v>309</v>
      </c>
      <c r="E551" s="20" t="s">
        <v>308</v>
      </c>
      <c r="F551" s="20" t="s">
        <v>720</v>
      </c>
      <c r="G551" s="8">
        <v>1</v>
      </c>
      <c r="H551" s="8"/>
      <c r="I551" s="8">
        <v>0</v>
      </c>
      <c r="J551" s="8">
        <v>459</v>
      </c>
      <c r="K551" s="8">
        <v>213</v>
      </c>
      <c r="L551" s="8">
        <v>0</v>
      </c>
      <c r="M551" s="8">
        <v>0</v>
      </c>
      <c r="N551" s="8">
        <v>0</v>
      </c>
      <c r="O551" s="8">
        <v>0</v>
      </c>
      <c r="P551" s="8">
        <v>0</v>
      </c>
      <c r="Q551" s="8">
        <v>0</v>
      </c>
      <c r="R551" s="8">
        <v>1</v>
      </c>
      <c r="S551" s="8">
        <v>0</v>
      </c>
      <c r="T551" s="23">
        <v>1</v>
      </c>
      <c r="U551" s="20" t="s">
        <v>724</v>
      </c>
      <c r="V551" s="20" t="s">
        <v>1624</v>
      </c>
      <c r="W551" s="20" t="s">
        <v>1836</v>
      </c>
    </row>
    <row r="552" spans="2:23" ht="15" customHeight="1">
      <c r="B552" s="20" t="s">
        <v>314</v>
      </c>
      <c r="C552" s="20" t="s">
        <v>718</v>
      </c>
      <c r="D552" s="20" t="s">
        <v>315</v>
      </c>
      <c r="E552" s="20" t="s">
        <v>314</v>
      </c>
      <c r="F552" s="20" t="s">
        <v>720</v>
      </c>
      <c r="G552" s="8">
        <v>1</v>
      </c>
      <c r="H552" s="8"/>
      <c r="I552" s="8">
        <v>0</v>
      </c>
      <c r="J552" s="8">
        <v>290</v>
      </c>
      <c r="K552" s="8">
        <v>139</v>
      </c>
      <c r="L552" s="8">
        <v>0</v>
      </c>
      <c r="M552" s="8">
        <v>0</v>
      </c>
      <c r="N552" s="8">
        <v>0</v>
      </c>
      <c r="O552" s="8">
        <v>0</v>
      </c>
      <c r="P552" s="8">
        <v>0</v>
      </c>
      <c r="Q552" s="8">
        <v>0</v>
      </c>
      <c r="R552" s="8">
        <v>1</v>
      </c>
      <c r="S552" s="8">
        <v>0</v>
      </c>
      <c r="T552" s="23">
        <v>1</v>
      </c>
      <c r="U552" s="20" t="s">
        <v>724</v>
      </c>
      <c r="V552" s="20" t="s">
        <v>1837</v>
      </c>
      <c r="W552" s="20" t="s">
        <v>1838</v>
      </c>
    </row>
    <row r="553" spans="2:23" ht="15" customHeight="1">
      <c r="B553" s="20" t="s">
        <v>266</v>
      </c>
      <c r="C553" s="20" t="s">
        <v>718</v>
      </c>
      <c r="D553" s="20" t="s">
        <v>267</v>
      </c>
      <c r="E553" s="20" t="s">
        <v>266</v>
      </c>
      <c r="F553" s="20" t="s">
        <v>720</v>
      </c>
      <c r="G553" s="8">
        <v>1</v>
      </c>
      <c r="H553" s="8"/>
      <c r="I553" s="8">
        <v>0</v>
      </c>
      <c r="J553" s="8">
        <v>40900</v>
      </c>
      <c r="K553" s="8">
        <v>0</v>
      </c>
      <c r="L553" s="8">
        <v>0</v>
      </c>
      <c r="M553" s="8">
        <v>0</v>
      </c>
      <c r="N553" s="8">
        <v>0</v>
      </c>
      <c r="O553" s="8">
        <v>0</v>
      </c>
      <c r="P553" s="8">
        <v>0</v>
      </c>
      <c r="Q553" s="8">
        <v>0</v>
      </c>
      <c r="R553" s="8">
        <v>1</v>
      </c>
      <c r="S553" s="8">
        <v>0</v>
      </c>
      <c r="T553" s="23">
        <v>1</v>
      </c>
      <c r="U553" s="20" t="s">
        <v>724</v>
      </c>
      <c r="V553" s="20" t="s">
        <v>826</v>
      </c>
      <c r="W553" s="20" t="s">
        <v>827</v>
      </c>
    </row>
    <row r="554" spans="2:23" ht="15" customHeight="1">
      <c r="B554" s="20" t="s">
        <v>1839</v>
      </c>
      <c r="C554" s="20" t="s">
        <v>718</v>
      </c>
      <c r="D554" s="20" t="s">
        <v>401</v>
      </c>
      <c r="E554" s="20" t="s">
        <v>400</v>
      </c>
      <c r="F554" s="20" t="s">
        <v>720</v>
      </c>
      <c r="G554" s="8">
        <v>1</v>
      </c>
      <c r="H554" s="8"/>
      <c r="I554" s="8">
        <v>0</v>
      </c>
      <c r="J554" s="8">
        <v>12803</v>
      </c>
      <c r="K554" s="8">
        <v>0</v>
      </c>
      <c r="L554" s="8">
        <v>0</v>
      </c>
      <c r="M554" s="8">
        <v>0</v>
      </c>
      <c r="N554" s="8">
        <v>0</v>
      </c>
      <c r="O554" s="8">
        <v>0</v>
      </c>
      <c r="P554" s="8">
        <v>0</v>
      </c>
      <c r="Q554" s="8">
        <v>0</v>
      </c>
      <c r="R554" s="8">
        <v>1</v>
      </c>
      <c r="S554" s="8">
        <v>0</v>
      </c>
      <c r="T554" s="23">
        <v>1</v>
      </c>
      <c r="U554" s="20" t="s">
        <v>724</v>
      </c>
      <c r="V554" s="20" t="s">
        <v>730</v>
      </c>
      <c r="W554" s="20" t="s">
        <v>127</v>
      </c>
    </row>
    <row r="555" spans="2:23" ht="15" customHeight="1">
      <c r="B555" s="20" t="s">
        <v>402</v>
      </c>
      <c r="C555" s="20" t="s">
        <v>718</v>
      </c>
      <c r="D555" s="20" t="s">
        <v>403</v>
      </c>
      <c r="E555" s="20" t="s">
        <v>402</v>
      </c>
      <c r="F555" s="20" t="s">
        <v>720</v>
      </c>
      <c r="G555" s="8">
        <v>1</v>
      </c>
      <c r="H555" s="8"/>
      <c r="I555" s="8">
        <v>0</v>
      </c>
      <c r="J555" s="8">
        <v>12300</v>
      </c>
      <c r="K555" s="8">
        <v>0</v>
      </c>
      <c r="L555" s="8">
        <v>0</v>
      </c>
      <c r="M555" s="8">
        <v>0</v>
      </c>
      <c r="N555" s="8">
        <v>0</v>
      </c>
      <c r="O555" s="8">
        <v>0</v>
      </c>
      <c r="P555" s="8">
        <v>0</v>
      </c>
      <c r="Q555" s="8">
        <v>0</v>
      </c>
      <c r="R555" s="8">
        <v>1</v>
      </c>
      <c r="S555" s="8">
        <v>0</v>
      </c>
      <c r="T555" s="23">
        <v>1</v>
      </c>
      <c r="U555" s="20" t="s">
        <v>724</v>
      </c>
      <c r="V555" s="20" t="s">
        <v>1831</v>
      </c>
      <c r="W555" s="20" t="s">
        <v>1832</v>
      </c>
    </row>
    <row r="556" spans="2:23" ht="15" customHeight="1">
      <c r="B556" s="20" t="s">
        <v>1840</v>
      </c>
      <c r="C556" s="20" t="s">
        <v>718</v>
      </c>
      <c r="D556" s="20" t="s">
        <v>285</v>
      </c>
      <c r="E556" s="20" t="s">
        <v>284</v>
      </c>
      <c r="F556" s="20" t="s">
        <v>720</v>
      </c>
      <c r="G556" s="8">
        <v>1</v>
      </c>
      <c r="H556" s="8"/>
      <c r="I556" s="8">
        <v>0</v>
      </c>
      <c r="J556" s="8">
        <v>32200</v>
      </c>
      <c r="K556" s="8">
        <v>440</v>
      </c>
      <c r="L556" s="8">
        <v>1</v>
      </c>
      <c r="M556" s="8">
        <v>1</v>
      </c>
      <c r="N556" s="8">
        <v>0</v>
      </c>
      <c r="O556" s="8">
        <v>0</v>
      </c>
      <c r="P556" s="8">
        <v>0</v>
      </c>
      <c r="Q556" s="8">
        <v>0</v>
      </c>
      <c r="R556" s="8">
        <v>1</v>
      </c>
      <c r="S556" s="8">
        <v>0</v>
      </c>
      <c r="T556" s="23">
        <v>1</v>
      </c>
      <c r="U556" s="20" t="s">
        <v>724</v>
      </c>
      <c r="V556" s="20" t="s">
        <v>1005</v>
      </c>
      <c r="W556" s="20" t="s">
        <v>1006</v>
      </c>
    </row>
    <row r="557" spans="2:23" ht="15" customHeight="1">
      <c r="B557" s="20" t="s">
        <v>404</v>
      </c>
      <c r="C557" s="20" t="s">
        <v>718</v>
      </c>
      <c r="D557" s="20" t="s">
        <v>405</v>
      </c>
      <c r="E557" s="20" t="s">
        <v>404</v>
      </c>
      <c r="F557" s="20" t="s">
        <v>720</v>
      </c>
      <c r="G557" s="8">
        <v>1</v>
      </c>
      <c r="H557" s="8"/>
      <c r="I557" s="8">
        <v>0</v>
      </c>
      <c r="J557" s="8">
        <v>366544</v>
      </c>
      <c r="K557" s="8">
        <v>0</v>
      </c>
      <c r="L557" s="8">
        <v>0</v>
      </c>
      <c r="M557" s="8">
        <v>0</v>
      </c>
      <c r="N557" s="8">
        <v>0</v>
      </c>
      <c r="O557" s="8">
        <v>0</v>
      </c>
      <c r="P557" s="8">
        <v>0</v>
      </c>
      <c r="Q557" s="8">
        <v>0</v>
      </c>
      <c r="R557" s="8">
        <v>1</v>
      </c>
      <c r="S557" s="8">
        <v>0</v>
      </c>
      <c r="T557" s="23">
        <v>1</v>
      </c>
      <c r="U557" s="20" t="s">
        <v>724</v>
      </c>
      <c r="V557" s="20" t="s">
        <v>804</v>
      </c>
      <c r="W557" s="20" t="s">
        <v>807</v>
      </c>
    </row>
    <row r="558" spans="2:23" ht="15" customHeight="1">
      <c r="B558" s="20" t="s">
        <v>406</v>
      </c>
      <c r="C558" s="20" t="s">
        <v>718</v>
      </c>
      <c r="D558" s="20" t="s">
        <v>407</v>
      </c>
      <c r="E558" s="20" t="s">
        <v>406</v>
      </c>
      <c r="F558" s="20" t="s">
        <v>720</v>
      </c>
      <c r="G558" s="8">
        <v>1</v>
      </c>
      <c r="H558" s="8"/>
      <c r="I558" s="8">
        <v>0</v>
      </c>
      <c r="J558" s="8">
        <v>690</v>
      </c>
      <c r="K558" s="8">
        <v>0</v>
      </c>
      <c r="L558" s="8">
        <v>0</v>
      </c>
      <c r="M558" s="8">
        <v>0</v>
      </c>
      <c r="N558" s="8">
        <v>0</v>
      </c>
      <c r="O558" s="8">
        <v>0</v>
      </c>
      <c r="P558" s="8">
        <v>0</v>
      </c>
      <c r="Q558" s="8">
        <v>0</v>
      </c>
      <c r="R558" s="8">
        <v>1</v>
      </c>
      <c r="S558" s="8">
        <v>0</v>
      </c>
      <c r="T558" s="23">
        <v>1</v>
      </c>
      <c r="U558" s="20" t="s">
        <v>724</v>
      </c>
      <c r="V558" s="20" t="s">
        <v>730</v>
      </c>
      <c r="W558" s="20" t="s">
        <v>127</v>
      </c>
    </row>
    <row r="559" spans="2:23" ht="15" customHeight="1">
      <c r="B559" s="20" t="s">
        <v>408</v>
      </c>
      <c r="C559" s="20" t="s">
        <v>718</v>
      </c>
      <c r="D559" s="20" t="s">
        <v>409</v>
      </c>
      <c r="E559" s="20" t="s">
        <v>408</v>
      </c>
      <c r="F559" s="20" t="s">
        <v>720</v>
      </c>
      <c r="G559" s="8">
        <v>1</v>
      </c>
      <c r="H559" s="8"/>
      <c r="I559" s="8">
        <v>0</v>
      </c>
      <c r="J559" s="8">
        <v>621207</v>
      </c>
      <c r="K559" s="8">
        <v>0</v>
      </c>
      <c r="L559" s="8">
        <v>3</v>
      </c>
      <c r="M559" s="8">
        <v>2</v>
      </c>
      <c r="N559" s="8">
        <v>0</v>
      </c>
      <c r="O559" s="8">
        <v>1</v>
      </c>
      <c r="P559" s="8">
        <v>0</v>
      </c>
      <c r="Q559" s="8">
        <v>0</v>
      </c>
      <c r="R559" s="8">
        <v>1</v>
      </c>
      <c r="S559" s="8">
        <v>0</v>
      </c>
      <c r="T559" s="23">
        <v>1</v>
      </c>
      <c r="U559" s="20" t="s">
        <v>724</v>
      </c>
      <c r="V559" s="20" t="s">
        <v>1224</v>
      </c>
      <c r="W559" s="20" t="s">
        <v>1841</v>
      </c>
    </row>
    <row r="560" spans="2:23" ht="15" customHeight="1">
      <c r="B560" s="20" t="s">
        <v>1842</v>
      </c>
      <c r="C560" s="20" t="s">
        <v>718</v>
      </c>
      <c r="D560" s="20" t="s">
        <v>413</v>
      </c>
      <c r="E560" s="20" t="s">
        <v>412</v>
      </c>
      <c r="F560" s="20" t="s">
        <v>720</v>
      </c>
      <c r="G560" s="8">
        <v>1</v>
      </c>
      <c r="H560" s="8"/>
      <c r="I560" s="8">
        <v>0</v>
      </c>
      <c r="J560" s="8">
        <v>10</v>
      </c>
      <c r="K560" s="8">
        <v>0</v>
      </c>
      <c r="L560" s="8">
        <v>0</v>
      </c>
      <c r="M560" s="8">
        <v>0</v>
      </c>
      <c r="N560" s="8">
        <v>0</v>
      </c>
      <c r="O560" s="8">
        <v>0</v>
      </c>
      <c r="P560" s="8">
        <v>0</v>
      </c>
      <c r="Q560" s="8">
        <v>0</v>
      </c>
      <c r="R560" s="8">
        <v>1</v>
      </c>
      <c r="S560" s="8">
        <v>0</v>
      </c>
      <c r="T560" s="23">
        <v>1</v>
      </c>
      <c r="U560" s="20" t="s">
        <v>724</v>
      </c>
      <c r="V560" s="20" t="s">
        <v>730</v>
      </c>
      <c r="W560" s="20" t="s">
        <v>127</v>
      </c>
    </row>
    <row r="561" spans="2:23" ht="15" customHeight="1">
      <c r="B561" s="20" t="s">
        <v>1843</v>
      </c>
      <c r="C561" s="20" t="s">
        <v>718</v>
      </c>
      <c r="D561" s="20" t="s">
        <v>415</v>
      </c>
      <c r="E561" s="20" t="s">
        <v>414</v>
      </c>
      <c r="F561" s="20" t="s">
        <v>720</v>
      </c>
      <c r="G561" s="8">
        <v>1</v>
      </c>
      <c r="H561" s="8"/>
      <c r="I561" s="8">
        <v>0</v>
      </c>
      <c r="J561" s="8">
        <v>2942</v>
      </c>
      <c r="K561" s="8">
        <v>0</v>
      </c>
      <c r="L561" s="8">
        <v>0</v>
      </c>
      <c r="M561" s="8">
        <v>0</v>
      </c>
      <c r="N561" s="8">
        <v>0</v>
      </c>
      <c r="O561" s="8">
        <v>0</v>
      </c>
      <c r="P561" s="8">
        <v>0</v>
      </c>
      <c r="Q561" s="8">
        <v>0</v>
      </c>
      <c r="R561" s="8">
        <v>1</v>
      </c>
      <c r="S561" s="8">
        <v>0</v>
      </c>
      <c r="T561" s="23">
        <v>1</v>
      </c>
      <c r="U561" s="20"/>
      <c r="V561" s="20" t="s">
        <v>51</v>
      </c>
      <c r="W561" s="20"/>
    </row>
    <row r="562" spans="2:23" ht="15" customHeight="1">
      <c r="B562" s="20" t="s">
        <v>416</v>
      </c>
      <c r="C562" s="20" t="s">
        <v>718</v>
      </c>
      <c r="D562" s="20" t="s">
        <v>417</v>
      </c>
      <c r="E562" s="20" t="s">
        <v>416</v>
      </c>
      <c r="F562" s="20" t="s">
        <v>720</v>
      </c>
      <c r="G562" s="8">
        <v>1</v>
      </c>
      <c r="H562" s="8"/>
      <c r="I562" s="8">
        <v>0</v>
      </c>
      <c r="J562" s="8">
        <v>7200</v>
      </c>
      <c r="K562" s="8">
        <v>0</v>
      </c>
      <c r="L562" s="8">
        <v>0</v>
      </c>
      <c r="M562" s="8">
        <v>0</v>
      </c>
      <c r="N562" s="8">
        <v>0</v>
      </c>
      <c r="O562" s="8">
        <v>0</v>
      </c>
      <c r="P562" s="8">
        <v>0</v>
      </c>
      <c r="Q562" s="8">
        <v>0</v>
      </c>
      <c r="R562" s="8">
        <v>1</v>
      </c>
      <c r="S562" s="8">
        <v>0</v>
      </c>
      <c r="T562" s="23">
        <v>1</v>
      </c>
      <c r="U562" s="20" t="s">
        <v>1513</v>
      </c>
      <c r="V562" s="20" t="s">
        <v>1685</v>
      </c>
      <c r="W562" s="20" t="s">
        <v>1844</v>
      </c>
    </row>
    <row r="563" spans="2:23" ht="15" customHeight="1">
      <c r="B563" s="20" t="s">
        <v>1845</v>
      </c>
      <c r="C563" s="20" t="s">
        <v>718</v>
      </c>
      <c r="D563" s="20" t="s">
        <v>1846</v>
      </c>
      <c r="E563" s="20" t="s">
        <v>65</v>
      </c>
      <c r="F563" s="20" t="s">
        <v>723</v>
      </c>
      <c r="G563" s="8">
        <v>1</v>
      </c>
      <c r="H563" s="8"/>
      <c r="I563" s="8">
        <v>0</v>
      </c>
      <c r="J563" s="8">
        <v>260</v>
      </c>
      <c r="K563" s="8">
        <v>0</v>
      </c>
      <c r="L563" s="8">
        <v>0</v>
      </c>
      <c r="M563" s="8">
        <v>0</v>
      </c>
      <c r="N563" s="8">
        <v>0</v>
      </c>
      <c r="O563" s="8">
        <v>0</v>
      </c>
      <c r="P563" s="8">
        <v>0</v>
      </c>
      <c r="Q563" s="8">
        <v>0</v>
      </c>
      <c r="R563" s="8">
        <v>1</v>
      </c>
      <c r="S563" s="8">
        <v>0</v>
      </c>
      <c r="T563" s="23">
        <v>1</v>
      </c>
      <c r="U563" s="20" t="s">
        <v>724</v>
      </c>
      <c r="V563" s="20" t="s">
        <v>892</v>
      </c>
      <c r="W563" s="20" t="s">
        <v>1728</v>
      </c>
    </row>
    <row r="564" spans="2:23" ht="15" customHeight="1">
      <c r="B564" s="20" t="s">
        <v>1847</v>
      </c>
      <c r="C564" s="20" t="s">
        <v>718</v>
      </c>
      <c r="D564" s="20" t="s">
        <v>1848</v>
      </c>
      <c r="E564" s="20" t="s">
        <v>67</v>
      </c>
      <c r="F564" s="20" t="s">
        <v>723</v>
      </c>
      <c r="G564" s="8">
        <v>1</v>
      </c>
      <c r="H564" s="8"/>
      <c r="I564" s="8">
        <v>0</v>
      </c>
      <c r="J564" s="8">
        <v>292</v>
      </c>
      <c r="K564" s="8">
        <v>0</v>
      </c>
      <c r="L564" s="8">
        <v>1</v>
      </c>
      <c r="M564" s="8">
        <v>1</v>
      </c>
      <c r="N564" s="8">
        <v>0</v>
      </c>
      <c r="O564" s="8">
        <v>0</v>
      </c>
      <c r="P564" s="8">
        <v>0</v>
      </c>
      <c r="Q564" s="8">
        <v>0</v>
      </c>
      <c r="R564" s="8">
        <v>1</v>
      </c>
      <c r="S564" s="8">
        <v>0</v>
      </c>
      <c r="T564" s="23">
        <v>1</v>
      </c>
      <c r="U564" s="20"/>
      <c r="V564" s="20" t="s">
        <v>51</v>
      </c>
      <c r="W564" s="20"/>
    </row>
    <row r="565" spans="2:23" ht="15" customHeight="1">
      <c r="B565" s="20" t="s">
        <v>418</v>
      </c>
      <c r="C565" s="20" t="s">
        <v>718</v>
      </c>
      <c r="D565" s="20" t="s">
        <v>419</v>
      </c>
      <c r="E565" s="20" t="s">
        <v>418</v>
      </c>
      <c r="F565" s="20" t="s">
        <v>720</v>
      </c>
      <c r="G565" s="8">
        <v>1</v>
      </c>
      <c r="H565" s="8"/>
      <c r="I565" s="8">
        <v>0</v>
      </c>
      <c r="J565" s="8">
        <v>252</v>
      </c>
      <c r="K565" s="8">
        <v>0</v>
      </c>
      <c r="L565" s="8">
        <v>0</v>
      </c>
      <c r="M565" s="8">
        <v>0</v>
      </c>
      <c r="N565" s="8">
        <v>0</v>
      </c>
      <c r="O565" s="8">
        <v>0</v>
      </c>
      <c r="P565" s="8">
        <v>0</v>
      </c>
      <c r="Q565" s="8">
        <v>0</v>
      </c>
      <c r="R565" s="8">
        <v>1</v>
      </c>
      <c r="S565" s="8">
        <v>0</v>
      </c>
      <c r="T565" s="23">
        <v>1</v>
      </c>
      <c r="U565" s="20" t="s">
        <v>724</v>
      </c>
      <c r="V565" s="20" t="s">
        <v>1224</v>
      </c>
      <c r="W565" s="20" t="s">
        <v>1225</v>
      </c>
    </row>
    <row r="566" spans="2:23" ht="15" customHeight="1">
      <c r="B566" s="20" t="s">
        <v>1849</v>
      </c>
      <c r="C566" s="20" t="s">
        <v>718</v>
      </c>
      <c r="D566" s="20" t="s">
        <v>1850</v>
      </c>
      <c r="E566" s="20" t="s">
        <v>62</v>
      </c>
      <c r="F566" s="20" t="s">
        <v>737</v>
      </c>
      <c r="G566" s="8">
        <v>1</v>
      </c>
      <c r="H566" s="8">
        <v>65</v>
      </c>
      <c r="I566" s="8">
        <v>49</v>
      </c>
      <c r="J566" s="8">
        <v>943</v>
      </c>
      <c r="K566" s="8">
        <v>3</v>
      </c>
      <c r="L566" s="8">
        <v>1</v>
      </c>
      <c r="M566" s="8">
        <v>1</v>
      </c>
      <c r="N566" s="8">
        <v>0</v>
      </c>
      <c r="O566" s="8">
        <v>0</v>
      </c>
      <c r="P566" s="8">
        <v>0</v>
      </c>
      <c r="Q566" s="8">
        <v>0</v>
      </c>
      <c r="R566" s="8">
        <v>1</v>
      </c>
      <c r="S566" s="8">
        <v>0</v>
      </c>
      <c r="T566" s="23">
        <v>1</v>
      </c>
      <c r="U566" s="20" t="s">
        <v>724</v>
      </c>
      <c r="V566" s="20" t="s">
        <v>738</v>
      </c>
      <c r="W566" s="20" t="s">
        <v>739</v>
      </c>
    </row>
    <row r="567" spans="2:23" ht="15" customHeight="1">
      <c r="B567" s="20" t="s">
        <v>1851</v>
      </c>
      <c r="C567" s="20" t="s">
        <v>718</v>
      </c>
      <c r="D567" s="20" t="s">
        <v>1852</v>
      </c>
      <c r="E567" s="20" t="s">
        <v>62</v>
      </c>
      <c r="F567" s="20" t="s">
        <v>737</v>
      </c>
      <c r="G567" s="8">
        <v>1</v>
      </c>
      <c r="H567" s="8">
        <v>17</v>
      </c>
      <c r="I567" s="8">
        <v>15</v>
      </c>
      <c r="J567" s="8">
        <v>2106</v>
      </c>
      <c r="K567" s="8">
        <v>368</v>
      </c>
      <c r="L567" s="8">
        <v>9</v>
      </c>
      <c r="M567" s="8">
        <v>8</v>
      </c>
      <c r="N567" s="8">
        <v>0</v>
      </c>
      <c r="O567" s="8">
        <v>1</v>
      </c>
      <c r="P567" s="8">
        <v>0</v>
      </c>
      <c r="Q567" s="8">
        <v>0</v>
      </c>
      <c r="R567" s="8">
        <v>1</v>
      </c>
      <c r="S567" s="8">
        <v>0</v>
      </c>
      <c r="T567" s="23">
        <v>1</v>
      </c>
      <c r="U567" s="20" t="s">
        <v>724</v>
      </c>
      <c r="V567" s="20" t="s">
        <v>1624</v>
      </c>
      <c r="W567" s="20" t="s">
        <v>1625</v>
      </c>
    </row>
    <row r="568" spans="2:23" ht="15" customHeight="1">
      <c r="B568" s="20" t="s">
        <v>1853</v>
      </c>
      <c r="C568" s="20" t="s">
        <v>718</v>
      </c>
      <c r="D568" s="20" t="s">
        <v>1854</v>
      </c>
      <c r="E568" s="20" t="s">
        <v>67</v>
      </c>
      <c r="F568" s="20" t="s">
        <v>723</v>
      </c>
      <c r="G568" s="8">
        <v>1</v>
      </c>
      <c r="H568" s="8">
        <v>114</v>
      </c>
      <c r="I568" s="8">
        <v>82</v>
      </c>
      <c r="J568" s="8">
        <v>30502</v>
      </c>
      <c r="K568" s="8">
        <v>758</v>
      </c>
      <c r="L568" s="8">
        <v>3</v>
      </c>
      <c r="M568" s="8">
        <v>3</v>
      </c>
      <c r="N568" s="8">
        <v>0</v>
      </c>
      <c r="O568" s="8">
        <v>0</v>
      </c>
      <c r="P568" s="8">
        <v>0</v>
      </c>
      <c r="Q568" s="8">
        <v>0</v>
      </c>
      <c r="R568" s="8">
        <v>1</v>
      </c>
      <c r="S568" s="8">
        <v>0</v>
      </c>
      <c r="T568" s="23">
        <v>1</v>
      </c>
      <c r="U568" s="20"/>
      <c r="V568" s="20" t="s">
        <v>51</v>
      </c>
      <c r="W568" s="20"/>
    </row>
    <row r="569" spans="2:23" ht="15" customHeight="1">
      <c r="B569" s="20" t="s">
        <v>1855</v>
      </c>
      <c r="C569" s="20" t="s">
        <v>718</v>
      </c>
      <c r="D569" s="20" t="s">
        <v>1856</v>
      </c>
      <c r="E569" s="20" t="s">
        <v>62</v>
      </c>
      <c r="F569" s="20" t="s">
        <v>737</v>
      </c>
      <c r="G569" s="8">
        <v>1</v>
      </c>
      <c r="H569" s="8"/>
      <c r="I569" s="8">
        <v>0</v>
      </c>
      <c r="J569" s="8">
        <v>872</v>
      </c>
      <c r="K569" s="8">
        <v>1</v>
      </c>
      <c r="L569" s="8">
        <v>2</v>
      </c>
      <c r="M569" s="8">
        <v>1</v>
      </c>
      <c r="N569" s="8">
        <v>0</v>
      </c>
      <c r="O569" s="8">
        <v>1</v>
      </c>
      <c r="P569" s="8">
        <v>0</v>
      </c>
      <c r="Q569" s="8">
        <v>0</v>
      </c>
      <c r="R569" s="8">
        <v>1</v>
      </c>
      <c r="S569" s="8">
        <v>0</v>
      </c>
      <c r="T569" s="23">
        <v>1</v>
      </c>
      <c r="U569" s="20" t="s">
        <v>724</v>
      </c>
      <c r="V569" s="20" t="s">
        <v>738</v>
      </c>
      <c r="W569" s="20" t="s">
        <v>739</v>
      </c>
    </row>
    <row r="570" spans="2:23" ht="15" customHeight="1">
      <c r="B570" s="20" t="s">
        <v>1857</v>
      </c>
      <c r="C570" s="20" t="s">
        <v>623</v>
      </c>
      <c r="D570" s="20" t="s">
        <v>1858</v>
      </c>
      <c r="E570" s="20" t="s">
        <v>62</v>
      </c>
      <c r="F570" s="20" t="s">
        <v>737</v>
      </c>
      <c r="G570" s="8">
        <v>1</v>
      </c>
      <c r="H570" s="8">
        <v>161</v>
      </c>
      <c r="I570" s="8">
        <v>115</v>
      </c>
      <c r="J570" s="8">
        <v>243988</v>
      </c>
      <c r="K570" s="8">
        <v>2804</v>
      </c>
      <c r="L570" s="8">
        <v>22</v>
      </c>
      <c r="M570" s="8">
        <v>14</v>
      </c>
      <c r="N570" s="8">
        <v>1</v>
      </c>
      <c r="O570" s="8">
        <v>7</v>
      </c>
      <c r="P570" s="8">
        <v>0</v>
      </c>
      <c r="Q570" s="8">
        <v>0</v>
      </c>
      <c r="R570" s="8">
        <v>1</v>
      </c>
      <c r="S570" s="8">
        <v>0</v>
      </c>
      <c r="T570" s="23">
        <v>1</v>
      </c>
      <c r="U570" s="20"/>
      <c r="V570" s="20" t="s">
        <v>51</v>
      </c>
      <c r="W570" s="20"/>
    </row>
    <row r="571" spans="2:23" ht="15" customHeight="1">
      <c r="B571" s="20" t="s">
        <v>1859</v>
      </c>
      <c r="C571" s="20" t="s">
        <v>718</v>
      </c>
      <c r="D571" s="20" t="s">
        <v>1860</v>
      </c>
      <c r="E571" s="20" t="s">
        <v>65</v>
      </c>
      <c r="F571" s="20" t="s">
        <v>723</v>
      </c>
      <c r="G571" s="8">
        <v>1</v>
      </c>
      <c r="H571" s="8"/>
      <c r="I571" s="8">
        <v>0</v>
      </c>
      <c r="J571" s="8">
        <v>213</v>
      </c>
      <c r="K571" s="8">
        <v>0</v>
      </c>
      <c r="L571" s="8">
        <v>0</v>
      </c>
      <c r="M571" s="8">
        <v>0</v>
      </c>
      <c r="N571" s="8">
        <v>0</v>
      </c>
      <c r="O571" s="8">
        <v>0</v>
      </c>
      <c r="P571" s="8">
        <v>0</v>
      </c>
      <c r="Q571" s="8">
        <v>0</v>
      </c>
      <c r="R571" s="8">
        <v>1</v>
      </c>
      <c r="S571" s="8">
        <v>0</v>
      </c>
      <c r="T571" s="23">
        <v>1</v>
      </c>
      <c r="U571" s="20" t="s">
        <v>724</v>
      </c>
      <c r="V571" s="20" t="s">
        <v>1005</v>
      </c>
      <c r="W571" s="20" t="s">
        <v>1526</v>
      </c>
    </row>
    <row r="572" spans="2:23" ht="15" customHeight="1">
      <c r="B572" s="20" t="s">
        <v>1861</v>
      </c>
      <c r="C572" s="20" t="s">
        <v>718</v>
      </c>
      <c r="D572" s="20" t="s">
        <v>1862</v>
      </c>
      <c r="E572" s="20" t="s">
        <v>65</v>
      </c>
      <c r="F572" s="20" t="s">
        <v>723</v>
      </c>
      <c r="G572" s="8">
        <v>1</v>
      </c>
      <c r="H572" s="8"/>
      <c r="I572" s="8">
        <v>0</v>
      </c>
      <c r="J572" s="8">
        <v>893</v>
      </c>
      <c r="K572" s="8">
        <v>0</v>
      </c>
      <c r="L572" s="8">
        <v>0</v>
      </c>
      <c r="M572" s="8">
        <v>0</v>
      </c>
      <c r="N572" s="8">
        <v>0</v>
      </c>
      <c r="O572" s="8">
        <v>0</v>
      </c>
      <c r="P572" s="8">
        <v>0</v>
      </c>
      <c r="Q572" s="8">
        <v>0</v>
      </c>
      <c r="R572" s="8">
        <v>1</v>
      </c>
      <c r="S572" s="8">
        <v>0</v>
      </c>
      <c r="T572" s="23">
        <v>1</v>
      </c>
      <c r="U572" s="20" t="s">
        <v>724</v>
      </c>
      <c r="V572" s="20" t="s">
        <v>1073</v>
      </c>
      <c r="W572" s="20" t="s">
        <v>1229</v>
      </c>
    </row>
    <row r="573" spans="2:23" ht="15" customHeight="1">
      <c r="B573" s="20" t="s">
        <v>1863</v>
      </c>
      <c r="C573" s="20" t="s">
        <v>718</v>
      </c>
      <c r="D573" s="20" t="s">
        <v>1864</v>
      </c>
      <c r="E573" s="20" t="s">
        <v>65</v>
      </c>
      <c r="F573" s="20" t="s">
        <v>723</v>
      </c>
      <c r="G573" s="8">
        <v>1</v>
      </c>
      <c r="H573" s="8">
        <v>7</v>
      </c>
      <c r="I573" s="8">
        <v>5</v>
      </c>
      <c r="J573" s="8">
        <v>1490</v>
      </c>
      <c r="K573" s="8">
        <v>0</v>
      </c>
      <c r="L573" s="8">
        <v>0</v>
      </c>
      <c r="M573" s="8">
        <v>0</v>
      </c>
      <c r="N573" s="8">
        <v>0</v>
      </c>
      <c r="O573" s="8">
        <v>0</v>
      </c>
      <c r="P573" s="8">
        <v>0</v>
      </c>
      <c r="Q573" s="8">
        <v>0</v>
      </c>
      <c r="R573" s="8">
        <v>1</v>
      </c>
      <c r="S573" s="8">
        <v>0</v>
      </c>
      <c r="T573" s="23">
        <v>1</v>
      </c>
      <c r="U573" s="20"/>
      <c r="V573" s="20" t="s">
        <v>51</v>
      </c>
      <c r="W573" s="20"/>
    </row>
    <row r="574" spans="2:23" ht="15" customHeight="1">
      <c r="B574" s="20" t="s">
        <v>1865</v>
      </c>
      <c r="C574" s="20" t="s">
        <v>1251</v>
      </c>
      <c r="D574" s="20" t="s">
        <v>1866</v>
      </c>
      <c r="E574" s="20" t="s">
        <v>65</v>
      </c>
      <c r="F574" s="20" t="s">
        <v>737</v>
      </c>
      <c r="G574" s="8">
        <v>1</v>
      </c>
      <c r="H574" s="8">
        <v>71</v>
      </c>
      <c r="I574" s="8">
        <v>1</v>
      </c>
      <c r="J574" s="8">
        <v>255935</v>
      </c>
      <c r="K574" s="8">
        <v>0</v>
      </c>
      <c r="L574" s="8">
        <v>0</v>
      </c>
      <c r="M574" s="8">
        <v>0</v>
      </c>
      <c r="N574" s="8">
        <v>0</v>
      </c>
      <c r="O574" s="8">
        <v>0</v>
      </c>
      <c r="P574" s="8">
        <v>0</v>
      </c>
      <c r="Q574" s="8">
        <v>0</v>
      </c>
      <c r="R574" s="8">
        <v>1</v>
      </c>
      <c r="S574" s="8">
        <v>0</v>
      </c>
      <c r="T574" s="23">
        <v>1</v>
      </c>
      <c r="U574" s="20" t="s">
        <v>724</v>
      </c>
      <c r="V574" s="20" t="s">
        <v>730</v>
      </c>
      <c r="W574" s="20" t="s">
        <v>127</v>
      </c>
    </row>
    <row r="575" spans="2:23" ht="15" customHeight="1">
      <c r="B575" s="20" t="s">
        <v>1867</v>
      </c>
      <c r="C575" s="20" t="s">
        <v>718</v>
      </c>
      <c r="D575" s="20" t="s">
        <v>1868</v>
      </c>
      <c r="E575" s="20" t="s">
        <v>65</v>
      </c>
      <c r="F575" s="20" t="s">
        <v>737</v>
      </c>
      <c r="G575" s="8">
        <v>1</v>
      </c>
      <c r="H575" s="8">
        <v>7</v>
      </c>
      <c r="I575" s="8">
        <v>5</v>
      </c>
      <c r="J575" s="8">
        <v>5287</v>
      </c>
      <c r="K575" s="8">
        <v>0</v>
      </c>
      <c r="L575" s="8">
        <v>1</v>
      </c>
      <c r="M575" s="8">
        <v>1</v>
      </c>
      <c r="N575" s="8">
        <v>0</v>
      </c>
      <c r="O575" s="8">
        <v>0</v>
      </c>
      <c r="P575" s="8">
        <v>0</v>
      </c>
      <c r="Q575" s="8">
        <v>0</v>
      </c>
      <c r="R575" s="8">
        <v>1</v>
      </c>
      <c r="S575" s="8">
        <v>0</v>
      </c>
      <c r="T575" s="23">
        <v>1</v>
      </c>
      <c r="U575" s="20" t="s">
        <v>724</v>
      </c>
      <c r="V575" s="20" t="s">
        <v>826</v>
      </c>
      <c r="W575" s="20" t="s">
        <v>827</v>
      </c>
    </row>
    <row r="576" spans="2:23" ht="15" customHeight="1">
      <c r="B576" s="20" t="s">
        <v>1869</v>
      </c>
      <c r="C576" s="20" t="s">
        <v>718</v>
      </c>
      <c r="D576" s="20" t="s">
        <v>1870</v>
      </c>
      <c r="E576" s="20" t="s">
        <v>67</v>
      </c>
      <c r="F576" s="20" t="s">
        <v>723</v>
      </c>
      <c r="G576" s="8">
        <v>1</v>
      </c>
      <c r="H576" s="8">
        <v>1</v>
      </c>
      <c r="I576" s="8">
        <v>1</v>
      </c>
      <c r="J576" s="8">
        <v>20191</v>
      </c>
      <c r="K576" s="8">
        <v>103</v>
      </c>
      <c r="L576" s="8">
        <v>2</v>
      </c>
      <c r="M576" s="8">
        <v>2</v>
      </c>
      <c r="N576" s="8">
        <v>0</v>
      </c>
      <c r="O576" s="8">
        <v>0</v>
      </c>
      <c r="P576" s="8">
        <v>0</v>
      </c>
      <c r="Q576" s="8">
        <v>0</v>
      </c>
      <c r="R576" s="8">
        <v>1</v>
      </c>
      <c r="S576" s="8">
        <v>0</v>
      </c>
      <c r="T576" s="23">
        <v>1</v>
      </c>
      <c r="U576" s="20"/>
      <c r="V576" s="20" t="s">
        <v>51</v>
      </c>
      <c r="W576" s="20"/>
    </row>
    <row r="577" spans="2:23" ht="15" customHeight="1">
      <c r="B577" s="20" t="s">
        <v>1285</v>
      </c>
      <c r="C577" s="20" t="s">
        <v>831</v>
      </c>
      <c r="D577" s="20" t="s">
        <v>1871</v>
      </c>
      <c r="E577" s="20" t="s">
        <v>65</v>
      </c>
      <c r="F577" s="20" t="s">
        <v>737</v>
      </c>
      <c r="G577" s="8">
        <v>1</v>
      </c>
      <c r="H577" s="8">
        <v>40</v>
      </c>
      <c r="I577" s="8">
        <v>30</v>
      </c>
      <c r="J577" s="8">
        <v>27982</v>
      </c>
      <c r="K577" s="8">
        <v>0</v>
      </c>
      <c r="L577" s="8">
        <v>15</v>
      </c>
      <c r="M577" s="8">
        <v>13</v>
      </c>
      <c r="N577" s="8">
        <v>1</v>
      </c>
      <c r="O577" s="8">
        <v>1</v>
      </c>
      <c r="P577" s="8">
        <v>0</v>
      </c>
      <c r="Q577" s="8">
        <v>0</v>
      </c>
      <c r="R577" s="8">
        <v>1</v>
      </c>
      <c r="S577" s="8">
        <v>0</v>
      </c>
      <c r="T577" s="23">
        <v>1</v>
      </c>
      <c r="U577" s="20" t="s">
        <v>724</v>
      </c>
      <c r="V577" s="20" t="s">
        <v>1059</v>
      </c>
      <c r="W577" s="20" t="s">
        <v>1060</v>
      </c>
    </row>
    <row r="578" spans="2:23" ht="15" customHeight="1">
      <c r="B578" s="20" t="s">
        <v>1872</v>
      </c>
      <c r="C578" s="20" t="s">
        <v>718</v>
      </c>
      <c r="D578" s="20" t="s">
        <v>1873</v>
      </c>
      <c r="E578" s="20" t="s">
        <v>62</v>
      </c>
      <c r="F578" s="20" t="s">
        <v>737</v>
      </c>
      <c r="G578" s="8">
        <v>1</v>
      </c>
      <c r="H578" s="8"/>
      <c r="I578" s="8">
        <v>0</v>
      </c>
      <c r="J578" s="8">
        <v>539</v>
      </c>
      <c r="K578" s="8">
        <v>17</v>
      </c>
      <c r="L578" s="8">
        <v>0</v>
      </c>
      <c r="M578" s="8">
        <v>0</v>
      </c>
      <c r="N578" s="8">
        <v>0</v>
      </c>
      <c r="O578" s="8">
        <v>0</v>
      </c>
      <c r="P578" s="8">
        <v>0</v>
      </c>
      <c r="Q578" s="8">
        <v>0</v>
      </c>
      <c r="R578" s="8">
        <v>1</v>
      </c>
      <c r="S578" s="8">
        <v>0</v>
      </c>
      <c r="T578" s="23">
        <v>1</v>
      </c>
      <c r="U578" s="20" t="s">
        <v>724</v>
      </c>
      <c r="V578" s="20" t="s">
        <v>1105</v>
      </c>
      <c r="W578" s="20" t="s">
        <v>1874</v>
      </c>
    </row>
    <row r="579" spans="2:23" ht="15" customHeight="1">
      <c r="B579" s="20" t="s">
        <v>1875</v>
      </c>
      <c r="C579" s="20" t="s">
        <v>718</v>
      </c>
      <c r="D579" s="20" t="s">
        <v>1876</v>
      </c>
      <c r="E579" s="20" t="s">
        <v>62</v>
      </c>
      <c r="F579" s="20" t="s">
        <v>737</v>
      </c>
      <c r="G579" s="8">
        <v>1</v>
      </c>
      <c r="H579" s="8">
        <v>108</v>
      </c>
      <c r="I579" s="8">
        <v>2</v>
      </c>
      <c r="J579" s="8">
        <v>5700</v>
      </c>
      <c r="K579" s="8">
        <v>0</v>
      </c>
      <c r="L579" s="8">
        <v>0</v>
      </c>
      <c r="M579" s="8">
        <v>0</v>
      </c>
      <c r="N579" s="8">
        <v>0</v>
      </c>
      <c r="O579" s="8">
        <v>0</v>
      </c>
      <c r="P579" s="8">
        <v>0</v>
      </c>
      <c r="Q579" s="8">
        <v>0</v>
      </c>
      <c r="R579" s="8">
        <v>1</v>
      </c>
      <c r="S579" s="8">
        <v>0</v>
      </c>
      <c r="T579" s="23">
        <v>1</v>
      </c>
      <c r="U579" s="20" t="s">
        <v>724</v>
      </c>
      <c r="V579" s="20" t="s">
        <v>730</v>
      </c>
      <c r="W579" s="20" t="s">
        <v>127</v>
      </c>
    </row>
    <row r="580" spans="2:23" ht="15" customHeight="1">
      <c r="B580" s="20" t="s">
        <v>1877</v>
      </c>
      <c r="C580" s="20" t="s">
        <v>718</v>
      </c>
      <c r="D580" s="20" t="s">
        <v>1878</v>
      </c>
      <c r="E580" s="20" t="s">
        <v>65</v>
      </c>
      <c r="F580" s="20" t="s">
        <v>723</v>
      </c>
      <c r="G580" s="8">
        <v>1</v>
      </c>
      <c r="H580" s="8"/>
      <c r="I580" s="8">
        <v>0</v>
      </c>
      <c r="J580" s="8">
        <v>217</v>
      </c>
      <c r="K580" s="8">
        <v>0</v>
      </c>
      <c r="L580" s="8">
        <v>0</v>
      </c>
      <c r="M580" s="8">
        <v>0</v>
      </c>
      <c r="N580" s="8">
        <v>0</v>
      </c>
      <c r="O580" s="8">
        <v>0</v>
      </c>
      <c r="P580" s="8">
        <v>0</v>
      </c>
      <c r="Q580" s="8">
        <v>0</v>
      </c>
      <c r="R580" s="8">
        <v>1</v>
      </c>
      <c r="S580" s="8">
        <v>0</v>
      </c>
      <c r="T580" s="23">
        <v>1</v>
      </c>
      <c r="U580" s="20" t="s">
        <v>724</v>
      </c>
      <c r="V580" s="20" t="s">
        <v>1073</v>
      </c>
      <c r="W580" s="20" t="s">
        <v>1879</v>
      </c>
    </row>
    <row r="581" spans="2:23" ht="15" customHeight="1">
      <c r="B581" s="20" t="s">
        <v>1880</v>
      </c>
      <c r="C581" s="20" t="s">
        <v>718</v>
      </c>
      <c r="D581" s="20" t="s">
        <v>1881</v>
      </c>
      <c r="E581" s="20" t="s">
        <v>67</v>
      </c>
      <c r="F581" s="20" t="s">
        <v>723</v>
      </c>
      <c r="G581" s="8">
        <v>1</v>
      </c>
      <c r="H581" s="8">
        <v>232</v>
      </c>
      <c r="I581" s="8">
        <v>168</v>
      </c>
      <c r="J581" s="8">
        <v>74462</v>
      </c>
      <c r="K581" s="8">
        <v>1589</v>
      </c>
      <c r="L581" s="8">
        <v>29</v>
      </c>
      <c r="M581" s="8">
        <v>29</v>
      </c>
      <c r="N581" s="8">
        <v>0</v>
      </c>
      <c r="O581" s="8">
        <v>0</v>
      </c>
      <c r="P581" s="8">
        <v>0</v>
      </c>
      <c r="Q581" s="8">
        <v>0</v>
      </c>
      <c r="R581" s="8">
        <v>1</v>
      </c>
      <c r="S581" s="8">
        <v>0</v>
      </c>
      <c r="T581" s="23">
        <v>1</v>
      </c>
      <c r="U581" s="20"/>
      <c r="V581" s="20" t="s">
        <v>51</v>
      </c>
      <c r="W581" s="20"/>
    </row>
    <row r="582" spans="2:23" ht="15" customHeight="1">
      <c r="B582" s="20" t="s">
        <v>194</v>
      </c>
      <c r="C582" s="20" t="s">
        <v>718</v>
      </c>
      <c r="D582" s="20" t="s">
        <v>195</v>
      </c>
      <c r="E582" s="20" t="s">
        <v>194</v>
      </c>
      <c r="F582" s="20" t="s">
        <v>720</v>
      </c>
      <c r="G582" s="8">
        <v>1</v>
      </c>
      <c r="H582" s="8"/>
      <c r="I582" s="8">
        <v>0</v>
      </c>
      <c r="J582" s="8">
        <v>544465</v>
      </c>
      <c r="K582" s="8">
        <v>4261</v>
      </c>
      <c r="L582" s="8">
        <v>32</v>
      </c>
      <c r="M582" s="8">
        <v>5</v>
      </c>
      <c r="N582" s="8">
        <v>27</v>
      </c>
      <c r="O582" s="8">
        <v>0</v>
      </c>
      <c r="P582" s="8">
        <v>0</v>
      </c>
      <c r="Q582" s="8">
        <v>0</v>
      </c>
      <c r="R582" s="8">
        <v>1</v>
      </c>
      <c r="S582" s="8">
        <v>0</v>
      </c>
      <c r="T582" s="23">
        <v>1</v>
      </c>
      <c r="U582" s="20" t="s">
        <v>724</v>
      </c>
      <c r="V582" s="20" t="s">
        <v>821</v>
      </c>
      <c r="W582" s="20" t="s">
        <v>1022</v>
      </c>
    </row>
    <row r="583" spans="2:23" ht="15" customHeight="1">
      <c r="B583" s="20" t="s">
        <v>1882</v>
      </c>
      <c r="C583" s="20" t="s">
        <v>718</v>
      </c>
      <c r="D583" s="20" t="s">
        <v>339</v>
      </c>
      <c r="E583" s="20" t="s">
        <v>338</v>
      </c>
      <c r="F583" s="20" t="s">
        <v>720</v>
      </c>
      <c r="G583" s="8">
        <v>1</v>
      </c>
      <c r="H583" s="8"/>
      <c r="I583" s="8">
        <v>0</v>
      </c>
      <c r="J583" s="8">
        <v>62400</v>
      </c>
      <c r="K583" s="8">
        <v>0</v>
      </c>
      <c r="L583" s="8">
        <v>0</v>
      </c>
      <c r="M583" s="8">
        <v>0</v>
      </c>
      <c r="N583" s="8">
        <v>0</v>
      </c>
      <c r="O583" s="8">
        <v>0</v>
      </c>
      <c r="P583" s="8">
        <v>0</v>
      </c>
      <c r="Q583" s="8">
        <v>0</v>
      </c>
      <c r="R583" s="8">
        <v>1</v>
      </c>
      <c r="S583" s="8">
        <v>0</v>
      </c>
      <c r="T583" s="23">
        <v>1</v>
      </c>
      <c r="U583" s="20" t="s">
        <v>724</v>
      </c>
      <c r="V583" s="20" t="s">
        <v>826</v>
      </c>
      <c r="W583" s="20" t="s">
        <v>827</v>
      </c>
    </row>
    <row r="584" spans="2:23" ht="15" customHeight="1">
      <c r="B584" s="20" t="s">
        <v>384</v>
      </c>
      <c r="C584" s="20" t="s">
        <v>718</v>
      </c>
      <c r="D584" s="20" t="s">
        <v>385</v>
      </c>
      <c r="E584" s="20" t="s">
        <v>384</v>
      </c>
      <c r="F584" s="20" t="s">
        <v>720</v>
      </c>
      <c r="G584" s="8">
        <v>1</v>
      </c>
      <c r="H584" s="8"/>
      <c r="I584" s="8">
        <v>0</v>
      </c>
      <c r="J584" s="8">
        <v>6277</v>
      </c>
      <c r="K584" s="8">
        <v>0</v>
      </c>
      <c r="L584" s="8">
        <v>0</v>
      </c>
      <c r="M584" s="8">
        <v>0</v>
      </c>
      <c r="N584" s="8">
        <v>0</v>
      </c>
      <c r="O584" s="8">
        <v>0</v>
      </c>
      <c r="P584" s="8">
        <v>0</v>
      </c>
      <c r="Q584" s="8">
        <v>0</v>
      </c>
      <c r="R584" s="8">
        <v>1</v>
      </c>
      <c r="S584" s="8">
        <v>0</v>
      </c>
      <c r="T584" s="23">
        <v>1</v>
      </c>
      <c r="U584" s="20" t="s">
        <v>724</v>
      </c>
      <c r="V584" s="20" t="s">
        <v>1236</v>
      </c>
      <c r="W584" s="20" t="s">
        <v>1883</v>
      </c>
    </row>
    <row r="585" spans="2:23" ht="15" customHeight="1">
      <c r="B585" s="20" t="s">
        <v>262</v>
      </c>
      <c r="C585" s="20" t="s">
        <v>718</v>
      </c>
      <c r="D585" s="20" t="s">
        <v>263</v>
      </c>
      <c r="E585" s="20" t="s">
        <v>262</v>
      </c>
      <c r="F585" s="20" t="s">
        <v>720</v>
      </c>
      <c r="G585" s="8">
        <v>1</v>
      </c>
      <c r="H585" s="8"/>
      <c r="I585" s="8">
        <v>0</v>
      </c>
      <c r="J585" s="8">
        <v>40</v>
      </c>
      <c r="K585" s="8">
        <v>0</v>
      </c>
      <c r="L585" s="8">
        <v>0</v>
      </c>
      <c r="M585" s="8">
        <v>0</v>
      </c>
      <c r="N585" s="8">
        <v>0</v>
      </c>
      <c r="O585" s="8">
        <v>0</v>
      </c>
      <c r="P585" s="8">
        <v>0</v>
      </c>
      <c r="Q585" s="8">
        <v>0</v>
      </c>
      <c r="R585" s="8">
        <v>1</v>
      </c>
      <c r="S585" s="8">
        <v>0</v>
      </c>
      <c r="T585" s="23">
        <v>1</v>
      </c>
      <c r="U585" s="20" t="s">
        <v>724</v>
      </c>
      <c r="V585" s="20" t="s">
        <v>730</v>
      </c>
      <c r="W585" s="20" t="s">
        <v>127</v>
      </c>
    </row>
    <row r="586" spans="2:23" ht="15" customHeight="1">
      <c r="B586" s="20" t="s">
        <v>258</v>
      </c>
      <c r="C586" s="20" t="s">
        <v>718</v>
      </c>
      <c r="D586" s="20" t="s">
        <v>259</v>
      </c>
      <c r="E586" s="20" t="s">
        <v>258</v>
      </c>
      <c r="F586" s="20" t="s">
        <v>720</v>
      </c>
      <c r="G586" s="8">
        <v>1</v>
      </c>
      <c r="H586" s="8"/>
      <c r="I586" s="8">
        <v>0</v>
      </c>
      <c r="J586" s="8">
        <v>5684</v>
      </c>
      <c r="K586" s="8">
        <v>0</v>
      </c>
      <c r="L586" s="8">
        <v>0</v>
      </c>
      <c r="M586" s="8">
        <v>0</v>
      </c>
      <c r="N586" s="8">
        <v>0</v>
      </c>
      <c r="O586" s="8">
        <v>0</v>
      </c>
      <c r="P586" s="8">
        <v>0</v>
      </c>
      <c r="Q586" s="8">
        <v>0</v>
      </c>
      <c r="R586" s="8">
        <v>1</v>
      </c>
      <c r="S586" s="8">
        <v>0</v>
      </c>
      <c r="T586" s="23">
        <v>1</v>
      </c>
      <c r="U586" s="20" t="s">
        <v>724</v>
      </c>
      <c r="V586" s="20" t="s">
        <v>1734</v>
      </c>
      <c r="W586" s="20" t="s">
        <v>1819</v>
      </c>
    </row>
    <row r="587" spans="2:23" ht="15" customHeight="1">
      <c r="B587" s="20" t="s">
        <v>360</v>
      </c>
      <c r="C587" s="20" t="s">
        <v>718</v>
      </c>
      <c r="D587" s="20" t="s">
        <v>361</v>
      </c>
      <c r="E587" s="20" t="s">
        <v>360</v>
      </c>
      <c r="F587" s="20" t="s">
        <v>720</v>
      </c>
      <c r="G587" s="8">
        <v>1</v>
      </c>
      <c r="H587" s="8"/>
      <c r="I587" s="8">
        <v>0</v>
      </c>
      <c r="J587" s="8">
        <v>9154</v>
      </c>
      <c r="K587" s="8">
        <v>0</v>
      </c>
      <c r="L587" s="8">
        <v>1</v>
      </c>
      <c r="M587" s="8">
        <v>1</v>
      </c>
      <c r="N587" s="8">
        <v>0</v>
      </c>
      <c r="O587" s="8">
        <v>0</v>
      </c>
      <c r="P587" s="8">
        <v>0</v>
      </c>
      <c r="Q587" s="8">
        <v>0</v>
      </c>
      <c r="R587" s="8">
        <v>1</v>
      </c>
      <c r="S587" s="8">
        <v>0</v>
      </c>
      <c r="T587" s="23">
        <v>1</v>
      </c>
      <c r="U587" s="20" t="s">
        <v>724</v>
      </c>
      <c r="V587" s="20" t="s">
        <v>738</v>
      </c>
      <c r="W587" s="20" t="s">
        <v>739</v>
      </c>
    </row>
    <row r="588" spans="2:23" ht="15" customHeight="1">
      <c r="B588" s="20" t="s">
        <v>248</v>
      </c>
      <c r="C588" s="20" t="s">
        <v>718</v>
      </c>
      <c r="D588" s="20" t="s">
        <v>249</v>
      </c>
      <c r="E588" s="20" t="s">
        <v>248</v>
      </c>
      <c r="F588" s="20" t="s">
        <v>720</v>
      </c>
      <c r="G588" s="8">
        <v>1</v>
      </c>
      <c r="H588" s="8"/>
      <c r="I588" s="8">
        <v>0</v>
      </c>
      <c r="J588" s="8">
        <v>510</v>
      </c>
      <c r="K588" s="8">
        <v>0</v>
      </c>
      <c r="L588" s="8">
        <v>0</v>
      </c>
      <c r="M588" s="8">
        <v>0</v>
      </c>
      <c r="N588" s="8">
        <v>0</v>
      </c>
      <c r="O588" s="8">
        <v>0</v>
      </c>
      <c r="P588" s="8">
        <v>0</v>
      </c>
      <c r="Q588" s="8">
        <v>0</v>
      </c>
      <c r="R588" s="8">
        <v>1</v>
      </c>
      <c r="S588" s="8">
        <v>0</v>
      </c>
      <c r="T588" s="23">
        <v>1</v>
      </c>
      <c r="U588" s="20" t="s">
        <v>724</v>
      </c>
      <c r="V588" s="20" t="s">
        <v>730</v>
      </c>
      <c r="W588" s="20" t="s">
        <v>127</v>
      </c>
    </row>
    <row r="589" spans="2:23" ht="15" customHeight="1">
      <c r="B589" s="20" t="s">
        <v>380</v>
      </c>
      <c r="C589" s="20" t="s">
        <v>718</v>
      </c>
      <c r="D589" s="20" t="s">
        <v>381</v>
      </c>
      <c r="E589" s="20" t="s">
        <v>380</v>
      </c>
      <c r="F589" s="20" t="s">
        <v>720</v>
      </c>
      <c r="G589" s="8">
        <v>1</v>
      </c>
      <c r="H589" s="8"/>
      <c r="I589" s="8">
        <v>0</v>
      </c>
      <c r="J589" s="8">
        <v>37330</v>
      </c>
      <c r="K589" s="8">
        <v>741</v>
      </c>
      <c r="L589" s="8">
        <v>2</v>
      </c>
      <c r="M589" s="8">
        <v>0</v>
      </c>
      <c r="N589" s="8">
        <v>2</v>
      </c>
      <c r="O589" s="8">
        <v>0</v>
      </c>
      <c r="P589" s="8">
        <v>0</v>
      </c>
      <c r="Q589" s="8">
        <v>0</v>
      </c>
      <c r="R589" s="8">
        <v>1</v>
      </c>
      <c r="S589" s="8">
        <v>0</v>
      </c>
      <c r="T589" s="23">
        <v>1</v>
      </c>
      <c r="U589" s="20" t="s">
        <v>724</v>
      </c>
      <c r="V589" s="20" t="s">
        <v>1348</v>
      </c>
      <c r="W589" s="20" t="s">
        <v>1884</v>
      </c>
    </row>
    <row r="590" spans="2:23" ht="15" customHeight="1">
      <c r="B590" s="20" t="s">
        <v>1885</v>
      </c>
      <c r="C590" s="20" t="s">
        <v>718</v>
      </c>
      <c r="D590" s="20" t="s">
        <v>357</v>
      </c>
      <c r="E590" s="20" t="s">
        <v>356</v>
      </c>
      <c r="F590" s="20" t="s">
        <v>720</v>
      </c>
      <c r="G590" s="8">
        <v>1</v>
      </c>
      <c r="H590" s="8"/>
      <c r="I590" s="8">
        <v>0</v>
      </c>
      <c r="J590" s="8">
        <v>7360</v>
      </c>
      <c r="K590" s="8">
        <v>0</v>
      </c>
      <c r="L590" s="8">
        <v>0</v>
      </c>
      <c r="M590" s="8">
        <v>0</v>
      </c>
      <c r="N590" s="8">
        <v>0</v>
      </c>
      <c r="O590" s="8">
        <v>0</v>
      </c>
      <c r="P590" s="8">
        <v>0</v>
      </c>
      <c r="Q590" s="8">
        <v>0</v>
      </c>
      <c r="R590" s="8">
        <v>1</v>
      </c>
      <c r="S590" s="8">
        <v>0</v>
      </c>
      <c r="T590" s="23">
        <v>1</v>
      </c>
      <c r="U590" s="20" t="s">
        <v>724</v>
      </c>
      <c r="V590" s="20" t="s">
        <v>1734</v>
      </c>
      <c r="W590" s="20" t="s">
        <v>1819</v>
      </c>
    </row>
    <row r="591" spans="2:23" ht="15" customHeight="1">
      <c r="B591" s="20" t="s">
        <v>326</v>
      </c>
      <c r="C591" s="20" t="s">
        <v>718</v>
      </c>
      <c r="D591" s="20" t="s">
        <v>327</v>
      </c>
      <c r="E591" s="20" t="s">
        <v>326</v>
      </c>
      <c r="F591" s="20" t="s">
        <v>720</v>
      </c>
      <c r="G591" s="8">
        <v>1</v>
      </c>
      <c r="H591" s="8"/>
      <c r="I591" s="8">
        <v>0</v>
      </c>
      <c r="J591" s="8">
        <v>668000</v>
      </c>
      <c r="K591" s="8">
        <v>0</v>
      </c>
      <c r="L591" s="8">
        <v>40</v>
      </c>
      <c r="M591" s="8">
        <v>39</v>
      </c>
      <c r="N591" s="8">
        <v>0</v>
      </c>
      <c r="O591" s="8">
        <v>1</v>
      </c>
      <c r="P591" s="8">
        <v>0</v>
      </c>
      <c r="Q591" s="8">
        <v>0</v>
      </c>
      <c r="R591" s="8">
        <v>1</v>
      </c>
      <c r="S591" s="8">
        <v>0</v>
      </c>
      <c r="T591" s="23">
        <v>1</v>
      </c>
      <c r="U591" s="20" t="s">
        <v>724</v>
      </c>
      <c r="V591" s="20" t="s">
        <v>730</v>
      </c>
      <c r="W591" s="20" t="s">
        <v>127</v>
      </c>
    </row>
    <row r="592" spans="2:23" ht="15" customHeight="1">
      <c r="B592" s="20" t="s">
        <v>1886</v>
      </c>
      <c r="C592" s="20" t="s">
        <v>718</v>
      </c>
      <c r="D592" s="20" t="s">
        <v>211</v>
      </c>
      <c r="E592" s="20" t="s">
        <v>210</v>
      </c>
      <c r="F592" s="20" t="s">
        <v>720</v>
      </c>
      <c r="G592" s="8">
        <v>1</v>
      </c>
      <c r="H592" s="8"/>
      <c r="I592" s="8">
        <v>0</v>
      </c>
      <c r="J592" s="8">
        <v>46442</v>
      </c>
      <c r="K592" s="8">
        <v>0</v>
      </c>
      <c r="L592" s="8">
        <v>0</v>
      </c>
      <c r="M592" s="8">
        <v>0</v>
      </c>
      <c r="N592" s="8">
        <v>0</v>
      </c>
      <c r="O592" s="8">
        <v>0</v>
      </c>
      <c r="P592" s="8">
        <v>0</v>
      </c>
      <c r="Q592" s="8">
        <v>0</v>
      </c>
      <c r="R592" s="8">
        <v>1</v>
      </c>
      <c r="S592" s="8">
        <v>0</v>
      </c>
      <c r="T592" s="23">
        <v>1</v>
      </c>
      <c r="U592" s="20" t="s">
        <v>724</v>
      </c>
      <c r="V592" s="20" t="s">
        <v>738</v>
      </c>
      <c r="W592" s="20" t="s">
        <v>739</v>
      </c>
    </row>
    <row r="593" spans="2:23" ht="15" customHeight="1">
      <c r="B593" s="20" t="s">
        <v>358</v>
      </c>
      <c r="C593" s="20" t="s">
        <v>718</v>
      </c>
      <c r="D593" s="20" t="s">
        <v>359</v>
      </c>
      <c r="E593" s="20" t="s">
        <v>358</v>
      </c>
      <c r="F593" s="20" t="s">
        <v>720</v>
      </c>
      <c r="G593" s="8">
        <v>1</v>
      </c>
      <c r="H593" s="8"/>
      <c r="I593" s="8">
        <v>0</v>
      </c>
      <c r="J593" s="8">
        <v>3950</v>
      </c>
      <c r="K593" s="8">
        <v>0</v>
      </c>
      <c r="L593" s="8">
        <v>0</v>
      </c>
      <c r="M593" s="8">
        <v>0</v>
      </c>
      <c r="N593" s="8">
        <v>0</v>
      </c>
      <c r="O593" s="8">
        <v>0</v>
      </c>
      <c r="P593" s="8">
        <v>0</v>
      </c>
      <c r="Q593" s="8">
        <v>0</v>
      </c>
      <c r="R593" s="8">
        <v>1</v>
      </c>
      <c r="S593" s="8">
        <v>0</v>
      </c>
      <c r="T593" s="23">
        <v>1</v>
      </c>
      <c r="U593" s="20" t="s">
        <v>724</v>
      </c>
      <c r="V593" s="20" t="s">
        <v>1348</v>
      </c>
      <c r="W593" s="20" t="s">
        <v>1884</v>
      </c>
    </row>
    <row r="594" spans="2:23" ht="15" customHeight="1">
      <c r="B594" s="20" t="s">
        <v>232</v>
      </c>
      <c r="C594" s="20" t="s">
        <v>718</v>
      </c>
      <c r="D594" s="20" t="s">
        <v>233</v>
      </c>
      <c r="E594" s="20" t="s">
        <v>232</v>
      </c>
      <c r="F594" s="20" t="s">
        <v>720</v>
      </c>
      <c r="G594" s="8">
        <v>1</v>
      </c>
      <c r="H594" s="8"/>
      <c r="I594" s="8">
        <v>0</v>
      </c>
      <c r="J594" s="8">
        <v>63825</v>
      </c>
      <c r="K594" s="8">
        <v>504</v>
      </c>
      <c r="L594" s="8">
        <v>7</v>
      </c>
      <c r="M594" s="8">
        <v>2</v>
      </c>
      <c r="N594" s="8">
        <v>5</v>
      </c>
      <c r="O594" s="8">
        <v>0</v>
      </c>
      <c r="P594" s="8">
        <v>0</v>
      </c>
      <c r="Q594" s="8">
        <v>0</v>
      </c>
      <c r="R594" s="8">
        <v>1</v>
      </c>
      <c r="S594" s="8">
        <v>0</v>
      </c>
      <c r="T594" s="23">
        <v>1</v>
      </c>
      <c r="U594" s="20" t="s">
        <v>724</v>
      </c>
      <c r="V594" s="20" t="s">
        <v>738</v>
      </c>
      <c r="W594" s="20" t="s">
        <v>739</v>
      </c>
    </row>
    <row r="595" spans="2:23" ht="15" customHeight="1">
      <c r="B595" s="20" t="s">
        <v>1887</v>
      </c>
      <c r="C595" s="20" t="s">
        <v>718</v>
      </c>
      <c r="D595" s="20" t="s">
        <v>253</v>
      </c>
      <c r="E595" s="20" t="s">
        <v>252</v>
      </c>
      <c r="F595" s="20" t="s">
        <v>720</v>
      </c>
      <c r="G595" s="8">
        <v>1</v>
      </c>
      <c r="H595" s="8"/>
      <c r="I595" s="8">
        <v>0</v>
      </c>
      <c r="J595" s="8">
        <v>52100</v>
      </c>
      <c r="K595" s="8">
        <v>0</v>
      </c>
      <c r="L595" s="8">
        <v>0</v>
      </c>
      <c r="M595" s="8">
        <v>0</v>
      </c>
      <c r="N595" s="8">
        <v>0</v>
      </c>
      <c r="O595" s="8">
        <v>0</v>
      </c>
      <c r="P595" s="8">
        <v>0</v>
      </c>
      <c r="Q595" s="8">
        <v>0</v>
      </c>
      <c r="R595" s="8">
        <v>1</v>
      </c>
      <c r="S595" s="8">
        <v>0</v>
      </c>
      <c r="T595" s="23">
        <v>1</v>
      </c>
      <c r="U595" s="20" t="s">
        <v>724</v>
      </c>
      <c r="V595" s="20" t="s">
        <v>1734</v>
      </c>
      <c r="W595" s="20" t="s">
        <v>1819</v>
      </c>
    </row>
    <row r="596" spans="2:23" ht="15" customHeight="1">
      <c r="B596" s="20" t="s">
        <v>1888</v>
      </c>
      <c r="C596" s="20" t="s">
        <v>718</v>
      </c>
      <c r="D596" s="20" t="s">
        <v>355</v>
      </c>
      <c r="E596" s="20" t="s">
        <v>354</v>
      </c>
      <c r="F596" s="20" t="s">
        <v>720</v>
      </c>
      <c r="G596" s="8">
        <v>1</v>
      </c>
      <c r="H596" s="8"/>
      <c r="I596" s="8">
        <v>0</v>
      </c>
      <c r="J596" s="8">
        <v>2080</v>
      </c>
      <c r="K596" s="8">
        <v>0</v>
      </c>
      <c r="L596" s="8">
        <v>0</v>
      </c>
      <c r="M596" s="8">
        <v>0</v>
      </c>
      <c r="N596" s="8">
        <v>0</v>
      </c>
      <c r="O596" s="8">
        <v>0</v>
      </c>
      <c r="P596" s="8">
        <v>0</v>
      </c>
      <c r="Q596" s="8">
        <v>0</v>
      </c>
      <c r="R596" s="8">
        <v>1</v>
      </c>
      <c r="S596" s="8">
        <v>0</v>
      </c>
      <c r="T596" s="23">
        <v>1</v>
      </c>
      <c r="U596" s="20" t="s">
        <v>724</v>
      </c>
      <c r="V596" s="20" t="s">
        <v>1234</v>
      </c>
      <c r="W596" s="20" t="s">
        <v>1235</v>
      </c>
    </row>
    <row r="597" spans="2:23" ht="15" customHeight="1">
      <c r="B597" s="20" t="s">
        <v>1889</v>
      </c>
      <c r="C597" s="20" t="s">
        <v>718</v>
      </c>
      <c r="D597" s="20" t="s">
        <v>199</v>
      </c>
      <c r="E597" s="20" t="s">
        <v>198</v>
      </c>
      <c r="F597" s="20" t="s">
        <v>720</v>
      </c>
      <c r="G597" s="8">
        <v>1</v>
      </c>
      <c r="H597" s="8"/>
      <c r="I597" s="8">
        <v>0</v>
      </c>
      <c r="J597" s="8">
        <v>385000</v>
      </c>
      <c r="K597" s="8">
        <v>0</v>
      </c>
      <c r="L597" s="8">
        <v>6</v>
      </c>
      <c r="M597" s="8">
        <v>5</v>
      </c>
      <c r="N597" s="8">
        <v>0</v>
      </c>
      <c r="O597" s="8">
        <v>1</v>
      </c>
      <c r="P597" s="8">
        <v>0</v>
      </c>
      <c r="Q597" s="8">
        <v>0</v>
      </c>
      <c r="R597" s="8">
        <v>1</v>
      </c>
      <c r="S597" s="8">
        <v>0</v>
      </c>
      <c r="T597" s="23">
        <v>1</v>
      </c>
      <c r="U597" s="20" t="s">
        <v>991</v>
      </c>
      <c r="V597" s="20" t="s">
        <v>1787</v>
      </c>
      <c r="W597" s="20" t="s">
        <v>1788</v>
      </c>
    </row>
    <row r="598" spans="2:23" ht="15" customHeight="1">
      <c r="B598" s="20" t="s">
        <v>1890</v>
      </c>
      <c r="C598" s="20" t="s">
        <v>718</v>
      </c>
      <c r="D598" s="20" t="s">
        <v>353</v>
      </c>
      <c r="E598" s="20" t="s">
        <v>352</v>
      </c>
      <c r="F598" s="20" t="s">
        <v>720</v>
      </c>
      <c r="G598" s="8">
        <v>1</v>
      </c>
      <c r="H598" s="8"/>
      <c r="I598" s="8">
        <v>0</v>
      </c>
      <c r="J598" s="8">
        <v>21784</v>
      </c>
      <c r="K598" s="8">
        <v>0</v>
      </c>
      <c r="L598" s="8">
        <v>0</v>
      </c>
      <c r="M598" s="8">
        <v>0</v>
      </c>
      <c r="N598" s="8">
        <v>0</v>
      </c>
      <c r="O598" s="8">
        <v>0</v>
      </c>
      <c r="P598" s="8">
        <v>0</v>
      </c>
      <c r="Q598" s="8">
        <v>0</v>
      </c>
      <c r="R598" s="8">
        <v>1</v>
      </c>
      <c r="S598" s="8">
        <v>0</v>
      </c>
      <c r="T598" s="23">
        <v>1</v>
      </c>
      <c r="U598" s="20" t="s">
        <v>724</v>
      </c>
      <c r="V598" s="20" t="s">
        <v>940</v>
      </c>
      <c r="W598" s="20" t="s">
        <v>941</v>
      </c>
    </row>
    <row r="599" spans="2:23" ht="15" customHeight="1">
      <c r="B599" s="20" t="s">
        <v>350</v>
      </c>
      <c r="C599" s="20" t="s">
        <v>718</v>
      </c>
      <c r="D599" s="20" t="s">
        <v>351</v>
      </c>
      <c r="E599" s="20" t="s">
        <v>350</v>
      </c>
      <c r="F599" s="20" t="s">
        <v>720</v>
      </c>
      <c r="G599" s="8">
        <v>1</v>
      </c>
      <c r="H599" s="8"/>
      <c r="I599" s="8">
        <v>0</v>
      </c>
      <c r="J599" s="8">
        <v>15500</v>
      </c>
      <c r="K599" s="8">
        <v>0</v>
      </c>
      <c r="L599" s="8">
        <v>0</v>
      </c>
      <c r="M599" s="8">
        <v>0</v>
      </c>
      <c r="N599" s="8">
        <v>0</v>
      </c>
      <c r="O599" s="8">
        <v>0</v>
      </c>
      <c r="P599" s="8">
        <v>0</v>
      </c>
      <c r="Q599" s="8">
        <v>0</v>
      </c>
      <c r="R599" s="8">
        <v>1</v>
      </c>
      <c r="S599" s="8">
        <v>0</v>
      </c>
      <c r="T599" s="23">
        <v>1</v>
      </c>
      <c r="U599" s="20" t="s">
        <v>724</v>
      </c>
      <c r="V599" s="20" t="s">
        <v>730</v>
      </c>
      <c r="W599" s="20" t="s">
        <v>127</v>
      </c>
    </row>
    <row r="600" spans="2:23" ht="15" customHeight="1">
      <c r="B600" s="20" t="s">
        <v>420</v>
      </c>
      <c r="C600" s="20" t="s">
        <v>718</v>
      </c>
      <c r="D600" s="20" t="s">
        <v>421</v>
      </c>
      <c r="E600" s="20" t="s">
        <v>420</v>
      </c>
      <c r="F600" s="20" t="s">
        <v>720</v>
      </c>
      <c r="G600" s="8">
        <v>1</v>
      </c>
      <c r="H600" s="8"/>
      <c r="I600" s="8">
        <v>0</v>
      </c>
      <c r="J600" s="8">
        <v>68586</v>
      </c>
      <c r="K600" s="8">
        <v>0</v>
      </c>
      <c r="L600" s="8">
        <v>0</v>
      </c>
      <c r="M600" s="8">
        <v>0</v>
      </c>
      <c r="N600" s="8">
        <v>0</v>
      </c>
      <c r="O600" s="8">
        <v>0</v>
      </c>
      <c r="P600" s="8">
        <v>0</v>
      </c>
      <c r="Q600" s="8">
        <v>0</v>
      </c>
      <c r="R600" s="8">
        <v>1</v>
      </c>
      <c r="S600" s="8">
        <v>0</v>
      </c>
      <c r="T600" s="23">
        <v>1</v>
      </c>
      <c r="U600" s="20" t="s">
        <v>724</v>
      </c>
      <c r="V600" s="20" t="s">
        <v>804</v>
      </c>
      <c r="W600" s="20" t="s">
        <v>807</v>
      </c>
    </row>
    <row r="601" spans="2:23" ht="15" customHeight="1">
      <c r="B601" s="20" t="s">
        <v>398</v>
      </c>
      <c r="C601" s="20" t="s">
        <v>718</v>
      </c>
      <c r="D601" s="20" t="s">
        <v>399</v>
      </c>
      <c r="E601" s="20" t="s">
        <v>398</v>
      </c>
      <c r="F601" s="20" t="s">
        <v>720</v>
      </c>
      <c r="G601" s="8">
        <v>1</v>
      </c>
      <c r="H601" s="8"/>
      <c r="I601" s="8">
        <v>0</v>
      </c>
      <c r="J601" s="8">
        <v>450</v>
      </c>
      <c r="K601" s="8">
        <v>0</v>
      </c>
      <c r="L601" s="8">
        <v>1</v>
      </c>
      <c r="M601" s="8">
        <v>1</v>
      </c>
      <c r="N601" s="8">
        <v>0</v>
      </c>
      <c r="O601" s="8">
        <v>0</v>
      </c>
      <c r="P601" s="8">
        <v>0</v>
      </c>
      <c r="Q601" s="8">
        <v>0</v>
      </c>
      <c r="R601" s="8">
        <v>1</v>
      </c>
      <c r="S601" s="8">
        <v>0</v>
      </c>
      <c r="T601" s="23">
        <v>1</v>
      </c>
      <c r="U601" s="20" t="s">
        <v>724</v>
      </c>
      <c r="V601" s="20" t="s">
        <v>771</v>
      </c>
      <c r="W601" s="20" t="s">
        <v>1551</v>
      </c>
    </row>
    <row r="602" spans="2:23" ht="15" customHeight="1">
      <c r="B602" s="20" t="s">
        <v>410</v>
      </c>
      <c r="C602" s="20" t="s">
        <v>718</v>
      </c>
      <c r="D602" s="20" t="s">
        <v>411</v>
      </c>
      <c r="E602" s="20" t="s">
        <v>410</v>
      </c>
      <c r="F602" s="20" t="s">
        <v>720</v>
      </c>
      <c r="G602" s="8">
        <v>1</v>
      </c>
      <c r="H602" s="8"/>
      <c r="I602" s="8">
        <v>0</v>
      </c>
      <c r="J602" s="8">
        <v>8464</v>
      </c>
      <c r="K602" s="8">
        <v>0</v>
      </c>
      <c r="L602" s="8">
        <v>6</v>
      </c>
      <c r="M602" s="8">
        <v>6</v>
      </c>
      <c r="N602" s="8">
        <v>0</v>
      </c>
      <c r="O602" s="8">
        <v>0</v>
      </c>
      <c r="P602" s="8">
        <v>0</v>
      </c>
      <c r="Q602" s="8">
        <v>0</v>
      </c>
      <c r="R602" s="8">
        <v>1</v>
      </c>
      <c r="S602" s="8">
        <v>0</v>
      </c>
      <c r="T602" s="23">
        <v>1</v>
      </c>
      <c r="U602" s="20" t="s">
        <v>724</v>
      </c>
      <c r="V602" s="20" t="s">
        <v>738</v>
      </c>
      <c r="W602" s="20" t="s">
        <v>1246</v>
      </c>
    </row>
    <row r="603" spans="2:23" ht="15" customHeight="1">
      <c r="B603" s="20" t="s">
        <v>366</v>
      </c>
      <c r="C603" s="20" t="s">
        <v>718</v>
      </c>
      <c r="D603" s="20" t="s">
        <v>367</v>
      </c>
      <c r="E603" s="20" t="s">
        <v>366</v>
      </c>
      <c r="F603" s="20" t="s">
        <v>720</v>
      </c>
      <c r="G603" s="8">
        <v>1</v>
      </c>
      <c r="H603" s="8"/>
      <c r="I603" s="8">
        <v>0</v>
      </c>
      <c r="J603" s="8">
        <v>13343</v>
      </c>
      <c r="K603" s="8">
        <v>0</v>
      </c>
      <c r="L603" s="8">
        <v>0</v>
      </c>
      <c r="M603" s="8">
        <v>0</v>
      </c>
      <c r="N603" s="8">
        <v>0</v>
      </c>
      <c r="O603" s="8">
        <v>0</v>
      </c>
      <c r="P603" s="8">
        <v>0</v>
      </c>
      <c r="Q603" s="8">
        <v>0</v>
      </c>
      <c r="R603" s="8">
        <v>1</v>
      </c>
      <c r="S603" s="8">
        <v>0</v>
      </c>
      <c r="T603" s="23">
        <v>1</v>
      </c>
      <c r="U603" s="20" t="s">
        <v>724</v>
      </c>
      <c r="V603" s="20" t="s">
        <v>730</v>
      </c>
      <c r="W603" s="20" t="s">
        <v>127</v>
      </c>
    </row>
    <row r="604" spans="2:23" ht="15" customHeight="1">
      <c r="B604" s="20" t="s">
        <v>1891</v>
      </c>
      <c r="C604" s="20" t="s">
        <v>718</v>
      </c>
      <c r="D604" s="20" t="s">
        <v>279</v>
      </c>
      <c r="E604" s="20" t="s">
        <v>278</v>
      </c>
      <c r="F604" s="20" t="s">
        <v>720</v>
      </c>
      <c r="G604" s="8">
        <v>1</v>
      </c>
      <c r="H604" s="8"/>
      <c r="I604" s="8">
        <v>0</v>
      </c>
      <c r="J604" s="8">
        <v>19489</v>
      </c>
      <c r="K604" s="8">
        <v>0</v>
      </c>
      <c r="L604" s="8">
        <v>0</v>
      </c>
      <c r="M604" s="8">
        <v>0</v>
      </c>
      <c r="N604" s="8">
        <v>0</v>
      </c>
      <c r="O604" s="8">
        <v>0</v>
      </c>
      <c r="P604" s="8">
        <v>0</v>
      </c>
      <c r="Q604" s="8">
        <v>0</v>
      </c>
      <c r="R604" s="8">
        <v>1</v>
      </c>
      <c r="S604" s="8">
        <v>0</v>
      </c>
      <c r="T604" s="23">
        <v>1</v>
      </c>
      <c r="U604" s="20" t="s">
        <v>724</v>
      </c>
      <c r="V604" s="20" t="s">
        <v>738</v>
      </c>
      <c r="W604" s="20" t="s">
        <v>739</v>
      </c>
    </row>
    <row r="605" spans="2:23" ht="15" customHeight="1">
      <c r="B605" s="20" t="s">
        <v>1892</v>
      </c>
      <c r="C605" s="20" t="s">
        <v>718</v>
      </c>
      <c r="D605" s="20" t="s">
        <v>349</v>
      </c>
      <c r="E605" s="20" t="s">
        <v>348</v>
      </c>
      <c r="F605" s="20" t="s">
        <v>720</v>
      </c>
      <c r="G605" s="8">
        <v>1</v>
      </c>
      <c r="H605" s="8"/>
      <c r="I605" s="8">
        <v>0</v>
      </c>
      <c r="J605" s="8">
        <v>50300</v>
      </c>
      <c r="K605" s="8">
        <v>0</v>
      </c>
      <c r="L605" s="8">
        <v>0</v>
      </c>
      <c r="M605" s="8">
        <v>0</v>
      </c>
      <c r="N605" s="8">
        <v>0</v>
      </c>
      <c r="O605" s="8">
        <v>0</v>
      </c>
      <c r="P605" s="8">
        <v>0</v>
      </c>
      <c r="Q605" s="8">
        <v>0</v>
      </c>
      <c r="R605" s="8">
        <v>1</v>
      </c>
      <c r="S605" s="8">
        <v>0</v>
      </c>
      <c r="T605" s="23">
        <v>1</v>
      </c>
      <c r="U605" s="20" t="s">
        <v>724</v>
      </c>
      <c r="V605" s="20" t="s">
        <v>730</v>
      </c>
      <c r="W605" s="20" t="s">
        <v>127</v>
      </c>
    </row>
    <row r="606" spans="2:23" ht="15" customHeight="1">
      <c r="B606" s="20" t="s">
        <v>224</v>
      </c>
      <c r="C606" s="20" t="s">
        <v>718</v>
      </c>
      <c r="D606" s="20" t="s">
        <v>225</v>
      </c>
      <c r="E606" s="20" t="s">
        <v>224</v>
      </c>
      <c r="F606" s="20" t="s">
        <v>720</v>
      </c>
      <c r="G606" s="8">
        <v>1</v>
      </c>
      <c r="H606" s="8"/>
      <c r="I606" s="8">
        <v>0</v>
      </c>
      <c r="J606" s="8">
        <v>25388</v>
      </c>
      <c r="K606" s="8">
        <v>0</v>
      </c>
      <c r="L606" s="8">
        <v>0</v>
      </c>
      <c r="M606" s="8">
        <v>0</v>
      </c>
      <c r="N606" s="8">
        <v>0</v>
      </c>
      <c r="O606" s="8">
        <v>0</v>
      </c>
      <c r="P606" s="8">
        <v>0</v>
      </c>
      <c r="Q606" s="8">
        <v>0</v>
      </c>
      <c r="R606" s="8">
        <v>1</v>
      </c>
      <c r="S606" s="8">
        <v>0</v>
      </c>
      <c r="T606" s="23">
        <v>1</v>
      </c>
      <c r="U606" s="20" t="s">
        <v>724</v>
      </c>
      <c r="V606" s="20" t="s">
        <v>1397</v>
      </c>
      <c r="W606" s="20" t="s">
        <v>1398</v>
      </c>
    </row>
    <row r="607" spans="2:23" ht="15" customHeight="1">
      <c r="B607" s="20" t="s">
        <v>332</v>
      </c>
      <c r="C607" s="20" t="s">
        <v>718</v>
      </c>
      <c r="D607" s="20" t="s">
        <v>333</v>
      </c>
      <c r="E607" s="20" t="s">
        <v>332</v>
      </c>
      <c r="F607" s="20" t="s">
        <v>720</v>
      </c>
      <c r="G607" s="8">
        <v>1</v>
      </c>
      <c r="H607" s="8"/>
      <c r="I607" s="8">
        <v>0</v>
      </c>
      <c r="J607" s="8">
        <v>16050</v>
      </c>
      <c r="K607" s="8">
        <v>0</v>
      </c>
      <c r="L607" s="8">
        <v>0</v>
      </c>
      <c r="M607" s="8">
        <v>0</v>
      </c>
      <c r="N607" s="8">
        <v>0</v>
      </c>
      <c r="O607" s="8">
        <v>0</v>
      </c>
      <c r="P607" s="8">
        <v>0</v>
      </c>
      <c r="Q607" s="8">
        <v>0</v>
      </c>
      <c r="R607" s="8">
        <v>1</v>
      </c>
      <c r="S607" s="8">
        <v>0</v>
      </c>
      <c r="T607" s="23">
        <v>1</v>
      </c>
      <c r="U607" s="20" t="s">
        <v>724</v>
      </c>
      <c r="V607" s="20" t="s">
        <v>826</v>
      </c>
      <c r="W607" s="20" t="s">
        <v>827</v>
      </c>
    </row>
    <row r="608" spans="2:23" ht="15" customHeight="1">
      <c r="B608" s="20" t="s">
        <v>390</v>
      </c>
      <c r="C608" s="20" t="s">
        <v>718</v>
      </c>
      <c r="D608" s="20" t="s">
        <v>391</v>
      </c>
      <c r="E608" s="20" t="s">
        <v>390</v>
      </c>
      <c r="F608" s="20" t="s">
        <v>720</v>
      </c>
      <c r="G608" s="8">
        <v>1</v>
      </c>
      <c r="H608" s="8"/>
      <c r="I608" s="8">
        <v>0</v>
      </c>
      <c r="J608" s="8">
        <v>230</v>
      </c>
      <c r="K608" s="8">
        <v>0</v>
      </c>
      <c r="L608" s="8">
        <v>0</v>
      </c>
      <c r="M608" s="8">
        <v>0</v>
      </c>
      <c r="N608" s="8">
        <v>0</v>
      </c>
      <c r="O608" s="8">
        <v>0</v>
      </c>
      <c r="P608" s="8">
        <v>0</v>
      </c>
      <c r="Q608" s="8">
        <v>0</v>
      </c>
      <c r="R608" s="8">
        <v>1</v>
      </c>
      <c r="S608" s="8">
        <v>0</v>
      </c>
      <c r="T608" s="23">
        <v>1</v>
      </c>
      <c r="U608" s="20" t="s">
        <v>724</v>
      </c>
      <c r="V608" s="20" t="s">
        <v>730</v>
      </c>
      <c r="W608" s="20" t="s">
        <v>127</v>
      </c>
    </row>
    <row r="609" spans="2:23" ht="15" customHeight="1">
      <c r="B609" s="20" t="s">
        <v>254</v>
      </c>
      <c r="C609" s="20" t="s">
        <v>718</v>
      </c>
      <c r="D609" s="20" t="s">
        <v>255</v>
      </c>
      <c r="E609" s="20" t="s">
        <v>254</v>
      </c>
      <c r="F609" s="20" t="s">
        <v>720</v>
      </c>
      <c r="G609" s="8">
        <v>1</v>
      </c>
      <c r="H609" s="8"/>
      <c r="I609" s="8">
        <v>0</v>
      </c>
      <c r="J609" s="8">
        <v>1737</v>
      </c>
      <c r="K609" s="8">
        <v>0</v>
      </c>
      <c r="L609" s="8">
        <v>0</v>
      </c>
      <c r="M609" s="8">
        <v>0</v>
      </c>
      <c r="N609" s="8">
        <v>0</v>
      </c>
      <c r="O609" s="8">
        <v>0</v>
      </c>
      <c r="P609" s="8">
        <v>0</v>
      </c>
      <c r="Q609" s="8">
        <v>0</v>
      </c>
      <c r="R609" s="8">
        <v>1</v>
      </c>
      <c r="S609" s="8">
        <v>0</v>
      </c>
      <c r="T609" s="23">
        <v>1</v>
      </c>
      <c r="U609" s="20" t="s">
        <v>724</v>
      </c>
      <c r="V609" s="20" t="s">
        <v>730</v>
      </c>
      <c r="W609" s="20" t="s">
        <v>127</v>
      </c>
    </row>
    <row r="610" spans="2:23" ht="15" customHeight="1">
      <c r="B610" s="20" t="s">
        <v>382</v>
      </c>
      <c r="C610" s="20" t="s">
        <v>718</v>
      </c>
      <c r="D610" s="20" t="s">
        <v>383</v>
      </c>
      <c r="E610" s="20" t="s">
        <v>382</v>
      </c>
      <c r="F610" s="20" t="s">
        <v>720</v>
      </c>
      <c r="G610" s="8">
        <v>1</v>
      </c>
      <c r="H610" s="8"/>
      <c r="I610" s="8">
        <v>0</v>
      </c>
      <c r="J610" s="8">
        <v>6121</v>
      </c>
      <c r="K610" s="8">
        <v>0</v>
      </c>
      <c r="L610" s="8">
        <v>0</v>
      </c>
      <c r="M610" s="8">
        <v>0</v>
      </c>
      <c r="N610" s="8">
        <v>0</v>
      </c>
      <c r="O610" s="8">
        <v>0</v>
      </c>
      <c r="P610" s="8">
        <v>0</v>
      </c>
      <c r="Q610" s="8">
        <v>0</v>
      </c>
      <c r="R610" s="8">
        <v>1</v>
      </c>
      <c r="S610" s="8">
        <v>0</v>
      </c>
      <c r="T610" s="23">
        <v>1</v>
      </c>
      <c r="U610" s="20" t="s">
        <v>1513</v>
      </c>
      <c r="V610" s="20" t="s">
        <v>1893</v>
      </c>
      <c r="W610" s="20" t="s">
        <v>1894</v>
      </c>
    </row>
    <row r="611" spans="2:23" ht="15" customHeight="1">
      <c r="B611" s="20" t="s">
        <v>1895</v>
      </c>
      <c r="C611" s="20" t="s">
        <v>718</v>
      </c>
      <c r="D611" s="20" t="s">
        <v>1896</v>
      </c>
      <c r="E611" s="20" t="s">
        <v>62</v>
      </c>
      <c r="F611" s="20" t="s">
        <v>737</v>
      </c>
      <c r="G611" s="8">
        <v>1</v>
      </c>
      <c r="H611" s="8">
        <v>6</v>
      </c>
      <c r="I611" s="8">
        <v>6</v>
      </c>
      <c r="J611" s="8">
        <v>1778</v>
      </c>
      <c r="K611" s="8">
        <v>3613</v>
      </c>
      <c r="L611" s="8">
        <v>9</v>
      </c>
      <c r="M611" s="8">
        <v>5</v>
      </c>
      <c r="N611" s="8">
        <v>1</v>
      </c>
      <c r="O611" s="8">
        <v>3</v>
      </c>
      <c r="P611" s="8">
        <v>0</v>
      </c>
      <c r="Q611" s="8">
        <v>0</v>
      </c>
      <c r="R611" s="8">
        <v>1</v>
      </c>
      <c r="S611" s="8">
        <v>0</v>
      </c>
      <c r="T611" s="23">
        <v>1</v>
      </c>
      <c r="U611" s="20" t="s">
        <v>724</v>
      </c>
      <c r="V611" s="20" t="s">
        <v>1397</v>
      </c>
      <c r="W611" s="20" t="s">
        <v>1398</v>
      </c>
    </row>
    <row r="612" spans="2:23" ht="15" customHeight="1">
      <c r="B612" s="20" t="s">
        <v>1897</v>
      </c>
      <c r="C612" s="20" t="s">
        <v>718</v>
      </c>
      <c r="D612" s="20" t="s">
        <v>1898</v>
      </c>
      <c r="E612" s="20" t="s">
        <v>62</v>
      </c>
      <c r="F612" s="20" t="s">
        <v>737</v>
      </c>
      <c r="G612" s="8">
        <v>1</v>
      </c>
      <c r="H612" s="8"/>
      <c r="I612" s="8">
        <v>0</v>
      </c>
      <c r="J612" s="8">
        <v>421</v>
      </c>
      <c r="K612" s="8">
        <v>11</v>
      </c>
      <c r="L612" s="8">
        <v>0</v>
      </c>
      <c r="M612" s="8">
        <v>0</v>
      </c>
      <c r="N612" s="8">
        <v>0</v>
      </c>
      <c r="O612" s="8">
        <v>0</v>
      </c>
      <c r="P612" s="8">
        <v>0</v>
      </c>
      <c r="Q612" s="8">
        <v>0</v>
      </c>
      <c r="R612" s="8">
        <v>1</v>
      </c>
      <c r="S612" s="8">
        <v>0</v>
      </c>
      <c r="T612" s="23">
        <v>1</v>
      </c>
      <c r="U612" s="20"/>
      <c r="V612" s="20" t="s">
        <v>51</v>
      </c>
      <c r="W612" s="20"/>
    </row>
    <row r="613" spans="2:23" ht="15" customHeight="1">
      <c r="B613" s="20" t="s">
        <v>1899</v>
      </c>
      <c r="C613" s="20" t="s">
        <v>718</v>
      </c>
      <c r="D613" s="20" t="s">
        <v>1900</v>
      </c>
      <c r="E613" s="20" t="s">
        <v>67</v>
      </c>
      <c r="F613" s="20" t="s">
        <v>723</v>
      </c>
      <c r="G613" s="8">
        <v>1</v>
      </c>
      <c r="H613" s="8">
        <v>161</v>
      </c>
      <c r="I613" s="8">
        <v>114</v>
      </c>
      <c r="J613" s="8">
        <v>99554</v>
      </c>
      <c r="K613" s="8">
        <v>0</v>
      </c>
      <c r="L613" s="8">
        <v>2</v>
      </c>
      <c r="M613" s="8">
        <v>2</v>
      </c>
      <c r="N613" s="8">
        <v>0</v>
      </c>
      <c r="O613" s="8">
        <v>0</v>
      </c>
      <c r="P613" s="8">
        <v>0</v>
      </c>
      <c r="Q613" s="8">
        <v>0</v>
      </c>
      <c r="R613" s="8">
        <v>1</v>
      </c>
      <c r="S613" s="8">
        <v>0</v>
      </c>
      <c r="T613" s="23">
        <v>1</v>
      </c>
      <c r="U613" s="20"/>
      <c r="V613" s="20" t="s">
        <v>51</v>
      </c>
      <c r="W613" s="20"/>
    </row>
    <row r="614" spans="2:23" ht="15" customHeight="1">
      <c r="B614" s="20" t="s">
        <v>1901</v>
      </c>
      <c r="C614" s="20" t="s">
        <v>831</v>
      </c>
      <c r="D614" s="20" t="s">
        <v>1902</v>
      </c>
      <c r="E614" s="20" t="s">
        <v>62</v>
      </c>
      <c r="F614" s="20" t="s">
        <v>737</v>
      </c>
      <c r="G614" s="8">
        <v>1</v>
      </c>
      <c r="H614" s="8">
        <v>26</v>
      </c>
      <c r="I614" s="8">
        <v>19</v>
      </c>
      <c r="J614" s="8">
        <v>23396</v>
      </c>
      <c r="K614" s="8">
        <v>709</v>
      </c>
      <c r="L614" s="8">
        <v>2</v>
      </c>
      <c r="M614" s="8">
        <v>2</v>
      </c>
      <c r="N614" s="8">
        <v>0</v>
      </c>
      <c r="O614" s="8">
        <v>0</v>
      </c>
      <c r="P614" s="8">
        <v>0</v>
      </c>
      <c r="Q614" s="8">
        <v>0</v>
      </c>
      <c r="R614" s="8">
        <v>1</v>
      </c>
      <c r="S614" s="8">
        <v>0</v>
      </c>
      <c r="T614" s="23">
        <v>1</v>
      </c>
      <c r="U614" s="20" t="s">
        <v>724</v>
      </c>
      <c r="V614" s="20" t="s">
        <v>1236</v>
      </c>
      <c r="W614" s="20" t="s">
        <v>1903</v>
      </c>
    </row>
    <row r="615" spans="2:23" ht="15" customHeight="1">
      <c r="B615" s="20" t="s">
        <v>1904</v>
      </c>
      <c r="C615" s="20" t="s">
        <v>718</v>
      </c>
      <c r="D615" s="20" t="s">
        <v>1905</v>
      </c>
      <c r="E615" s="20" t="s">
        <v>62</v>
      </c>
      <c r="F615" s="20" t="s">
        <v>737</v>
      </c>
      <c r="G615" s="8">
        <v>1</v>
      </c>
      <c r="H615" s="8"/>
      <c r="I615" s="8">
        <v>0</v>
      </c>
      <c r="J615" s="8">
        <v>532</v>
      </c>
      <c r="K615" s="8">
        <v>25</v>
      </c>
      <c r="L615" s="8">
        <v>1</v>
      </c>
      <c r="M615" s="8">
        <v>1</v>
      </c>
      <c r="N615" s="8">
        <v>0</v>
      </c>
      <c r="O615" s="8">
        <v>0</v>
      </c>
      <c r="P615" s="8">
        <v>0</v>
      </c>
      <c r="Q615" s="8">
        <v>0</v>
      </c>
      <c r="R615" s="8">
        <v>1</v>
      </c>
      <c r="S615" s="8">
        <v>0</v>
      </c>
      <c r="T615" s="23">
        <v>1</v>
      </c>
      <c r="U615" s="20" t="s">
        <v>724</v>
      </c>
      <c r="V615" s="20" t="s">
        <v>730</v>
      </c>
      <c r="W615" s="20" t="s">
        <v>127</v>
      </c>
    </row>
    <row r="616" spans="2:23" ht="15" customHeight="1">
      <c r="B616" s="20" t="s">
        <v>1906</v>
      </c>
      <c r="C616" s="20" t="s">
        <v>718</v>
      </c>
      <c r="D616" s="20" t="s">
        <v>1907</v>
      </c>
      <c r="E616" s="20" t="s">
        <v>62</v>
      </c>
      <c r="F616" s="20" t="s">
        <v>737</v>
      </c>
      <c r="G616" s="8">
        <v>1</v>
      </c>
      <c r="H616" s="8">
        <v>98</v>
      </c>
      <c r="I616" s="8">
        <v>76</v>
      </c>
      <c r="J616" s="8">
        <v>7154</v>
      </c>
      <c r="K616" s="8">
        <v>762</v>
      </c>
      <c r="L616" s="8">
        <v>13</v>
      </c>
      <c r="M616" s="8">
        <v>13</v>
      </c>
      <c r="N616" s="8">
        <v>0</v>
      </c>
      <c r="O616" s="8">
        <v>0</v>
      </c>
      <c r="P616" s="8">
        <v>0</v>
      </c>
      <c r="Q616" s="8">
        <v>0</v>
      </c>
      <c r="R616" s="8">
        <v>1</v>
      </c>
      <c r="S616" s="8">
        <v>0</v>
      </c>
      <c r="T616" s="23">
        <v>1</v>
      </c>
      <c r="U616" s="20" t="s">
        <v>724</v>
      </c>
      <c r="V616" s="20" t="s">
        <v>936</v>
      </c>
      <c r="W616" s="20" t="s">
        <v>937</v>
      </c>
    </row>
    <row r="617" spans="2:23" ht="15" customHeight="1">
      <c r="B617" s="20" t="s">
        <v>1908</v>
      </c>
      <c r="C617" s="20" t="s">
        <v>718</v>
      </c>
      <c r="D617" s="20" t="s">
        <v>1909</v>
      </c>
      <c r="E617" s="20" t="s">
        <v>65</v>
      </c>
      <c r="F617" s="20" t="s">
        <v>723</v>
      </c>
      <c r="G617" s="8">
        <v>1</v>
      </c>
      <c r="H617" s="8"/>
      <c r="I617" s="8">
        <v>0</v>
      </c>
      <c r="J617" s="8">
        <v>201</v>
      </c>
      <c r="K617" s="8">
        <v>0</v>
      </c>
      <c r="L617" s="8">
        <v>0</v>
      </c>
      <c r="M617" s="8">
        <v>0</v>
      </c>
      <c r="N617" s="8">
        <v>0</v>
      </c>
      <c r="O617" s="8">
        <v>0</v>
      </c>
      <c r="P617" s="8">
        <v>0</v>
      </c>
      <c r="Q617" s="8">
        <v>0</v>
      </c>
      <c r="R617" s="8">
        <v>1</v>
      </c>
      <c r="S617" s="8">
        <v>0</v>
      </c>
      <c r="T617" s="23">
        <v>1</v>
      </c>
      <c r="U617" s="20" t="s">
        <v>724</v>
      </c>
      <c r="V617" s="20" t="s">
        <v>1105</v>
      </c>
      <c r="W617" s="20" t="s">
        <v>1106</v>
      </c>
    </row>
    <row r="618" spans="2:23" ht="15" customHeight="1">
      <c r="B618" s="20" t="s">
        <v>1910</v>
      </c>
      <c r="C618" s="20" t="s">
        <v>718</v>
      </c>
      <c r="D618" s="20" t="s">
        <v>1911</v>
      </c>
      <c r="E618" s="20" t="s">
        <v>65</v>
      </c>
      <c r="F618" s="20" t="s">
        <v>723</v>
      </c>
      <c r="G618" s="8">
        <v>1</v>
      </c>
      <c r="H618" s="8"/>
      <c r="I618" s="8">
        <v>0</v>
      </c>
      <c r="J618" s="8">
        <v>3738</v>
      </c>
      <c r="K618" s="8">
        <v>0</v>
      </c>
      <c r="L618" s="8">
        <v>0</v>
      </c>
      <c r="M618" s="8">
        <v>0</v>
      </c>
      <c r="N618" s="8">
        <v>0</v>
      </c>
      <c r="O618" s="8">
        <v>0</v>
      </c>
      <c r="P618" s="8">
        <v>0</v>
      </c>
      <c r="Q618" s="8">
        <v>0</v>
      </c>
      <c r="R618" s="8">
        <v>1</v>
      </c>
      <c r="S618" s="8">
        <v>0</v>
      </c>
      <c r="T618" s="23">
        <v>1</v>
      </c>
      <c r="U618" s="20" t="s">
        <v>724</v>
      </c>
      <c r="V618" s="20" t="s">
        <v>950</v>
      </c>
      <c r="W618" s="20" t="s">
        <v>1912</v>
      </c>
    </row>
    <row r="619" spans="2:23" ht="15" customHeight="1">
      <c r="B619" s="20" t="s">
        <v>1913</v>
      </c>
      <c r="C619" s="20" t="s">
        <v>831</v>
      </c>
      <c r="D619" s="20" t="s">
        <v>1914</v>
      </c>
      <c r="E619" s="20" t="s">
        <v>62</v>
      </c>
      <c r="F619" s="20" t="s">
        <v>737</v>
      </c>
      <c r="G619" s="8">
        <v>1</v>
      </c>
      <c r="H619" s="8">
        <v>84</v>
      </c>
      <c r="I619" s="8">
        <v>2</v>
      </c>
      <c r="J619" s="8">
        <v>24350</v>
      </c>
      <c r="K619" s="8">
        <v>0</v>
      </c>
      <c r="L619" s="8">
        <v>2</v>
      </c>
      <c r="M619" s="8">
        <v>2</v>
      </c>
      <c r="N619" s="8">
        <v>0</v>
      </c>
      <c r="O619" s="8">
        <v>0</v>
      </c>
      <c r="P619" s="8">
        <v>0</v>
      </c>
      <c r="Q619" s="8">
        <v>0</v>
      </c>
      <c r="R619" s="8">
        <v>1</v>
      </c>
      <c r="S619" s="8">
        <v>0</v>
      </c>
      <c r="T619" s="23">
        <v>1</v>
      </c>
      <c r="U619" s="20" t="s">
        <v>724</v>
      </c>
      <c r="V619" s="20" t="s">
        <v>821</v>
      </c>
      <c r="W619" s="20" t="s">
        <v>1915</v>
      </c>
    </row>
    <row r="620" spans="2:23" ht="15" customHeight="1">
      <c r="B620" s="20" t="s">
        <v>1916</v>
      </c>
      <c r="C620" s="20" t="s">
        <v>718</v>
      </c>
      <c r="D620" s="20" t="s">
        <v>1917</v>
      </c>
      <c r="E620" s="20" t="s">
        <v>82</v>
      </c>
      <c r="F620" s="20" t="s">
        <v>720</v>
      </c>
      <c r="G620" s="8">
        <v>1</v>
      </c>
      <c r="H620" s="8">
        <v>10</v>
      </c>
      <c r="I620" s="8">
        <v>7</v>
      </c>
      <c r="J620" s="8">
        <v>13159</v>
      </c>
      <c r="K620" s="8">
        <v>0</v>
      </c>
      <c r="L620" s="8">
        <v>0</v>
      </c>
      <c r="M620" s="8">
        <v>0</v>
      </c>
      <c r="N620" s="8">
        <v>0</v>
      </c>
      <c r="O620" s="8">
        <v>0</v>
      </c>
      <c r="P620" s="8">
        <v>0</v>
      </c>
      <c r="Q620" s="8">
        <v>0</v>
      </c>
      <c r="R620" s="8">
        <v>1</v>
      </c>
      <c r="S620" s="8">
        <v>0</v>
      </c>
      <c r="T620" s="23">
        <v>1</v>
      </c>
      <c r="U620" s="20"/>
      <c r="V620" s="20" t="s">
        <v>51</v>
      </c>
      <c r="W620" s="20"/>
    </row>
    <row r="621" spans="2:23" ht="15" customHeight="1">
      <c r="B621" s="20" t="s">
        <v>1918</v>
      </c>
      <c r="C621" s="20" t="s">
        <v>718</v>
      </c>
      <c r="D621" s="20" t="s">
        <v>1919</v>
      </c>
      <c r="E621" s="20" t="s">
        <v>62</v>
      </c>
      <c r="F621" s="20" t="s">
        <v>737</v>
      </c>
      <c r="G621" s="8">
        <v>1</v>
      </c>
      <c r="H621" s="8">
        <v>150</v>
      </c>
      <c r="I621" s="8">
        <v>3</v>
      </c>
      <c r="J621" s="8">
        <v>35206</v>
      </c>
      <c r="K621" s="8">
        <v>0</v>
      </c>
      <c r="L621" s="8">
        <v>0</v>
      </c>
      <c r="M621" s="8">
        <v>0</v>
      </c>
      <c r="N621" s="8">
        <v>0</v>
      </c>
      <c r="O621" s="8">
        <v>0</v>
      </c>
      <c r="P621" s="8">
        <v>0</v>
      </c>
      <c r="Q621" s="8">
        <v>0</v>
      </c>
      <c r="R621" s="8">
        <v>1</v>
      </c>
      <c r="S621" s="8">
        <v>0</v>
      </c>
      <c r="T621" s="23">
        <v>1</v>
      </c>
      <c r="U621" s="20" t="s">
        <v>724</v>
      </c>
      <c r="V621" s="20" t="s">
        <v>826</v>
      </c>
      <c r="W621" s="20" t="s">
        <v>827</v>
      </c>
    </row>
    <row r="622" spans="2:23" ht="15" customHeight="1">
      <c r="B622" s="20" t="s">
        <v>1920</v>
      </c>
      <c r="C622" s="20" t="s">
        <v>718</v>
      </c>
      <c r="D622" s="20" t="s">
        <v>1921</v>
      </c>
      <c r="E622" s="20" t="s">
        <v>80</v>
      </c>
      <c r="F622" s="20" t="s">
        <v>720</v>
      </c>
      <c r="G622" s="8">
        <v>1</v>
      </c>
      <c r="H622" s="8">
        <v>167</v>
      </c>
      <c r="I622" s="8">
        <v>119</v>
      </c>
      <c r="J622" s="8">
        <v>107000</v>
      </c>
      <c r="K622" s="8">
        <v>102</v>
      </c>
      <c r="L622" s="8">
        <v>3</v>
      </c>
      <c r="M622" s="8">
        <v>3</v>
      </c>
      <c r="N622" s="8">
        <v>0</v>
      </c>
      <c r="O622" s="8">
        <v>0</v>
      </c>
      <c r="P622" s="8">
        <v>0</v>
      </c>
      <c r="Q622" s="8">
        <v>0</v>
      </c>
      <c r="R622" s="8">
        <v>1</v>
      </c>
      <c r="S622" s="8">
        <v>0</v>
      </c>
      <c r="T622" s="23">
        <v>1</v>
      </c>
      <c r="U622" s="20"/>
      <c r="V622" s="20" t="s">
        <v>51</v>
      </c>
      <c r="W622" s="20"/>
    </row>
    <row r="623" spans="2:23" ht="15" customHeight="1">
      <c r="B623" s="20" t="s">
        <v>1922</v>
      </c>
      <c r="C623" s="20" t="s">
        <v>718</v>
      </c>
      <c r="D623" s="20" t="s">
        <v>1923</v>
      </c>
      <c r="E623" s="20" t="s">
        <v>82</v>
      </c>
      <c r="F623" s="20" t="s">
        <v>723</v>
      </c>
      <c r="G623" s="8">
        <v>1</v>
      </c>
      <c r="H623" s="8"/>
      <c r="I623" s="8">
        <v>0</v>
      </c>
      <c r="J623" s="8">
        <v>5312</v>
      </c>
      <c r="K623" s="8">
        <v>0</v>
      </c>
      <c r="L623" s="8">
        <v>0</v>
      </c>
      <c r="M623" s="8">
        <v>0</v>
      </c>
      <c r="N623" s="8">
        <v>0</v>
      </c>
      <c r="O623" s="8">
        <v>0</v>
      </c>
      <c r="P623" s="8">
        <v>0</v>
      </c>
      <c r="Q623" s="8">
        <v>0</v>
      </c>
      <c r="R623" s="8">
        <v>1</v>
      </c>
      <c r="S623" s="8">
        <v>0</v>
      </c>
      <c r="T623" s="23">
        <v>1</v>
      </c>
      <c r="U623" s="20"/>
      <c r="V623" s="20" t="s">
        <v>51</v>
      </c>
      <c r="W623" s="20"/>
    </row>
    <row r="624" spans="2:23" ht="15" customHeight="1">
      <c r="B624" s="20" t="s">
        <v>1924</v>
      </c>
      <c r="C624" s="20" t="s">
        <v>718</v>
      </c>
      <c r="D624" s="20" t="s">
        <v>1925</v>
      </c>
      <c r="E624" s="20" t="s">
        <v>80</v>
      </c>
      <c r="F624" s="20" t="s">
        <v>720</v>
      </c>
      <c r="G624" s="8">
        <v>1</v>
      </c>
      <c r="H624" s="8">
        <v>310</v>
      </c>
      <c r="I624" s="8">
        <v>246</v>
      </c>
      <c r="J624" s="8">
        <v>68800</v>
      </c>
      <c r="K624" s="8">
        <v>4044</v>
      </c>
      <c r="L624" s="8">
        <v>177</v>
      </c>
      <c r="M624" s="8">
        <v>164</v>
      </c>
      <c r="N624" s="8">
        <v>13</v>
      </c>
      <c r="O624" s="8">
        <v>0</v>
      </c>
      <c r="P624" s="8">
        <v>0</v>
      </c>
      <c r="Q624" s="8">
        <v>0</v>
      </c>
      <c r="R624" s="8">
        <v>1</v>
      </c>
      <c r="S624" s="8">
        <v>0</v>
      </c>
      <c r="T624" s="23">
        <v>1</v>
      </c>
      <c r="U624" s="20"/>
      <c r="V624" s="20" t="s">
        <v>51</v>
      </c>
      <c r="W624" s="20"/>
    </row>
    <row r="625" spans="2:23" ht="15" customHeight="1">
      <c r="B625" s="20" t="s">
        <v>1926</v>
      </c>
      <c r="C625" s="20" t="s">
        <v>718</v>
      </c>
      <c r="D625" s="20" t="s">
        <v>1927</v>
      </c>
      <c r="E625" s="20" t="s">
        <v>82</v>
      </c>
      <c r="F625" s="20" t="s">
        <v>720</v>
      </c>
      <c r="G625" s="8">
        <v>1</v>
      </c>
      <c r="H625" s="8"/>
      <c r="I625" s="8">
        <v>0</v>
      </c>
      <c r="J625" s="8">
        <v>958</v>
      </c>
      <c r="K625" s="8">
        <v>0</v>
      </c>
      <c r="L625" s="8">
        <v>0</v>
      </c>
      <c r="M625" s="8">
        <v>0</v>
      </c>
      <c r="N625" s="8">
        <v>0</v>
      </c>
      <c r="O625" s="8">
        <v>0</v>
      </c>
      <c r="P625" s="8">
        <v>0</v>
      </c>
      <c r="Q625" s="8">
        <v>0</v>
      </c>
      <c r="R625" s="8">
        <v>1</v>
      </c>
      <c r="S625" s="8">
        <v>0</v>
      </c>
      <c r="T625" s="23">
        <v>1</v>
      </c>
      <c r="U625" s="20"/>
      <c r="V625" s="20" t="s">
        <v>51</v>
      </c>
      <c r="W625" s="20"/>
    </row>
    <row r="626" spans="2:23" ht="15" customHeight="1">
      <c r="B626" s="20" t="s">
        <v>1928</v>
      </c>
      <c r="C626" s="20" t="s">
        <v>718</v>
      </c>
      <c r="D626" s="20" t="s">
        <v>1929</v>
      </c>
      <c r="E626" s="20" t="s">
        <v>62</v>
      </c>
      <c r="F626" s="20" t="s">
        <v>737</v>
      </c>
      <c r="G626" s="8">
        <v>1</v>
      </c>
      <c r="H626" s="8">
        <v>33</v>
      </c>
      <c r="I626" s="8">
        <v>33</v>
      </c>
      <c r="J626" s="8">
        <v>1039</v>
      </c>
      <c r="K626" s="8">
        <v>495</v>
      </c>
      <c r="L626" s="8">
        <v>22</v>
      </c>
      <c r="M626" s="8">
        <v>19</v>
      </c>
      <c r="N626" s="8">
        <v>0</v>
      </c>
      <c r="O626" s="8">
        <v>3</v>
      </c>
      <c r="P626" s="8">
        <v>0</v>
      </c>
      <c r="Q626" s="8">
        <v>0</v>
      </c>
      <c r="R626" s="8">
        <v>1</v>
      </c>
      <c r="S626" s="8">
        <v>0</v>
      </c>
      <c r="T626" s="23">
        <v>1</v>
      </c>
      <c r="U626" s="20" t="s">
        <v>724</v>
      </c>
      <c r="V626" s="20" t="s">
        <v>1105</v>
      </c>
      <c r="W626" s="20" t="s">
        <v>1106</v>
      </c>
    </row>
    <row r="627" spans="2:23" ht="15" customHeight="1">
      <c r="B627" s="20" t="s">
        <v>1930</v>
      </c>
      <c r="C627" s="20" t="s">
        <v>718</v>
      </c>
      <c r="D627" s="20" t="s">
        <v>1931</v>
      </c>
      <c r="E627" s="20" t="s">
        <v>65</v>
      </c>
      <c r="F627" s="20" t="s">
        <v>723</v>
      </c>
      <c r="G627" s="8">
        <v>1</v>
      </c>
      <c r="H627" s="8"/>
      <c r="I627" s="8">
        <v>0</v>
      </c>
      <c r="J627" s="8">
        <v>358</v>
      </c>
      <c r="K627" s="8">
        <v>0</v>
      </c>
      <c r="L627" s="8">
        <v>0</v>
      </c>
      <c r="M627" s="8">
        <v>0</v>
      </c>
      <c r="N627" s="8">
        <v>0</v>
      </c>
      <c r="O627" s="8">
        <v>0</v>
      </c>
      <c r="P627" s="8">
        <v>0</v>
      </c>
      <c r="Q627" s="8">
        <v>0</v>
      </c>
      <c r="R627" s="8">
        <v>1</v>
      </c>
      <c r="S627" s="8">
        <v>0</v>
      </c>
      <c r="T627" s="23">
        <v>1</v>
      </c>
      <c r="U627" s="20" t="s">
        <v>724</v>
      </c>
      <c r="V627" s="20" t="s">
        <v>882</v>
      </c>
      <c r="W627" s="20" t="s">
        <v>1932</v>
      </c>
    </row>
    <row r="628" spans="2:23" ht="15" customHeight="1">
      <c r="B628" s="20" t="s">
        <v>1933</v>
      </c>
      <c r="C628" s="20" t="s">
        <v>718</v>
      </c>
      <c r="D628" s="20" t="s">
        <v>1934</v>
      </c>
      <c r="E628" s="20" t="s">
        <v>62</v>
      </c>
      <c r="F628" s="20" t="s">
        <v>737</v>
      </c>
      <c r="G628" s="8">
        <v>1</v>
      </c>
      <c r="H628" s="8">
        <v>13</v>
      </c>
      <c r="I628" s="8">
        <v>12</v>
      </c>
      <c r="J628" s="8">
        <v>5527</v>
      </c>
      <c r="K628" s="8">
        <v>2690</v>
      </c>
      <c r="L628" s="8">
        <v>24</v>
      </c>
      <c r="M628" s="8">
        <v>15</v>
      </c>
      <c r="N628" s="8">
        <v>0</v>
      </c>
      <c r="O628" s="8">
        <v>9</v>
      </c>
      <c r="P628" s="8">
        <v>0</v>
      </c>
      <c r="Q628" s="8">
        <v>0</v>
      </c>
      <c r="R628" s="8">
        <v>1</v>
      </c>
      <c r="S628" s="8">
        <v>0</v>
      </c>
      <c r="T628" s="23">
        <v>1</v>
      </c>
      <c r="U628" s="20" t="s">
        <v>724</v>
      </c>
      <c r="V628" s="20" t="s">
        <v>771</v>
      </c>
      <c r="W628" s="20" t="s">
        <v>1551</v>
      </c>
    </row>
    <row r="629" spans="2:23" ht="15" customHeight="1">
      <c r="B629" s="20" t="s">
        <v>1935</v>
      </c>
      <c r="C629" s="20" t="s">
        <v>718</v>
      </c>
      <c r="D629" s="20" t="s">
        <v>1936</v>
      </c>
      <c r="E629" s="20" t="s">
        <v>62</v>
      </c>
      <c r="F629" s="20" t="s">
        <v>737</v>
      </c>
      <c r="G629" s="8">
        <v>1</v>
      </c>
      <c r="H629" s="8">
        <v>118</v>
      </c>
      <c r="I629" s="8">
        <v>2</v>
      </c>
      <c r="J629" s="8">
        <v>183185</v>
      </c>
      <c r="K629" s="8">
        <v>0</v>
      </c>
      <c r="L629" s="8">
        <v>0</v>
      </c>
      <c r="M629" s="8">
        <v>0</v>
      </c>
      <c r="N629" s="8">
        <v>0</v>
      </c>
      <c r="O629" s="8">
        <v>0</v>
      </c>
      <c r="P629" s="8">
        <v>0</v>
      </c>
      <c r="Q629" s="8">
        <v>0</v>
      </c>
      <c r="R629" s="8">
        <v>1</v>
      </c>
      <c r="S629" s="8">
        <v>0</v>
      </c>
      <c r="T629" s="23">
        <v>1</v>
      </c>
      <c r="U629" s="20" t="s">
        <v>724</v>
      </c>
      <c r="V629" s="20" t="s">
        <v>1073</v>
      </c>
      <c r="W629" s="20" t="s">
        <v>1937</v>
      </c>
    </row>
    <row r="630" spans="2:23" ht="15" customHeight="1">
      <c r="B630" s="20" t="s">
        <v>859</v>
      </c>
      <c r="C630" s="20" t="s">
        <v>718</v>
      </c>
      <c r="D630" s="20" t="s">
        <v>1938</v>
      </c>
      <c r="E630" s="20" t="s">
        <v>82</v>
      </c>
      <c r="F630" s="20" t="s">
        <v>720</v>
      </c>
      <c r="G630" s="8">
        <v>1</v>
      </c>
      <c r="H630" s="8"/>
      <c r="I630" s="8">
        <v>0</v>
      </c>
      <c r="J630" s="8">
        <v>0</v>
      </c>
      <c r="K630" s="8">
        <v>0</v>
      </c>
      <c r="L630" s="8">
        <v>0</v>
      </c>
      <c r="M630" s="8">
        <v>0</v>
      </c>
      <c r="N630" s="8">
        <v>0</v>
      </c>
      <c r="O630" s="8">
        <v>0</v>
      </c>
      <c r="P630" s="8">
        <v>0</v>
      </c>
      <c r="Q630" s="8">
        <v>0</v>
      </c>
      <c r="R630" s="8">
        <v>1</v>
      </c>
      <c r="S630" s="8">
        <v>0</v>
      </c>
      <c r="T630" s="23">
        <v>1</v>
      </c>
      <c r="U630" s="20"/>
      <c r="V630" s="20" t="s">
        <v>51</v>
      </c>
      <c r="W630" s="20"/>
    </row>
    <row r="631" spans="2:23" ht="15" customHeight="1">
      <c r="B631" s="20" t="s">
        <v>1939</v>
      </c>
      <c r="C631" s="20" t="s">
        <v>718</v>
      </c>
      <c r="D631" s="20" t="s">
        <v>1940</v>
      </c>
      <c r="E631" s="20" t="s">
        <v>65</v>
      </c>
      <c r="F631" s="20" t="s">
        <v>737</v>
      </c>
      <c r="G631" s="8">
        <v>1</v>
      </c>
      <c r="H631" s="8">
        <v>10</v>
      </c>
      <c r="I631" s="8">
        <v>8</v>
      </c>
      <c r="J631" s="8">
        <v>6628</v>
      </c>
      <c r="K631" s="8">
        <v>0</v>
      </c>
      <c r="L631" s="8">
        <v>1</v>
      </c>
      <c r="M631" s="8">
        <v>0</v>
      </c>
      <c r="N631" s="8">
        <v>0</v>
      </c>
      <c r="O631" s="8">
        <v>1</v>
      </c>
      <c r="P631" s="8">
        <v>0</v>
      </c>
      <c r="Q631" s="8">
        <v>0</v>
      </c>
      <c r="R631" s="8">
        <v>1</v>
      </c>
      <c r="S631" s="8">
        <v>0</v>
      </c>
      <c r="T631" s="23">
        <v>1</v>
      </c>
      <c r="U631" s="20"/>
      <c r="V631" s="20" t="s">
        <v>51</v>
      </c>
      <c r="W631" s="20"/>
    </row>
    <row r="632" spans="2:23" ht="15" customHeight="1">
      <c r="B632" s="20" t="s">
        <v>1941</v>
      </c>
      <c r="C632" s="20" t="s">
        <v>718</v>
      </c>
      <c r="D632" s="20" t="s">
        <v>1942</v>
      </c>
      <c r="E632" s="20" t="s">
        <v>62</v>
      </c>
      <c r="F632" s="20" t="s">
        <v>737</v>
      </c>
      <c r="G632" s="8">
        <v>1</v>
      </c>
      <c r="H632" s="8">
        <v>38</v>
      </c>
      <c r="I632" s="8">
        <v>38</v>
      </c>
      <c r="J632" s="8">
        <v>5920</v>
      </c>
      <c r="K632" s="8">
        <v>5526</v>
      </c>
      <c r="L632" s="8">
        <v>107</v>
      </c>
      <c r="M632" s="8">
        <v>102</v>
      </c>
      <c r="N632" s="8">
        <v>0</v>
      </c>
      <c r="O632" s="8">
        <v>5</v>
      </c>
      <c r="P632" s="8">
        <v>0</v>
      </c>
      <c r="Q632" s="8">
        <v>0</v>
      </c>
      <c r="R632" s="8">
        <v>1</v>
      </c>
      <c r="S632" s="8">
        <v>0</v>
      </c>
      <c r="T632" s="23">
        <v>1</v>
      </c>
      <c r="U632" s="20" t="s">
        <v>724</v>
      </c>
      <c r="V632" s="20" t="s">
        <v>964</v>
      </c>
      <c r="W632" s="20" t="s">
        <v>1002</v>
      </c>
    </row>
    <row r="633" spans="2:23" ht="15" customHeight="1">
      <c r="B633" s="20" t="s">
        <v>1943</v>
      </c>
      <c r="C633" s="20" t="s">
        <v>622</v>
      </c>
      <c r="D633" s="20" t="s">
        <v>1944</v>
      </c>
      <c r="E633" s="20" t="s">
        <v>80</v>
      </c>
      <c r="F633" s="20" t="s">
        <v>720</v>
      </c>
      <c r="G633" s="8">
        <v>1</v>
      </c>
      <c r="H633" s="8">
        <v>269</v>
      </c>
      <c r="I633" s="8">
        <v>4</v>
      </c>
      <c r="J633" s="8">
        <v>100000</v>
      </c>
      <c r="K633" s="8">
        <v>0</v>
      </c>
      <c r="L633" s="8">
        <v>0</v>
      </c>
      <c r="M633" s="8">
        <v>0</v>
      </c>
      <c r="N633" s="8">
        <v>0</v>
      </c>
      <c r="O633" s="8">
        <v>0</v>
      </c>
      <c r="P633" s="8">
        <v>0</v>
      </c>
      <c r="Q633" s="8">
        <v>0</v>
      </c>
      <c r="R633" s="8">
        <v>1</v>
      </c>
      <c r="S633" s="8">
        <v>0</v>
      </c>
      <c r="T633" s="23">
        <v>1</v>
      </c>
      <c r="U633" s="20"/>
      <c r="V633" s="20" t="s">
        <v>51</v>
      </c>
      <c r="W633" s="20"/>
    </row>
    <row r="634" spans="2:23" ht="15" customHeight="1">
      <c r="B634" s="20" t="s">
        <v>1945</v>
      </c>
      <c r="C634" s="20" t="s">
        <v>718</v>
      </c>
      <c r="D634" s="20" t="s">
        <v>1946</v>
      </c>
      <c r="E634" s="20" t="s">
        <v>65</v>
      </c>
      <c r="F634" s="20" t="s">
        <v>723</v>
      </c>
      <c r="G634" s="8">
        <v>1</v>
      </c>
      <c r="H634" s="8"/>
      <c r="I634" s="8">
        <v>0</v>
      </c>
      <c r="J634" s="8">
        <v>78</v>
      </c>
      <c r="K634" s="8">
        <v>0</v>
      </c>
      <c r="L634" s="8">
        <v>0</v>
      </c>
      <c r="M634" s="8">
        <v>0</v>
      </c>
      <c r="N634" s="8">
        <v>0</v>
      </c>
      <c r="O634" s="8">
        <v>0</v>
      </c>
      <c r="P634" s="8">
        <v>0</v>
      </c>
      <c r="Q634" s="8">
        <v>0</v>
      </c>
      <c r="R634" s="8">
        <v>1</v>
      </c>
      <c r="S634" s="8">
        <v>0</v>
      </c>
      <c r="T634" s="23">
        <v>1</v>
      </c>
      <c r="U634" s="20" t="s">
        <v>724</v>
      </c>
      <c r="V634" s="20" t="s">
        <v>998</v>
      </c>
      <c r="W634" s="20" t="s">
        <v>1947</v>
      </c>
    </row>
    <row r="635" spans="2:23" ht="15" customHeight="1">
      <c r="B635" s="20" t="s">
        <v>1948</v>
      </c>
      <c r="C635" s="20" t="s">
        <v>718</v>
      </c>
      <c r="D635" s="20" t="s">
        <v>1949</v>
      </c>
      <c r="E635" s="20" t="s">
        <v>65</v>
      </c>
      <c r="F635" s="20" t="s">
        <v>723</v>
      </c>
      <c r="G635" s="8">
        <v>1</v>
      </c>
      <c r="H635" s="8"/>
      <c r="I635" s="8">
        <v>0</v>
      </c>
      <c r="J635" s="8">
        <v>596</v>
      </c>
      <c r="K635" s="8">
        <v>0</v>
      </c>
      <c r="L635" s="8">
        <v>0</v>
      </c>
      <c r="M635" s="8">
        <v>0</v>
      </c>
      <c r="N635" s="8">
        <v>0</v>
      </c>
      <c r="O635" s="8">
        <v>0</v>
      </c>
      <c r="P635" s="8">
        <v>0</v>
      </c>
      <c r="Q635" s="8">
        <v>0</v>
      </c>
      <c r="R635" s="8">
        <v>1</v>
      </c>
      <c r="S635" s="8">
        <v>0</v>
      </c>
      <c r="T635" s="23">
        <v>1</v>
      </c>
      <c r="U635" s="20"/>
      <c r="V635" s="20" t="s">
        <v>51</v>
      </c>
      <c r="W635" s="20"/>
    </row>
    <row r="636" spans="2:23" ht="15" customHeight="1">
      <c r="B636" s="20" t="s">
        <v>1950</v>
      </c>
      <c r="C636" s="20" t="s">
        <v>718</v>
      </c>
      <c r="D636" s="20" t="s">
        <v>1951</v>
      </c>
      <c r="E636" s="20" t="s">
        <v>65</v>
      </c>
      <c r="F636" s="20" t="s">
        <v>723</v>
      </c>
      <c r="G636" s="8">
        <v>1</v>
      </c>
      <c r="H636" s="8"/>
      <c r="I636" s="8">
        <v>0</v>
      </c>
      <c r="J636" s="8">
        <v>656</v>
      </c>
      <c r="K636" s="8">
        <v>0</v>
      </c>
      <c r="L636" s="8">
        <v>0</v>
      </c>
      <c r="M636" s="8">
        <v>0</v>
      </c>
      <c r="N636" s="8">
        <v>0</v>
      </c>
      <c r="O636" s="8">
        <v>0</v>
      </c>
      <c r="P636" s="8">
        <v>0</v>
      </c>
      <c r="Q636" s="8">
        <v>0</v>
      </c>
      <c r="R636" s="8">
        <v>1</v>
      </c>
      <c r="S636" s="8">
        <v>0</v>
      </c>
      <c r="T636" s="23">
        <v>1</v>
      </c>
      <c r="U636" s="20" t="s">
        <v>724</v>
      </c>
      <c r="V636" s="20" t="s">
        <v>1467</v>
      </c>
      <c r="W636" s="20" t="s">
        <v>1952</v>
      </c>
    </row>
    <row r="637" spans="2:23" ht="15" customHeight="1">
      <c r="B637" s="20" t="s">
        <v>1953</v>
      </c>
      <c r="C637" s="20" t="s">
        <v>718</v>
      </c>
      <c r="D637" s="20" t="s">
        <v>1954</v>
      </c>
      <c r="E637" s="20" t="s">
        <v>65</v>
      </c>
      <c r="F637" s="20" t="s">
        <v>723</v>
      </c>
      <c r="G637" s="8">
        <v>1</v>
      </c>
      <c r="H637" s="8"/>
      <c r="I637" s="8">
        <v>0</v>
      </c>
      <c r="J637" s="8">
        <v>104</v>
      </c>
      <c r="K637" s="8">
        <v>0</v>
      </c>
      <c r="L637" s="8">
        <v>0</v>
      </c>
      <c r="M637" s="8">
        <v>0</v>
      </c>
      <c r="N637" s="8">
        <v>0</v>
      </c>
      <c r="O637" s="8">
        <v>0</v>
      </c>
      <c r="P637" s="8">
        <v>0</v>
      </c>
      <c r="Q637" s="8">
        <v>0</v>
      </c>
      <c r="R637" s="8">
        <v>1</v>
      </c>
      <c r="S637" s="8">
        <v>0</v>
      </c>
      <c r="T637" s="23">
        <v>1</v>
      </c>
      <c r="U637" s="20"/>
      <c r="V637" s="20" t="s">
        <v>51</v>
      </c>
      <c r="W637" s="20"/>
    </row>
    <row r="638" spans="2:23" ht="15" customHeight="1">
      <c r="B638" s="20" t="s">
        <v>1955</v>
      </c>
      <c r="C638" s="20" t="s">
        <v>718</v>
      </c>
      <c r="D638" s="20" t="s">
        <v>1956</v>
      </c>
      <c r="E638" s="20" t="s">
        <v>65</v>
      </c>
      <c r="F638" s="20" t="s">
        <v>723</v>
      </c>
      <c r="G638" s="8">
        <v>1</v>
      </c>
      <c r="H638" s="8"/>
      <c r="I638" s="8">
        <v>0</v>
      </c>
      <c r="J638" s="8">
        <v>222</v>
      </c>
      <c r="K638" s="8">
        <v>0</v>
      </c>
      <c r="L638" s="8">
        <v>0</v>
      </c>
      <c r="M638" s="8">
        <v>0</v>
      </c>
      <c r="N638" s="8">
        <v>0</v>
      </c>
      <c r="O638" s="8">
        <v>0</v>
      </c>
      <c r="P638" s="8">
        <v>0</v>
      </c>
      <c r="Q638" s="8">
        <v>0</v>
      </c>
      <c r="R638" s="8">
        <v>1</v>
      </c>
      <c r="S638" s="8">
        <v>0</v>
      </c>
      <c r="T638" s="23">
        <v>1</v>
      </c>
      <c r="U638" s="20"/>
      <c r="V638" s="20" t="s">
        <v>51</v>
      </c>
      <c r="W638" s="20"/>
    </row>
    <row r="639" spans="2:23" ht="15" customHeight="1">
      <c r="B639" s="20" t="s">
        <v>1957</v>
      </c>
      <c r="C639" s="20" t="s">
        <v>718</v>
      </c>
      <c r="D639" s="20" t="s">
        <v>1958</v>
      </c>
      <c r="E639" s="20" t="s">
        <v>65</v>
      </c>
      <c r="F639" s="20" t="s">
        <v>723</v>
      </c>
      <c r="G639" s="8">
        <v>1</v>
      </c>
      <c r="H639" s="8"/>
      <c r="I639" s="8">
        <v>0</v>
      </c>
      <c r="J639" s="8">
        <v>1170</v>
      </c>
      <c r="K639" s="8">
        <v>0</v>
      </c>
      <c r="L639" s="8">
        <v>0</v>
      </c>
      <c r="M639" s="8">
        <v>0</v>
      </c>
      <c r="N639" s="8">
        <v>0</v>
      </c>
      <c r="O639" s="8">
        <v>0</v>
      </c>
      <c r="P639" s="8">
        <v>0</v>
      </c>
      <c r="Q639" s="8">
        <v>0</v>
      </c>
      <c r="R639" s="8">
        <v>1</v>
      </c>
      <c r="S639" s="8">
        <v>0</v>
      </c>
      <c r="T639" s="23">
        <v>1</v>
      </c>
      <c r="U639" s="20" t="s">
        <v>724</v>
      </c>
      <c r="V639" s="20" t="s">
        <v>1397</v>
      </c>
      <c r="W639" s="20" t="s">
        <v>1959</v>
      </c>
    </row>
    <row r="640" spans="2:23" ht="15" customHeight="1">
      <c r="B640" s="20" t="s">
        <v>1960</v>
      </c>
      <c r="C640" s="20" t="s">
        <v>718</v>
      </c>
      <c r="D640" s="20" t="s">
        <v>1961</v>
      </c>
      <c r="E640" s="20" t="s">
        <v>65</v>
      </c>
      <c r="F640" s="20" t="s">
        <v>723</v>
      </c>
      <c r="G640" s="8">
        <v>1</v>
      </c>
      <c r="H640" s="8"/>
      <c r="I640" s="8">
        <v>0</v>
      </c>
      <c r="J640" s="8">
        <v>566</v>
      </c>
      <c r="K640" s="8">
        <v>0</v>
      </c>
      <c r="L640" s="8">
        <v>0</v>
      </c>
      <c r="M640" s="8">
        <v>0</v>
      </c>
      <c r="N640" s="8">
        <v>0</v>
      </c>
      <c r="O640" s="8">
        <v>0</v>
      </c>
      <c r="P640" s="8">
        <v>0</v>
      </c>
      <c r="Q640" s="8">
        <v>0</v>
      </c>
      <c r="R640" s="8">
        <v>1</v>
      </c>
      <c r="S640" s="8">
        <v>0</v>
      </c>
      <c r="T640" s="23">
        <v>1</v>
      </c>
      <c r="U640" s="20" t="s">
        <v>724</v>
      </c>
      <c r="V640" s="20" t="s">
        <v>1028</v>
      </c>
      <c r="W640" s="20" t="s">
        <v>1962</v>
      </c>
    </row>
    <row r="641" spans="2:23" ht="15" customHeight="1">
      <c r="B641" s="20" t="s">
        <v>1963</v>
      </c>
      <c r="C641" s="20" t="s">
        <v>1251</v>
      </c>
      <c r="D641" s="20" t="s">
        <v>1964</v>
      </c>
      <c r="E641" s="20" t="s">
        <v>75</v>
      </c>
      <c r="F641" s="20" t="s">
        <v>737</v>
      </c>
      <c r="G641" s="8">
        <v>1</v>
      </c>
      <c r="H641" s="8">
        <v>435</v>
      </c>
      <c r="I641" s="8">
        <v>309</v>
      </c>
      <c r="J641" s="8">
        <v>47220</v>
      </c>
      <c r="K641" s="8">
        <v>1400</v>
      </c>
      <c r="L641" s="8">
        <v>2</v>
      </c>
      <c r="M641" s="8">
        <v>0</v>
      </c>
      <c r="N641" s="8">
        <v>0</v>
      </c>
      <c r="O641" s="8">
        <v>2</v>
      </c>
      <c r="P641" s="8">
        <v>0</v>
      </c>
      <c r="Q641" s="8">
        <v>0</v>
      </c>
      <c r="R641" s="8">
        <v>1</v>
      </c>
      <c r="S641" s="8">
        <v>0</v>
      </c>
      <c r="T641" s="23">
        <v>1</v>
      </c>
      <c r="U641" s="20"/>
      <c r="V641" s="20" t="s">
        <v>51</v>
      </c>
      <c r="W641" s="20"/>
    </row>
    <row r="642" spans="2:23" ht="15" customHeight="1">
      <c r="B642" s="20" t="s">
        <v>1965</v>
      </c>
      <c r="C642" s="20" t="s">
        <v>718</v>
      </c>
      <c r="D642" s="20" t="s">
        <v>1966</v>
      </c>
      <c r="E642" s="20" t="s">
        <v>65</v>
      </c>
      <c r="F642" s="20" t="s">
        <v>723</v>
      </c>
      <c r="G642" s="8">
        <v>1</v>
      </c>
      <c r="H642" s="8"/>
      <c r="I642" s="8">
        <v>0</v>
      </c>
      <c r="J642" s="8">
        <v>357</v>
      </c>
      <c r="K642" s="8">
        <v>0</v>
      </c>
      <c r="L642" s="8">
        <v>0</v>
      </c>
      <c r="M642" s="8">
        <v>0</v>
      </c>
      <c r="N642" s="8">
        <v>0</v>
      </c>
      <c r="O642" s="8">
        <v>0</v>
      </c>
      <c r="P642" s="8">
        <v>0</v>
      </c>
      <c r="Q642" s="8">
        <v>0</v>
      </c>
      <c r="R642" s="8">
        <v>1</v>
      </c>
      <c r="S642" s="8">
        <v>0</v>
      </c>
      <c r="T642" s="23">
        <v>1</v>
      </c>
      <c r="U642" s="20" t="s">
        <v>724</v>
      </c>
      <c r="V642" s="20" t="s">
        <v>950</v>
      </c>
      <c r="W642" s="20" t="s">
        <v>951</v>
      </c>
    </row>
    <row r="643" spans="2:23" ht="15" customHeight="1">
      <c r="B643" s="20" t="s">
        <v>1967</v>
      </c>
      <c r="C643" s="20" t="s">
        <v>718</v>
      </c>
      <c r="D643" s="20" t="s">
        <v>1968</v>
      </c>
      <c r="E643" s="20" t="s">
        <v>65</v>
      </c>
      <c r="F643" s="20" t="s">
        <v>723</v>
      </c>
      <c r="G643" s="8">
        <v>1</v>
      </c>
      <c r="H643" s="8"/>
      <c r="I643" s="8">
        <v>0</v>
      </c>
      <c r="J643" s="8">
        <v>151</v>
      </c>
      <c r="K643" s="8">
        <v>0</v>
      </c>
      <c r="L643" s="8">
        <v>0</v>
      </c>
      <c r="M643" s="8">
        <v>0</v>
      </c>
      <c r="N643" s="8">
        <v>0</v>
      </c>
      <c r="O643" s="8">
        <v>0</v>
      </c>
      <c r="P643" s="8">
        <v>0</v>
      </c>
      <c r="Q643" s="8">
        <v>0</v>
      </c>
      <c r="R643" s="8">
        <v>1</v>
      </c>
      <c r="S643" s="8">
        <v>0</v>
      </c>
      <c r="T643" s="23">
        <v>1</v>
      </c>
      <c r="U643" s="20"/>
      <c r="V643" s="20" t="s">
        <v>51</v>
      </c>
      <c r="W643" s="20"/>
    </row>
    <row r="644" spans="2:23" ht="15" customHeight="1">
      <c r="B644" s="20" t="s">
        <v>1969</v>
      </c>
      <c r="C644" s="20" t="s">
        <v>718</v>
      </c>
      <c r="D644" s="20" t="s">
        <v>1970</v>
      </c>
      <c r="E644" s="20" t="s">
        <v>65</v>
      </c>
      <c r="F644" s="20" t="s">
        <v>723</v>
      </c>
      <c r="G644" s="8">
        <v>1</v>
      </c>
      <c r="H644" s="8"/>
      <c r="I644" s="8">
        <v>0</v>
      </c>
      <c r="J644" s="8">
        <v>367</v>
      </c>
      <c r="K644" s="8">
        <v>0</v>
      </c>
      <c r="L644" s="8">
        <v>0</v>
      </c>
      <c r="M644" s="8">
        <v>0</v>
      </c>
      <c r="N644" s="8">
        <v>0</v>
      </c>
      <c r="O644" s="8">
        <v>0</v>
      </c>
      <c r="P644" s="8">
        <v>0</v>
      </c>
      <c r="Q644" s="8">
        <v>0</v>
      </c>
      <c r="R644" s="8">
        <v>1</v>
      </c>
      <c r="S644" s="8">
        <v>0</v>
      </c>
      <c r="T644" s="23">
        <v>1</v>
      </c>
      <c r="U644" s="20"/>
      <c r="V644" s="20" t="s">
        <v>51</v>
      </c>
      <c r="W644" s="20"/>
    </row>
    <row r="645" spans="2:23" ht="15" customHeight="1">
      <c r="B645" s="20" t="s">
        <v>1971</v>
      </c>
      <c r="C645" s="20" t="s">
        <v>718</v>
      </c>
      <c r="D645" s="20" t="s">
        <v>1972</v>
      </c>
      <c r="E645" s="20" t="s">
        <v>65</v>
      </c>
      <c r="F645" s="20" t="s">
        <v>723</v>
      </c>
      <c r="G645" s="8">
        <v>1</v>
      </c>
      <c r="H645" s="8"/>
      <c r="I645" s="8">
        <v>0</v>
      </c>
      <c r="J645" s="8">
        <v>137</v>
      </c>
      <c r="K645" s="8">
        <v>0</v>
      </c>
      <c r="L645" s="8">
        <v>0</v>
      </c>
      <c r="M645" s="8">
        <v>0</v>
      </c>
      <c r="N645" s="8">
        <v>0</v>
      </c>
      <c r="O645" s="8">
        <v>0</v>
      </c>
      <c r="P645" s="8">
        <v>0</v>
      </c>
      <c r="Q645" s="8">
        <v>0</v>
      </c>
      <c r="R645" s="8">
        <v>1</v>
      </c>
      <c r="S645" s="8">
        <v>0</v>
      </c>
      <c r="T645" s="23">
        <v>1</v>
      </c>
      <c r="U645" s="20"/>
      <c r="V645" s="20" t="s">
        <v>51</v>
      </c>
      <c r="W645" s="20"/>
    </row>
    <row r="646" spans="2:23" ht="15" customHeight="1">
      <c r="B646" s="20" t="s">
        <v>1973</v>
      </c>
      <c r="C646" s="20" t="s">
        <v>718</v>
      </c>
      <c r="D646" s="20" t="s">
        <v>1974</v>
      </c>
      <c r="E646" s="20" t="s">
        <v>65</v>
      </c>
      <c r="F646" s="20" t="s">
        <v>723</v>
      </c>
      <c r="G646" s="8">
        <v>1</v>
      </c>
      <c r="H646" s="8"/>
      <c r="I646" s="8">
        <v>0</v>
      </c>
      <c r="J646" s="8">
        <v>582</v>
      </c>
      <c r="K646" s="8">
        <v>0</v>
      </c>
      <c r="L646" s="8">
        <v>0</v>
      </c>
      <c r="M646" s="8">
        <v>0</v>
      </c>
      <c r="N646" s="8">
        <v>0</v>
      </c>
      <c r="O646" s="8">
        <v>0</v>
      </c>
      <c r="P646" s="8">
        <v>0</v>
      </c>
      <c r="Q646" s="8">
        <v>0</v>
      </c>
      <c r="R646" s="8">
        <v>1</v>
      </c>
      <c r="S646" s="8">
        <v>0</v>
      </c>
      <c r="T646" s="23">
        <v>1</v>
      </c>
      <c r="U646" s="20" t="s">
        <v>724</v>
      </c>
      <c r="V646" s="20" t="s">
        <v>936</v>
      </c>
      <c r="W646" s="20" t="s">
        <v>1975</v>
      </c>
    </row>
    <row r="647" spans="2:23" ht="15" customHeight="1">
      <c r="B647" s="20" t="s">
        <v>1976</v>
      </c>
      <c r="C647" s="20" t="s">
        <v>718</v>
      </c>
      <c r="D647" s="20" t="s">
        <v>1977</v>
      </c>
      <c r="E647" s="20" t="s">
        <v>65</v>
      </c>
      <c r="F647" s="20" t="s">
        <v>723</v>
      </c>
      <c r="G647" s="8">
        <v>1</v>
      </c>
      <c r="H647" s="8">
        <v>12</v>
      </c>
      <c r="I647" s="8">
        <v>9</v>
      </c>
      <c r="J647" s="8">
        <v>6644</v>
      </c>
      <c r="K647" s="8">
        <v>0</v>
      </c>
      <c r="L647" s="8">
        <v>0</v>
      </c>
      <c r="M647" s="8">
        <v>0</v>
      </c>
      <c r="N647" s="8">
        <v>0</v>
      </c>
      <c r="O647" s="8">
        <v>0</v>
      </c>
      <c r="P647" s="8">
        <v>0</v>
      </c>
      <c r="Q647" s="8">
        <v>0</v>
      </c>
      <c r="R647" s="8">
        <v>1</v>
      </c>
      <c r="S647" s="8">
        <v>0</v>
      </c>
      <c r="T647" s="23">
        <v>1</v>
      </c>
      <c r="U647" s="20"/>
      <c r="V647" s="20" t="s">
        <v>51</v>
      </c>
      <c r="W647" s="20"/>
    </row>
    <row r="648" spans="2:23" ht="15" customHeight="1">
      <c r="B648" s="20" t="s">
        <v>1978</v>
      </c>
      <c r="C648" s="20" t="s">
        <v>718</v>
      </c>
      <c r="D648" s="20" t="s">
        <v>1979</v>
      </c>
      <c r="E648" s="20" t="s">
        <v>65</v>
      </c>
      <c r="F648" s="20" t="s">
        <v>723</v>
      </c>
      <c r="G648" s="8">
        <v>1</v>
      </c>
      <c r="H648" s="8"/>
      <c r="I648" s="8">
        <v>0</v>
      </c>
      <c r="J648" s="8">
        <v>163</v>
      </c>
      <c r="K648" s="8">
        <v>0</v>
      </c>
      <c r="L648" s="8">
        <v>0</v>
      </c>
      <c r="M648" s="8">
        <v>0</v>
      </c>
      <c r="N648" s="8">
        <v>0</v>
      </c>
      <c r="O648" s="8">
        <v>0</v>
      </c>
      <c r="P648" s="8">
        <v>0</v>
      </c>
      <c r="Q648" s="8">
        <v>0</v>
      </c>
      <c r="R648" s="8">
        <v>1</v>
      </c>
      <c r="S648" s="8">
        <v>0</v>
      </c>
      <c r="T648" s="23">
        <v>1</v>
      </c>
      <c r="U648" s="20" t="s">
        <v>724</v>
      </c>
      <c r="V648" s="20" t="s">
        <v>950</v>
      </c>
      <c r="W648" s="20" t="s">
        <v>951</v>
      </c>
    </row>
    <row r="649" spans="2:23" ht="15" customHeight="1">
      <c r="B649" s="20" t="s">
        <v>1980</v>
      </c>
      <c r="C649" s="20" t="s">
        <v>718</v>
      </c>
      <c r="D649" s="20" t="s">
        <v>1981</v>
      </c>
      <c r="E649" s="20" t="s">
        <v>65</v>
      </c>
      <c r="F649" s="20" t="s">
        <v>723</v>
      </c>
      <c r="G649" s="8">
        <v>1</v>
      </c>
      <c r="H649" s="8"/>
      <c r="I649" s="8">
        <v>0</v>
      </c>
      <c r="J649" s="8">
        <v>495</v>
      </c>
      <c r="K649" s="8">
        <v>0</v>
      </c>
      <c r="L649" s="8">
        <v>0</v>
      </c>
      <c r="M649" s="8">
        <v>0</v>
      </c>
      <c r="N649" s="8">
        <v>0</v>
      </c>
      <c r="O649" s="8">
        <v>0</v>
      </c>
      <c r="P649" s="8">
        <v>0</v>
      </c>
      <c r="Q649" s="8">
        <v>0</v>
      </c>
      <c r="R649" s="8">
        <v>1</v>
      </c>
      <c r="S649" s="8">
        <v>0</v>
      </c>
      <c r="T649" s="23">
        <v>1</v>
      </c>
      <c r="U649" s="20"/>
      <c r="V649" s="20" t="s">
        <v>51</v>
      </c>
      <c r="W649" s="20"/>
    </row>
    <row r="650" spans="2:23" ht="15" customHeight="1">
      <c r="B650" s="20" t="s">
        <v>1982</v>
      </c>
      <c r="C650" s="20" t="s">
        <v>718</v>
      </c>
      <c r="D650" s="20" t="s">
        <v>1983</v>
      </c>
      <c r="E650" s="20" t="s">
        <v>65</v>
      </c>
      <c r="F650" s="20" t="s">
        <v>723</v>
      </c>
      <c r="G650" s="8">
        <v>1</v>
      </c>
      <c r="H650" s="8">
        <v>1</v>
      </c>
      <c r="I650" s="8">
        <v>1</v>
      </c>
      <c r="J650" s="8">
        <v>1214</v>
      </c>
      <c r="K650" s="8">
        <v>0</v>
      </c>
      <c r="L650" s="8">
        <v>0</v>
      </c>
      <c r="M650" s="8">
        <v>0</v>
      </c>
      <c r="N650" s="8">
        <v>0</v>
      </c>
      <c r="O650" s="8">
        <v>0</v>
      </c>
      <c r="P650" s="8">
        <v>0</v>
      </c>
      <c r="Q650" s="8">
        <v>0</v>
      </c>
      <c r="R650" s="8">
        <v>1</v>
      </c>
      <c r="S650" s="8">
        <v>0</v>
      </c>
      <c r="T650" s="23">
        <v>1</v>
      </c>
      <c r="U650" s="20"/>
      <c r="V650" s="20" t="s">
        <v>51</v>
      </c>
      <c r="W650" s="20"/>
    </row>
    <row r="651" spans="2:23" ht="15" customHeight="1">
      <c r="B651" s="20" t="s">
        <v>1984</v>
      </c>
      <c r="C651" s="20" t="s">
        <v>718</v>
      </c>
      <c r="D651" s="20" t="s">
        <v>1985</v>
      </c>
      <c r="E651" s="20" t="s">
        <v>65</v>
      </c>
      <c r="F651" s="20" t="s">
        <v>723</v>
      </c>
      <c r="G651" s="8">
        <v>1</v>
      </c>
      <c r="H651" s="8"/>
      <c r="I651" s="8">
        <v>0</v>
      </c>
      <c r="J651" s="8">
        <v>301</v>
      </c>
      <c r="K651" s="8">
        <v>0</v>
      </c>
      <c r="L651" s="8">
        <v>0</v>
      </c>
      <c r="M651" s="8">
        <v>0</v>
      </c>
      <c r="N651" s="8">
        <v>0</v>
      </c>
      <c r="O651" s="8">
        <v>0</v>
      </c>
      <c r="P651" s="8">
        <v>0</v>
      </c>
      <c r="Q651" s="8">
        <v>0</v>
      </c>
      <c r="R651" s="8">
        <v>1</v>
      </c>
      <c r="S651" s="8">
        <v>0</v>
      </c>
      <c r="T651" s="23">
        <v>1</v>
      </c>
      <c r="U651" s="20" t="s">
        <v>724</v>
      </c>
      <c r="V651" s="20" t="s">
        <v>1028</v>
      </c>
      <c r="W651" s="20" t="s">
        <v>1029</v>
      </c>
    </row>
    <row r="652" spans="2:23" ht="15" customHeight="1">
      <c r="B652" s="20" t="s">
        <v>1986</v>
      </c>
      <c r="C652" s="20" t="s">
        <v>718</v>
      </c>
      <c r="D652" s="20" t="s">
        <v>1987</v>
      </c>
      <c r="E652" s="20" t="s">
        <v>65</v>
      </c>
      <c r="F652" s="20" t="s">
        <v>723</v>
      </c>
      <c r="G652" s="8">
        <v>1</v>
      </c>
      <c r="H652" s="8"/>
      <c r="I652" s="8">
        <v>0</v>
      </c>
      <c r="J652" s="8">
        <v>213</v>
      </c>
      <c r="K652" s="8">
        <v>0</v>
      </c>
      <c r="L652" s="8">
        <v>0</v>
      </c>
      <c r="M652" s="8">
        <v>0</v>
      </c>
      <c r="N652" s="8">
        <v>0</v>
      </c>
      <c r="O652" s="8">
        <v>0</v>
      </c>
      <c r="P652" s="8">
        <v>0</v>
      </c>
      <c r="Q652" s="8">
        <v>0</v>
      </c>
      <c r="R652" s="8">
        <v>1</v>
      </c>
      <c r="S652" s="8">
        <v>0</v>
      </c>
      <c r="T652" s="23">
        <v>1</v>
      </c>
      <c r="U652" s="20" t="s">
        <v>51</v>
      </c>
      <c r="V652" s="20" t="s">
        <v>51</v>
      </c>
      <c r="W652" s="20" t="s">
        <v>51</v>
      </c>
    </row>
    <row r="653" spans="2:23" ht="15" customHeight="1">
      <c r="B653" s="20" t="s">
        <v>1988</v>
      </c>
      <c r="C653" s="20" t="s">
        <v>718</v>
      </c>
      <c r="D653" s="20" t="s">
        <v>1989</v>
      </c>
      <c r="E653" s="20" t="s">
        <v>65</v>
      </c>
      <c r="F653" s="20" t="s">
        <v>723</v>
      </c>
      <c r="G653" s="8">
        <v>1</v>
      </c>
      <c r="H653" s="8"/>
      <c r="I653" s="8">
        <v>0</v>
      </c>
      <c r="J653" s="8">
        <v>5360</v>
      </c>
      <c r="K653" s="8">
        <v>0</v>
      </c>
      <c r="L653" s="8">
        <v>2</v>
      </c>
      <c r="M653" s="8">
        <v>0</v>
      </c>
      <c r="N653" s="8">
        <v>0</v>
      </c>
      <c r="O653" s="8">
        <v>2</v>
      </c>
      <c r="P653" s="8">
        <v>0</v>
      </c>
      <c r="Q653" s="8">
        <v>0</v>
      </c>
      <c r="R653" s="8">
        <v>1</v>
      </c>
      <c r="S653" s="8">
        <v>0</v>
      </c>
      <c r="T653" s="23">
        <v>1</v>
      </c>
      <c r="U653" s="20"/>
      <c r="V653" s="20" t="s">
        <v>51</v>
      </c>
      <c r="W653" s="20"/>
    </row>
    <row r="654" spans="2:23" ht="15" customHeight="1">
      <c r="B654" s="20" t="s">
        <v>1990</v>
      </c>
      <c r="C654" s="20" t="s">
        <v>718</v>
      </c>
      <c r="D654" s="20" t="s">
        <v>1991</v>
      </c>
      <c r="E654" s="20" t="s">
        <v>65</v>
      </c>
      <c r="F654" s="20" t="s">
        <v>723</v>
      </c>
      <c r="G654" s="8">
        <v>1</v>
      </c>
      <c r="H654" s="8"/>
      <c r="I654" s="8">
        <v>0</v>
      </c>
      <c r="J654" s="8">
        <v>284</v>
      </c>
      <c r="K654" s="8">
        <v>0</v>
      </c>
      <c r="L654" s="8">
        <v>0</v>
      </c>
      <c r="M654" s="8">
        <v>0</v>
      </c>
      <c r="N654" s="8">
        <v>0</v>
      </c>
      <c r="O654" s="8">
        <v>0</v>
      </c>
      <c r="P654" s="8">
        <v>0</v>
      </c>
      <c r="Q654" s="8">
        <v>0</v>
      </c>
      <c r="R654" s="8">
        <v>1</v>
      </c>
      <c r="S654" s="8">
        <v>0</v>
      </c>
      <c r="T654" s="23">
        <v>1</v>
      </c>
      <c r="U654" s="20" t="s">
        <v>724</v>
      </c>
      <c r="V654" s="20" t="s">
        <v>730</v>
      </c>
      <c r="W654" s="20" t="s">
        <v>127</v>
      </c>
    </row>
    <row r="655" spans="2:23" ht="15" customHeight="1">
      <c r="B655" s="20" t="s">
        <v>1992</v>
      </c>
      <c r="C655" s="20" t="s">
        <v>718</v>
      </c>
      <c r="D655" s="20" t="s">
        <v>1993</v>
      </c>
      <c r="E655" s="20" t="s">
        <v>65</v>
      </c>
      <c r="F655" s="20" t="s">
        <v>723</v>
      </c>
      <c r="G655" s="8">
        <v>1</v>
      </c>
      <c r="H655" s="8"/>
      <c r="I655" s="8">
        <v>0</v>
      </c>
      <c r="J655" s="8">
        <v>294</v>
      </c>
      <c r="K655" s="8">
        <v>0</v>
      </c>
      <c r="L655" s="8">
        <v>0</v>
      </c>
      <c r="M655" s="8">
        <v>0</v>
      </c>
      <c r="N655" s="8">
        <v>0</v>
      </c>
      <c r="O655" s="8">
        <v>0</v>
      </c>
      <c r="P655" s="8">
        <v>0</v>
      </c>
      <c r="Q655" s="8">
        <v>0</v>
      </c>
      <c r="R655" s="8">
        <v>1</v>
      </c>
      <c r="S655" s="8">
        <v>0</v>
      </c>
      <c r="T655" s="23">
        <v>1</v>
      </c>
      <c r="U655" s="20" t="s">
        <v>724</v>
      </c>
      <c r="V655" s="20" t="s">
        <v>826</v>
      </c>
      <c r="W655" s="20" t="s">
        <v>827</v>
      </c>
    </row>
    <row r="656" spans="2:23" ht="15" customHeight="1">
      <c r="B656" s="20" t="s">
        <v>1994</v>
      </c>
      <c r="C656" s="20" t="s">
        <v>718</v>
      </c>
      <c r="D656" s="20" t="s">
        <v>1995</v>
      </c>
      <c r="E656" s="20" t="s">
        <v>65</v>
      </c>
      <c r="F656" s="20" t="s">
        <v>723</v>
      </c>
      <c r="G656" s="8">
        <v>1</v>
      </c>
      <c r="H656" s="8"/>
      <c r="I656" s="8">
        <v>0</v>
      </c>
      <c r="J656" s="8">
        <v>330</v>
      </c>
      <c r="K656" s="8">
        <v>0</v>
      </c>
      <c r="L656" s="8">
        <v>0</v>
      </c>
      <c r="M656" s="8">
        <v>0</v>
      </c>
      <c r="N656" s="8">
        <v>0</v>
      </c>
      <c r="O656" s="8">
        <v>0</v>
      </c>
      <c r="P656" s="8">
        <v>0</v>
      </c>
      <c r="Q656" s="8">
        <v>0</v>
      </c>
      <c r="R656" s="8">
        <v>1</v>
      </c>
      <c r="S656" s="8">
        <v>0</v>
      </c>
      <c r="T656" s="23">
        <v>1</v>
      </c>
      <c r="U656" s="20" t="s">
        <v>724</v>
      </c>
      <c r="V656" s="20" t="s">
        <v>771</v>
      </c>
      <c r="W656" s="20" t="s">
        <v>1996</v>
      </c>
    </row>
    <row r="657" spans="2:23" ht="15" customHeight="1">
      <c r="B657" s="20" t="s">
        <v>1997</v>
      </c>
      <c r="C657" s="20" t="s">
        <v>718</v>
      </c>
      <c r="D657" s="20" t="s">
        <v>1998</v>
      </c>
      <c r="E657" s="20" t="s">
        <v>65</v>
      </c>
      <c r="F657" s="20" t="s">
        <v>723</v>
      </c>
      <c r="G657" s="8">
        <v>1</v>
      </c>
      <c r="H657" s="8"/>
      <c r="I657" s="8">
        <v>0</v>
      </c>
      <c r="J657" s="8">
        <v>80</v>
      </c>
      <c r="K657" s="8">
        <v>0</v>
      </c>
      <c r="L657" s="8">
        <v>0</v>
      </c>
      <c r="M657" s="8">
        <v>0</v>
      </c>
      <c r="N657" s="8">
        <v>0</v>
      </c>
      <c r="O657" s="8">
        <v>0</v>
      </c>
      <c r="P657" s="8">
        <v>0</v>
      </c>
      <c r="Q657" s="8">
        <v>0</v>
      </c>
      <c r="R657" s="8">
        <v>1</v>
      </c>
      <c r="S657" s="8">
        <v>0</v>
      </c>
      <c r="T657" s="23">
        <v>1</v>
      </c>
      <c r="U657" s="20" t="s">
        <v>724</v>
      </c>
      <c r="V657" s="20" t="s">
        <v>940</v>
      </c>
      <c r="W657" s="20" t="s">
        <v>1556</v>
      </c>
    </row>
    <row r="658" spans="2:23" ht="15" customHeight="1">
      <c r="B658" s="20" t="s">
        <v>1999</v>
      </c>
      <c r="C658" s="20" t="s">
        <v>718</v>
      </c>
      <c r="D658" s="20" t="s">
        <v>2000</v>
      </c>
      <c r="E658" s="20" t="s">
        <v>62</v>
      </c>
      <c r="F658" s="20" t="s">
        <v>723</v>
      </c>
      <c r="G658" s="8">
        <v>1</v>
      </c>
      <c r="H658" s="8">
        <v>42</v>
      </c>
      <c r="I658" s="8">
        <v>31</v>
      </c>
      <c r="J658" s="8">
        <v>2628</v>
      </c>
      <c r="K658" s="8">
        <v>156</v>
      </c>
      <c r="L658" s="8">
        <v>2</v>
      </c>
      <c r="M658" s="8">
        <v>2</v>
      </c>
      <c r="N658" s="8">
        <v>0</v>
      </c>
      <c r="O658" s="8">
        <v>0</v>
      </c>
      <c r="P658" s="8">
        <v>0</v>
      </c>
      <c r="Q658" s="8">
        <v>0</v>
      </c>
      <c r="R658" s="8">
        <v>1</v>
      </c>
      <c r="S658" s="8">
        <v>0</v>
      </c>
      <c r="T658" s="23">
        <v>1</v>
      </c>
      <c r="U658" s="20" t="s">
        <v>724</v>
      </c>
      <c r="V658" s="20" t="s">
        <v>913</v>
      </c>
      <c r="W658" s="20" t="s">
        <v>914</v>
      </c>
    </row>
    <row r="659" spans="2:23" ht="15" customHeight="1">
      <c r="B659" s="20" t="s">
        <v>2001</v>
      </c>
      <c r="C659" s="20" t="s">
        <v>718</v>
      </c>
      <c r="D659" s="20" t="s">
        <v>2002</v>
      </c>
      <c r="E659" s="20" t="s">
        <v>65</v>
      </c>
      <c r="F659" s="20" t="s">
        <v>737</v>
      </c>
      <c r="G659" s="8">
        <v>1</v>
      </c>
      <c r="H659" s="8">
        <v>13</v>
      </c>
      <c r="I659" s="8">
        <v>10</v>
      </c>
      <c r="J659" s="8">
        <v>6643</v>
      </c>
      <c r="K659" s="8">
        <v>0</v>
      </c>
      <c r="L659" s="8">
        <v>0</v>
      </c>
      <c r="M659" s="8">
        <v>0</v>
      </c>
      <c r="N659" s="8">
        <v>0</v>
      </c>
      <c r="O659" s="8">
        <v>0</v>
      </c>
      <c r="P659" s="8">
        <v>0</v>
      </c>
      <c r="Q659" s="8">
        <v>0</v>
      </c>
      <c r="R659" s="8">
        <v>1</v>
      </c>
      <c r="S659" s="8">
        <v>0</v>
      </c>
      <c r="T659" s="23">
        <v>1</v>
      </c>
      <c r="U659" s="20" t="s">
        <v>724</v>
      </c>
      <c r="V659" s="20" t="s">
        <v>882</v>
      </c>
      <c r="W659" s="20" t="s">
        <v>883</v>
      </c>
    </row>
    <row r="660" spans="2:23" ht="15" customHeight="1">
      <c r="B660" s="20" t="s">
        <v>2003</v>
      </c>
      <c r="C660" s="20" t="s">
        <v>718</v>
      </c>
      <c r="D660" s="20" t="s">
        <v>185</v>
      </c>
      <c r="E660" s="20" t="s">
        <v>109</v>
      </c>
      <c r="F660" s="20" t="s">
        <v>720</v>
      </c>
      <c r="G660" s="8">
        <v>1</v>
      </c>
      <c r="H660" s="8"/>
      <c r="I660" s="8">
        <v>0</v>
      </c>
      <c r="J660" s="8">
        <v>0</v>
      </c>
      <c r="K660" s="8">
        <v>0</v>
      </c>
      <c r="L660" s="8">
        <v>0</v>
      </c>
      <c r="M660" s="8">
        <v>0</v>
      </c>
      <c r="N660" s="8">
        <v>0</v>
      </c>
      <c r="O660" s="8">
        <v>0</v>
      </c>
      <c r="P660" s="8">
        <v>0</v>
      </c>
      <c r="Q660" s="8">
        <v>0</v>
      </c>
      <c r="R660" s="8">
        <v>1</v>
      </c>
      <c r="S660" s="8">
        <v>0</v>
      </c>
      <c r="T660" s="23">
        <v>1</v>
      </c>
      <c r="U660" s="20" t="s">
        <v>724</v>
      </c>
      <c r="V660" s="20" t="s">
        <v>730</v>
      </c>
      <c r="W660" s="20" t="s">
        <v>127</v>
      </c>
    </row>
    <row r="661" spans="2:23" ht="15" customHeight="1">
      <c r="B661" s="20" t="s">
        <v>2004</v>
      </c>
      <c r="C661" s="20" t="s">
        <v>718</v>
      </c>
      <c r="D661" s="20" t="s">
        <v>2005</v>
      </c>
      <c r="E661" s="20" t="s">
        <v>62</v>
      </c>
      <c r="F661" s="20" t="s">
        <v>723</v>
      </c>
      <c r="G661" s="8">
        <v>1</v>
      </c>
      <c r="H661" s="8"/>
      <c r="I661" s="8">
        <v>0</v>
      </c>
      <c r="J661" s="8">
        <v>225</v>
      </c>
      <c r="K661" s="8">
        <v>0</v>
      </c>
      <c r="L661" s="8">
        <v>0</v>
      </c>
      <c r="M661" s="8">
        <v>0</v>
      </c>
      <c r="N661" s="8">
        <v>0</v>
      </c>
      <c r="O661" s="8">
        <v>0</v>
      </c>
      <c r="P661" s="8">
        <v>0</v>
      </c>
      <c r="Q661" s="8">
        <v>0</v>
      </c>
      <c r="R661" s="8">
        <v>1</v>
      </c>
      <c r="S661" s="8">
        <v>0</v>
      </c>
      <c r="T661" s="23">
        <v>1</v>
      </c>
      <c r="U661" s="20" t="s">
        <v>724</v>
      </c>
      <c r="V661" s="20" t="s">
        <v>1105</v>
      </c>
      <c r="W661" s="20" t="s">
        <v>1106</v>
      </c>
    </row>
    <row r="662" spans="2:23" ht="15" customHeight="1">
      <c r="B662" s="20" t="s">
        <v>2006</v>
      </c>
      <c r="C662" s="20" t="s">
        <v>718</v>
      </c>
      <c r="D662" s="20" t="s">
        <v>2007</v>
      </c>
      <c r="E662" s="20" t="s">
        <v>65</v>
      </c>
      <c r="F662" s="20" t="s">
        <v>723</v>
      </c>
      <c r="G662" s="8">
        <v>1</v>
      </c>
      <c r="H662" s="8"/>
      <c r="I662" s="8">
        <v>0</v>
      </c>
      <c r="J662" s="8">
        <v>65</v>
      </c>
      <c r="K662" s="8">
        <v>0</v>
      </c>
      <c r="L662" s="8">
        <v>0</v>
      </c>
      <c r="M662" s="8">
        <v>0</v>
      </c>
      <c r="N662" s="8">
        <v>0</v>
      </c>
      <c r="O662" s="8">
        <v>0</v>
      </c>
      <c r="P662" s="8">
        <v>0</v>
      </c>
      <c r="Q662" s="8">
        <v>0</v>
      </c>
      <c r="R662" s="8">
        <v>1</v>
      </c>
      <c r="S662" s="8">
        <v>0</v>
      </c>
      <c r="T662" s="23">
        <v>1</v>
      </c>
      <c r="U662" s="20" t="s">
        <v>724</v>
      </c>
      <c r="V662" s="20" t="s">
        <v>826</v>
      </c>
      <c r="W662" s="20" t="s">
        <v>827</v>
      </c>
    </row>
    <row r="663" spans="2:23" ht="15" customHeight="1">
      <c r="B663" s="20" t="s">
        <v>2008</v>
      </c>
      <c r="C663" s="20" t="s">
        <v>718</v>
      </c>
      <c r="D663" s="20" t="s">
        <v>2009</v>
      </c>
      <c r="E663" s="20" t="s">
        <v>65</v>
      </c>
      <c r="F663" s="20" t="s">
        <v>737</v>
      </c>
      <c r="G663" s="8">
        <v>1</v>
      </c>
      <c r="H663" s="8">
        <v>15</v>
      </c>
      <c r="I663" s="8">
        <v>11</v>
      </c>
      <c r="J663" s="8">
        <v>12798</v>
      </c>
      <c r="K663" s="8">
        <v>0</v>
      </c>
      <c r="L663" s="8">
        <v>0</v>
      </c>
      <c r="M663" s="8">
        <v>0</v>
      </c>
      <c r="N663" s="8">
        <v>0</v>
      </c>
      <c r="O663" s="8">
        <v>0</v>
      </c>
      <c r="P663" s="8">
        <v>0</v>
      </c>
      <c r="Q663" s="8">
        <v>0</v>
      </c>
      <c r="R663" s="8">
        <v>1</v>
      </c>
      <c r="S663" s="8">
        <v>0</v>
      </c>
      <c r="T663" s="23">
        <v>1</v>
      </c>
      <c r="U663" s="20" t="s">
        <v>724</v>
      </c>
      <c r="V663" s="20" t="s">
        <v>826</v>
      </c>
      <c r="W663" s="20" t="s">
        <v>827</v>
      </c>
    </row>
    <row r="664" spans="2:23" ht="15" customHeight="1">
      <c r="B664" s="20" t="s">
        <v>2010</v>
      </c>
      <c r="C664" s="20" t="s">
        <v>718</v>
      </c>
      <c r="D664" s="20" t="s">
        <v>2011</v>
      </c>
      <c r="E664" s="20" t="s">
        <v>62</v>
      </c>
      <c r="F664" s="20" t="s">
        <v>737</v>
      </c>
      <c r="G664" s="8">
        <v>1</v>
      </c>
      <c r="H664" s="8">
        <v>6</v>
      </c>
      <c r="I664" s="8">
        <v>5</v>
      </c>
      <c r="J664" s="8">
        <v>493</v>
      </c>
      <c r="K664" s="8">
        <v>29</v>
      </c>
      <c r="L664" s="8">
        <v>0</v>
      </c>
      <c r="M664" s="8">
        <v>0</v>
      </c>
      <c r="N664" s="8">
        <v>0</v>
      </c>
      <c r="O664" s="8">
        <v>0</v>
      </c>
      <c r="P664" s="8">
        <v>0</v>
      </c>
      <c r="Q664" s="8">
        <v>0</v>
      </c>
      <c r="R664" s="8">
        <v>1</v>
      </c>
      <c r="S664" s="8">
        <v>0</v>
      </c>
      <c r="T664" s="23">
        <v>1</v>
      </c>
      <c r="U664" s="20" t="s">
        <v>724</v>
      </c>
      <c r="V664" s="20" t="s">
        <v>730</v>
      </c>
      <c r="W664" s="20" t="s">
        <v>127</v>
      </c>
    </row>
    <row r="665" spans="2:23" ht="15" customHeight="1">
      <c r="B665" s="20" t="s">
        <v>2012</v>
      </c>
      <c r="C665" s="20" t="s">
        <v>718</v>
      </c>
      <c r="D665" s="20" t="s">
        <v>2013</v>
      </c>
      <c r="E665" s="20" t="s">
        <v>62</v>
      </c>
      <c r="F665" s="20" t="s">
        <v>723</v>
      </c>
      <c r="G665" s="8">
        <v>1</v>
      </c>
      <c r="H665" s="8">
        <v>22</v>
      </c>
      <c r="I665" s="8">
        <v>16</v>
      </c>
      <c r="J665" s="8">
        <v>1775</v>
      </c>
      <c r="K665" s="8">
        <v>1</v>
      </c>
      <c r="L665" s="8">
        <v>1</v>
      </c>
      <c r="M665" s="8">
        <v>1</v>
      </c>
      <c r="N665" s="8">
        <v>0</v>
      </c>
      <c r="O665" s="8">
        <v>0</v>
      </c>
      <c r="P665" s="8">
        <v>0</v>
      </c>
      <c r="Q665" s="8">
        <v>0</v>
      </c>
      <c r="R665" s="8">
        <v>1</v>
      </c>
      <c r="S665" s="8">
        <v>0</v>
      </c>
      <c r="T665" s="23">
        <v>1</v>
      </c>
      <c r="U665" s="20" t="s">
        <v>724</v>
      </c>
      <c r="V665" s="20" t="s">
        <v>1338</v>
      </c>
      <c r="W665" s="20" t="s">
        <v>1548</v>
      </c>
    </row>
    <row r="666" spans="2:23" ht="15" customHeight="1">
      <c r="B666" s="20" t="s">
        <v>2014</v>
      </c>
      <c r="C666" s="20" t="s">
        <v>718</v>
      </c>
      <c r="D666" s="20" t="s">
        <v>2015</v>
      </c>
      <c r="E666" s="20" t="s">
        <v>62</v>
      </c>
      <c r="F666" s="20" t="s">
        <v>737</v>
      </c>
      <c r="G666" s="8">
        <v>1</v>
      </c>
      <c r="H666" s="8"/>
      <c r="I666" s="8">
        <v>0</v>
      </c>
      <c r="J666" s="8">
        <v>911</v>
      </c>
      <c r="K666" s="8">
        <v>136</v>
      </c>
      <c r="L666" s="8">
        <v>0</v>
      </c>
      <c r="M666" s="8">
        <v>0</v>
      </c>
      <c r="N666" s="8">
        <v>0</v>
      </c>
      <c r="O666" s="8">
        <v>0</v>
      </c>
      <c r="P666" s="8">
        <v>0</v>
      </c>
      <c r="Q666" s="8">
        <v>0</v>
      </c>
      <c r="R666" s="8">
        <v>1</v>
      </c>
      <c r="S666" s="8">
        <v>0</v>
      </c>
      <c r="T666" s="23">
        <v>1</v>
      </c>
      <c r="U666" s="20" t="s">
        <v>724</v>
      </c>
      <c r="V666" s="20" t="s">
        <v>1624</v>
      </c>
      <c r="W666" s="20" t="s">
        <v>2016</v>
      </c>
    </row>
    <row r="667" spans="2:23" ht="15" customHeight="1">
      <c r="B667" s="20" t="s">
        <v>2017</v>
      </c>
      <c r="C667" s="20" t="s">
        <v>718</v>
      </c>
      <c r="D667" s="20" t="s">
        <v>2018</v>
      </c>
      <c r="E667" s="20" t="s">
        <v>65</v>
      </c>
      <c r="F667" s="20" t="s">
        <v>723</v>
      </c>
      <c r="G667" s="8">
        <v>1</v>
      </c>
      <c r="H667" s="8"/>
      <c r="I667" s="8">
        <v>0</v>
      </c>
      <c r="J667" s="8">
        <v>83</v>
      </c>
      <c r="K667" s="8">
        <v>196</v>
      </c>
      <c r="L667" s="8">
        <v>39</v>
      </c>
      <c r="M667" s="8">
        <v>38</v>
      </c>
      <c r="N667" s="8">
        <v>1</v>
      </c>
      <c r="O667" s="8">
        <v>0</v>
      </c>
      <c r="P667" s="8">
        <v>0</v>
      </c>
      <c r="Q667" s="8">
        <v>0</v>
      </c>
      <c r="R667" s="8">
        <v>1</v>
      </c>
      <c r="S667" s="8">
        <v>0</v>
      </c>
      <c r="T667" s="23">
        <v>1</v>
      </c>
      <c r="U667" s="20" t="s">
        <v>724</v>
      </c>
      <c r="V667" s="20" t="s">
        <v>1283</v>
      </c>
      <c r="W667" s="20" t="s">
        <v>2019</v>
      </c>
    </row>
    <row r="668" spans="2:23" ht="15" customHeight="1">
      <c r="B668" s="20" t="s">
        <v>2020</v>
      </c>
      <c r="C668" s="20" t="s">
        <v>718</v>
      </c>
      <c r="D668" s="20" t="s">
        <v>2021</v>
      </c>
      <c r="E668" s="20" t="s">
        <v>62</v>
      </c>
      <c r="F668" s="20" t="s">
        <v>723</v>
      </c>
      <c r="G668" s="8">
        <v>1</v>
      </c>
      <c r="H668" s="8">
        <v>30</v>
      </c>
      <c r="I668" s="8">
        <v>27</v>
      </c>
      <c r="J668" s="8">
        <v>1552</v>
      </c>
      <c r="K668" s="8">
        <v>361</v>
      </c>
      <c r="L668" s="8">
        <v>8</v>
      </c>
      <c r="M668" s="8">
        <v>8</v>
      </c>
      <c r="N668" s="8">
        <v>0</v>
      </c>
      <c r="O668" s="8">
        <v>0</v>
      </c>
      <c r="P668" s="8">
        <v>0</v>
      </c>
      <c r="Q668" s="8">
        <v>0</v>
      </c>
      <c r="R668" s="8">
        <v>1</v>
      </c>
      <c r="S668" s="8">
        <v>0</v>
      </c>
      <c r="T668" s="23">
        <v>1</v>
      </c>
      <c r="U668" s="20" t="s">
        <v>724</v>
      </c>
      <c r="V668" s="20" t="s">
        <v>872</v>
      </c>
      <c r="W668" s="20" t="s">
        <v>2022</v>
      </c>
    </row>
    <row r="669" spans="2:23" ht="15" customHeight="1">
      <c r="B669" s="20" t="s">
        <v>2023</v>
      </c>
      <c r="C669" s="20" t="s">
        <v>718</v>
      </c>
      <c r="D669" s="20" t="s">
        <v>2024</v>
      </c>
      <c r="E669" s="20" t="s">
        <v>67</v>
      </c>
      <c r="F669" s="20" t="s">
        <v>723</v>
      </c>
      <c r="G669" s="8">
        <v>1</v>
      </c>
      <c r="H669" s="8">
        <v>2</v>
      </c>
      <c r="I669" s="8">
        <v>2</v>
      </c>
      <c r="J669" s="8">
        <v>4482</v>
      </c>
      <c r="K669" s="8">
        <v>0</v>
      </c>
      <c r="L669" s="8">
        <v>1</v>
      </c>
      <c r="M669" s="8">
        <v>1</v>
      </c>
      <c r="N669" s="8">
        <v>0</v>
      </c>
      <c r="O669" s="8">
        <v>0</v>
      </c>
      <c r="P669" s="8">
        <v>0</v>
      </c>
      <c r="Q669" s="8">
        <v>0</v>
      </c>
      <c r="R669" s="8">
        <v>1</v>
      </c>
      <c r="S669" s="8">
        <v>0</v>
      </c>
      <c r="T669" s="23">
        <v>1</v>
      </c>
      <c r="U669" s="20"/>
      <c r="V669" s="20" t="s">
        <v>51</v>
      </c>
      <c r="W669" s="20"/>
    </row>
    <row r="670" spans="2:23" ht="15" customHeight="1">
      <c r="B670" s="20" t="s">
        <v>424</v>
      </c>
      <c r="C670" s="20" t="s">
        <v>718</v>
      </c>
      <c r="D670" s="20" t="s">
        <v>425</v>
      </c>
      <c r="E670" s="20" t="s">
        <v>424</v>
      </c>
      <c r="F670" s="20" t="s">
        <v>720</v>
      </c>
      <c r="G670" s="8">
        <v>1</v>
      </c>
      <c r="H670" s="8"/>
      <c r="I670" s="8">
        <v>0</v>
      </c>
      <c r="J670" s="8">
        <v>170</v>
      </c>
      <c r="K670" s="8">
        <v>0</v>
      </c>
      <c r="L670" s="8">
        <v>0</v>
      </c>
      <c r="M670" s="8">
        <v>0</v>
      </c>
      <c r="N670" s="8">
        <v>0</v>
      </c>
      <c r="O670" s="8">
        <v>0</v>
      </c>
      <c r="P670" s="8">
        <v>0</v>
      </c>
      <c r="Q670" s="8">
        <v>0</v>
      </c>
      <c r="R670" s="8">
        <v>1</v>
      </c>
      <c r="S670" s="8">
        <v>0</v>
      </c>
      <c r="T670" s="23">
        <v>1</v>
      </c>
      <c r="U670" s="20" t="s">
        <v>724</v>
      </c>
      <c r="V670" s="20" t="s">
        <v>1348</v>
      </c>
      <c r="W670" s="20" t="s">
        <v>1884</v>
      </c>
    </row>
    <row r="671" spans="2:23" ht="15" customHeight="1">
      <c r="B671" s="20" t="s">
        <v>2025</v>
      </c>
      <c r="C671" s="20" t="s">
        <v>718</v>
      </c>
      <c r="D671" s="20" t="s">
        <v>2026</v>
      </c>
      <c r="E671" s="20" t="s">
        <v>65</v>
      </c>
      <c r="F671" s="20" t="s">
        <v>723</v>
      </c>
      <c r="G671" s="8">
        <v>1</v>
      </c>
      <c r="H671" s="8"/>
      <c r="I671" s="8">
        <v>0</v>
      </c>
      <c r="J671" s="8">
        <v>48</v>
      </c>
      <c r="K671" s="8">
        <v>0</v>
      </c>
      <c r="L671" s="8">
        <v>0</v>
      </c>
      <c r="M671" s="8">
        <v>0</v>
      </c>
      <c r="N671" s="8">
        <v>0</v>
      </c>
      <c r="O671" s="8">
        <v>0</v>
      </c>
      <c r="P671" s="8">
        <v>0</v>
      </c>
      <c r="Q671" s="8">
        <v>0</v>
      </c>
      <c r="R671" s="8">
        <v>1</v>
      </c>
      <c r="S671" s="8">
        <v>0</v>
      </c>
      <c r="T671" s="23">
        <v>1</v>
      </c>
      <c r="U671" s="20" t="s">
        <v>724</v>
      </c>
      <c r="V671" s="20" t="s">
        <v>1165</v>
      </c>
      <c r="W671" s="20" t="s">
        <v>1166</v>
      </c>
    </row>
    <row r="672" spans="2:23" ht="15" customHeight="1">
      <c r="B672" s="20" t="s">
        <v>2027</v>
      </c>
      <c r="C672" s="20" t="s">
        <v>718</v>
      </c>
      <c r="D672" s="20" t="s">
        <v>2028</v>
      </c>
      <c r="E672" s="20" t="s">
        <v>65</v>
      </c>
      <c r="F672" s="20" t="s">
        <v>723</v>
      </c>
      <c r="G672" s="8">
        <v>1</v>
      </c>
      <c r="H672" s="8"/>
      <c r="I672" s="8">
        <v>0</v>
      </c>
      <c r="J672" s="8">
        <v>720</v>
      </c>
      <c r="K672" s="8">
        <v>0</v>
      </c>
      <c r="L672" s="8">
        <v>0</v>
      </c>
      <c r="M672" s="8">
        <v>0</v>
      </c>
      <c r="N672" s="8">
        <v>0</v>
      </c>
      <c r="O672" s="8">
        <v>0</v>
      </c>
      <c r="P672" s="8">
        <v>0</v>
      </c>
      <c r="Q672" s="8">
        <v>0</v>
      </c>
      <c r="R672" s="8">
        <v>1</v>
      </c>
      <c r="S672" s="8">
        <v>0</v>
      </c>
      <c r="T672" s="23">
        <v>1</v>
      </c>
      <c r="U672" s="20"/>
      <c r="V672" s="20" t="s">
        <v>51</v>
      </c>
      <c r="W672" s="20"/>
    </row>
    <row r="673" spans="2:23" ht="15" customHeight="1">
      <c r="B673" s="20" t="s">
        <v>2029</v>
      </c>
      <c r="C673" s="20" t="s">
        <v>718</v>
      </c>
      <c r="D673" s="20" t="s">
        <v>2030</v>
      </c>
      <c r="E673" s="20" t="s">
        <v>82</v>
      </c>
      <c r="F673" s="20" t="s">
        <v>720</v>
      </c>
      <c r="G673" s="8">
        <v>1</v>
      </c>
      <c r="H673" s="8"/>
      <c r="I673" s="8">
        <v>0</v>
      </c>
      <c r="J673" s="8">
        <v>293</v>
      </c>
      <c r="K673" s="8">
        <v>0</v>
      </c>
      <c r="L673" s="8">
        <v>0</v>
      </c>
      <c r="M673" s="8">
        <v>0</v>
      </c>
      <c r="N673" s="8">
        <v>0</v>
      </c>
      <c r="O673" s="8">
        <v>0</v>
      </c>
      <c r="P673" s="8">
        <v>0</v>
      </c>
      <c r="Q673" s="8">
        <v>0</v>
      </c>
      <c r="R673" s="8">
        <v>1</v>
      </c>
      <c r="S673" s="8">
        <v>0</v>
      </c>
      <c r="T673" s="23">
        <v>1</v>
      </c>
      <c r="U673" s="20" t="s">
        <v>1615</v>
      </c>
      <c r="V673" s="20" t="s">
        <v>2031</v>
      </c>
      <c r="W673" s="20" t="s">
        <v>2032</v>
      </c>
    </row>
    <row r="674" spans="2:23" ht="15" customHeight="1">
      <c r="B674" s="20" t="s">
        <v>2033</v>
      </c>
      <c r="C674" s="20" t="s">
        <v>718</v>
      </c>
      <c r="D674" s="20" t="s">
        <v>2034</v>
      </c>
      <c r="E674" s="20" t="s">
        <v>65</v>
      </c>
      <c r="F674" s="20" t="s">
        <v>723</v>
      </c>
      <c r="G674" s="8">
        <v>1</v>
      </c>
      <c r="H674" s="8"/>
      <c r="I674" s="8">
        <v>0</v>
      </c>
      <c r="J674" s="8">
        <v>959</v>
      </c>
      <c r="K674" s="8">
        <v>0</v>
      </c>
      <c r="L674" s="8">
        <v>0</v>
      </c>
      <c r="M674" s="8">
        <v>0</v>
      </c>
      <c r="N674" s="8">
        <v>0</v>
      </c>
      <c r="O674" s="8">
        <v>0</v>
      </c>
      <c r="P674" s="8">
        <v>0</v>
      </c>
      <c r="Q674" s="8">
        <v>0</v>
      </c>
      <c r="R674" s="8">
        <v>1</v>
      </c>
      <c r="S674" s="8">
        <v>0</v>
      </c>
      <c r="T674" s="23">
        <v>1</v>
      </c>
      <c r="U674" s="20" t="s">
        <v>724</v>
      </c>
      <c r="V674" s="20" t="s">
        <v>1109</v>
      </c>
      <c r="W674" s="20" t="s">
        <v>1435</v>
      </c>
    </row>
    <row r="675" spans="2:23" ht="15" customHeight="1">
      <c r="B675" s="20" t="s">
        <v>2035</v>
      </c>
      <c r="C675" s="20" t="s">
        <v>718</v>
      </c>
      <c r="D675" s="20" t="s">
        <v>2036</v>
      </c>
      <c r="E675" s="20" t="s">
        <v>67</v>
      </c>
      <c r="F675" s="20" t="s">
        <v>723</v>
      </c>
      <c r="G675" s="8">
        <v>1</v>
      </c>
      <c r="H675" s="8">
        <v>5</v>
      </c>
      <c r="I675" s="8">
        <v>4</v>
      </c>
      <c r="J675" s="8">
        <v>4282</v>
      </c>
      <c r="K675" s="8">
        <v>0</v>
      </c>
      <c r="L675" s="8">
        <v>3</v>
      </c>
      <c r="M675" s="8">
        <v>3</v>
      </c>
      <c r="N675" s="8">
        <v>0</v>
      </c>
      <c r="O675" s="8">
        <v>0</v>
      </c>
      <c r="P675" s="8">
        <v>0</v>
      </c>
      <c r="Q675" s="8">
        <v>0</v>
      </c>
      <c r="R675" s="8">
        <v>1</v>
      </c>
      <c r="S675" s="8">
        <v>0</v>
      </c>
      <c r="T675" s="23">
        <v>1</v>
      </c>
      <c r="U675" s="20"/>
      <c r="V675" s="20" t="s">
        <v>51</v>
      </c>
      <c r="W675" s="20"/>
    </row>
    <row r="676" spans="2:23" ht="15" customHeight="1">
      <c r="B676" s="20" t="s">
        <v>2037</v>
      </c>
      <c r="C676" s="20" t="s">
        <v>718</v>
      </c>
      <c r="D676" s="20" t="s">
        <v>2038</v>
      </c>
      <c r="E676" s="20" t="s">
        <v>65</v>
      </c>
      <c r="F676" s="20" t="s">
        <v>723</v>
      </c>
      <c r="G676" s="8">
        <v>1</v>
      </c>
      <c r="H676" s="8"/>
      <c r="I676" s="8">
        <v>0</v>
      </c>
      <c r="J676" s="8">
        <v>832</v>
      </c>
      <c r="K676" s="8">
        <v>0</v>
      </c>
      <c r="L676" s="8">
        <v>0</v>
      </c>
      <c r="M676" s="8">
        <v>0</v>
      </c>
      <c r="N676" s="8">
        <v>0</v>
      </c>
      <c r="O676" s="8">
        <v>0</v>
      </c>
      <c r="P676" s="8">
        <v>0</v>
      </c>
      <c r="Q676" s="8">
        <v>0</v>
      </c>
      <c r="R676" s="8">
        <v>1</v>
      </c>
      <c r="S676" s="8">
        <v>0</v>
      </c>
      <c r="T676" s="23">
        <v>1</v>
      </c>
      <c r="U676" s="20" t="s">
        <v>724</v>
      </c>
      <c r="V676" s="20" t="s">
        <v>2039</v>
      </c>
      <c r="W676" s="20" t="s">
        <v>2040</v>
      </c>
    </row>
    <row r="677" spans="2:23" ht="15" customHeight="1">
      <c r="B677" s="20" t="s">
        <v>2041</v>
      </c>
      <c r="C677" s="20" t="s">
        <v>718</v>
      </c>
      <c r="D677" s="20" t="s">
        <v>2042</v>
      </c>
      <c r="E677" s="20" t="s">
        <v>82</v>
      </c>
      <c r="F677" s="20" t="s">
        <v>720</v>
      </c>
      <c r="G677" s="8">
        <v>1</v>
      </c>
      <c r="H677" s="8"/>
      <c r="I677" s="8">
        <v>0</v>
      </c>
      <c r="J677" s="8">
        <v>87</v>
      </c>
      <c r="K677" s="8">
        <v>0</v>
      </c>
      <c r="L677" s="8">
        <v>0</v>
      </c>
      <c r="M677" s="8">
        <v>0</v>
      </c>
      <c r="N677" s="8">
        <v>0</v>
      </c>
      <c r="O677" s="8">
        <v>0</v>
      </c>
      <c r="P677" s="8">
        <v>0</v>
      </c>
      <c r="Q677" s="8">
        <v>0</v>
      </c>
      <c r="R677" s="8">
        <v>1</v>
      </c>
      <c r="S677" s="8">
        <v>0</v>
      </c>
      <c r="T677" s="23">
        <v>1</v>
      </c>
      <c r="U677" s="20"/>
      <c r="V677" s="20" t="s">
        <v>51</v>
      </c>
      <c r="W677" s="20"/>
    </row>
    <row r="678" spans="2:23" ht="15" customHeight="1">
      <c r="B678" s="20" t="s">
        <v>2043</v>
      </c>
      <c r="C678" s="20" t="s">
        <v>624</v>
      </c>
      <c r="D678" s="20" t="s">
        <v>2044</v>
      </c>
      <c r="E678" s="20" t="s">
        <v>62</v>
      </c>
      <c r="F678" s="20" t="s">
        <v>737</v>
      </c>
      <c r="G678" s="8">
        <v>1</v>
      </c>
      <c r="H678" s="8">
        <v>125</v>
      </c>
      <c r="I678" s="8">
        <v>90</v>
      </c>
      <c r="J678" s="8">
        <v>28802</v>
      </c>
      <c r="K678" s="8">
        <v>1995</v>
      </c>
      <c r="L678" s="8">
        <v>7</v>
      </c>
      <c r="M678" s="8">
        <v>2</v>
      </c>
      <c r="N678" s="8">
        <v>4</v>
      </c>
      <c r="O678" s="8">
        <v>1</v>
      </c>
      <c r="P678" s="8">
        <v>0</v>
      </c>
      <c r="Q678" s="8">
        <v>0</v>
      </c>
      <c r="R678" s="8">
        <v>1</v>
      </c>
      <c r="S678" s="8">
        <v>0</v>
      </c>
      <c r="T678" s="23">
        <v>1</v>
      </c>
      <c r="U678" s="20"/>
      <c r="V678" s="20" t="s">
        <v>51</v>
      </c>
      <c r="W678" s="20"/>
    </row>
    <row r="679" spans="2:23" ht="15" customHeight="1">
      <c r="B679" s="20" t="s">
        <v>2045</v>
      </c>
      <c r="C679" s="20" t="s">
        <v>718</v>
      </c>
      <c r="D679" s="20" t="s">
        <v>2046</v>
      </c>
      <c r="E679" s="20" t="s">
        <v>62</v>
      </c>
      <c r="F679" s="20" t="s">
        <v>737</v>
      </c>
      <c r="G679" s="8">
        <v>1</v>
      </c>
      <c r="H679" s="8">
        <v>38</v>
      </c>
      <c r="I679" s="8">
        <v>31</v>
      </c>
      <c r="J679" s="8">
        <v>1668</v>
      </c>
      <c r="K679" s="8">
        <v>281</v>
      </c>
      <c r="L679" s="8">
        <v>5</v>
      </c>
      <c r="M679" s="8">
        <v>5</v>
      </c>
      <c r="N679" s="8">
        <v>0</v>
      </c>
      <c r="O679" s="8">
        <v>0</v>
      </c>
      <c r="P679" s="8">
        <v>0</v>
      </c>
      <c r="Q679" s="8">
        <v>0</v>
      </c>
      <c r="R679" s="8">
        <v>1</v>
      </c>
      <c r="S679" s="8">
        <v>0</v>
      </c>
      <c r="T679" s="23">
        <v>1</v>
      </c>
      <c r="U679" s="20" t="s">
        <v>724</v>
      </c>
      <c r="V679" s="20" t="s">
        <v>2047</v>
      </c>
      <c r="W679" s="20" t="s">
        <v>2048</v>
      </c>
    </row>
    <row r="680" spans="2:23" ht="15" customHeight="1">
      <c r="B680" s="20" t="s">
        <v>2049</v>
      </c>
      <c r="C680" s="20" t="s">
        <v>718</v>
      </c>
      <c r="D680" s="20" t="s">
        <v>2050</v>
      </c>
      <c r="E680" s="20" t="s">
        <v>62</v>
      </c>
      <c r="F680" s="20" t="s">
        <v>737</v>
      </c>
      <c r="G680" s="8">
        <v>1</v>
      </c>
      <c r="H680" s="8">
        <v>52</v>
      </c>
      <c r="I680" s="8">
        <v>48</v>
      </c>
      <c r="J680" s="8">
        <v>2117</v>
      </c>
      <c r="K680" s="8">
        <v>323</v>
      </c>
      <c r="L680" s="8">
        <v>14</v>
      </c>
      <c r="M680" s="8">
        <v>13</v>
      </c>
      <c r="N680" s="8">
        <v>0</v>
      </c>
      <c r="O680" s="8">
        <v>1</v>
      </c>
      <c r="P680" s="8">
        <v>0</v>
      </c>
      <c r="Q680" s="8">
        <v>0</v>
      </c>
      <c r="R680" s="8">
        <v>1</v>
      </c>
      <c r="S680" s="8">
        <v>0</v>
      </c>
      <c r="T680" s="23">
        <v>1</v>
      </c>
      <c r="U680" s="20" t="s">
        <v>724</v>
      </c>
      <c r="V680" s="20" t="s">
        <v>872</v>
      </c>
      <c r="W680" s="20" t="s">
        <v>873</v>
      </c>
    </row>
    <row r="681" spans="2:23" ht="15" customHeight="1">
      <c r="B681" s="20" t="s">
        <v>2051</v>
      </c>
      <c r="C681" s="20" t="s">
        <v>718</v>
      </c>
      <c r="D681" s="20" t="s">
        <v>2052</v>
      </c>
      <c r="E681" s="20" t="s">
        <v>62</v>
      </c>
      <c r="F681" s="20" t="s">
        <v>723</v>
      </c>
      <c r="G681" s="8">
        <v>1</v>
      </c>
      <c r="H681" s="8"/>
      <c r="I681" s="8">
        <v>0</v>
      </c>
      <c r="J681" s="8">
        <v>7350</v>
      </c>
      <c r="K681" s="8">
        <v>0</v>
      </c>
      <c r="L681" s="8">
        <v>0</v>
      </c>
      <c r="M681" s="8">
        <v>0</v>
      </c>
      <c r="N681" s="8">
        <v>0</v>
      </c>
      <c r="O681" s="8">
        <v>0</v>
      </c>
      <c r="P681" s="8">
        <v>0</v>
      </c>
      <c r="Q681" s="8">
        <v>0</v>
      </c>
      <c r="R681" s="8">
        <v>1</v>
      </c>
      <c r="S681" s="8">
        <v>0</v>
      </c>
      <c r="T681" s="23">
        <v>1</v>
      </c>
      <c r="U681" s="20"/>
      <c r="V681" s="20" t="s">
        <v>51</v>
      </c>
      <c r="W681" s="20"/>
    </row>
    <row r="682" spans="2:23" ht="15" customHeight="1">
      <c r="B682" s="20" t="s">
        <v>2053</v>
      </c>
      <c r="C682" s="20" t="s">
        <v>718</v>
      </c>
      <c r="D682" s="20" t="s">
        <v>2054</v>
      </c>
      <c r="E682" s="20" t="s">
        <v>65</v>
      </c>
      <c r="F682" s="20" t="s">
        <v>737</v>
      </c>
      <c r="G682" s="8">
        <v>1</v>
      </c>
      <c r="H682" s="8"/>
      <c r="I682" s="8">
        <v>0</v>
      </c>
      <c r="J682" s="8">
        <v>386</v>
      </c>
      <c r="K682" s="8">
        <v>0</v>
      </c>
      <c r="L682" s="8">
        <v>2</v>
      </c>
      <c r="M682" s="8">
        <v>1</v>
      </c>
      <c r="N682" s="8">
        <v>0</v>
      </c>
      <c r="O682" s="8">
        <v>1</v>
      </c>
      <c r="P682" s="8">
        <v>0</v>
      </c>
      <c r="Q682" s="8">
        <v>0</v>
      </c>
      <c r="R682" s="8">
        <v>1</v>
      </c>
      <c r="S682" s="8">
        <v>0</v>
      </c>
      <c r="T682" s="23">
        <v>1</v>
      </c>
      <c r="U682" s="20" t="s">
        <v>724</v>
      </c>
      <c r="V682" s="20" t="s">
        <v>1283</v>
      </c>
      <c r="W682" s="20" t="s">
        <v>2019</v>
      </c>
    </row>
    <row r="683" spans="2:23" ht="15" customHeight="1">
      <c r="B683" s="20" t="s">
        <v>2055</v>
      </c>
      <c r="C683" s="20" t="s">
        <v>718</v>
      </c>
      <c r="D683" s="20" t="s">
        <v>2056</v>
      </c>
      <c r="E683" s="20" t="s">
        <v>62</v>
      </c>
      <c r="F683" s="20" t="s">
        <v>737</v>
      </c>
      <c r="G683" s="8">
        <v>1</v>
      </c>
      <c r="H683" s="8"/>
      <c r="I683" s="8">
        <v>0</v>
      </c>
      <c r="J683" s="8">
        <v>38</v>
      </c>
      <c r="K683" s="8">
        <v>0</v>
      </c>
      <c r="L683" s="8">
        <v>0</v>
      </c>
      <c r="M683" s="8">
        <v>0</v>
      </c>
      <c r="N683" s="8">
        <v>0</v>
      </c>
      <c r="O683" s="8">
        <v>0</v>
      </c>
      <c r="P683" s="8">
        <v>0</v>
      </c>
      <c r="Q683" s="8">
        <v>0</v>
      </c>
      <c r="R683" s="8">
        <v>1</v>
      </c>
      <c r="S683" s="8">
        <v>0</v>
      </c>
      <c r="T683" s="23">
        <v>1</v>
      </c>
      <c r="U683" s="20" t="s">
        <v>724</v>
      </c>
      <c r="V683" s="20" t="s">
        <v>826</v>
      </c>
      <c r="W683" s="20" t="s">
        <v>827</v>
      </c>
    </row>
    <row r="684" spans="2:23" ht="15" customHeight="1">
      <c r="B684" s="20" t="s">
        <v>1899</v>
      </c>
      <c r="C684" s="20" t="s">
        <v>626</v>
      </c>
      <c r="D684" s="20" t="s">
        <v>2057</v>
      </c>
      <c r="E684" s="20" t="s">
        <v>75</v>
      </c>
      <c r="F684" s="20" t="s">
        <v>737</v>
      </c>
      <c r="G684" s="8">
        <v>1</v>
      </c>
      <c r="H684" s="8">
        <v>334</v>
      </c>
      <c r="I684" s="8">
        <v>242</v>
      </c>
      <c r="J684" s="8">
        <v>20875</v>
      </c>
      <c r="K684" s="8">
        <v>492</v>
      </c>
      <c r="L684" s="8">
        <v>9</v>
      </c>
      <c r="M684" s="8">
        <v>2</v>
      </c>
      <c r="N684" s="8">
        <v>3</v>
      </c>
      <c r="O684" s="8">
        <v>4</v>
      </c>
      <c r="P684" s="8">
        <v>0</v>
      </c>
      <c r="Q684" s="8">
        <v>0</v>
      </c>
      <c r="R684" s="8">
        <v>1</v>
      </c>
      <c r="S684" s="8">
        <v>0</v>
      </c>
      <c r="T684" s="23">
        <v>1</v>
      </c>
      <c r="U684" s="20"/>
      <c r="V684" s="20" t="s">
        <v>51</v>
      </c>
      <c r="W684" s="20"/>
    </row>
    <row r="685" spans="2:23" ht="15" customHeight="1">
      <c r="B685" s="20" t="s">
        <v>2058</v>
      </c>
      <c r="C685" s="20" t="s">
        <v>718</v>
      </c>
      <c r="D685" s="20" t="s">
        <v>2059</v>
      </c>
      <c r="E685" s="20" t="s">
        <v>65</v>
      </c>
      <c r="F685" s="20" t="s">
        <v>723</v>
      </c>
      <c r="G685" s="8">
        <v>1</v>
      </c>
      <c r="H685" s="8"/>
      <c r="I685" s="8">
        <v>0</v>
      </c>
      <c r="J685" s="8">
        <v>208</v>
      </c>
      <c r="K685" s="8">
        <v>0</v>
      </c>
      <c r="L685" s="8">
        <v>0</v>
      </c>
      <c r="M685" s="8">
        <v>0</v>
      </c>
      <c r="N685" s="8">
        <v>0</v>
      </c>
      <c r="O685" s="8">
        <v>0</v>
      </c>
      <c r="P685" s="8">
        <v>0</v>
      </c>
      <c r="Q685" s="8">
        <v>0</v>
      </c>
      <c r="R685" s="8">
        <v>1</v>
      </c>
      <c r="S685" s="8">
        <v>0</v>
      </c>
      <c r="T685" s="23">
        <v>1</v>
      </c>
      <c r="U685" s="20" t="s">
        <v>724</v>
      </c>
      <c r="V685" s="20" t="s">
        <v>2060</v>
      </c>
      <c r="W685" s="20" t="s">
        <v>2061</v>
      </c>
    </row>
    <row r="686" spans="2:23" ht="15" customHeight="1">
      <c r="B686" s="20" t="s">
        <v>2062</v>
      </c>
      <c r="C686" s="20" t="s">
        <v>718</v>
      </c>
      <c r="D686" s="20" t="s">
        <v>2063</v>
      </c>
      <c r="E686" s="20" t="s">
        <v>82</v>
      </c>
      <c r="F686" s="20" t="s">
        <v>720</v>
      </c>
      <c r="G686" s="8">
        <v>1</v>
      </c>
      <c r="H686" s="8"/>
      <c r="I686" s="8">
        <v>0</v>
      </c>
      <c r="J686" s="8">
        <v>1246</v>
      </c>
      <c r="K686" s="8">
        <v>0</v>
      </c>
      <c r="L686" s="8">
        <v>1</v>
      </c>
      <c r="M686" s="8">
        <v>1</v>
      </c>
      <c r="N686" s="8">
        <v>0</v>
      </c>
      <c r="O686" s="8">
        <v>0</v>
      </c>
      <c r="P686" s="8">
        <v>0</v>
      </c>
      <c r="Q686" s="8">
        <v>0</v>
      </c>
      <c r="R686" s="8">
        <v>1</v>
      </c>
      <c r="S686" s="8">
        <v>0</v>
      </c>
      <c r="T686" s="23">
        <v>1</v>
      </c>
      <c r="U686" s="20"/>
      <c r="V686" s="20" t="s">
        <v>51</v>
      </c>
      <c r="W686" s="20"/>
    </row>
    <row r="687" spans="2:23" ht="15" customHeight="1">
      <c r="B687" s="20" t="s">
        <v>2064</v>
      </c>
      <c r="C687" s="20" t="s">
        <v>718</v>
      </c>
      <c r="D687" s="20" t="s">
        <v>2065</v>
      </c>
      <c r="E687" s="20" t="s">
        <v>75</v>
      </c>
      <c r="F687" s="20" t="s">
        <v>737</v>
      </c>
      <c r="G687" s="8">
        <v>1</v>
      </c>
      <c r="H687" s="8"/>
      <c r="I687" s="8">
        <v>0</v>
      </c>
      <c r="J687" s="8">
        <v>80</v>
      </c>
      <c r="K687" s="8">
        <v>0</v>
      </c>
      <c r="L687" s="8">
        <v>0</v>
      </c>
      <c r="M687" s="8">
        <v>0</v>
      </c>
      <c r="N687" s="8">
        <v>0</v>
      </c>
      <c r="O687" s="8">
        <v>0</v>
      </c>
      <c r="P687" s="8">
        <v>0</v>
      </c>
      <c r="Q687" s="8">
        <v>0</v>
      </c>
      <c r="R687" s="8">
        <v>1</v>
      </c>
      <c r="S687" s="8">
        <v>0</v>
      </c>
      <c r="T687" s="23">
        <v>1</v>
      </c>
      <c r="U687" s="20"/>
      <c r="V687" s="20" t="s">
        <v>51</v>
      </c>
      <c r="W687" s="20"/>
    </row>
    <row r="688" spans="2:23" ht="15" customHeight="1">
      <c r="B688" s="20" t="s">
        <v>2066</v>
      </c>
      <c r="C688" s="20" t="s">
        <v>718</v>
      </c>
      <c r="D688" s="20" t="s">
        <v>2067</v>
      </c>
      <c r="E688" s="20" t="s">
        <v>62</v>
      </c>
      <c r="F688" s="20" t="s">
        <v>737</v>
      </c>
      <c r="G688" s="8">
        <v>1</v>
      </c>
      <c r="H688" s="8">
        <v>138</v>
      </c>
      <c r="I688" s="8">
        <v>2</v>
      </c>
      <c r="J688" s="8">
        <v>760452</v>
      </c>
      <c r="K688" s="8">
        <v>0</v>
      </c>
      <c r="L688" s="8">
        <v>0</v>
      </c>
      <c r="M688" s="8">
        <v>0</v>
      </c>
      <c r="N688" s="8">
        <v>0</v>
      </c>
      <c r="O688" s="8">
        <v>0</v>
      </c>
      <c r="P688" s="8">
        <v>0</v>
      </c>
      <c r="Q688" s="8">
        <v>0</v>
      </c>
      <c r="R688" s="8">
        <v>1</v>
      </c>
      <c r="S688" s="8">
        <v>0</v>
      </c>
      <c r="T688" s="23">
        <v>1</v>
      </c>
      <c r="U688" s="20"/>
      <c r="V688" s="20" t="s">
        <v>51</v>
      </c>
      <c r="W688" s="20"/>
    </row>
    <row r="689" spans="2:23" ht="15" customHeight="1">
      <c r="B689" s="20" t="s">
        <v>2068</v>
      </c>
      <c r="C689" s="20" t="s">
        <v>718</v>
      </c>
      <c r="D689" s="20" t="s">
        <v>2069</v>
      </c>
      <c r="E689" s="20" t="s">
        <v>82</v>
      </c>
      <c r="F689" s="20" t="s">
        <v>720</v>
      </c>
      <c r="G689" s="8">
        <v>1</v>
      </c>
      <c r="H689" s="8"/>
      <c r="I689" s="8">
        <v>0</v>
      </c>
      <c r="J689" s="8">
        <v>46604</v>
      </c>
      <c r="K689" s="8">
        <v>0</v>
      </c>
      <c r="L689" s="8">
        <v>0</v>
      </c>
      <c r="M689" s="8">
        <v>0</v>
      </c>
      <c r="N689" s="8">
        <v>0</v>
      </c>
      <c r="O689" s="8">
        <v>0</v>
      </c>
      <c r="P689" s="8">
        <v>0</v>
      </c>
      <c r="Q689" s="8">
        <v>0</v>
      </c>
      <c r="R689" s="8">
        <v>1</v>
      </c>
      <c r="S689" s="8">
        <v>0</v>
      </c>
      <c r="T689" s="23">
        <v>1</v>
      </c>
      <c r="U689" s="20"/>
      <c r="V689" s="20" t="s">
        <v>51</v>
      </c>
      <c r="W689" s="20"/>
    </row>
    <row r="690" spans="2:23" ht="15" customHeight="1">
      <c r="B690" s="20" t="s">
        <v>2070</v>
      </c>
      <c r="C690" s="20" t="s">
        <v>718</v>
      </c>
      <c r="D690" s="20" t="s">
        <v>2071</v>
      </c>
      <c r="E690" s="20" t="s">
        <v>82</v>
      </c>
      <c r="F690" s="20" t="s">
        <v>720</v>
      </c>
      <c r="G690" s="8">
        <v>1</v>
      </c>
      <c r="H690" s="8">
        <v>330</v>
      </c>
      <c r="I690" s="8">
        <v>234</v>
      </c>
      <c r="J690" s="8">
        <v>522251</v>
      </c>
      <c r="K690" s="8">
        <v>0</v>
      </c>
      <c r="L690" s="8">
        <v>11</v>
      </c>
      <c r="M690" s="8">
        <v>8</v>
      </c>
      <c r="N690" s="8">
        <v>0</v>
      </c>
      <c r="O690" s="8">
        <v>3</v>
      </c>
      <c r="P690" s="8">
        <v>0</v>
      </c>
      <c r="Q690" s="8">
        <v>0</v>
      </c>
      <c r="R690" s="8">
        <v>1</v>
      </c>
      <c r="S690" s="8">
        <v>0</v>
      </c>
      <c r="T690" s="23">
        <v>1</v>
      </c>
      <c r="U690" s="20"/>
      <c r="V690" s="20" t="s">
        <v>51</v>
      </c>
      <c r="W690" s="20"/>
    </row>
    <row r="691" spans="2:23" ht="15" customHeight="1">
      <c r="B691" s="20" t="s">
        <v>2072</v>
      </c>
      <c r="C691" s="20" t="s">
        <v>718</v>
      </c>
      <c r="D691" s="20" t="s">
        <v>2073</v>
      </c>
      <c r="E691" s="20" t="s">
        <v>65</v>
      </c>
      <c r="F691" s="20" t="s">
        <v>723</v>
      </c>
      <c r="G691" s="8">
        <v>1</v>
      </c>
      <c r="H691" s="8"/>
      <c r="I691" s="8">
        <v>0</v>
      </c>
      <c r="J691" s="8">
        <v>764</v>
      </c>
      <c r="K691" s="8">
        <v>0</v>
      </c>
      <c r="L691" s="8">
        <v>0</v>
      </c>
      <c r="M691" s="8">
        <v>0</v>
      </c>
      <c r="N691" s="8">
        <v>0</v>
      </c>
      <c r="O691" s="8">
        <v>0</v>
      </c>
      <c r="P691" s="8">
        <v>0</v>
      </c>
      <c r="Q691" s="8">
        <v>0</v>
      </c>
      <c r="R691" s="8">
        <v>1</v>
      </c>
      <c r="S691" s="8">
        <v>0</v>
      </c>
      <c r="T691" s="23">
        <v>1</v>
      </c>
      <c r="U691" s="20" t="s">
        <v>724</v>
      </c>
      <c r="V691" s="20" t="s">
        <v>730</v>
      </c>
      <c r="W691" s="20" t="s">
        <v>127</v>
      </c>
    </row>
    <row r="692" spans="2:23" ht="15" customHeight="1">
      <c r="B692" s="20" t="s">
        <v>2074</v>
      </c>
      <c r="C692" s="20" t="s">
        <v>718</v>
      </c>
      <c r="D692" s="20" t="s">
        <v>2075</v>
      </c>
      <c r="E692" s="20" t="s">
        <v>65</v>
      </c>
      <c r="F692" s="20" t="s">
        <v>723</v>
      </c>
      <c r="G692" s="8">
        <v>1</v>
      </c>
      <c r="H692" s="8"/>
      <c r="I692" s="8">
        <v>0</v>
      </c>
      <c r="J692" s="8">
        <v>40</v>
      </c>
      <c r="K692" s="8">
        <v>1</v>
      </c>
      <c r="L692" s="8">
        <v>0</v>
      </c>
      <c r="M692" s="8">
        <v>0</v>
      </c>
      <c r="N692" s="8">
        <v>0</v>
      </c>
      <c r="O692" s="8">
        <v>0</v>
      </c>
      <c r="P692" s="8">
        <v>0</v>
      </c>
      <c r="Q692" s="8">
        <v>0</v>
      </c>
      <c r="R692" s="8">
        <v>1</v>
      </c>
      <c r="S692" s="8">
        <v>0</v>
      </c>
      <c r="T692" s="23">
        <v>1</v>
      </c>
      <c r="U692" s="20" t="s">
        <v>724</v>
      </c>
      <c r="V692" s="20" t="s">
        <v>826</v>
      </c>
      <c r="W692" s="20" t="s">
        <v>827</v>
      </c>
    </row>
    <row r="693" spans="2:23" ht="15" customHeight="1">
      <c r="B693" s="20" t="s">
        <v>2076</v>
      </c>
      <c r="C693" s="20" t="s">
        <v>718</v>
      </c>
      <c r="D693" s="20" t="s">
        <v>2077</v>
      </c>
      <c r="E693" s="20" t="s">
        <v>65</v>
      </c>
      <c r="F693" s="20" t="s">
        <v>723</v>
      </c>
      <c r="G693" s="8">
        <v>1</v>
      </c>
      <c r="H693" s="8"/>
      <c r="I693" s="8">
        <v>0</v>
      </c>
      <c r="J693" s="8">
        <v>75</v>
      </c>
      <c r="K693" s="8">
        <v>0</v>
      </c>
      <c r="L693" s="8">
        <v>0</v>
      </c>
      <c r="M693" s="8">
        <v>0</v>
      </c>
      <c r="N693" s="8">
        <v>0</v>
      </c>
      <c r="O693" s="8">
        <v>0</v>
      </c>
      <c r="P693" s="8">
        <v>0</v>
      </c>
      <c r="Q693" s="8">
        <v>0</v>
      </c>
      <c r="R693" s="8">
        <v>1</v>
      </c>
      <c r="S693" s="8">
        <v>0</v>
      </c>
      <c r="T693" s="23">
        <v>1</v>
      </c>
      <c r="U693" s="20" t="s">
        <v>724</v>
      </c>
      <c r="V693" s="20" t="s">
        <v>1236</v>
      </c>
      <c r="W693" s="20" t="s">
        <v>2078</v>
      </c>
    </row>
    <row r="694" spans="2:23" ht="15" customHeight="1">
      <c r="B694" s="20" t="s">
        <v>2079</v>
      </c>
      <c r="C694" s="20" t="s">
        <v>718</v>
      </c>
      <c r="D694" s="20" t="s">
        <v>2080</v>
      </c>
      <c r="E694" s="20" t="s">
        <v>62</v>
      </c>
      <c r="F694" s="20" t="s">
        <v>723</v>
      </c>
      <c r="G694" s="8">
        <v>1</v>
      </c>
      <c r="H694" s="8">
        <v>0</v>
      </c>
      <c r="I694" s="8">
        <v>0</v>
      </c>
      <c r="J694" s="8">
        <v>1155</v>
      </c>
      <c r="K694" s="8">
        <v>6</v>
      </c>
      <c r="L694" s="8">
        <v>0</v>
      </c>
      <c r="M694" s="8">
        <v>0</v>
      </c>
      <c r="N694" s="8">
        <v>0</v>
      </c>
      <c r="O694" s="8">
        <v>0</v>
      </c>
      <c r="P694" s="8">
        <v>0</v>
      </c>
      <c r="Q694" s="8">
        <v>0</v>
      </c>
      <c r="R694" s="8">
        <v>1</v>
      </c>
      <c r="S694" s="8">
        <v>0</v>
      </c>
      <c r="T694" s="23">
        <v>1</v>
      </c>
      <c r="U694" s="20" t="s">
        <v>724</v>
      </c>
      <c r="V694" s="20" t="s">
        <v>1338</v>
      </c>
      <c r="W694" s="20" t="s">
        <v>1548</v>
      </c>
    </row>
    <row r="695" spans="2:23" ht="15" customHeight="1">
      <c r="B695" s="20" t="s">
        <v>2081</v>
      </c>
      <c r="C695" s="20" t="s">
        <v>718</v>
      </c>
      <c r="D695" s="20" t="s">
        <v>2082</v>
      </c>
      <c r="E695" s="20" t="s">
        <v>65</v>
      </c>
      <c r="F695" s="20" t="s">
        <v>723</v>
      </c>
      <c r="G695" s="8">
        <v>1</v>
      </c>
      <c r="H695" s="8"/>
      <c r="I695" s="8">
        <v>0</v>
      </c>
      <c r="J695" s="8">
        <v>7014</v>
      </c>
      <c r="K695" s="8">
        <v>0</v>
      </c>
      <c r="L695" s="8">
        <v>1</v>
      </c>
      <c r="M695" s="8">
        <v>1</v>
      </c>
      <c r="N695" s="8">
        <v>0</v>
      </c>
      <c r="O695" s="8">
        <v>0</v>
      </c>
      <c r="P695" s="8">
        <v>0</v>
      </c>
      <c r="Q695" s="8">
        <v>0</v>
      </c>
      <c r="R695" s="8">
        <v>1</v>
      </c>
      <c r="S695" s="8">
        <v>0</v>
      </c>
      <c r="T695" s="23">
        <v>1</v>
      </c>
      <c r="U695" s="20" t="s">
        <v>724</v>
      </c>
      <c r="V695" s="20" t="s">
        <v>738</v>
      </c>
      <c r="W695" s="20" t="s">
        <v>1246</v>
      </c>
    </row>
    <row r="696" spans="2:23" ht="15" customHeight="1">
      <c r="B696" s="20" t="s">
        <v>2083</v>
      </c>
      <c r="C696" s="20" t="s">
        <v>718</v>
      </c>
      <c r="D696" s="20" t="s">
        <v>2084</v>
      </c>
      <c r="E696" s="20" t="s">
        <v>67</v>
      </c>
      <c r="F696" s="20" t="s">
        <v>723</v>
      </c>
      <c r="G696" s="8">
        <v>1</v>
      </c>
      <c r="H696" s="8"/>
      <c r="I696" s="8">
        <v>0</v>
      </c>
      <c r="J696" s="8">
        <v>2205</v>
      </c>
      <c r="K696" s="8">
        <v>0</v>
      </c>
      <c r="L696" s="8">
        <v>2</v>
      </c>
      <c r="M696" s="8">
        <v>2</v>
      </c>
      <c r="N696" s="8">
        <v>0</v>
      </c>
      <c r="O696" s="8">
        <v>0</v>
      </c>
      <c r="P696" s="8">
        <v>0</v>
      </c>
      <c r="Q696" s="8">
        <v>0</v>
      </c>
      <c r="R696" s="8">
        <v>1</v>
      </c>
      <c r="S696" s="8">
        <v>0</v>
      </c>
      <c r="T696" s="23">
        <v>1</v>
      </c>
      <c r="U696" s="20"/>
      <c r="V696" s="20" t="s">
        <v>51</v>
      </c>
      <c r="W696" s="20"/>
    </row>
    <row r="697" spans="2:23" ht="15" customHeight="1">
      <c r="B697" s="20" t="s">
        <v>426</v>
      </c>
      <c r="C697" s="20" t="s">
        <v>718</v>
      </c>
      <c r="D697" s="20" t="s">
        <v>427</v>
      </c>
      <c r="E697" s="20" t="s">
        <v>426</v>
      </c>
      <c r="F697" s="20" t="s">
        <v>720</v>
      </c>
      <c r="G697" s="8">
        <v>1</v>
      </c>
      <c r="H697" s="8"/>
      <c r="I697" s="8">
        <v>0</v>
      </c>
      <c r="J697" s="8">
        <v>823</v>
      </c>
      <c r="K697" s="8">
        <v>0</v>
      </c>
      <c r="L697" s="8">
        <v>0</v>
      </c>
      <c r="M697" s="8">
        <v>0</v>
      </c>
      <c r="N697" s="8">
        <v>0</v>
      </c>
      <c r="O697" s="8">
        <v>0</v>
      </c>
      <c r="P697" s="8">
        <v>0</v>
      </c>
      <c r="Q697" s="8">
        <v>0</v>
      </c>
      <c r="R697" s="8">
        <v>1</v>
      </c>
      <c r="S697" s="8">
        <v>0</v>
      </c>
      <c r="T697" s="23">
        <v>1</v>
      </c>
      <c r="U697" s="20"/>
      <c r="V697" s="20" t="s">
        <v>51</v>
      </c>
      <c r="W697" s="20"/>
    </row>
    <row r="698" spans="2:23" ht="15" customHeight="1">
      <c r="B698" s="20" t="s">
        <v>2085</v>
      </c>
      <c r="C698" s="20" t="s">
        <v>718</v>
      </c>
      <c r="D698" s="20" t="s">
        <v>2086</v>
      </c>
      <c r="E698" s="20" t="s">
        <v>62</v>
      </c>
      <c r="F698" s="20" t="s">
        <v>723</v>
      </c>
      <c r="G698" s="8">
        <v>1</v>
      </c>
      <c r="H698" s="8">
        <v>0</v>
      </c>
      <c r="I698" s="8">
        <v>0</v>
      </c>
      <c r="J698" s="8">
        <v>1357</v>
      </c>
      <c r="K698" s="8">
        <v>3</v>
      </c>
      <c r="L698" s="8">
        <v>1</v>
      </c>
      <c r="M698" s="8">
        <v>1</v>
      </c>
      <c r="N698" s="8">
        <v>0</v>
      </c>
      <c r="O698" s="8">
        <v>0</v>
      </c>
      <c r="P698" s="8">
        <v>0</v>
      </c>
      <c r="Q698" s="8">
        <v>0</v>
      </c>
      <c r="R698" s="8">
        <v>1</v>
      </c>
      <c r="S698" s="8">
        <v>0</v>
      </c>
      <c r="T698" s="23">
        <v>1</v>
      </c>
      <c r="U698" s="20" t="s">
        <v>724</v>
      </c>
      <c r="V698" s="20" t="s">
        <v>882</v>
      </c>
      <c r="W698" s="20" t="s">
        <v>883</v>
      </c>
    </row>
    <row r="699" spans="2:23" ht="15" customHeight="1">
      <c r="B699" s="20" t="s">
        <v>2087</v>
      </c>
      <c r="C699" s="20" t="s">
        <v>718</v>
      </c>
      <c r="D699" s="20" t="s">
        <v>2088</v>
      </c>
      <c r="E699" s="20" t="s">
        <v>62</v>
      </c>
      <c r="F699" s="20" t="s">
        <v>723</v>
      </c>
      <c r="G699" s="8">
        <v>1</v>
      </c>
      <c r="H699" s="8">
        <v>52</v>
      </c>
      <c r="I699" s="8">
        <v>52</v>
      </c>
      <c r="J699" s="8">
        <v>2552</v>
      </c>
      <c r="K699" s="8">
        <v>703</v>
      </c>
      <c r="L699" s="8">
        <v>45</v>
      </c>
      <c r="M699" s="8">
        <v>45</v>
      </c>
      <c r="N699" s="8">
        <v>0</v>
      </c>
      <c r="O699" s="8">
        <v>0</v>
      </c>
      <c r="P699" s="8">
        <v>0</v>
      </c>
      <c r="Q699" s="8">
        <v>0</v>
      </c>
      <c r="R699" s="8">
        <v>1</v>
      </c>
      <c r="S699" s="8">
        <v>0</v>
      </c>
      <c r="T699" s="23">
        <v>1</v>
      </c>
      <c r="U699" s="20"/>
      <c r="V699" s="20" t="s">
        <v>51</v>
      </c>
      <c r="W699" s="20"/>
    </row>
    <row r="700" spans="2:23" ht="15" customHeight="1">
      <c r="B700" s="20" t="s">
        <v>2089</v>
      </c>
      <c r="C700" s="20" t="s">
        <v>622</v>
      </c>
      <c r="D700" s="20" t="s">
        <v>2090</v>
      </c>
      <c r="E700" s="20" t="s">
        <v>62</v>
      </c>
      <c r="F700" s="20" t="s">
        <v>737</v>
      </c>
      <c r="G700" s="8">
        <v>1</v>
      </c>
      <c r="H700" s="8">
        <v>19</v>
      </c>
      <c r="I700" s="8">
        <v>16</v>
      </c>
      <c r="J700" s="8">
        <v>10381</v>
      </c>
      <c r="K700" s="8">
        <v>4684</v>
      </c>
      <c r="L700" s="8">
        <v>27</v>
      </c>
      <c r="M700" s="8">
        <v>20</v>
      </c>
      <c r="N700" s="8">
        <v>0</v>
      </c>
      <c r="O700" s="8">
        <v>7</v>
      </c>
      <c r="P700" s="8">
        <v>0</v>
      </c>
      <c r="Q700" s="8">
        <v>0</v>
      </c>
      <c r="R700" s="8">
        <v>1</v>
      </c>
      <c r="S700" s="8">
        <v>0</v>
      </c>
      <c r="T700" s="23">
        <v>1</v>
      </c>
      <c r="U700" s="20" t="s">
        <v>724</v>
      </c>
      <c r="V700" s="20" t="s">
        <v>1283</v>
      </c>
      <c r="W700" s="20" t="s">
        <v>1284</v>
      </c>
    </row>
    <row r="701" spans="2:23" ht="15" customHeight="1">
      <c r="B701" s="20" t="s">
        <v>2091</v>
      </c>
      <c r="C701" s="20" t="s">
        <v>718</v>
      </c>
      <c r="D701" s="20" t="s">
        <v>2092</v>
      </c>
      <c r="E701" s="20" t="s">
        <v>82</v>
      </c>
      <c r="F701" s="20" t="s">
        <v>720</v>
      </c>
      <c r="G701" s="8">
        <v>1</v>
      </c>
      <c r="H701" s="8"/>
      <c r="I701" s="8">
        <v>0</v>
      </c>
      <c r="J701" s="8">
        <v>79</v>
      </c>
      <c r="K701" s="8">
        <v>0</v>
      </c>
      <c r="L701" s="8">
        <v>0</v>
      </c>
      <c r="M701" s="8">
        <v>0</v>
      </c>
      <c r="N701" s="8">
        <v>0</v>
      </c>
      <c r="O701" s="8">
        <v>0</v>
      </c>
      <c r="P701" s="8">
        <v>0</v>
      </c>
      <c r="Q701" s="8">
        <v>0</v>
      </c>
      <c r="R701" s="8">
        <v>1</v>
      </c>
      <c r="S701" s="8">
        <v>0</v>
      </c>
      <c r="T701" s="23">
        <v>1</v>
      </c>
      <c r="U701" s="20" t="s">
        <v>724</v>
      </c>
      <c r="V701" s="20" t="s">
        <v>950</v>
      </c>
      <c r="W701" s="20" t="s">
        <v>951</v>
      </c>
    </row>
    <row r="702" spans="2:23" ht="15" customHeight="1">
      <c r="B702" s="20" t="s">
        <v>2093</v>
      </c>
      <c r="C702" s="20" t="s">
        <v>718</v>
      </c>
      <c r="D702" s="20" t="s">
        <v>2094</v>
      </c>
      <c r="E702" s="20" t="s">
        <v>72</v>
      </c>
      <c r="F702" s="20" t="s">
        <v>720</v>
      </c>
      <c r="G702" s="8">
        <v>1</v>
      </c>
      <c r="H702" s="8">
        <v>0</v>
      </c>
      <c r="I702" s="8">
        <v>0</v>
      </c>
      <c r="J702" s="8">
        <v>49538</v>
      </c>
      <c r="K702" s="8">
        <v>148</v>
      </c>
      <c r="L702" s="8">
        <v>2</v>
      </c>
      <c r="M702" s="8">
        <v>2</v>
      </c>
      <c r="N702" s="8">
        <v>0</v>
      </c>
      <c r="O702" s="8">
        <v>0</v>
      </c>
      <c r="P702" s="8">
        <v>0</v>
      </c>
      <c r="Q702" s="8">
        <v>0</v>
      </c>
      <c r="R702" s="8">
        <v>1</v>
      </c>
      <c r="S702" s="8">
        <v>0</v>
      </c>
      <c r="T702" s="23">
        <v>1</v>
      </c>
      <c r="U702" s="20"/>
      <c r="V702" s="20" t="s">
        <v>51</v>
      </c>
      <c r="W702" s="20"/>
    </row>
    <row r="703" spans="2:23" ht="15" customHeight="1">
      <c r="B703" s="20" t="s">
        <v>2095</v>
      </c>
      <c r="C703" s="20" t="s">
        <v>718</v>
      </c>
      <c r="D703" s="20" t="s">
        <v>2096</v>
      </c>
      <c r="E703" s="20" t="s">
        <v>72</v>
      </c>
      <c r="F703" s="20" t="s">
        <v>720</v>
      </c>
      <c r="G703" s="8">
        <v>1</v>
      </c>
      <c r="H703" s="8">
        <v>0</v>
      </c>
      <c r="I703" s="8">
        <v>0</v>
      </c>
      <c r="J703" s="8">
        <v>249053</v>
      </c>
      <c r="K703" s="8">
        <v>0</v>
      </c>
      <c r="L703" s="8">
        <v>0</v>
      </c>
      <c r="M703" s="8">
        <v>0</v>
      </c>
      <c r="N703" s="8">
        <v>0</v>
      </c>
      <c r="O703" s="8">
        <v>0</v>
      </c>
      <c r="P703" s="8">
        <v>0</v>
      </c>
      <c r="Q703" s="8">
        <v>0</v>
      </c>
      <c r="R703" s="8">
        <v>1</v>
      </c>
      <c r="S703" s="8">
        <v>0</v>
      </c>
      <c r="T703" s="23">
        <v>1</v>
      </c>
      <c r="U703" s="20"/>
      <c r="V703" s="20" t="s">
        <v>51</v>
      </c>
      <c r="W703" s="20"/>
    </row>
    <row r="704" spans="2:23" ht="15" customHeight="1">
      <c r="B704" s="20" t="s">
        <v>2097</v>
      </c>
      <c r="C704" s="20" t="s">
        <v>718</v>
      </c>
      <c r="D704" s="20" t="s">
        <v>2098</v>
      </c>
      <c r="E704" s="20" t="s">
        <v>72</v>
      </c>
      <c r="F704" s="20" t="s">
        <v>720</v>
      </c>
      <c r="G704" s="8">
        <v>1</v>
      </c>
      <c r="H704" s="8">
        <v>0</v>
      </c>
      <c r="I704" s="8">
        <v>0</v>
      </c>
      <c r="J704" s="8">
        <v>597911</v>
      </c>
      <c r="K704" s="8">
        <v>595</v>
      </c>
      <c r="L704" s="8">
        <v>14</v>
      </c>
      <c r="M704" s="8">
        <v>13</v>
      </c>
      <c r="N704" s="8">
        <v>1</v>
      </c>
      <c r="O704" s="8">
        <v>0</v>
      </c>
      <c r="P704" s="8">
        <v>0</v>
      </c>
      <c r="Q704" s="8">
        <v>0</v>
      </c>
      <c r="R704" s="8">
        <v>1</v>
      </c>
      <c r="S704" s="8">
        <v>0</v>
      </c>
      <c r="T704" s="23">
        <v>1</v>
      </c>
      <c r="U704" s="20"/>
      <c r="V704" s="20" t="s">
        <v>51</v>
      </c>
      <c r="W704" s="20"/>
    </row>
    <row r="705" spans="2:23" ht="15" customHeight="1">
      <c r="B705" s="20" t="s">
        <v>2099</v>
      </c>
      <c r="C705" s="20" t="s">
        <v>718</v>
      </c>
      <c r="D705" s="20" t="s">
        <v>2100</v>
      </c>
      <c r="E705" s="20" t="s">
        <v>72</v>
      </c>
      <c r="F705" s="20" t="s">
        <v>720</v>
      </c>
      <c r="G705" s="8">
        <v>1</v>
      </c>
      <c r="H705" s="8">
        <v>0</v>
      </c>
      <c r="I705" s="8">
        <v>0</v>
      </c>
      <c r="J705" s="8">
        <v>856552</v>
      </c>
      <c r="K705" s="8">
        <v>72</v>
      </c>
      <c r="L705" s="8">
        <v>1</v>
      </c>
      <c r="M705" s="8">
        <v>1</v>
      </c>
      <c r="N705" s="8">
        <v>0</v>
      </c>
      <c r="O705" s="8">
        <v>0</v>
      </c>
      <c r="P705" s="8">
        <v>0</v>
      </c>
      <c r="Q705" s="8">
        <v>0</v>
      </c>
      <c r="R705" s="8">
        <v>1</v>
      </c>
      <c r="S705" s="8">
        <v>0</v>
      </c>
      <c r="T705" s="23">
        <v>1</v>
      </c>
      <c r="U705" s="20"/>
      <c r="V705" s="20" t="s">
        <v>51</v>
      </c>
      <c r="W705" s="20"/>
    </row>
    <row r="706" spans="2:23" ht="15" customHeight="1">
      <c r="B706" s="20" t="s">
        <v>1250</v>
      </c>
      <c r="C706" s="20" t="s">
        <v>1251</v>
      </c>
      <c r="D706" s="20" t="s">
        <v>2101</v>
      </c>
      <c r="E706" s="20" t="s">
        <v>65</v>
      </c>
      <c r="F706" s="20" t="s">
        <v>737</v>
      </c>
      <c r="G706" s="8">
        <v>1</v>
      </c>
      <c r="H706" s="8">
        <v>56</v>
      </c>
      <c r="I706" s="8">
        <v>41</v>
      </c>
      <c r="J706" s="8">
        <v>96199</v>
      </c>
      <c r="K706" s="8">
        <v>0</v>
      </c>
      <c r="L706" s="8">
        <v>28</v>
      </c>
      <c r="M706" s="8">
        <v>20</v>
      </c>
      <c r="N706" s="8">
        <v>7</v>
      </c>
      <c r="O706" s="8">
        <v>1</v>
      </c>
      <c r="P706" s="8">
        <v>0</v>
      </c>
      <c r="Q706" s="8">
        <v>0</v>
      </c>
      <c r="R706" s="8">
        <v>1</v>
      </c>
      <c r="S706" s="8">
        <v>0</v>
      </c>
      <c r="T706" s="23">
        <v>1</v>
      </c>
      <c r="U706" s="20" t="s">
        <v>724</v>
      </c>
      <c r="V706" s="20" t="s">
        <v>882</v>
      </c>
      <c r="W706" s="20" t="s">
        <v>883</v>
      </c>
    </row>
    <row r="707" spans="2:23" ht="15" customHeight="1">
      <c r="B707" s="20" t="s">
        <v>2102</v>
      </c>
      <c r="C707" s="20" t="s">
        <v>718</v>
      </c>
      <c r="D707" s="20" t="s">
        <v>2103</v>
      </c>
      <c r="E707" s="20" t="s">
        <v>62</v>
      </c>
      <c r="F707" s="20" t="s">
        <v>737</v>
      </c>
      <c r="G707" s="8">
        <v>1</v>
      </c>
      <c r="H707" s="8"/>
      <c r="I707" s="8">
        <v>0</v>
      </c>
      <c r="J707" s="8">
        <v>43</v>
      </c>
      <c r="K707" s="8">
        <v>1</v>
      </c>
      <c r="L707" s="8">
        <v>0</v>
      </c>
      <c r="M707" s="8">
        <v>0</v>
      </c>
      <c r="N707" s="8">
        <v>0</v>
      </c>
      <c r="O707" s="8">
        <v>0</v>
      </c>
      <c r="P707" s="8">
        <v>0</v>
      </c>
      <c r="Q707" s="8">
        <v>0</v>
      </c>
      <c r="R707" s="8">
        <v>1</v>
      </c>
      <c r="S707" s="8">
        <v>0</v>
      </c>
      <c r="T707" s="23">
        <v>1</v>
      </c>
      <c r="U707" s="20" t="s">
        <v>724</v>
      </c>
      <c r="V707" s="20" t="s">
        <v>730</v>
      </c>
      <c r="W707" s="20" t="s">
        <v>127</v>
      </c>
    </row>
    <row r="708" spans="2:23" ht="15" customHeight="1">
      <c r="B708" s="20" t="s">
        <v>2104</v>
      </c>
      <c r="C708" s="20" t="s">
        <v>718</v>
      </c>
      <c r="D708" s="20" t="s">
        <v>2105</v>
      </c>
      <c r="E708" s="20" t="s">
        <v>67</v>
      </c>
      <c r="F708" s="20" t="s">
        <v>723</v>
      </c>
      <c r="G708" s="8">
        <v>1</v>
      </c>
      <c r="H708" s="8"/>
      <c r="I708" s="8">
        <v>0</v>
      </c>
      <c r="J708" s="8">
        <v>254</v>
      </c>
      <c r="K708" s="8">
        <v>206</v>
      </c>
      <c r="L708" s="8">
        <v>11</v>
      </c>
      <c r="M708" s="8">
        <v>10</v>
      </c>
      <c r="N708" s="8">
        <v>1</v>
      </c>
      <c r="O708" s="8">
        <v>0</v>
      </c>
      <c r="P708" s="8">
        <v>0</v>
      </c>
      <c r="Q708" s="8">
        <v>0</v>
      </c>
      <c r="R708" s="8">
        <v>1</v>
      </c>
      <c r="S708" s="8">
        <v>0</v>
      </c>
      <c r="T708" s="23">
        <v>1</v>
      </c>
      <c r="U708" s="20"/>
      <c r="V708" s="20" t="s">
        <v>51</v>
      </c>
      <c r="W708" s="20"/>
    </row>
    <row r="709" spans="2:23" ht="15" customHeight="1">
      <c r="B709" s="20" t="s">
        <v>428</v>
      </c>
      <c r="C709" s="20" t="s">
        <v>718</v>
      </c>
      <c r="D709" s="20" t="s">
        <v>429</v>
      </c>
      <c r="E709" s="20" t="s">
        <v>428</v>
      </c>
      <c r="F709" s="20" t="s">
        <v>720</v>
      </c>
      <c r="G709" s="8">
        <v>1</v>
      </c>
      <c r="H709" s="8"/>
      <c r="I709" s="8">
        <v>0</v>
      </c>
      <c r="J709" s="8">
        <v>1560</v>
      </c>
      <c r="K709" s="8">
        <v>0</v>
      </c>
      <c r="L709" s="8">
        <v>0</v>
      </c>
      <c r="M709" s="8">
        <v>0</v>
      </c>
      <c r="N709" s="8">
        <v>0</v>
      </c>
      <c r="O709" s="8">
        <v>0</v>
      </c>
      <c r="P709" s="8">
        <v>0</v>
      </c>
      <c r="Q709" s="8">
        <v>0</v>
      </c>
      <c r="R709" s="8">
        <v>1</v>
      </c>
      <c r="S709" s="8">
        <v>0</v>
      </c>
      <c r="T709" s="23">
        <v>1</v>
      </c>
      <c r="U709" s="20" t="s">
        <v>724</v>
      </c>
      <c r="V709" s="20" t="s">
        <v>826</v>
      </c>
      <c r="W709" s="20" t="s">
        <v>827</v>
      </c>
    </row>
    <row r="710" spans="2:23" ht="15" customHeight="1">
      <c r="B710" s="20" t="s">
        <v>2106</v>
      </c>
      <c r="C710" s="20" t="s">
        <v>718</v>
      </c>
      <c r="D710" s="20" t="s">
        <v>431</v>
      </c>
      <c r="E710" s="20" t="s">
        <v>430</v>
      </c>
      <c r="F710" s="20" t="s">
        <v>720</v>
      </c>
      <c r="G710" s="8">
        <v>1</v>
      </c>
      <c r="H710" s="8"/>
      <c r="I710" s="8">
        <v>0</v>
      </c>
      <c r="J710" s="8">
        <v>4021</v>
      </c>
      <c r="K710" s="8">
        <v>0</v>
      </c>
      <c r="L710" s="8">
        <v>0</v>
      </c>
      <c r="M710" s="8">
        <v>0</v>
      </c>
      <c r="N710" s="8">
        <v>0</v>
      </c>
      <c r="O710" s="8">
        <v>0</v>
      </c>
      <c r="P710" s="8">
        <v>0</v>
      </c>
      <c r="Q710" s="8">
        <v>0</v>
      </c>
      <c r="R710" s="8">
        <v>1</v>
      </c>
      <c r="S710" s="8">
        <v>0</v>
      </c>
      <c r="T710" s="23">
        <v>1</v>
      </c>
      <c r="U710" s="20" t="s">
        <v>724</v>
      </c>
      <c r="V710" s="20" t="s">
        <v>981</v>
      </c>
      <c r="W710" s="20" t="s">
        <v>982</v>
      </c>
    </row>
    <row r="711" spans="2:23" ht="15" customHeight="1">
      <c r="B711" s="20" t="s">
        <v>432</v>
      </c>
      <c r="C711" s="20" t="s">
        <v>718</v>
      </c>
      <c r="D711" s="20" t="s">
        <v>433</v>
      </c>
      <c r="E711" s="20" t="s">
        <v>432</v>
      </c>
      <c r="F711" s="20" t="s">
        <v>720</v>
      </c>
      <c r="G711" s="8">
        <v>1</v>
      </c>
      <c r="H711" s="8"/>
      <c r="I711" s="8">
        <v>0</v>
      </c>
      <c r="J711" s="8">
        <v>70</v>
      </c>
      <c r="K711" s="8">
        <v>0</v>
      </c>
      <c r="L711" s="8">
        <v>0</v>
      </c>
      <c r="M711" s="8">
        <v>0</v>
      </c>
      <c r="N711" s="8">
        <v>0</v>
      </c>
      <c r="O711" s="8">
        <v>0</v>
      </c>
      <c r="P711" s="8">
        <v>0</v>
      </c>
      <c r="Q711" s="8">
        <v>0</v>
      </c>
      <c r="R711" s="8">
        <v>1</v>
      </c>
      <c r="S711" s="8">
        <v>0</v>
      </c>
      <c r="T711" s="23">
        <v>1</v>
      </c>
      <c r="U711" s="20" t="s">
        <v>724</v>
      </c>
      <c r="V711" s="20" t="s">
        <v>1660</v>
      </c>
      <c r="W711" s="20" t="s">
        <v>1718</v>
      </c>
    </row>
    <row r="712" spans="2:23" ht="15" customHeight="1">
      <c r="B712" s="20" t="s">
        <v>2107</v>
      </c>
      <c r="C712" s="20" t="s">
        <v>718</v>
      </c>
      <c r="D712" s="20" t="s">
        <v>2108</v>
      </c>
      <c r="E712" s="20" t="s">
        <v>65</v>
      </c>
      <c r="F712" s="20" t="s">
        <v>723</v>
      </c>
      <c r="G712" s="8">
        <v>1</v>
      </c>
      <c r="H712" s="8"/>
      <c r="I712" s="8">
        <v>0</v>
      </c>
      <c r="J712" s="8">
        <v>1154</v>
      </c>
      <c r="K712" s="8">
        <v>0</v>
      </c>
      <c r="L712" s="8">
        <v>0</v>
      </c>
      <c r="M712" s="8">
        <v>0</v>
      </c>
      <c r="N712" s="8">
        <v>0</v>
      </c>
      <c r="O712" s="8">
        <v>0</v>
      </c>
      <c r="P712" s="8">
        <v>0</v>
      </c>
      <c r="Q712" s="8">
        <v>0</v>
      </c>
      <c r="R712" s="8">
        <v>1</v>
      </c>
      <c r="S712" s="8">
        <v>0</v>
      </c>
      <c r="T712" s="23">
        <v>1</v>
      </c>
      <c r="U712" s="20"/>
      <c r="V712" s="20" t="s">
        <v>51</v>
      </c>
      <c r="W712" s="20"/>
    </row>
    <row r="713" spans="2:23" ht="15" customHeight="1">
      <c r="B713" s="20" t="s">
        <v>2109</v>
      </c>
      <c r="C713" s="20" t="s">
        <v>718</v>
      </c>
      <c r="D713" s="20" t="s">
        <v>2110</v>
      </c>
      <c r="E713" s="20" t="s">
        <v>62</v>
      </c>
      <c r="F713" s="20" t="s">
        <v>737</v>
      </c>
      <c r="G713" s="8">
        <v>1</v>
      </c>
      <c r="H713" s="8"/>
      <c r="I713" s="8">
        <v>0</v>
      </c>
      <c r="J713" s="8">
        <v>198</v>
      </c>
      <c r="K713" s="8">
        <v>0</v>
      </c>
      <c r="L713" s="8">
        <v>0</v>
      </c>
      <c r="M713" s="8">
        <v>0</v>
      </c>
      <c r="N713" s="8">
        <v>0</v>
      </c>
      <c r="O713" s="8">
        <v>0</v>
      </c>
      <c r="P713" s="8">
        <v>0</v>
      </c>
      <c r="Q713" s="8">
        <v>0</v>
      </c>
      <c r="R713" s="8">
        <v>1</v>
      </c>
      <c r="S713" s="8">
        <v>0</v>
      </c>
      <c r="T713" s="23">
        <v>1</v>
      </c>
      <c r="U713" s="20"/>
      <c r="V713" s="20" t="s">
        <v>51</v>
      </c>
      <c r="W713" s="20"/>
    </row>
    <row r="714" spans="2:23" ht="15" customHeight="1">
      <c r="B714" s="20" t="s">
        <v>434</v>
      </c>
      <c r="C714" s="20" t="s">
        <v>718</v>
      </c>
      <c r="D714" s="20" t="s">
        <v>435</v>
      </c>
      <c r="E714" s="20" t="s">
        <v>434</v>
      </c>
      <c r="F714" s="20" t="s">
        <v>720</v>
      </c>
      <c r="G714" s="8">
        <v>1</v>
      </c>
      <c r="H714" s="8"/>
      <c r="I714" s="8">
        <v>0</v>
      </c>
      <c r="J714" s="8">
        <v>3150</v>
      </c>
      <c r="K714" s="8">
        <v>0</v>
      </c>
      <c r="L714" s="8">
        <v>0</v>
      </c>
      <c r="M714" s="8">
        <v>0</v>
      </c>
      <c r="N714" s="8">
        <v>0</v>
      </c>
      <c r="O714" s="8">
        <v>0</v>
      </c>
      <c r="P714" s="8">
        <v>0</v>
      </c>
      <c r="Q714" s="8">
        <v>0</v>
      </c>
      <c r="R714" s="8">
        <v>1</v>
      </c>
      <c r="S714" s="8">
        <v>0</v>
      </c>
      <c r="T714" s="23">
        <v>1</v>
      </c>
      <c r="U714" s="20" t="s">
        <v>724</v>
      </c>
      <c r="V714" s="20" t="s">
        <v>730</v>
      </c>
      <c r="W714" s="20" t="s">
        <v>127</v>
      </c>
    </row>
    <row r="715" spans="2:23" ht="15" customHeight="1">
      <c r="B715" s="20" t="s">
        <v>2111</v>
      </c>
      <c r="C715" s="20" t="s">
        <v>718</v>
      </c>
      <c r="D715" s="20" t="s">
        <v>2112</v>
      </c>
      <c r="E715" s="20" t="s">
        <v>67</v>
      </c>
      <c r="F715" s="20" t="s">
        <v>723</v>
      </c>
      <c r="G715" s="8">
        <v>1</v>
      </c>
      <c r="H715" s="8">
        <v>3</v>
      </c>
      <c r="I715" s="8">
        <v>3</v>
      </c>
      <c r="J715" s="8">
        <v>6575</v>
      </c>
      <c r="K715" s="8">
        <v>0</v>
      </c>
      <c r="L715" s="8">
        <v>8</v>
      </c>
      <c r="M715" s="8">
        <v>8</v>
      </c>
      <c r="N715" s="8">
        <v>0</v>
      </c>
      <c r="O715" s="8">
        <v>0</v>
      </c>
      <c r="P715" s="8">
        <v>0</v>
      </c>
      <c r="Q715" s="8">
        <v>0</v>
      </c>
      <c r="R715" s="8">
        <v>1</v>
      </c>
      <c r="S715" s="8">
        <v>0</v>
      </c>
      <c r="T715" s="23">
        <v>1</v>
      </c>
      <c r="U715" s="20" t="s">
        <v>724</v>
      </c>
      <c r="V715" s="20" t="s">
        <v>1028</v>
      </c>
      <c r="W715" s="20" t="s">
        <v>2113</v>
      </c>
    </row>
    <row r="716" spans="2:23" ht="15" customHeight="1">
      <c r="B716" s="20" t="s">
        <v>2114</v>
      </c>
      <c r="C716" s="20" t="s">
        <v>718</v>
      </c>
      <c r="D716" s="20" t="s">
        <v>2115</v>
      </c>
      <c r="E716" s="20" t="s">
        <v>62</v>
      </c>
      <c r="F716" s="20" t="s">
        <v>737</v>
      </c>
      <c r="G716" s="8">
        <v>1</v>
      </c>
      <c r="H716" s="8">
        <v>212</v>
      </c>
      <c r="I716" s="8">
        <v>212</v>
      </c>
      <c r="J716" s="8">
        <v>1527</v>
      </c>
      <c r="K716" s="8">
        <v>1648</v>
      </c>
      <c r="L716" s="8">
        <v>50</v>
      </c>
      <c r="M716" s="8">
        <v>37</v>
      </c>
      <c r="N716" s="8">
        <v>9</v>
      </c>
      <c r="O716" s="8">
        <v>4</v>
      </c>
      <c r="P716" s="8">
        <v>0</v>
      </c>
      <c r="Q716" s="8">
        <v>0</v>
      </c>
      <c r="R716" s="8">
        <v>1</v>
      </c>
      <c r="S716" s="8">
        <v>0</v>
      </c>
      <c r="T716" s="23">
        <v>1</v>
      </c>
      <c r="U716" s="20" t="s">
        <v>724</v>
      </c>
      <c r="V716" s="20" t="s">
        <v>1283</v>
      </c>
      <c r="W716" s="20" t="s">
        <v>2019</v>
      </c>
    </row>
    <row r="717" spans="2:23" ht="15" customHeight="1">
      <c r="B717" s="20" t="s">
        <v>2116</v>
      </c>
      <c r="C717" s="20" t="s">
        <v>718</v>
      </c>
      <c r="D717" s="20" t="s">
        <v>2117</v>
      </c>
      <c r="E717" s="20" t="s">
        <v>65</v>
      </c>
      <c r="F717" s="20" t="s">
        <v>737</v>
      </c>
      <c r="G717" s="8">
        <v>1</v>
      </c>
      <c r="H717" s="8"/>
      <c r="I717" s="8">
        <v>0</v>
      </c>
      <c r="J717" s="8">
        <v>602</v>
      </c>
      <c r="K717" s="8">
        <v>0</v>
      </c>
      <c r="L717" s="8">
        <v>0</v>
      </c>
      <c r="M717" s="8">
        <v>0</v>
      </c>
      <c r="N717" s="8">
        <v>0</v>
      </c>
      <c r="O717" s="8">
        <v>0</v>
      </c>
      <c r="P717" s="8">
        <v>0</v>
      </c>
      <c r="Q717" s="8">
        <v>0</v>
      </c>
      <c r="R717" s="8">
        <v>1</v>
      </c>
      <c r="S717" s="8">
        <v>0</v>
      </c>
      <c r="T717" s="23">
        <v>1</v>
      </c>
      <c r="U717" s="20"/>
      <c r="V717" s="20" t="s">
        <v>51</v>
      </c>
      <c r="W717" s="20"/>
    </row>
    <row r="718" spans="2:23" ht="15" customHeight="1">
      <c r="B718" s="20" t="s">
        <v>2118</v>
      </c>
      <c r="C718" s="20" t="s">
        <v>718</v>
      </c>
      <c r="D718" s="20" t="s">
        <v>2119</v>
      </c>
      <c r="E718" s="20" t="s">
        <v>62</v>
      </c>
      <c r="F718" s="20" t="s">
        <v>723</v>
      </c>
      <c r="G718" s="8">
        <v>1</v>
      </c>
      <c r="H718" s="8">
        <v>2</v>
      </c>
      <c r="I718" s="8">
        <v>2</v>
      </c>
      <c r="J718" s="8">
        <v>1377</v>
      </c>
      <c r="K718" s="8">
        <v>42</v>
      </c>
      <c r="L718" s="8">
        <v>1</v>
      </c>
      <c r="M718" s="8">
        <v>1</v>
      </c>
      <c r="N718" s="8">
        <v>0</v>
      </c>
      <c r="O718" s="8">
        <v>0</v>
      </c>
      <c r="P718" s="8">
        <v>0</v>
      </c>
      <c r="Q718" s="8">
        <v>0</v>
      </c>
      <c r="R718" s="8">
        <v>1</v>
      </c>
      <c r="S718" s="8">
        <v>0</v>
      </c>
      <c r="T718" s="23">
        <v>1</v>
      </c>
      <c r="U718" s="20"/>
      <c r="V718" s="20" t="s">
        <v>51</v>
      </c>
      <c r="W718" s="20"/>
    </row>
    <row r="719" spans="2:23" ht="15" customHeight="1">
      <c r="B719" s="20" t="s">
        <v>2120</v>
      </c>
      <c r="C719" s="20" t="s">
        <v>626</v>
      </c>
      <c r="D719" s="20" t="s">
        <v>2121</v>
      </c>
      <c r="E719" s="20" t="s">
        <v>62</v>
      </c>
      <c r="F719" s="20" t="s">
        <v>737</v>
      </c>
      <c r="G719" s="8">
        <v>1</v>
      </c>
      <c r="H719" s="8">
        <v>141</v>
      </c>
      <c r="I719" s="8">
        <v>2</v>
      </c>
      <c r="J719" s="8">
        <v>49157</v>
      </c>
      <c r="K719" s="8">
        <v>0</v>
      </c>
      <c r="L719" s="8">
        <v>0</v>
      </c>
      <c r="M719" s="8">
        <v>0</v>
      </c>
      <c r="N719" s="8">
        <v>0</v>
      </c>
      <c r="O719" s="8">
        <v>0</v>
      </c>
      <c r="P719" s="8">
        <v>0</v>
      </c>
      <c r="Q719" s="8">
        <v>0</v>
      </c>
      <c r="R719" s="8">
        <v>1</v>
      </c>
      <c r="S719" s="8">
        <v>0</v>
      </c>
      <c r="T719" s="23">
        <v>1</v>
      </c>
      <c r="U719" s="20" t="s">
        <v>724</v>
      </c>
      <c r="V719" s="20" t="s">
        <v>826</v>
      </c>
      <c r="W719" s="20" t="s">
        <v>827</v>
      </c>
    </row>
    <row r="720" spans="2:23" ht="15" customHeight="1">
      <c r="B720" s="20" t="s">
        <v>2122</v>
      </c>
      <c r="C720" s="20" t="s">
        <v>718</v>
      </c>
      <c r="D720" s="20" t="s">
        <v>2123</v>
      </c>
      <c r="E720" s="20" t="s">
        <v>65</v>
      </c>
      <c r="F720" s="20" t="s">
        <v>723</v>
      </c>
      <c r="G720" s="8">
        <v>1</v>
      </c>
      <c r="H720" s="8">
        <v>17</v>
      </c>
      <c r="I720" s="8">
        <v>12</v>
      </c>
      <c r="J720" s="8">
        <v>2261</v>
      </c>
      <c r="K720" s="8">
        <v>0</v>
      </c>
      <c r="L720" s="8">
        <v>0</v>
      </c>
      <c r="M720" s="8">
        <v>0</v>
      </c>
      <c r="N720" s="8">
        <v>0</v>
      </c>
      <c r="O720" s="8">
        <v>0</v>
      </c>
      <c r="P720" s="8">
        <v>0</v>
      </c>
      <c r="Q720" s="8">
        <v>0</v>
      </c>
      <c r="R720" s="8">
        <v>1</v>
      </c>
      <c r="S720" s="8">
        <v>0</v>
      </c>
      <c r="T720" s="23">
        <v>1</v>
      </c>
      <c r="U720" s="20" t="s">
        <v>724</v>
      </c>
      <c r="V720" s="20" t="s">
        <v>1028</v>
      </c>
      <c r="W720" s="20" t="s">
        <v>1029</v>
      </c>
    </row>
    <row r="721" spans="2:23" ht="15" customHeight="1">
      <c r="B721" s="20" t="s">
        <v>2124</v>
      </c>
      <c r="C721" s="20" t="s">
        <v>718</v>
      </c>
      <c r="D721" s="20" t="s">
        <v>2125</v>
      </c>
      <c r="E721" s="20" t="s">
        <v>62</v>
      </c>
      <c r="F721" s="20" t="s">
        <v>737</v>
      </c>
      <c r="G721" s="8">
        <v>1</v>
      </c>
      <c r="H721" s="8">
        <v>23</v>
      </c>
      <c r="I721" s="8">
        <v>1</v>
      </c>
      <c r="J721" s="8">
        <v>5052</v>
      </c>
      <c r="K721" s="8">
        <v>0</v>
      </c>
      <c r="L721" s="8">
        <v>0</v>
      </c>
      <c r="M721" s="8">
        <v>0</v>
      </c>
      <c r="N721" s="8">
        <v>0</v>
      </c>
      <c r="O721" s="8">
        <v>0</v>
      </c>
      <c r="P721" s="8">
        <v>0</v>
      </c>
      <c r="Q721" s="8">
        <v>0</v>
      </c>
      <c r="R721" s="8">
        <v>1</v>
      </c>
      <c r="S721" s="8">
        <v>0</v>
      </c>
      <c r="T721" s="23">
        <v>1</v>
      </c>
      <c r="U721" s="20" t="s">
        <v>724</v>
      </c>
      <c r="V721" s="20" t="s">
        <v>1222</v>
      </c>
      <c r="W721" s="20" t="s">
        <v>2126</v>
      </c>
    </row>
    <row r="722" spans="2:23" ht="15" customHeight="1">
      <c r="B722" s="20" t="s">
        <v>280</v>
      </c>
      <c r="C722" s="20" t="s">
        <v>718</v>
      </c>
      <c r="D722" s="20" t="s">
        <v>281</v>
      </c>
      <c r="E722" s="20" t="s">
        <v>280</v>
      </c>
      <c r="F722" s="20" t="s">
        <v>720</v>
      </c>
      <c r="G722" s="8">
        <v>1</v>
      </c>
      <c r="H722" s="8"/>
      <c r="I722" s="8">
        <v>0</v>
      </c>
      <c r="J722" s="8">
        <v>409000</v>
      </c>
      <c r="K722" s="8">
        <v>1458</v>
      </c>
      <c r="L722" s="8">
        <v>13</v>
      </c>
      <c r="M722" s="8">
        <v>4</v>
      </c>
      <c r="N722" s="8">
        <v>9</v>
      </c>
      <c r="O722" s="8">
        <v>0</v>
      </c>
      <c r="P722" s="8">
        <v>0</v>
      </c>
      <c r="Q722" s="8">
        <v>0</v>
      </c>
      <c r="R722" s="8">
        <v>1</v>
      </c>
      <c r="S722" s="8">
        <v>0</v>
      </c>
      <c r="T722" s="23">
        <v>1</v>
      </c>
      <c r="U722" s="20" t="s">
        <v>724</v>
      </c>
      <c r="V722" s="20" t="s">
        <v>782</v>
      </c>
      <c r="W722" s="20" t="s">
        <v>1384</v>
      </c>
    </row>
    <row r="723" spans="2:23" ht="15" customHeight="1">
      <c r="B723" s="20" t="s">
        <v>2127</v>
      </c>
      <c r="C723" s="20" t="s">
        <v>718</v>
      </c>
      <c r="D723" s="20" t="s">
        <v>2128</v>
      </c>
      <c r="E723" s="20" t="s">
        <v>136</v>
      </c>
      <c r="F723" s="20" t="s">
        <v>720</v>
      </c>
      <c r="G723" s="8">
        <v>1</v>
      </c>
      <c r="H723" s="8"/>
      <c r="I723" s="8">
        <v>0</v>
      </c>
      <c r="J723" s="8">
        <v>727</v>
      </c>
      <c r="K723" s="8">
        <v>0</v>
      </c>
      <c r="L723" s="8">
        <v>0</v>
      </c>
      <c r="M723" s="8">
        <v>0</v>
      </c>
      <c r="N723" s="8">
        <v>0</v>
      </c>
      <c r="O723" s="8">
        <v>0</v>
      </c>
      <c r="P723" s="8">
        <v>0</v>
      </c>
      <c r="Q723" s="8">
        <v>0</v>
      </c>
      <c r="R723" s="8">
        <v>1</v>
      </c>
      <c r="S723" s="8">
        <v>0</v>
      </c>
      <c r="T723" s="23">
        <v>1</v>
      </c>
      <c r="U723" s="20" t="s">
        <v>724</v>
      </c>
      <c r="V723" s="20" t="s">
        <v>1028</v>
      </c>
      <c r="W723" s="20" t="s">
        <v>1029</v>
      </c>
    </row>
    <row r="724" spans="2:23" ht="15" customHeight="1">
      <c r="B724" s="20" t="s">
        <v>2129</v>
      </c>
      <c r="C724" s="20" t="s">
        <v>718</v>
      </c>
      <c r="D724" s="20" t="s">
        <v>2130</v>
      </c>
      <c r="E724" s="20" t="s">
        <v>62</v>
      </c>
      <c r="F724" s="20" t="s">
        <v>737</v>
      </c>
      <c r="G724" s="8">
        <v>1</v>
      </c>
      <c r="H724" s="8">
        <v>14</v>
      </c>
      <c r="I724" s="8">
        <v>11</v>
      </c>
      <c r="J724" s="8">
        <v>1516</v>
      </c>
      <c r="K724" s="8">
        <v>678</v>
      </c>
      <c r="L724" s="8">
        <v>1</v>
      </c>
      <c r="M724" s="8">
        <v>0</v>
      </c>
      <c r="N724" s="8">
        <v>0</v>
      </c>
      <c r="O724" s="8">
        <v>1</v>
      </c>
      <c r="P724" s="8">
        <v>0</v>
      </c>
      <c r="Q724" s="8">
        <v>0</v>
      </c>
      <c r="R724" s="8">
        <v>1</v>
      </c>
      <c r="S724" s="8">
        <v>0</v>
      </c>
      <c r="T724" s="23">
        <v>1</v>
      </c>
      <c r="U724" s="20" t="s">
        <v>724</v>
      </c>
      <c r="V724" s="20" t="s">
        <v>826</v>
      </c>
      <c r="W724" s="20" t="s">
        <v>827</v>
      </c>
    </row>
    <row r="725" spans="2:23" ht="15" customHeight="1">
      <c r="B725" s="20" t="s">
        <v>2131</v>
      </c>
      <c r="C725" s="20" t="s">
        <v>718</v>
      </c>
      <c r="D725" s="20" t="s">
        <v>2132</v>
      </c>
      <c r="E725" s="20" t="s">
        <v>62</v>
      </c>
      <c r="F725" s="20" t="s">
        <v>723</v>
      </c>
      <c r="G725" s="8">
        <v>1</v>
      </c>
      <c r="H725" s="8"/>
      <c r="I725" s="8">
        <v>0</v>
      </c>
      <c r="J725" s="8">
        <v>640</v>
      </c>
      <c r="K725" s="8">
        <v>21</v>
      </c>
      <c r="L725" s="8">
        <v>0</v>
      </c>
      <c r="M725" s="8">
        <v>0</v>
      </c>
      <c r="N725" s="8">
        <v>0</v>
      </c>
      <c r="O725" s="8">
        <v>0</v>
      </c>
      <c r="P725" s="8">
        <v>0</v>
      </c>
      <c r="Q725" s="8">
        <v>0</v>
      </c>
      <c r="R725" s="8">
        <v>1</v>
      </c>
      <c r="S725" s="8">
        <v>0</v>
      </c>
      <c r="T725" s="23">
        <v>1</v>
      </c>
      <c r="U725" s="20" t="s">
        <v>724</v>
      </c>
      <c r="V725" s="20" t="s">
        <v>1222</v>
      </c>
      <c r="W725" s="20" t="s">
        <v>2126</v>
      </c>
    </row>
    <row r="726" spans="2:23" ht="15" customHeight="1">
      <c r="B726" s="20" t="s">
        <v>2133</v>
      </c>
      <c r="C726" s="20" t="s">
        <v>718</v>
      </c>
      <c r="D726" s="20" t="s">
        <v>2134</v>
      </c>
      <c r="E726" s="20" t="s">
        <v>67</v>
      </c>
      <c r="F726" s="20" t="s">
        <v>723</v>
      </c>
      <c r="G726" s="8">
        <v>1</v>
      </c>
      <c r="H726" s="8">
        <v>5</v>
      </c>
      <c r="I726" s="8">
        <v>4</v>
      </c>
      <c r="J726" s="8">
        <v>3429</v>
      </c>
      <c r="K726" s="8">
        <v>599</v>
      </c>
      <c r="L726" s="8">
        <v>7</v>
      </c>
      <c r="M726" s="8">
        <v>7</v>
      </c>
      <c r="N726" s="8">
        <v>0</v>
      </c>
      <c r="O726" s="8">
        <v>0</v>
      </c>
      <c r="P726" s="8">
        <v>0</v>
      </c>
      <c r="Q726" s="8">
        <v>0</v>
      </c>
      <c r="R726" s="8">
        <v>1</v>
      </c>
      <c r="S726" s="8">
        <v>0</v>
      </c>
      <c r="T726" s="23">
        <v>1</v>
      </c>
      <c r="U726" s="20" t="s">
        <v>724</v>
      </c>
      <c r="V726" s="20" t="s">
        <v>821</v>
      </c>
      <c r="W726" s="20" t="s">
        <v>1022</v>
      </c>
    </row>
    <row r="727" spans="2:23" ht="15" customHeight="1">
      <c r="B727" s="20" t="s">
        <v>2135</v>
      </c>
      <c r="C727" s="20" t="s">
        <v>718</v>
      </c>
      <c r="D727" s="20" t="s">
        <v>2136</v>
      </c>
      <c r="E727" s="20" t="s">
        <v>65</v>
      </c>
      <c r="F727" s="20" t="s">
        <v>723</v>
      </c>
      <c r="G727" s="8">
        <v>1</v>
      </c>
      <c r="H727" s="8"/>
      <c r="I727" s="8">
        <v>0</v>
      </c>
      <c r="J727" s="8">
        <v>711</v>
      </c>
      <c r="K727" s="8">
        <v>0</v>
      </c>
      <c r="L727" s="8">
        <v>0</v>
      </c>
      <c r="M727" s="8">
        <v>0</v>
      </c>
      <c r="N727" s="8">
        <v>0</v>
      </c>
      <c r="O727" s="8">
        <v>0</v>
      </c>
      <c r="P727" s="8">
        <v>0</v>
      </c>
      <c r="Q727" s="8">
        <v>0</v>
      </c>
      <c r="R727" s="8">
        <v>1</v>
      </c>
      <c r="S727" s="8">
        <v>0</v>
      </c>
      <c r="T727" s="23">
        <v>1</v>
      </c>
      <c r="U727" s="20" t="s">
        <v>724</v>
      </c>
      <c r="V727" s="20" t="s">
        <v>1765</v>
      </c>
      <c r="W727" s="20" t="s">
        <v>2137</v>
      </c>
    </row>
    <row r="728" spans="2:23" ht="15" customHeight="1">
      <c r="B728" s="20" t="s">
        <v>436</v>
      </c>
      <c r="C728" s="20" t="s">
        <v>718</v>
      </c>
      <c r="D728" s="20" t="s">
        <v>437</v>
      </c>
      <c r="E728" s="20" t="s">
        <v>436</v>
      </c>
      <c r="F728" s="20" t="s">
        <v>720</v>
      </c>
      <c r="G728" s="8">
        <v>1</v>
      </c>
      <c r="H728" s="8"/>
      <c r="I728" s="8">
        <v>0</v>
      </c>
      <c r="J728" s="8">
        <v>680</v>
      </c>
      <c r="K728" s="8">
        <v>0</v>
      </c>
      <c r="L728" s="8">
        <v>2</v>
      </c>
      <c r="M728" s="8">
        <v>2</v>
      </c>
      <c r="N728" s="8">
        <v>0</v>
      </c>
      <c r="O728" s="8">
        <v>0</v>
      </c>
      <c r="P728" s="8">
        <v>0</v>
      </c>
      <c r="Q728" s="8">
        <v>0</v>
      </c>
      <c r="R728" s="8">
        <v>1</v>
      </c>
      <c r="S728" s="8">
        <v>0</v>
      </c>
      <c r="T728" s="23">
        <v>1</v>
      </c>
      <c r="U728" s="20" t="s">
        <v>724</v>
      </c>
      <c r="V728" s="20" t="s">
        <v>872</v>
      </c>
      <c r="W728" s="20" t="s">
        <v>2022</v>
      </c>
    </row>
    <row r="729" spans="2:23" ht="15" customHeight="1">
      <c r="B729" s="20" t="s">
        <v>2138</v>
      </c>
      <c r="C729" s="20" t="s">
        <v>718</v>
      </c>
      <c r="D729" s="20" t="s">
        <v>2139</v>
      </c>
      <c r="E729" s="20" t="s">
        <v>82</v>
      </c>
      <c r="F729" s="20" t="s">
        <v>723</v>
      </c>
      <c r="G729" s="8">
        <v>1</v>
      </c>
      <c r="H729" s="8"/>
      <c r="I729" s="8">
        <v>0</v>
      </c>
      <c r="J729" s="8">
        <v>315</v>
      </c>
      <c r="K729" s="8">
        <v>0</v>
      </c>
      <c r="L729" s="8">
        <v>0</v>
      </c>
      <c r="M729" s="8">
        <v>0</v>
      </c>
      <c r="N729" s="8">
        <v>0</v>
      </c>
      <c r="O729" s="8">
        <v>0</v>
      </c>
      <c r="P729" s="8">
        <v>0</v>
      </c>
      <c r="Q729" s="8">
        <v>0</v>
      </c>
      <c r="R729" s="8">
        <v>1</v>
      </c>
      <c r="S729" s="8">
        <v>0</v>
      </c>
      <c r="T729" s="23">
        <v>1</v>
      </c>
      <c r="U729" s="20"/>
      <c r="V729" s="20" t="s">
        <v>51</v>
      </c>
      <c r="W729" s="20"/>
    </row>
    <row r="730" spans="2:23" ht="15" customHeight="1">
      <c r="B730" s="20" t="s">
        <v>2140</v>
      </c>
      <c r="C730" s="20" t="s">
        <v>718</v>
      </c>
      <c r="D730" s="20" t="s">
        <v>2141</v>
      </c>
      <c r="E730" s="20" t="s">
        <v>62</v>
      </c>
      <c r="F730" s="20" t="s">
        <v>723</v>
      </c>
      <c r="G730" s="8">
        <v>1</v>
      </c>
      <c r="H730" s="8">
        <v>32</v>
      </c>
      <c r="I730" s="8">
        <v>24</v>
      </c>
      <c r="J730" s="8">
        <v>8633</v>
      </c>
      <c r="K730" s="8">
        <v>1197</v>
      </c>
      <c r="L730" s="8">
        <v>6</v>
      </c>
      <c r="M730" s="8">
        <v>6</v>
      </c>
      <c r="N730" s="8">
        <v>0</v>
      </c>
      <c r="O730" s="8">
        <v>0</v>
      </c>
      <c r="P730" s="8">
        <v>0</v>
      </c>
      <c r="Q730" s="8">
        <v>0</v>
      </c>
      <c r="R730" s="8">
        <v>1</v>
      </c>
      <c r="S730" s="8">
        <v>0</v>
      </c>
      <c r="T730" s="23">
        <v>1</v>
      </c>
      <c r="U730" s="20" t="s">
        <v>724</v>
      </c>
      <c r="V730" s="20" t="s">
        <v>913</v>
      </c>
      <c r="W730" s="20" t="s">
        <v>914</v>
      </c>
    </row>
    <row r="731" spans="2:23" ht="15" customHeight="1">
      <c r="B731" s="20" t="s">
        <v>2142</v>
      </c>
      <c r="C731" s="20" t="s">
        <v>718</v>
      </c>
      <c r="D731" s="20" t="s">
        <v>2143</v>
      </c>
      <c r="E731" s="20" t="s">
        <v>80</v>
      </c>
      <c r="F731" s="20" t="s">
        <v>720</v>
      </c>
      <c r="G731" s="8">
        <v>1</v>
      </c>
      <c r="H731" s="8">
        <v>123</v>
      </c>
      <c r="I731" s="8">
        <v>89</v>
      </c>
      <c r="J731" s="8">
        <v>15900</v>
      </c>
      <c r="K731" s="8">
        <v>0</v>
      </c>
      <c r="L731" s="8">
        <v>4</v>
      </c>
      <c r="M731" s="8">
        <v>4</v>
      </c>
      <c r="N731" s="8">
        <v>0</v>
      </c>
      <c r="O731" s="8">
        <v>0</v>
      </c>
      <c r="P731" s="8">
        <v>0</v>
      </c>
      <c r="Q731" s="8">
        <v>0</v>
      </c>
      <c r="R731" s="8">
        <v>1</v>
      </c>
      <c r="S731" s="8">
        <v>0</v>
      </c>
      <c r="T731" s="23">
        <v>1</v>
      </c>
      <c r="U731" s="20"/>
      <c r="V731" s="20" t="s">
        <v>51</v>
      </c>
      <c r="W731" s="20"/>
    </row>
    <row r="732" spans="2:23" ht="15" customHeight="1">
      <c r="B732" s="20" t="s">
        <v>2144</v>
      </c>
      <c r="C732" s="20" t="s">
        <v>718</v>
      </c>
      <c r="D732" s="20" t="s">
        <v>2145</v>
      </c>
      <c r="E732" s="20" t="s">
        <v>604</v>
      </c>
      <c r="F732" s="20" t="s">
        <v>720</v>
      </c>
      <c r="G732" s="8">
        <v>1</v>
      </c>
      <c r="H732" s="8"/>
      <c r="I732" s="8">
        <v>0</v>
      </c>
      <c r="J732" s="8" t="s">
        <v>71</v>
      </c>
      <c r="K732" s="8">
        <v>0</v>
      </c>
      <c r="L732" s="8" t="s">
        <v>71</v>
      </c>
      <c r="M732" s="8">
        <v>0</v>
      </c>
      <c r="N732" s="8">
        <v>0</v>
      </c>
      <c r="O732" s="8">
        <v>0</v>
      </c>
      <c r="P732" s="8">
        <v>5</v>
      </c>
      <c r="Q732" s="8">
        <v>1</v>
      </c>
      <c r="R732" s="8">
        <v>0</v>
      </c>
      <c r="S732" s="8">
        <v>0</v>
      </c>
      <c r="T732" s="23">
        <v>1</v>
      </c>
      <c r="U732" s="20"/>
      <c r="V732" s="20" t="s">
        <v>51</v>
      </c>
      <c r="W732" s="20"/>
    </row>
    <row r="733" spans="2:23" ht="15" customHeight="1">
      <c r="B733" s="20" t="s">
        <v>2146</v>
      </c>
      <c r="C733" s="20" t="s">
        <v>718</v>
      </c>
      <c r="D733" s="20" t="s">
        <v>2147</v>
      </c>
      <c r="E733" s="20" t="s">
        <v>65</v>
      </c>
      <c r="F733" s="20" t="s">
        <v>723</v>
      </c>
      <c r="G733" s="8">
        <v>1</v>
      </c>
      <c r="H733" s="8"/>
      <c r="I733" s="8">
        <v>0</v>
      </c>
      <c r="J733" s="8">
        <v>176</v>
      </c>
      <c r="K733" s="8">
        <v>0</v>
      </c>
      <c r="L733" s="8">
        <v>0</v>
      </c>
      <c r="M733" s="8">
        <v>0</v>
      </c>
      <c r="N733" s="8">
        <v>0</v>
      </c>
      <c r="O733" s="8">
        <v>0</v>
      </c>
      <c r="P733" s="8">
        <v>0</v>
      </c>
      <c r="Q733" s="8">
        <v>0</v>
      </c>
      <c r="R733" s="8">
        <v>1</v>
      </c>
      <c r="S733" s="8">
        <v>0</v>
      </c>
      <c r="T733" s="23">
        <v>1</v>
      </c>
      <c r="U733" s="20" t="s">
        <v>724</v>
      </c>
      <c r="V733" s="20" t="s">
        <v>1105</v>
      </c>
      <c r="W733" s="20" t="s">
        <v>1106</v>
      </c>
    </row>
    <row r="734" spans="2:23" ht="15" customHeight="1">
      <c r="B734" s="20" t="s">
        <v>2148</v>
      </c>
      <c r="C734" s="20" t="s">
        <v>718</v>
      </c>
      <c r="D734" s="20" t="s">
        <v>2149</v>
      </c>
      <c r="E734" s="20" t="s">
        <v>65</v>
      </c>
      <c r="F734" s="20" t="s">
        <v>723</v>
      </c>
      <c r="G734" s="8">
        <v>1</v>
      </c>
      <c r="H734" s="8"/>
      <c r="I734" s="8">
        <v>0</v>
      </c>
      <c r="J734" s="8">
        <v>1022</v>
      </c>
      <c r="K734" s="8">
        <v>0</v>
      </c>
      <c r="L734" s="8">
        <v>0</v>
      </c>
      <c r="M734" s="8">
        <v>0</v>
      </c>
      <c r="N734" s="8">
        <v>0</v>
      </c>
      <c r="O734" s="8">
        <v>0</v>
      </c>
      <c r="P734" s="8">
        <v>0</v>
      </c>
      <c r="Q734" s="8">
        <v>0</v>
      </c>
      <c r="R734" s="8">
        <v>1</v>
      </c>
      <c r="S734" s="8">
        <v>0</v>
      </c>
      <c r="T734" s="23">
        <v>1</v>
      </c>
      <c r="U734" s="20" t="s">
        <v>724</v>
      </c>
      <c r="V734" s="20" t="s">
        <v>1283</v>
      </c>
      <c r="W734" s="20" t="s">
        <v>2019</v>
      </c>
    </row>
    <row r="735" spans="2:23" ht="15" customHeight="1">
      <c r="B735" s="20" t="s">
        <v>2150</v>
      </c>
      <c r="C735" s="20" t="s">
        <v>718</v>
      </c>
      <c r="D735" s="20" t="s">
        <v>2151</v>
      </c>
      <c r="E735" s="20" t="s">
        <v>67</v>
      </c>
      <c r="F735" s="20" t="s">
        <v>723</v>
      </c>
      <c r="G735" s="8">
        <v>1</v>
      </c>
      <c r="H735" s="8">
        <v>7</v>
      </c>
      <c r="I735" s="8">
        <v>7</v>
      </c>
      <c r="J735" s="8">
        <v>2116</v>
      </c>
      <c r="K735" s="8">
        <v>1352</v>
      </c>
      <c r="L735" s="8">
        <v>21</v>
      </c>
      <c r="M735" s="8">
        <v>21</v>
      </c>
      <c r="N735" s="8">
        <v>0</v>
      </c>
      <c r="O735" s="8">
        <v>0</v>
      </c>
      <c r="P735" s="8">
        <v>0</v>
      </c>
      <c r="Q735" s="8">
        <v>0</v>
      </c>
      <c r="R735" s="8">
        <v>1</v>
      </c>
      <c r="S735" s="8">
        <v>0</v>
      </c>
      <c r="T735" s="23">
        <v>1</v>
      </c>
      <c r="U735" s="20"/>
      <c r="V735" s="20" t="s">
        <v>51</v>
      </c>
      <c r="W735" s="20"/>
    </row>
    <row r="736" spans="2:23" ht="15" customHeight="1">
      <c r="B736" s="20" t="s">
        <v>438</v>
      </c>
      <c r="C736" s="20" t="s">
        <v>718</v>
      </c>
      <c r="D736" s="20" t="s">
        <v>439</v>
      </c>
      <c r="E736" s="20" t="s">
        <v>438</v>
      </c>
      <c r="F736" s="20" t="s">
        <v>720</v>
      </c>
      <c r="G736" s="8">
        <v>1</v>
      </c>
      <c r="H736" s="8"/>
      <c r="I736" s="8">
        <v>0</v>
      </c>
      <c r="J736" s="8">
        <v>12676</v>
      </c>
      <c r="K736" s="8">
        <v>0</v>
      </c>
      <c r="L736" s="8">
        <v>0</v>
      </c>
      <c r="M736" s="8">
        <v>0</v>
      </c>
      <c r="N736" s="8">
        <v>0</v>
      </c>
      <c r="O736" s="8">
        <v>0</v>
      </c>
      <c r="P736" s="8">
        <v>0</v>
      </c>
      <c r="Q736" s="8">
        <v>0</v>
      </c>
      <c r="R736" s="8">
        <v>1</v>
      </c>
      <c r="S736" s="8">
        <v>0</v>
      </c>
      <c r="T736" s="23">
        <v>1</v>
      </c>
      <c r="U736" s="20" t="s">
        <v>724</v>
      </c>
      <c r="V736" s="20" t="s">
        <v>940</v>
      </c>
      <c r="W736" s="20" t="s">
        <v>941</v>
      </c>
    </row>
    <row r="737" spans="2:23" ht="15" customHeight="1">
      <c r="B737" s="20" t="s">
        <v>440</v>
      </c>
      <c r="C737" s="20" t="s">
        <v>718</v>
      </c>
      <c r="D737" s="20" t="s">
        <v>441</v>
      </c>
      <c r="E737" s="20" t="s">
        <v>440</v>
      </c>
      <c r="F737" s="20" t="s">
        <v>720</v>
      </c>
      <c r="G737" s="8">
        <v>1</v>
      </c>
      <c r="H737" s="8"/>
      <c r="I737" s="8">
        <v>0</v>
      </c>
      <c r="J737" s="8">
        <v>4387</v>
      </c>
      <c r="K737" s="8">
        <v>0</v>
      </c>
      <c r="L737" s="8">
        <v>0</v>
      </c>
      <c r="M737" s="8">
        <v>0</v>
      </c>
      <c r="N737" s="8">
        <v>0</v>
      </c>
      <c r="O737" s="8">
        <v>0</v>
      </c>
      <c r="P737" s="8">
        <v>0</v>
      </c>
      <c r="Q737" s="8">
        <v>0</v>
      </c>
      <c r="R737" s="8">
        <v>1</v>
      </c>
      <c r="S737" s="8">
        <v>0</v>
      </c>
      <c r="T737" s="23">
        <v>1</v>
      </c>
      <c r="U737" s="20" t="s">
        <v>724</v>
      </c>
      <c r="V737" s="20" t="s">
        <v>782</v>
      </c>
      <c r="W737" s="20" t="s">
        <v>1384</v>
      </c>
    </row>
    <row r="738" spans="2:23" ht="15" customHeight="1">
      <c r="B738" s="20" t="s">
        <v>442</v>
      </c>
      <c r="C738" s="20" t="s">
        <v>718</v>
      </c>
      <c r="D738" s="20" t="s">
        <v>443</v>
      </c>
      <c r="E738" s="20" t="s">
        <v>442</v>
      </c>
      <c r="F738" s="20" t="s">
        <v>720</v>
      </c>
      <c r="G738" s="8">
        <v>1</v>
      </c>
      <c r="H738" s="8"/>
      <c r="I738" s="8">
        <v>0</v>
      </c>
      <c r="J738" s="8">
        <v>5692</v>
      </c>
      <c r="K738" s="8">
        <v>0</v>
      </c>
      <c r="L738" s="8">
        <v>0</v>
      </c>
      <c r="M738" s="8">
        <v>0</v>
      </c>
      <c r="N738" s="8">
        <v>0</v>
      </c>
      <c r="O738" s="8">
        <v>0</v>
      </c>
      <c r="P738" s="8">
        <v>0</v>
      </c>
      <c r="Q738" s="8">
        <v>0</v>
      </c>
      <c r="R738" s="8">
        <v>1</v>
      </c>
      <c r="S738" s="8">
        <v>0</v>
      </c>
      <c r="T738" s="23">
        <v>1</v>
      </c>
      <c r="U738" s="20" t="s">
        <v>724</v>
      </c>
      <c r="V738" s="20" t="s">
        <v>1236</v>
      </c>
      <c r="W738" s="20" t="s">
        <v>1237</v>
      </c>
    </row>
    <row r="739" spans="2:23" ht="15" customHeight="1">
      <c r="B739" s="20" t="s">
        <v>444</v>
      </c>
      <c r="C739" s="20" t="s">
        <v>718</v>
      </c>
      <c r="D739" s="20" t="s">
        <v>445</v>
      </c>
      <c r="E739" s="20" t="s">
        <v>444</v>
      </c>
      <c r="F739" s="20" t="s">
        <v>720</v>
      </c>
      <c r="G739" s="8">
        <v>1</v>
      </c>
      <c r="H739" s="8"/>
      <c r="I739" s="8">
        <v>0</v>
      </c>
      <c r="J739" s="8">
        <v>3635</v>
      </c>
      <c r="K739" s="8">
        <v>0</v>
      </c>
      <c r="L739" s="8">
        <v>0</v>
      </c>
      <c r="M739" s="8">
        <v>0</v>
      </c>
      <c r="N739" s="8">
        <v>0</v>
      </c>
      <c r="O739" s="8">
        <v>0</v>
      </c>
      <c r="P739" s="8">
        <v>0</v>
      </c>
      <c r="Q739" s="8">
        <v>0</v>
      </c>
      <c r="R739" s="8">
        <v>1</v>
      </c>
      <c r="S739" s="8">
        <v>0</v>
      </c>
      <c r="T739" s="23">
        <v>1</v>
      </c>
      <c r="U739" s="20" t="s">
        <v>724</v>
      </c>
      <c r="V739" s="20" t="s">
        <v>1109</v>
      </c>
      <c r="W739" s="20" t="s">
        <v>1110</v>
      </c>
    </row>
    <row r="740" spans="2:23" ht="15" customHeight="1">
      <c r="B740" s="20" t="s">
        <v>446</v>
      </c>
      <c r="C740" s="20" t="s">
        <v>718</v>
      </c>
      <c r="D740" s="20" t="s">
        <v>447</v>
      </c>
      <c r="E740" s="20" t="s">
        <v>446</v>
      </c>
      <c r="F740" s="20" t="s">
        <v>720</v>
      </c>
      <c r="G740" s="8">
        <v>1</v>
      </c>
      <c r="H740" s="8"/>
      <c r="I740" s="8">
        <v>0</v>
      </c>
      <c r="J740" s="8">
        <v>1462</v>
      </c>
      <c r="K740" s="8">
        <v>0</v>
      </c>
      <c r="L740" s="8">
        <v>0</v>
      </c>
      <c r="M740" s="8">
        <v>0</v>
      </c>
      <c r="N740" s="8">
        <v>0</v>
      </c>
      <c r="O740" s="8">
        <v>0</v>
      </c>
      <c r="P740" s="8">
        <v>0</v>
      </c>
      <c r="Q740" s="8">
        <v>0</v>
      </c>
      <c r="R740" s="8">
        <v>1</v>
      </c>
      <c r="S740" s="8">
        <v>0</v>
      </c>
      <c r="T740" s="23">
        <v>1</v>
      </c>
      <c r="U740" s="20" t="s">
        <v>724</v>
      </c>
      <c r="V740" s="20" t="s">
        <v>981</v>
      </c>
      <c r="W740" s="20" t="s">
        <v>982</v>
      </c>
    </row>
    <row r="741" spans="2:23" ht="15" customHeight="1">
      <c r="B741" s="20" t="s">
        <v>448</v>
      </c>
      <c r="C741" s="20" t="s">
        <v>718</v>
      </c>
      <c r="D741" s="20" t="s">
        <v>449</v>
      </c>
      <c r="E741" s="20" t="s">
        <v>448</v>
      </c>
      <c r="F741" s="20" t="s">
        <v>720</v>
      </c>
      <c r="G741" s="8">
        <v>1</v>
      </c>
      <c r="H741" s="8"/>
      <c r="I741" s="8">
        <v>0</v>
      </c>
      <c r="J741" s="8">
        <v>2619</v>
      </c>
      <c r="K741" s="8">
        <v>0</v>
      </c>
      <c r="L741" s="8">
        <v>0</v>
      </c>
      <c r="M741" s="8">
        <v>0</v>
      </c>
      <c r="N741" s="8">
        <v>0</v>
      </c>
      <c r="O741" s="8">
        <v>0</v>
      </c>
      <c r="P741" s="8">
        <v>0</v>
      </c>
      <c r="Q741" s="8">
        <v>0</v>
      </c>
      <c r="R741" s="8">
        <v>1</v>
      </c>
      <c r="S741" s="8">
        <v>0</v>
      </c>
      <c r="T741" s="23">
        <v>1</v>
      </c>
      <c r="U741" s="20" t="s">
        <v>724</v>
      </c>
      <c r="V741" s="20" t="s">
        <v>1576</v>
      </c>
      <c r="W741" s="20" t="s">
        <v>1577</v>
      </c>
    </row>
    <row r="742" spans="2:23" ht="15" customHeight="1">
      <c r="B742" s="20" t="s">
        <v>452</v>
      </c>
      <c r="C742" s="20" t="s">
        <v>718</v>
      </c>
      <c r="D742" s="20" t="s">
        <v>451</v>
      </c>
      <c r="E742" s="20" t="s">
        <v>450</v>
      </c>
      <c r="F742" s="20" t="s">
        <v>720</v>
      </c>
      <c r="G742" s="8">
        <v>1</v>
      </c>
      <c r="H742" s="8"/>
      <c r="I742" s="8">
        <v>0</v>
      </c>
      <c r="J742" s="8">
        <v>2151</v>
      </c>
      <c r="K742" s="8">
        <v>0</v>
      </c>
      <c r="L742" s="8">
        <v>0</v>
      </c>
      <c r="M742" s="8">
        <v>0</v>
      </c>
      <c r="N742" s="8">
        <v>0</v>
      </c>
      <c r="O742" s="8">
        <v>0</v>
      </c>
      <c r="P742" s="8">
        <v>0</v>
      </c>
      <c r="Q742" s="8">
        <v>0</v>
      </c>
      <c r="R742" s="8">
        <v>1</v>
      </c>
      <c r="S742" s="8">
        <v>0</v>
      </c>
      <c r="T742" s="23">
        <v>1</v>
      </c>
      <c r="U742" s="20" t="s">
        <v>724</v>
      </c>
      <c r="V742" s="20" t="s">
        <v>1224</v>
      </c>
      <c r="W742" s="20" t="s">
        <v>1225</v>
      </c>
    </row>
    <row r="743" spans="2:23" ht="15" customHeight="1">
      <c r="B743" s="20" t="s">
        <v>452</v>
      </c>
      <c r="C743" s="20" t="s">
        <v>718</v>
      </c>
      <c r="D743" s="20" t="s">
        <v>453</v>
      </c>
      <c r="E743" s="20" t="s">
        <v>452</v>
      </c>
      <c r="F743" s="20" t="s">
        <v>720</v>
      </c>
      <c r="G743" s="8">
        <v>1</v>
      </c>
      <c r="H743" s="8"/>
      <c r="I743" s="8">
        <v>0</v>
      </c>
      <c r="J743" s="8">
        <v>2151</v>
      </c>
      <c r="K743" s="8">
        <v>0</v>
      </c>
      <c r="L743" s="8">
        <v>0</v>
      </c>
      <c r="M743" s="8">
        <v>0</v>
      </c>
      <c r="N743" s="8">
        <v>0</v>
      </c>
      <c r="O743" s="8">
        <v>0</v>
      </c>
      <c r="P743" s="8">
        <v>0</v>
      </c>
      <c r="Q743" s="8">
        <v>0</v>
      </c>
      <c r="R743" s="8">
        <v>1</v>
      </c>
      <c r="S743" s="8">
        <v>0</v>
      </c>
      <c r="T743" s="23">
        <v>1</v>
      </c>
      <c r="U743" s="20" t="s">
        <v>724</v>
      </c>
      <c r="V743" s="20" t="s">
        <v>1224</v>
      </c>
      <c r="W743" s="20" t="s">
        <v>1225</v>
      </c>
    </row>
    <row r="744" spans="2:23" ht="15" customHeight="1">
      <c r="B744" s="20" t="s">
        <v>454</v>
      </c>
      <c r="C744" s="20" t="s">
        <v>718</v>
      </c>
      <c r="D744" s="20" t="s">
        <v>455</v>
      </c>
      <c r="E744" s="20" t="s">
        <v>454</v>
      </c>
      <c r="F744" s="20" t="s">
        <v>720</v>
      </c>
      <c r="G744" s="8">
        <v>1</v>
      </c>
      <c r="H744" s="8"/>
      <c r="I744" s="8">
        <v>0</v>
      </c>
      <c r="J744" s="8">
        <v>618</v>
      </c>
      <c r="K744" s="8">
        <v>0</v>
      </c>
      <c r="L744" s="8">
        <v>0</v>
      </c>
      <c r="M744" s="8">
        <v>0</v>
      </c>
      <c r="N744" s="8">
        <v>0</v>
      </c>
      <c r="O744" s="8">
        <v>0</v>
      </c>
      <c r="P744" s="8">
        <v>0</v>
      </c>
      <c r="Q744" s="8">
        <v>0</v>
      </c>
      <c r="R744" s="8">
        <v>1</v>
      </c>
      <c r="S744" s="8">
        <v>0</v>
      </c>
      <c r="T744" s="23">
        <v>1</v>
      </c>
      <c r="U744" s="20" t="s">
        <v>724</v>
      </c>
      <c r="V744" s="20" t="s">
        <v>1564</v>
      </c>
      <c r="W744" s="20" t="s">
        <v>1565</v>
      </c>
    </row>
    <row r="745" spans="2:23" ht="15" customHeight="1">
      <c r="B745" s="20" t="s">
        <v>456</v>
      </c>
      <c r="C745" s="20" t="s">
        <v>718</v>
      </c>
      <c r="D745" s="20" t="s">
        <v>457</v>
      </c>
      <c r="E745" s="20" t="s">
        <v>456</v>
      </c>
      <c r="F745" s="20" t="s">
        <v>720</v>
      </c>
      <c r="G745" s="8">
        <v>1</v>
      </c>
      <c r="H745" s="8"/>
      <c r="I745" s="8">
        <v>0</v>
      </c>
      <c r="J745" s="8">
        <v>2428</v>
      </c>
      <c r="K745" s="8">
        <v>0</v>
      </c>
      <c r="L745" s="8">
        <v>0</v>
      </c>
      <c r="M745" s="8">
        <v>0</v>
      </c>
      <c r="N745" s="8">
        <v>0</v>
      </c>
      <c r="O745" s="8">
        <v>0</v>
      </c>
      <c r="P745" s="8">
        <v>0</v>
      </c>
      <c r="Q745" s="8">
        <v>0</v>
      </c>
      <c r="R745" s="8">
        <v>1</v>
      </c>
      <c r="S745" s="8">
        <v>0</v>
      </c>
      <c r="T745" s="23">
        <v>1</v>
      </c>
      <c r="U745" s="20" t="s">
        <v>724</v>
      </c>
      <c r="V745" s="20" t="s">
        <v>1734</v>
      </c>
      <c r="W745" s="20" t="s">
        <v>1819</v>
      </c>
    </row>
    <row r="746" spans="2:23" ht="15" customHeight="1">
      <c r="B746" s="20" t="s">
        <v>458</v>
      </c>
      <c r="C746" s="20" t="s">
        <v>718</v>
      </c>
      <c r="D746" s="20" t="s">
        <v>459</v>
      </c>
      <c r="E746" s="20" t="s">
        <v>458</v>
      </c>
      <c r="F746" s="20" t="s">
        <v>720</v>
      </c>
      <c r="G746" s="8">
        <v>1</v>
      </c>
      <c r="H746" s="8"/>
      <c r="I746" s="8">
        <v>0</v>
      </c>
      <c r="J746" s="8">
        <v>5338</v>
      </c>
      <c r="K746" s="8">
        <v>0</v>
      </c>
      <c r="L746" s="8">
        <v>0</v>
      </c>
      <c r="M746" s="8">
        <v>0</v>
      </c>
      <c r="N746" s="8">
        <v>0</v>
      </c>
      <c r="O746" s="8">
        <v>0</v>
      </c>
      <c r="P746" s="8">
        <v>0</v>
      </c>
      <c r="Q746" s="8">
        <v>0</v>
      </c>
      <c r="R746" s="8">
        <v>1</v>
      </c>
      <c r="S746" s="8">
        <v>0</v>
      </c>
      <c r="T746" s="23">
        <v>1</v>
      </c>
      <c r="U746" s="20" t="s">
        <v>724</v>
      </c>
      <c r="V746" s="20" t="s">
        <v>998</v>
      </c>
      <c r="W746" s="20" t="s">
        <v>1817</v>
      </c>
    </row>
    <row r="747" spans="2:23" ht="15" customHeight="1">
      <c r="B747" s="20" t="s">
        <v>460</v>
      </c>
      <c r="C747" s="20" t="s">
        <v>718</v>
      </c>
      <c r="D747" s="20" t="s">
        <v>461</v>
      </c>
      <c r="E747" s="20" t="s">
        <v>460</v>
      </c>
      <c r="F747" s="20" t="s">
        <v>720</v>
      </c>
      <c r="G747" s="8">
        <v>1</v>
      </c>
      <c r="H747" s="8"/>
      <c r="I747" s="8">
        <v>0</v>
      </c>
      <c r="J747" s="8">
        <v>13295</v>
      </c>
      <c r="K747" s="8">
        <v>0</v>
      </c>
      <c r="L747" s="8">
        <v>0</v>
      </c>
      <c r="M747" s="8">
        <v>0</v>
      </c>
      <c r="N747" s="8">
        <v>0</v>
      </c>
      <c r="O747" s="8">
        <v>0</v>
      </c>
      <c r="P747" s="8">
        <v>0</v>
      </c>
      <c r="Q747" s="8">
        <v>0</v>
      </c>
      <c r="R747" s="8">
        <v>1</v>
      </c>
      <c r="S747" s="8">
        <v>0</v>
      </c>
      <c r="T747" s="23">
        <v>1</v>
      </c>
      <c r="U747" s="20" t="s">
        <v>724</v>
      </c>
      <c r="V747" s="20" t="s">
        <v>730</v>
      </c>
      <c r="W747" s="20" t="s">
        <v>127</v>
      </c>
    </row>
    <row r="748" spans="2:23" ht="15" customHeight="1">
      <c r="B748" s="20" t="s">
        <v>2152</v>
      </c>
      <c r="C748" s="20" t="s">
        <v>718</v>
      </c>
      <c r="D748" s="20" t="s">
        <v>463</v>
      </c>
      <c r="E748" s="20" t="s">
        <v>462</v>
      </c>
      <c r="F748" s="20" t="s">
        <v>720</v>
      </c>
      <c r="G748" s="8">
        <v>1</v>
      </c>
      <c r="H748" s="8"/>
      <c r="I748" s="8">
        <v>0</v>
      </c>
      <c r="J748" s="8">
        <v>15359</v>
      </c>
      <c r="K748" s="8">
        <v>0</v>
      </c>
      <c r="L748" s="8">
        <v>0</v>
      </c>
      <c r="M748" s="8">
        <v>0</v>
      </c>
      <c r="N748" s="8">
        <v>0</v>
      </c>
      <c r="O748" s="8">
        <v>0</v>
      </c>
      <c r="P748" s="8">
        <v>0</v>
      </c>
      <c r="Q748" s="8">
        <v>0</v>
      </c>
      <c r="R748" s="8">
        <v>1</v>
      </c>
      <c r="S748" s="8">
        <v>0</v>
      </c>
      <c r="T748" s="23">
        <v>1</v>
      </c>
      <c r="U748" s="20" t="s">
        <v>724</v>
      </c>
      <c r="V748" s="20" t="s">
        <v>909</v>
      </c>
      <c r="W748" s="20" t="s">
        <v>910</v>
      </c>
    </row>
    <row r="749" spans="2:23" ht="15" customHeight="1">
      <c r="B749" s="20" t="s">
        <v>2153</v>
      </c>
      <c r="C749" s="20" t="s">
        <v>718</v>
      </c>
      <c r="D749" s="20" t="s">
        <v>465</v>
      </c>
      <c r="E749" s="20" t="s">
        <v>464</v>
      </c>
      <c r="F749" s="20" t="s">
        <v>720</v>
      </c>
      <c r="G749" s="8">
        <v>1</v>
      </c>
      <c r="H749" s="8"/>
      <c r="I749" s="8">
        <v>0</v>
      </c>
      <c r="J749" s="8">
        <v>11141</v>
      </c>
      <c r="K749" s="8">
        <v>0</v>
      </c>
      <c r="L749" s="8">
        <v>0</v>
      </c>
      <c r="M749" s="8">
        <v>0</v>
      </c>
      <c r="N749" s="8">
        <v>0</v>
      </c>
      <c r="O749" s="8">
        <v>0</v>
      </c>
      <c r="P749" s="8">
        <v>0</v>
      </c>
      <c r="Q749" s="8">
        <v>0</v>
      </c>
      <c r="R749" s="8">
        <v>1</v>
      </c>
      <c r="S749" s="8">
        <v>0</v>
      </c>
      <c r="T749" s="23">
        <v>1</v>
      </c>
      <c r="U749" s="20" t="s">
        <v>724</v>
      </c>
      <c r="V749" s="20" t="s">
        <v>826</v>
      </c>
      <c r="W749" s="20" t="s">
        <v>827</v>
      </c>
    </row>
    <row r="750" spans="2:23" ht="15" customHeight="1">
      <c r="B750" s="20" t="s">
        <v>466</v>
      </c>
      <c r="C750" s="20" t="s">
        <v>718</v>
      </c>
      <c r="D750" s="20" t="s">
        <v>467</v>
      </c>
      <c r="E750" s="20" t="s">
        <v>466</v>
      </c>
      <c r="F750" s="20" t="s">
        <v>720</v>
      </c>
      <c r="G750" s="8">
        <v>1</v>
      </c>
      <c r="H750" s="8"/>
      <c r="I750" s="8">
        <v>0</v>
      </c>
      <c r="J750" s="8">
        <v>943</v>
      </c>
      <c r="K750" s="8">
        <v>0</v>
      </c>
      <c r="L750" s="8">
        <v>0</v>
      </c>
      <c r="M750" s="8">
        <v>0</v>
      </c>
      <c r="N750" s="8">
        <v>0</v>
      </c>
      <c r="O750" s="8">
        <v>0</v>
      </c>
      <c r="P750" s="8">
        <v>0</v>
      </c>
      <c r="Q750" s="8">
        <v>0</v>
      </c>
      <c r="R750" s="8">
        <v>1</v>
      </c>
      <c r="S750" s="8">
        <v>0</v>
      </c>
      <c r="T750" s="23">
        <v>1</v>
      </c>
      <c r="U750" s="20" t="s">
        <v>724</v>
      </c>
      <c r="V750" s="20" t="s">
        <v>872</v>
      </c>
      <c r="W750" s="20" t="s">
        <v>2022</v>
      </c>
    </row>
    <row r="751" spans="2:23" ht="15" customHeight="1">
      <c r="B751" s="20" t="s">
        <v>2154</v>
      </c>
      <c r="C751" s="20" t="s">
        <v>718</v>
      </c>
      <c r="D751" s="20" t="s">
        <v>469</v>
      </c>
      <c r="E751" s="20" t="s">
        <v>468</v>
      </c>
      <c r="F751" s="20" t="s">
        <v>720</v>
      </c>
      <c r="G751" s="8">
        <v>1</v>
      </c>
      <c r="H751" s="8"/>
      <c r="I751" s="8">
        <v>0</v>
      </c>
      <c r="J751" s="8">
        <v>1462</v>
      </c>
      <c r="K751" s="8">
        <v>0</v>
      </c>
      <c r="L751" s="8">
        <v>0</v>
      </c>
      <c r="M751" s="8">
        <v>0</v>
      </c>
      <c r="N751" s="8">
        <v>0</v>
      </c>
      <c r="O751" s="8">
        <v>0</v>
      </c>
      <c r="P751" s="8">
        <v>0</v>
      </c>
      <c r="Q751" s="8">
        <v>0</v>
      </c>
      <c r="R751" s="8">
        <v>1</v>
      </c>
      <c r="S751" s="8">
        <v>0</v>
      </c>
      <c r="T751" s="23">
        <v>1</v>
      </c>
      <c r="U751" s="20" t="s">
        <v>724</v>
      </c>
      <c r="V751" s="20" t="s">
        <v>981</v>
      </c>
      <c r="W751" s="20" t="s">
        <v>982</v>
      </c>
    </row>
    <row r="752" spans="2:23" ht="15" customHeight="1">
      <c r="B752" s="20" t="s">
        <v>2155</v>
      </c>
      <c r="C752" s="20" t="s">
        <v>718</v>
      </c>
      <c r="D752" s="20" t="s">
        <v>471</v>
      </c>
      <c r="E752" s="20" t="s">
        <v>470</v>
      </c>
      <c r="F752" s="20" t="s">
        <v>720</v>
      </c>
      <c r="G752" s="8">
        <v>1</v>
      </c>
      <c r="H752" s="8"/>
      <c r="I752" s="8">
        <v>0</v>
      </c>
      <c r="J752" s="8">
        <v>2143</v>
      </c>
      <c r="K752" s="8">
        <v>0</v>
      </c>
      <c r="L752" s="8">
        <v>0</v>
      </c>
      <c r="M752" s="8">
        <v>0</v>
      </c>
      <c r="N752" s="8">
        <v>0</v>
      </c>
      <c r="O752" s="8">
        <v>0</v>
      </c>
      <c r="P752" s="8">
        <v>0</v>
      </c>
      <c r="Q752" s="8">
        <v>0</v>
      </c>
      <c r="R752" s="8">
        <v>1</v>
      </c>
      <c r="S752" s="8">
        <v>0</v>
      </c>
      <c r="T752" s="23">
        <v>1</v>
      </c>
      <c r="U752" s="20" t="s">
        <v>724</v>
      </c>
      <c r="V752" s="20" t="s">
        <v>964</v>
      </c>
      <c r="W752" s="20" t="s">
        <v>2156</v>
      </c>
    </row>
    <row r="753" spans="2:23" ht="15" customHeight="1">
      <c r="B753" s="20" t="s">
        <v>472</v>
      </c>
      <c r="C753" s="20" t="s">
        <v>718</v>
      </c>
      <c r="D753" s="20" t="s">
        <v>473</v>
      </c>
      <c r="E753" s="20" t="s">
        <v>472</v>
      </c>
      <c r="F753" s="20" t="s">
        <v>720</v>
      </c>
      <c r="G753" s="8">
        <v>1</v>
      </c>
      <c r="H753" s="8"/>
      <c r="I753" s="8">
        <v>0</v>
      </c>
      <c r="J753" s="8">
        <v>1590</v>
      </c>
      <c r="K753" s="8">
        <v>0</v>
      </c>
      <c r="L753" s="8">
        <v>0</v>
      </c>
      <c r="M753" s="8">
        <v>0</v>
      </c>
      <c r="N753" s="8">
        <v>0</v>
      </c>
      <c r="O753" s="8">
        <v>0</v>
      </c>
      <c r="P753" s="8">
        <v>0</v>
      </c>
      <c r="Q753" s="8">
        <v>0</v>
      </c>
      <c r="R753" s="8">
        <v>1</v>
      </c>
      <c r="S753" s="8">
        <v>0</v>
      </c>
      <c r="T753" s="23">
        <v>1</v>
      </c>
      <c r="U753" s="20" t="s">
        <v>724</v>
      </c>
      <c r="V753" s="20" t="s">
        <v>1397</v>
      </c>
      <c r="W753" s="20" t="s">
        <v>1398</v>
      </c>
    </row>
    <row r="754" spans="2:23" ht="15" customHeight="1">
      <c r="B754" s="20" t="s">
        <v>2157</v>
      </c>
      <c r="C754" s="20" t="s">
        <v>718</v>
      </c>
      <c r="D754" s="20" t="s">
        <v>2158</v>
      </c>
      <c r="E754" s="20" t="s">
        <v>82</v>
      </c>
      <c r="F754" s="20" t="s">
        <v>720</v>
      </c>
      <c r="G754" s="8">
        <v>1</v>
      </c>
      <c r="H754" s="8">
        <v>68</v>
      </c>
      <c r="I754" s="8">
        <v>48</v>
      </c>
      <c r="J754" s="8">
        <v>3727</v>
      </c>
      <c r="K754" s="8">
        <v>0</v>
      </c>
      <c r="L754" s="8">
        <v>0</v>
      </c>
      <c r="M754" s="8">
        <v>0</v>
      </c>
      <c r="N754" s="8">
        <v>0</v>
      </c>
      <c r="O754" s="8">
        <v>0</v>
      </c>
      <c r="P754" s="8">
        <v>0</v>
      </c>
      <c r="Q754" s="8">
        <v>0</v>
      </c>
      <c r="R754" s="8">
        <v>1</v>
      </c>
      <c r="S754" s="8">
        <v>0</v>
      </c>
      <c r="T754" s="23">
        <v>1</v>
      </c>
      <c r="U754" s="20"/>
      <c r="V754" s="20" t="s">
        <v>51</v>
      </c>
      <c r="W754" s="20"/>
    </row>
    <row r="755" spans="2:23" ht="15" customHeight="1">
      <c r="B755" s="20" t="s">
        <v>2159</v>
      </c>
      <c r="C755" s="20" t="s">
        <v>718</v>
      </c>
      <c r="D755" s="20" t="s">
        <v>2160</v>
      </c>
      <c r="E755" s="20" t="s">
        <v>62</v>
      </c>
      <c r="F755" s="20" t="s">
        <v>723</v>
      </c>
      <c r="G755" s="8">
        <v>1</v>
      </c>
      <c r="H755" s="8"/>
      <c r="I755" s="8">
        <v>0</v>
      </c>
      <c r="J755" s="8">
        <v>322</v>
      </c>
      <c r="K755" s="8">
        <v>319</v>
      </c>
      <c r="L755" s="8">
        <v>10</v>
      </c>
      <c r="M755" s="8">
        <v>8</v>
      </c>
      <c r="N755" s="8">
        <v>1</v>
      </c>
      <c r="O755" s="8">
        <v>1</v>
      </c>
      <c r="P755" s="8">
        <v>0</v>
      </c>
      <c r="Q755" s="8">
        <v>0</v>
      </c>
      <c r="R755" s="8">
        <v>1</v>
      </c>
      <c r="S755" s="8">
        <v>0</v>
      </c>
      <c r="T755" s="23">
        <v>1</v>
      </c>
      <c r="U755" s="20" t="s">
        <v>724</v>
      </c>
      <c r="V755" s="20" t="s">
        <v>913</v>
      </c>
      <c r="W755" s="20" t="s">
        <v>914</v>
      </c>
    </row>
    <row r="756" spans="2:23" ht="15" customHeight="1">
      <c r="B756" s="20" t="s">
        <v>2161</v>
      </c>
      <c r="C756" s="20" t="s">
        <v>718</v>
      </c>
      <c r="D756" s="20" t="s">
        <v>2162</v>
      </c>
      <c r="E756" s="20" t="s">
        <v>65</v>
      </c>
      <c r="F756" s="20" t="s">
        <v>723</v>
      </c>
      <c r="G756" s="8">
        <v>1</v>
      </c>
      <c r="H756" s="8"/>
      <c r="I756" s="8">
        <v>0</v>
      </c>
      <c r="J756" s="8">
        <v>435</v>
      </c>
      <c r="K756" s="8">
        <v>0</v>
      </c>
      <c r="L756" s="8">
        <v>0</v>
      </c>
      <c r="M756" s="8">
        <v>0</v>
      </c>
      <c r="N756" s="8">
        <v>0</v>
      </c>
      <c r="O756" s="8">
        <v>0</v>
      </c>
      <c r="P756" s="8">
        <v>0</v>
      </c>
      <c r="Q756" s="8">
        <v>0</v>
      </c>
      <c r="R756" s="8">
        <v>1</v>
      </c>
      <c r="S756" s="8">
        <v>0</v>
      </c>
      <c r="T756" s="23">
        <v>1</v>
      </c>
      <c r="U756" s="20" t="s">
        <v>991</v>
      </c>
      <c r="V756" s="20" t="s">
        <v>2163</v>
      </c>
      <c r="W756" s="20" t="s">
        <v>2164</v>
      </c>
    </row>
    <row r="757" spans="2:23" ht="15" customHeight="1">
      <c r="B757" s="20" t="s">
        <v>2165</v>
      </c>
      <c r="C757" s="20" t="s">
        <v>1534</v>
      </c>
      <c r="D757" s="20" t="s">
        <v>2166</v>
      </c>
      <c r="E757" s="20" t="s">
        <v>62</v>
      </c>
      <c r="F757" s="20" t="s">
        <v>737</v>
      </c>
      <c r="G757" s="8">
        <v>1</v>
      </c>
      <c r="H757" s="8">
        <v>152</v>
      </c>
      <c r="I757" s="8">
        <v>110</v>
      </c>
      <c r="J757" s="8">
        <v>21901</v>
      </c>
      <c r="K757" s="8">
        <v>851</v>
      </c>
      <c r="L757" s="8">
        <v>10</v>
      </c>
      <c r="M757" s="8">
        <v>8</v>
      </c>
      <c r="N757" s="8">
        <v>0</v>
      </c>
      <c r="O757" s="8">
        <v>2</v>
      </c>
      <c r="P757" s="8">
        <v>0</v>
      </c>
      <c r="Q757" s="8">
        <v>0</v>
      </c>
      <c r="R757" s="8">
        <v>1</v>
      </c>
      <c r="S757" s="8">
        <v>0</v>
      </c>
      <c r="T757" s="23">
        <v>1</v>
      </c>
      <c r="U757" s="20" t="s">
        <v>724</v>
      </c>
      <c r="V757" s="20" t="s">
        <v>964</v>
      </c>
      <c r="W757" s="20" t="s">
        <v>1002</v>
      </c>
    </row>
    <row r="758" spans="2:23" ht="15" customHeight="1">
      <c r="B758" s="20" t="s">
        <v>474</v>
      </c>
      <c r="C758" s="20" t="s">
        <v>718</v>
      </c>
      <c r="D758" s="20" t="s">
        <v>475</v>
      </c>
      <c r="E758" s="20" t="s">
        <v>474</v>
      </c>
      <c r="F758" s="20" t="s">
        <v>720</v>
      </c>
      <c r="G758" s="8">
        <v>1</v>
      </c>
      <c r="H758" s="8"/>
      <c r="I758" s="8">
        <v>0</v>
      </c>
      <c r="J758" s="8">
        <v>250952</v>
      </c>
      <c r="K758" s="8">
        <v>0</v>
      </c>
      <c r="L758" s="8">
        <v>0</v>
      </c>
      <c r="M758" s="8">
        <v>0</v>
      </c>
      <c r="N758" s="8">
        <v>0</v>
      </c>
      <c r="O758" s="8">
        <v>0</v>
      </c>
      <c r="P758" s="8">
        <v>0</v>
      </c>
      <c r="Q758" s="8">
        <v>0</v>
      </c>
      <c r="R758" s="8">
        <v>1</v>
      </c>
      <c r="S758" s="8">
        <v>0</v>
      </c>
      <c r="T758" s="23">
        <v>1</v>
      </c>
      <c r="U758" s="20" t="s">
        <v>724</v>
      </c>
      <c r="V758" s="20" t="s">
        <v>1831</v>
      </c>
      <c r="W758" s="20" t="s">
        <v>1832</v>
      </c>
    </row>
    <row r="759" spans="2:23" ht="15" customHeight="1">
      <c r="B759" s="20" t="s">
        <v>2167</v>
      </c>
      <c r="C759" s="20" t="s">
        <v>718</v>
      </c>
      <c r="D759" s="20" t="s">
        <v>2168</v>
      </c>
      <c r="E759" s="20" t="s">
        <v>67</v>
      </c>
      <c r="F759" s="20" t="s">
        <v>723</v>
      </c>
      <c r="G759" s="8">
        <v>1</v>
      </c>
      <c r="H759" s="8">
        <v>80</v>
      </c>
      <c r="I759" s="8">
        <v>2</v>
      </c>
      <c r="J759" s="8">
        <v>5639</v>
      </c>
      <c r="K759" s="8">
        <v>0</v>
      </c>
      <c r="L759" s="8">
        <v>0</v>
      </c>
      <c r="M759" s="8">
        <v>0</v>
      </c>
      <c r="N759" s="8">
        <v>0</v>
      </c>
      <c r="O759" s="8">
        <v>0</v>
      </c>
      <c r="P759" s="8">
        <v>0</v>
      </c>
      <c r="Q759" s="8">
        <v>0</v>
      </c>
      <c r="R759" s="8">
        <v>1</v>
      </c>
      <c r="S759" s="8">
        <v>0</v>
      </c>
      <c r="T759" s="23">
        <v>1</v>
      </c>
      <c r="U759" s="20"/>
      <c r="V759" s="20" t="s">
        <v>51</v>
      </c>
      <c r="W759" s="20"/>
    </row>
    <row r="760" spans="2:23" ht="15" customHeight="1">
      <c r="B760" s="20" t="s">
        <v>2169</v>
      </c>
      <c r="C760" s="20" t="s">
        <v>718</v>
      </c>
      <c r="D760" s="20" t="s">
        <v>2170</v>
      </c>
      <c r="E760" s="20" t="s">
        <v>62</v>
      </c>
      <c r="F760" s="20" t="s">
        <v>737</v>
      </c>
      <c r="G760" s="8">
        <v>1</v>
      </c>
      <c r="H760" s="8">
        <v>2</v>
      </c>
      <c r="I760" s="8">
        <v>2</v>
      </c>
      <c r="J760" s="8">
        <v>1221</v>
      </c>
      <c r="K760" s="8">
        <v>169</v>
      </c>
      <c r="L760" s="8">
        <v>1</v>
      </c>
      <c r="M760" s="8">
        <v>1</v>
      </c>
      <c r="N760" s="8">
        <v>0</v>
      </c>
      <c r="O760" s="8">
        <v>0</v>
      </c>
      <c r="P760" s="8">
        <v>0</v>
      </c>
      <c r="Q760" s="8">
        <v>0</v>
      </c>
      <c r="R760" s="8">
        <v>1</v>
      </c>
      <c r="S760" s="8">
        <v>0</v>
      </c>
      <c r="T760" s="23">
        <v>1</v>
      </c>
      <c r="U760" s="20" t="s">
        <v>724</v>
      </c>
      <c r="V760" s="20" t="s">
        <v>1624</v>
      </c>
      <c r="W760" s="20" t="s">
        <v>1836</v>
      </c>
    </row>
    <row r="761" spans="2:23" ht="15" customHeight="1">
      <c r="B761" s="20" t="s">
        <v>2171</v>
      </c>
      <c r="C761" s="20" t="s">
        <v>718</v>
      </c>
      <c r="D761" s="20" t="s">
        <v>2172</v>
      </c>
      <c r="E761" s="20" t="s">
        <v>62</v>
      </c>
      <c r="F761" s="20" t="s">
        <v>737</v>
      </c>
      <c r="G761" s="8">
        <v>1</v>
      </c>
      <c r="H761" s="8">
        <v>138</v>
      </c>
      <c r="I761" s="8">
        <v>128</v>
      </c>
      <c r="J761" s="8">
        <v>59104</v>
      </c>
      <c r="K761" s="8">
        <v>8811</v>
      </c>
      <c r="L761" s="8">
        <v>420</v>
      </c>
      <c r="M761" s="8">
        <v>262</v>
      </c>
      <c r="N761" s="8">
        <v>17</v>
      </c>
      <c r="O761" s="8">
        <v>141</v>
      </c>
      <c r="P761" s="8">
        <v>0</v>
      </c>
      <c r="Q761" s="8">
        <v>0</v>
      </c>
      <c r="R761" s="8">
        <v>1</v>
      </c>
      <c r="S761" s="8">
        <v>0</v>
      </c>
      <c r="T761" s="23">
        <v>1</v>
      </c>
      <c r="U761" s="20"/>
      <c r="V761" s="20" t="s">
        <v>51</v>
      </c>
      <c r="W761" s="20"/>
    </row>
    <row r="762" spans="2:23" ht="15" customHeight="1">
      <c r="B762" s="20" t="s">
        <v>2173</v>
      </c>
      <c r="C762" s="20" t="s">
        <v>718</v>
      </c>
      <c r="D762" s="20" t="s">
        <v>2174</v>
      </c>
      <c r="E762" s="20" t="s">
        <v>62</v>
      </c>
      <c r="F762" s="20" t="s">
        <v>737</v>
      </c>
      <c r="G762" s="8">
        <v>1</v>
      </c>
      <c r="H762" s="8"/>
      <c r="I762" s="8">
        <v>0</v>
      </c>
      <c r="J762" s="8">
        <v>640</v>
      </c>
      <c r="K762" s="8">
        <v>29</v>
      </c>
      <c r="L762" s="8">
        <v>0</v>
      </c>
      <c r="M762" s="8">
        <v>0</v>
      </c>
      <c r="N762" s="8">
        <v>0</v>
      </c>
      <c r="O762" s="8">
        <v>0</v>
      </c>
      <c r="P762" s="8">
        <v>0</v>
      </c>
      <c r="Q762" s="8">
        <v>0</v>
      </c>
      <c r="R762" s="8">
        <v>1</v>
      </c>
      <c r="S762" s="8">
        <v>0</v>
      </c>
      <c r="T762" s="23">
        <v>1</v>
      </c>
      <c r="U762" s="20" t="s">
        <v>724</v>
      </c>
      <c r="V762" s="20" t="s">
        <v>1576</v>
      </c>
      <c r="W762" s="20" t="s">
        <v>2175</v>
      </c>
    </row>
    <row r="763" spans="2:23" ht="15" customHeight="1">
      <c r="B763" s="20" t="s">
        <v>2176</v>
      </c>
      <c r="C763" s="20" t="s">
        <v>718</v>
      </c>
      <c r="D763" s="20" t="s">
        <v>2177</v>
      </c>
      <c r="E763" s="20" t="s">
        <v>75</v>
      </c>
      <c r="F763" s="20" t="s">
        <v>737</v>
      </c>
      <c r="G763" s="8">
        <v>1</v>
      </c>
      <c r="H763" s="8">
        <v>0</v>
      </c>
      <c r="I763" s="8">
        <v>0</v>
      </c>
      <c r="J763" s="8">
        <v>12412</v>
      </c>
      <c r="K763" s="8">
        <v>0</v>
      </c>
      <c r="L763" s="8">
        <v>0</v>
      </c>
      <c r="M763" s="8">
        <v>0</v>
      </c>
      <c r="N763" s="8">
        <v>0</v>
      </c>
      <c r="O763" s="8">
        <v>0</v>
      </c>
      <c r="P763" s="8">
        <v>0</v>
      </c>
      <c r="Q763" s="8">
        <v>0</v>
      </c>
      <c r="R763" s="8">
        <v>1</v>
      </c>
      <c r="S763" s="8">
        <v>0</v>
      </c>
      <c r="T763" s="23">
        <v>1</v>
      </c>
      <c r="U763" s="20"/>
      <c r="V763" s="20" t="s">
        <v>51</v>
      </c>
      <c r="W763" s="20"/>
    </row>
    <row r="764" spans="2:23" ht="15" customHeight="1">
      <c r="B764" s="20" t="s">
        <v>2178</v>
      </c>
      <c r="C764" s="20" t="s">
        <v>718</v>
      </c>
      <c r="D764" s="20" t="s">
        <v>2179</v>
      </c>
      <c r="E764" s="20" t="s">
        <v>75</v>
      </c>
      <c r="F764" s="20" t="s">
        <v>737</v>
      </c>
      <c r="G764" s="8">
        <v>1</v>
      </c>
      <c r="H764" s="8">
        <v>0</v>
      </c>
      <c r="I764" s="8">
        <v>0</v>
      </c>
      <c r="J764" s="8">
        <v>12240</v>
      </c>
      <c r="K764" s="8">
        <v>0</v>
      </c>
      <c r="L764" s="8">
        <v>0</v>
      </c>
      <c r="M764" s="8">
        <v>0</v>
      </c>
      <c r="N764" s="8">
        <v>0</v>
      </c>
      <c r="O764" s="8">
        <v>0</v>
      </c>
      <c r="P764" s="8">
        <v>0</v>
      </c>
      <c r="Q764" s="8">
        <v>0</v>
      </c>
      <c r="R764" s="8">
        <v>1</v>
      </c>
      <c r="S764" s="8">
        <v>0</v>
      </c>
      <c r="T764" s="23">
        <v>1</v>
      </c>
      <c r="U764" s="20"/>
      <c r="V764" s="20" t="s">
        <v>51</v>
      </c>
      <c r="W764" s="20"/>
    </row>
    <row r="765" spans="2:23" ht="15" customHeight="1">
      <c r="B765" s="20" t="s">
        <v>2180</v>
      </c>
      <c r="C765" s="20" t="s">
        <v>718</v>
      </c>
      <c r="D765" s="20" t="s">
        <v>2181</v>
      </c>
      <c r="E765" s="20" t="s">
        <v>72</v>
      </c>
      <c r="F765" s="20" t="s">
        <v>720</v>
      </c>
      <c r="G765" s="8">
        <v>1</v>
      </c>
      <c r="H765" s="8"/>
      <c r="I765" s="8">
        <v>0</v>
      </c>
      <c r="J765" s="8">
        <v>3522</v>
      </c>
      <c r="K765" s="8">
        <v>11</v>
      </c>
      <c r="L765" s="8">
        <v>0</v>
      </c>
      <c r="M765" s="8">
        <v>0</v>
      </c>
      <c r="N765" s="8">
        <v>0</v>
      </c>
      <c r="O765" s="8">
        <v>0</v>
      </c>
      <c r="P765" s="8">
        <v>0</v>
      </c>
      <c r="Q765" s="8">
        <v>0</v>
      </c>
      <c r="R765" s="8">
        <v>1</v>
      </c>
      <c r="S765" s="8">
        <v>0</v>
      </c>
      <c r="T765" s="23">
        <v>1</v>
      </c>
      <c r="U765" s="20"/>
      <c r="V765" s="20" t="s">
        <v>51</v>
      </c>
      <c r="W765" s="20"/>
    </row>
    <row r="766" spans="2:23" ht="15" customHeight="1">
      <c r="B766" s="20" t="s">
        <v>2182</v>
      </c>
      <c r="C766" s="20" t="s">
        <v>718</v>
      </c>
      <c r="D766" s="20" t="s">
        <v>2183</v>
      </c>
      <c r="E766" s="20" t="s">
        <v>65</v>
      </c>
      <c r="F766" s="20" t="s">
        <v>723</v>
      </c>
      <c r="G766" s="8">
        <v>1</v>
      </c>
      <c r="H766" s="8"/>
      <c r="I766" s="8">
        <v>0</v>
      </c>
      <c r="J766" s="8">
        <v>840</v>
      </c>
      <c r="K766" s="8">
        <v>0</v>
      </c>
      <c r="L766" s="8">
        <v>0</v>
      </c>
      <c r="M766" s="8">
        <v>0</v>
      </c>
      <c r="N766" s="8">
        <v>0</v>
      </c>
      <c r="O766" s="8">
        <v>0</v>
      </c>
      <c r="P766" s="8">
        <v>0</v>
      </c>
      <c r="Q766" s="8">
        <v>0</v>
      </c>
      <c r="R766" s="8">
        <v>1</v>
      </c>
      <c r="S766" s="8">
        <v>0</v>
      </c>
      <c r="T766" s="23">
        <v>1</v>
      </c>
      <c r="U766" s="20" t="s">
        <v>724</v>
      </c>
      <c r="V766" s="20" t="s">
        <v>882</v>
      </c>
      <c r="W766" s="20" t="s">
        <v>883</v>
      </c>
    </row>
    <row r="767" spans="2:23" ht="15" customHeight="1">
      <c r="B767" s="20" t="s">
        <v>2184</v>
      </c>
      <c r="C767" s="20" t="s">
        <v>718</v>
      </c>
      <c r="D767" s="20" t="s">
        <v>2185</v>
      </c>
      <c r="E767" s="20" t="s">
        <v>62</v>
      </c>
      <c r="F767" s="20" t="s">
        <v>723</v>
      </c>
      <c r="G767" s="8">
        <v>1</v>
      </c>
      <c r="H767" s="8"/>
      <c r="I767" s="8">
        <v>0</v>
      </c>
      <c r="J767" s="8">
        <v>92</v>
      </c>
      <c r="K767" s="8">
        <v>1</v>
      </c>
      <c r="L767" s="8">
        <v>0</v>
      </c>
      <c r="M767" s="8">
        <v>0</v>
      </c>
      <c r="N767" s="8">
        <v>0</v>
      </c>
      <c r="O767" s="8">
        <v>0</v>
      </c>
      <c r="P767" s="8">
        <v>0</v>
      </c>
      <c r="Q767" s="8">
        <v>0</v>
      </c>
      <c r="R767" s="8">
        <v>1</v>
      </c>
      <c r="S767" s="8">
        <v>0</v>
      </c>
      <c r="T767" s="23">
        <v>1</v>
      </c>
      <c r="U767" s="20"/>
      <c r="V767" s="20" t="s">
        <v>51</v>
      </c>
      <c r="W767" s="20"/>
    </row>
    <row r="768" spans="2:23" ht="15" customHeight="1">
      <c r="B768" s="20" t="s">
        <v>2186</v>
      </c>
      <c r="C768" s="20" t="s">
        <v>718</v>
      </c>
      <c r="D768" s="20" t="s">
        <v>2187</v>
      </c>
      <c r="E768" s="20" t="s">
        <v>65</v>
      </c>
      <c r="F768" s="20" t="s">
        <v>723</v>
      </c>
      <c r="G768" s="8">
        <v>1</v>
      </c>
      <c r="H768" s="8"/>
      <c r="I768" s="8">
        <v>0</v>
      </c>
      <c r="J768" s="8">
        <v>123</v>
      </c>
      <c r="K768" s="8">
        <v>0</v>
      </c>
      <c r="L768" s="8">
        <v>0</v>
      </c>
      <c r="M768" s="8">
        <v>0</v>
      </c>
      <c r="N768" s="8">
        <v>0</v>
      </c>
      <c r="O768" s="8">
        <v>0</v>
      </c>
      <c r="P768" s="8">
        <v>0</v>
      </c>
      <c r="Q768" s="8">
        <v>0</v>
      </c>
      <c r="R768" s="8">
        <v>1</v>
      </c>
      <c r="S768" s="8">
        <v>0</v>
      </c>
      <c r="T768" s="23">
        <v>1</v>
      </c>
      <c r="U768" s="20" t="s">
        <v>724</v>
      </c>
      <c r="V768" s="20" t="s">
        <v>1397</v>
      </c>
      <c r="W768" s="20" t="s">
        <v>1959</v>
      </c>
    </row>
    <row r="769" spans="2:23" ht="15" customHeight="1">
      <c r="B769" s="20" t="s">
        <v>2188</v>
      </c>
      <c r="C769" s="20" t="s">
        <v>718</v>
      </c>
      <c r="D769" s="20" t="s">
        <v>2189</v>
      </c>
      <c r="E769" s="20" t="s">
        <v>62</v>
      </c>
      <c r="F769" s="20" t="s">
        <v>737</v>
      </c>
      <c r="G769" s="8">
        <v>1</v>
      </c>
      <c r="H769" s="8">
        <v>206</v>
      </c>
      <c r="I769" s="8">
        <v>3</v>
      </c>
      <c r="J769" s="8">
        <v>45396</v>
      </c>
      <c r="K769" s="8">
        <v>0</v>
      </c>
      <c r="L769" s="8">
        <v>0</v>
      </c>
      <c r="M769" s="8">
        <v>0</v>
      </c>
      <c r="N769" s="8">
        <v>0</v>
      </c>
      <c r="O769" s="8">
        <v>0</v>
      </c>
      <c r="P769" s="8">
        <v>0</v>
      </c>
      <c r="Q769" s="8">
        <v>0</v>
      </c>
      <c r="R769" s="8">
        <v>1</v>
      </c>
      <c r="S769" s="8">
        <v>0</v>
      </c>
      <c r="T769" s="23">
        <v>1</v>
      </c>
      <c r="U769" s="20" t="s">
        <v>724</v>
      </c>
      <c r="V769" s="20" t="s">
        <v>730</v>
      </c>
      <c r="W769" s="20" t="s">
        <v>127</v>
      </c>
    </row>
    <row r="770" spans="2:23" ht="15" customHeight="1">
      <c r="B770" s="20" t="s">
        <v>2190</v>
      </c>
      <c r="C770" s="20" t="s">
        <v>718</v>
      </c>
      <c r="D770" s="20" t="s">
        <v>2191</v>
      </c>
      <c r="E770" s="20" t="s">
        <v>65</v>
      </c>
      <c r="F770" s="20" t="s">
        <v>723</v>
      </c>
      <c r="G770" s="8">
        <v>1</v>
      </c>
      <c r="H770" s="8"/>
      <c r="I770" s="8">
        <v>0</v>
      </c>
      <c r="J770" s="8">
        <v>679</v>
      </c>
      <c r="K770" s="8">
        <v>0</v>
      </c>
      <c r="L770" s="8">
        <v>0</v>
      </c>
      <c r="M770" s="8">
        <v>0</v>
      </c>
      <c r="N770" s="8">
        <v>0</v>
      </c>
      <c r="O770" s="8">
        <v>0</v>
      </c>
      <c r="P770" s="8">
        <v>0</v>
      </c>
      <c r="Q770" s="8">
        <v>0</v>
      </c>
      <c r="R770" s="8">
        <v>1</v>
      </c>
      <c r="S770" s="8">
        <v>0</v>
      </c>
      <c r="T770" s="23">
        <v>1</v>
      </c>
      <c r="U770" s="20" t="s">
        <v>724</v>
      </c>
      <c r="V770" s="20" t="s">
        <v>738</v>
      </c>
      <c r="W770" s="20" t="s">
        <v>2192</v>
      </c>
    </row>
    <row r="771" spans="2:23" ht="15" customHeight="1">
      <c r="B771" s="20" t="s">
        <v>2193</v>
      </c>
      <c r="C771" s="20" t="s">
        <v>718</v>
      </c>
      <c r="D771" s="20" t="s">
        <v>2194</v>
      </c>
      <c r="E771" s="20" t="s">
        <v>67</v>
      </c>
      <c r="F771" s="20" t="s">
        <v>723</v>
      </c>
      <c r="G771" s="8">
        <v>1</v>
      </c>
      <c r="H771" s="8">
        <v>142</v>
      </c>
      <c r="I771" s="8">
        <v>110</v>
      </c>
      <c r="J771" s="8">
        <v>20055</v>
      </c>
      <c r="K771" s="8">
        <v>3228</v>
      </c>
      <c r="L771" s="8">
        <v>38</v>
      </c>
      <c r="M771" s="8">
        <v>37</v>
      </c>
      <c r="N771" s="8">
        <v>1</v>
      </c>
      <c r="O771" s="8">
        <v>0</v>
      </c>
      <c r="P771" s="8">
        <v>0</v>
      </c>
      <c r="Q771" s="8">
        <v>0</v>
      </c>
      <c r="R771" s="8">
        <v>1</v>
      </c>
      <c r="S771" s="8">
        <v>0</v>
      </c>
      <c r="T771" s="23">
        <v>1</v>
      </c>
      <c r="U771" s="20"/>
      <c r="V771" s="20" t="s">
        <v>51</v>
      </c>
      <c r="W771" s="20"/>
    </row>
    <row r="772" spans="2:23" ht="15" customHeight="1">
      <c r="B772" s="20" t="s">
        <v>2195</v>
      </c>
      <c r="C772" s="20" t="s">
        <v>718</v>
      </c>
      <c r="D772" s="20" t="s">
        <v>2196</v>
      </c>
      <c r="E772" s="20" t="s">
        <v>67</v>
      </c>
      <c r="F772" s="20" t="s">
        <v>723</v>
      </c>
      <c r="G772" s="8">
        <v>1</v>
      </c>
      <c r="H772" s="8">
        <v>38</v>
      </c>
      <c r="I772" s="8">
        <v>30</v>
      </c>
      <c r="J772" s="8">
        <v>6245</v>
      </c>
      <c r="K772" s="8">
        <v>553</v>
      </c>
      <c r="L772" s="8">
        <v>14</v>
      </c>
      <c r="M772" s="8">
        <v>13</v>
      </c>
      <c r="N772" s="8">
        <v>1</v>
      </c>
      <c r="O772" s="8">
        <v>0</v>
      </c>
      <c r="P772" s="8">
        <v>0</v>
      </c>
      <c r="Q772" s="8">
        <v>0</v>
      </c>
      <c r="R772" s="8">
        <v>1</v>
      </c>
      <c r="S772" s="8">
        <v>0</v>
      </c>
      <c r="T772" s="23">
        <v>1</v>
      </c>
      <c r="U772" s="20"/>
      <c r="V772" s="20" t="s">
        <v>51</v>
      </c>
      <c r="W772" s="20"/>
    </row>
    <row r="773" spans="2:23" ht="15" customHeight="1">
      <c r="B773" s="20" t="s">
        <v>2197</v>
      </c>
      <c r="C773" s="20" t="s">
        <v>718</v>
      </c>
      <c r="D773" s="20" t="s">
        <v>2198</v>
      </c>
      <c r="E773" s="20" t="s">
        <v>65</v>
      </c>
      <c r="F773" s="20" t="s">
        <v>723</v>
      </c>
      <c r="G773" s="8">
        <v>1</v>
      </c>
      <c r="H773" s="8"/>
      <c r="I773" s="8">
        <v>0</v>
      </c>
      <c r="J773" s="8">
        <v>264</v>
      </c>
      <c r="K773" s="8">
        <v>0</v>
      </c>
      <c r="L773" s="8">
        <v>0</v>
      </c>
      <c r="M773" s="8">
        <v>0</v>
      </c>
      <c r="N773" s="8">
        <v>0</v>
      </c>
      <c r="O773" s="8">
        <v>0</v>
      </c>
      <c r="P773" s="8">
        <v>0</v>
      </c>
      <c r="Q773" s="8">
        <v>0</v>
      </c>
      <c r="R773" s="8">
        <v>1</v>
      </c>
      <c r="S773" s="8">
        <v>0</v>
      </c>
      <c r="T773" s="23">
        <v>1</v>
      </c>
      <c r="U773" s="20"/>
      <c r="V773" s="20" t="s">
        <v>51</v>
      </c>
      <c r="W773" s="20"/>
    </row>
    <row r="774" spans="2:23" ht="15" customHeight="1">
      <c r="B774" s="20" t="s">
        <v>2199</v>
      </c>
      <c r="C774" s="20" t="s">
        <v>718</v>
      </c>
      <c r="D774" s="20" t="s">
        <v>2200</v>
      </c>
      <c r="E774" s="20" t="s">
        <v>80</v>
      </c>
      <c r="F774" s="20" t="s">
        <v>720</v>
      </c>
      <c r="G774" s="8">
        <v>1</v>
      </c>
      <c r="H774" s="8"/>
      <c r="I774" s="8">
        <v>0</v>
      </c>
      <c r="J774" s="8">
        <v>55</v>
      </c>
      <c r="K774" s="8">
        <v>329</v>
      </c>
      <c r="L774" s="8">
        <v>3</v>
      </c>
      <c r="M774" s="8">
        <v>3</v>
      </c>
      <c r="N774" s="8">
        <v>0</v>
      </c>
      <c r="O774" s="8">
        <v>0</v>
      </c>
      <c r="P774" s="8">
        <v>0</v>
      </c>
      <c r="Q774" s="8">
        <v>0</v>
      </c>
      <c r="R774" s="8">
        <v>1</v>
      </c>
      <c r="S774" s="8">
        <v>0</v>
      </c>
      <c r="T774" s="23">
        <v>1</v>
      </c>
      <c r="U774" s="20"/>
      <c r="V774" s="20" t="s">
        <v>51</v>
      </c>
      <c r="W774" s="20"/>
    </row>
    <row r="775" spans="2:23" ht="15" customHeight="1">
      <c r="B775" s="20" t="s">
        <v>2201</v>
      </c>
      <c r="C775" s="20" t="s">
        <v>1251</v>
      </c>
      <c r="D775" s="20" t="s">
        <v>2202</v>
      </c>
      <c r="E775" s="20" t="s">
        <v>62</v>
      </c>
      <c r="F775" s="20" t="s">
        <v>737</v>
      </c>
      <c r="G775" s="8">
        <v>1</v>
      </c>
      <c r="H775" s="8">
        <v>420</v>
      </c>
      <c r="I775" s="8">
        <v>6</v>
      </c>
      <c r="J775" s="8">
        <v>473168</v>
      </c>
      <c r="K775" s="8">
        <v>0</v>
      </c>
      <c r="L775" s="8">
        <v>0</v>
      </c>
      <c r="M775" s="8">
        <v>0</v>
      </c>
      <c r="N775" s="8">
        <v>0</v>
      </c>
      <c r="O775" s="8">
        <v>0</v>
      </c>
      <c r="P775" s="8">
        <v>0</v>
      </c>
      <c r="Q775" s="8">
        <v>0</v>
      </c>
      <c r="R775" s="8">
        <v>1</v>
      </c>
      <c r="S775" s="8">
        <v>0</v>
      </c>
      <c r="T775" s="23">
        <v>1</v>
      </c>
      <c r="U775" s="20" t="s">
        <v>724</v>
      </c>
      <c r="V775" s="20" t="s">
        <v>919</v>
      </c>
      <c r="W775" s="20" t="s">
        <v>920</v>
      </c>
    </row>
    <row r="776" spans="2:23" ht="15" customHeight="1">
      <c r="B776" s="20" t="s">
        <v>2203</v>
      </c>
      <c r="C776" s="20" t="s">
        <v>718</v>
      </c>
      <c r="D776" s="20" t="s">
        <v>477</v>
      </c>
      <c r="E776" s="20" t="s">
        <v>476</v>
      </c>
      <c r="F776" s="20" t="s">
        <v>720</v>
      </c>
      <c r="G776" s="8">
        <v>1</v>
      </c>
      <c r="H776" s="8"/>
      <c r="I776" s="8">
        <v>0</v>
      </c>
      <c r="J776" s="8">
        <v>6901</v>
      </c>
      <c r="K776" s="8">
        <v>0</v>
      </c>
      <c r="L776" s="8">
        <v>0</v>
      </c>
      <c r="M776" s="8">
        <v>0</v>
      </c>
      <c r="N776" s="8">
        <v>0</v>
      </c>
      <c r="O776" s="8">
        <v>0</v>
      </c>
      <c r="P776" s="8">
        <v>0</v>
      </c>
      <c r="Q776" s="8">
        <v>0</v>
      </c>
      <c r="R776" s="8">
        <v>1</v>
      </c>
      <c r="S776" s="8">
        <v>0</v>
      </c>
      <c r="T776" s="23">
        <v>1</v>
      </c>
      <c r="U776" s="20" t="s">
        <v>724</v>
      </c>
      <c r="V776" s="20" t="s">
        <v>1765</v>
      </c>
      <c r="W776" s="20" t="s">
        <v>1812</v>
      </c>
    </row>
    <row r="777" spans="2:23" ht="15" customHeight="1">
      <c r="B777" s="20" t="s">
        <v>2204</v>
      </c>
      <c r="C777" s="20" t="s">
        <v>718</v>
      </c>
      <c r="D777" s="20" t="s">
        <v>2205</v>
      </c>
      <c r="E777" s="20" t="s">
        <v>62</v>
      </c>
      <c r="F777" s="20" t="s">
        <v>737</v>
      </c>
      <c r="G777" s="8">
        <v>1</v>
      </c>
      <c r="H777" s="8"/>
      <c r="I777" s="8">
        <v>0</v>
      </c>
      <c r="J777" s="8">
        <v>401</v>
      </c>
      <c r="K777" s="8">
        <v>107</v>
      </c>
      <c r="L777" s="8">
        <v>5</v>
      </c>
      <c r="M777" s="8">
        <v>5</v>
      </c>
      <c r="N777" s="8">
        <v>0</v>
      </c>
      <c r="O777" s="8">
        <v>0</v>
      </c>
      <c r="P777" s="8">
        <v>0</v>
      </c>
      <c r="Q777" s="8">
        <v>0</v>
      </c>
      <c r="R777" s="8">
        <v>1</v>
      </c>
      <c r="S777" s="8">
        <v>0</v>
      </c>
      <c r="T777" s="23">
        <v>1</v>
      </c>
      <c r="U777" s="20"/>
      <c r="V777" s="20" t="s">
        <v>51</v>
      </c>
      <c r="W777" s="20"/>
    </row>
    <row r="778" spans="2:23" ht="15" customHeight="1">
      <c r="B778" s="20" t="s">
        <v>2206</v>
      </c>
      <c r="C778" s="20" t="s">
        <v>718</v>
      </c>
      <c r="D778" s="20" t="s">
        <v>2207</v>
      </c>
      <c r="E778" s="20" t="s">
        <v>62</v>
      </c>
      <c r="F778" s="20" t="s">
        <v>737</v>
      </c>
      <c r="G778" s="8">
        <v>1</v>
      </c>
      <c r="H778" s="8">
        <v>13</v>
      </c>
      <c r="I778" s="8">
        <v>11</v>
      </c>
      <c r="J778" s="8">
        <v>5128</v>
      </c>
      <c r="K778" s="8">
        <v>1762</v>
      </c>
      <c r="L778" s="8">
        <v>12</v>
      </c>
      <c r="M778" s="8">
        <v>11</v>
      </c>
      <c r="N778" s="8">
        <v>0</v>
      </c>
      <c r="O778" s="8">
        <v>1</v>
      </c>
      <c r="P778" s="8">
        <v>0</v>
      </c>
      <c r="Q778" s="8">
        <v>0</v>
      </c>
      <c r="R778" s="8">
        <v>1</v>
      </c>
      <c r="S778" s="8">
        <v>0</v>
      </c>
      <c r="T778" s="23">
        <v>1</v>
      </c>
      <c r="U778" s="20" t="s">
        <v>724</v>
      </c>
      <c r="V778" s="20" t="s">
        <v>826</v>
      </c>
      <c r="W778" s="20" t="s">
        <v>827</v>
      </c>
    </row>
    <row r="779" spans="2:23" ht="15" customHeight="1">
      <c r="B779" s="20" t="s">
        <v>2208</v>
      </c>
      <c r="C779" s="20" t="s">
        <v>718</v>
      </c>
      <c r="D779" s="20" t="s">
        <v>2209</v>
      </c>
      <c r="E779" s="20" t="s">
        <v>67</v>
      </c>
      <c r="F779" s="20" t="s">
        <v>723</v>
      </c>
      <c r="G779" s="8">
        <v>1</v>
      </c>
      <c r="H779" s="8">
        <v>117</v>
      </c>
      <c r="I779" s="8">
        <v>85</v>
      </c>
      <c r="J779" s="8">
        <v>72957</v>
      </c>
      <c r="K779" s="8">
        <v>0</v>
      </c>
      <c r="L779" s="8">
        <v>27</v>
      </c>
      <c r="M779" s="8">
        <v>26</v>
      </c>
      <c r="N779" s="8">
        <v>1</v>
      </c>
      <c r="O779" s="8">
        <v>0</v>
      </c>
      <c r="P779" s="8">
        <v>0</v>
      </c>
      <c r="Q779" s="8">
        <v>0</v>
      </c>
      <c r="R779" s="8">
        <v>1</v>
      </c>
      <c r="S779" s="8">
        <v>0</v>
      </c>
      <c r="T779" s="23">
        <v>1</v>
      </c>
      <c r="U779" s="20" t="s">
        <v>724</v>
      </c>
      <c r="V779" s="20" t="s">
        <v>821</v>
      </c>
      <c r="W779" s="20" t="s">
        <v>1022</v>
      </c>
    </row>
    <row r="780" spans="2:23" ht="15" customHeight="1">
      <c r="B780" s="20" t="s">
        <v>2210</v>
      </c>
      <c r="C780" s="20" t="s">
        <v>718</v>
      </c>
      <c r="D780" s="20" t="s">
        <v>2211</v>
      </c>
      <c r="E780" s="20" t="s">
        <v>75</v>
      </c>
      <c r="F780" s="20" t="s">
        <v>737</v>
      </c>
      <c r="G780" s="8">
        <v>1</v>
      </c>
      <c r="H780" s="8">
        <v>89</v>
      </c>
      <c r="I780" s="8">
        <v>76</v>
      </c>
      <c r="J780" s="8">
        <v>1162</v>
      </c>
      <c r="K780" s="8">
        <v>205</v>
      </c>
      <c r="L780" s="8">
        <v>5</v>
      </c>
      <c r="M780" s="8">
        <v>4</v>
      </c>
      <c r="N780" s="8">
        <v>1</v>
      </c>
      <c r="O780" s="8">
        <v>0</v>
      </c>
      <c r="P780" s="8">
        <v>0</v>
      </c>
      <c r="Q780" s="8">
        <v>0</v>
      </c>
      <c r="R780" s="8">
        <v>1</v>
      </c>
      <c r="S780" s="8">
        <v>0</v>
      </c>
      <c r="T780" s="23">
        <v>1</v>
      </c>
      <c r="U780" s="20"/>
      <c r="V780" s="20" t="s">
        <v>51</v>
      </c>
      <c r="W780" s="20"/>
    </row>
    <row r="781" spans="2:23" ht="15" customHeight="1">
      <c r="B781" s="20" t="s">
        <v>2212</v>
      </c>
      <c r="C781" s="20" t="s">
        <v>718</v>
      </c>
      <c r="D781" s="20" t="s">
        <v>479</v>
      </c>
      <c r="E781" s="20" t="s">
        <v>478</v>
      </c>
      <c r="F781" s="20" t="s">
        <v>720</v>
      </c>
      <c r="G781" s="8">
        <v>1</v>
      </c>
      <c r="H781" s="8"/>
      <c r="I781" s="8">
        <v>0</v>
      </c>
      <c r="J781" s="8">
        <v>27</v>
      </c>
      <c r="K781" s="8">
        <v>0</v>
      </c>
      <c r="L781" s="8">
        <v>0</v>
      </c>
      <c r="M781" s="8">
        <v>0</v>
      </c>
      <c r="N781" s="8">
        <v>0</v>
      </c>
      <c r="O781" s="8">
        <v>0</v>
      </c>
      <c r="P781" s="8">
        <v>0</v>
      </c>
      <c r="Q781" s="8">
        <v>0</v>
      </c>
      <c r="R781" s="8">
        <v>1</v>
      </c>
      <c r="S781" s="8">
        <v>0</v>
      </c>
      <c r="T781" s="23">
        <v>1</v>
      </c>
      <c r="U781" s="20" t="s">
        <v>724</v>
      </c>
      <c r="V781" s="20" t="s">
        <v>981</v>
      </c>
      <c r="W781" s="20" t="s">
        <v>2213</v>
      </c>
    </row>
    <row r="782" spans="2:23" ht="15" customHeight="1">
      <c r="B782" s="20" t="s">
        <v>1933</v>
      </c>
      <c r="C782" s="20" t="s">
        <v>718</v>
      </c>
      <c r="D782" s="20" t="s">
        <v>2214</v>
      </c>
      <c r="E782" s="20" t="s">
        <v>65</v>
      </c>
      <c r="F782" s="20" t="s">
        <v>737</v>
      </c>
      <c r="G782" s="8">
        <v>1</v>
      </c>
      <c r="H782" s="8">
        <v>4</v>
      </c>
      <c r="I782" s="8">
        <v>3</v>
      </c>
      <c r="J782" s="8">
        <v>1112</v>
      </c>
      <c r="K782" s="8">
        <v>0</v>
      </c>
      <c r="L782" s="8">
        <v>0</v>
      </c>
      <c r="M782" s="8">
        <v>0</v>
      </c>
      <c r="N782" s="8">
        <v>0</v>
      </c>
      <c r="O782" s="8">
        <v>0</v>
      </c>
      <c r="P782" s="8">
        <v>0</v>
      </c>
      <c r="Q782" s="8">
        <v>0</v>
      </c>
      <c r="R782" s="8">
        <v>1</v>
      </c>
      <c r="S782" s="8">
        <v>0</v>
      </c>
      <c r="T782" s="23">
        <v>1</v>
      </c>
      <c r="U782" s="20" t="s">
        <v>724</v>
      </c>
      <c r="V782" s="20" t="s">
        <v>771</v>
      </c>
      <c r="W782" s="20" t="s">
        <v>1551</v>
      </c>
    </row>
    <row r="783" spans="2:23" ht="15" customHeight="1">
      <c r="B783" s="20" t="s">
        <v>2215</v>
      </c>
      <c r="C783" s="20" t="s">
        <v>718</v>
      </c>
      <c r="D783" s="20" t="s">
        <v>2216</v>
      </c>
      <c r="E783" s="20" t="s">
        <v>610</v>
      </c>
      <c r="F783" s="20" t="s">
        <v>720</v>
      </c>
      <c r="G783" s="8">
        <v>1</v>
      </c>
      <c r="H783" s="8"/>
      <c r="I783" s="8">
        <v>0</v>
      </c>
      <c r="J783" s="8" t="s">
        <v>71</v>
      </c>
      <c r="K783" s="8">
        <v>0</v>
      </c>
      <c r="L783" s="8" t="s">
        <v>71</v>
      </c>
      <c r="M783" s="8">
        <v>0</v>
      </c>
      <c r="N783" s="8">
        <v>0</v>
      </c>
      <c r="O783" s="8">
        <v>0</v>
      </c>
      <c r="P783" s="8">
        <v>3</v>
      </c>
      <c r="Q783" s="8">
        <v>0</v>
      </c>
      <c r="R783" s="8">
        <v>0</v>
      </c>
      <c r="S783" s="8">
        <v>1</v>
      </c>
      <c r="T783" s="23">
        <v>1</v>
      </c>
      <c r="U783" s="20" t="s">
        <v>724</v>
      </c>
      <c r="V783" s="20" t="s">
        <v>730</v>
      </c>
      <c r="W783" s="20" t="s">
        <v>127</v>
      </c>
    </row>
    <row r="784" spans="2:23" ht="15" customHeight="1">
      <c r="B784" s="20" t="s">
        <v>2217</v>
      </c>
      <c r="C784" s="20" t="s">
        <v>718</v>
      </c>
      <c r="D784" s="20" t="s">
        <v>2218</v>
      </c>
      <c r="E784" s="20" t="s">
        <v>75</v>
      </c>
      <c r="F784" s="20" t="s">
        <v>737</v>
      </c>
      <c r="G784" s="8">
        <v>1</v>
      </c>
      <c r="H784" s="8">
        <v>344</v>
      </c>
      <c r="I784" s="8">
        <v>241</v>
      </c>
      <c r="J784" s="8">
        <v>3316</v>
      </c>
      <c r="K784" s="8">
        <v>1520</v>
      </c>
      <c r="L784" s="8">
        <v>0</v>
      </c>
      <c r="M784" s="8">
        <v>0</v>
      </c>
      <c r="N784" s="8">
        <v>0</v>
      </c>
      <c r="O784" s="8">
        <v>0</v>
      </c>
      <c r="P784" s="8">
        <v>0</v>
      </c>
      <c r="Q784" s="8">
        <v>0</v>
      </c>
      <c r="R784" s="8">
        <v>1</v>
      </c>
      <c r="S784" s="8">
        <v>0</v>
      </c>
      <c r="T784" s="23">
        <v>1</v>
      </c>
      <c r="U784" s="20"/>
      <c r="V784" s="20" t="s">
        <v>51</v>
      </c>
      <c r="W784" s="20"/>
    </row>
    <row r="785" spans="2:23" ht="15" customHeight="1">
      <c r="B785" s="20" t="s">
        <v>2219</v>
      </c>
      <c r="C785" s="20" t="s">
        <v>632</v>
      </c>
      <c r="D785" s="20" t="s">
        <v>2220</v>
      </c>
      <c r="E785" s="20" t="s">
        <v>80</v>
      </c>
      <c r="F785" s="20" t="s">
        <v>720</v>
      </c>
      <c r="G785" s="8">
        <v>1</v>
      </c>
      <c r="H785" s="8">
        <v>471</v>
      </c>
      <c r="I785" s="8">
        <v>372</v>
      </c>
      <c r="J785" s="8">
        <v>314000</v>
      </c>
      <c r="K785" s="8">
        <v>0</v>
      </c>
      <c r="L785" s="8">
        <v>767</v>
      </c>
      <c r="M785" s="8">
        <v>733</v>
      </c>
      <c r="N785" s="8">
        <v>34</v>
      </c>
      <c r="O785" s="8">
        <v>0</v>
      </c>
      <c r="P785" s="8">
        <v>0</v>
      </c>
      <c r="Q785" s="8">
        <v>0</v>
      </c>
      <c r="R785" s="8">
        <v>1</v>
      </c>
      <c r="S785" s="8">
        <v>0</v>
      </c>
      <c r="T785" s="23">
        <v>1</v>
      </c>
      <c r="U785" s="20"/>
      <c r="V785" s="20" t="s">
        <v>51</v>
      </c>
      <c r="W785" s="20"/>
    </row>
    <row r="786" spans="2:23" ht="15" customHeight="1">
      <c r="B786" s="20" t="s">
        <v>2221</v>
      </c>
      <c r="C786" s="20" t="s">
        <v>718</v>
      </c>
      <c r="D786" s="20" t="s">
        <v>2222</v>
      </c>
      <c r="E786" s="20" t="s">
        <v>62</v>
      </c>
      <c r="F786" s="20" t="s">
        <v>723</v>
      </c>
      <c r="G786" s="8">
        <v>1</v>
      </c>
      <c r="H786" s="8">
        <v>27</v>
      </c>
      <c r="I786" s="8">
        <v>27</v>
      </c>
      <c r="J786" s="8">
        <v>1229</v>
      </c>
      <c r="K786" s="8">
        <v>842</v>
      </c>
      <c r="L786" s="8">
        <v>30</v>
      </c>
      <c r="M786" s="8">
        <v>30</v>
      </c>
      <c r="N786" s="8">
        <v>0</v>
      </c>
      <c r="O786" s="8">
        <v>0</v>
      </c>
      <c r="P786" s="8">
        <v>0</v>
      </c>
      <c r="Q786" s="8">
        <v>0</v>
      </c>
      <c r="R786" s="8">
        <v>1</v>
      </c>
      <c r="S786" s="8">
        <v>0</v>
      </c>
      <c r="T786" s="23">
        <v>1</v>
      </c>
      <c r="U786" s="20" t="s">
        <v>724</v>
      </c>
      <c r="V786" s="20" t="s">
        <v>1036</v>
      </c>
      <c r="W786" s="20" t="s">
        <v>2223</v>
      </c>
    </row>
    <row r="787" spans="2:23" ht="15" customHeight="1">
      <c r="B787" s="20" t="s">
        <v>2224</v>
      </c>
      <c r="C787" s="20" t="s">
        <v>718</v>
      </c>
      <c r="D787" s="20" t="s">
        <v>2225</v>
      </c>
      <c r="E787" s="20" t="s">
        <v>67</v>
      </c>
      <c r="F787" s="20" t="s">
        <v>723</v>
      </c>
      <c r="G787" s="8">
        <v>1</v>
      </c>
      <c r="H787" s="8">
        <v>11</v>
      </c>
      <c r="I787" s="8">
        <v>8</v>
      </c>
      <c r="J787" s="8">
        <v>8151</v>
      </c>
      <c r="K787" s="8">
        <v>582</v>
      </c>
      <c r="L787" s="8">
        <v>0</v>
      </c>
      <c r="M787" s="8">
        <v>0</v>
      </c>
      <c r="N787" s="8">
        <v>0</v>
      </c>
      <c r="O787" s="8">
        <v>0</v>
      </c>
      <c r="P787" s="8">
        <v>0</v>
      </c>
      <c r="Q787" s="8">
        <v>0</v>
      </c>
      <c r="R787" s="8">
        <v>1</v>
      </c>
      <c r="S787" s="8">
        <v>0</v>
      </c>
      <c r="T787" s="23">
        <v>1</v>
      </c>
      <c r="U787" s="20" t="s">
        <v>724</v>
      </c>
      <c r="V787" s="20" t="s">
        <v>1348</v>
      </c>
      <c r="W787" s="20" t="s">
        <v>1884</v>
      </c>
    </row>
    <row r="788" spans="2:23" ht="15" customHeight="1">
      <c r="B788" s="20" t="s">
        <v>2226</v>
      </c>
      <c r="C788" s="20" t="s">
        <v>718</v>
      </c>
      <c r="D788" s="20" t="s">
        <v>2227</v>
      </c>
      <c r="E788" s="20" t="s">
        <v>67</v>
      </c>
      <c r="F788" s="20" t="s">
        <v>723</v>
      </c>
      <c r="G788" s="8">
        <v>1</v>
      </c>
      <c r="H788" s="8">
        <v>0</v>
      </c>
      <c r="I788" s="8">
        <v>0</v>
      </c>
      <c r="J788" s="8">
        <v>2385</v>
      </c>
      <c r="K788" s="8">
        <v>0</v>
      </c>
      <c r="L788" s="8">
        <v>1</v>
      </c>
      <c r="M788" s="8">
        <v>1</v>
      </c>
      <c r="N788" s="8">
        <v>0</v>
      </c>
      <c r="O788" s="8">
        <v>0</v>
      </c>
      <c r="P788" s="8">
        <v>0</v>
      </c>
      <c r="Q788" s="8">
        <v>0</v>
      </c>
      <c r="R788" s="8">
        <v>1</v>
      </c>
      <c r="S788" s="8">
        <v>0</v>
      </c>
      <c r="T788" s="23">
        <v>1</v>
      </c>
      <c r="U788" s="20" t="s">
        <v>724</v>
      </c>
      <c r="V788" s="20" t="s">
        <v>826</v>
      </c>
      <c r="W788" s="20" t="s">
        <v>827</v>
      </c>
    </row>
    <row r="789" spans="2:23" ht="15" customHeight="1">
      <c r="B789" s="20" t="s">
        <v>2228</v>
      </c>
      <c r="C789" s="20" t="s">
        <v>718</v>
      </c>
      <c r="D789" s="20" t="s">
        <v>2229</v>
      </c>
      <c r="E789" s="20" t="s">
        <v>62</v>
      </c>
      <c r="F789" s="20" t="s">
        <v>737</v>
      </c>
      <c r="G789" s="8">
        <v>1</v>
      </c>
      <c r="H789" s="8"/>
      <c r="I789" s="8">
        <v>0</v>
      </c>
      <c r="J789" s="8">
        <v>871</v>
      </c>
      <c r="K789" s="8">
        <v>378</v>
      </c>
      <c r="L789" s="8">
        <v>20</v>
      </c>
      <c r="M789" s="8">
        <v>20</v>
      </c>
      <c r="N789" s="8">
        <v>0</v>
      </c>
      <c r="O789" s="8">
        <v>0</v>
      </c>
      <c r="P789" s="8">
        <v>0</v>
      </c>
      <c r="Q789" s="8">
        <v>0</v>
      </c>
      <c r="R789" s="8">
        <v>1</v>
      </c>
      <c r="S789" s="8">
        <v>0</v>
      </c>
      <c r="T789" s="23">
        <v>1</v>
      </c>
      <c r="U789" s="20" t="s">
        <v>724</v>
      </c>
      <c r="V789" s="20" t="s">
        <v>932</v>
      </c>
      <c r="W789" s="20" t="s">
        <v>2230</v>
      </c>
    </row>
    <row r="790" spans="2:23" ht="15" customHeight="1">
      <c r="B790" s="20" t="s">
        <v>2231</v>
      </c>
      <c r="C790" s="20" t="s">
        <v>718</v>
      </c>
      <c r="D790" s="20" t="s">
        <v>2232</v>
      </c>
      <c r="E790" s="20" t="s">
        <v>65</v>
      </c>
      <c r="F790" s="20" t="s">
        <v>737</v>
      </c>
      <c r="G790" s="8">
        <v>1</v>
      </c>
      <c r="H790" s="8">
        <v>4</v>
      </c>
      <c r="I790" s="8">
        <v>3</v>
      </c>
      <c r="J790" s="8">
        <v>4514</v>
      </c>
      <c r="K790" s="8">
        <v>0</v>
      </c>
      <c r="L790" s="8">
        <v>0</v>
      </c>
      <c r="M790" s="8">
        <v>0</v>
      </c>
      <c r="N790" s="8">
        <v>0</v>
      </c>
      <c r="O790" s="8">
        <v>0</v>
      </c>
      <c r="P790" s="8">
        <v>0</v>
      </c>
      <c r="Q790" s="8">
        <v>0</v>
      </c>
      <c r="R790" s="8">
        <v>1</v>
      </c>
      <c r="S790" s="8">
        <v>0</v>
      </c>
      <c r="T790" s="23">
        <v>1</v>
      </c>
      <c r="U790" s="20" t="s">
        <v>724</v>
      </c>
      <c r="V790" s="20" t="s">
        <v>826</v>
      </c>
      <c r="W790" s="20" t="s">
        <v>827</v>
      </c>
    </row>
    <row r="791" spans="2:23" ht="15" customHeight="1">
      <c r="B791" s="20" t="s">
        <v>2233</v>
      </c>
      <c r="C791" s="20" t="s">
        <v>718</v>
      </c>
      <c r="D791" s="20" t="s">
        <v>2234</v>
      </c>
      <c r="E791" s="20" t="s">
        <v>62</v>
      </c>
      <c r="F791" s="20" t="s">
        <v>737</v>
      </c>
      <c r="G791" s="8">
        <v>1</v>
      </c>
      <c r="H791" s="8">
        <v>149</v>
      </c>
      <c r="I791" s="8">
        <v>133</v>
      </c>
      <c r="J791" s="8">
        <v>40656</v>
      </c>
      <c r="K791" s="8">
        <v>3901</v>
      </c>
      <c r="L791" s="8">
        <v>235</v>
      </c>
      <c r="M791" s="8">
        <v>127</v>
      </c>
      <c r="N791" s="8">
        <v>8</v>
      </c>
      <c r="O791" s="8">
        <v>100</v>
      </c>
      <c r="P791" s="8">
        <v>0</v>
      </c>
      <c r="Q791" s="8">
        <v>0</v>
      </c>
      <c r="R791" s="8">
        <v>1</v>
      </c>
      <c r="S791" s="8">
        <v>0</v>
      </c>
      <c r="T791" s="23">
        <v>1</v>
      </c>
      <c r="U791" s="20" t="s">
        <v>724</v>
      </c>
      <c r="V791" s="20" t="s">
        <v>826</v>
      </c>
      <c r="W791" s="20" t="s">
        <v>827</v>
      </c>
    </row>
    <row r="792" spans="2:23" ht="15" customHeight="1">
      <c r="B792" s="20" t="s">
        <v>2235</v>
      </c>
      <c r="C792" s="20" t="s">
        <v>718</v>
      </c>
      <c r="D792" s="20" t="s">
        <v>2236</v>
      </c>
      <c r="E792" s="20" t="s">
        <v>65</v>
      </c>
      <c r="F792" s="20" t="s">
        <v>723</v>
      </c>
      <c r="G792" s="8">
        <v>1</v>
      </c>
      <c r="H792" s="8">
        <v>35</v>
      </c>
      <c r="I792" s="8">
        <v>25</v>
      </c>
      <c r="J792" s="8">
        <v>9327</v>
      </c>
      <c r="K792" s="8">
        <v>0</v>
      </c>
      <c r="L792" s="8">
        <v>1</v>
      </c>
      <c r="M792" s="8">
        <v>0</v>
      </c>
      <c r="N792" s="8">
        <v>0</v>
      </c>
      <c r="O792" s="8">
        <v>1</v>
      </c>
      <c r="P792" s="8">
        <v>0</v>
      </c>
      <c r="Q792" s="8">
        <v>0</v>
      </c>
      <c r="R792" s="8">
        <v>1</v>
      </c>
      <c r="S792" s="8">
        <v>0</v>
      </c>
      <c r="T792" s="23">
        <v>1</v>
      </c>
      <c r="U792" s="20" t="s">
        <v>51</v>
      </c>
      <c r="V792" s="20" t="s">
        <v>51</v>
      </c>
      <c r="W792" s="20" t="s">
        <v>51</v>
      </c>
    </row>
    <row r="793" spans="2:23" ht="15" customHeight="1">
      <c r="B793" s="20" t="s">
        <v>2237</v>
      </c>
      <c r="C793" s="20" t="s">
        <v>718</v>
      </c>
      <c r="D793" s="20" t="s">
        <v>2238</v>
      </c>
      <c r="E793" s="20" t="s">
        <v>65</v>
      </c>
      <c r="F793" s="20" t="s">
        <v>723</v>
      </c>
      <c r="G793" s="8">
        <v>1</v>
      </c>
      <c r="H793" s="8">
        <v>4</v>
      </c>
      <c r="I793" s="8">
        <v>3</v>
      </c>
      <c r="J793" s="8">
        <v>1416</v>
      </c>
      <c r="K793" s="8">
        <v>0</v>
      </c>
      <c r="L793" s="8">
        <v>0</v>
      </c>
      <c r="M793" s="8">
        <v>0</v>
      </c>
      <c r="N793" s="8">
        <v>0</v>
      </c>
      <c r="O793" s="8">
        <v>0</v>
      </c>
      <c r="P793" s="8">
        <v>0</v>
      </c>
      <c r="Q793" s="8">
        <v>0</v>
      </c>
      <c r="R793" s="8">
        <v>1</v>
      </c>
      <c r="S793" s="8">
        <v>0</v>
      </c>
      <c r="T793" s="23">
        <v>1</v>
      </c>
      <c r="U793" s="20"/>
      <c r="V793" s="20" t="s">
        <v>51</v>
      </c>
      <c r="W793" s="20"/>
    </row>
    <row r="794" spans="2:23" ht="15" customHeight="1">
      <c r="B794" s="20" t="s">
        <v>2239</v>
      </c>
      <c r="C794" s="20" t="s">
        <v>718</v>
      </c>
      <c r="D794" s="20" t="s">
        <v>2240</v>
      </c>
      <c r="E794" s="20" t="s">
        <v>65</v>
      </c>
      <c r="F794" s="20" t="s">
        <v>723</v>
      </c>
      <c r="G794" s="8">
        <v>1</v>
      </c>
      <c r="H794" s="8"/>
      <c r="I794" s="8">
        <v>0</v>
      </c>
      <c r="J794" s="8">
        <v>84</v>
      </c>
      <c r="K794" s="8">
        <v>0</v>
      </c>
      <c r="L794" s="8">
        <v>1</v>
      </c>
      <c r="M794" s="8">
        <v>1</v>
      </c>
      <c r="N794" s="8">
        <v>0</v>
      </c>
      <c r="O794" s="8">
        <v>0</v>
      </c>
      <c r="P794" s="8">
        <v>0</v>
      </c>
      <c r="Q794" s="8">
        <v>0</v>
      </c>
      <c r="R794" s="8">
        <v>1</v>
      </c>
      <c r="S794" s="8">
        <v>0</v>
      </c>
      <c r="T794" s="23">
        <v>1</v>
      </c>
      <c r="U794" s="20"/>
      <c r="V794" s="20" t="s">
        <v>51</v>
      </c>
      <c r="W794" s="20"/>
    </row>
    <row r="795" spans="2:23" ht="15" customHeight="1">
      <c r="B795" s="20" t="s">
        <v>2241</v>
      </c>
      <c r="C795" s="20" t="s">
        <v>718</v>
      </c>
      <c r="D795" s="20" t="s">
        <v>2242</v>
      </c>
      <c r="E795" s="20" t="s">
        <v>65</v>
      </c>
      <c r="F795" s="20" t="s">
        <v>723</v>
      </c>
      <c r="G795" s="8">
        <v>1</v>
      </c>
      <c r="H795" s="8"/>
      <c r="I795" s="8">
        <v>0</v>
      </c>
      <c r="J795" s="8">
        <v>5181</v>
      </c>
      <c r="K795" s="8">
        <v>0</v>
      </c>
      <c r="L795" s="8">
        <v>0</v>
      </c>
      <c r="M795" s="8">
        <v>0</v>
      </c>
      <c r="N795" s="8">
        <v>0</v>
      </c>
      <c r="O795" s="8">
        <v>0</v>
      </c>
      <c r="P795" s="8">
        <v>0</v>
      </c>
      <c r="Q795" s="8">
        <v>0</v>
      </c>
      <c r="R795" s="8">
        <v>1</v>
      </c>
      <c r="S795" s="8">
        <v>0</v>
      </c>
      <c r="T795" s="23">
        <v>1</v>
      </c>
      <c r="U795" s="20"/>
      <c r="V795" s="20" t="s">
        <v>51</v>
      </c>
      <c r="W795" s="20"/>
    </row>
    <row r="796" spans="2:23" ht="15" customHeight="1">
      <c r="B796" s="20" t="s">
        <v>2243</v>
      </c>
      <c r="C796" s="20" t="s">
        <v>718</v>
      </c>
      <c r="D796" s="20" t="s">
        <v>2244</v>
      </c>
      <c r="E796" s="20" t="s">
        <v>65</v>
      </c>
      <c r="F796" s="20" t="s">
        <v>723</v>
      </c>
      <c r="G796" s="8">
        <v>1</v>
      </c>
      <c r="H796" s="8"/>
      <c r="I796" s="8">
        <v>0</v>
      </c>
      <c r="J796" s="8">
        <v>532</v>
      </c>
      <c r="K796" s="8">
        <v>0</v>
      </c>
      <c r="L796" s="8">
        <v>0</v>
      </c>
      <c r="M796" s="8">
        <v>0</v>
      </c>
      <c r="N796" s="8">
        <v>0</v>
      </c>
      <c r="O796" s="8">
        <v>0</v>
      </c>
      <c r="P796" s="8">
        <v>0</v>
      </c>
      <c r="Q796" s="8">
        <v>0</v>
      </c>
      <c r="R796" s="8">
        <v>1</v>
      </c>
      <c r="S796" s="8">
        <v>0</v>
      </c>
      <c r="T796" s="23">
        <v>1</v>
      </c>
      <c r="U796" s="20"/>
      <c r="V796" s="20" t="s">
        <v>51</v>
      </c>
      <c r="W796" s="20"/>
    </row>
    <row r="797" spans="2:23" ht="15" customHeight="1">
      <c r="B797" s="20" t="s">
        <v>2245</v>
      </c>
      <c r="C797" s="20" t="s">
        <v>718</v>
      </c>
      <c r="D797" s="20" t="s">
        <v>2246</v>
      </c>
      <c r="E797" s="20" t="s">
        <v>67</v>
      </c>
      <c r="F797" s="20" t="s">
        <v>723</v>
      </c>
      <c r="G797" s="8">
        <v>1</v>
      </c>
      <c r="H797" s="8">
        <v>95</v>
      </c>
      <c r="I797" s="8">
        <v>82</v>
      </c>
      <c r="J797" s="8">
        <v>6844</v>
      </c>
      <c r="K797" s="8">
        <v>704</v>
      </c>
      <c r="L797" s="8">
        <v>32</v>
      </c>
      <c r="M797" s="8">
        <v>28</v>
      </c>
      <c r="N797" s="8">
        <v>4</v>
      </c>
      <c r="O797" s="8">
        <v>0</v>
      </c>
      <c r="P797" s="8">
        <v>0</v>
      </c>
      <c r="Q797" s="8">
        <v>0</v>
      </c>
      <c r="R797" s="8">
        <v>1</v>
      </c>
      <c r="S797" s="8">
        <v>0</v>
      </c>
      <c r="T797" s="23">
        <v>1</v>
      </c>
      <c r="U797" s="20"/>
      <c r="V797" s="20" t="s">
        <v>51</v>
      </c>
      <c r="W797" s="20"/>
    </row>
    <row r="798" spans="2:23" ht="15" customHeight="1">
      <c r="B798" s="20" t="s">
        <v>2247</v>
      </c>
      <c r="C798" s="20" t="s">
        <v>718</v>
      </c>
      <c r="D798" s="20" t="s">
        <v>2248</v>
      </c>
      <c r="E798" s="20" t="s">
        <v>65</v>
      </c>
      <c r="F798" s="20" t="s">
        <v>723</v>
      </c>
      <c r="G798" s="8">
        <v>1</v>
      </c>
      <c r="H798" s="8"/>
      <c r="I798" s="8">
        <v>0</v>
      </c>
      <c r="J798" s="8">
        <v>363</v>
      </c>
      <c r="K798" s="8">
        <v>0</v>
      </c>
      <c r="L798" s="8">
        <v>0</v>
      </c>
      <c r="M798" s="8">
        <v>0</v>
      </c>
      <c r="N798" s="8">
        <v>0</v>
      </c>
      <c r="O798" s="8">
        <v>0</v>
      </c>
      <c r="P798" s="8">
        <v>0</v>
      </c>
      <c r="Q798" s="8">
        <v>0</v>
      </c>
      <c r="R798" s="8">
        <v>1</v>
      </c>
      <c r="S798" s="8">
        <v>0</v>
      </c>
      <c r="T798" s="23">
        <v>1</v>
      </c>
      <c r="U798" s="20"/>
      <c r="V798" s="20" t="s">
        <v>51</v>
      </c>
      <c r="W798" s="20"/>
    </row>
    <row r="799" spans="2:23" ht="15" customHeight="1">
      <c r="B799" s="20" t="s">
        <v>442</v>
      </c>
      <c r="C799" s="20" t="s">
        <v>718</v>
      </c>
      <c r="D799" s="20" t="s">
        <v>481</v>
      </c>
      <c r="E799" s="20" t="s">
        <v>480</v>
      </c>
      <c r="F799" s="20" t="s">
        <v>720</v>
      </c>
      <c r="G799" s="8">
        <v>1</v>
      </c>
      <c r="H799" s="8"/>
      <c r="I799" s="8">
        <v>0</v>
      </c>
      <c r="J799" s="8">
        <v>5692</v>
      </c>
      <c r="K799" s="8">
        <v>0</v>
      </c>
      <c r="L799" s="8">
        <v>0</v>
      </c>
      <c r="M799" s="8">
        <v>0</v>
      </c>
      <c r="N799" s="8">
        <v>0</v>
      </c>
      <c r="O799" s="8">
        <v>0</v>
      </c>
      <c r="P799" s="8">
        <v>0</v>
      </c>
      <c r="Q799" s="8">
        <v>0</v>
      </c>
      <c r="R799" s="8">
        <v>1</v>
      </c>
      <c r="S799" s="8">
        <v>0</v>
      </c>
      <c r="T799" s="23">
        <v>1</v>
      </c>
      <c r="U799" s="20" t="s">
        <v>724</v>
      </c>
      <c r="V799" s="20" t="s">
        <v>1236</v>
      </c>
      <c r="W799" s="20" t="s">
        <v>1237</v>
      </c>
    </row>
    <row r="800" spans="2:23" ht="15" customHeight="1">
      <c r="B800" s="20" t="s">
        <v>2249</v>
      </c>
      <c r="C800" s="20" t="s">
        <v>718</v>
      </c>
      <c r="D800" s="20" t="s">
        <v>2250</v>
      </c>
      <c r="E800" s="20" t="s">
        <v>62</v>
      </c>
      <c r="F800" s="20" t="s">
        <v>737</v>
      </c>
      <c r="G800" s="8">
        <v>1</v>
      </c>
      <c r="H800" s="8">
        <v>3</v>
      </c>
      <c r="I800" s="8">
        <v>3</v>
      </c>
      <c r="J800" s="8">
        <v>951</v>
      </c>
      <c r="K800" s="8">
        <v>1157</v>
      </c>
      <c r="L800" s="8">
        <v>47</v>
      </c>
      <c r="M800" s="8">
        <v>46</v>
      </c>
      <c r="N800" s="8">
        <v>1</v>
      </c>
      <c r="O800" s="8">
        <v>0</v>
      </c>
      <c r="P800" s="8">
        <v>0</v>
      </c>
      <c r="Q800" s="8">
        <v>0</v>
      </c>
      <c r="R800" s="8">
        <v>1</v>
      </c>
      <c r="S800" s="8">
        <v>0</v>
      </c>
      <c r="T800" s="23">
        <v>1</v>
      </c>
      <c r="U800" s="20" t="s">
        <v>724</v>
      </c>
      <c r="V800" s="20" t="s">
        <v>1299</v>
      </c>
      <c r="W800" s="20" t="s">
        <v>1300</v>
      </c>
    </row>
    <row r="801" spans="2:23" ht="15" customHeight="1">
      <c r="B801" s="20" t="s">
        <v>2251</v>
      </c>
      <c r="C801" s="20" t="s">
        <v>718</v>
      </c>
      <c r="D801" s="20" t="s">
        <v>2252</v>
      </c>
      <c r="E801" s="20" t="s">
        <v>65</v>
      </c>
      <c r="F801" s="20" t="s">
        <v>737</v>
      </c>
      <c r="G801" s="8">
        <v>1</v>
      </c>
      <c r="H801" s="8">
        <v>1</v>
      </c>
      <c r="I801" s="8">
        <v>1</v>
      </c>
      <c r="J801" s="8">
        <v>3278</v>
      </c>
      <c r="K801" s="8">
        <v>0</v>
      </c>
      <c r="L801" s="8">
        <v>0</v>
      </c>
      <c r="M801" s="8">
        <v>0</v>
      </c>
      <c r="N801" s="8">
        <v>0</v>
      </c>
      <c r="O801" s="8">
        <v>0</v>
      </c>
      <c r="P801" s="8">
        <v>0</v>
      </c>
      <c r="Q801" s="8">
        <v>0</v>
      </c>
      <c r="R801" s="8">
        <v>1</v>
      </c>
      <c r="S801" s="8">
        <v>0</v>
      </c>
      <c r="T801" s="23">
        <v>1</v>
      </c>
      <c r="U801" s="20" t="s">
        <v>724</v>
      </c>
      <c r="V801" s="20" t="s">
        <v>826</v>
      </c>
      <c r="W801" s="20" t="s">
        <v>827</v>
      </c>
    </row>
    <row r="802" spans="2:23" ht="15" customHeight="1">
      <c r="B802" s="20" t="s">
        <v>482</v>
      </c>
      <c r="C802" s="20" t="s">
        <v>718</v>
      </c>
      <c r="D802" s="20" t="s">
        <v>483</v>
      </c>
      <c r="E802" s="20" t="s">
        <v>482</v>
      </c>
      <c r="F802" s="20" t="s">
        <v>720</v>
      </c>
      <c r="G802" s="8">
        <v>1</v>
      </c>
      <c r="H802" s="8"/>
      <c r="I802" s="8">
        <v>0</v>
      </c>
      <c r="J802" s="8">
        <v>6730</v>
      </c>
      <c r="K802" s="8">
        <v>0</v>
      </c>
      <c r="L802" s="8">
        <v>0</v>
      </c>
      <c r="M802" s="8">
        <v>0</v>
      </c>
      <c r="N802" s="8">
        <v>0</v>
      </c>
      <c r="O802" s="8">
        <v>0</v>
      </c>
      <c r="P802" s="8">
        <v>0</v>
      </c>
      <c r="Q802" s="8">
        <v>0</v>
      </c>
      <c r="R802" s="8">
        <v>1</v>
      </c>
      <c r="S802" s="8">
        <v>0</v>
      </c>
      <c r="T802" s="23">
        <v>1</v>
      </c>
      <c r="U802" s="20" t="s">
        <v>724</v>
      </c>
      <c r="V802" s="20" t="s">
        <v>1036</v>
      </c>
      <c r="W802" s="20" t="s">
        <v>1731</v>
      </c>
    </row>
    <row r="803" spans="2:23" ht="15" customHeight="1">
      <c r="B803" s="20" t="s">
        <v>2253</v>
      </c>
      <c r="C803" s="20" t="s">
        <v>718</v>
      </c>
      <c r="D803" s="20" t="s">
        <v>2254</v>
      </c>
      <c r="E803" s="20" t="s">
        <v>82</v>
      </c>
      <c r="F803" s="20" t="s">
        <v>720</v>
      </c>
      <c r="G803" s="8">
        <v>1</v>
      </c>
      <c r="H803" s="8">
        <v>349</v>
      </c>
      <c r="I803" s="8">
        <v>245</v>
      </c>
      <c r="J803" s="8">
        <v>264216</v>
      </c>
      <c r="K803" s="8">
        <v>0</v>
      </c>
      <c r="L803" s="8">
        <v>0</v>
      </c>
      <c r="M803" s="8">
        <v>0</v>
      </c>
      <c r="N803" s="8">
        <v>0</v>
      </c>
      <c r="O803" s="8">
        <v>0</v>
      </c>
      <c r="P803" s="8">
        <v>0</v>
      </c>
      <c r="Q803" s="8">
        <v>0</v>
      </c>
      <c r="R803" s="8">
        <v>1</v>
      </c>
      <c r="S803" s="8">
        <v>0</v>
      </c>
      <c r="T803" s="23">
        <v>1</v>
      </c>
      <c r="U803" s="20" t="s">
        <v>2255</v>
      </c>
      <c r="V803" s="20" t="s">
        <v>2256</v>
      </c>
      <c r="W803" s="20" t="s">
        <v>2257</v>
      </c>
    </row>
    <row r="804" spans="2:23" ht="15" customHeight="1">
      <c r="B804" s="20" t="s">
        <v>2258</v>
      </c>
      <c r="C804" s="20" t="s">
        <v>718</v>
      </c>
      <c r="D804" s="20" t="s">
        <v>2259</v>
      </c>
      <c r="E804" s="20" t="s">
        <v>62</v>
      </c>
      <c r="F804" s="20" t="s">
        <v>723</v>
      </c>
      <c r="G804" s="8">
        <v>1</v>
      </c>
      <c r="H804" s="8"/>
      <c r="I804" s="8">
        <v>0</v>
      </c>
      <c r="J804" s="8">
        <v>734</v>
      </c>
      <c r="K804" s="8">
        <v>159</v>
      </c>
      <c r="L804" s="8">
        <v>2</v>
      </c>
      <c r="M804" s="8">
        <v>2</v>
      </c>
      <c r="N804" s="8">
        <v>0</v>
      </c>
      <c r="O804" s="8">
        <v>0</v>
      </c>
      <c r="P804" s="8">
        <v>0</v>
      </c>
      <c r="Q804" s="8">
        <v>0</v>
      </c>
      <c r="R804" s="8">
        <v>1</v>
      </c>
      <c r="S804" s="8">
        <v>0</v>
      </c>
      <c r="T804" s="23">
        <v>1</v>
      </c>
      <c r="U804" s="20"/>
      <c r="V804" s="20" t="s">
        <v>51</v>
      </c>
      <c r="W804" s="20"/>
    </row>
    <row r="805" spans="2:23" ht="15" customHeight="1">
      <c r="B805" s="20" t="s">
        <v>2260</v>
      </c>
      <c r="C805" s="20" t="s">
        <v>718</v>
      </c>
      <c r="D805" s="20" t="s">
        <v>2261</v>
      </c>
      <c r="E805" s="20" t="s">
        <v>75</v>
      </c>
      <c r="F805" s="20" t="s">
        <v>737</v>
      </c>
      <c r="G805" s="8">
        <v>1</v>
      </c>
      <c r="H805" s="8"/>
      <c r="I805" s="8">
        <v>0</v>
      </c>
      <c r="J805" s="8">
        <v>274</v>
      </c>
      <c r="K805" s="8">
        <v>68</v>
      </c>
      <c r="L805" s="8">
        <v>0</v>
      </c>
      <c r="M805" s="8">
        <v>0</v>
      </c>
      <c r="N805" s="8">
        <v>0</v>
      </c>
      <c r="O805" s="8">
        <v>0</v>
      </c>
      <c r="P805" s="8">
        <v>0</v>
      </c>
      <c r="Q805" s="8">
        <v>0</v>
      </c>
      <c r="R805" s="8">
        <v>1</v>
      </c>
      <c r="S805" s="8">
        <v>0</v>
      </c>
      <c r="T805" s="23">
        <v>1</v>
      </c>
      <c r="U805" s="20"/>
      <c r="V805" s="20" t="s">
        <v>51</v>
      </c>
      <c r="W805" s="20"/>
    </row>
    <row r="806" spans="2:23" ht="15" customHeight="1">
      <c r="B806" s="20" t="s">
        <v>2262</v>
      </c>
      <c r="C806" s="20" t="s">
        <v>718</v>
      </c>
      <c r="D806" s="20" t="s">
        <v>2263</v>
      </c>
      <c r="E806" s="20" t="s">
        <v>67</v>
      </c>
      <c r="F806" s="20" t="s">
        <v>723</v>
      </c>
      <c r="G806" s="8">
        <v>1</v>
      </c>
      <c r="H806" s="8">
        <v>1</v>
      </c>
      <c r="I806" s="8">
        <v>1</v>
      </c>
      <c r="J806" s="8">
        <v>2443</v>
      </c>
      <c r="K806" s="8">
        <v>332</v>
      </c>
      <c r="L806" s="8">
        <v>3</v>
      </c>
      <c r="M806" s="8">
        <v>3</v>
      </c>
      <c r="N806" s="8">
        <v>0</v>
      </c>
      <c r="O806" s="8">
        <v>0</v>
      </c>
      <c r="P806" s="8">
        <v>0</v>
      </c>
      <c r="Q806" s="8">
        <v>0</v>
      </c>
      <c r="R806" s="8">
        <v>1</v>
      </c>
      <c r="S806" s="8">
        <v>0</v>
      </c>
      <c r="T806" s="23">
        <v>1</v>
      </c>
      <c r="U806" s="20"/>
      <c r="V806" s="20" t="s">
        <v>51</v>
      </c>
      <c r="W806" s="20"/>
    </row>
    <row r="807" spans="2:23" ht="15" customHeight="1">
      <c r="B807" s="20" t="s">
        <v>2264</v>
      </c>
      <c r="C807" s="20" t="s">
        <v>718</v>
      </c>
      <c r="D807" s="20" t="s">
        <v>2265</v>
      </c>
      <c r="E807" s="20" t="s">
        <v>65</v>
      </c>
      <c r="F807" s="20" t="s">
        <v>723</v>
      </c>
      <c r="G807" s="8">
        <v>1</v>
      </c>
      <c r="H807" s="8">
        <v>2</v>
      </c>
      <c r="I807" s="8">
        <v>2</v>
      </c>
      <c r="J807" s="8">
        <v>2085</v>
      </c>
      <c r="K807" s="8">
        <v>0</v>
      </c>
      <c r="L807" s="8">
        <v>0</v>
      </c>
      <c r="M807" s="8">
        <v>0</v>
      </c>
      <c r="N807" s="8">
        <v>0</v>
      </c>
      <c r="O807" s="8">
        <v>0</v>
      </c>
      <c r="P807" s="8">
        <v>0</v>
      </c>
      <c r="Q807" s="8">
        <v>0</v>
      </c>
      <c r="R807" s="8">
        <v>1</v>
      </c>
      <c r="S807" s="8">
        <v>0</v>
      </c>
      <c r="T807" s="23">
        <v>1</v>
      </c>
      <c r="U807" s="20"/>
      <c r="V807" s="20" t="s">
        <v>51</v>
      </c>
      <c r="W807" s="20"/>
    </row>
    <row r="808" spans="2:23" ht="15" customHeight="1">
      <c r="B808" s="20" t="s">
        <v>2266</v>
      </c>
      <c r="C808" s="20" t="s">
        <v>718</v>
      </c>
      <c r="D808" s="20" t="s">
        <v>2267</v>
      </c>
      <c r="E808" s="20" t="s">
        <v>62</v>
      </c>
      <c r="F808" s="20" t="s">
        <v>737</v>
      </c>
      <c r="G808" s="8">
        <v>1</v>
      </c>
      <c r="H808" s="8">
        <v>72</v>
      </c>
      <c r="I808" s="8">
        <v>2</v>
      </c>
      <c r="J808" s="8">
        <v>937</v>
      </c>
      <c r="K808" s="8">
        <v>0</v>
      </c>
      <c r="L808" s="8">
        <v>0</v>
      </c>
      <c r="M808" s="8">
        <v>0</v>
      </c>
      <c r="N808" s="8">
        <v>0</v>
      </c>
      <c r="O808" s="8">
        <v>0</v>
      </c>
      <c r="P808" s="8">
        <v>0</v>
      </c>
      <c r="Q808" s="8">
        <v>0</v>
      </c>
      <c r="R808" s="8">
        <v>1</v>
      </c>
      <c r="S808" s="8">
        <v>0</v>
      </c>
      <c r="T808" s="23">
        <v>1</v>
      </c>
      <c r="U808" s="20" t="s">
        <v>724</v>
      </c>
      <c r="V808" s="20" t="s">
        <v>913</v>
      </c>
      <c r="W808" s="20" t="s">
        <v>1573</v>
      </c>
    </row>
    <row r="809" spans="2:23" ht="15" customHeight="1">
      <c r="B809" s="20" t="s">
        <v>2268</v>
      </c>
      <c r="C809" s="20" t="s">
        <v>718</v>
      </c>
      <c r="D809" s="20" t="s">
        <v>2269</v>
      </c>
      <c r="E809" s="20" t="s">
        <v>65</v>
      </c>
      <c r="F809" s="20" t="s">
        <v>737</v>
      </c>
      <c r="G809" s="8">
        <v>1</v>
      </c>
      <c r="H809" s="8"/>
      <c r="I809" s="8">
        <v>0</v>
      </c>
      <c r="J809" s="8">
        <v>7</v>
      </c>
      <c r="K809" s="8">
        <v>0</v>
      </c>
      <c r="L809" s="8">
        <v>0</v>
      </c>
      <c r="M809" s="8">
        <v>0</v>
      </c>
      <c r="N809" s="8">
        <v>0</v>
      </c>
      <c r="O809" s="8">
        <v>0</v>
      </c>
      <c r="P809" s="8">
        <v>0</v>
      </c>
      <c r="Q809" s="8">
        <v>0</v>
      </c>
      <c r="R809" s="8">
        <v>1</v>
      </c>
      <c r="S809" s="8">
        <v>0</v>
      </c>
      <c r="T809" s="23">
        <v>1</v>
      </c>
      <c r="U809" s="20" t="s">
        <v>724</v>
      </c>
      <c r="V809" s="20" t="s">
        <v>1348</v>
      </c>
      <c r="W809" s="20" t="s">
        <v>1349</v>
      </c>
    </row>
    <row r="810" spans="2:23" ht="15" customHeight="1">
      <c r="B810" s="20" t="s">
        <v>2270</v>
      </c>
      <c r="C810" s="20" t="s">
        <v>718</v>
      </c>
      <c r="D810" s="20" t="s">
        <v>2271</v>
      </c>
      <c r="E810" s="20" t="s">
        <v>62</v>
      </c>
      <c r="F810" s="20" t="s">
        <v>723</v>
      </c>
      <c r="G810" s="8">
        <v>1</v>
      </c>
      <c r="H810" s="8"/>
      <c r="I810" s="8">
        <v>0</v>
      </c>
      <c r="J810" s="8">
        <v>918</v>
      </c>
      <c r="K810" s="8">
        <v>557</v>
      </c>
      <c r="L810" s="8">
        <v>7</v>
      </c>
      <c r="M810" s="8">
        <v>7</v>
      </c>
      <c r="N810" s="8">
        <v>0</v>
      </c>
      <c r="O810" s="8">
        <v>0</v>
      </c>
      <c r="P810" s="8">
        <v>0</v>
      </c>
      <c r="Q810" s="8">
        <v>0</v>
      </c>
      <c r="R810" s="8">
        <v>1</v>
      </c>
      <c r="S810" s="8">
        <v>0</v>
      </c>
      <c r="T810" s="23">
        <v>1</v>
      </c>
      <c r="U810" s="20" t="s">
        <v>724</v>
      </c>
      <c r="V810" s="20" t="s">
        <v>1053</v>
      </c>
      <c r="W810" s="20" t="s">
        <v>2272</v>
      </c>
    </row>
    <row r="811" spans="2:23" ht="15" customHeight="1">
      <c r="B811" s="20" t="s">
        <v>2273</v>
      </c>
      <c r="C811" s="20" t="s">
        <v>2274</v>
      </c>
      <c r="D811" s="20" t="s">
        <v>2275</v>
      </c>
      <c r="E811" s="20" t="s">
        <v>75</v>
      </c>
      <c r="F811" s="20" t="s">
        <v>737</v>
      </c>
      <c r="G811" s="8">
        <v>1</v>
      </c>
      <c r="H811" s="8">
        <v>319</v>
      </c>
      <c r="I811" s="8">
        <v>224</v>
      </c>
      <c r="J811" s="8">
        <v>19529</v>
      </c>
      <c r="K811" s="8">
        <v>366</v>
      </c>
      <c r="L811" s="8">
        <v>0</v>
      </c>
      <c r="M811" s="8">
        <v>0</v>
      </c>
      <c r="N811" s="8">
        <v>0</v>
      </c>
      <c r="O811" s="8">
        <v>0</v>
      </c>
      <c r="P811" s="8">
        <v>0</v>
      </c>
      <c r="Q811" s="8">
        <v>0</v>
      </c>
      <c r="R811" s="8">
        <v>1</v>
      </c>
      <c r="S811" s="8">
        <v>0</v>
      </c>
      <c r="T811" s="23">
        <v>1</v>
      </c>
      <c r="U811" s="20"/>
      <c r="V811" s="20" t="s">
        <v>51</v>
      </c>
      <c r="W811" s="20"/>
    </row>
    <row r="812" spans="2:23" ht="15" customHeight="1">
      <c r="B812" s="20" t="s">
        <v>2276</v>
      </c>
      <c r="C812" s="20" t="s">
        <v>718</v>
      </c>
      <c r="D812" s="20" t="s">
        <v>2277</v>
      </c>
      <c r="E812" s="20" t="s">
        <v>65</v>
      </c>
      <c r="F812" s="20" t="s">
        <v>723</v>
      </c>
      <c r="G812" s="8">
        <v>1</v>
      </c>
      <c r="H812" s="8"/>
      <c r="I812" s="8">
        <v>0</v>
      </c>
      <c r="J812" s="8">
        <v>48</v>
      </c>
      <c r="K812" s="8">
        <v>0</v>
      </c>
      <c r="L812" s="8">
        <v>0</v>
      </c>
      <c r="M812" s="8">
        <v>0</v>
      </c>
      <c r="N812" s="8">
        <v>0</v>
      </c>
      <c r="O812" s="8">
        <v>0</v>
      </c>
      <c r="P812" s="8">
        <v>0</v>
      </c>
      <c r="Q812" s="8">
        <v>0</v>
      </c>
      <c r="R812" s="8">
        <v>1</v>
      </c>
      <c r="S812" s="8">
        <v>0</v>
      </c>
      <c r="T812" s="23">
        <v>1</v>
      </c>
      <c r="U812" s="20"/>
      <c r="V812" s="20" t="s">
        <v>51</v>
      </c>
      <c r="W812" s="20"/>
    </row>
    <row r="813" spans="2:23" ht="15" customHeight="1">
      <c r="B813" s="20" t="s">
        <v>2278</v>
      </c>
      <c r="C813" s="20" t="s">
        <v>718</v>
      </c>
      <c r="D813" s="20" t="s">
        <v>2279</v>
      </c>
      <c r="E813" s="20" t="s">
        <v>65</v>
      </c>
      <c r="F813" s="20" t="s">
        <v>723</v>
      </c>
      <c r="G813" s="8">
        <v>1</v>
      </c>
      <c r="H813" s="8"/>
      <c r="I813" s="8">
        <v>0</v>
      </c>
      <c r="J813" s="8">
        <v>127</v>
      </c>
      <c r="K813" s="8">
        <v>0</v>
      </c>
      <c r="L813" s="8">
        <v>0</v>
      </c>
      <c r="M813" s="8">
        <v>0</v>
      </c>
      <c r="N813" s="8">
        <v>0</v>
      </c>
      <c r="O813" s="8">
        <v>0</v>
      </c>
      <c r="P813" s="8">
        <v>0</v>
      </c>
      <c r="Q813" s="8">
        <v>0</v>
      </c>
      <c r="R813" s="8">
        <v>1</v>
      </c>
      <c r="S813" s="8">
        <v>0</v>
      </c>
      <c r="T813" s="23">
        <v>1</v>
      </c>
      <c r="U813" s="20"/>
      <c r="V813" s="20" t="s">
        <v>51</v>
      </c>
      <c r="W813" s="20"/>
    </row>
    <row r="814" spans="2:23" ht="15" customHeight="1">
      <c r="B814" s="20" t="s">
        <v>2280</v>
      </c>
      <c r="C814" s="20" t="s">
        <v>718</v>
      </c>
      <c r="D814" s="20" t="s">
        <v>2281</v>
      </c>
      <c r="E814" s="20" t="s">
        <v>62</v>
      </c>
      <c r="F814" s="20" t="s">
        <v>723</v>
      </c>
      <c r="G814" s="8">
        <v>1</v>
      </c>
      <c r="H814" s="8"/>
      <c r="I814" s="8">
        <v>0</v>
      </c>
      <c r="J814" s="8">
        <v>104</v>
      </c>
      <c r="K814" s="8">
        <v>47</v>
      </c>
      <c r="L814" s="8">
        <v>2</v>
      </c>
      <c r="M814" s="8">
        <v>2</v>
      </c>
      <c r="N814" s="8">
        <v>0</v>
      </c>
      <c r="O814" s="8">
        <v>0</v>
      </c>
      <c r="P814" s="8">
        <v>0</v>
      </c>
      <c r="Q814" s="8">
        <v>0</v>
      </c>
      <c r="R814" s="8">
        <v>1</v>
      </c>
      <c r="S814" s="8">
        <v>0</v>
      </c>
      <c r="T814" s="23">
        <v>1</v>
      </c>
      <c r="U814" s="20" t="s">
        <v>724</v>
      </c>
      <c r="V814" s="20" t="s">
        <v>730</v>
      </c>
      <c r="W814" s="20" t="s">
        <v>127</v>
      </c>
    </row>
    <row r="815" spans="2:23" ht="15" customHeight="1">
      <c r="B815" s="20" t="s">
        <v>2282</v>
      </c>
      <c r="C815" s="20" t="s">
        <v>718</v>
      </c>
      <c r="D815" s="20" t="s">
        <v>2283</v>
      </c>
      <c r="E815" s="20" t="s">
        <v>75</v>
      </c>
      <c r="F815" s="20" t="s">
        <v>737</v>
      </c>
      <c r="G815" s="8">
        <v>1</v>
      </c>
      <c r="H815" s="8">
        <v>0</v>
      </c>
      <c r="I815" s="8">
        <v>0</v>
      </c>
      <c r="J815" s="8">
        <v>4923</v>
      </c>
      <c r="K815" s="8">
        <v>0</v>
      </c>
      <c r="L815" s="8">
        <v>0</v>
      </c>
      <c r="M815" s="8">
        <v>0</v>
      </c>
      <c r="N815" s="8">
        <v>0</v>
      </c>
      <c r="O815" s="8">
        <v>0</v>
      </c>
      <c r="P815" s="8">
        <v>0</v>
      </c>
      <c r="Q815" s="8">
        <v>0</v>
      </c>
      <c r="R815" s="8">
        <v>1</v>
      </c>
      <c r="S815" s="8">
        <v>0</v>
      </c>
      <c r="T815" s="23">
        <v>1</v>
      </c>
      <c r="U815" s="20"/>
      <c r="V815" s="20" t="s">
        <v>51</v>
      </c>
      <c r="W815" s="20"/>
    </row>
    <row r="816" spans="2:23" ht="15" customHeight="1">
      <c r="B816" s="20" t="s">
        <v>2284</v>
      </c>
      <c r="C816" s="20" t="s">
        <v>718</v>
      </c>
      <c r="D816" s="20" t="s">
        <v>2285</v>
      </c>
      <c r="E816" s="20" t="s">
        <v>62</v>
      </c>
      <c r="F816" s="20" t="s">
        <v>723</v>
      </c>
      <c r="G816" s="8">
        <v>1</v>
      </c>
      <c r="H816" s="8">
        <v>50</v>
      </c>
      <c r="I816" s="8">
        <v>38</v>
      </c>
      <c r="J816" s="8">
        <v>2458</v>
      </c>
      <c r="K816" s="8">
        <v>365</v>
      </c>
      <c r="L816" s="8">
        <v>3</v>
      </c>
      <c r="M816" s="8">
        <v>1</v>
      </c>
      <c r="N816" s="8">
        <v>0</v>
      </c>
      <c r="O816" s="8">
        <v>2</v>
      </c>
      <c r="P816" s="8">
        <v>0</v>
      </c>
      <c r="Q816" s="8">
        <v>0</v>
      </c>
      <c r="R816" s="8">
        <v>1</v>
      </c>
      <c r="S816" s="8">
        <v>0</v>
      </c>
      <c r="T816" s="23">
        <v>1</v>
      </c>
      <c r="U816" s="20" t="s">
        <v>724</v>
      </c>
      <c r="V816" s="20" t="s">
        <v>981</v>
      </c>
      <c r="W816" s="20" t="s">
        <v>2286</v>
      </c>
    </row>
    <row r="817" spans="2:23" ht="15" customHeight="1">
      <c r="B817" s="20" t="s">
        <v>2287</v>
      </c>
      <c r="C817" s="20" t="s">
        <v>718</v>
      </c>
      <c r="D817" s="20" t="s">
        <v>2288</v>
      </c>
      <c r="E817" s="20" t="s">
        <v>67</v>
      </c>
      <c r="F817" s="20" t="s">
        <v>723</v>
      </c>
      <c r="G817" s="8">
        <v>1</v>
      </c>
      <c r="H817" s="8">
        <v>159</v>
      </c>
      <c r="I817" s="8">
        <v>3</v>
      </c>
      <c r="J817" s="8">
        <v>52832</v>
      </c>
      <c r="K817" s="8">
        <v>0</v>
      </c>
      <c r="L817" s="8">
        <v>0</v>
      </c>
      <c r="M817" s="8">
        <v>0</v>
      </c>
      <c r="N817" s="8">
        <v>0</v>
      </c>
      <c r="O817" s="8">
        <v>0</v>
      </c>
      <c r="P817" s="8">
        <v>0</v>
      </c>
      <c r="Q817" s="8">
        <v>0</v>
      </c>
      <c r="R817" s="8">
        <v>1</v>
      </c>
      <c r="S817" s="8">
        <v>0</v>
      </c>
      <c r="T817" s="23">
        <v>1</v>
      </c>
      <c r="U817" s="20"/>
      <c r="V817" s="20" t="s">
        <v>51</v>
      </c>
      <c r="W817" s="20"/>
    </row>
    <row r="818" spans="2:23" ht="15" customHeight="1">
      <c r="B818" s="20" t="s">
        <v>484</v>
      </c>
      <c r="C818" s="20" t="s">
        <v>718</v>
      </c>
      <c r="D818" s="20" t="s">
        <v>485</v>
      </c>
      <c r="E818" s="20" t="s">
        <v>484</v>
      </c>
      <c r="F818" s="20" t="s">
        <v>720</v>
      </c>
      <c r="G818" s="8">
        <v>1</v>
      </c>
      <c r="H818" s="8"/>
      <c r="I818" s="8">
        <v>0</v>
      </c>
      <c r="J818" s="8">
        <v>80</v>
      </c>
      <c r="K818" s="8">
        <v>0</v>
      </c>
      <c r="L818" s="8">
        <v>0</v>
      </c>
      <c r="M818" s="8">
        <v>0</v>
      </c>
      <c r="N818" s="8">
        <v>0</v>
      </c>
      <c r="O818" s="8">
        <v>0</v>
      </c>
      <c r="P818" s="8">
        <v>0</v>
      </c>
      <c r="Q818" s="8">
        <v>0</v>
      </c>
      <c r="R818" s="8">
        <v>1</v>
      </c>
      <c r="S818" s="8">
        <v>0</v>
      </c>
      <c r="T818" s="23">
        <v>1</v>
      </c>
      <c r="U818" s="20"/>
      <c r="V818" s="20" t="s">
        <v>51</v>
      </c>
      <c r="W818" s="20"/>
    </row>
    <row r="819" spans="2:23" ht="15" customHeight="1">
      <c r="B819" s="20" t="s">
        <v>2289</v>
      </c>
      <c r="C819" s="20" t="s">
        <v>718</v>
      </c>
      <c r="D819" s="20" t="s">
        <v>2290</v>
      </c>
      <c r="E819" s="20" t="s">
        <v>67</v>
      </c>
      <c r="F819" s="20" t="s">
        <v>723</v>
      </c>
      <c r="G819" s="8">
        <v>1</v>
      </c>
      <c r="H819" s="8">
        <v>12</v>
      </c>
      <c r="I819" s="8">
        <v>10</v>
      </c>
      <c r="J819" s="8">
        <v>4643</v>
      </c>
      <c r="K819" s="8">
        <v>0</v>
      </c>
      <c r="L819" s="8">
        <v>14</v>
      </c>
      <c r="M819" s="8">
        <v>14</v>
      </c>
      <c r="N819" s="8">
        <v>0</v>
      </c>
      <c r="O819" s="8">
        <v>0</v>
      </c>
      <c r="P819" s="8">
        <v>0</v>
      </c>
      <c r="Q819" s="8">
        <v>0</v>
      </c>
      <c r="R819" s="8">
        <v>1</v>
      </c>
      <c r="S819" s="8">
        <v>0</v>
      </c>
      <c r="T819" s="23">
        <v>1</v>
      </c>
      <c r="U819" s="20"/>
      <c r="V819" s="20" t="s">
        <v>51</v>
      </c>
      <c r="W819" s="20"/>
    </row>
    <row r="820" spans="2:23" ht="15" customHeight="1">
      <c r="B820" s="20" t="s">
        <v>2291</v>
      </c>
      <c r="C820" s="20" t="s">
        <v>718</v>
      </c>
      <c r="D820" s="20" t="s">
        <v>2292</v>
      </c>
      <c r="E820" s="20" t="s">
        <v>62</v>
      </c>
      <c r="F820" s="20" t="s">
        <v>737</v>
      </c>
      <c r="G820" s="8">
        <v>1</v>
      </c>
      <c r="H820" s="8"/>
      <c r="I820" s="8">
        <v>0</v>
      </c>
      <c r="J820" s="8">
        <v>475</v>
      </c>
      <c r="K820" s="8">
        <v>61</v>
      </c>
      <c r="L820" s="8">
        <v>0</v>
      </c>
      <c r="M820" s="8">
        <v>0</v>
      </c>
      <c r="N820" s="8">
        <v>0</v>
      </c>
      <c r="O820" s="8">
        <v>0</v>
      </c>
      <c r="P820" s="8">
        <v>0</v>
      </c>
      <c r="Q820" s="8">
        <v>0</v>
      </c>
      <c r="R820" s="8">
        <v>1</v>
      </c>
      <c r="S820" s="8">
        <v>0</v>
      </c>
      <c r="T820" s="23">
        <v>1</v>
      </c>
      <c r="U820" s="20" t="s">
        <v>724</v>
      </c>
      <c r="V820" s="20" t="s">
        <v>981</v>
      </c>
      <c r="W820" s="20" t="s">
        <v>2293</v>
      </c>
    </row>
    <row r="821" spans="2:23" ht="15" customHeight="1">
      <c r="B821" s="20" t="s">
        <v>486</v>
      </c>
      <c r="C821" s="20" t="s">
        <v>718</v>
      </c>
      <c r="D821" s="20" t="s">
        <v>487</v>
      </c>
      <c r="E821" s="20" t="s">
        <v>486</v>
      </c>
      <c r="F821" s="20" t="s">
        <v>720</v>
      </c>
      <c r="G821" s="8">
        <v>1</v>
      </c>
      <c r="H821" s="8"/>
      <c r="I821" s="8">
        <v>0</v>
      </c>
      <c r="J821" s="8">
        <v>5070</v>
      </c>
      <c r="K821" s="8">
        <v>0</v>
      </c>
      <c r="L821" s="8">
        <v>40</v>
      </c>
      <c r="M821" s="8">
        <v>31</v>
      </c>
      <c r="N821" s="8">
        <v>0</v>
      </c>
      <c r="O821" s="8">
        <v>9</v>
      </c>
      <c r="P821" s="8">
        <v>0</v>
      </c>
      <c r="Q821" s="8">
        <v>0</v>
      </c>
      <c r="R821" s="8">
        <v>1</v>
      </c>
      <c r="S821" s="8">
        <v>0</v>
      </c>
      <c r="T821" s="23">
        <v>1</v>
      </c>
      <c r="U821" s="20" t="s">
        <v>724</v>
      </c>
      <c r="V821" s="20" t="s">
        <v>782</v>
      </c>
      <c r="W821" s="20" t="s">
        <v>1384</v>
      </c>
    </row>
    <row r="822" spans="2:23" ht="15" customHeight="1">
      <c r="B822" s="20" t="s">
        <v>1109</v>
      </c>
      <c r="C822" s="20" t="s">
        <v>633</v>
      </c>
      <c r="D822" s="20" t="s">
        <v>2294</v>
      </c>
      <c r="E822" s="20" t="s">
        <v>65</v>
      </c>
      <c r="F822" s="20" t="s">
        <v>737</v>
      </c>
      <c r="G822" s="8">
        <v>1</v>
      </c>
      <c r="H822" s="8">
        <v>46</v>
      </c>
      <c r="I822" s="8">
        <v>33</v>
      </c>
      <c r="J822" s="8">
        <v>84982</v>
      </c>
      <c r="K822" s="8">
        <v>0</v>
      </c>
      <c r="L822" s="8">
        <v>6</v>
      </c>
      <c r="M822" s="8">
        <v>6</v>
      </c>
      <c r="N822" s="8">
        <v>0</v>
      </c>
      <c r="O822" s="8">
        <v>0</v>
      </c>
      <c r="P822" s="8">
        <v>0</v>
      </c>
      <c r="Q822" s="8">
        <v>0</v>
      </c>
      <c r="R822" s="8">
        <v>1</v>
      </c>
      <c r="S822" s="8">
        <v>0</v>
      </c>
      <c r="T822" s="23">
        <v>1</v>
      </c>
      <c r="U822" s="20" t="s">
        <v>724</v>
      </c>
      <c r="V822" s="20" t="s">
        <v>1109</v>
      </c>
      <c r="W822" s="20" t="s">
        <v>1110</v>
      </c>
    </row>
    <row r="823" spans="2:23" ht="15" customHeight="1">
      <c r="B823" s="20" t="s">
        <v>804</v>
      </c>
      <c r="C823" s="20" t="s">
        <v>633</v>
      </c>
      <c r="D823" s="20" t="s">
        <v>2295</v>
      </c>
      <c r="E823" s="20" t="s">
        <v>65</v>
      </c>
      <c r="F823" s="20" t="s">
        <v>737</v>
      </c>
      <c r="G823" s="8">
        <v>1</v>
      </c>
      <c r="H823" s="8">
        <v>29</v>
      </c>
      <c r="I823" s="8">
        <v>21</v>
      </c>
      <c r="J823" s="8">
        <v>24049</v>
      </c>
      <c r="K823" s="8">
        <v>0</v>
      </c>
      <c r="L823" s="8">
        <v>1</v>
      </c>
      <c r="M823" s="8">
        <v>1</v>
      </c>
      <c r="N823" s="8">
        <v>0</v>
      </c>
      <c r="O823" s="8">
        <v>0</v>
      </c>
      <c r="P823" s="8">
        <v>0</v>
      </c>
      <c r="Q823" s="8">
        <v>0</v>
      </c>
      <c r="R823" s="8">
        <v>1</v>
      </c>
      <c r="S823" s="8">
        <v>0</v>
      </c>
      <c r="T823" s="23">
        <v>1</v>
      </c>
      <c r="U823" s="20" t="s">
        <v>724</v>
      </c>
      <c r="V823" s="20" t="s">
        <v>804</v>
      </c>
      <c r="W823" s="20" t="s">
        <v>807</v>
      </c>
    </row>
    <row r="824" spans="2:23" ht="15" customHeight="1">
      <c r="B824" s="20" t="s">
        <v>2296</v>
      </c>
      <c r="C824" s="20" t="s">
        <v>718</v>
      </c>
      <c r="D824" s="20" t="s">
        <v>489</v>
      </c>
      <c r="E824" s="20" t="s">
        <v>488</v>
      </c>
      <c r="F824" s="20" t="s">
        <v>720</v>
      </c>
      <c r="G824" s="8">
        <v>1</v>
      </c>
      <c r="H824" s="8"/>
      <c r="I824" s="8">
        <v>0</v>
      </c>
      <c r="J824" s="8">
        <v>336</v>
      </c>
      <c r="K824" s="8">
        <v>0</v>
      </c>
      <c r="L824" s="8">
        <v>0</v>
      </c>
      <c r="M824" s="8">
        <v>0</v>
      </c>
      <c r="N824" s="8">
        <v>0</v>
      </c>
      <c r="O824" s="8">
        <v>0</v>
      </c>
      <c r="P824" s="8">
        <v>0</v>
      </c>
      <c r="Q824" s="8">
        <v>0</v>
      </c>
      <c r="R824" s="8">
        <v>1</v>
      </c>
      <c r="S824" s="8">
        <v>0</v>
      </c>
      <c r="T824" s="23">
        <v>1</v>
      </c>
      <c r="U824" s="20" t="s">
        <v>724</v>
      </c>
      <c r="V824" s="20" t="s">
        <v>1109</v>
      </c>
      <c r="W824" s="20" t="s">
        <v>1110</v>
      </c>
    </row>
    <row r="825" spans="2:23" ht="15" customHeight="1">
      <c r="B825" s="20" t="s">
        <v>2297</v>
      </c>
      <c r="C825" s="20" t="s">
        <v>718</v>
      </c>
      <c r="D825" s="20" t="s">
        <v>2298</v>
      </c>
      <c r="E825" s="20" t="s">
        <v>62</v>
      </c>
      <c r="F825" s="20" t="s">
        <v>737</v>
      </c>
      <c r="G825" s="8">
        <v>1</v>
      </c>
      <c r="H825" s="8">
        <v>6</v>
      </c>
      <c r="I825" s="8">
        <v>5</v>
      </c>
      <c r="J825" s="8">
        <v>1365</v>
      </c>
      <c r="K825" s="8">
        <v>172</v>
      </c>
      <c r="L825" s="8">
        <v>3</v>
      </c>
      <c r="M825" s="8">
        <v>3</v>
      </c>
      <c r="N825" s="8">
        <v>0</v>
      </c>
      <c r="O825" s="8">
        <v>0</v>
      </c>
      <c r="P825" s="8">
        <v>0</v>
      </c>
      <c r="Q825" s="8">
        <v>0</v>
      </c>
      <c r="R825" s="8">
        <v>1</v>
      </c>
      <c r="S825" s="8">
        <v>0</v>
      </c>
      <c r="T825" s="23">
        <v>1</v>
      </c>
      <c r="U825" s="20" t="s">
        <v>724</v>
      </c>
      <c r="V825" s="20" t="s">
        <v>964</v>
      </c>
      <c r="W825" s="20" t="s">
        <v>1002</v>
      </c>
    </row>
    <row r="826" spans="2:23" ht="15" customHeight="1">
      <c r="B826" s="20" t="s">
        <v>2299</v>
      </c>
      <c r="C826" s="20" t="s">
        <v>718</v>
      </c>
      <c r="D826" s="20" t="s">
        <v>2300</v>
      </c>
      <c r="E826" s="20" t="s">
        <v>62</v>
      </c>
      <c r="F826" s="20" t="s">
        <v>737</v>
      </c>
      <c r="G826" s="8">
        <v>1</v>
      </c>
      <c r="H826" s="8">
        <v>113</v>
      </c>
      <c r="I826" s="8">
        <v>86</v>
      </c>
      <c r="J826" s="8">
        <v>20976</v>
      </c>
      <c r="K826" s="8">
        <v>1846</v>
      </c>
      <c r="L826" s="8">
        <v>28</v>
      </c>
      <c r="M826" s="8">
        <v>25</v>
      </c>
      <c r="N826" s="8">
        <v>2</v>
      </c>
      <c r="O826" s="8">
        <v>1</v>
      </c>
      <c r="P826" s="8">
        <v>0</v>
      </c>
      <c r="Q826" s="8">
        <v>0</v>
      </c>
      <c r="R826" s="8">
        <v>1</v>
      </c>
      <c r="S826" s="8">
        <v>0</v>
      </c>
      <c r="T826" s="23">
        <v>1</v>
      </c>
      <c r="U826" s="20" t="s">
        <v>724</v>
      </c>
      <c r="V826" s="20" t="s">
        <v>1236</v>
      </c>
      <c r="W826" s="20" t="s">
        <v>1237</v>
      </c>
    </row>
    <row r="827" spans="2:23" ht="15" customHeight="1">
      <c r="B827" s="20" t="s">
        <v>2301</v>
      </c>
      <c r="C827" s="20" t="s">
        <v>718</v>
      </c>
      <c r="D827" s="20" t="s">
        <v>2302</v>
      </c>
      <c r="E827" s="20" t="s">
        <v>80</v>
      </c>
      <c r="F827" s="20" t="s">
        <v>720</v>
      </c>
      <c r="G827" s="8">
        <v>1</v>
      </c>
      <c r="H827" s="8">
        <v>103</v>
      </c>
      <c r="I827" s="8">
        <v>74</v>
      </c>
      <c r="J827" s="8">
        <v>21500</v>
      </c>
      <c r="K827" s="8">
        <v>51</v>
      </c>
      <c r="L827" s="8">
        <v>4</v>
      </c>
      <c r="M827" s="8">
        <v>3</v>
      </c>
      <c r="N827" s="8">
        <v>1</v>
      </c>
      <c r="O827" s="8">
        <v>0</v>
      </c>
      <c r="P827" s="8">
        <v>0</v>
      </c>
      <c r="Q827" s="8">
        <v>0</v>
      </c>
      <c r="R827" s="8">
        <v>1</v>
      </c>
      <c r="S827" s="8">
        <v>0</v>
      </c>
      <c r="T827" s="23">
        <v>1</v>
      </c>
      <c r="U827" s="20"/>
      <c r="V827" s="20" t="s">
        <v>51</v>
      </c>
      <c r="W827" s="20"/>
    </row>
    <row r="828" spans="2:23" ht="15" customHeight="1">
      <c r="B828" s="20" t="s">
        <v>2303</v>
      </c>
      <c r="C828" s="20" t="s">
        <v>718</v>
      </c>
      <c r="D828" s="20" t="s">
        <v>2304</v>
      </c>
      <c r="E828" s="20" t="s">
        <v>65</v>
      </c>
      <c r="F828" s="20" t="s">
        <v>723</v>
      </c>
      <c r="G828" s="8">
        <v>1</v>
      </c>
      <c r="H828" s="8"/>
      <c r="I828" s="8">
        <v>0</v>
      </c>
      <c r="J828" s="8">
        <v>120</v>
      </c>
      <c r="K828" s="8">
        <v>0</v>
      </c>
      <c r="L828" s="8">
        <v>0</v>
      </c>
      <c r="M828" s="8">
        <v>0</v>
      </c>
      <c r="N828" s="8">
        <v>0</v>
      </c>
      <c r="O828" s="8">
        <v>0</v>
      </c>
      <c r="P828" s="8">
        <v>0</v>
      </c>
      <c r="Q828" s="8">
        <v>0</v>
      </c>
      <c r="R828" s="8">
        <v>1</v>
      </c>
      <c r="S828" s="8">
        <v>0</v>
      </c>
      <c r="T828" s="23">
        <v>1</v>
      </c>
      <c r="U828" s="20"/>
      <c r="V828" s="20" t="s">
        <v>51</v>
      </c>
      <c r="W828" s="20"/>
    </row>
    <row r="829" spans="2:23" ht="15" customHeight="1">
      <c r="B829" s="20" t="s">
        <v>2305</v>
      </c>
      <c r="C829" s="20" t="s">
        <v>718</v>
      </c>
      <c r="D829" s="20" t="s">
        <v>2306</v>
      </c>
      <c r="E829" s="20" t="s">
        <v>72</v>
      </c>
      <c r="F829" s="20" t="s">
        <v>720</v>
      </c>
      <c r="G829" s="8">
        <v>1</v>
      </c>
      <c r="H829" s="8">
        <v>0</v>
      </c>
      <c r="I829" s="8">
        <v>0</v>
      </c>
      <c r="J829" s="8">
        <v>2276348</v>
      </c>
      <c r="K829" s="8">
        <v>0</v>
      </c>
      <c r="L829" s="8">
        <v>0</v>
      </c>
      <c r="M829" s="8">
        <v>0</v>
      </c>
      <c r="N829" s="8">
        <v>0</v>
      </c>
      <c r="O829" s="8">
        <v>0</v>
      </c>
      <c r="P829" s="8">
        <v>0</v>
      </c>
      <c r="Q829" s="8">
        <v>0</v>
      </c>
      <c r="R829" s="8">
        <v>1</v>
      </c>
      <c r="S829" s="8">
        <v>0</v>
      </c>
      <c r="T829" s="23">
        <v>1</v>
      </c>
      <c r="U829" s="20"/>
      <c r="V829" s="20" t="s">
        <v>51</v>
      </c>
      <c r="W829" s="20"/>
    </row>
    <row r="830" spans="2:23" ht="15" customHeight="1">
      <c r="B830" s="20" t="s">
        <v>2307</v>
      </c>
      <c r="C830" s="20" t="s">
        <v>718</v>
      </c>
      <c r="D830" s="20" t="s">
        <v>2308</v>
      </c>
      <c r="E830" s="20" t="s">
        <v>72</v>
      </c>
      <c r="F830" s="20" t="s">
        <v>720</v>
      </c>
      <c r="G830" s="8">
        <v>1</v>
      </c>
      <c r="H830" s="8">
        <v>0</v>
      </c>
      <c r="I830" s="8">
        <v>0</v>
      </c>
      <c r="J830" s="8">
        <v>31960</v>
      </c>
      <c r="K830" s="8">
        <v>495</v>
      </c>
      <c r="L830" s="8">
        <v>3</v>
      </c>
      <c r="M830" s="8">
        <v>1</v>
      </c>
      <c r="N830" s="8">
        <v>2</v>
      </c>
      <c r="O830" s="8">
        <v>0</v>
      </c>
      <c r="P830" s="8">
        <v>0</v>
      </c>
      <c r="Q830" s="8">
        <v>0</v>
      </c>
      <c r="R830" s="8">
        <v>1</v>
      </c>
      <c r="S830" s="8">
        <v>0</v>
      </c>
      <c r="T830" s="23">
        <v>1</v>
      </c>
      <c r="U830" s="20"/>
      <c r="V830" s="20" t="s">
        <v>51</v>
      </c>
      <c r="W830" s="20"/>
    </row>
    <row r="831" spans="2:23" ht="15" customHeight="1">
      <c r="B831" s="20" t="s">
        <v>2309</v>
      </c>
      <c r="C831" s="20" t="s">
        <v>718</v>
      </c>
      <c r="D831" s="20" t="s">
        <v>2310</v>
      </c>
      <c r="E831" s="20" t="s">
        <v>65</v>
      </c>
      <c r="F831" s="20" t="s">
        <v>737</v>
      </c>
      <c r="G831" s="8">
        <v>1</v>
      </c>
      <c r="H831" s="8"/>
      <c r="I831" s="8">
        <v>0</v>
      </c>
      <c r="J831" s="8">
        <v>1099</v>
      </c>
      <c r="K831" s="8">
        <v>0</v>
      </c>
      <c r="L831" s="8">
        <v>0</v>
      </c>
      <c r="M831" s="8">
        <v>0</v>
      </c>
      <c r="N831" s="8">
        <v>0</v>
      </c>
      <c r="O831" s="8">
        <v>0</v>
      </c>
      <c r="P831" s="8">
        <v>0</v>
      </c>
      <c r="Q831" s="8">
        <v>0</v>
      </c>
      <c r="R831" s="8">
        <v>1</v>
      </c>
      <c r="S831" s="8">
        <v>0</v>
      </c>
      <c r="T831" s="23">
        <v>1</v>
      </c>
      <c r="U831" s="20"/>
      <c r="V831" s="20" t="s">
        <v>51</v>
      </c>
      <c r="W831" s="20"/>
    </row>
    <row r="832" spans="2:23" ht="15" customHeight="1">
      <c r="B832" s="20" t="s">
        <v>2311</v>
      </c>
      <c r="C832" s="20" t="s">
        <v>718</v>
      </c>
      <c r="D832" s="20" t="s">
        <v>2312</v>
      </c>
      <c r="E832" s="20" t="s">
        <v>82</v>
      </c>
      <c r="F832" s="20" t="s">
        <v>723</v>
      </c>
      <c r="G832" s="8">
        <v>1</v>
      </c>
      <c r="H832" s="8"/>
      <c r="I832" s="8">
        <v>0</v>
      </c>
      <c r="J832" s="8">
        <v>200</v>
      </c>
      <c r="K832" s="8">
        <v>0</v>
      </c>
      <c r="L832" s="8">
        <v>0</v>
      </c>
      <c r="M832" s="8">
        <v>0</v>
      </c>
      <c r="N832" s="8">
        <v>0</v>
      </c>
      <c r="O832" s="8">
        <v>0</v>
      </c>
      <c r="P832" s="8">
        <v>0</v>
      </c>
      <c r="Q832" s="8">
        <v>0</v>
      </c>
      <c r="R832" s="8">
        <v>1</v>
      </c>
      <c r="S832" s="8">
        <v>0</v>
      </c>
      <c r="T832" s="23">
        <v>1</v>
      </c>
      <c r="U832" s="20"/>
      <c r="V832" s="20" t="s">
        <v>51</v>
      </c>
      <c r="W832" s="20"/>
    </row>
    <row r="833" spans="2:23" ht="15" customHeight="1">
      <c r="B833" s="20" t="s">
        <v>2313</v>
      </c>
      <c r="C833" s="20" t="s">
        <v>718</v>
      </c>
      <c r="D833" s="20" t="s">
        <v>2314</v>
      </c>
      <c r="E833" s="20" t="s">
        <v>62</v>
      </c>
      <c r="F833" s="20" t="s">
        <v>737</v>
      </c>
      <c r="G833" s="8">
        <v>1</v>
      </c>
      <c r="H833" s="8">
        <v>6</v>
      </c>
      <c r="I833" s="8">
        <v>5</v>
      </c>
      <c r="J833" s="8">
        <v>3110</v>
      </c>
      <c r="K833" s="8">
        <v>343</v>
      </c>
      <c r="L833" s="8">
        <v>7</v>
      </c>
      <c r="M833" s="8">
        <v>6</v>
      </c>
      <c r="N833" s="8">
        <v>0</v>
      </c>
      <c r="O833" s="8">
        <v>1</v>
      </c>
      <c r="P833" s="8">
        <v>0</v>
      </c>
      <c r="Q833" s="8">
        <v>0</v>
      </c>
      <c r="R833" s="8">
        <v>1</v>
      </c>
      <c r="S833" s="8">
        <v>0</v>
      </c>
      <c r="T833" s="23">
        <v>1</v>
      </c>
      <c r="U833" s="20" t="s">
        <v>724</v>
      </c>
      <c r="V833" s="20" t="s">
        <v>730</v>
      </c>
      <c r="W833" s="20" t="s">
        <v>127</v>
      </c>
    </row>
    <row r="834" spans="2:23" ht="15" customHeight="1">
      <c r="B834" s="20" t="s">
        <v>2315</v>
      </c>
      <c r="C834" s="20" t="s">
        <v>718</v>
      </c>
      <c r="D834" s="20" t="s">
        <v>2316</v>
      </c>
      <c r="E834" s="20" t="s">
        <v>80</v>
      </c>
      <c r="F834" s="20" t="s">
        <v>720</v>
      </c>
      <c r="G834" s="8">
        <v>1</v>
      </c>
      <c r="H834" s="8">
        <v>240</v>
      </c>
      <c r="I834" s="8">
        <v>4</v>
      </c>
      <c r="J834" s="8">
        <v>26000</v>
      </c>
      <c r="K834" s="8">
        <v>0</v>
      </c>
      <c r="L834" s="8">
        <v>4</v>
      </c>
      <c r="M834" s="8">
        <v>3</v>
      </c>
      <c r="N834" s="8">
        <v>1</v>
      </c>
      <c r="O834" s="8">
        <v>0</v>
      </c>
      <c r="P834" s="8">
        <v>0</v>
      </c>
      <c r="Q834" s="8">
        <v>0</v>
      </c>
      <c r="R834" s="8">
        <v>1</v>
      </c>
      <c r="S834" s="8">
        <v>0</v>
      </c>
      <c r="T834" s="23">
        <v>1</v>
      </c>
      <c r="U834" s="20"/>
      <c r="V834" s="20" t="s">
        <v>51</v>
      </c>
      <c r="W834" s="20"/>
    </row>
    <row r="835" spans="2:23" ht="15" customHeight="1">
      <c r="B835" s="20" t="s">
        <v>2317</v>
      </c>
      <c r="C835" s="20" t="s">
        <v>718</v>
      </c>
      <c r="D835" s="20" t="s">
        <v>2318</v>
      </c>
      <c r="E835" s="20" t="s">
        <v>62</v>
      </c>
      <c r="F835" s="20" t="s">
        <v>723</v>
      </c>
      <c r="G835" s="8">
        <v>1</v>
      </c>
      <c r="H835" s="8"/>
      <c r="I835" s="8">
        <v>0</v>
      </c>
      <c r="J835" s="8">
        <v>357</v>
      </c>
      <c r="K835" s="8">
        <v>246</v>
      </c>
      <c r="L835" s="8">
        <v>5</v>
      </c>
      <c r="M835" s="8">
        <v>4</v>
      </c>
      <c r="N835" s="8">
        <v>1</v>
      </c>
      <c r="O835" s="8">
        <v>0</v>
      </c>
      <c r="P835" s="8">
        <v>0</v>
      </c>
      <c r="Q835" s="8">
        <v>0</v>
      </c>
      <c r="R835" s="8">
        <v>1</v>
      </c>
      <c r="S835" s="8">
        <v>0</v>
      </c>
      <c r="T835" s="23">
        <v>1</v>
      </c>
      <c r="U835" s="20" t="s">
        <v>724</v>
      </c>
      <c r="V835" s="20" t="s">
        <v>1236</v>
      </c>
      <c r="W835" s="20" t="s">
        <v>2319</v>
      </c>
    </row>
    <row r="836" spans="2:23" ht="15" customHeight="1">
      <c r="B836" s="20" t="s">
        <v>2320</v>
      </c>
      <c r="C836" s="20" t="s">
        <v>718</v>
      </c>
      <c r="D836" s="20" t="s">
        <v>2321</v>
      </c>
      <c r="E836" s="20" t="s">
        <v>62</v>
      </c>
      <c r="F836" s="20" t="s">
        <v>723</v>
      </c>
      <c r="G836" s="8">
        <v>1</v>
      </c>
      <c r="H836" s="8">
        <v>8</v>
      </c>
      <c r="I836" s="8">
        <v>7</v>
      </c>
      <c r="J836" s="8">
        <v>1243</v>
      </c>
      <c r="K836" s="8">
        <v>143</v>
      </c>
      <c r="L836" s="8">
        <v>4</v>
      </c>
      <c r="M836" s="8">
        <v>4</v>
      </c>
      <c r="N836" s="8">
        <v>0</v>
      </c>
      <c r="O836" s="8">
        <v>0</v>
      </c>
      <c r="P836" s="8">
        <v>0</v>
      </c>
      <c r="Q836" s="8">
        <v>0</v>
      </c>
      <c r="R836" s="8">
        <v>1</v>
      </c>
      <c r="S836" s="8">
        <v>0</v>
      </c>
      <c r="T836" s="23">
        <v>1</v>
      </c>
      <c r="U836" s="20"/>
      <c r="V836" s="20" t="s">
        <v>51</v>
      </c>
      <c r="W836" s="20"/>
    </row>
    <row r="837" spans="2:23" ht="15" customHeight="1">
      <c r="B837" s="20" t="s">
        <v>2322</v>
      </c>
      <c r="C837" s="20" t="s">
        <v>718</v>
      </c>
      <c r="D837" s="20" t="s">
        <v>2323</v>
      </c>
      <c r="E837" s="20" t="s">
        <v>62</v>
      </c>
      <c r="F837" s="20" t="s">
        <v>737</v>
      </c>
      <c r="G837" s="8">
        <v>1</v>
      </c>
      <c r="H837" s="8"/>
      <c r="I837" s="8">
        <v>0</v>
      </c>
      <c r="J837" s="8">
        <v>75</v>
      </c>
      <c r="K837" s="8">
        <v>36</v>
      </c>
      <c r="L837" s="8">
        <v>3</v>
      </c>
      <c r="M837" s="8">
        <v>3</v>
      </c>
      <c r="N837" s="8">
        <v>0</v>
      </c>
      <c r="O837" s="8">
        <v>0</v>
      </c>
      <c r="P837" s="8">
        <v>0</v>
      </c>
      <c r="Q837" s="8">
        <v>0</v>
      </c>
      <c r="R837" s="8">
        <v>1</v>
      </c>
      <c r="S837" s="8">
        <v>0</v>
      </c>
      <c r="T837" s="23">
        <v>1</v>
      </c>
      <c r="U837" s="20" t="s">
        <v>724</v>
      </c>
      <c r="V837" s="20" t="s">
        <v>738</v>
      </c>
      <c r="W837" s="20" t="s">
        <v>739</v>
      </c>
    </row>
    <row r="838" spans="2:23" ht="15" customHeight="1">
      <c r="B838" s="20" t="s">
        <v>2324</v>
      </c>
      <c r="C838" s="20" t="s">
        <v>718</v>
      </c>
      <c r="D838" s="20" t="s">
        <v>2325</v>
      </c>
      <c r="E838" s="20" t="s">
        <v>62</v>
      </c>
      <c r="F838" s="20" t="s">
        <v>737</v>
      </c>
      <c r="G838" s="8">
        <v>1</v>
      </c>
      <c r="H838" s="8">
        <v>15</v>
      </c>
      <c r="I838" s="8">
        <v>11</v>
      </c>
      <c r="J838" s="8">
        <v>11028</v>
      </c>
      <c r="K838" s="8">
        <v>167</v>
      </c>
      <c r="L838" s="8">
        <v>1</v>
      </c>
      <c r="M838" s="8">
        <v>0</v>
      </c>
      <c r="N838" s="8">
        <v>1</v>
      </c>
      <c r="O838" s="8">
        <v>0</v>
      </c>
      <c r="P838" s="8">
        <v>0</v>
      </c>
      <c r="Q838" s="8">
        <v>0</v>
      </c>
      <c r="R838" s="8">
        <v>1</v>
      </c>
      <c r="S838" s="8">
        <v>0</v>
      </c>
      <c r="T838" s="23">
        <v>1</v>
      </c>
      <c r="U838" s="20" t="s">
        <v>724</v>
      </c>
      <c r="V838" s="20" t="s">
        <v>782</v>
      </c>
      <c r="W838" s="20" t="s">
        <v>2326</v>
      </c>
    </row>
    <row r="839" spans="2:23" ht="15" customHeight="1">
      <c r="B839" s="20" t="s">
        <v>2327</v>
      </c>
      <c r="C839" s="20" t="s">
        <v>718</v>
      </c>
      <c r="D839" s="20" t="s">
        <v>2328</v>
      </c>
      <c r="E839" s="20" t="s">
        <v>62</v>
      </c>
      <c r="F839" s="20" t="s">
        <v>737</v>
      </c>
      <c r="G839" s="8">
        <v>1</v>
      </c>
      <c r="H839" s="8">
        <v>2</v>
      </c>
      <c r="I839" s="8">
        <v>2</v>
      </c>
      <c r="J839" s="8">
        <v>2591</v>
      </c>
      <c r="K839" s="8">
        <v>1</v>
      </c>
      <c r="L839" s="8">
        <v>0</v>
      </c>
      <c r="M839" s="8">
        <v>0</v>
      </c>
      <c r="N839" s="8">
        <v>0</v>
      </c>
      <c r="O839" s="8">
        <v>0</v>
      </c>
      <c r="P839" s="8">
        <v>0</v>
      </c>
      <c r="Q839" s="8">
        <v>0</v>
      </c>
      <c r="R839" s="8">
        <v>1</v>
      </c>
      <c r="S839" s="8">
        <v>0</v>
      </c>
      <c r="T839" s="23">
        <v>1</v>
      </c>
      <c r="U839" s="20" t="s">
        <v>724</v>
      </c>
      <c r="V839" s="20" t="s">
        <v>730</v>
      </c>
      <c r="W839" s="20" t="s">
        <v>127</v>
      </c>
    </row>
    <row r="840" spans="2:23" ht="15" customHeight="1">
      <c r="B840" s="20" t="s">
        <v>2329</v>
      </c>
      <c r="C840" s="20" t="s">
        <v>718</v>
      </c>
      <c r="D840" s="20" t="s">
        <v>2330</v>
      </c>
      <c r="E840" s="20" t="s">
        <v>67</v>
      </c>
      <c r="F840" s="20" t="s">
        <v>723</v>
      </c>
      <c r="G840" s="8">
        <v>1</v>
      </c>
      <c r="H840" s="8">
        <v>23</v>
      </c>
      <c r="I840" s="8">
        <v>17</v>
      </c>
      <c r="J840" s="8">
        <v>13047</v>
      </c>
      <c r="K840" s="8">
        <v>1603</v>
      </c>
      <c r="L840" s="8">
        <v>7</v>
      </c>
      <c r="M840" s="8">
        <v>7</v>
      </c>
      <c r="N840" s="8">
        <v>0</v>
      </c>
      <c r="O840" s="8">
        <v>0</v>
      </c>
      <c r="P840" s="8">
        <v>0</v>
      </c>
      <c r="Q840" s="8">
        <v>0</v>
      </c>
      <c r="R840" s="8">
        <v>1</v>
      </c>
      <c r="S840" s="8">
        <v>0</v>
      </c>
      <c r="T840" s="23">
        <v>1</v>
      </c>
      <c r="U840" s="20"/>
      <c r="V840" s="20" t="s">
        <v>51</v>
      </c>
      <c r="W840" s="20"/>
    </row>
    <row r="841" spans="2:23" ht="15" customHeight="1">
      <c r="B841" s="20" t="s">
        <v>2331</v>
      </c>
      <c r="C841" s="20" t="s">
        <v>718</v>
      </c>
      <c r="D841" s="20" t="s">
        <v>2332</v>
      </c>
      <c r="E841" s="20" t="s">
        <v>62</v>
      </c>
      <c r="F841" s="20" t="s">
        <v>737</v>
      </c>
      <c r="G841" s="8">
        <v>1</v>
      </c>
      <c r="H841" s="8">
        <v>80</v>
      </c>
      <c r="I841" s="8">
        <v>80</v>
      </c>
      <c r="J841" s="8">
        <v>1100</v>
      </c>
      <c r="K841" s="8">
        <v>237</v>
      </c>
      <c r="L841" s="8">
        <v>26</v>
      </c>
      <c r="M841" s="8">
        <v>14</v>
      </c>
      <c r="N841" s="8">
        <v>1</v>
      </c>
      <c r="O841" s="8">
        <v>11</v>
      </c>
      <c r="P841" s="8">
        <v>0</v>
      </c>
      <c r="Q841" s="8">
        <v>0</v>
      </c>
      <c r="R841" s="8">
        <v>1</v>
      </c>
      <c r="S841" s="8">
        <v>0</v>
      </c>
      <c r="T841" s="23">
        <v>1</v>
      </c>
      <c r="U841" s="20" t="s">
        <v>724</v>
      </c>
      <c r="V841" s="20" t="s">
        <v>730</v>
      </c>
      <c r="W841" s="20" t="s">
        <v>127</v>
      </c>
    </row>
    <row r="842" spans="2:23" ht="15" customHeight="1">
      <c r="B842" s="20" t="s">
        <v>2333</v>
      </c>
      <c r="C842" s="20" t="s">
        <v>718</v>
      </c>
      <c r="D842" s="20" t="s">
        <v>2334</v>
      </c>
      <c r="E842" s="20" t="s">
        <v>67</v>
      </c>
      <c r="F842" s="20" t="s">
        <v>723</v>
      </c>
      <c r="G842" s="8">
        <v>1</v>
      </c>
      <c r="H842" s="8">
        <v>0</v>
      </c>
      <c r="I842" s="8">
        <v>0</v>
      </c>
      <c r="J842" s="8">
        <v>4507</v>
      </c>
      <c r="K842" s="8">
        <v>0</v>
      </c>
      <c r="L842" s="8">
        <v>0</v>
      </c>
      <c r="M842" s="8">
        <v>0</v>
      </c>
      <c r="N842" s="8">
        <v>0</v>
      </c>
      <c r="O842" s="8">
        <v>0</v>
      </c>
      <c r="P842" s="8">
        <v>0</v>
      </c>
      <c r="Q842" s="8">
        <v>0</v>
      </c>
      <c r="R842" s="8">
        <v>1</v>
      </c>
      <c r="S842" s="8">
        <v>0</v>
      </c>
      <c r="T842" s="23">
        <v>1</v>
      </c>
      <c r="U842" s="20"/>
      <c r="V842" s="20" t="s">
        <v>51</v>
      </c>
      <c r="W842" s="20"/>
    </row>
    <row r="843" spans="2:23" ht="15" customHeight="1">
      <c r="B843" s="20" t="s">
        <v>2335</v>
      </c>
      <c r="C843" s="20" t="s">
        <v>2336</v>
      </c>
      <c r="D843" s="20" t="s">
        <v>2337</v>
      </c>
      <c r="E843" s="20" t="s">
        <v>65</v>
      </c>
      <c r="F843" s="20" t="s">
        <v>737</v>
      </c>
      <c r="G843" s="8">
        <v>1</v>
      </c>
      <c r="H843" s="8">
        <v>38</v>
      </c>
      <c r="I843" s="8">
        <v>27</v>
      </c>
      <c r="J843" s="8">
        <v>49443</v>
      </c>
      <c r="K843" s="8">
        <v>0</v>
      </c>
      <c r="L843" s="8">
        <v>1</v>
      </c>
      <c r="M843" s="8">
        <v>1</v>
      </c>
      <c r="N843" s="8">
        <v>0</v>
      </c>
      <c r="O843" s="8">
        <v>0</v>
      </c>
      <c r="P843" s="8">
        <v>0</v>
      </c>
      <c r="Q843" s="8">
        <v>0</v>
      </c>
      <c r="R843" s="8">
        <v>1</v>
      </c>
      <c r="S843" s="8">
        <v>0</v>
      </c>
      <c r="T843" s="23">
        <v>1</v>
      </c>
      <c r="U843" s="20"/>
      <c r="V843" s="20" t="s">
        <v>51</v>
      </c>
      <c r="W843" s="20"/>
    </row>
    <row r="844" spans="2:23" ht="15" customHeight="1">
      <c r="B844" s="20" t="s">
        <v>2338</v>
      </c>
      <c r="C844" s="20" t="s">
        <v>718</v>
      </c>
      <c r="D844" s="20" t="s">
        <v>2339</v>
      </c>
      <c r="E844" s="20" t="s">
        <v>67</v>
      </c>
      <c r="F844" s="20" t="s">
        <v>723</v>
      </c>
      <c r="G844" s="8">
        <v>1</v>
      </c>
      <c r="H844" s="8">
        <v>0</v>
      </c>
      <c r="I844" s="8">
        <v>0</v>
      </c>
      <c r="J844" s="8">
        <v>2555</v>
      </c>
      <c r="K844" s="8">
        <v>7448</v>
      </c>
      <c r="L844" s="8">
        <v>12</v>
      </c>
      <c r="M844" s="8">
        <v>12</v>
      </c>
      <c r="N844" s="8">
        <v>0</v>
      </c>
      <c r="O844" s="8">
        <v>0</v>
      </c>
      <c r="P844" s="8">
        <v>0</v>
      </c>
      <c r="Q844" s="8">
        <v>0</v>
      </c>
      <c r="R844" s="8">
        <v>1</v>
      </c>
      <c r="S844" s="8">
        <v>0</v>
      </c>
      <c r="T844" s="23">
        <v>1</v>
      </c>
      <c r="U844" s="20" t="s">
        <v>724</v>
      </c>
      <c r="V844" s="20" t="s">
        <v>2340</v>
      </c>
      <c r="W844" s="20" t="s">
        <v>2341</v>
      </c>
    </row>
    <row r="845" spans="2:23" ht="15" customHeight="1">
      <c r="B845" s="20" t="s">
        <v>2342</v>
      </c>
      <c r="C845" s="20" t="s">
        <v>718</v>
      </c>
      <c r="D845" s="20" t="s">
        <v>2343</v>
      </c>
      <c r="E845" s="20" t="s">
        <v>80</v>
      </c>
      <c r="F845" s="20" t="s">
        <v>720</v>
      </c>
      <c r="G845" s="8">
        <v>1</v>
      </c>
      <c r="H845" s="8">
        <v>387</v>
      </c>
      <c r="I845" s="8">
        <v>6</v>
      </c>
      <c r="J845" s="8">
        <v>103000</v>
      </c>
      <c r="K845" s="8">
        <v>0</v>
      </c>
      <c r="L845" s="8">
        <v>0</v>
      </c>
      <c r="M845" s="8">
        <v>0</v>
      </c>
      <c r="N845" s="8">
        <v>0</v>
      </c>
      <c r="O845" s="8">
        <v>0</v>
      </c>
      <c r="P845" s="8">
        <v>0</v>
      </c>
      <c r="Q845" s="8">
        <v>0</v>
      </c>
      <c r="R845" s="8">
        <v>1</v>
      </c>
      <c r="S845" s="8">
        <v>0</v>
      </c>
      <c r="T845" s="23">
        <v>1</v>
      </c>
      <c r="U845" s="20"/>
      <c r="V845" s="20" t="s">
        <v>51</v>
      </c>
      <c r="W845" s="20"/>
    </row>
    <row r="846" spans="2:23" ht="15" customHeight="1">
      <c r="B846" s="20" t="s">
        <v>2344</v>
      </c>
      <c r="C846" s="20" t="s">
        <v>718</v>
      </c>
      <c r="D846" s="20" t="s">
        <v>2345</v>
      </c>
      <c r="E846" s="20" t="s">
        <v>65</v>
      </c>
      <c r="F846" s="20" t="s">
        <v>737</v>
      </c>
      <c r="G846" s="8">
        <v>1</v>
      </c>
      <c r="H846" s="8">
        <v>31</v>
      </c>
      <c r="I846" s="8">
        <v>1</v>
      </c>
      <c r="J846" s="8">
        <v>9334</v>
      </c>
      <c r="K846" s="8">
        <v>0</v>
      </c>
      <c r="L846" s="8">
        <v>1</v>
      </c>
      <c r="M846" s="8">
        <v>1</v>
      </c>
      <c r="N846" s="8">
        <v>0</v>
      </c>
      <c r="O846" s="8">
        <v>0</v>
      </c>
      <c r="P846" s="8">
        <v>0</v>
      </c>
      <c r="Q846" s="8">
        <v>0</v>
      </c>
      <c r="R846" s="8">
        <v>1</v>
      </c>
      <c r="S846" s="8">
        <v>0</v>
      </c>
      <c r="T846" s="23">
        <v>1</v>
      </c>
      <c r="U846" s="20" t="s">
        <v>724</v>
      </c>
      <c r="V846" s="20" t="s">
        <v>1028</v>
      </c>
      <c r="W846" s="20" t="s">
        <v>2346</v>
      </c>
    </row>
    <row r="847" spans="2:23" ht="15" customHeight="1">
      <c r="B847" s="20" t="s">
        <v>2347</v>
      </c>
      <c r="C847" s="20" t="s">
        <v>718</v>
      </c>
      <c r="D847" s="20" t="s">
        <v>2348</v>
      </c>
      <c r="E847" s="20" t="s">
        <v>72</v>
      </c>
      <c r="F847" s="20" t="s">
        <v>720</v>
      </c>
      <c r="G847" s="8">
        <v>1</v>
      </c>
      <c r="H847" s="8">
        <v>0</v>
      </c>
      <c r="I847" s="8">
        <v>0</v>
      </c>
      <c r="J847" s="8">
        <v>66140</v>
      </c>
      <c r="K847" s="8">
        <v>0</v>
      </c>
      <c r="L847" s="8">
        <v>0</v>
      </c>
      <c r="M847" s="8">
        <v>0</v>
      </c>
      <c r="N847" s="8">
        <v>0</v>
      </c>
      <c r="O847" s="8">
        <v>0</v>
      </c>
      <c r="P847" s="8">
        <v>0</v>
      </c>
      <c r="Q847" s="8">
        <v>0</v>
      </c>
      <c r="R847" s="8">
        <v>1</v>
      </c>
      <c r="S847" s="8">
        <v>0</v>
      </c>
      <c r="T847" s="23">
        <v>1</v>
      </c>
      <c r="U847" s="20"/>
      <c r="V847" s="20" t="s">
        <v>51</v>
      </c>
      <c r="W847" s="20"/>
    </row>
    <row r="848" spans="2:23" ht="15" customHeight="1">
      <c r="B848" s="20" t="s">
        <v>2349</v>
      </c>
      <c r="C848" s="20" t="s">
        <v>718</v>
      </c>
      <c r="D848" s="20" t="s">
        <v>2350</v>
      </c>
      <c r="E848" s="20" t="s">
        <v>72</v>
      </c>
      <c r="F848" s="20" t="s">
        <v>720</v>
      </c>
      <c r="G848" s="8">
        <v>1</v>
      </c>
      <c r="H848" s="8">
        <v>0</v>
      </c>
      <c r="I848" s="8">
        <v>0</v>
      </c>
      <c r="J848" s="8">
        <v>74866</v>
      </c>
      <c r="K848" s="8">
        <v>0</v>
      </c>
      <c r="L848" s="8">
        <v>0</v>
      </c>
      <c r="M848" s="8">
        <v>0</v>
      </c>
      <c r="N848" s="8">
        <v>0</v>
      </c>
      <c r="O848" s="8">
        <v>0</v>
      </c>
      <c r="P848" s="8">
        <v>0</v>
      </c>
      <c r="Q848" s="8">
        <v>0</v>
      </c>
      <c r="R848" s="8">
        <v>1</v>
      </c>
      <c r="S848" s="8">
        <v>0</v>
      </c>
      <c r="T848" s="23">
        <v>1</v>
      </c>
      <c r="U848" s="20"/>
      <c r="V848" s="20" t="s">
        <v>51</v>
      </c>
      <c r="W848" s="20"/>
    </row>
    <row r="849" spans="2:23" ht="15" customHeight="1">
      <c r="B849" s="20" t="s">
        <v>2351</v>
      </c>
      <c r="C849" s="20" t="s">
        <v>718</v>
      </c>
      <c r="D849" s="20" t="s">
        <v>2352</v>
      </c>
      <c r="E849" s="20" t="s">
        <v>62</v>
      </c>
      <c r="F849" s="20" t="s">
        <v>737</v>
      </c>
      <c r="G849" s="8">
        <v>1</v>
      </c>
      <c r="H849" s="8"/>
      <c r="I849" s="8">
        <v>0</v>
      </c>
      <c r="J849" s="8">
        <v>148</v>
      </c>
      <c r="K849" s="8">
        <v>85</v>
      </c>
      <c r="L849" s="8">
        <v>4</v>
      </c>
      <c r="M849" s="8">
        <v>4</v>
      </c>
      <c r="N849" s="8">
        <v>0</v>
      </c>
      <c r="O849" s="8">
        <v>0</v>
      </c>
      <c r="P849" s="8">
        <v>0</v>
      </c>
      <c r="Q849" s="8">
        <v>0</v>
      </c>
      <c r="R849" s="8">
        <v>1</v>
      </c>
      <c r="S849" s="8">
        <v>0</v>
      </c>
      <c r="T849" s="23">
        <v>1</v>
      </c>
      <c r="U849" s="20"/>
      <c r="V849" s="20" t="s">
        <v>51</v>
      </c>
      <c r="W849" s="20"/>
    </row>
    <row r="850" spans="2:23" ht="15" customHeight="1">
      <c r="B850" s="20" t="s">
        <v>2353</v>
      </c>
      <c r="C850" s="20" t="s">
        <v>718</v>
      </c>
      <c r="D850" s="20" t="s">
        <v>2354</v>
      </c>
      <c r="E850" s="20" t="s">
        <v>62</v>
      </c>
      <c r="F850" s="20" t="s">
        <v>723</v>
      </c>
      <c r="G850" s="8">
        <v>1</v>
      </c>
      <c r="H850" s="8"/>
      <c r="I850" s="8">
        <v>0</v>
      </c>
      <c r="J850" s="8">
        <v>89</v>
      </c>
      <c r="K850" s="8">
        <v>60</v>
      </c>
      <c r="L850" s="8">
        <v>0</v>
      </c>
      <c r="M850" s="8">
        <v>0</v>
      </c>
      <c r="N850" s="8">
        <v>0</v>
      </c>
      <c r="O850" s="8">
        <v>0</v>
      </c>
      <c r="P850" s="8">
        <v>0</v>
      </c>
      <c r="Q850" s="8">
        <v>0</v>
      </c>
      <c r="R850" s="8">
        <v>1</v>
      </c>
      <c r="S850" s="8">
        <v>0</v>
      </c>
      <c r="T850" s="23">
        <v>1</v>
      </c>
      <c r="U850" s="20" t="s">
        <v>724</v>
      </c>
      <c r="V850" s="20" t="s">
        <v>1236</v>
      </c>
      <c r="W850" s="20" t="s">
        <v>2355</v>
      </c>
    </row>
    <row r="851" spans="2:23" ht="15" customHeight="1">
      <c r="B851" s="20" t="s">
        <v>2356</v>
      </c>
      <c r="C851" s="20" t="s">
        <v>718</v>
      </c>
      <c r="D851" s="20" t="s">
        <v>491</v>
      </c>
      <c r="E851" s="20" t="s">
        <v>490</v>
      </c>
      <c r="F851" s="20" t="s">
        <v>720</v>
      </c>
      <c r="G851" s="8">
        <v>1</v>
      </c>
      <c r="H851" s="8"/>
      <c r="I851" s="8">
        <v>0</v>
      </c>
      <c r="J851" s="8">
        <v>200</v>
      </c>
      <c r="K851" s="8">
        <v>0</v>
      </c>
      <c r="L851" s="8">
        <v>0</v>
      </c>
      <c r="M851" s="8">
        <v>0</v>
      </c>
      <c r="N851" s="8">
        <v>0</v>
      </c>
      <c r="O851" s="8">
        <v>0</v>
      </c>
      <c r="P851" s="8">
        <v>0</v>
      </c>
      <c r="Q851" s="8">
        <v>0</v>
      </c>
      <c r="R851" s="8">
        <v>1</v>
      </c>
      <c r="S851" s="8">
        <v>0</v>
      </c>
      <c r="T851" s="23">
        <v>1</v>
      </c>
      <c r="U851" s="20" t="s">
        <v>724</v>
      </c>
      <c r="V851" s="20" t="s">
        <v>1109</v>
      </c>
      <c r="W851" s="20" t="s">
        <v>1110</v>
      </c>
    </row>
    <row r="852" spans="2:23" ht="15" customHeight="1">
      <c r="B852" s="20" t="s">
        <v>2357</v>
      </c>
      <c r="C852" s="20" t="s">
        <v>718</v>
      </c>
      <c r="D852" s="20" t="s">
        <v>219</v>
      </c>
      <c r="E852" s="20" t="s">
        <v>218</v>
      </c>
      <c r="F852" s="20" t="s">
        <v>720</v>
      </c>
      <c r="G852" s="8">
        <v>1</v>
      </c>
      <c r="H852" s="8"/>
      <c r="I852" s="8">
        <v>0</v>
      </c>
      <c r="J852" s="8">
        <v>504000</v>
      </c>
      <c r="K852" s="8">
        <v>2484</v>
      </c>
      <c r="L852" s="8">
        <v>34</v>
      </c>
      <c r="M852" s="8">
        <v>13</v>
      </c>
      <c r="N852" s="8">
        <v>21</v>
      </c>
      <c r="O852" s="8">
        <v>0</v>
      </c>
      <c r="P852" s="8">
        <v>0</v>
      </c>
      <c r="Q852" s="8">
        <v>0</v>
      </c>
      <c r="R852" s="8">
        <v>1</v>
      </c>
      <c r="S852" s="8">
        <v>0</v>
      </c>
      <c r="T852" s="23">
        <v>1</v>
      </c>
      <c r="U852" s="20" t="s">
        <v>724</v>
      </c>
      <c r="V852" s="20" t="s">
        <v>944</v>
      </c>
      <c r="W852" s="20" t="s">
        <v>968</v>
      </c>
    </row>
    <row r="853" spans="2:23" ht="15" customHeight="1">
      <c r="B853" s="20" t="s">
        <v>492</v>
      </c>
      <c r="C853" s="20" t="s">
        <v>718</v>
      </c>
      <c r="D853" s="20" t="s">
        <v>493</v>
      </c>
      <c r="E853" s="20" t="s">
        <v>492</v>
      </c>
      <c r="F853" s="20" t="s">
        <v>720</v>
      </c>
      <c r="G853" s="8">
        <v>1</v>
      </c>
      <c r="H853" s="8"/>
      <c r="I853" s="8">
        <v>0</v>
      </c>
      <c r="J853" s="8">
        <v>190</v>
      </c>
      <c r="K853" s="8">
        <v>0</v>
      </c>
      <c r="L853" s="8">
        <v>0</v>
      </c>
      <c r="M853" s="8">
        <v>0</v>
      </c>
      <c r="N853" s="8">
        <v>0</v>
      </c>
      <c r="O853" s="8">
        <v>0</v>
      </c>
      <c r="P853" s="8">
        <v>0</v>
      </c>
      <c r="Q853" s="8">
        <v>0</v>
      </c>
      <c r="R853" s="8">
        <v>1</v>
      </c>
      <c r="S853" s="8">
        <v>0</v>
      </c>
      <c r="T853" s="23">
        <v>1</v>
      </c>
      <c r="U853" s="20" t="s">
        <v>724</v>
      </c>
      <c r="V853" s="20" t="s">
        <v>1397</v>
      </c>
      <c r="W853" s="20" t="s">
        <v>1398</v>
      </c>
    </row>
    <row r="854" spans="2:23" ht="15" customHeight="1">
      <c r="B854" s="20" t="s">
        <v>2358</v>
      </c>
      <c r="C854" s="20" t="s">
        <v>718</v>
      </c>
      <c r="D854" s="20" t="s">
        <v>2359</v>
      </c>
      <c r="E854" s="20" t="s">
        <v>62</v>
      </c>
      <c r="F854" s="20" t="s">
        <v>723</v>
      </c>
      <c r="G854" s="8">
        <v>1</v>
      </c>
      <c r="H854" s="8">
        <v>20</v>
      </c>
      <c r="I854" s="8">
        <v>15</v>
      </c>
      <c r="J854" s="8">
        <v>2489</v>
      </c>
      <c r="K854" s="8">
        <v>129</v>
      </c>
      <c r="L854" s="8">
        <v>3</v>
      </c>
      <c r="M854" s="8">
        <v>3</v>
      </c>
      <c r="N854" s="8">
        <v>0</v>
      </c>
      <c r="O854" s="8">
        <v>0</v>
      </c>
      <c r="P854" s="8">
        <v>0</v>
      </c>
      <c r="Q854" s="8">
        <v>0</v>
      </c>
      <c r="R854" s="8">
        <v>1</v>
      </c>
      <c r="S854" s="8">
        <v>0</v>
      </c>
      <c r="T854" s="23">
        <v>1</v>
      </c>
      <c r="U854" s="20"/>
      <c r="V854" s="20" t="s">
        <v>51</v>
      </c>
      <c r="W854" s="20"/>
    </row>
    <row r="855" spans="2:23" ht="15" customHeight="1">
      <c r="B855" s="20" t="s">
        <v>2360</v>
      </c>
      <c r="C855" s="20" t="s">
        <v>718</v>
      </c>
      <c r="D855" s="20" t="s">
        <v>2361</v>
      </c>
      <c r="E855" s="20" t="s">
        <v>65</v>
      </c>
      <c r="F855" s="20" t="s">
        <v>737</v>
      </c>
      <c r="G855" s="8">
        <v>1</v>
      </c>
      <c r="H855" s="8"/>
      <c r="I855" s="8">
        <v>0</v>
      </c>
      <c r="J855" s="8">
        <v>375</v>
      </c>
      <c r="K855" s="8">
        <v>0</v>
      </c>
      <c r="L855" s="8">
        <v>0</v>
      </c>
      <c r="M855" s="8">
        <v>0</v>
      </c>
      <c r="N855" s="8">
        <v>0</v>
      </c>
      <c r="O855" s="8">
        <v>0</v>
      </c>
      <c r="P855" s="8">
        <v>0</v>
      </c>
      <c r="Q855" s="8">
        <v>0</v>
      </c>
      <c r="R855" s="8">
        <v>1</v>
      </c>
      <c r="S855" s="8">
        <v>0</v>
      </c>
      <c r="T855" s="23">
        <v>1</v>
      </c>
      <c r="U855" s="20" t="s">
        <v>724</v>
      </c>
      <c r="V855" s="20" t="s">
        <v>1109</v>
      </c>
      <c r="W855" s="20" t="s">
        <v>1110</v>
      </c>
    </row>
    <row r="856" spans="2:23" ht="15" customHeight="1">
      <c r="B856" s="20" t="s">
        <v>2362</v>
      </c>
      <c r="C856" s="20" t="s">
        <v>718</v>
      </c>
      <c r="D856" s="20" t="s">
        <v>2363</v>
      </c>
      <c r="E856" s="20" t="s">
        <v>62</v>
      </c>
      <c r="F856" s="20" t="s">
        <v>737</v>
      </c>
      <c r="G856" s="8">
        <v>1</v>
      </c>
      <c r="H856" s="8">
        <v>21</v>
      </c>
      <c r="I856" s="8">
        <v>1</v>
      </c>
      <c r="J856" s="8">
        <v>5806</v>
      </c>
      <c r="K856" s="8">
        <v>0</v>
      </c>
      <c r="L856" s="8">
        <v>0</v>
      </c>
      <c r="M856" s="8">
        <v>0</v>
      </c>
      <c r="N856" s="8">
        <v>0</v>
      </c>
      <c r="O856" s="8">
        <v>0</v>
      </c>
      <c r="P856" s="8">
        <v>0</v>
      </c>
      <c r="Q856" s="8">
        <v>0</v>
      </c>
      <c r="R856" s="8">
        <v>1</v>
      </c>
      <c r="S856" s="8">
        <v>0</v>
      </c>
      <c r="T856" s="23">
        <v>1</v>
      </c>
      <c r="U856" s="20" t="s">
        <v>724</v>
      </c>
      <c r="V856" s="20" t="s">
        <v>771</v>
      </c>
      <c r="W856" s="20" t="s">
        <v>2364</v>
      </c>
    </row>
    <row r="857" spans="2:23" ht="15" customHeight="1">
      <c r="B857" s="20" t="s">
        <v>2365</v>
      </c>
      <c r="C857" s="20" t="s">
        <v>718</v>
      </c>
      <c r="D857" s="20" t="s">
        <v>2366</v>
      </c>
      <c r="E857" s="20" t="s">
        <v>72</v>
      </c>
      <c r="F857" s="20" t="s">
        <v>720</v>
      </c>
      <c r="G857" s="8">
        <v>1</v>
      </c>
      <c r="H857" s="8">
        <v>0</v>
      </c>
      <c r="I857" s="8">
        <v>0</v>
      </c>
      <c r="J857" s="8">
        <v>13051</v>
      </c>
      <c r="K857" s="8">
        <v>5</v>
      </c>
      <c r="L857" s="8">
        <v>1</v>
      </c>
      <c r="M857" s="8">
        <v>1</v>
      </c>
      <c r="N857" s="8">
        <v>0</v>
      </c>
      <c r="O857" s="8">
        <v>0</v>
      </c>
      <c r="P857" s="8">
        <v>0</v>
      </c>
      <c r="Q857" s="8">
        <v>0</v>
      </c>
      <c r="R857" s="8">
        <v>1</v>
      </c>
      <c r="S857" s="8">
        <v>0</v>
      </c>
      <c r="T857" s="23">
        <v>1</v>
      </c>
      <c r="U857" s="20"/>
      <c r="V857" s="20" t="s">
        <v>51</v>
      </c>
      <c r="W857" s="20"/>
    </row>
    <row r="858" spans="2:23" ht="15" customHeight="1">
      <c r="B858" s="20" t="s">
        <v>2367</v>
      </c>
      <c r="C858" s="20" t="s">
        <v>718</v>
      </c>
      <c r="D858" s="20" t="s">
        <v>2368</v>
      </c>
      <c r="E858" s="20" t="s">
        <v>67</v>
      </c>
      <c r="F858" s="20" t="s">
        <v>723</v>
      </c>
      <c r="G858" s="8">
        <v>1</v>
      </c>
      <c r="H858" s="8">
        <v>158</v>
      </c>
      <c r="I858" s="8">
        <v>3</v>
      </c>
      <c r="J858" s="8">
        <v>24092</v>
      </c>
      <c r="K858" s="8">
        <v>0</v>
      </c>
      <c r="L858" s="8">
        <v>0</v>
      </c>
      <c r="M858" s="8">
        <v>0</v>
      </c>
      <c r="N858" s="8">
        <v>0</v>
      </c>
      <c r="O858" s="8">
        <v>0</v>
      </c>
      <c r="P858" s="8">
        <v>0</v>
      </c>
      <c r="Q858" s="8">
        <v>0</v>
      </c>
      <c r="R858" s="8">
        <v>1</v>
      </c>
      <c r="S858" s="8">
        <v>0</v>
      </c>
      <c r="T858" s="23">
        <v>1</v>
      </c>
      <c r="U858" s="20"/>
      <c r="V858" s="20" t="s">
        <v>51</v>
      </c>
      <c r="W858" s="20"/>
    </row>
    <row r="859" spans="2:23" ht="15" customHeight="1">
      <c r="B859" s="20" t="s">
        <v>2219</v>
      </c>
      <c r="C859" s="20" t="s">
        <v>718</v>
      </c>
      <c r="D859" s="20" t="s">
        <v>2369</v>
      </c>
      <c r="E859" s="20" t="s">
        <v>72</v>
      </c>
      <c r="F859" s="20" t="s">
        <v>720</v>
      </c>
      <c r="G859" s="8">
        <v>1</v>
      </c>
      <c r="H859" s="8">
        <v>0</v>
      </c>
      <c r="I859" s="8">
        <v>0</v>
      </c>
      <c r="J859" s="8">
        <v>7666</v>
      </c>
      <c r="K859" s="8">
        <v>442</v>
      </c>
      <c r="L859" s="8">
        <v>12</v>
      </c>
      <c r="M859" s="8">
        <v>8</v>
      </c>
      <c r="N859" s="8">
        <v>4</v>
      </c>
      <c r="O859" s="8">
        <v>0</v>
      </c>
      <c r="P859" s="8">
        <v>0</v>
      </c>
      <c r="Q859" s="8">
        <v>0</v>
      </c>
      <c r="R859" s="8">
        <v>1</v>
      </c>
      <c r="S859" s="8">
        <v>0</v>
      </c>
      <c r="T859" s="23">
        <v>1</v>
      </c>
      <c r="U859" s="20"/>
      <c r="V859" s="20" t="s">
        <v>51</v>
      </c>
      <c r="W859" s="20"/>
    </row>
    <row r="860" spans="2:23" ht="15" customHeight="1">
      <c r="B860" s="20" t="s">
        <v>2370</v>
      </c>
      <c r="C860" s="20" t="s">
        <v>2336</v>
      </c>
      <c r="D860" s="20" t="s">
        <v>2371</v>
      </c>
      <c r="E860" s="20" t="s">
        <v>65</v>
      </c>
      <c r="F860" s="20" t="s">
        <v>737</v>
      </c>
      <c r="G860" s="8">
        <v>1</v>
      </c>
      <c r="H860" s="8">
        <v>35</v>
      </c>
      <c r="I860" s="8">
        <v>25</v>
      </c>
      <c r="J860" s="8">
        <v>39674</v>
      </c>
      <c r="K860" s="8">
        <v>0</v>
      </c>
      <c r="L860" s="8">
        <v>0</v>
      </c>
      <c r="M860" s="8">
        <v>0</v>
      </c>
      <c r="N860" s="8">
        <v>0</v>
      </c>
      <c r="O860" s="8">
        <v>0</v>
      </c>
      <c r="P860" s="8">
        <v>0</v>
      </c>
      <c r="Q860" s="8">
        <v>0</v>
      </c>
      <c r="R860" s="8">
        <v>1</v>
      </c>
      <c r="S860" s="8">
        <v>0</v>
      </c>
      <c r="T860" s="23">
        <v>1</v>
      </c>
      <c r="U860" s="20"/>
      <c r="V860" s="20" t="s">
        <v>51</v>
      </c>
      <c r="W860" s="20"/>
    </row>
    <row r="861" spans="2:23" ht="15" customHeight="1">
      <c r="B861" s="20" t="s">
        <v>2372</v>
      </c>
      <c r="C861" s="20" t="s">
        <v>718</v>
      </c>
      <c r="D861" s="20" t="s">
        <v>2373</v>
      </c>
      <c r="E861" s="20" t="s">
        <v>62</v>
      </c>
      <c r="F861" s="20" t="s">
        <v>737</v>
      </c>
      <c r="G861" s="8">
        <v>1</v>
      </c>
      <c r="H861" s="8">
        <v>8</v>
      </c>
      <c r="I861" s="8">
        <v>6</v>
      </c>
      <c r="J861" s="8">
        <v>5260</v>
      </c>
      <c r="K861" s="8">
        <v>60</v>
      </c>
      <c r="L861" s="8">
        <v>1</v>
      </c>
      <c r="M861" s="8">
        <v>1</v>
      </c>
      <c r="N861" s="8">
        <v>0</v>
      </c>
      <c r="O861" s="8">
        <v>0</v>
      </c>
      <c r="P861" s="8">
        <v>0</v>
      </c>
      <c r="Q861" s="8">
        <v>0</v>
      </c>
      <c r="R861" s="8">
        <v>1</v>
      </c>
      <c r="S861" s="8">
        <v>0</v>
      </c>
      <c r="T861" s="23">
        <v>1</v>
      </c>
      <c r="U861" s="20" t="s">
        <v>724</v>
      </c>
      <c r="V861" s="20" t="s">
        <v>1765</v>
      </c>
      <c r="W861" s="20" t="s">
        <v>2374</v>
      </c>
    </row>
    <row r="862" spans="2:23" ht="15" customHeight="1">
      <c r="B862" s="20" t="s">
        <v>2375</v>
      </c>
      <c r="C862" s="20" t="s">
        <v>805</v>
      </c>
      <c r="D862" s="20" t="s">
        <v>2376</v>
      </c>
      <c r="E862" s="20" t="s">
        <v>62</v>
      </c>
      <c r="F862" s="20" t="s">
        <v>723</v>
      </c>
      <c r="G862" s="8">
        <v>1</v>
      </c>
      <c r="H862" s="8">
        <v>20</v>
      </c>
      <c r="I862" s="8">
        <v>15</v>
      </c>
      <c r="J862" s="8">
        <v>12582</v>
      </c>
      <c r="K862" s="8">
        <v>1511</v>
      </c>
      <c r="L862" s="8">
        <v>3</v>
      </c>
      <c r="M862" s="8">
        <v>2</v>
      </c>
      <c r="N862" s="8">
        <v>0</v>
      </c>
      <c r="O862" s="8">
        <v>1</v>
      </c>
      <c r="P862" s="8">
        <v>0</v>
      </c>
      <c r="Q862" s="8">
        <v>0</v>
      </c>
      <c r="R862" s="8">
        <v>1</v>
      </c>
      <c r="S862" s="8">
        <v>0</v>
      </c>
      <c r="T862" s="23">
        <v>1</v>
      </c>
      <c r="U862" s="20" t="s">
        <v>724</v>
      </c>
      <c r="V862" s="20" t="s">
        <v>1765</v>
      </c>
      <c r="W862" s="20" t="s">
        <v>2374</v>
      </c>
    </row>
    <row r="863" spans="2:23" ht="15" customHeight="1">
      <c r="B863" s="20" t="s">
        <v>2377</v>
      </c>
      <c r="C863" s="20" t="s">
        <v>718</v>
      </c>
      <c r="D863" s="20" t="s">
        <v>2378</v>
      </c>
      <c r="E863" s="20" t="s">
        <v>62</v>
      </c>
      <c r="F863" s="20" t="s">
        <v>723</v>
      </c>
      <c r="G863" s="8">
        <v>1</v>
      </c>
      <c r="H863" s="8"/>
      <c r="I863" s="8">
        <v>0</v>
      </c>
      <c r="J863" s="8">
        <v>42</v>
      </c>
      <c r="K863" s="8">
        <v>0</v>
      </c>
      <c r="L863" s="8">
        <v>0</v>
      </c>
      <c r="M863" s="8">
        <v>0</v>
      </c>
      <c r="N863" s="8">
        <v>0</v>
      </c>
      <c r="O863" s="8">
        <v>0</v>
      </c>
      <c r="P863" s="8">
        <v>0</v>
      </c>
      <c r="Q863" s="8">
        <v>0</v>
      </c>
      <c r="R863" s="8">
        <v>1</v>
      </c>
      <c r="S863" s="8">
        <v>0</v>
      </c>
      <c r="T863" s="23">
        <v>1</v>
      </c>
      <c r="U863" s="20" t="s">
        <v>724</v>
      </c>
      <c r="V863" s="20" t="s">
        <v>2379</v>
      </c>
      <c r="W863" s="20" t="s">
        <v>2380</v>
      </c>
    </row>
    <row r="864" spans="2:23" ht="15" customHeight="1">
      <c r="B864" s="20" t="s">
        <v>2381</v>
      </c>
      <c r="C864" s="20" t="s">
        <v>718</v>
      </c>
      <c r="D864" s="20" t="s">
        <v>2382</v>
      </c>
      <c r="E864" s="20" t="s">
        <v>67</v>
      </c>
      <c r="F864" s="20" t="s">
        <v>723</v>
      </c>
      <c r="G864" s="8">
        <v>1</v>
      </c>
      <c r="H864" s="8">
        <v>70</v>
      </c>
      <c r="I864" s="8">
        <v>56</v>
      </c>
      <c r="J864" s="8">
        <v>7802</v>
      </c>
      <c r="K864" s="8">
        <v>0</v>
      </c>
      <c r="L864" s="8">
        <v>19</v>
      </c>
      <c r="M864" s="8">
        <v>13</v>
      </c>
      <c r="N864" s="8">
        <v>6</v>
      </c>
      <c r="O864" s="8">
        <v>0</v>
      </c>
      <c r="P864" s="8">
        <v>0</v>
      </c>
      <c r="Q864" s="8">
        <v>0</v>
      </c>
      <c r="R864" s="8">
        <v>1</v>
      </c>
      <c r="S864" s="8">
        <v>0</v>
      </c>
      <c r="T864" s="23">
        <v>1</v>
      </c>
      <c r="U864" s="20"/>
      <c r="V864" s="20" t="s">
        <v>51</v>
      </c>
      <c r="W864" s="20"/>
    </row>
    <row r="865" spans="2:23" ht="15" customHeight="1">
      <c r="B865" s="20" t="s">
        <v>2383</v>
      </c>
      <c r="C865" s="20" t="s">
        <v>718</v>
      </c>
      <c r="D865" s="20" t="s">
        <v>2384</v>
      </c>
      <c r="E865" s="20" t="s">
        <v>67</v>
      </c>
      <c r="F865" s="20" t="s">
        <v>723</v>
      </c>
      <c r="G865" s="8">
        <v>1</v>
      </c>
      <c r="H865" s="8">
        <v>17</v>
      </c>
      <c r="I865" s="8">
        <v>16</v>
      </c>
      <c r="J865" s="8">
        <v>3566</v>
      </c>
      <c r="K865" s="8">
        <v>0</v>
      </c>
      <c r="L865" s="8">
        <v>27</v>
      </c>
      <c r="M865" s="8">
        <v>27</v>
      </c>
      <c r="N865" s="8">
        <v>0</v>
      </c>
      <c r="O865" s="8">
        <v>0</v>
      </c>
      <c r="P865" s="8">
        <v>0</v>
      </c>
      <c r="Q865" s="8">
        <v>0</v>
      </c>
      <c r="R865" s="8">
        <v>1</v>
      </c>
      <c r="S865" s="8">
        <v>0</v>
      </c>
      <c r="T865" s="23">
        <v>1</v>
      </c>
      <c r="U865" s="20"/>
      <c r="V865" s="20" t="s">
        <v>51</v>
      </c>
      <c r="W865" s="20"/>
    </row>
    <row r="866" spans="2:23" ht="15" customHeight="1">
      <c r="B866" s="20" t="s">
        <v>2385</v>
      </c>
      <c r="C866" s="20" t="s">
        <v>718</v>
      </c>
      <c r="D866" s="20" t="s">
        <v>2386</v>
      </c>
      <c r="E866" s="20" t="s">
        <v>62</v>
      </c>
      <c r="F866" s="20" t="s">
        <v>737</v>
      </c>
      <c r="G866" s="8">
        <v>1</v>
      </c>
      <c r="H866" s="8">
        <v>4</v>
      </c>
      <c r="I866" s="8">
        <v>3</v>
      </c>
      <c r="J866" s="8">
        <v>5610</v>
      </c>
      <c r="K866" s="8">
        <v>350</v>
      </c>
      <c r="L866" s="8">
        <v>0</v>
      </c>
      <c r="M866" s="8">
        <v>0</v>
      </c>
      <c r="N866" s="8">
        <v>0</v>
      </c>
      <c r="O866" s="8">
        <v>0</v>
      </c>
      <c r="P866" s="8">
        <v>0</v>
      </c>
      <c r="Q866" s="8">
        <v>0</v>
      </c>
      <c r="R866" s="8">
        <v>1</v>
      </c>
      <c r="S866" s="8">
        <v>0</v>
      </c>
      <c r="T866" s="23">
        <v>1</v>
      </c>
      <c r="U866" s="20" t="s">
        <v>724</v>
      </c>
      <c r="V866" s="20" t="s">
        <v>913</v>
      </c>
      <c r="W866" s="20" t="s">
        <v>1573</v>
      </c>
    </row>
    <row r="867" spans="2:23" ht="15" customHeight="1">
      <c r="B867" s="20" t="s">
        <v>2387</v>
      </c>
      <c r="C867" s="20" t="s">
        <v>718</v>
      </c>
      <c r="D867" s="20" t="s">
        <v>2388</v>
      </c>
      <c r="E867" s="20" t="s">
        <v>67</v>
      </c>
      <c r="F867" s="20" t="s">
        <v>723</v>
      </c>
      <c r="G867" s="8">
        <v>1</v>
      </c>
      <c r="H867" s="8">
        <v>0</v>
      </c>
      <c r="I867" s="8">
        <v>0</v>
      </c>
      <c r="J867" s="8">
        <v>2189</v>
      </c>
      <c r="K867" s="8">
        <v>0</v>
      </c>
      <c r="L867" s="8">
        <v>6</v>
      </c>
      <c r="M867" s="8">
        <v>5</v>
      </c>
      <c r="N867" s="8">
        <v>1</v>
      </c>
      <c r="O867" s="8">
        <v>0</v>
      </c>
      <c r="P867" s="8">
        <v>0</v>
      </c>
      <c r="Q867" s="8">
        <v>0</v>
      </c>
      <c r="R867" s="8">
        <v>1</v>
      </c>
      <c r="S867" s="8">
        <v>0</v>
      </c>
      <c r="T867" s="23">
        <v>1</v>
      </c>
      <c r="U867" s="20"/>
      <c r="V867" s="20" t="s">
        <v>51</v>
      </c>
      <c r="W867" s="20"/>
    </row>
    <row r="868" spans="2:23" ht="15" customHeight="1">
      <c r="B868" s="20" t="s">
        <v>2389</v>
      </c>
      <c r="C868" s="20" t="s">
        <v>718</v>
      </c>
      <c r="D868" s="20" t="s">
        <v>2390</v>
      </c>
      <c r="E868" s="20" t="s">
        <v>67</v>
      </c>
      <c r="F868" s="20" t="s">
        <v>723</v>
      </c>
      <c r="G868" s="8">
        <v>1</v>
      </c>
      <c r="H868" s="8">
        <v>107</v>
      </c>
      <c r="I868" s="8">
        <v>2</v>
      </c>
      <c r="J868" s="8">
        <v>4919</v>
      </c>
      <c r="K868" s="8">
        <v>0</v>
      </c>
      <c r="L868" s="8">
        <v>1</v>
      </c>
      <c r="M868" s="8">
        <v>1</v>
      </c>
      <c r="N868" s="8">
        <v>0</v>
      </c>
      <c r="O868" s="8">
        <v>0</v>
      </c>
      <c r="P868" s="8">
        <v>0</v>
      </c>
      <c r="Q868" s="8">
        <v>0</v>
      </c>
      <c r="R868" s="8">
        <v>1</v>
      </c>
      <c r="S868" s="8">
        <v>0</v>
      </c>
      <c r="T868" s="23">
        <v>1</v>
      </c>
      <c r="U868" s="20"/>
      <c r="V868" s="20" t="s">
        <v>51</v>
      </c>
      <c r="W868" s="20"/>
    </row>
    <row r="869" spans="2:23" ht="15" customHeight="1">
      <c r="B869" s="20" t="s">
        <v>2391</v>
      </c>
      <c r="C869" s="20" t="s">
        <v>718</v>
      </c>
      <c r="D869" s="20" t="s">
        <v>2392</v>
      </c>
      <c r="E869" s="20" t="s">
        <v>62</v>
      </c>
      <c r="F869" s="20" t="s">
        <v>737</v>
      </c>
      <c r="G869" s="8">
        <v>1</v>
      </c>
      <c r="H869" s="8"/>
      <c r="I869" s="8">
        <v>0</v>
      </c>
      <c r="J869" s="8">
        <v>595</v>
      </c>
      <c r="K869" s="8">
        <v>73</v>
      </c>
      <c r="L869" s="8">
        <v>18</v>
      </c>
      <c r="M869" s="8">
        <v>5</v>
      </c>
      <c r="N869" s="8">
        <v>13</v>
      </c>
      <c r="O869" s="8">
        <v>0</v>
      </c>
      <c r="P869" s="8">
        <v>0</v>
      </c>
      <c r="Q869" s="8">
        <v>0</v>
      </c>
      <c r="R869" s="8">
        <v>1</v>
      </c>
      <c r="S869" s="8">
        <v>0</v>
      </c>
      <c r="T869" s="23">
        <v>1</v>
      </c>
      <c r="U869" s="20"/>
      <c r="V869" s="20" t="s">
        <v>51</v>
      </c>
      <c r="W869" s="20"/>
    </row>
    <row r="870" spans="2:23" ht="15" customHeight="1">
      <c r="B870" s="20" t="s">
        <v>2393</v>
      </c>
      <c r="C870" s="20" t="s">
        <v>718</v>
      </c>
      <c r="D870" s="20" t="s">
        <v>2394</v>
      </c>
      <c r="E870" s="20" t="s">
        <v>62</v>
      </c>
      <c r="F870" s="20" t="s">
        <v>737</v>
      </c>
      <c r="G870" s="8">
        <v>1</v>
      </c>
      <c r="H870" s="8"/>
      <c r="I870" s="8">
        <v>0</v>
      </c>
      <c r="J870" s="8">
        <v>380</v>
      </c>
      <c r="K870" s="8">
        <v>541</v>
      </c>
      <c r="L870" s="8">
        <v>16</v>
      </c>
      <c r="M870" s="8">
        <v>9</v>
      </c>
      <c r="N870" s="8">
        <v>0</v>
      </c>
      <c r="O870" s="8">
        <v>7</v>
      </c>
      <c r="P870" s="8">
        <v>0</v>
      </c>
      <c r="Q870" s="8">
        <v>0</v>
      </c>
      <c r="R870" s="8">
        <v>1</v>
      </c>
      <c r="S870" s="8">
        <v>0</v>
      </c>
      <c r="T870" s="23">
        <v>1</v>
      </c>
      <c r="U870" s="20" t="s">
        <v>724</v>
      </c>
      <c r="V870" s="20" t="s">
        <v>826</v>
      </c>
      <c r="W870" s="20" t="s">
        <v>827</v>
      </c>
    </row>
    <row r="871" spans="2:23" ht="15" customHeight="1">
      <c r="B871" s="20" t="s">
        <v>2395</v>
      </c>
      <c r="C871" s="20" t="s">
        <v>718</v>
      </c>
      <c r="D871" s="20" t="s">
        <v>2396</v>
      </c>
      <c r="E871" s="20" t="s">
        <v>67</v>
      </c>
      <c r="F871" s="20" t="s">
        <v>723</v>
      </c>
      <c r="G871" s="8">
        <v>1</v>
      </c>
      <c r="H871" s="8">
        <v>24</v>
      </c>
      <c r="I871" s="8">
        <v>18</v>
      </c>
      <c r="J871" s="8">
        <v>20979</v>
      </c>
      <c r="K871" s="8">
        <v>1204</v>
      </c>
      <c r="L871" s="8">
        <v>18</v>
      </c>
      <c r="M871" s="8">
        <v>18</v>
      </c>
      <c r="N871" s="8">
        <v>0</v>
      </c>
      <c r="O871" s="8">
        <v>0</v>
      </c>
      <c r="P871" s="8">
        <v>0</v>
      </c>
      <c r="Q871" s="8">
        <v>0</v>
      </c>
      <c r="R871" s="8">
        <v>1</v>
      </c>
      <c r="S871" s="8">
        <v>0</v>
      </c>
      <c r="T871" s="23">
        <v>1</v>
      </c>
      <c r="U871" s="20" t="s">
        <v>991</v>
      </c>
      <c r="V871" s="20" t="s">
        <v>992</v>
      </c>
      <c r="W871" s="20" t="s">
        <v>993</v>
      </c>
    </row>
    <row r="872" spans="2:23" ht="15" customHeight="1">
      <c r="B872" s="20" t="s">
        <v>2397</v>
      </c>
      <c r="C872" s="20" t="s">
        <v>718</v>
      </c>
      <c r="D872" s="20" t="s">
        <v>2398</v>
      </c>
      <c r="E872" s="20" t="s">
        <v>67</v>
      </c>
      <c r="F872" s="20" t="s">
        <v>723</v>
      </c>
      <c r="G872" s="8">
        <v>1</v>
      </c>
      <c r="H872" s="8">
        <v>85</v>
      </c>
      <c r="I872" s="8">
        <v>85</v>
      </c>
      <c r="J872" s="8">
        <v>1785</v>
      </c>
      <c r="K872" s="8">
        <v>0</v>
      </c>
      <c r="L872" s="8">
        <v>124</v>
      </c>
      <c r="M872" s="8">
        <v>110</v>
      </c>
      <c r="N872" s="8">
        <v>14</v>
      </c>
      <c r="O872" s="8">
        <v>0</v>
      </c>
      <c r="P872" s="8">
        <v>0</v>
      </c>
      <c r="Q872" s="8">
        <v>0</v>
      </c>
      <c r="R872" s="8">
        <v>1</v>
      </c>
      <c r="S872" s="8">
        <v>0</v>
      </c>
      <c r="T872" s="23">
        <v>1</v>
      </c>
      <c r="U872" s="20"/>
      <c r="V872" s="20" t="s">
        <v>51</v>
      </c>
      <c r="W872" s="20"/>
    </row>
    <row r="873" spans="2:23" ht="15" customHeight="1">
      <c r="B873" s="20" t="s">
        <v>986</v>
      </c>
      <c r="C873" s="20" t="s">
        <v>718</v>
      </c>
      <c r="D873" s="20" t="s">
        <v>2399</v>
      </c>
      <c r="E873" s="20" t="s">
        <v>62</v>
      </c>
      <c r="F873" s="20" t="s">
        <v>737</v>
      </c>
      <c r="G873" s="8">
        <v>1</v>
      </c>
      <c r="H873" s="8">
        <v>52</v>
      </c>
      <c r="I873" s="8">
        <v>38</v>
      </c>
      <c r="J873" s="8">
        <v>63626</v>
      </c>
      <c r="K873" s="8">
        <v>7266</v>
      </c>
      <c r="L873" s="8">
        <v>21</v>
      </c>
      <c r="M873" s="8">
        <v>17</v>
      </c>
      <c r="N873" s="8">
        <v>1</v>
      </c>
      <c r="O873" s="8">
        <v>3</v>
      </c>
      <c r="P873" s="8">
        <v>0</v>
      </c>
      <c r="Q873" s="8">
        <v>0</v>
      </c>
      <c r="R873" s="8">
        <v>1</v>
      </c>
      <c r="S873" s="8">
        <v>0</v>
      </c>
      <c r="T873" s="23">
        <v>1</v>
      </c>
      <c r="U873" s="20" t="s">
        <v>724</v>
      </c>
      <c r="V873" s="20" t="s">
        <v>771</v>
      </c>
      <c r="W873" s="20" t="s">
        <v>986</v>
      </c>
    </row>
    <row r="874" spans="2:23" ht="15" customHeight="1">
      <c r="B874" s="20" t="s">
        <v>2400</v>
      </c>
      <c r="C874" s="20" t="s">
        <v>718</v>
      </c>
      <c r="D874" s="20" t="s">
        <v>495</v>
      </c>
      <c r="E874" s="20" t="s">
        <v>494</v>
      </c>
      <c r="F874" s="20" t="s">
        <v>720</v>
      </c>
      <c r="G874" s="8">
        <v>1</v>
      </c>
      <c r="H874" s="8"/>
      <c r="I874" s="8">
        <v>0</v>
      </c>
      <c r="J874" s="8">
        <v>260</v>
      </c>
      <c r="K874" s="8">
        <v>0</v>
      </c>
      <c r="L874" s="8">
        <v>0</v>
      </c>
      <c r="M874" s="8">
        <v>0</v>
      </c>
      <c r="N874" s="8">
        <v>0</v>
      </c>
      <c r="O874" s="8">
        <v>0</v>
      </c>
      <c r="P874" s="8">
        <v>0</v>
      </c>
      <c r="Q874" s="8">
        <v>0</v>
      </c>
      <c r="R874" s="8">
        <v>1</v>
      </c>
      <c r="S874" s="8">
        <v>0</v>
      </c>
      <c r="T874" s="23">
        <v>1</v>
      </c>
      <c r="U874" s="20" t="s">
        <v>724</v>
      </c>
      <c r="V874" s="20" t="s">
        <v>730</v>
      </c>
      <c r="W874" s="20" t="s">
        <v>127</v>
      </c>
    </row>
    <row r="875" spans="2:23" ht="15" customHeight="1">
      <c r="B875" s="20" t="s">
        <v>496</v>
      </c>
      <c r="C875" s="20" t="s">
        <v>718</v>
      </c>
      <c r="D875" s="20" t="s">
        <v>497</v>
      </c>
      <c r="E875" s="20" t="s">
        <v>496</v>
      </c>
      <c r="F875" s="20" t="s">
        <v>720</v>
      </c>
      <c r="G875" s="8">
        <v>1</v>
      </c>
      <c r="H875" s="8"/>
      <c r="I875" s="8">
        <v>0</v>
      </c>
      <c r="J875" s="8">
        <v>100</v>
      </c>
      <c r="K875" s="8">
        <v>0</v>
      </c>
      <c r="L875" s="8">
        <v>0</v>
      </c>
      <c r="M875" s="8">
        <v>0</v>
      </c>
      <c r="N875" s="8">
        <v>0</v>
      </c>
      <c r="O875" s="8">
        <v>0</v>
      </c>
      <c r="P875" s="8">
        <v>0</v>
      </c>
      <c r="Q875" s="8">
        <v>0</v>
      </c>
      <c r="R875" s="8">
        <v>1</v>
      </c>
      <c r="S875" s="8">
        <v>0</v>
      </c>
      <c r="T875" s="23">
        <v>1</v>
      </c>
      <c r="U875" s="20" t="s">
        <v>724</v>
      </c>
      <c r="V875" s="20" t="s">
        <v>730</v>
      </c>
      <c r="W875" s="20" t="s">
        <v>127</v>
      </c>
    </row>
    <row r="876" spans="2:23" ht="15" customHeight="1">
      <c r="B876" s="20" t="s">
        <v>2401</v>
      </c>
      <c r="C876" s="20" t="s">
        <v>718</v>
      </c>
      <c r="D876" s="20" t="s">
        <v>2402</v>
      </c>
      <c r="E876" s="20" t="s">
        <v>65</v>
      </c>
      <c r="F876" s="20" t="s">
        <v>737</v>
      </c>
      <c r="G876" s="8">
        <v>1</v>
      </c>
      <c r="H876" s="8">
        <v>2</v>
      </c>
      <c r="I876" s="8">
        <v>2</v>
      </c>
      <c r="J876" s="8">
        <v>1709</v>
      </c>
      <c r="K876" s="8">
        <v>0</v>
      </c>
      <c r="L876" s="8">
        <v>2</v>
      </c>
      <c r="M876" s="8">
        <v>2</v>
      </c>
      <c r="N876" s="8">
        <v>0</v>
      </c>
      <c r="O876" s="8">
        <v>0</v>
      </c>
      <c r="P876" s="8">
        <v>0</v>
      </c>
      <c r="Q876" s="8">
        <v>0</v>
      </c>
      <c r="R876" s="8">
        <v>1</v>
      </c>
      <c r="S876" s="8">
        <v>0</v>
      </c>
      <c r="T876" s="23">
        <v>1</v>
      </c>
      <c r="U876" s="20" t="s">
        <v>724</v>
      </c>
      <c r="V876" s="20" t="s">
        <v>958</v>
      </c>
      <c r="W876" s="20" t="s">
        <v>959</v>
      </c>
    </row>
    <row r="877" spans="2:23" ht="15" customHeight="1">
      <c r="B877" s="20" t="s">
        <v>2403</v>
      </c>
      <c r="C877" s="20" t="s">
        <v>718</v>
      </c>
      <c r="D877" s="20" t="s">
        <v>2404</v>
      </c>
      <c r="E877" s="20" t="s">
        <v>62</v>
      </c>
      <c r="F877" s="20" t="s">
        <v>737</v>
      </c>
      <c r="G877" s="8">
        <v>1</v>
      </c>
      <c r="H877" s="8"/>
      <c r="I877" s="8">
        <v>0</v>
      </c>
      <c r="J877" s="8">
        <v>24</v>
      </c>
      <c r="K877" s="8">
        <v>11</v>
      </c>
      <c r="L877" s="8">
        <v>1</v>
      </c>
      <c r="M877" s="8">
        <v>1</v>
      </c>
      <c r="N877" s="8">
        <v>0</v>
      </c>
      <c r="O877" s="8">
        <v>0</v>
      </c>
      <c r="P877" s="8">
        <v>0</v>
      </c>
      <c r="Q877" s="8">
        <v>0</v>
      </c>
      <c r="R877" s="8">
        <v>1</v>
      </c>
      <c r="S877" s="8">
        <v>0</v>
      </c>
      <c r="T877" s="23">
        <v>1</v>
      </c>
      <c r="U877" s="20" t="s">
        <v>724</v>
      </c>
      <c r="V877" s="20" t="s">
        <v>730</v>
      </c>
      <c r="W877" s="20" t="s">
        <v>127</v>
      </c>
    </row>
    <row r="878" spans="2:23" ht="15" customHeight="1">
      <c r="B878" s="20" t="s">
        <v>2405</v>
      </c>
      <c r="C878" s="20" t="s">
        <v>718</v>
      </c>
      <c r="D878" s="20" t="s">
        <v>2406</v>
      </c>
      <c r="E878" s="20" t="s">
        <v>65</v>
      </c>
      <c r="F878" s="20" t="s">
        <v>737</v>
      </c>
      <c r="G878" s="8">
        <v>1</v>
      </c>
      <c r="H878" s="8">
        <v>15</v>
      </c>
      <c r="I878" s="8">
        <v>11</v>
      </c>
      <c r="J878" s="8">
        <v>2917</v>
      </c>
      <c r="K878" s="8">
        <v>0</v>
      </c>
      <c r="L878" s="8">
        <v>2</v>
      </c>
      <c r="M878" s="8">
        <v>2</v>
      </c>
      <c r="N878" s="8">
        <v>0</v>
      </c>
      <c r="O878" s="8">
        <v>0</v>
      </c>
      <c r="P878" s="8">
        <v>0</v>
      </c>
      <c r="Q878" s="8">
        <v>0</v>
      </c>
      <c r="R878" s="8">
        <v>1</v>
      </c>
      <c r="S878" s="8">
        <v>0</v>
      </c>
      <c r="T878" s="23">
        <v>1</v>
      </c>
      <c r="U878" s="20" t="s">
        <v>724</v>
      </c>
      <c r="V878" s="20" t="s">
        <v>964</v>
      </c>
      <c r="W878" s="20" t="s">
        <v>1002</v>
      </c>
    </row>
    <row r="879" spans="2:23" ht="15" customHeight="1">
      <c r="B879" s="20" t="s">
        <v>2407</v>
      </c>
      <c r="C879" s="20" t="s">
        <v>718</v>
      </c>
      <c r="D879" s="20" t="s">
        <v>2408</v>
      </c>
      <c r="E879" s="20" t="s">
        <v>75</v>
      </c>
      <c r="F879" s="20" t="s">
        <v>737</v>
      </c>
      <c r="G879" s="8">
        <v>1</v>
      </c>
      <c r="H879" s="8">
        <v>0</v>
      </c>
      <c r="I879" s="8">
        <v>0</v>
      </c>
      <c r="J879" s="8">
        <v>47566</v>
      </c>
      <c r="K879" s="8">
        <v>0</v>
      </c>
      <c r="L879" s="8">
        <v>0</v>
      </c>
      <c r="M879" s="8">
        <v>0</v>
      </c>
      <c r="N879" s="8">
        <v>0</v>
      </c>
      <c r="O879" s="8">
        <v>0</v>
      </c>
      <c r="P879" s="8">
        <v>0</v>
      </c>
      <c r="Q879" s="8">
        <v>0</v>
      </c>
      <c r="R879" s="8">
        <v>1</v>
      </c>
      <c r="S879" s="8">
        <v>0</v>
      </c>
      <c r="T879" s="23">
        <v>1</v>
      </c>
      <c r="U879" s="20"/>
      <c r="V879" s="20" t="s">
        <v>51</v>
      </c>
      <c r="W879" s="20"/>
    </row>
    <row r="880" spans="2:23" ht="15" customHeight="1">
      <c r="B880" s="20" t="s">
        <v>2409</v>
      </c>
      <c r="C880" s="20" t="s">
        <v>718</v>
      </c>
      <c r="D880" s="20" t="s">
        <v>2410</v>
      </c>
      <c r="E880" s="20" t="s">
        <v>62</v>
      </c>
      <c r="F880" s="20" t="s">
        <v>723</v>
      </c>
      <c r="G880" s="8">
        <v>1</v>
      </c>
      <c r="H880" s="8"/>
      <c r="I880" s="8">
        <v>0</v>
      </c>
      <c r="J880" s="8">
        <v>63</v>
      </c>
      <c r="K880" s="8">
        <v>2</v>
      </c>
      <c r="L880" s="8">
        <v>0</v>
      </c>
      <c r="M880" s="8">
        <v>0</v>
      </c>
      <c r="N880" s="8">
        <v>0</v>
      </c>
      <c r="O880" s="8">
        <v>0</v>
      </c>
      <c r="P880" s="8">
        <v>0</v>
      </c>
      <c r="Q880" s="8">
        <v>0</v>
      </c>
      <c r="R880" s="8">
        <v>1</v>
      </c>
      <c r="S880" s="8">
        <v>0</v>
      </c>
      <c r="T880" s="23">
        <v>1</v>
      </c>
      <c r="U880" s="20"/>
      <c r="V880" s="20" t="s">
        <v>51</v>
      </c>
      <c r="W880" s="20"/>
    </row>
    <row r="881" spans="2:23" ht="15" customHeight="1">
      <c r="B881" s="20" t="s">
        <v>2411</v>
      </c>
      <c r="C881" s="20" t="s">
        <v>718</v>
      </c>
      <c r="D881" s="20" t="s">
        <v>2412</v>
      </c>
      <c r="E881" s="20" t="s">
        <v>62</v>
      </c>
      <c r="F881" s="20" t="s">
        <v>737</v>
      </c>
      <c r="G881" s="8">
        <v>1</v>
      </c>
      <c r="H881" s="8"/>
      <c r="I881" s="8">
        <v>0</v>
      </c>
      <c r="J881" s="8">
        <v>493</v>
      </c>
      <c r="K881" s="8">
        <v>325</v>
      </c>
      <c r="L881" s="8">
        <v>10</v>
      </c>
      <c r="M881" s="8">
        <v>10</v>
      </c>
      <c r="N881" s="8">
        <v>0</v>
      </c>
      <c r="O881" s="8">
        <v>0</v>
      </c>
      <c r="P881" s="8">
        <v>0</v>
      </c>
      <c r="Q881" s="8">
        <v>0</v>
      </c>
      <c r="R881" s="8">
        <v>1</v>
      </c>
      <c r="S881" s="8">
        <v>0</v>
      </c>
      <c r="T881" s="23">
        <v>1</v>
      </c>
      <c r="U881" s="20"/>
      <c r="V881" s="20" t="s">
        <v>51</v>
      </c>
      <c r="W881" s="20"/>
    </row>
    <row r="882" spans="2:23" ht="15" customHeight="1">
      <c r="B882" s="20" t="s">
        <v>2231</v>
      </c>
      <c r="C882" s="20" t="s">
        <v>718</v>
      </c>
      <c r="D882" s="20" t="s">
        <v>2413</v>
      </c>
      <c r="E882" s="20" t="s">
        <v>62</v>
      </c>
      <c r="F882" s="20" t="s">
        <v>737</v>
      </c>
      <c r="G882" s="8">
        <v>1</v>
      </c>
      <c r="H882" s="8">
        <v>21</v>
      </c>
      <c r="I882" s="8">
        <v>18</v>
      </c>
      <c r="J882" s="8">
        <v>2315</v>
      </c>
      <c r="K882" s="8">
        <v>271</v>
      </c>
      <c r="L882" s="8">
        <v>8</v>
      </c>
      <c r="M882" s="8">
        <v>6</v>
      </c>
      <c r="N882" s="8">
        <v>2</v>
      </c>
      <c r="O882" s="8">
        <v>0</v>
      </c>
      <c r="P882" s="8">
        <v>0</v>
      </c>
      <c r="Q882" s="8">
        <v>0</v>
      </c>
      <c r="R882" s="8">
        <v>1</v>
      </c>
      <c r="S882" s="8">
        <v>0</v>
      </c>
      <c r="T882" s="23">
        <v>1</v>
      </c>
      <c r="U882" s="20" t="s">
        <v>724</v>
      </c>
      <c r="V882" s="20" t="s">
        <v>826</v>
      </c>
      <c r="W882" s="20" t="s">
        <v>827</v>
      </c>
    </row>
    <row r="883" spans="2:23" ht="15" customHeight="1">
      <c r="B883" s="20" t="s">
        <v>2414</v>
      </c>
      <c r="C883" s="20" t="s">
        <v>718</v>
      </c>
      <c r="D883" s="20" t="s">
        <v>2415</v>
      </c>
      <c r="E883" s="20" t="s">
        <v>75</v>
      </c>
      <c r="F883" s="20" t="s">
        <v>737</v>
      </c>
      <c r="G883" s="8">
        <v>1</v>
      </c>
      <c r="H883" s="8"/>
      <c r="I883" s="8">
        <v>0</v>
      </c>
      <c r="J883" s="8">
        <v>946</v>
      </c>
      <c r="K883" s="8">
        <v>121</v>
      </c>
      <c r="L883" s="8">
        <v>12</v>
      </c>
      <c r="M883" s="8">
        <v>12</v>
      </c>
      <c r="N883" s="8">
        <v>0</v>
      </c>
      <c r="O883" s="8">
        <v>0</v>
      </c>
      <c r="P883" s="8">
        <v>0</v>
      </c>
      <c r="Q883" s="8">
        <v>0</v>
      </c>
      <c r="R883" s="8">
        <v>1</v>
      </c>
      <c r="S883" s="8">
        <v>0</v>
      </c>
      <c r="T883" s="23">
        <v>1</v>
      </c>
      <c r="U883" s="20"/>
      <c r="V883" s="20" t="s">
        <v>51</v>
      </c>
      <c r="W883" s="20"/>
    </row>
    <row r="884" spans="2:23" ht="15" customHeight="1">
      <c r="B884" s="20" t="s">
        <v>2416</v>
      </c>
      <c r="C884" s="20" t="s">
        <v>718</v>
      </c>
      <c r="D884" s="20" t="s">
        <v>2417</v>
      </c>
      <c r="E884" s="20" t="s">
        <v>75</v>
      </c>
      <c r="F884" s="20" t="s">
        <v>737</v>
      </c>
      <c r="G884" s="8">
        <v>1</v>
      </c>
      <c r="H884" s="8">
        <v>10</v>
      </c>
      <c r="I884" s="8">
        <v>7</v>
      </c>
      <c r="J884" s="8">
        <v>4815</v>
      </c>
      <c r="K884" s="8">
        <v>7</v>
      </c>
      <c r="L884" s="8">
        <v>0</v>
      </c>
      <c r="M884" s="8">
        <v>0</v>
      </c>
      <c r="N884" s="8">
        <v>0</v>
      </c>
      <c r="O884" s="8">
        <v>0</v>
      </c>
      <c r="P884" s="8">
        <v>0</v>
      </c>
      <c r="Q884" s="8">
        <v>0</v>
      </c>
      <c r="R884" s="8">
        <v>1</v>
      </c>
      <c r="S884" s="8">
        <v>0</v>
      </c>
      <c r="T884" s="23">
        <v>1</v>
      </c>
      <c r="U884" s="20"/>
      <c r="V884" s="20" t="s">
        <v>51</v>
      </c>
      <c r="W884" s="20"/>
    </row>
    <row r="885" spans="2:23" ht="15" customHeight="1">
      <c r="B885" s="20" t="s">
        <v>2418</v>
      </c>
      <c r="C885" s="20" t="s">
        <v>718</v>
      </c>
      <c r="D885" s="20" t="s">
        <v>2419</v>
      </c>
      <c r="E885" s="20" t="s">
        <v>75</v>
      </c>
      <c r="F885" s="20" t="s">
        <v>737</v>
      </c>
      <c r="G885" s="8">
        <v>1</v>
      </c>
      <c r="H885" s="8"/>
      <c r="I885" s="8">
        <v>0</v>
      </c>
      <c r="J885" s="8">
        <v>67</v>
      </c>
      <c r="K885" s="8">
        <v>1</v>
      </c>
      <c r="L885" s="8">
        <v>0</v>
      </c>
      <c r="M885" s="8">
        <v>0</v>
      </c>
      <c r="N885" s="8">
        <v>0</v>
      </c>
      <c r="O885" s="8">
        <v>0</v>
      </c>
      <c r="P885" s="8">
        <v>0</v>
      </c>
      <c r="Q885" s="8">
        <v>0</v>
      </c>
      <c r="R885" s="8">
        <v>1</v>
      </c>
      <c r="S885" s="8">
        <v>0</v>
      </c>
      <c r="T885" s="23">
        <v>1</v>
      </c>
      <c r="U885" s="20"/>
      <c r="V885" s="20" t="s">
        <v>51</v>
      </c>
      <c r="W885" s="20"/>
    </row>
    <row r="886" spans="2:23" ht="15" customHeight="1">
      <c r="B886" s="20" t="s">
        <v>2420</v>
      </c>
      <c r="C886" s="20" t="s">
        <v>718</v>
      </c>
      <c r="D886" s="20" t="s">
        <v>2421</v>
      </c>
      <c r="E886" s="20" t="s">
        <v>75</v>
      </c>
      <c r="F886" s="20" t="s">
        <v>737</v>
      </c>
      <c r="G886" s="8">
        <v>1</v>
      </c>
      <c r="H886" s="8"/>
      <c r="I886" s="8">
        <v>0</v>
      </c>
      <c r="J886" s="8">
        <v>226</v>
      </c>
      <c r="K886" s="8">
        <v>4</v>
      </c>
      <c r="L886" s="8">
        <v>0</v>
      </c>
      <c r="M886" s="8">
        <v>0</v>
      </c>
      <c r="N886" s="8">
        <v>0</v>
      </c>
      <c r="O886" s="8">
        <v>0</v>
      </c>
      <c r="P886" s="8">
        <v>0</v>
      </c>
      <c r="Q886" s="8">
        <v>0</v>
      </c>
      <c r="R886" s="8">
        <v>1</v>
      </c>
      <c r="S886" s="8">
        <v>0</v>
      </c>
      <c r="T886" s="23">
        <v>1</v>
      </c>
      <c r="U886" s="20"/>
      <c r="V886" s="20" t="s">
        <v>51</v>
      </c>
      <c r="W886" s="20"/>
    </row>
    <row r="887" spans="2:23" ht="15" customHeight="1">
      <c r="B887" s="20" t="s">
        <v>2422</v>
      </c>
      <c r="C887" s="20" t="s">
        <v>718</v>
      </c>
      <c r="D887" s="20" t="s">
        <v>2423</v>
      </c>
      <c r="E887" s="20" t="s">
        <v>65</v>
      </c>
      <c r="F887" s="20" t="s">
        <v>723</v>
      </c>
      <c r="G887" s="8">
        <v>1</v>
      </c>
      <c r="H887" s="8"/>
      <c r="I887" s="8">
        <v>0</v>
      </c>
      <c r="J887" s="8">
        <v>354</v>
      </c>
      <c r="K887" s="8">
        <v>0</v>
      </c>
      <c r="L887" s="8">
        <v>0</v>
      </c>
      <c r="M887" s="8">
        <v>0</v>
      </c>
      <c r="N887" s="8">
        <v>0</v>
      </c>
      <c r="O887" s="8">
        <v>0</v>
      </c>
      <c r="P887" s="8">
        <v>0</v>
      </c>
      <c r="Q887" s="8">
        <v>0</v>
      </c>
      <c r="R887" s="8">
        <v>1</v>
      </c>
      <c r="S887" s="8">
        <v>0</v>
      </c>
      <c r="T887" s="23">
        <v>1</v>
      </c>
      <c r="U887" s="20" t="s">
        <v>724</v>
      </c>
      <c r="V887" s="20" t="s">
        <v>1734</v>
      </c>
      <c r="W887" s="20" t="s">
        <v>1735</v>
      </c>
    </row>
    <row r="888" spans="2:23" ht="15" customHeight="1">
      <c r="B888" s="20" t="s">
        <v>422</v>
      </c>
      <c r="C888" s="20" t="s">
        <v>718</v>
      </c>
      <c r="D888" s="20" t="s">
        <v>423</v>
      </c>
      <c r="E888" s="20" t="s">
        <v>422</v>
      </c>
      <c r="F888" s="20" t="s">
        <v>720</v>
      </c>
      <c r="G888" s="8">
        <v>1</v>
      </c>
      <c r="H888" s="8"/>
      <c r="I888" s="8">
        <v>0</v>
      </c>
      <c r="J888" s="8">
        <v>6040</v>
      </c>
      <c r="K888" s="8">
        <v>0</v>
      </c>
      <c r="L888" s="8">
        <v>0</v>
      </c>
      <c r="M888" s="8">
        <v>0</v>
      </c>
      <c r="N888" s="8">
        <v>0</v>
      </c>
      <c r="O888" s="8">
        <v>0</v>
      </c>
      <c r="P888" s="8">
        <v>0</v>
      </c>
      <c r="Q888" s="8">
        <v>0</v>
      </c>
      <c r="R888" s="8">
        <v>1</v>
      </c>
      <c r="S888" s="8">
        <v>0</v>
      </c>
      <c r="T888" s="23">
        <v>1</v>
      </c>
      <c r="U888" s="20" t="s">
        <v>724</v>
      </c>
      <c r="V888" s="20" t="s">
        <v>730</v>
      </c>
      <c r="W888" s="20" t="s">
        <v>127</v>
      </c>
    </row>
    <row r="889" spans="2:23" ht="15" customHeight="1">
      <c r="B889" s="20" t="s">
        <v>2424</v>
      </c>
      <c r="C889" s="20" t="s">
        <v>718</v>
      </c>
      <c r="D889" s="20" t="s">
        <v>2425</v>
      </c>
      <c r="E889" s="20" t="s">
        <v>62</v>
      </c>
      <c r="F889" s="20" t="s">
        <v>737</v>
      </c>
      <c r="G889" s="8">
        <v>1</v>
      </c>
      <c r="H889" s="8"/>
      <c r="I889" s="8">
        <v>0</v>
      </c>
      <c r="J889" s="8">
        <v>946</v>
      </c>
      <c r="K889" s="8">
        <v>230</v>
      </c>
      <c r="L889" s="8">
        <v>4</v>
      </c>
      <c r="M889" s="8">
        <v>4</v>
      </c>
      <c r="N889" s="8">
        <v>0</v>
      </c>
      <c r="O889" s="8">
        <v>0</v>
      </c>
      <c r="P889" s="8">
        <v>0</v>
      </c>
      <c r="Q889" s="8">
        <v>0</v>
      </c>
      <c r="R889" s="8">
        <v>1</v>
      </c>
      <c r="S889" s="8">
        <v>0</v>
      </c>
      <c r="T889" s="23">
        <v>1</v>
      </c>
      <c r="U889" s="20" t="s">
        <v>724</v>
      </c>
      <c r="V889" s="20" t="s">
        <v>913</v>
      </c>
      <c r="W889" s="20" t="s">
        <v>1543</v>
      </c>
    </row>
    <row r="890" spans="2:23" ht="15" customHeight="1">
      <c r="B890" s="20" t="s">
        <v>2426</v>
      </c>
      <c r="C890" s="20" t="s">
        <v>622</v>
      </c>
      <c r="D890" s="20" t="s">
        <v>2427</v>
      </c>
      <c r="E890" s="20" t="s">
        <v>62</v>
      </c>
      <c r="F890" s="20" t="s">
        <v>737</v>
      </c>
      <c r="G890" s="8">
        <v>1</v>
      </c>
      <c r="H890" s="8">
        <v>82</v>
      </c>
      <c r="I890" s="8">
        <v>65</v>
      </c>
      <c r="J890" s="8">
        <v>20637</v>
      </c>
      <c r="K890" s="8">
        <v>1092</v>
      </c>
      <c r="L890" s="8">
        <v>52</v>
      </c>
      <c r="M890" s="8">
        <v>36</v>
      </c>
      <c r="N890" s="8">
        <v>4</v>
      </c>
      <c r="O890" s="8">
        <v>12</v>
      </c>
      <c r="P890" s="8">
        <v>0</v>
      </c>
      <c r="Q890" s="8">
        <v>0</v>
      </c>
      <c r="R890" s="8">
        <v>1</v>
      </c>
      <c r="S890" s="8">
        <v>0</v>
      </c>
      <c r="T890" s="23">
        <v>1</v>
      </c>
      <c r="U890" s="20" t="s">
        <v>724</v>
      </c>
      <c r="V890" s="20" t="s">
        <v>738</v>
      </c>
      <c r="W890" s="20" t="s">
        <v>739</v>
      </c>
    </row>
    <row r="891" spans="2:23" ht="15" customHeight="1">
      <c r="B891" s="20" t="s">
        <v>2428</v>
      </c>
      <c r="C891" s="20" t="s">
        <v>718</v>
      </c>
      <c r="D891" s="20" t="s">
        <v>2429</v>
      </c>
      <c r="E891" s="20" t="s">
        <v>62</v>
      </c>
      <c r="F891" s="20" t="s">
        <v>723</v>
      </c>
      <c r="G891" s="8">
        <v>1</v>
      </c>
      <c r="H891" s="8"/>
      <c r="I891" s="8">
        <v>0</v>
      </c>
      <c r="J891" s="8">
        <v>58</v>
      </c>
      <c r="K891" s="8">
        <v>6</v>
      </c>
      <c r="L891" s="8">
        <v>0</v>
      </c>
      <c r="M891" s="8">
        <v>0</v>
      </c>
      <c r="N891" s="8">
        <v>0</v>
      </c>
      <c r="O891" s="8">
        <v>0</v>
      </c>
      <c r="P891" s="8">
        <v>0</v>
      </c>
      <c r="Q891" s="8">
        <v>0</v>
      </c>
      <c r="R891" s="8">
        <v>1</v>
      </c>
      <c r="S891" s="8">
        <v>0</v>
      </c>
      <c r="T891" s="23">
        <v>1</v>
      </c>
      <c r="U891" s="20"/>
      <c r="V891" s="20" t="s">
        <v>51</v>
      </c>
      <c r="W891" s="20"/>
    </row>
    <row r="892" spans="2:23" ht="15" customHeight="1">
      <c r="B892" s="20" t="s">
        <v>2430</v>
      </c>
      <c r="C892" s="20" t="s">
        <v>718</v>
      </c>
      <c r="D892" s="20" t="s">
        <v>2431</v>
      </c>
      <c r="E892" s="20" t="s">
        <v>62</v>
      </c>
      <c r="F892" s="20" t="s">
        <v>737</v>
      </c>
      <c r="G892" s="8">
        <v>1</v>
      </c>
      <c r="H892" s="8">
        <v>60</v>
      </c>
      <c r="I892" s="8">
        <v>60</v>
      </c>
      <c r="J892" s="8">
        <v>2543</v>
      </c>
      <c r="K892" s="8">
        <v>3011</v>
      </c>
      <c r="L892" s="8">
        <v>30</v>
      </c>
      <c r="M892" s="8">
        <v>26</v>
      </c>
      <c r="N892" s="8">
        <v>0</v>
      </c>
      <c r="O892" s="8">
        <v>4</v>
      </c>
      <c r="P892" s="8">
        <v>0</v>
      </c>
      <c r="Q892" s="8">
        <v>0</v>
      </c>
      <c r="R892" s="8">
        <v>1</v>
      </c>
      <c r="S892" s="8">
        <v>0</v>
      </c>
      <c r="T892" s="23">
        <v>1</v>
      </c>
      <c r="U892" s="20" t="s">
        <v>724</v>
      </c>
      <c r="V892" s="20" t="s">
        <v>981</v>
      </c>
      <c r="W892" s="20" t="s">
        <v>2213</v>
      </c>
    </row>
    <row r="893" spans="2:23" ht="15" customHeight="1">
      <c r="B893" s="20" t="s">
        <v>2432</v>
      </c>
      <c r="C893" s="20" t="s">
        <v>718</v>
      </c>
      <c r="D893" s="20" t="s">
        <v>2433</v>
      </c>
      <c r="E893" s="20" t="s">
        <v>82</v>
      </c>
      <c r="F893" s="20" t="s">
        <v>720</v>
      </c>
      <c r="G893" s="8">
        <v>1</v>
      </c>
      <c r="H893" s="8"/>
      <c r="I893" s="8">
        <v>0</v>
      </c>
      <c r="J893" s="8">
        <v>0</v>
      </c>
      <c r="K893" s="8">
        <v>0</v>
      </c>
      <c r="L893" s="8">
        <v>0</v>
      </c>
      <c r="M893" s="8">
        <v>0</v>
      </c>
      <c r="N893" s="8">
        <v>0</v>
      </c>
      <c r="O893" s="8">
        <v>0</v>
      </c>
      <c r="P893" s="8">
        <v>0</v>
      </c>
      <c r="Q893" s="8">
        <v>0</v>
      </c>
      <c r="R893" s="8">
        <v>1</v>
      </c>
      <c r="S893" s="8">
        <v>0</v>
      </c>
      <c r="T893" s="23">
        <v>1</v>
      </c>
      <c r="U893" s="20"/>
      <c r="V893" s="20" t="s">
        <v>51</v>
      </c>
      <c r="W893" s="20"/>
    </row>
    <row r="894" spans="2:23" ht="15" customHeight="1">
      <c r="B894" s="20" t="s">
        <v>2434</v>
      </c>
      <c r="C894" s="20" t="s">
        <v>718</v>
      </c>
      <c r="D894" s="20" t="s">
        <v>2435</v>
      </c>
      <c r="E894" s="20" t="s">
        <v>67</v>
      </c>
      <c r="F894" s="20" t="s">
        <v>723</v>
      </c>
      <c r="G894" s="8">
        <v>1</v>
      </c>
      <c r="H894" s="8">
        <v>122</v>
      </c>
      <c r="I894" s="8">
        <v>2</v>
      </c>
      <c r="J894" s="8">
        <v>9929</v>
      </c>
      <c r="K894" s="8">
        <v>0</v>
      </c>
      <c r="L894" s="8">
        <v>0</v>
      </c>
      <c r="M894" s="8">
        <v>0</v>
      </c>
      <c r="N894" s="8">
        <v>0</v>
      </c>
      <c r="O894" s="8">
        <v>0</v>
      </c>
      <c r="P894" s="8">
        <v>0</v>
      </c>
      <c r="Q894" s="8">
        <v>0</v>
      </c>
      <c r="R894" s="8">
        <v>1</v>
      </c>
      <c r="S894" s="8">
        <v>0</v>
      </c>
      <c r="T894" s="23">
        <v>1</v>
      </c>
      <c r="U894" s="20"/>
      <c r="V894" s="20" t="s">
        <v>51</v>
      </c>
      <c r="W894" s="20"/>
    </row>
    <row r="895" spans="2:23" ht="15" customHeight="1">
      <c r="B895" s="20" t="s">
        <v>498</v>
      </c>
      <c r="C895" s="20" t="s">
        <v>718</v>
      </c>
      <c r="D895" s="20" t="s">
        <v>499</v>
      </c>
      <c r="E895" s="20" t="s">
        <v>498</v>
      </c>
      <c r="F895" s="20" t="s">
        <v>720</v>
      </c>
      <c r="G895" s="8">
        <v>1</v>
      </c>
      <c r="H895" s="8"/>
      <c r="I895" s="8">
        <v>0</v>
      </c>
      <c r="J895" s="8">
        <v>3852</v>
      </c>
      <c r="K895" s="8">
        <v>0</v>
      </c>
      <c r="L895" s="8">
        <v>0</v>
      </c>
      <c r="M895" s="8">
        <v>0</v>
      </c>
      <c r="N895" s="8">
        <v>0</v>
      </c>
      <c r="O895" s="8">
        <v>0</v>
      </c>
      <c r="P895" s="8">
        <v>0</v>
      </c>
      <c r="Q895" s="8">
        <v>0</v>
      </c>
      <c r="R895" s="8">
        <v>1</v>
      </c>
      <c r="S895" s="8">
        <v>0</v>
      </c>
      <c r="T895" s="23">
        <v>1</v>
      </c>
      <c r="U895" s="20" t="s">
        <v>724</v>
      </c>
      <c r="V895" s="20" t="s">
        <v>730</v>
      </c>
      <c r="W895" s="20" t="s">
        <v>127</v>
      </c>
    </row>
    <row r="896" spans="2:23" ht="15" customHeight="1">
      <c r="B896" s="20" t="s">
        <v>2436</v>
      </c>
      <c r="C896" s="20" t="s">
        <v>718</v>
      </c>
      <c r="D896" s="20" t="s">
        <v>2437</v>
      </c>
      <c r="E896" s="20" t="s">
        <v>62</v>
      </c>
      <c r="F896" s="20" t="s">
        <v>737</v>
      </c>
      <c r="G896" s="8">
        <v>1</v>
      </c>
      <c r="H896" s="8"/>
      <c r="I896" s="8">
        <v>0</v>
      </c>
      <c r="J896" s="8">
        <v>12</v>
      </c>
      <c r="K896" s="8">
        <v>45</v>
      </c>
      <c r="L896" s="8">
        <v>1</v>
      </c>
      <c r="M896" s="8">
        <v>1</v>
      </c>
      <c r="N896" s="8">
        <v>0</v>
      </c>
      <c r="O896" s="8">
        <v>0</v>
      </c>
      <c r="P896" s="8">
        <v>0</v>
      </c>
      <c r="Q896" s="8">
        <v>0</v>
      </c>
      <c r="R896" s="8">
        <v>1</v>
      </c>
      <c r="S896" s="8">
        <v>0</v>
      </c>
      <c r="T896" s="23">
        <v>1</v>
      </c>
      <c r="U896" s="20" t="s">
        <v>724</v>
      </c>
      <c r="V896" s="20" t="s">
        <v>826</v>
      </c>
      <c r="W896" s="20" t="s">
        <v>827</v>
      </c>
    </row>
    <row r="897" spans="2:23" ht="15" customHeight="1">
      <c r="B897" s="20" t="s">
        <v>2438</v>
      </c>
      <c r="C897" s="20" t="s">
        <v>718</v>
      </c>
      <c r="D897" s="20" t="s">
        <v>501</v>
      </c>
      <c r="E897" s="20" t="s">
        <v>500</v>
      </c>
      <c r="F897" s="20" t="s">
        <v>720</v>
      </c>
      <c r="G897" s="8">
        <v>1</v>
      </c>
      <c r="H897" s="8"/>
      <c r="I897" s="8">
        <v>0</v>
      </c>
      <c r="J897" s="8">
        <v>148</v>
      </c>
      <c r="K897" s="8">
        <v>0</v>
      </c>
      <c r="L897" s="8">
        <v>0</v>
      </c>
      <c r="M897" s="8">
        <v>0</v>
      </c>
      <c r="N897" s="8">
        <v>0</v>
      </c>
      <c r="O897" s="8">
        <v>0</v>
      </c>
      <c r="P897" s="8">
        <v>0</v>
      </c>
      <c r="Q897" s="8">
        <v>0</v>
      </c>
      <c r="R897" s="8">
        <v>1</v>
      </c>
      <c r="S897" s="8">
        <v>0</v>
      </c>
      <c r="T897" s="23">
        <v>1</v>
      </c>
      <c r="U897" s="20" t="s">
        <v>724</v>
      </c>
      <c r="V897" s="20" t="s">
        <v>730</v>
      </c>
      <c r="W897" s="20" t="s">
        <v>127</v>
      </c>
    </row>
    <row r="898" spans="2:23" ht="15" customHeight="1">
      <c r="B898" s="20" t="s">
        <v>2426</v>
      </c>
      <c r="C898" s="20" t="s">
        <v>622</v>
      </c>
      <c r="D898" s="20" t="s">
        <v>2439</v>
      </c>
      <c r="E898" s="20" t="s">
        <v>80</v>
      </c>
      <c r="F898" s="20" t="s">
        <v>720</v>
      </c>
      <c r="G898" s="8">
        <v>1</v>
      </c>
      <c r="H898" s="8">
        <v>510</v>
      </c>
      <c r="I898" s="8">
        <v>391</v>
      </c>
      <c r="J898" s="8">
        <v>1200000</v>
      </c>
      <c r="K898" s="8">
        <v>20088</v>
      </c>
      <c r="L898" s="8">
        <v>2084</v>
      </c>
      <c r="M898" s="8">
        <v>1919</v>
      </c>
      <c r="N898" s="8">
        <v>165</v>
      </c>
      <c r="O898" s="8">
        <v>0</v>
      </c>
      <c r="P898" s="8">
        <v>0</v>
      </c>
      <c r="Q898" s="8">
        <v>0</v>
      </c>
      <c r="R898" s="8">
        <v>1</v>
      </c>
      <c r="S898" s="8">
        <v>0</v>
      </c>
      <c r="T898" s="23">
        <v>1</v>
      </c>
      <c r="U898" s="20"/>
      <c r="V898" s="20" t="s">
        <v>51</v>
      </c>
      <c r="W898" s="20"/>
    </row>
    <row r="899" spans="2:23" ht="15" customHeight="1">
      <c r="B899" s="20" t="s">
        <v>502</v>
      </c>
      <c r="C899" s="20" t="s">
        <v>718</v>
      </c>
      <c r="D899" s="20" t="s">
        <v>503</v>
      </c>
      <c r="E899" s="20" t="s">
        <v>502</v>
      </c>
      <c r="F899" s="20" t="s">
        <v>720</v>
      </c>
      <c r="G899" s="8">
        <v>1</v>
      </c>
      <c r="H899" s="8"/>
      <c r="I899" s="8">
        <v>0</v>
      </c>
      <c r="J899" s="8">
        <v>100</v>
      </c>
      <c r="K899" s="8">
        <v>0</v>
      </c>
      <c r="L899" s="8">
        <v>0</v>
      </c>
      <c r="M899" s="8">
        <v>0</v>
      </c>
      <c r="N899" s="8">
        <v>0</v>
      </c>
      <c r="O899" s="8">
        <v>0</v>
      </c>
      <c r="P899" s="8">
        <v>0</v>
      </c>
      <c r="Q899" s="8">
        <v>0</v>
      </c>
      <c r="R899" s="8">
        <v>1</v>
      </c>
      <c r="S899" s="8">
        <v>0</v>
      </c>
      <c r="T899" s="23">
        <v>1</v>
      </c>
      <c r="U899" s="20" t="s">
        <v>724</v>
      </c>
      <c r="V899" s="20" t="s">
        <v>954</v>
      </c>
      <c r="W899" s="20" t="s">
        <v>2440</v>
      </c>
    </row>
    <row r="900" spans="2:23" ht="15" customHeight="1">
      <c r="B900" s="20" t="s">
        <v>2441</v>
      </c>
      <c r="C900" s="20" t="s">
        <v>718</v>
      </c>
      <c r="D900" s="20" t="s">
        <v>2442</v>
      </c>
      <c r="E900" s="20" t="s">
        <v>62</v>
      </c>
      <c r="F900" s="20" t="s">
        <v>723</v>
      </c>
      <c r="G900" s="8">
        <v>1</v>
      </c>
      <c r="H900" s="8"/>
      <c r="I900" s="8">
        <v>0</v>
      </c>
      <c r="J900" s="8">
        <v>85</v>
      </c>
      <c r="K900" s="8">
        <v>109</v>
      </c>
      <c r="L900" s="8">
        <v>4</v>
      </c>
      <c r="M900" s="8">
        <v>2</v>
      </c>
      <c r="N900" s="8">
        <v>0</v>
      </c>
      <c r="O900" s="8">
        <v>2</v>
      </c>
      <c r="P900" s="8">
        <v>0</v>
      </c>
      <c r="Q900" s="8">
        <v>0</v>
      </c>
      <c r="R900" s="8">
        <v>1</v>
      </c>
      <c r="S900" s="8">
        <v>0</v>
      </c>
      <c r="T900" s="23">
        <v>1</v>
      </c>
      <c r="U900" s="20"/>
      <c r="V900" s="20" t="s">
        <v>51</v>
      </c>
      <c r="W900" s="20"/>
    </row>
    <row r="901" spans="2:23" ht="15" customHeight="1">
      <c r="B901" s="20" t="s">
        <v>2443</v>
      </c>
      <c r="C901" s="20" t="s">
        <v>718</v>
      </c>
      <c r="D901" s="20" t="s">
        <v>2444</v>
      </c>
      <c r="E901" s="20" t="s">
        <v>62</v>
      </c>
      <c r="F901" s="20" t="s">
        <v>737</v>
      </c>
      <c r="G901" s="8">
        <v>1</v>
      </c>
      <c r="H901" s="8"/>
      <c r="I901" s="8">
        <v>0</v>
      </c>
      <c r="J901" s="8">
        <v>424</v>
      </c>
      <c r="K901" s="8">
        <v>92</v>
      </c>
      <c r="L901" s="8">
        <v>3</v>
      </c>
      <c r="M901" s="8">
        <v>3</v>
      </c>
      <c r="N901" s="8">
        <v>0</v>
      </c>
      <c r="O901" s="8">
        <v>0</v>
      </c>
      <c r="P901" s="8">
        <v>0</v>
      </c>
      <c r="Q901" s="8">
        <v>0</v>
      </c>
      <c r="R901" s="8">
        <v>1</v>
      </c>
      <c r="S901" s="8">
        <v>0</v>
      </c>
      <c r="T901" s="23">
        <v>1</v>
      </c>
      <c r="U901" s="20" t="s">
        <v>724</v>
      </c>
      <c r="V901" s="20" t="s">
        <v>2445</v>
      </c>
      <c r="W901" s="20" t="s">
        <v>2446</v>
      </c>
    </row>
    <row r="902" spans="2:23" ht="15" customHeight="1">
      <c r="B902" s="20" t="s">
        <v>2447</v>
      </c>
      <c r="C902" s="20" t="s">
        <v>718</v>
      </c>
      <c r="D902" s="20" t="s">
        <v>2448</v>
      </c>
      <c r="E902" s="20" t="s">
        <v>62</v>
      </c>
      <c r="F902" s="20" t="s">
        <v>723</v>
      </c>
      <c r="G902" s="8">
        <v>1</v>
      </c>
      <c r="H902" s="8"/>
      <c r="I902" s="8">
        <v>0</v>
      </c>
      <c r="J902" s="8">
        <v>166</v>
      </c>
      <c r="K902" s="8">
        <v>1</v>
      </c>
      <c r="L902" s="8">
        <v>0</v>
      </c>
      <c r="M902" s="8">
        <v>0</v>
      </c>
      <c r="N902" s="8">
        <v>0</v>
      </c>
      <c r="O902" s="8">
        <v>0</v>
      </c>
      <c r="P902" s="8">
        <v>0</v>
      </c>
      <c r="Q902" s="8">
        <v>0</v>
      </c>
      <c r="R902" s="8">
        <v>1</v>
      </c>
      <c r="S902" s="8">
        <v>0</v>
      </c>
      <c r="T902" s="23">
        <v>1</v>
      </c>
      <c r="U902" s="20"/>
      <c r="V902" s="20" t="s">
        <v>51</v>
      </c>
      <c r="W902" s="20"/>
    </row>
    <row r="903" spans="2:23" ht="15" customHeight="1">
      <c r="B903" s="20" t="s">
        <v>504</v>
      </c>
      <c r="C903" s="20" t="s">
        <v>718</v>
      </c>
      <c r="D903" s="20" t="s">
        <v>505</v>
      </c>
      <c r="E903" s="20" t="s">
        <v>504</v>
      </c>
      <c r="F903" s="20" t="s">
        <v>720</v>
      </c>
      <c r="G903" s="8">
        <v>1</v>
      </c>
      <c r="H903" s="8"/>
      <c r="I903" s="8">
        <v>0</v>
      </c>
      <c r="J903" s="8">
        <v>4270</v>
      </c>
      <c r="K903" s="8">
        <v>0</v>
      </c>
      <c r="L903" s="8">
        <v>0</v>
      </c>
      <c r="M903" s="8">
        <v>0</v>
      </c>
      <c r="N903" s="8">
        <v>0</v>
      </c>
      <c r="O903" s="8">
        <v>0</v>
      </c>
      <c r="P903" s="8">
        <v>0</v>
      </c>
      <c r="Q903" s="8">
        <v>0</v>
      </c>
      <c r="R903" s="8">
        <v>1</v>
      </c>
      <c r="S903" s="8">
        <v>0</v>
      </c>
      <c r="T903" s="23">
        <v>1</v>
      </c>
      <c r="U903" s="20" t="s">
        <v>724</v>
      </c>
      <c r="V903" s="20" t="s">
        <v>730</v>
      </c>
      <c r="W903" s="20" t="s">
        <v>127</v>
      </c>
    </row>
    <row r="904" spans="2:23" ht="15" customHeight="1">
      <c r="B904" s="20" t="s">
        <v>2449</v>
      </c>
      <c r="C904" s="20" t="s">
        <v>718</v>
      </c>
      <c r="D904" s="20" t="s">
        <v>2450</v>
      </c>
      <c r="E904" s="20" t="s">
        <v>62</v>
      </c>
      <c r="F904" s="20" t="s">
        <v>737</v>
      </c>
      <c r="G904" s="8">
        <v>1</v>
      </c>
      <c r="H904" s="8">
        <v>2</v>
      </c>
      <c r="I904" s="8">
        <v>2</v>
      </c>
      <c r="J904" s="8">
        <v>1795</v>
      </c>
      <c r="K904" s="8">
        <v>58</v>
      </c>
      <c r="L904" s="8">
        <v>1</v>
      </c>
      <c r="M904" s="8">
        <v>1</v>
      </c>
      <c r="N904" s="8">
        <v>0</v>
      </c>
      <c r="O904" s="8">
        <v>0</v>
      </c>
      <c r="P904" s="8">
        <v>0</v>
      </c>
      <c r="Q904" s="8">
        <v>0</v>
      </c>
      <c r="R904" s="8">
        <v>1</v>
      </c>
      <c r="S904" s="8">
        <v>0</v>
      </c>
      <c r="T904" s="23">
        <v>1</v>
      </c>
      <c r="U904" s="20" t="s">
        <v>724</v>
      </c>
      <c r="V904" s="20" t="s">
        <v>1236</v>
      </c>
      <c r="W904" s="20" t="s">
        <v>2451</v>
      </c>
    </row>
    <row r="905" spans="2:23" ht="15" customHeight="1">
      <c r="B905" s="20" t="s">
        <v>2452</v>
      </c>
      <c r="C905" s="20" t="s">
        <v>718</v>
      </c>
      <c r="D905" s="20" t="s">
        <v>2453</v>
      </c>
      <c r="E905" s="20" t="s">
        <v>65</v>
      </c>
      <c r="F905" s="20" t="s">
        <v>723</v>
      </c>
      <c r="G905" s="8">
        <v>1</v>
      </c>
      <c r="H905" s="8"/>
      <c r="I905" s="8">
        <v>0</v>
      </c>
      <c r="J905" s="8">
        <v>295</v>
      </c>
      <c r="K905" s="8">
        <v>0</v>
      </c>
      <c r="L905" s="8">
        <v>0</v>
      </c>
      <c r="M905" s="8">
        <v>0</v>
      </c>
      <c r="N905" s="8">
        <v>0</v>
      </c>
      <c r="O905" s="8">
        <v>0</v>
      </c>
      <c r="P905" s="8">
        <v>0</v>
      </c>
      <c r="Q905" s="8">
        <v>0</v>
      </c>
      <c r="R905" s="8">
        <v>1</v>
      </c>
      <c r="S905" s="8">
        <v>0</v>
      </c>
      <c r="T905" s="23">
        <v>1</v>
      </c>
      <c r="U905" s="20" t="s">
        <v>2454</v>
      </c>
      <c r="V905" s="20" t="s">
        <v>2455</v>
      </c>
      <c r="W905" s="20" t="s">
        <v>2456</v>
      </c>
    </row>
    <row r="906" spans="2:23" ht="15" customHeight="1">
      <c r="B906" s="20" t="s">
        <v>2457</v>
      </c>
      <c r="C906" s="20" t="s">
        <v>718</v>
      </c>
      <c r="D906" s="20" t="s">
        <v>2458</v>
      </c>
      <c r="E906" s="20" t="s">
        <v>67</v>
      </c>
      <c r="F906" s="20" t="s">
        <v>723</v>
      </c>
      <c r="G906" s="8">
        <v>1</v>
      </c>
      <c r="H906" s="8"/>
      <c r="I906" s="8">
        <v>0</v>
      </c>
      <c r="J906" s="8">
        <v>319</v>
      </c>
      <c r="K906" s="8">
        <v>210</v>
      </c>
      <c r="L906" s="8">
        <v>6</v>
      </c>
      <c r="M906" s="8">
        <v>6</v>
      </c>
      <c r="N906" s="8">
        <v>0</v>
      </c>
      <c r="O906" s="8">
        <v>0</v>
      </c>
      <c r="P906" s="8">
        <v>0</v>
      </c>
      <c r="Q906" s="8">
        <v>0</v>
      </c>
      <c r="R906" s="8">
        <v>1</v>
      </c>
      <c r="S906" s="8">
        <v>0</v>
      </c>
      <c r="T906" s="23">
        <v>1</v>
      </c>
      <c r="U906" s="20"/>
      <c r="V906" s="20" t="s">
        <v>51</v>
      </c>
      <c r="W906" s="20"/>
    </row>
    <row r="907" spans="2:23" ht="15" customHeight="1">
      <c r="B907" s="20" t="s">
        <v>2459</v>
      </c>
      <c r="C907" s="20" t="s">
        <v>718</v>
      </c>
      <c r="D907" s="20" t="s">
        <v>2460</v>
      </c>
      <c r="E907" s="20" t="s">
        <v>62</v>
      </c>
      <c r="F907" s="20" t="s">
        <v>737</v>
      </c>
      <c r="G907" s="8">
        <v>1</v>
      </c>
      <c r="H907" s="8"/>
      <c r="I907" s="8">
        <v>0</v>
      </c>
      <c r="J907" s="8">
        <v>330</v>
      </c>
      <c r="K907" s="8">
        <v>5</v>
      </c>
      <c r="L907" s="8">
        <v>0</v>
      </c>
      <c r="M907" s="8">
        <v>0</v>
      </c>
      <c r="N907" s="8">
        <v>0</v>
      </c>
      <c r="O907" s="8">
        <v>0</v>
      </c>
      <c r="P907" s="8">
        <v>0</v>
      </c>
      <c r="Q907" s="8">
        <v>0</v>
      </c>
      <c r="R907" s="8">
        <v>1</v>
      </c>
      <c r="S907" s="8">
        <v>0</v>
      </c>
      <c r="T907" s="23">
        <v>1</v>
      </c>
      <c r="U907" s="20" t="s">
        <v>724</v>
      </c>
      <c r="V907" s="20" t="s">
        <v>981</v>
      </c>
      <c r="W907" s="20" t="s">
        <v>982</v>
      </c>
    </row>
    <row r="908" spans="2:23" ht="15" customHeight="1">
      <c r="B908" s="20" t="s">
        <v>2461</v>
      </c>
      <c r="C908" s="20" t="s">
        <v>718</v>
      </c>
      <c r="D908" s="20" t="s">
        <v>507</v>
      </c>
      <c r="E908" s="20" t="s">
        <v>506</v>
      </c>
      <c r="F908" s="20" t="s">
        <v>720</v>
      </c>
      <c r="G908" s="8">
        <v>1</v>
      </c>
      <c r="H908" s="8"/>
      <c r="I908" s="8">
        <v>0</v>
      </c>
      <c r="J908" s="8">
        <v>174</v>
      </c>
      <c r="K908" s="8">
        <v>0</v>
      </c>
      <c r="L908" s="8">
        <v>0</v>
      </c>
      <c r="M908" s="8">
        <v>0</v>
      </c>
      <c r="N908" s="8">
        <v>0</v>
      </c>
      <c r="O908" s="8">
        <v>0</v>
      </c>
      <c r="P908" s="8">
        <v>0</v>
      </c>
      <c r="Q908" s="8">
        <v>0</v>
      </c>
      <c r="R908" s="8">
        <v>1</v>
      </c>
      <c r="S908" s="8">
        <v>0</v>
      </c>
      <c r="T908" s="23">
        <v>1</v>
      </c>
      <c r="U908" s="20" t="s">
        <v>724</v>
      </c>
      <c r="V908" s="20" t="s">
        <v>730</v>
      </c>
      <c r="W908" s="20" t="s">
        <v>127</v>
      </c>
    </row>
    <row r="909" spans="2:23" ht="15" customHeight="1">
      <c r="B909" s="20" t="s">
        <v>2462</v>
      </c>
      <c r="C909" s="20" t="s">
        <v>718</v>
      </c>
      <c r="D909" s="20" t="s">
        <v>2463</v>
      </c>
      <c r="E909" s="20" t="s">
        <v>75</v>
      </c>
      <c r="F909" s="20" t="s">
        <v>737</v>
      </c>
      <c r="G909" s="8">
        <v>1</v>
      </c>
      <c r="H909" s="8">
        <v>62</v>
      </c>
      <c r="I909" s="8">
        <v>50</v>
      </c>
      <c r="J909" s="8">
        <v>1187</v>
      </c>
      <c r="K909" s="8">
        <v>39</v>
      </c>
      <c r="L909" s="8">
        <v>3</v>
      </c>
      <c r="M909" s="8">
        <v>1</v>
      </c>
      <c r="N909" s="8">
        <v>0</v>
      </c>
      <c r="O909" s="8">
        <v>2</v>
      </c>
      <c r="P909" s="8">
        <v>0</v>
      </c>
      <c r="Q909" s="8">
        <v>0</v>
      </c>
      <c r="R909" s="8">
        <v>1</v>
      </c>
      <c r="S909" s="8">
        <v>0</v>
      </c>
      <c r="T909" s="23">
        <v>1</v>
      </c>
      <c r="U909" s="20"/>
      <c r="V909" s="20" t="s">
        <v>51</v>
      </c>
      <c r="W909" s="20"/>
    </row>
    <row r="910" spans="2:23" ht="15" customHeight="1">
      <c r="B910" s="20" t="s">
        <v>2464</v>
      </c>
      <c r="C910" s="20" t="s">
        <v>718</v>
      </c>
      <c r="D910" s="20" t="s">
        <v>2465</v>
      </c>
      <c r="E910" s="20" t="s">
        <v>67</v>
      </c>
      <c r="F910" s="20" t="s">
        <v>723</v>
      </c>
      <c r="G910" s="8">
        <v>1</v>
      </c>
      <c r="H910" s="8">
        <v>25</v>
      </c>
      <c r="I910" s="8">
        <v>19</v>
      </c>
      <c r="J910" s="8">
        <v>5391</v>
      </c>
      <c r="K910" s="8">
        <v>536</v>
      </c>
      <c r="L910" s="8">
        <v>8</v>
      </c>
      <c r="M910" s="8">
        <v>8</v>
      </c>
      <c r="N910" s="8">
        <v>0</v>
      </c>
      <c r="O910" s="8">
        <v>0</v>
      </c>
      <c r="P910" s="8">
        <v>0</v>
      </c>
      <c r="Q910" s="8">
        <v>0</v>
      </c>
      <c r="R910" s="8">
        <v>1</v>
      </c>
      <c r="S910" s="8">
        <v>0</v>
      </c>
      <c r="T910" s="23">
        <v>1</v>
      </c>
      <c r="U910" s="20"/>
      <c r="V910" s="20" t="s">
        <v>51</v>
      </c>
      <c r="W910" s="20"/>
    </row>
    <row r="911" spans="2:23" ht="15" customHeight="1">
      <c r="B911" s="20" t="s">
        <v>2466</v>
      </c>
      <c r="C911" s="20" t="s">
        <v>718</v>
      </c>
      <c r="D911" s="20" t="s">
        <v>2467</v>
      </c>
      <c r="E911" s="20" t="s">
        <v>67</v>
      </c>
      <c r="F911" s="20" t="s">
        <v>723</v>
      </c>
      <c r="G911" s="8">
        <v>1</v>
      </c>
      <c r="H911" s="8"/>
      <c r="I911" s="8">
        <v>0</v>
      </c>
      <c r="J911" s="8">
        <v>2678</v>
      </c>
      <c r="K911" s="8">
        <v>0</v>
      </c>
      <c r="L911" s="8">
        <v>4</v>
      </c>
      <c r="M911" s="8">
        <v>4</v>
      </c>
      <c r="N911" s="8">
        <v>0</v>
      </c>
      <c r="O911" s="8">
        <v>0</v>
      </c>
      <c r="P911" s="8">
        <v>0</v>
      </c>
      <c r="Q911" s="8">
        <v>0</v>
      </c>
      <c r="R911" s="8">
        <v>1</v>
      </c>
      <c r="S911" s="8">
        <v>0</v>
      </c>
      <c r="T911" s="23">
        <v>1</v>
      </c>
      <c r="U911" s="20"/>
      <c r="V911" s="20" t="s">
        <v>51</v>
      </c>
      <c r="W911" s="20"/>
    </row>
    <row r="912" spans="2:23" ht="15" customHeight="1">
      <c r="B912" s="20" t="s">
        <v>2468</v>
      </c>
      <c r="C912" s="20" t="s">
        <v>718</v>
      </c>
      <c r="D912" s="20" t="s">
        <v>2469</v>
      </c>
      <c r="E912" s="20" t="s">
        <v>72</v>
      </c>
      <c r="F912" s="20" t="s">
        <v>720</v>
      </c>
      <c r="G912" s="8">
        <v>1</v>
      </c>
      <c r="H912" s="8">
        <v>0</v>
      </c>
      <c r="I912" s="8">
        <v>0</v>
      </c>
      <c r="J912" s="8">
        <v>839665</v>
      </c>
      <c r="K912" s="8">
        <v>761</v>
      </c>
      <c r="L912" s="8">
        <v>5</v>
      </c>
      <c r="M912" s="8">
        <v>4</v>
      </c>
      <c r="N912" s="8">
        <v>1</v>
      </c>
      <c r="O912" s="8">
        <v>0</v>
      </c>
      <c r="P912" s="8">
        <v>0</v>
      </c>
      <c r="Q912" s="8">
        <v>0</v>
      </c>
      <c r="R912" s="8">
        <v>1</v>
      </c>
      <c r="S912" s="8">
        <v>0</v>
      </c>
      <c r="T912" s="23">
        <v>1</v>
      </c>
      <c r="U912" s="20"/>
      <c r="V912" s="20" t="s">
        <v>51</v>
      </c>
      <c r="W912" s="20"/>
    </row>
    <row r="913" spans="2:23" ht="15" customHeight="1">
      <c r="B913" s="20" t="s">
        <v>2470</v>
      </c>
      <c r="C913" s="20" t="s">
        <v>718</v>
      </c>
      <c r="D913" s="20" t="s">
        <v>2471</v>
      </c>
      <c r="E913" s="20" t="s">
        <v>72</v>
      </c>
      <c r="F913" s="20" t="s">
        <v>720</v>
      </c>
      <c r="G913" s="8">
        <v>1</v>
      </c>
      <c r="H913" s="8"/>
      <c r="I913" s="8">
        <v>0</v>
      </c>
      <c r="J913" s="8">
        <v>693</v>
      </c>
      <c r="K913" s="8">
        <v>14</v>
      </c>
      <c r="L913" s="8">
        <v>0</v>
      </c>
      <c r="M913" s="8">
        <v>0</v>
      </c>
      <c r="N913" s="8">
        <v>0</v>
      </c>
      <c r="O913" s="8">
        <v>0</v>
      </c>
      <c r="P913" s="8">
        <v>0</v>
      </c>
      <c r="Q913" s="8">
        <v>0</v>
      </c>
      <c r="R913" s="8">
        <v>1</v>
      </c>
      <c r="S913" s="8">
        <v>0</v>
      </c>
      <c r="T913" s="23">
        <v>1</v>
      </c>
      <c r="U913" s="20"/>
      <c r="V913" s="20" t="s">
        <v>51</v>
      </c>
      <c r="W913" s="20"/>
    </row>
    <row r="914" spans="2:23" ht="15" customHeight="1">
      <c r="B914" s="20" t="s">
        <v>2472</v>
      </c>
      <c r="C914" s="20" t="s">
        <v>718</v>
      </c>
      <c r="D914" s="20" t="s">
        <v>2473</v>
      </c>
      <c r="E914" s="20" t="s">
        <v>72</v>
      </c>
      <c r="F914" s="20" t="s">
        <v>720</v>
      </c>
      <c r="G914" s="8">
        <v>1</v>
      </c>
      <c r="H914" s="8"/>
      <c r="I914" s="8">
        <v>0</v>
      </c>
      <c r="J914" s="8">
        <v>2702</v>
      </c>
      <c r="K914" s="8">
        <v>38</v>
      </c>
      <c r="L914" s="8">
        <v>1</v>
      </c>
      <c r="M914" s="8">
        <v>1</v>
      </c>
      <c r="N914" s="8">
        <v>0</v>
      </c>
      <c r="O914" s="8">
        <v>0</v>
      </c>
      <c r="P914" s="8">
        <v>0</v>
      </c>
      <c r="Q914" s="8">
        <v>0</v>
      </c>
      <c r="R914" s="8">
        <v>1</v>
      </c>
      <c r="S914" s="8">
        <v>0</v>
      </c>
      <c r="T914" s="23">
        <v>1</v>
      </c>
      <c r="U914" s="20"/>
      <c r="V914" s="20" t="s">
        <v>51</v>
      </c>
      <c r="W914" s="20"/>
    </row>
    <row r="915" spans="2:23" ht="15" customHeight="1">
      <c r="B915" s="20" t="s">
        <v>2474</v>
      </c>
      <c r="C915" s="20" t="s">
        <v>718</v>
      </c>
      <c r="D915" s="20" t="s">
        <v>2475</v>
      </c>
      <c r="E915" s="20" t="s">
        <v>72</v>
      </c>
      <c r="F915" s="20" t="s">
        <v>720</v>
      </c>
      <c r="G915" s="8">
        <v>1</v>
      </c>
      <c r="H915" s="8"/>
      <c r="I915" s="8">
        <v>0</v>
      </c>
      <c r="J915" s="8">
        <v>3732</v>
      </c>
      <c r="K915" s="8">
        <v>12</v>
      </c>
      <c r="L915" s="8">
        <v>0</v>
      </c>
      <c r="M915" s="8">
        <v>0</v>
      </c>
      <c r="N915" s="8">
        <v>0</v>
      </c>
      <c r="O915" s="8">
        <v>0</v>
      </c>
      <c r="P915" s="8">
        <v>0</v>
      </c>
      <c r="Q915" s="8">
        <v>0</v>
      </c>
      <c r="R915" s="8">
        <v>1</v>
      </c>
      <c r="S915" s="8">
        <v>0</v>
      </c>
      <c r="T915" s="23">
        <v>1</v>
      </c>
      <c r="U915" s="20"/>
      <c r="V915" s="20" t="s">
        <v>51</v>
      </c>
      <c r="W915" s="20"/>
    </row>
    <row r="916" spans="2:23" ht="15" customHeight="1">
      <c r="B916" s="20" t="s">
        <v>2476</v>
      </c>
      <c r="C916" s="20" t="s">
        <v>718</v>
      </c>
      <c r="D916" s="20" t="s">
        <v>2477</v>
      </c>
      <c r="E916" s="20" t="s">
        <v>72</v>
      </c>
      <c r="F916" s="20" t="s">
        <v>720</v>
      </c>
      <c r="G916" s="8">
        <v>1</v>
      </c>
      <c r="H916" s="8">
        <v>0</v>
      </c>
      <c r="I916" s="8">
        <v>0</v>
      </c>
      <c r="J916" s="8">
        <v>94267</v>
      </c>
      <c r="K916" s="8">
        <v>0</v>
      </c>
      <c r="L916" s="8">
        <v>0</v>
      </c>
      <c r="M916" s="8">
        <v>0</v>
      </c>
      <c r="N916" s="8">
        <v>0</v>
      </c>
      <c r="O916" s="8">
        <v>0</v>
      </c>
      <c r="P916" s="8">
        <v>0</v>
      </c>
      <c r="Q916" s="8">
        <v>0</v>
      </c>
      <c r="R916" s="8">
        <v>1</v>
      </c>
      <c r="S916" s="8">
        <v>0</v>
      </c>
      <c r="T916" s="23">
        <v>1</v>
      </c>
      <c r="U916" s="20"/>
      <c r="V916" s="20" t="s">
        <v>51</v>
      </c>
      <c r="W916" s="20"/>
    </row>
    <row r="917" spans="2:23" ht="15" customHeight="1">
      <c r="B917" s="20" t="s">
        <v>2478</v>
      </c>
      <c r="C917" s="20" t="s">
        <v>718</v>
      </c>
      <c r="D917" s="20" t="s">
        <v>2479</v>
      </c>
      <c r="E917" s="20" t="s">
        <v>67</v>
      </c>
      <c r="F917" s="20" t="s">
        <v>723</v>
      </c>
      <c r="G917" s="8">
        <v>1</v>
      </c>
      <c r="H917" s="8">
        <v>69</v>
      </c>
      <c r="I917" s="8">
        <v>49</v>
      </c>
      <c r="J917" s="8">
        <v>4901</v>
      </c>
      <c r="K917" s="8">
        <v>0</v>
      </c>
      <c r="L917" s="8">
        <v>0</v>
      </c>
      <c r="M917" s="8">
        <v>0</v>
      </c>
      <c r="N917" s="8">
        <v>0</v>
      </c>
      <c r="O917" s="8">
        <v>0</v>
      </c>
      <c r="P917" s="8">
        <v>0</v>
      </c>
      <c r="Q917" s="8">
        <v>0</v>
      </c>
      <c r="R917" s="8">
        <v>1</v>
      </c>
      <c r="S917" s="8">
        <v>0</v>
      </c>
      <c r="T917" s="23">
        <v>1</v>
      </c>
      <c r="U917" s="20"/>
      <c r="V917" s="20" t="s">
        <v>51</v>
      </c>
      <c r="W917" s="20"/>
    </row>
    <row r="918" spans="2:23" ht="15" customHeight="1">
      <c r="B918" s="20" t="s">
        <v>2480</v>
      </c>
      <c r="C918" s="20" t="s">
        <v>718</v>
      </c>
      <c r="D918" s="20" t="s">
        <v>2481</v>
      </c>
      <c r="E918" s="20" t="s">
        <v>72</v>
      </c>
      <c r="F918" s="20" t="s">
        <v>720</v>
      </c>
      <c r="G918" s="8">
        <v>1</v>
      </c>
      <c r="H918" s="8">
        <v>0</v>
      </c>
      <c r="I918" s="8">
        <v>0</v>
      </c>
      <c r="J918" s="8">
        <v>33815</v>
      </c>
      <c r="K918" s="8">
        <v>1022</v>
      </c>
      <c r="L918" s="8">
        <v>1</v>
      </c>
      <c r="M918" s="8">
        <v>1</v>
      </c>
      <c r="N918" s="8">
        <v>0</v>
      </c>
      <c r="O918" s="8">
        <v>0</v>
      </c>
      <c r="P918" s="8">
        <v>0</v>
      </c>
      <c r="Q918" s="8">
        <v>0</v>
      </c>
      <c r="R918" s="8">
        <v>1</v>
      </c>
      <c r="S918" s="8">
        <v>0</v>
      </c>
      <c r="T918" s="23">
        <v>1</v>
      </c>
      <c r="U918" s="20"/>
      <c r="V918" s="20" t="s">
        <v>51</v>
      </c>
      <c r="W918" s="20"/>
    </row>
    <row r="919" spans="2:23" ht="15" customHeight="1">
      <c r="B919" s="20" t="s">
        <v>1244</v>
      </c>
      <c r="C919" s="20" t="s">
        <v>718</v>
      </c>
      <c r="D919" s="20" t="s">
        <v>2482</v>
      </c>
      <c r="E919" s="20" t="s">
        <v>75</v>
      </c>
      <c r="F919" s="20" t="s">
        <v>737</v>
      </c>
      <c r="G919" s="8">
        <v>1</v>
      </c>
      <c r="H919" s="8"/>
      <c r="I919" s="8">
        <v>0</v>
      </c>
      <c r="J919" s="8">
        <v>966</v>
      </c>
      <c r="K919" s="8">
        <v>69</v>
      </c>
      <c r="L919" s="8">
        <v>3</v>
      </c>
      <c r="M919" s="8">
        <v>3</v>
      </c>
      <c r="N919" s="8">
        <v>0</v>
      </c>
      <c r="O919" s="8">
        <v>0</v>
      </c>
      <c r="P919" s="8">
        <v>0</v>
      </c>
      <c r="Q919" s="8">
        <v>0</v>
      </c>
      <c r="R919" s="8">
        <v>1</v>
      </c>
      <c r="S919" s="8">
        <v>0</v>
      </c>
      <c r="T919" s="23">
        <v>1</v>
      </c>
      <c r="U919" s="20"/>
      <c r="V919" s="20" t="s">
        <v>51</v>
      </c>
      <c r="W919" s="20"/>
    </row>
    <row r="920" spans="2:23" ht="15" customHeight="1">
      <c r="B920" s="20" t="s">
        <v>2483</v>
      </c>
      <c r="C920" s="20" t="s">
        <v>718</v>
      </c>
      <c r="D920" s="20" t="s">
        <v>2484</v>
      </c>
      <c r="E920" s="20" t="s">
        <v>72</v>
      </c>
      <c r="F920" s="20" t="s">
        <v>720</v>
      </c>
      <c r="G920" s="8">
        <v>1</v>
      </c>
      <c r="H920" s="8">
        <v>0</v>
      </c>
      <c r="I920" s="8">
        <v>0</v>
      </c>
      <c r="J920" s="8">
        <v>162051</v>
      </c>
      <c r="K920" s="8">
        <v>73715</v>
      </c>
      <c r="L920" s="8">
        <v>1275</v>
      </c>
      <c r="M920" s="8">
        <v>1016</v>
      </c>
      <c r="N920" s="8">
        <v>259</v>
      </c>
      <c r="O920" s="8">
        <v>0</v>
      </c>
      <c r="P920" s="8">
        <v>0</v>
      </c>
      <c r="Q920" s="8">
        <v>0</v>
      </c>
      <c r="R920" s="8">
        <v>1</v>
      </c>
      <c r="S920" s="8">
        <v>0</v>
      </c>
      <c r="T920" s="23">
        <v>1</v>
      </c>
      <c r="U920" s="20"/>
      <c r="V920" s="20" t="s">
        <v>51</v>
      </c>
      <c r="W920" s="20"/>
    </row>
    <row r="921" spans="2:23" ht="15" customHeight="1">
      <c r="B921" s="20" t="s">
        <v>2485</v>
      </c>
      <c r="C921" s="20" t="s">
        <v>718</v>
      </c>
      <c r="D921" s="20" t="s">
        <v>2486</v>
      </c>
      <c r="E921" s="20" t="s">
        <v>62</v>
      </c>
      <c r="F921" s="20" t="s">
        <v>737</v>
      </c>
      <c r="G921" s="8">
        <v>1</v>
      </c>
      <c r="H921" s="8"/>
      <c r="I921" s="8">
        <v>0</v>
      </c>
      <c r="J921" s="8">
        <v>81</v>
      </c>
      <c r="K921" s="8">
        <v>14</v>
      </c>
      <c r="L921" s="8">
        <v>1</v>
      </c>
      <c r="M921" s="8">
        <v>1</v>
      </c>
      <c r="N921" s="8">
        <v>0</v>
      </c>
      <c r="O921" s="8">
        <v>0</v>
      </c>
      <c r="P921" s="8">
        <v>0</v>
      </c>
      <c r="Q921" s="8">
        <v>0</v>
      </c>
      <c r="R921" s="8">
        <v>1</v>
      </c>
      <c r="S921" s="8">
        <v>0</v>
      </c>
      <c r="T921" s="23">
        <v>1</v>
      </c>
      <c r="U921" s="20" t="s">
        <v>724</v>
      </c>
      <c r="V921" s="20" t="s">
        <v>940</v>
      </c>
      <c r="W921" s="20" t="s">
        <v>941</v>
      </c>
    </row>
    <row r="922" spans="2:23" ht="15" customHeight="1">
      <c r="B922" s="20" t="s">
        <v>2487</v>
      </c>
      <c r="C922" s="20" t="s">
        <v>718</v>
      </c>
      <c r="D922" s="20" t="s">
        <v>2488</v>
      </c>
      <c r="E922" s="20" t="s">
        <v>72</v>
      </c>
      <c r="F922" s="20" t="s">
        <v>720</v>
      </c>
      <c r="G922" s="8">
        <v>1</v>
      </c>
      <c r="H922" s="8">
        <v>0</v>
      </c>
      <c r="I922" s="8">
        <v>0</v>
      </c>
      <c r="J922" s="8">
        <v>46202</v>
      </c>
      <c r="K922" s="8">
        <v>264</v>
      </c>
      <c r="L922" s="8">
        <v>13</v>
      </c>
      <c r="M922" s="8">
        <v>0</v>
      </c>
      <c r="N922" s="8">
        <v>13</v>
      </c>
      <c r="O922" s="8">
        <v>0</v>
      </c>
      <c r="P922" s="8">
        <v>0</v>
      </c>
      <c r="Q922" s="8">
        <v>0</v>
      </c>
      <c r="R922" s="8">
        <v>1</v>
      </c>
      <c r="S922" s="8">
        <v>0</v>
      </c>
      <c r="T922" s="23">
        <v>1</v>
      </c>
      <c r="U922" s="20"/>
      <c r="V922" s="20" t="s">
        <v>51</v>
      </c>
      <c r="W922" s="20"/>
    </row>
    <row r="923" spans="2:23" ht="15" customHeight="1">
      <c r="B923" s="20" t="s">
        <v>2489</v>
      </c>
      <c r="C923" s="20" t="s">
        <v>718</v>
      </c>
      <c r="D923" s="20" t="s">
        <v>2490</v>
      </c>
      <c r="E923" s="20" t="s">
        <v>62</v>
      </c>
      <c r="F923" s="20" t="s">
        <v>737</v>
      </c>
      <c r="G923" s="8">
        <v>1</v>
      </c>
      <c r="H923" s="8"/>
      <c r="I923" s="8">
        <v>0</v>
      </c>
      <c r="J923" s="8">
        <v>471</v>
      </c>
      <c r="K923" s="8">
        <v>10</v>
      </c>
      <c r="L923" s="8">
        <v>0</v>
      </c>
      <c r="M923" s="8">
        <v>0</v>
      </c>
      <c r="N923" s="8">
        <v>0</v>
      </c>
      <c r="O923" s="8">
        <v>0</v>
      </c>
      <c r="P923" s="8">
        <v>0</v>
      </c>
      <c r="Q923" s="8">
        <v>0</v>
      </c>
      <c r="R923" s="8">
        <v>1</v>
      </c>
      <c r="S923" s="8">
        <v>0</v>
      </c>
      <c r="T923" s="23">
        <v>1</v>
      </c>
      <c r="U923" s="20"/>
      <c r="V923" s="20" t="s">
        <v>51</v>
      </c>
      <c r="W923" s="20"/>
    </row>
    <row r="924" spans="2:23" ht="15" customHeight="1">
      <c r="B924" s="20" t="s">
        <v>2491</v>
      </c>
      <c r="C924" s="20" t="s">
        <v>718</v>
      </c>
      <c r="D924" s="20" t="s">
        <v>2492</v>
      </c>
      <c r="E924" s="20" t="s">
        <v>62</v>
      </c>
      <c r="F924" s="20" t="s">
        <v>723</v>
      </c>
      <c r="G924" s="8">
        <v>1</v>
      </c>
      <c r="H924" s="8"/>
      <c r="I924" s="8">
        <v>0</v>
      </c>
      <c r="J924" s="8">
        <v>61</v>
      </c>
      <c r="K924" s="8">
        <v>0</v>
      </c>
      <c r="L924" s="8">
        <v>0</v>
      </c>
      <c r="M924" s="8">
        <v>0</v>
      </c>
      <c r="N924" s="8">
        <v>0</v>
      </c>
      <c r="O924" s="8">
        <v>0</v>
      </c>
      <c r="P924" s="8">
        <v>0</v>
      </c>
      <c r="Q924" s="8">
        <v>0</v>
      </c>
      <c r="R924" s="8">
        <v>1</v>
      </c>
      <c r="S924" s="8">
        <v>0</v>
      </c>
      <c r="T924" s="23">
        <v>1</v>
      </c>
      <c r="U924" s="20" t="s">
        <v>724</v>
      </c>
      <c r="V924" s="20" t="s">
        <v>730</v>
      </c>
      <c r="W924" s="20" t="s">
        <v>127</v>
      </c>
    </row>
    <row r="925" spans="2:23" ht="15" customHeight="1">
      <c r="B925" s="20" t="s">
        <v>2493</v>
      </c>
      <c r="C925" s="20" t="s">
        <v>718</v>
      </c>
      <c r="D925" s="20" t="s">
        <v>509</v>
      </c>
      <c r="E925" s="20" t="s">
        <v>508</v>
      </c>
      <c r="F925" s="20" t="s">
        <v>720</v>
      </c>
      <c r="G925" s="8">
        <v>1</v>
      </c>
      <c r="H925" s="8"/>
      <c r="I925" s="8">
        <v>0</v>
      </c>
      <c r="J925" s="8">
        <v>161</v>
      </c>
      <c r="K925" s="8">
        <v>0</v>
      </c>
      <c r="L925" s="8">
        <v>0</v>
      </c>
      <c r="M925" s="8">
        <v>0</v>
      </c>
      <c r="N925" s="8">
        <v>0</v>
      </c>
      <c r="O925" s="8">
        <v>0</v>
      </c>
      <c r="P925" s="8">
        <v>0</v>
      </c>
      <c r="Q925" s="8">
        <v>0</v>
      </c>
      <c r="R925" s="8">
        <v>1</v>
      </c>
      <c r="S925" s="8">
        <v>0</v>
      </c>
      <c r="T925" s="23">
        <v>1</v>
      </c>
      <c r="U925" s="20" t="s">
        <v>724</v>
      </c>
      <c r="V925" s="20" t="s">
        <v>804</v>
      </c>
      <c r="W925" s="20" t="s">
        <v>807</v>
      </c>
    </row>
    <row r="926" spans="2:23" ht="15" customHeight="1">
      <c r="B926" s="20" t="s">
        <v>2494</v>
      </c>
      <c r="C926" s="20" t="s">
        <v>718</v>
      </c>
      <c r="D926" s="20" t="s">
        <v>2495</v>
      </c>
      <c r="E926" s="20" t="s">
        <v>62</v>
      </c>
      <c r="F926" s="20" t="s">
        <v>723</v>
      </c>
      <c r="G926" s="8">
        <v>1</v>
      </c>
      <c r="H926" s="8">
        <v>11</v>
      </c>
      <c r="I926" s="8">
        <v>8</v>
      </c>
      <c r="J926" s="8">
        <v>2401</v>
      </c>
      <c r="K926" s="8">
        <v>115</v>
      </c>
      <c r="L926" s="8">
        <v>1</v>
      </c>
      <c r="M926" s="8">
        <v>1</v>
      </c>
      <c r="N926" s="8">
        <v>0</v>
      </c>
      <c r="O926" s="8">
        <v>0</v>
      </c>
      <c r="P926" s="8">
        <v>0</v>
      </c>
      <c r="Q926" s="8">
        <v>0</v>
      </c>
      <c r="R926" s="8">
        <v>1</v>
      </c>
      <c r="S926" s="8">
        <v>0</v>
      </c>
      <c r="T926" s="23">
        <v>1</v>
      </c>
      <c r="U926" s="20" t="s">
        <v>724</v>
      </c>
      <c r="V926" s="20" t="s">
        <v>2496</v>
      </c>
      <c r="W926" s="20" t="s">
        <v>2497</v>
      </c>
    </row>
    <row r="927" spans="2:23" ht="15" customHeight="1">
      <c r="B927" s="20" t="s">
        <v>2498</v>
      </c>
      <c r="C927" s="20" t="s">
        <v>718</v>
      </c>
      <c r="D927" s="20" t="s">
        <v>2499</v>
      </c>
      <c r="E927" s="20" t="s">
        <v>62</v>
      </c>
      <c r="F927" s="20" t="s">
        <v>737</v>
      </c>
      <c r="G927" s="8">
        <v>1</v>
      </c>
      <c r="H927" s="8">
        <v>293</v>
      </c>
      <c r="I927" s="8">
        <v>218</v>
      </c>
      <c r="J927" s="8">
        <v>19418</v>
      </c>
      <c r="K927" s="8">
        <v>4404</v>
      </c>
      <c r="L927" s="8">
        <v>19</v>
      </c>
      <c r="M927" s="8">
        <v>12</v>
      </c>
      <c r="N927" s="8">
        <v>0</v>
      </c>
      <c r="O927" s="8">
        <v>7</v>
      </c>
      <c r="P927" s="8">
        <v>0</v>
      </c>
      <c r="Q927" s="8">
        <v>0</v>
      </c>
      <c r="R927" s="8">
        <v>1</v>
      </c>
      <c r="S927" s="8">
        <v>0</v>
      </c>
      <c r="T927" s="23">
        <v>1</v>
      </c>
      <c r="U927" s="20"/>
      <c r="V927" s="20" t="s">
        <v>51</v>
      </c>
      <c r="W927" s="20"/>
    </row>
    <row r="928" spans="2:23" ht="15" customHeight="1">
      <c r="B928" s="20" t="s">
        <v>2500</v>
      </c>
      <c r="C928" s="20" t="s">
        <v>718</v>
      </c>
      <c r="D928" s="20" t="s">
        <v>2501</v>
      </c>
      <c r="E928" s="20" t="s">
        <v>65</v>
      </c>
      <c r="F928" s="20" t="s">
        <v>723</v>
      </c>
      <c r="G928" s="8">
        <v>1</v>
      </c>
      <c r="H928" s="8"/>
      <c r="I928" s="8">
        <v>0</v>
      </c>
      <c r="J928" s="8">
        <v>104</v>
      </c>
      <c r="K928" s="8">
        <v>0</v>
      </c>
      <c r="L928" s="8">
        <v>0</v>
      </c>
      <c r="M928" s="8">
        <v>0</v>
      </c>
      <c r="N928" s="8">
        <v>0</v>
      </c>
      <c r="O928" s="8">
        <v>0</v>
      </c>
      <c r="P928" s="8">
        <v>0</v>
      </c>
      <c r="Q928" s="8">
        <v>0</v>
      </c>
      <c r="R928" s="8">
        <v>1</v>
      </c>
      <c r="S928" s="8">
        <v>0</v>
      </c>
      <c r="T928" s="23">
        <v>1</v>
      </c>
      <c r="U928" s="20"/>
      <c r="V928" s="20" t="s">
        <v>51</v>
      </c>
      <c r="W928" s="20"/>
    </row>
    <row r="929" spans="2:23" ht="15" customHeight="1">
      <c r="B929" s="20" t="s">
        <v>2502</v>
      </c>
      <c r="C929" s="20" t="s">
        <v>718</v>
      </c>
      <c r="D929" s="20" t="s">
        <v>2503</v>
      </c>
      <c r="E929" s="20" t="s">
        <v>72</v>
      </c>
      <c r="F929" s="20" t="s">
        <v>720</v>
      </c>
      <c r="G929" s="8">
        <v>1</v>
      </c>
      <c r="H929" s="8">
        <v>0</v>
      </c>
      <c r="I929" s="8">
        <v>0</v>
      </c>
      <c r="J929" s="8">
        <v>210192</v>
      </c>
      <c r="K929" s="8">
        <v>814</v>
      </c>
      <c r="L929" s="8">
        <v>2</v>
      </c>
      <c r="M929" s="8">
        <v>2</v>
      </c>
      <c r="N929" s="8">
        <v>0</v>
      </c>
      <c r="O929" s="8">
        <v>0</v>
      </c>
      <c r="P929" s="8">
        <v>0</v>
      </c>
      <c r="Q929" s="8">
        <v>0</v>
      </c>
      <c r="R929" s="8">
        <v>1</v>
      </c>
      <c r="S929" s="8">
        <v>0</v>
      </c>
      <c r="T929" s="23">
        <v>1</v>
      </c>
      <c r="U929" s="20"/>
      <c r="V929" s="20" t="s">
        <v>51</v>
      </c>
      <c r="W929" s="20"/>
    </row>
    <row r="930" spans="2:23" ht="15" customHeight="1">
      <c r="B930" s="20" t="s">
        <v>2504</v>
      </c>
      <c r="C930" s="20" t="s">
        <v>718</v>
      </c>
      <c r="D930" s="20" t="s">
        <v>2505</v>
      </c>
      <c r="E930" s="20" t="s">
        <v>62</v>
      </c>
      <c r="F930" s="20" t="s">
        <v>737</v>
      </c>
      <c r="G930" s="8">
        <v>1</v>
      </c>
      <c r="H930" s="8">
        <v>135</v>
      </c>
      <c r="I930" s="8">
        <v>135</v>
      </c>
      <c r="J930" s="8">
        <v>2493</v>
      </c>
      <c r="K930" s="8">
        <v>2258</v>
      </c>
      <c r="L930" s="8">
        <v>57</v>
      </c>
      <c r="M930" s="8">
        <v>56</v>
      </c>
      <c r="N930" s="8">
        <v>1</v>
      </c>
      <c r="O930" s="8">
        <v>0</v>
      </c>
      <c r="P930" s="8">
        <v>0</v>
      </c>
      <c r="Q930" s="8">
        <v>0</v>
      </c>
      <c r="R930" s="8">
        <v>1</v>
      </c>
      <c r="S930" s="8">
        <v>0</v>
      </c>
      <c r="T930" s="23">
        <v>1</v>
      </c>
      <c r="U930" s="20" t="s">
        <v>724</v>
      </c>
      <c r="V930" s="20" t="s">
        <v>1338</v>
      </c>
      <c r="W930" s="20" t="s">
        <v>2506</v>
      </c>
    </row>
    <row r="931" spans="2:23" ht="15" customHeight="1">
      <c r="B931" s="20" t="s">
        <v>2507</v>
      </c>
      <c r="C931" s="20" t="s">
        <v>718</v>
      </c>
      <c r="D931" s="20" t="s">
        <v>2508</v>
      </c>
      <c r="E931" s="20" t="s">
        <v>72</v>
      </c>
      <c r="F931" s="20" t="s">
        <v>720</v>
      </c>
      <c r="G931" s="8">
        <v>1</v>
      </c>
      <c r="H931" s="8"/>
      <c r="I931" s="8">
        <v>0</v>
      </c>
      <c r="J931" s="8">
        <v>4434</v>
      </c>
      <c r="K931" s="8">
        <v>3444</v>
      </c>
      <c r="L931" s="8">
        <v>13</v>
      </c>
      <c r="M931" s="8">
        <v>13</v>
      </c>
      <c r="N931" s="8">
        <v>0</v>
      </c>
      <c r="O931" s="8">
        <v>0</v>
      </c>
      <c r="P931" s="8">
        <v>0</v>
      </c>
      <c r="Q931" s="8">
        <v>0</v>
      </c>
      <c r="R931" s="8">
        <v>1</v>
      </c>
      <c r="S931" s="8">
        <v>0</v>
      </c>
      <c r="T931" s="23">
        <v>1</v>
      </c>
      <c r="U931" s="20"/>
      <c r="V931" s="20" t="s">
        <v>51</v>
      </c>
      <c r="W931" s="20"/>
    </row>
    <row r="932" spans="2:23" ht="15" customHeight="1">
      <c r="B932" s="20" t="s">
        <v>2509</v>
      </c>
      <c r="C932" s="20" t="s">
        <v>718</v>
      </c>
      <c r="D932" s="20" t="s">
        <v>2510</v>
      </c>
      <c r="E932" s="20" t="s">
        <v>62</v>
      </c>
      <c r="F932" s="20" t="s">
        <v>723</v>
      </c>
      <c r="G932" s="8">
        <v>1</v>
      </c>
      <c r="H932" s="8">
        <v>36</v>
      </c>
      <c r="I932" s="8">
        <v>27</v>
      </c>
      <c r="J932" s="8">
        <v>1637</v>
      </c>
      <c r="K932" s="8">
        <v>1</v>
      </c>
      <c r="L932" s="8">
        <v>1</v>
      </c>
      <c r="M932" s="8">
        <v>1</v>
      </c>
      <c r="N932" s="8">
        <v>0</v>
      </c>
      <c r="O932" s="8">
        <v>0</v>
      </c>
      <c r="P932" s="8">
        <v>0</v>
      </c>
      <c r="Q932" s="8">
        <v>0</v>
      </c>
      <c r="R932" s="8">
        <v>1</v>
      </c>
      <c r="S932" s="8">
        <v>0</v>
      </c>
      <c r="T932" s="23">
        <v>1</v>
      </c>
      <c r="U932" s="20" t="s">
        <v>724</v>
      </c>
      <c r="V932" s="20" t="s">
        <v>1053</v>
      </c>
      <c r="W932" s="20" t="s">
        <v>2511</v>
      </c>
    </row>
    <row r="933" spans="2:23" ht="15" customHeight="1">
      <c r="B933" s="20" t="s">
        <v>2512</v>
      </c>
      <c r="C933" s="20" t="s">
        <v>718</v>
      </c>
      <c r="D933" s="20" t="s">
        <v>2513</v>
      </c>
      <c r="E933" s="20" t="s">
        <v>75</v>
      </c>
      <c r="F933" s="20" t="s">
        <v>737</v>
      </c>
      <c r="G933" s="8">
        <v>1</v>
      </c>
      <c r="H933" s="8">
        <v>228</v>
      </c>
      <c r="I933" s="8">
        <v>160</v>
      </c>
      <c r="J933" s="8">
        <v>4542</v>
      </c>
      <c r="K933" s="8">
        <v>300</v>
      </c>
      <c r="L933" s="8">
        <v>0</v>
      </c>
      <c r="M933" s="8">
        <v>0</v>
      </c>
      <c r="N933" s="8">
        <v>0</v>
      </c>
      <c r="O933" s="8">
        <v>0</v>
      </c>
      <c r="P933" s="8">
        <v>0</v>
      </c>
      <c r="Q933" s="8">
        <v>0</v>
      </c>
      <c r="R933" s="8">
        <v>1</v>
      </c>
      <c r="S933" s="8">
        <v>0</v>
      </c>
      <c r="T933" s="23">
        <v>1</v>
      </c>
      <c r="U933" s="20"/>
      <c r="V933" s="20" t="s">
        <v>51</v>
      </c>
      <c r="W933" s="20"/>
    </row>
    <row r="934" spans="2:23" ht="15" customHeight="1">
      <c r="B934" s="20" t="s">
        <v>2514</v>
      </c>
      <c r="C934" s="20" t="s">
        <v>718</v>
      </c>
      <c r="D934" s="20" t="s">
        <v>511</v>
      </c>
      <c r="E934" s="20" t="s">
        <v>510</v>
      </c>
      <c r="F934" s="20" t="s">
        <v>720</v>
      </c>
      <c r="G934" s="8">
        <v>1</v>
      </c>
      <c r="H934" s="8"/>
      <c r="I934" s="8">
        <v>0</v>
      </c>
      <c r="J934" s="8">
        <v>124000</v>
      </c>
      <c r="K934" s="8">
        <v>0</v>
      </c>
      <c r="L934" s="8">
        <v>0</v>
      </c>
      <c r="M934" s="8">
        <v>0</v>
      </c>
      <c r="N934" s="8">
        <v>0</v>
      </c>
      <c r="O934" s="8">
        <v>0</v>
      </c>
      <c r="P934" s="8">
        <v>0</v>
      </c>
      <c r="Q934" s="8">
        <v>0</v>
      </c>
      <c r="R934" s="8">
        <v>1</v>
      </c>
      <c r="S934" s="8">
        <v>0</v>
      </c>
      <c r="T934" s="23">
        <v>1</v>
      </c>
      <c r="U934" s="20" t="s">
        <v>724</v>
      </c>
      <c r="V934" s="20" t="s">
        <v>730</v>
      </c>
      <c r="W934" s="20" t="s">
        <v>127</v>
      </c>
    </row>
    <row r="935" spans="2:23" ht="15" customHeight="1">
      <c r="B935" s="20" t="s">
        <v>2515</v>
      </c>
      <c r="C935" s="20" t="s">
        <v>718</v>
      </c>
      <c r="D935" s="20" t="s">
        <v>2516</v>
      </c>
      <c r="E935" s="20" t="s">
        <v>62</v>
      </c>
      <c r="F935" s="20" t="s">
        <v>737</v>
      </c>
      <c r="G935" s="8">
        <v>1</v>
      </c>
      <c r="H935" s="8"/>
      <c r="I935" s="8">
        <v>0</v>
      </c>
      <c r="J935" s="8">
        <v>143</v>
      </c>
      <c r="K935" s="8">
        <v>260</v>
      </c>
      <c r="L935" s="8">
        <v>11</v>
      </c>
      <c r="M935" s="8">
        <v>11</v>
      </c>
      <c r="N935" s="8">
        <v>0</v>
      </c>
      <c r="O935" s="8">
        <v>0</v>
      </c>
      <c r="P935" s="8">
        <v>0</v>
      </c>
      <c r="Q935" s="8">
        <v>0</v>
      </c>
      <c r="R935" s="8">
        <v>1</v>
      </c>
      <c r="S935" s="8">
        <v>0</v>
      </c>
      <c r="T935" s="23">
        <v>1</v>
      </c>
      <c r="U935" s="20"/>
      <c r="V935" s="20" t="s">
        <v>51</v>
      </c>
      <c r="W935" s="20"/>
    </row>
    <row r="936" spans="2:23" ht="15" customHeight="1">
      <c r="B936" s="20" t="s">
        <v>2517</v>
      </c>
      <c r="C936" s="20" t="s">
        <v>718</v>
      </c>
      <c r="D936" s="20" t="s">
        <v>2518</v>
      </c>
      <c r="E936" s="20" t="s">
        <v>72</v>
      </c>
      <c r="F936" s="20" t="s">
        <v>720</v>
      </c>
      <c r="G936" s="8">
        <v>1</v>
      </c>
      <c r="H936" s="8">
        <v>0</v>
      </c>
      <c r="I936" s="8">
        <v>0</v>
      </c>
      <c r="J936" s="8">
        <v>1652135</v>
      </c>
      <c r="K936" s="8">
        <v>0</v>
      </c>
      <c r="L936" s="8">
        <v>0</v>
      </c>
      <c r="M936" s="8">
        <v>0</v>
      </c>
      <c r="N936" s="8">
        <v>0</v>
      </c>
      <c r="O936" s="8">
        <v>0</v>
      </c>
      <c r="P936" s="8">
        <v>0</v>
      </c>
      <c r="Q936" s="8">
        <v>0</v>
      </c>
      <c r="R936" s="8">
        <v>1</v>
      </c>
      <c r="S936" s="8">
        <v>0</v>
      </c>
      <c r="T936" s="23">
        <v>1</v>
      </c>
      <c r="U936" s="20"/>
      <c r="V936" s="20" t="s">
        <v>51</v>
      </c>
      <c r="W936" s="20"/>
    </row>
    <row r="937" spans="2:23" ht="15" customHeight="1">
      <c r="B937" s="20" t="s">
        <v>2519</v>
      </c>
      <c r="C937" s="20" t="s">
        <v>718</v>
      </c>
      <c r="D937" s="20" t="s">
        <v>2520</v>
      </c>
      <c r="E937" s="20" t="s">
        <v>72</v>
      </c>
      <c r="F937" s="20" t="s">
        <v>720</v>
      </c>
      <c r="G937" s="8">
        <v>1</v>
      </c>
      <c r="H937" s="8">
        <v>0</v>
      </c>
      <c r="I937" s="8">
        <v>0</v>
      </c>
      <c r="J937" s="8">
        <v>114594</v>
      </c>
      <c r="K937" s="8">
        <v>0</v>
      </c>
      <c r="L937" s="8">
        <v>0</v>
      </c>
      <c r="M937" s="8">
        <v>0</v>
      </c>
      <c r="N937" s="8">
        <v>0</v>
      </c>
      <c r="O937" s="8">
        <v>0</v>
      </c>
      <c r="P937" s="8">
        <v>0</v>
      </c>
      <c r="Q937" s="8">
        <v>0</v>
      </c>
      <c r="R937" s="8">
        <v>1</v>
      </c>
      <c r="S937" s="8">
        <v>0</v>
      </c>
      <c r="T937" s="23">
        <v>1</v>
      </c>
      <c r="U937" s="20"/>
      <c r="V937" s="20" t="s">
        <v>51</v>
      </c>
      <c r="W937" s="20"/>
    </row>
    <row r="938" spans="2:23" ht="15" customHeight="1">
      <c r="B938" s="20" t="s">
        <v>2521</v>
      </c>
      <c r="C938" s="20" t="s">
        <v>718</v>
      </c>
      <c r="D938" s="20" t="s">
        <v>2522</v>
      </c>
      <c r="E938" s="20" t="s">
        <v>72</v>
      </c>
      <c r="F938" s="20" t="s">
        <v>720</v>
      </c>
      <c r="G938" s="8">
        <v>1</v>
      </c>
      <c r="H938" s="8">
        <v>0</v>
      </c>
      <c r="I938" s="8">
        <v>0</v>
      </c>
      <c r="J938" s="8">
        <v>24572</v>
      </c>
      <c r="K938" s="8">
        <v>0</v>
      </c>
      <c r="L938" s="8">
        <v>0</v>
      </c>
      <c r="M938" s="8">
        <v>0</v>
      </c>
      <c r="N938" s="8">
        <v>0</v>
      </c>
      <c r="O938" s="8">
        <v>0</v>
      </c>
      <c r="P938" s="8">
        <v>0</v>
      </c>
      <c r="Q938" s="8">
        <v>0</v>
      </c>
      <c r="R938" s="8">
        <v>1</v>
      </c>
      <c r="S938" s="8">
        <v>0</v>
      </c>
      <c r="T938" s="23">
        <v>1</v>
      </c>
      <c r="U938" s="20"/>
      <c r="V938" s="20" t="s">
        <v>51</v>
      </c>
      <c r="W938" s="20"/>
    </row>
    <row r="939" spans="2:23" ht="15" customHeight="1">
      <c r="B939" s="20" t="s">
        <v>2523</v>
      </c>
      <c r="C939" s="20" t="s">
        <v>718</v>
      </c>
      <c r="D939" s="20" t="s">
        <v>2524</v>
      </c>
      <c r="E939" s="20" t="s">
        <v>72</v>
      </c>
      <c r="F939" s="20" t="s">
        <v>720</v>
      </c>
      <c r="G939" s="8">
        <v>1</v>
      </c>
      <c r="H939" s="8">
        <v>0</v>
      </c>
      <c r="I939" s="8">
        <v>0</v>
      </c>
      <c r="J939" s="8">
        <v>40242</v>
      </c>
      <c r="K939" s="8">
        <v>84</v>
      </c>
      <c r="L939" s="8">
        <v>2</v>
      </c>
      <c r="M939" s="8">
        <v>0</v>
      </c>
      <c r="N939" s="8">
        <v>2</v>
      </c>
      <c r="O939" s="8">
        <v>0</v>
      </c>
      <c r="P939" s="8">
        <v>0</v>
      </c>
      <c r="Q939" s="8">
        <v>0</v>
      </c>
      <c r="R939" s="8">
        <v>1</v>
      </c>
      <c r="S939" s="8">
        <v>0</v>
      </c>
      <c r="T939" s="23">
        <v>1</v>
      </c>
      <c r="U939" s="20"/>
      <c r="V939" s="20" t="s">
        <v>51</v>
      </c>
      <c r="W939" s="20"/>
    </row>
    <row r="940" spans="2:23" ht="15" customHeight="1">
      <c r="B940" s="20" t="s">
        <v>2525</v>
      </c>
      <c r="C940" s="20" t="s">
        <v>718</v>
      </c>
      <c r="D940" s="20" t="s">
        <v>2526</v>
      </c>
      <c r="E940" s="20" t="s">
        <v>67</v>
      </c>
      <c r="F940" s="20" t="s">
        <v>723</v>
      </c>
      <c r="G940" s="8">
        <v>1</v>
      </c>
      <c r="H940" s="8">
        <v>6</v>
      </c>
      <c r="I940" s="8">
        <v>5</v>
      </c>
      <c r="J940" s="8">
        <v>18792</v>
      </c>
      <c r="K940" s="8">
        <v>0</v>
      </c>
      <c r="L940" s="8">
        <v>2</v>
      </c>
      <c r="M940" s="8">
        <v>0</v>
      </c>
      <c r="N940" s="8">
        <v>2</v>
      </c>
      <c r="O940" s="8">
        <v>0</v>
      </c>
      <c r="P940" s="8">
        <v>0</v>
      </c>
      <c r="Q940" s="8">
        <v>0</v>
      </c>
      <c r="R940" s="8">
        <v>1</v>
      </c>
      <c r="S940" s="8">
        <v>0</v>
      </c>
      <c r="T940" s="23">
        <v>1</v>
      </c>
      <c r="U940" s="20"/>
      <c r="V940" s="20" t="s">
        <v>51</v>
      </c>
      <c r="W940" s="20"/>
    </row>
    <row r="941" spans="2:23" ht="15" customHeight="1">
      <c r="B941" s="20" t="s">
        <v>2527</v>
      </c>
      <c r="C941" s="20" t="s">
        <v>718</v>
      </c>
      <c r="D941" s="20" t="s">
        <v>2528</v>
      </c>
      <c r="E941" s="20" t="s">
        <v>62</v>
      </c>
      <c r="F941" s="20" t="s">
        <v>737</v>
      </c>
      <c r="G941" s="8">
        <v>1</v>
      </c>
      <c r="H941" s="8">
        <v>23</v>
      </c>
      <c r="I941" s="8">
        <v>23</v>
      </c>
      <c r="J941" s="8">
        <v>1256</v>
      </c>
      <c r="K941" s="8">
        <v>481</v>
      </c>
      <c r="L941" s="8">
        <v>62</v>
      </c>
      <c r="M941" s="8">
        <v>18</v>
      </c>
      <c r="N941" s="8">
        <v>43</v>
      </c>
      <c r="O941" s="8">
        <v>1</v>
      </c>
      <c r="P941" s="8">
        <v>0</v>
      </c>
      <c r="Q941" s="8">
        <v>0</v>
      </c>
      <c r="R941" s="8">
        <v>1</v>
      </c>
      <c r="S941" s="8">
        <v>0</v>
      </c>
      <c r="T941" s="23">
        <v>1</v>
      </c>
      <c r="U941" s="20" t="s">
        <v>724</v>
      </c>
      <c r="V941" s="20" t="s">
        <v>1242</v>
      </c>
      <c r="W941" s="20" t="s">
        <v>1243</v>
      </c>
    </row>
    <row r="942" spans="2:23" ht="15" customHeight="1">
      <c r="B942" s="20" t="s">
        <v>2529</v>
      </c>
      <c r="C942" s="20" t="s">
        <v>718</v>
      </c>
      <c r="D942" s="20" t="s">
        <v>2530</v>
      </c>
      <c r="E942" s="20" t="s">
        <v>65</v>
      </c>
      <c r="F942" s="20" t="s">
        <v>723</v>
      </c>
      <c r="G942" s="8">
        <v>1</v>
      </c>
      <c r="H942" s="8"/>
      <c r="I942" s="8">
        <v>0</v>
      </c>
      <c r="J942" s="8">
        <v>190</v>
      </c>
      <c r="K942" s="8">
        <v>0</v>
      </c>
      <c r="L942" s="8">
        <v>0</v>
      </c>
      <c r="M942" s="8">
        <v>0</v>
      </c>
      <c r="N942" s="8">
        <v>0</v>
      </c>
      <c r="O942" s="8">
        <v>0</v>
      </c>
      <c r="P942" s="8">
        <v>0</v>
      </c>
      <c r="Q942" s="8">
        <v>0</v>
      </c>
      <c r="R942" s="8">
        <v>1</v>
      </c>
      <c r="S942" s="8">
        <v>0</v>
      </c>
      <c r="T942" s="23">
        <v>1</v>
      </c>
      <c r="U942" s="20" t="s">
        <v>724</v>
      </c>
      <c r="V942" s="20" t="s">
        <v>826</v>
      </c>
      <c r="W942" s="20" t="s">
        <v>827</v>
      </c>
    </row>
    <row r="943" spans="2:23" ht="15" customHeight="1">
      <c r="B943" s="20" t="s">
        <v>2531</v>
      </c>
      <c r="C943" s="20" t="s">
        <v>718</v>
      </c>
      <c r="D943" s="20" t="s">
        <v>2532</v>
      </c>
      <c r="E943" s="20" t="s">
        <v>62</v>
      </c>
      <c r="F943" s="20" t="s">
        <v>737</v>
      </c>
      <c r="G943" s="8">
        <v>1</v>
      </c>
      <c r="H943" s="8">
        <v>59</v>
      </c>
      <c r="I943" s="8">
        <v>1</v>
      </c>
      <c r="J943" s="8">
        <v>8740</v>
      </c>
      <c r="K943" s="8">
        <v>0</v>
      </c>
      <c r="L943" s="8">
        <v>0</v>
      </c>
      <c r="M943" s="8">
        <v>0</v>
      </c>
      <c r="N943" s="8">
        <v>0</v>
      </c>
      <c r="O943" s="8">
        <v>0</v>
      </c>
      <c r="P943" s="8">
        <v>0</v>
      </c>
      <c r="Q943" s="8">
        <v>0</v>
      </c>
      <c r="R943" s="8">
        <v>1</v>
      </c>
      <c r="S943" s="8">
        <v>0</v>
      </c>
      <c r="T943" s="23">
        <v>1</v>
      </c>
      <c r="U943" s="20" t="s">
        <v>724</v>
      </c>
      <c r="V943" s="20" t="s">
        <v>804</v>
      </c>
      <c r="W943" s="20" t="s">
        <v>807</v>
      </c>
    </row>
    <row r="944" spans="2:23" ht="15" customHeight="1">
      <c r="B944" s="20" t="s">
        <v>2533</v>
      </c>
      <c r="C944" s="20" t="s">
        <v>718</v>
      </c>
      <c r="D944" s="20" t="s">
        <v>2534</v>
      </c>
      <c r="E944" s="20" t="s">
        <v>67</v>
      </c>
      <c r="F944" s="20" t="s">
        <v>723</v>
      </c>
      <c r="G944" s="8">
        <v>1</v>
      </c>
      <c r="H944" s="8">
        <v>39</v>
      </c>
      <c r="I944" s="8">
        <v>1</v>
      </c>
      <c r="J944" s="8">
        <v>7368</v>
      </c>
      <c r="K944" s="8">
        <v>0</v>
      </c>
      <c r="L944" s="8">
        <v>0</v>
      </c>
      <c r="M944" s="8">
        <v>0</v>
      </c>
      <c r="N944" s="8">
        <v>0</v>
      </c>
      <c r="O944" s="8">
        <v>0</v>
      </c>
      <c r="P944" s="8">
        <v>0</v>
      </c>
      <c r="Q944" s="8">
        <v>0</v>
      </c>
      <c r="R944" s="8">
        <v>1</v>
      </c>
      <c r="S944" s="8">
        <v>0</v>
      </c>
      <c r="T944" s="23">
        <v>1</v>
      </c>
      <c r="U944" s="20"/>
      <c r="V944" s="20" t="s">
        <v>51</v>
      </c>
      <c r="W944" s="20"/>
    </row>
    <row r="945" spans="2:23" ht="15" customHeight="1">
      <c r="B945" s="20" t="s">
        <v>2535</v>
      </c>
      <c r="C945" s="20" t="s">
        <v>718</v>
      </c>
      <c r="D945" s="20" t="s">
        <v>2536</v>
      </c>
      <c r="E945" s="20" t="s">
        <v>62</v>
      </c>
      <c r="F945" s="20" t="s">
        <v>737</v>
      </c>
      <c r="G945" s="8">
        <v>1</v>
      </c>
      <c r="H945" s="8"/>
      <c r="I945" s="8">
        <v>0</v>
      </c>
      <c r="J945" s="8">
        <v>123</v>
      </c>
      <c r="K945" s="8">
        <v>171</v>
      </c>
      <c r="L945" s="8">
        <v>2</v>
      </c>
      <c r="M945" s="8">
        <v>2</v>
      </c>
      <c r="N945" s="8">
        <v>0</v>
      </c>
      <c r="O945" s="8">
        <v>0</v>
      </c>
      <c r="P945" s="8">
        <v>0</v>
      </c>
      <c r="Q945" s="8">
        <v>0</v>
      </c>
      <c r="R945" s="8">
        <v>1</v>
      </c>
      <c r="S945" s="8">
        <v>0</v>
      </c>
      <c r="T945" s="23">
        <v>1</v>
      </c>
      <c r="U945" s="20" t="s">
        <v>724</v>
      </c>
      <c r="V945" s="20" t="s">
        <v>730</v>
      </c>
      <c r="W945" s="20" t="s">
        <v>127</v>
      </c>
    </row>
    <row r="946" spans="2:23" ht="15" customHeight="1">
      <c r="B946" s="20" t="s">
        <v>2537</v>
      </c>
      <c r="C946" s="20" t="s">
        <v>718</v>
      </c>
      <c r="D946" s="20" t="s">
        <v>2538</v>
      </c>
      <c r="E946" s="20" t="s">
        <v>62</v>
      </c>
      <c r="F946" s="20" t="s">
        <v>723</v>
      </c>
      <c r="G946" s="8">
        <v>1</v>
      </c>
      <c r="H946" s="8"/>
      <c r="I946" s="8">
        <v>0</v>
      </c>
      <c r="J946" s="8">
        <v>2253</v>
      </c>
      <c r="K946" s="8">
        <v>36</v>
      </c>
      <c r="L946" s="8">
        <v>0</v>
      </c>
      <c r="M946" s="8">
        <v>0</v>
      </c>
      <c r="N946" s="8">
        <v>0</v>
      </c>
      <c r="O946" s="8">
        <v>0</v>
      </c>
      <c r="P946" s="8">
        <v>0</v>
      </c>
      <c r="Q946" s="8">
        <v>0</v>
      </c>
      <c r="R946" s="8">
        <v>1</v>
      </c>
      <c r="S946" s="8">
        <v>0</v>
      </c>
      <c r="T946" s="23">
        <v>1</v>
      </c>
      <c r="U946" s="20" t="s">
        <v>724</v>
      </c>
      <c r="V946" s="20" t="s">
        <v>782</v>
      </c>
      <c r="W946" s="20" t="s">
        <v>1384</v>
      </c>
    </row>
    <row r="947" spans="2:23" ht="15" customHeight="1">
      <c r="B947" s="20" t="s">
        <v>2142</v>
      </c>
      <c r="C947" s="20" t="s">
        <v>718</v>
      </c>
      <c r="D947" s="20" t="s">
        <v>2539</v>
      </c>
      <c r="E947" s="20" t="s">
        <v>75</v>
      </c>
      <c r="F947" s="20" t="s">
        <v>737</v>
      </c>
      <c r="G947" s="8">
        <v>1</v>
      </c>
      <c r="H947" s="8"/>
      <c r="I947" s="8">
        <v>0</v>
      </c>
      <c r="J947" s="8">
        <v>531</v>
      </c>
      <c r="K947" s="8">
        <v>218</v>
      </c>
      <c r="L947" s="8">
        <v>7</v>
      </c>
      <c r="M947" s="8">
        <v>7</v>
      </c>
      <c r="N947" s="8">
        <v>0</v>
      </c>
      <c r="O947" s="8">
        <v>0</v>
      </c>
      <c r="P947" s="8">
        <v>0</v>
      </c>
      <c r="Q947" s="8">
        <v>0</v>
      </c>
      <c r="R947" s="8">
        <v>1</v>
      </c>
      <c r="S947" s="8">
        <v>0</v>
      </c>
      <c r="T947" s="23">
        <v>1</v>
      </c>
      <c r="U947" s="20"/>
      <c r="V947" s="20" t="s">
        <v>51</v>
      </c>
      <c r="W947" s="20"/>
    </row>
    <row r="948" spans="2:23" ht="15" customHeight="1">
      <c r="B948" s="20" t="s">
        <v>2540</v>
      </c>
      <c r="C948" s="20" t="s">
        <v>718</v>
      </c>
      <c r="D948" s="20" t="s">
        <v>2541</v>
      </c>
      <c r="E948" s="20" t="s">
        <v>62</v>
      </c>
      <c r="F948" s="20" t="s">
        <v>723</v>
      </c>
      <c r="G948" s="8">
        <v>1</v>
      </c>
      <c r="H948" s="8"/>
      <c r="I948" s="8">
        <v>0</v>
      </c>
      <c r="J948" s="8">
        <v>170</v>
      </c>
      <c r="K948" s="8">
        <v>27</v>
      </c>
      <c r="L948" s="8">
        <v>0</v>
      </c>
      <c r="M948" s="8">
        <v>0</v>
      </c>
      <c r="N948" s="8">
        <v>0</v>
      </c>
      <c r="O948" s="8">
        <v>0</v>
      </c>
      <c r="P948" s="8">
        <v>0</v>
      </c>
      <c r="Q948" s="8">
        <v>0</v>
      </c>
      <c r="R948" s="8">
        <v>1</v>
      </c>
      <c r="S948" s="8">
        <v>0</v>
      </c>
      <c r="T948" s="23">
        <v>1</v>
      </c>
      <c r="U948" s="20" t="s">
        <v>724</v>
      </c>
      <c r="V948" s="20" t="s">
        <v>1222</v>
      </c>
      <c r="W948" s="20" t="s">
        <v>2542</v>
      </c>
    </row>
    <row r="949" spans="2:23" ht="15" customHeight="1">
      <c r="B949" s="20" t="s">
        <v>512</v>
      </c>
      <c r="C949" s="20" t="s">
        <v>718</v>
      </c>
      <c r="D949" s="20" t="s">
        <v>513</v>
      </c>
      <c r="E949" s="20" t="s">
        <v>512</v>
      </c>
      <c r="F949" s="20" t="s">
        <v>720</v>
      </c>
      <c r="G949" s="8">
        <v>1</v>
      </c>
      <c r="H949" s="8"/>
      <c r="I949" s="8">
        <v>0</v>
      </c>
      <c r="J949" s="8">
        <v>2920</v>
      </c>
      <c r="K949" s="8">
        <v>0</v>
      </c>
      <c r="L949" s="8">
        <v>0</v>
      </c>
      <c r="M949" s="8">
        <v>0</v>
      </c>
      <c r="N949" s="8">
        <v>0</v>
      </c>
      <c r="O949" s="8">
        <v>0</v>
      </c>
      <c r="P949" s="8">
        <v>0</v>
      </c>
      <c r="Q949" s="8">
        <v>0</v>
      </c>
      <c r="R949" s="8">
        <v>1</v>
      </c>
      <c r="S949" s="8">
        <v>0</v>
      </c>
      <c r="T949" s="23">
        <v>1</v>
      </c>
      <c r="U949" s="20" t="s">
        <v>724</v>
      </c>
      <c r="V949" s="20" t="s">
        <v>730</v>
      </c>
      <c r="W949" s="20" t="s">
        <v>127</v>
      </c>
    </row>
    <row r="950" spans="2:23" ht="15" customHeight="1">
      <c r="B950" s="20" t="s">
        <v>514</v>
      </c>
      <c r="C950" s="20" t="s">
        <v>718</v>
      </c>
      <c r="D950" s="20" t="s">
        <v>515</v>
      </c>
      <c r="E950" s="20" t="s">
        <v>514</v>
      </c>
      <c r="F950" s="20" t="s">
        <v>720</v>
      </c>
      <c r="G950" s="8">
        <v>1</v>
      </c>
      <c r="H950" s="8"/>
      <c r="I950" s="8">
        <v>0</v>
      </c>
      <c r="J950" s="8">
        <v>60</v>
      </c>
      <c r="K950" s="8">
        <v>0</v>
      </c>
      <c r="L950" s="8">
        <v>0</v>
      </c>
      <c r="M950" s="8">
        <v>0</v>
      </c>
      <c r="N950" s="8">
        <v>0</v>
      </c>
      <c r="O950" s="8">
        <v>0</v>
      </c>
      <c r="P950" s="8">
        <v>0</v>
      </c>
      <c r="Q950" s="8">
        <v>0</v>
      </c>
      <c r="R950" s="8">
        <v>1</v>
      </c>
      <c r="S950" s="8">
        <v>0</v>
      </c>
      <c r="T950" s="23">
        <v>1</v>
      </c>
      <c r="U950" s="20" t="s">
        <v>724</v>
      </c>
      <c r="V950" s="20" t="s">
        <v>1109</v>
      </c>
      <c r="W950" s="20" t="s">
        <v>1110</v>
      </c>
    </row>
    <row r="951" spans="2:23" ht="15" customHeight="1">
      <c r="B951" s="20" t="s">
        <v>516</v>
      </c>
      <c r="C951" s="20" t="s">
        <v>718</v>
      </c>
      <c r="D951" s="20" t="s">
        <v>517</v>
      </c>
      <c r="E951" s="20" t="s">
        <v>516</v>
      </c>
      <c r="F951" s="20" t="s">
        <v>720</v>
      </c>
      <c r="G951" s="8">
        <v>1</v>
      </c>
      <c r="H951" s="8"/>
      <c r="I951" s="8">
        <v>0</v>
      </c>
      <c r="J951" s="8">
        <v>110</v>
      </c>
      <c r="K951" s="8">
        <v>0</v>
      </c>
      <c r="L951" s="8">
        <v>0</v>
      </c>
      <c r="M951" s="8">
        <v>0</v>
      </c>
      <c r="N951" s="8">
        <v>0</v>
      </c>
      <c r="O951" s="8">
        <v>0</v>
      </c>
      <c r="P951" s="8">
        <v>0</v>
      </c>
      <c r="Q951" s="8">
        <v>0</v>
      </c>
      <c r="R951" s="8">
        <v>1</v>
      </c>
      <c r="S951" s="8">
        <v>0</v>
      </c>
      <c r="T951" s="23">
        <v>1</v>
      </c>
      <c r="U951" s="20" t="s">
        <v>724</v>
      </c>
      <c r="V951" s="20" t="s">
        <v>964</v>
      </c>
      <c r="W951" s="20" t="s">
        <v>1002</v>
      </c>
    </row>
    <row r="952" spans="2:23" ht="15" customHeight="1">
      <c r="B952" s="20" t="s">
        <v>2543</v>
      </c>
      <c r="C952" s="20" t="s">
        <v>718</v>
      </c>
      <c r="D952" s="20" t="s">
        <v>519</v>
      </c>
      <c r="E952" s="20" t="s">
        <v>518</v>
      </c>
      <c r="F952" s="20" t="s">
        <v>720</v>
      </c>
      <c r="G952" s="8">
        <v>1</v>
      </c>
      <c r="H952" s="8"/>
      <c r="I952" s="8">
        <v>0</v>
      </c>
      <c r="J952" s="8">
        <v>150</v>
      </c>
      <c r="K952" s="8">
        <v>0</v>
      </c>
      <c r="L952" s="8">
        <v>0</v>
      </c>
      <c r="M952" s="8">
        <v>0</v>
      </c>
      <c r="N952" s="8">
        <v>0</v>
      </c>
      <c r="O952" s="8">
        <v>0</v>
      </c>
      <c r="P952" s="8">
        <v>0</v>
      </c>
      <c r="Q952" s="8">
        <v>0</v>
      </c>
      <c r="R952" s="8">
        <v>1</v>
      </c>
      <c r="S952" s="8">
        <v>0</v>
      </c>
      <c r="T952" s="23">
        <v>1</v>
      </c>
      <c r="U952" s="20" t="s">
        <v>724</v>
      </c>
      <c r="V952" s="20" t="s">
        <v>1831</v>
      </c>
      <c r="W952" s="20" t="s">
        <v>2544</v>
      </c>
    </row>
    <row r="953" spans="2:23" ht="15" customHeight="1">
      <c r="B953" s="20" t="s">
        <v>2545</v>
      </c>
      <c r="C953" s="20" t="s">
        <v>718</v>
      </c>
      <c r="D953" s="20" t="s">
        <v>2546</v>
      </c>
      <c r="E953" s="20" t="s">
        <v>75</v>
      </c>
      <c r="F953" s="20" t="s">
        <v>737</v>
      </c>
      <c r="G953" s="8">
        <v>1</v>
      </c>
      <c r="H953" s="8">
        <v>0</v>
      </c>
      <c r="I953" s="8">
        <v>0</v>
      </c>
      <c r="J953" s="8">
        <v>5350</v>
      </c>
      <c r="K953" s="8">
        <v>0</v>
      </c>
      <c r="L953" s="8">
        <v>0</v>
      </c>
      <c r="M953" s="8">
        <v>0</v>
      </c>
      <c r="N953" s="8">
        <v>0</v>
      </c>
      <c r="O953" s="8">
        <v>0</v>
      </c>
      <c r="P953" s="8">
        <v>0</v>
      </c>
      <c r="Q953" s="8">
        <v>0</v>
      </c>
      <c r="R953" s="8">
        <v>1</v>
      </c>
      <c r="S953" s="8">
        <v>0</v>
      </c>
      <c r="T953" s="23">
        <v>1</v>
      </c>
      <c r="U953" s="20"/>
      <c r="V953" s="20" t="s">
        <v>51</v>
      </c>
      <c r="W953" s="20"/>
    </row>
    <row r="954" spans="2:23" ht="15" customHeight="1">
      <c r="B954" s="20" t="s">
        <v>2547</v>
      </c>
      <c r="C954" s="20" t="s">
        <v>622</v>
      </c>
      <c r="D954" s="20" t="s">
        <v>2548</v>
      </c>
      <c r="E954" s="20" t="s">
        <v>75</v>
      </c>
      <c r="F954" s="20" t="s">
        <v>720</v>
      </c>
      <c r="G954" s="8">
        <v>1</v>
      </c>
      <c r="H954" s="8">
        <v>518</v>
      </c>
      <c r="I954" s="8">
        <v>8</v>
      </c>
      <c r="J954" s="8">
        <v>34751</v>
      </c>
      <c r="K954" s="8">
        <v>0</v>
      </c>
      <c r="L954" s="8">
        <v>0</v>
      </c>
      <c r="M954" s="8">
        <v>0</v>
      </c>
      <c r="N954" s="8">
        <v>0</v>
      </c>
      <c r="O954" s="8">
        <v>0</v>
      </c>
      <c r="P954" s="8">
        <v>0</v>
      </c>
      <c r="Q954" s="8">
        <v>0</v>
      </c>
      <c r="R954" s="8">
        <v>1</v>
      </c>
      <c r="S954" s="8">
        <v>0</v>
      </c>
      <c r="T954" s="23">
        <v>1</v>
      </c>
      <c r="U954" s="20"/>
      <c r="V954" s="20" t="s">
        <v>51</v>
      </c>
      <c r="W954" s="20"/>
    </row>
    <row r="955" spans="2:23" ht="15" customHeight="1">
      <c r="B955" s="20" t="s">
        <v>2549</v>
      </c>
      <c r="C955" s="20" t="s">
        <v>718</v>
      </c>
      <c r="D955" s="20" t="s">
        <v>2550</v>
      </c>
      <c r="E955" s="20" t="s">
        <v>65</v>
      </c>
      <c r="F955" s="20" t="s">
        <v>737</v>
      </c>
      <c r="G955" s="8">
        <v>1</v>
      </c>
      <c r="H955" s="8"/>
      <c r="I955" s="8">
        <v>0</v>
      </c>
      <c r="J955" s="8">
        <v>507</v>
      </c>
      <c r="K955" s="8">
        <v>0</v>
      </c>
      <c r="L955" s="8">
        <v>0</v>
      </c>
      <c r="M955" s="8">
        <v>0</v>
      </c>
      <c r="N955" s="8">
        <v>0</v>
      </c>
      <c r="O955" s="8">
        <v>0</v>
      </c>
      <c r="P955" s="8">
        <v>0</v>
      </c>
      <c r="Q955" s="8">
        <v>0</v>
      </c>
      <c r="R955" s="8">
        <v>1</v>
      </c>
      <c r="S955" s="8">
        <v>0</v>
      </c>
      <c r="T955" s="23">
        <v>1</v>
      </c>
      <c r="U955" s="20"/>
      <c r="V955" s="20" t="s">
        <v>51</v>
      </c>
      <c r="W955" s="20"/>
    </row>
    <row r="956" spans="2:23" ht="15" customHeight="1">
      <c r="B956" s="20" t="s">
        <v>2551</v>
      </c>
      <c r="C956" s="20" t="s">
        <v>718</v>
      </c>
      <c r="D956" s="20" t="s">
        <v>2552</v>
      </c>
      <c r="E956" s="20" t="s">
        <v>67</v>
      </c>
      <c r="F956" s="20" t="s">
        <v>723</v>
      </c>
      <c r="G956" s="8">
        <v>1</v>
      </c>
      <c r="H956" s="8">
        <v>274</v>
      </c>
      <c r="I956" s="8">
        <v>221</v>
      </c>
      <c r="J956" s="8">
        <v>39644</v>
      </c>
      <c r="K956" s="8">
        <v>4703</v>
      </c>
      <c r="L956" s="8">
        <v>115</v>
      </c>
      <c r="M956" s="8">
        <v>100</v>
      </c>
      <c r="N956" s="8">
        <v>15</v>
      </c>
      <c r="O956" s="8">
        <v>0</v>
      </c>
      <c r="P956" s="8">
        <v>0</v>
      </c>
      <c r="Q956" s="8">
        <v>0</v>
      </c>
      <c r="R956" s="8">
        <v>1</v>
      </c>
      <c r="S956" s="8">
        <v>0</v>
      </c>
      <c r="T956" s="23">
        <v>1</v>
      </c>
      <c r="U956" s="20"/>
      <c r="V956" s="20" t="s">
        <v>51</v>
      </c>
      <c r="W956" s="20"/>
    </row>
    <row r="957" spans="2:23" ht="15" customHeight="1">
      <c r="B957" s="20" t="s">
        <v>2553</v>
      </c>
      <c r="C957" s="20" t="s">
        <v>718</v>
      </c>
      <c r="D957" s="20" t="s">
        <v>2554</v>
      </c>
      <c r="E957" s="20" t="s">
        <v>67</v>
      </c>
      <c r="F957" s="20" t="s">
        <v>723</v>
      </c>
      <c r="G957" s="8">
        <v>1</v>
      </c>
      <c r="H957" s="8"/>
      <c r="I957" s="8">
        <v>0</v>
      </c>
      <c r="J957" s="8">
        <v>511</v>
      </c>
      <c r="K957" s="8">
        <v>511</v>
      </c>
      <c r="L957" s="8">
        <v>5</v>
      </c>
      <c r="M957" s="8">
        <v>4</v>
      </c>
      <c r="N957" s="8">
        <v>1</v>
      </c>
      <c r="O957" s="8">
        <v>0</v>
      </c>
      <c r="P957" s="8">
        <v>0</v>
      </c>
      <c r="Q957" s="8">
        <v>0</v>
      </c>
      <c r="R957" s="8">
        <v>1</v>
      </c>
      <c r="S957" s="8">
        <v>0</v>
      </c>
      <c r="T957" s="23">
        <v>1</v>
      </c>
      <c r="U957" s="20"/>
      <c r="V957" s="20" t="s">
        <v>51</v>
      </c>
      <c r="W957" s="20"/>
    </row>
    <row r="958" spans="2:23" ht="15" customHeight="1">
      <c r="B958" s="20" t="s">
        <v>2555</v>
      </c>
      <c r="C958" s="20" t="s">
        <v>718</v>
      </c>
      <c r="D958" s="20" t="s">
        <v>2556</v>
      </c>
      <c r="E958" s="20" t="s">
        <v>65</v>
      </c>
      <c r="F958" s="20" t="s">
        <v>723</v>
      </c>
      <c r="G958" s="8">
        <v>1</v>
      </c>
      <c r="H958" s="8"/>
      <c r="I958" s="8">
        <v>0</v>
      </c>
      <c r="J958" s="8">
        <v>6</v>
      </c>
      <c r="K958" s="8">
        <v>0</v>
      </c>
      <c r="L958" s="8">
        <v>0</v>
      </c>
      <c r="M958" s="8">
        <v>0</v>
      </c>
      <c r="N958" s="8">
        <v>0</v>
      </c>
      <c r="O958" s="8">
        <v>0</v>
      </c>
      <c r="P958" s="8">
        <v>0</v>
      </c>
      <c r="Q958" s="8">
        <v>0</v>
      </c>
      <c r="R958" s="8">
        <v>1</v>
      </c>
      <c r="S958" s="8">
        <v>0</v>
      </c>
      <c r="T958" s="23">
        <v>1</v>
      </c>
      <c r="U958" s="20" t="s">
        <v>724</v>
      </c>
      <c r="V958" s="20" t="s">
        <v>1831</v>
      </c>
      <c r="W958" s="20" t="s">
        <v>2557</v>
      </c>
    </row>
    <row r="959" spans="2:23" ht="15" customHeight="1">
      <c r="B959" s="20" t="s">
        <v>2558</v>
      </c>
      <c r="C959" s="20" t="s">
        <v>718</v>
      </c>
      <c r="D959" s="20" t="s">
        <v>2559</v>
      </c>
      <c r="E959" s="20" t="s">
        <v>62</v>
      </c>
      <c r="F959" s="20" t="s">
        <v>737</v>
      </c>
      <c r="G959" s="8">
        <v>1</v>
      </c>
      <c r="H959" s="8"/>
      <c r="I959" s="8">
        <v>0</v>
      </c>
      <c r="J959" s="8">
        <v>544</v>
      </c>
      <c r="K959" s="8">
        <v>640</v>
      </c>
      <c r="L959" s="8">
        <v>23</v>
      </c>
      <c r="M959" s="8">
        <v>21</v>
      </c>
      <c r="N959" s="8">
        <v>0</v>
      </c>
      <c r="O959" s="8">
        <v>2</v>
      </c>
      <c r="P959" s="8">
        <v>0</v>
      </c>
      <c r="Q959" s="8">
        <v>0</v>
      </c>
      <c r="R959" s="8">
        <v>1</v>
      </c>
      <c r="S959" s="8">
        <v>0</v>
      </c>
      <c r="T959" s="23">
        <v>1</v>
      </c>
      <c r="U959" s="20" t="s">
        <v>724</v>
      </c>
      <c r="V959" s="20" t="s">
        <v>950</v>
      </c>
      <c r="W959" s="20" t="s">
        <v>951</v>
      </c>
    </row>
    <row r="960" spans="2:23" ht="15" customHeight="1">
      <c r="B960" s="20" t="s">
        <v>2560</v>
      </c>
      <c r="C960" s="20" t="s">
        <v>718</v>
      </c>
      <c r="D960" s="20" t="s">
        <v>2561</v>
      </c>
      <c r="E960" s="20" t="s">
        <v>62</v>
      </c>
      <c r="F960" s="20" t="s">
        <v>723</v>
      </c>
      <c r="G960" s="8">
        <v>1</v>
      </c>
      <c r="H960" s="8"/>
      <c r="I960" s="8">
        <v>0</v>
      </c>
      <c r="J960" s="8">
        <v>290</v>
      </c>
      <c r="K960" s="8">
        <v>304</v>
      </c>
      <c r="L960" s="8">
        <v>18</v>
      </c>
      <c r="M960" s="8">
        <v>18</v>
      </c>
      <c r="N960" s="8">
        <v>0</v>
      </c>
      <c r="O960" s="8">
        <v>0</v>
      </c>
      <c r="P960" s="8">
        <v>0</v>
      </c>
      <c r="Q960" s="8">
        <v>0</v>
      </c>
      <c r="R960" s="8">
        <v>1</v>
      </c>
      <c r="S960" s="8">
        <v>0</v>
      </c>
      <c r="T960" s="23">
        <v>1</v>
      </c>
      <c r="U960" s="20" t="s">
        <v>724</v>
      </c>
      <c r="V960" s="20" t="s">
        <v>1234</v>
      </c>
      <c r="W960" s="20" t="s">
        <v>1235</v>
      </c>
    </row>
    <row r="961" spans="2:23" ht="15" customHeight="1">
      <c r="B961" s="20" t="s">
        <v>2562</v>
      </c>
      <c r="C961" s="20" t="s">
        <v>718</v>
      </c>
      <c r="D961" s="20" t="s">
        <v>2563</v>
      </c>
      <c r="E961" s="20" t="s">
        <v>80</v>
      </c>
      <c r="F961" s="20" t="s">
        <v>720</v>
      </c>
      <c r="G961" s="8">
        <v>1</v>
      </c>
      <c r="H961" s="8">
        <v>42</v>
      </c>
      <c r="I961" s="8">
        <v>1</v>
      </c>
      <c r="J961" s="8">
        <v>1740</v>
      </c>
      <c r="K961" s="8">
        <v>0</v>
      </c>
      <c r="L961" s="8">
        <v>4</v>
      </c>
      <c r="M961" s="8">
        <v>4</v>
      </c>
      <c r="N961" s="8">
        <v>0</v>
      </c>
      <c r="O961" s="8">
        <v>0</v>
      </c>
      <c r="P961" s="8">
        <v>0</v>
      </c>
      <c r="Q961" s="8">
        <v>0</v>
      </c>
      <c r="R961" s="8">
        <v>1</v>
      </c>
      <c r="S961" s="8">
        <v>0</v>
      </c>
      <c r="T961" s="23">
        <v>1</v>
      </c>
      <c r="U961" s="20"/>
      <c r="V961" s="20" t="s">
        <v>51</v>
      </c>
      <c r="W961" s="20"/>
    </row>
    <row r="962" spans="2:23" ht="15" customHeight="1">
      <c r="B962" s="20" t="s">
        <v>2564</v>
      </c>
      <c r="C962" s="20" t="s">
        <v>718</v>
      </c>
      <c r="D962" s="20" t="s">
        <v>2565</v>
      </c>
      <c r="E962" s="20" t="s">
        <v>65</v>
      </c>
      <c r="F962" s="20" t="s">
        <v>723</v>
      </c>
      <c r="G962" s="8">
        <v>1</v>
      </c>
      <c r="H962" s="8"/>
      <c r="I962" s="8">
        <v>0</v>
      </c>
      <c r="J962" s="8">
        <v>4343</v>
      </c>
      <c r="K962" s="8">
        <v>0</v>
      </c>
      <c r="L962" s="8">
        <v>0</v>
      </c>
      <c r="M962" s="8">
        <v>0</v>
      </c>
      <c r="N962" s="8">
        <v>0</v>
      </c>
      <c r="O962" s="8">
        <v>0</v>
      </c>
      <c r="P962" s="8">
        <v>0</v>
      </c>
      <c r="Q962" s="8">
        <v>0</v>
      </c>
      <c r="R962" s="8">
        <v>1</v>
      </c>
      <c r="S962" s="8">
        <v>0</v>
      </c>
      <c r="T962" s="23">
        <v>1</v>
      </c>
      <c r="U962" s="20" t="s">
        <v>724</v>
      </c>
      <c r="V962" s="20" t="s">
        <v>998</v>
      </c>
      <c r="W962" s="20" t="s">
        <v>999</v>
      </c>
    </row>
    <row r="963" spans="2:23" ht="15" customHeight="1">
      <c r="B963" s="20" t="s">
        <v>2566</v>
      </c>
      <c r="C963" s="20" t="s">
        <v>718</v>
      </c>
      <c r="D963" s="20" t="s">
        <v>2567</v>
      </c>
      <c r="E963" s="20" t="s">
        <v>75</v>
      </c>
      <c r="F963" s="20" t="s">
        <v>737</v>
      </c>
      <c r="G963" s="8">
        <v>1</v>
      </c>
      <c r="H963" s="8">
        <v>226</v>
      </c>
      <c r="I963" s="8">
        <v>162</v>
      </c>
      <c r="J963" s="8">
        <v>5496</v>
      </c>
      <c r="K963" s="8">
        <v>180</v>
      </c>
      <c r="L963" s="8">
        <v>1</v>
      </c>
      <c r="M963" s="8">
        <v>1</v>
      </c>
      <c r="N963" s="8">
        <v>0</v>
      </c>
      <c r="O963" s="8">
        <v>0</v>
      </c>
      <c r="P963" s="8">
        <v>0</v>
      </c>
      <c r="Q963" s="8">
        <v>0</v>
      </c>
      <c r="R963" s="8">
        <v>1</v>
      </c>
      <c r="S963" s="8">
        <v>0</v>
      </c>
      <c r="T963" s="23">
        <v>1</v>
      </c>
      <c r="U963" s="20"/>
      <c r="V963" s="20" t="s">
        <v>51</v>
      </c>
      <c r="W963" s="20"/>
    </row>
    <row r="964" spans="2:23" ht="15" customHeight="1">
      <c r="B964" s="20" t="s">
        <v>2568</v>
      </c>
      <c r="C964" s="20" t="s">
        <v>718</v>
      </c>
      <c r="D964" s="20" t="s">
        <v>2569</v>
      </c>
      <c r="E964" s="20" t="s">
        <v>62</v>
      </c>
      <c r="F964" s="20" t="s">
        <v>737</v>
      </c>
      <c r="G964" s="8">
        <v>1</v>
      </c>
      <c r="H964" s="8">
        <v>99</v>
      </c>
      <c r="I964" s="8">
        <v>2</v>
      </c>
      <c r="J964" s="8">
        <v>15126</v>
      </c>
      <c r="K964" s="8">
        <v>0</v>
      </c>
      <c r="L964" s="8">
        <v>0</v>
      </c>
      <c r="M964" s="8">
        <v>0</v>
      </c>
      <c r="N964" s="8">
        <v>0</v>
      </c>
      <c r="O964" s="8">
        <v>0</v>
      </c>
      <c r="P964" s="8">
        <v>0</v>
      </c>
      <c r="Q964" s="8">
        <v>0</v>
      </c>
      <c r="R964" s="8">
        <v>1</v>
      </c>
      <c r="S964" s="8">
        <v>0</v>
      </c>
      <c r="T964" s="23">
        <v>1</v>
      </c>
      <c r="U964" s="20" t="s">
        <v>724</v>
      </c>
      <c r="V964" s="20" t="s">
        <v>730</v>
      </c>
      <c r="W964" s="20" t="s">
        <v>127</v>
      </c>
    </row>
    <row r="965" spans="2:23" ht="15" customHeight="1">
      <c r="B965" s="20" t="s">
        <v>2570</v>
      </c>
      <c r="C965" s="20" t="s">
        <v>718</v>
      </c>
      <c r="D965" s="20" t="s">
        <v>521</v>
      </c>
      <c r="E965" s="20" t="s">
        <v>520</v>
      </c>
      <c r="F965" s="20" t="s">
        <v>720</v>
      </c>
      <c r="G965" s="8">
        <v>1</v>
      </c>
      <c r="H965" s="8"/>
      <c r="I965" s="8">
        <v>0</v>
      </c>
      <c r="J965" s="8">
        <v>10</v>
      </c>
      <c r="K965" s="8">
        <v>0</v>
      </c>
      <c r="L965" s="8">
        <v>0</v>
      </c>
      <c r="M965" s="8">
        <v>0</v>
      </c>
      <c r="N965" s="8">
        <v>0</v>
      </c>
      <c r="O965" s="8">
        <v>0</v>
      </c>
      <c r="P965" s="8">
        <v>0</v>
      </c>
      <c r="Q965" s="8">
        <v>0</v>
      </c>
      <c r="R965" s="8">
        <v>1</v>
      </c>
      <c r="S965" s="8">
        <v>0</v>
      </c>
      <c r="T965" s="23">
        <v>1</v>
      </c>
      <c r="U965" s="20" t="s">
        <v>724</v>
      </c>
      <c r="V965" s="20" t="s">
        <v>981</v>
      </c>
      <c r="W965" s="20" t="s">
        <v>982</v>
      </c>
    </row>
    <row r="966" spans="2:23" ht="15" customHeight="1">
      <c r="B966" s="20" t="s">
        <v>2571</v>
      </c>
      <c r="C966" s="20" t="s">
        <v>718</v>
      </c>
      <c r="D966" s="20" t="s">
        <v>2572</v>
      </c>
      <c r="E966" s="20" t="s">
        <v>62</v>
      </c>
      <c r="F966" s="20" t="s">
        <v>737</v>
      </c>
      <c r="G966" s="8">
        <v>1</v>
      </c>
      <c r="H966" s="8">
        <v>47</v>
      </c>
      <c r="I966" s="8">
        <v>44</v>
      </c>
      <c r="J966" s="8">
        <v>1293</v>
      </c>
      <c r="K966" s="8">
        <v>103</v>
      </c>
      <c r="L966" s="8">
        <v>9</v>
      </c>
      <c r="M966" s="8">
        <v>9</v>
      </c>
      <c r="N966" s="8">
        <v>0</v>
      </c>
      <c r="O966" s="8">
        <v>0</v>
      </c>
      <c r="P966" s="8">
        <v>0</v>
      </c>
      <c r="Q966" s="8">
        <v>0</v>
      </c>
      <c r="R966" s="8">
        <v>1</v>
      </c>
      <c r="S966" s="8">
        <v>0</v>
      </c>
      <c r="T966" s="23">
        <v>1</v>
      </c>
      <c r="U966" s="20" t="s">
        <v>724</v>
      </c>
      <c r="V966" s="20" t="s">
        <v>1236</v>
      </c>
      <c r="W966" s="20" t="s">
        <v>2573</v>
      </c>
    </row>
    <row r="967" spans="2:23" ht="15" customHeight="1">
      <c r="B967" s="20" t="s">
        <v>2574</v>
      </c>
      <c r="C967" s="20" t="s">
        <v>718</v>
      </c>
      <c r="D967" s="20" t="s">
        <v>2575</v>
      </c>
      <c r="E967" s="20" t="s">
        <v>65</v>
      </c>
      <c r="F967" s="20" t="s">
        <v>723</v>
      </c>
      <c r="G967" s="8">
        <v>1</v>
      </c>
      <c r="H967" s="8">
        <v>27</v>
      </c>
      <c r="I967" s="8">
        <v>19</v>
      </c>
      <c r="J967" s="8">
        <v>10250</v>
      </c>
      <c r="K967" s="8">
        <v>0</v>
      </c>
      <c r="L967" s="8">
        <v>0</v>
      </c>
      <c r="M967" s="8">
        <v>0</v>
      </c>
      <c r="N967" s="8">
        <v>0</v>
      </c>
      <c r="O967" s="8">
        <v>0</v>
      </c>
      <c r="P967" s="8">
        <v>0</v>
      </c>
      <c r="Q967" s="8">
        <v>0</v>
      </c>
      <c r="R967" s="8">
        <v>1</v>
      </c>
      <c r="S967" s="8">
        <v>0</v>
      </c>
      <c r="T967" s="23">
        <v>1</v>
      </c>
      <c r="U967" s="20" t="s">
        <v>724</v>
      </c>
      <c r="V967" s="20" t="s">
        <v>738</v>
      </c>
      <c r="W967" s="20" t="s">
        <v>739</v>
      </c>
    </row>
    <row r="968" spans="2:23" ht="15" customHeight="1">
      <c r="B968" s="20" t="s">
        <v>2576</v>
      </c>
      <c r="C968" s="20" t="s">
        <v>718</v>
      </c>
      <c r="D968" s="20" t="s">
        <v>2577</v>
      </c>
      <c r="E968" s="20" t="s">
        <v>62</v>
      </c>
      <c r="F968" s="20" t="s">
        <v>737</v>
      </c>
      <c r="G968" s="8">
        <v>1</v>
      </c>
      <c r="H968" s="8"/>
      <c r="I968" s="8">
        <v>0</v>
      </c>
      <c r="J968" s="8">
        <v>76</v>
      </c>
      <c r="K968" s="8">
        <v>5</v>
      </c>
      <c r="L968" s="8">
        <v>0</v>
      </c>
      <c r="M968" s="8">
        <v>0</v>
      </c>
      <c r="N968" s="8">
        <v>0</v>
      </c>
      <c r="O968" s="8">
        <v>0</v>
      </c>
      <c r="P968" s="8">
        <v>0</v>
      </c>
      <c r="Q968" s="8">
        <v>0</v>
      </c>
      <c r="R968" s="8">
        <v>1</v>
      </c>
      <c r="S968" s="8">
        <v>0</v>
      </c>
      <c r="T968" s="23">
        <v>1</v>
      </c>
      <c r="U968" s="20" t="s">
        <v>724</v>
      </c>
      <c r="V968" s="20" t="s">
        <v>1028</v>
      </c>
      <c r="W968" s="20" t="s">
        <v>2578</v>
      </c>
    </row>
    <row r="969" spans="2:23" ht="15" customHeight="1">
      <c r="B969" s="20" t="s">
        <v>2579</v>
      </c>
      <c r="C969" s="20" t="s">
        <v>643</v>
      </c>
      <c r="D969" s="20" t="s">
        <v>2580</v>
      </c>
      <c r="E969" s="20" t="s">
        <v>75</v>
      </c>
      <c r="F969" s="20" t="s">
        <v>720</v>
      </c>
      <c r="G969" s="8">
        <v>1</v>
      </c>
      <c r="H969" s="8">
        <v>711</v>
      </c>
      <c r="I969" s="8">
        <v>10</v>
      </c>
      <c r="J969" s="8">
        <v>156990</v>
      </c>
      <c r="K969" s="8">
        <v>0</v>
      </c>
      <c r="L969" s="8">
        <v>0</v>
      </c>
      <c r="M969" s="8">
        <v>0</v>
      </c>
      <c r="N969" s="8">
        <v>0</v>
      </c>
      <c r="O969" s="8">
        <v>0</v>
      </c>
      <c r="P969" s="8">
        <v>0</v>
      </c>
      <c r="Q969" s="8">
        <v>0</v>
      </c>
      <c r="R969" s="8">
        <v>1</v>
      </c>
      <c r="S969" s="8">
        <v>0</v>
      </c>
      <c r="T969" s="23">
        <v>1</v>
      </c>
      <c r="U969" s="20"/>
      <c r="V969" s="20" t="s">
        <v>51</v>
      </c>
      <c r="W969" s="20"/>
    </row>
    <row r="970" spans="2:23" ht="15" customHeight="1">
      <c r="B970" s="20" t="s">
        <v>2014</v>
      </c>
      <c r="C970" s="20" t="s">
        <v>718</v>
      </c>
      <c r="D970" s="20" t="s">
        <v>2581</v>
      </c>
      <c r="E970" s="20" t="s">
        <v>65</v>
      </c>
      <c r="F970" s="20" t="s">
        <v>737</v>
      </c>
      <c r="G970" s="8">
        <v>1</v>
      </c>
      <c r="H970" s="8"/>
      <c r="I970" s="8">
        <v>0</v>
      </c>
      <c r="J970" s="8">
        <v>151</v>
      </c>
      <c r="K970" s="8">
        <v>0</v>
      </c>
      <c r="L970" s="8">
        <v>1</v>
      </c>
      <c r="M970" s="8">
        <v>1</v>
      </c>
      <c r="N970" s="8">
        <v>0</v>
      </c>
      <c r="O970" s="8">
        <v>0</v>
      </c>
      <c r="P970" s="8">
        <v>0</v>
      </c>
      <c r="Q970" s="8">
        <v>0</v>
      </c>
      <c r="R970" s="8">
        <v>1</v>
      </c>
      <c r="S970" s="8">
        <v>0</v>
      </c>
      <c r="T970" s="23">
        <v>1</v>
      </c>
      <c r="U970" s="20" t="s">
        <v>724</v>
      </c>
      <c r="V970" s="20" t="s">
        <v>1624</v>
      </c>
      <c r="W970" s="20" t="s">
        <v>2016</v>
      </c>
    </row>
    <row r="971" spans="2:23" ht="15" customHeight="1">
      <c r="B971" s="20" t="s">
        <v>2169</v>
      </c>
      <c r="C971" s="20" t="s">
        <v>718</v>
      </c>
      <c r="D971" s="20" t="s">
        <v>2582</v>
      </c>
      <c r="E971" s="20" t="s">
        <v>65</v>
      </c>
      <c r="F971" s="20" t="s">
        <v>737</v>
      </c>
      <c r="G971" s="8">
        <v>1</v>
      </c>
      <c r="H971" s="8"/>
      <c r="I971" s="8">
        <v>0</v>
      </c>
      <c r="J971" s="8">
        <v>75</v>
      </c>
      <c r="K971" s="8">
        <v>0</v>
      </c>
      <c r="L971" s="8">
        <v>0</v>
      </c>
      <c r="M971" s="8">
        <v>0</v>
      </c>
      <c r="N971" s="8">
        <v>0</v>
      </c>
      <c r="O971" s="8">
        <v>0</v>
      </c>
      <c r="P971" s="8">
        <v>0</v>
      </c>
      <c r="Q971" s="8">
        <v>0</v>
      </c>
      <c r="R971" s="8">
        <v>1</v>
      </c>
      <c r="S971" s="8">
        <v>0</v>
      </c>
      <c r="T971" s="23">
        <v>1</v>
      </c>
      <c r="U971" s="20" t="s">
        <v>724</v>
      </c>
      <c r="V971" s="20" t="s">
        <v>1624</v>
      </c>
      <c r="W971" s="20" t="s">
        <v>1836</v>
      </c>
    </row>
    <row r="972" spans="2:23" ht="15" customHeight="1">
      <c r="B972" s="20" t="s">
        <v>2583</v>
      </c>
      <c r="C972" s="20" t="s">
        <v>718</v>
      </c>
      <c r="D972" s="20" t="s">
        <v>2584</v>
      </c>
      <c r="E972" s="20" t="s">
        <v>67</v>
      </c>
      <c r="F972" s="20" t="s">
        <v>723</v>
      </c>
      <c r="G972" s="8">
        <v>1</v>
      </c>
      <c r="H972" s="8"/>
      <c r="I972" s="8">
        <v>0</v>
      </c>
      <c r="J972" s="8">
        <v>1245</v>
      </c>
      <c r="K972" s="8">
        <v>468</v>
      </c>
      <c r="L972" s="8">
        <v>30</v>
      </c>
      <c r="M972" s="8">
        <v>26</v>
      </c>
      <c r="N972" s="8">
        <v>4</v>
      </c>
      <c r="O972" s="8">
        <v>0</v>
      </c>
      <c r="P972" s="8">
        <v>0</v>
      </c>
      <c r="Q972" s="8">
        <v>0</v>
      </c>
      <c r="R972" s="8">
        <v>1</v>
      </c>
      <c r="S972" s="8">
        <v>0</v>
      </c>
      <c r="T972" s="23">
        <v>1</v>
      </c>
      <c r="U972" s="20"/>
      <c r="V972" s="20" t="s">
        <v>51</v>
      </c>
      <c r="W972" s="20"/>
    </row>
    <row r="973" spans="2:23" ht="15" customHeight="1">
      <c r="B973" s="20" t="s">
        <v>2585</v>
      </c>
      <c r="C973" s="20" t="s">
        <v>718</v>
      </c>
      <c r="D973" s="20" t="s">
        <v>523</v>
      </c>
      <c r="E973" s="20" t="s">
        <v>522</v>
      </c>
      <c r="F973" s="20" t="s">
        <v>720</v>
      </c>
      <c r="G973" s="8">
        <v>1</v>
      </c>
      <c r="H973" s="8"/>
      <c r="I973" s="8">
        <v>0</v>
      </c>
      <c r="J973" s="8">
        <v>198</v>
      </c>
      <c r="K973" s="8">
        <v>0</v>
      </c>
      <c r="L973" s="8">
        <v>0</v>
      </c>
      <c r="M973" s="8">
        <v>0</v>
      </c>
      <c r="N973" s="8">
        <v>0</v>
      </c>
      <c r="O973" s="8">
        <v>0</v>
      </c>
      <c r="P973" s="8">
        <v>0</v>
      </c>
      <c r="Q973" s="8">
        <v>0</v>
      </c>
      <c r="R973" s="8">
        <v>1</v>
      </c>
      <c r="S973" s="8">
        <v>0</v>
      </c>
      <c r="T973" s="23">
        <v>1</v>
      </c>
      <c r="U973" s="20" t="s">
        <v>724</v>
      </c>
      <c r="V973" s="20" t="s">
        <v>981</v>
      </c>
      <c r="W973" s="20" t="s">
        <v>2286</v>
      </c>
    </row>
    <row r="974" spans="2:23" ht="15" customHeight="1">
      <c r="B974" s="20" t="s">
        <v>2586</v>
      </c>
      <c r="C974" s="20" t="s">
        <v>718</v>
      </c>
      <c r="D974" s="20" t="s">
        <v>2587</v>
      </c>
      <c r="E974" s="20" t="s">
        <v>82</v>
      </c>
      <c r="F974" s="20" t="s">
        <v>720</v>
      </c>
      <c r="G974" s="8">
        <v>1</v>
      </c>
      <c r="H974" s="8"/>
      <c r="I974" s="8">
        <v>0</v>
      </c>
      <c r="J974" s="8">
        <v>290</v>
      </c>
      <c r="K974" s="8">
        <v>0</v>
      </c>
      <c r="L974" s="8">
        <v>2</v>
      </c>
      <c r="M974" s="8">
        <v>2</v>
      </c>
      <c r="N974" s="8">
        <v>0</v>
      </c>
      <c r="O974" s="8">
        <v>0</v>
      </c>
      <c r="P974" s="8">
        <v>0</v>
      </c>
      <c r="Q974" s="8">
        <v>0</v>
      </c>
      <c r="R974" s="8">
        <v>1</v>
      </c>
      <c r="S974" s="8">
        <v>0</v>
      </c>
      <c r="T974" s="23">
        <v>1</v>
      </c>
      <c r="U974" s="20" t="s">
        <v>1513</v>
      </c>
      <c r="V974" s="20" t="s">
        <v>2588</v>
      </c>
      <c r="W974" s="20" t="s">
        <v>2589</v>
      </c>
    </row>
    <row r="975" spans="2:23" ht="15" customHeight="1">
      <c r="B975" s="20" t="s">
        <v>2590</v>
      </c>
      <c r="C975" s="20" t="s">
        <v>718</v>
      </c>
      <c r="D975" s="20" t="s">
        <v>2591</v>
      </c>
      <c r="E975" s="20" t="s">
        <v>62</v>
      </c>
      <c r="F975" s="20" t="s">
        <v>737</v>
      </c>
      <c r="G975" s="8">
        <v>1</v>
      </c>
      <c r="H975" s="8">
        <v>37</v>
      </c>
      <c r="I975" s="8">
        <v>37</v>
      </c>
      <c r="J975" s="8">
        <v>2933</v>
      </c>
      <c r="K975" s="8">
        <v>1924</v>
      </c>
      <c r="L975" s="8">
        <v>29</v>
      </c>
      <c r="M975" s="8">
        <v>20</v>
      </c>
      <c r="N975" s="8">
        <v>2</v>
      </c>
      <c r="O975" s="8">
        <v>7</v>
      </c>
      <c r="P975" s="8">
        <v>0</v>
      </c>
      <c r="Q975" s="8">
        <v>0</v>
      </c>
      <c r="R975" s="8">
        <v>1</v>
      </c>
      <c r="S975" s="8">
        <v>0</v>
      </c>
      <c r="T975" s="23">
        <v>1</v>
      </c>
      <c r="U975" s="20" t="s">
        <v>724</v>
      </c>
      <c r="V975" s="20" t="s">
        <v>782</v>
      </c>
      <c r="W975" s="20" t="s">
        <v>2326</v>
      </c>
    </row>
    <row r="976" spans="2:23" ht="15" customHeight="1">
      <c r="B976" s="20" t="s">
        <v>2592</v>
      </c>
      <c r="C976" s="20" t="s">
        <v>718</v>
      </c>
      <c r="D976" s="20" t="s">
        <v>2593</v>
      </c>
      <c r="E976" s="20" t="s">
        <v>82</v>
      </c>
      <c r="F976" s="20" t="s">
        <v>720</v>
      </c>
      <c r="G976" s="8">
        <v>1</v>
      </c>
      <c r="H976" s="8"/>
      <c r="I976" s="8">
        <v>0</v>
      </c>
      <c r="J976" s="8">
        <v>124</v>
      </c>
      <c r="K976" s="8">
        <v>0</v>
      </c>
      <c r="L976" s="8">
        <v>0</v>
      </c>
      <c r="M976" s="8">
        <v>0</v>
      </c>
      <c r="N976" s="8">
        <v>0</v>
      </c>
      <c r="O976" s="8">
        <v>0</v>
      </c>
      <c r="P976" s="8">
        <v>0</v>
      </c>
      <c r="Q976" s="8">
        <v>0</v>
      </c>
      <c r="R976" s="8">
        <v>1</v>
      </c>
      <c r="S976" s="8">
        <v>0</v>
      </c>
      <c r="T976" s="23">
        <v>1</v>
      </c>
      <c r="U976" s="20"/>
      <c r="V976" s="20" t="s">
        <v>51</v>
      </c>
      <c r="W976" s="20"/>
    </row>
    <row r="977" spans="2:23" ht="15" customHeight="1">
      <c r="B977" s="20" t="s">
        <v>2594</v>
      </c>
      <c r="C977" s="20" t="s">
        <v>718</v>
      </c>
      <c r="D977" s="20" t="s">
        <v>2595</v>
      </c>
      <c r="E977" s="20" t="s">
        <v>67</v>
      </c>
      <c r="F977" s="20" t="s">
        <v>723</v>
      </c>
      <c r="G977" s="8">
        <v>1</v>
      </c>
      <c r="H977" s="8">
        <v>0</v>
      </c>
      <c r="I977" s="8">
        <v>0</v>
      </c>
      <c r="J977" s="8">
        <v>2570</v>
      </c>
      <c r="K977" s="8">
        <v>0</v>
      </c>
      <c r="L977" s="8">
        <v>11</v>
      </c>
      <c r="M977" s="8">
        <v>11</v>
      </c>
      <c r="N977" s="8">
        <v>0</v>
      </c>
      <c r="O977" s="8">
        <v>0</v>
      </c>
      <c r="P977" s="8">
        <v>0</v>
      </c>
      <c r="Q977" s="8">
        <v>0</v>
      </c>
      <c r="R977" s="8">
        <v>1</v>
      </c>
      <c r="S977" s="8">
        <v>0</v>
      </c>
      <c r="T977" s="23">
        <v>1</v>
      </c>
      <c r="U977" s="20"/>
      <c r="V977" s="20" t="s">
        <v>51</v>
      </c>
      <c r="W977" s="20"/>
    </row>
    <row r="978" spans="2:23" ht="15" customHeight="1">
      <c r="B978" s="20" t="s">
        <v>2596</v>
      </c>
      <c r="C978" s="20" t="s">
        <v>718</v>
      </c>
      <c r="D978" s="20" t="s">
        <v>2597</v>
      </c>
      <c r="E978" s="20" t="s">
        <v>62</v>
      </c>
      <c r="F978" s="20" t="s">
        <v>737</v>
      </c>
      <c r="G978" s="8">
        <v>1</v>
      </c>
      <c r="H978" s="8">
        <v>15</v>
      </c>
      <c r="I978" s="8">
        <v>11</v>
      </c>
      <c r="J978" s="8">
        <v>8461</v>
      </c>
      <c r="K978" s="8">
        <v>1303</v>
      </c>
      <c r="L978" s="8">
        <v>1</v>
      </c>
      <c r="M978" s="8">
        <v>0</v>
      </c>
      <c r="N978" s="8">
        <v>1</v>
      </c>
      <c r="O978" s="8">
        <v>0</v>
      </c>
      <c r="P978" s="8">
        <v>0</v>
      </c>
      <c r="Q978" s="8">
        <v>0</v>
      </c>
      <c r="R978" s="8">
        <v>1</v>
      </c>
      <c r="S978" s="8">
        <v>0</v>
      </c>
      <c r="T978" s="23">
        <v>1</v>
      </c>
      <c r="U978" s="20" t="s">
        <v>724</v>
      </c>
      <c r="V978" s="20" t="s">
        <v>782</v>
      </c>
      <c r="W978" s="20" t="s">
        <v>1384</v>
      </c>
    </row>
    <row r="979" spans="2:23" ht="15" customHeight="1">
      <c r="B979" s="20" t="s">
        <v>2598</v>
      </c>
      <c r="C979" s="20" t="s">
        <v>718</v>
      </c>
      <c r="D979" s="20" t="s">
        <v>2599</v>
      </c>
      <c r="E979" s="20" t="s">
        <v>82</v>
      </c>
      <c r="F979" s="20" t="s">
        <v>720</v>
      </c>
      <c r="G979" s="8">
        <v>1</v>
      </c>
      <c r="H979" s="8">
        <v>7</v>
      </c>
      <c r="I979" s="8">
        <v>5</v>
      </c>
      <c r="J979" s="8">
        <v>6311</v>
      </c>
      <c r="K979" s="8">
        <v>0</v>
      </c>
      <c r="L979" s="8">
        <v>0</v>
      </c>
      <c r="M979" s="8">
        <v>0</v>
      </c>
      <c r="N979" s="8">
        <v>0</v>
      </c>
      <c r="O979" s="8">
        <v>0</v>
      </c>
      <c r="P979" s="8">
        <v>0</v>
      </c>
      <c r="Q979" s="8">
        <v>0</v>
      </c>
      <c r="R979" s="8">
        <v>1</v>
      </c>
      <c r="S979" s="8">
        <v>0</v>
      </c>
      <c r="T979" s="23">
        <v>1</v>
      </c>
      <c r="U979" s="20"/>
      <c r="V979" s="20" t="s">
        <v>51</v>
      </c>
      <c r="W979" s="20"/>
    </row>
    <row r="980" spans="2:23" ht="15" customHeight="1">
      <c r="B980" s="20" t="s">
        <v>2600</v>
      </c>
      <c r="C980" s="20" t="s">
        <v>718</v>
      </c>
      <c r="D980" s="20" t="s">
        <v>2601</v>
      </c>
      <c r="E980" s="20" t="s">
        <v>67</v>
      </c>
      <c r="F980" s="20" t="s">
        <v>723</v>
      </c>
      <c r="G980" s="8">
        <v>1</v>
      </c>
      <c r="H980" s="8">
        <v>0</v>
      </c>
      <c r="I980" s="8">
        <v>0</v>
      </c>
      <c r="J980" s="8">
        <v>4349</v>
      </c>
      <c r="K980" s="8">
        <v>0</v>
      </c>
      <c r="L980" s="8">
        <v>1</v>
      </c>
      <c r="M980" s="8">
        <v>0</v>
      </c>
      <c r="N980" s="8">
        <v>1</v>
      </c>
      <c r="O980" s="8">
        <v>0</v>
      </c>
      <c r="P980" s="8">
        <v>0</v>
      </c>
      <c r="Q980" s="8">
        <v>0</v>
      </c>
      <c r="R980" s="8">
        <v>1</v>
      </c>
      <c r="S980" s="8">
        <v>0</v>
      </c>
      <c r="T980" s="23">
        <v>1</v>
      </c>
      <c r="U980" s="20"/>
      <c r="V980" s="20" t="s">
        <v>51</v>
      </c>
      <c r="W980" s="20"/>
    </row>
    <row r="981" spans="2:23" ht="15" customHeight="1">
      <c r="B981" s="20" t="s">
        <v>2602</v>
      </c>
      <c r="C981" s="20" t="s">
        <v>718</v>
      </c>
      <c r="D981" s="20" t="s">
        <v>2603</v>
      </c>
      <c r="E981" s="20" t="s">
        <v>67</v>
      </c>
      <c r="F981" s="20" t="s">
        <v>723</v>
      </c>
      <c r="G981" s="8">
        <v>1</v>
      </c>
      <c r="H981" s="8">
        <v>0</v>
      </c>
      <c r="I981" s="8">
        <v>0</v>
      </c>
      <c r="J981" s="8">
        <v>1034</v>
      </c>
      <c r="K981" s="8">
        <v>14754</v>
      </c>
      <c r="L981" s="8">
        <v>54</v>
      </c>
      <c r="M981" s="8">
        <v>52</v>
      </c>
      <c r="N981" s="8">
        <v>2</v>
      </c>
      <c r="O981" s="8">
        <v>0</v>
      </c>
      <c r="P981" s="8">
        <v>0</v>
      </c>
      <c r="Q981" s="8">
        <v>0</v>
      </c>
      <c r="R981" s="8">
        <v>1</v>
      </c>
      <c r="S981" s="8">
        <v>0</v>
      </c>
      <c r="T981" s="23">
        <v>1</v>
      </c>
      <c r="U981" s="20"/>
      <c r="V981" s="20" t="s">
        <v>51</v>
      </c>
      <c r="W981" s="20"/>
    </row>
    <row r="982" spans="2:23" ht="15" customHeight="1">
      <c r="B982" s="20" t="s">
        <v>2604</v>
      </c>
      <c r="C982" s="20" t="s">
        <v>718</v>
      </c>
      <c r="D982" s="20" t="s">
        <v>525</v>
      </c>
      <c r="E982" s="20" t="s">
        <v>524</v>
      </c>
      <c r="F982" s="20" t="s">
        <v>720</v>
      </c>
      <c r="G982" s="8">
        <v>1</v>
      </c>
      <c r="H982" s="8"/>
      <c r="I982" s="8">
        <v>0</v>
      </c>
      <c r="J982" s="8">
        <v>130</v>
      </c>
      <c r="K982" s="8">
        <v>0</v>
      </c>
      <c r="L982" s="8">
        <v>0</v>
      </c>
      <c r="M982" s="8">
        <v>0</v>
      </c>
      <c r="N982" s="8">
        <v>0</v>
      </c>
      <c r="O982" s="8">
        <v>0</v>
      </c>
      <c r="P982" s="8">
        <v>0</v>
      </c>
      <c r="Q982" s="8">
        <v>0</v>
      </c>
      <c r="R982" s="8">
        <v>1</v>
      </c>
      <c r="S982" s="8">
        <v>0</v>
      </c>
      <c r="T982" s="23">
        <v>1</v>
      </c>
      <c r="U982" s="20" t="s">
        <v>724</v>
      </c>
      <c r="V982" s="20" t="s">
        <v>1564</v>
      </c>
      <c r="W982" s="20" t="s">
        <v>1565</v>
      </c>
    </row>
    <row r="983" spans="2:23" ht="15" customHeight="1">
      <c r="B983" s="20" t="s">
        <v>2605</v>
      </c>
      <c r="C983" s="20" t="s">
        <v>718</v>
      </c>
      <c r="D983" s="20" t="s">
        <v>2606</v>
      </c>
      <c r="E983" s="20" t="s">
        <v>75</v>
      </c>
      <c r="F983" s="20" t="s">
        <v>737</v>
      </c>
      <c r="G983" s="8">
        <v>1</v>
      </c>
      <c r="H983" s="8">
        <v>0</v>
      </c>
      <c r="I983" s="8">
        <v>0</v>
      </c>
      <c r="J983" s="8">
        <v>15789</v>
      </c>
      <c r="K983" s="8">
        <v>0</v>
      </c>
      <c r="L983" s="8">
        <v>0</v>
      </c>
      <c r="M983" s="8">
        <v>0</v>
      </c>
      <c r="N983" s="8">
        <v>0</v>
      </c>
      <c r="O983" s="8">
        <v>0</v>
      </c>
      <c r="P983" s="8">
        <v>0</v>
      </c>
      <c r="Q983" s="8">
        <v>0</v>
      </c>
      <c r="R983" s="8">
        <v>1</v>
      </c>
      <c r="S983" s="8">
        <v>0</v>
      </c>
      <c r="T983" s="23">
        <v>1</v>
      </c>
      <c r="U983" s="20"/>
      <c r="V983" s="20" t="s">
        <v>51</v>
      </c>
      <c r="W983" s="20"/>
    </row>
    <row r="984" spans="2:23" ht="15" customHeight="1">
      <c r="B984" s="20" t="s">
        <v>2607</v>
      </c>
      <c r="C984" s="20" t="s">
        <v>718</v>
      </c>
      <c r="D984" s="20" t="s">
        <v>2608</v>
      </c>
      <c r="E984" s="20" t="s">
        <v>75</v>
      </c>
      <c r="F984" s="20" t="s">
        <v>737</v>
      </c>
      <c r="G984" s="8">
        <v>1</v>
      </c>
      <c r="H984" s="8"/>
      <c r="I984" s="8">
        <v>0</v>
      </c>
      <c r="J984" s="8">
        <v>101</v>
      </c>
      <c r="K984" s="8">
        <v>0</v>
      </c>
      <c r="L984" s="8">
        <v>0</v>
      </c>
      <c r="M984" s="8">
        <v>0</v>
      </c>
      <c r="N984" s="8">
        <v>0</v>
      </c>
      <c r="O984" s="8">
        <v>0</v>
      </c>
      <c r="P984" s="8">
        <v>0</v>
      </c>
      <c r="Q984" s="8">
        <v>0</v>
      </c>
      <c r="R984" s="8">
        <v>1</v>
      </c>
      <c r="S984" s="8">
        <v>0</v>
      </c>
      <c r="T984" s="23">
        <v>1</v>
      </c>
      <c r="U984" s="20"/>
      <c r="V984" s="20" t="s">
        <v>51</v>
      </c>
      <c r="W984" s="20"/>
    </row>
    <row r="985" spans="2:23" ht="15" customHeight="1">
      <c r="B985" s="20" t="s">
        <v>2609</v>
      </c>
      <c r="C985" s="20" t="s">
        <v>718</v>
      </c>
      <c r="D985" s="20" t="s">
        <v>2610</v>
      </c>
      <c r="E985" s="20" t="s">
        <v>62</v>
      </c>
      <c r="F985" s="20" t="s">
        <v>737</v>
      </c>
      <c r="G985" s="8">
        <v>1</v>
      </c>
      <c r="H985" s="8"/>
      <c r="I985" s="8">
        <v>0</v>
      </c>
      <c r="J985" s="8">
        <v>806</v>
      </c>
      <c r="K985" s="8">
        <v>294</v>
      </c>
      <c r="L985" s="8">
        <v>6</v>
      </c>
      <c r="M985" s="8">
        <v>5</v>
      </c>
      <c r="N985" s="8">
        <v>0</v>
      </c>
      <c r="O985" s="8">
        <v>1</v>
      </c>
      <c r="P985" s="8">
        <v>0</v>
      </c>
      <c r="Q985" s="8">
        <v>0</v>
      </c>
      <c r="R985" s="8">
        <v>1</v>
      </c>
      <c r="S985" s="8">
        <v>0</v>
      </c>
      <c r="T985" s="23">
        <v>1</v>
      </c>
      <c r="U985" s="20" t="s">
        <v>724</v>
      </c>
      <c r="V985" s="20" t="s">
        <v>913</v>
      </c>
      <c r="W985" s="20" t="s">
        <v>1573</v>
      </c>
    </row>
    <row r="986" spans="2:23" ht="15" customHeight="1">
      <c r="B986" s="20" t="s">
        <v>2611</v>
      </c>
      <c r="C986" s="20" t="s">
        <v>718</v>
      </c>
      <c r="D986" s="20" t="s">
        <v>527</v>
      </c>
      <c r="E986" s="20" t="s">
        <v>526</v>
      </c>
      <c r="F986" s="20" t="s">
        <v>720</v>
      </c>
      <c r="G986" s="8">
        <v>1</v>
      </c>
      <c r="H986" s="8"/>
      <c r="I986" s="8">
        <v>0</v>
      </c>
      <c r="J986" s="8">
        <v>0</v>
      </c>
      <c r="K986" s="8">
        <v>0</v>
      </c>
      <c r="L986" s="8">
        <v>0</v>
      </c>
      <c r="M986" s="8">
        <v>0</v>
      </c>
      <c r="N986" s="8">
        <v>0</v>
      </c>
      <c r="O986" s="8">
        <v>0</v>
      </c>
      <c r="P986" s="8">
        <v>0</v>
      </c>
      <c r="Q986" s="8">
        <v>0</v>
      </c>
      <c r="R986" s="8">
        <v>1</v>
      </c>
      <c r="S986" s="8">
        <v>0</v>
      </c>
      <c r="T986" s="23">
        <v>1</v>
      </c>
      <c r="U986" s="20" t="s">
        <v>724</v>
      </c>
      <c r="V986" s="20" t="s">
        <v>950</v>
      </c>
      <c r="W986" s="20" t="s">
        <v>951</v>
      </c>
    </row>
    <row r="987" spans="2:23" ht="15" customHeight="1">
      <c r="B987" s="20" t="s">
        <v>2612</v>
      </c>
      <c r="C987" s="20" t="s">
        <v>718</v>
      </c>
      <c r="D987" s="20" t="s">
        <v>2613</v>
      </c>
      <c r="E987" s="20" t="s">
        <v>75</v>
      </c>
      <c r="F987" s="20" t="s">
        <v>737</v>
      </c>
      <c r="G987" s="8">
        <v>1</v>
      </c>
      <c r="H987" s="8">
        <v>0</v>
      </c>
      <c r="I987" s="8">
        <v>0</v>
      </c>
      <c r="J987" s="8">
        <v>5115</v>
      </c>
      <c r="K987" s="8">
        <v>0</v>
      </c>
      <c r="L987" s="8">
        <v>0</v>
      </c>
      <c r="M987" s="8">
        <v>0</v>
      </c>
      <c r="N987" s="8">
        <v>0</v>
      </c>
      <c r="O987" s="8">
        <v>0</v>
      </c>
      <c r="P987" s="8">
        <v>0</v>
      </c>
      <c r="Q987" s="8">
        <v>0</v>
      </c>
      <c r="R987" s="8">
        <v>1</v>
      </c>
      <c r="S987" s="8">
        <v>0</v>
      </c>
      <c r="T987" s="23">
        <v>1</v>
      </c>
      <c r="U987" s="20"/>
      <c r="V987" s="20" t="s">
        <v>51</v>
      </c>
      <c r="W987" s="20"/>
    </row>
    <row r="988" spans="2:23" ht="15" customHeight="1">
      <c r="B988" s="20" t="s">
        <v>2614</v>
      </c>
      <c r="C988" s="20" t="s">
        <v>718</v>
      </c>
      <c r="D988" s="20" t="s">
        <v>529</v>
      </c>
      <c r="E988" s="20" t="s">
        <v>528</v>
      </c>
      <c r="F988" s="20" t="s">
        <v>720</v>
      </c>
      <c r="G988" s="8">
        <v>1</v>
      </c>
      <c r="H988" s="8"/>
      <c r="I988" s="8">
        <v>0</v>
      </c>
      <c r="J988" s="8">
        <v>40</v>
      </c>
      <c r="K988" s="8">
        <v>0</v>
      </c>
      <c r="L988" s="8">
        <v>0</v>
      </c>
      <c r="M988" s="8">
        <v>0</v>
      </c>
      <c r="N988" s="8">
        <v>0</v>
      </c>
      <c r="O988" s="8">
        <v>0</v>
      </c>
      <c r="P988" s="8">
        <v>0</v>
      </c>
      <c r="Q988" s="8">
        <v>0</v>
      </c>
      <c r="R988" s="8">
        <v>1</v>
      </c>
      <c r="S988" s="8">
        <v>0</v>
      </c>
      <c r="T988" s="23">
        <v>1</v>
      </c>
      <c r="U988" s="20" t="s">
        <v>724</v>
      </c>
      <c r="V988" s="20" t="s">
        <v>882</v>
      </c>
      <c r="W988" s="20" t="s">
        <v>883</v>
      </c>
    </row>
    <row r="989" spans="2:23" ht="15" customHeight="1">
      <c r="B989" s="20" t="s">
        <v>2615</v>
      </c>
      <c r="C989" s="20" t="s">
        <v>718</v>
      </c>
      <c r="D989" s="20" t="s">
        <v>2616</v>
      </c>
      <c r="E989" s="20" t="s">
        <v>62</v>
      </c>
      <c r="F989" s="20" t="s">
        <v>737</v>
      </c>
      <c r="G989" s="8">
        <v>1</v>
      </c>
      <c r="H989" s="8">
        <v>8</v>
      </c>
      <c r="I989" s="8">
        <v>6</v>
      </c>
      <c r="J989" s="8">
        <v>1421</v>
      </c>
      <c r="K989" s="8">
        <v>169</v>
      </c>
      <c r="L989" s="8">
        <v>0</v>
      </c>
      <c r="M989" s="8">
        <v>0</v>
      </c>
      <c r="N989" s="8">
        <v>0</v>
      </c>
      <c r="O989" s="8">
        <v>0</v>
      </c>
      <c r="P989" s="8">
        <v>0</v>
      </c>
      <c r="Q989" s="8">
        <v>0</v>
      </c>
      <c r="R989" s="8">
        <v>1</v>
      </c>
      <c r="S989" s="8">
        <v>0</v>
      </c>
      <c r="T989" s="23">
        <v>1</v>
      </c>
      <c r="U989" s="20" t="s">
        <v>724</v>
      </c>
      <c r="V989" s="20" t="s">
        <v>981</v>
      </c>
      <c r="W989" s="20" t="s">
        <v>2286</v>
      </c>
    </row>
    <row r="990" spans="2:23" ht="15" customHeight="1">
      <c r="B990" s="20" t="s">
        <v>2617</v>
      </c>
      <c r="C990" s="20" t="s">
        <v>718</v>
      </c>
      <c r="D990" s="20" t="s">
        <v>2618</v>
      </c>
      <c r="E990" s="20" t="s">
        <v>82</v>
      </c>
      <c r="F990" s="20" t="s">
        <v>720</v>
      </c>
      <c r="G990" s="8">
        <v>1</v>
      </c>
      <c r="H990" s="8"/>
      <c r="I990" s="8">
        <v>0</v>
      </c>
      <c r="J990" s="8">
        <v>10</v>
      </c>
      <c r="K990" s="8">
        <v>0</v>
      </c>
      <c r="L990" s="8">
        <v>1</v>
      </c>
      <c r="M990" s="8">
        <v>1</v>
      </c>
      <c r="N990" s="8">
        <v>0</v>
      </c>
      <c r="O990" s="8">
        <v>0</v>
      </c>
      <c r="P990" s="8">
        <v>0</v>
      </c>
      <c r="Q990" s="8">
        <v>0</v>
      </c>
      <c r="R990" s="8">
        <v>1</v>
      </c>
      <c r="S990" s="8">
        <v>0</v>
      </c>
      <c r="T990" s="23">
        <v>1</v>
      </c>
      <c r="U990" s="20"/>
      <c r="V990" s="20" t="s">
        <v>51</v>
      </c>
      <c r="W990" s="20"/>
    </row>
    <row r="991" spans="2:23" ht="15" customHeight="1">
      <c r="B991" s="20" t="s">
        <v>2619</v>
      </c>
      <c r="C991" s="20" t="s">
        <v>718</v>
      </c>
      <c r="D991" s="20" t="s">
        <v>2620</v>
      </c>
      <c r="E991" s="20" t="s">
        <v>62</v>
      </c>
      <c r="F991" s="20" t="s">
        <v>723</v>
      </c>
      <c r="G991" s="8">
        <v>1</v>
      </c>
      <c r="H991" s="8">
        <v>13</v>
      </c>
      <c r="I991" s="8">
        <v>10</v>
      </c>
      <c r="J991" s="8">
        <v>1264</v>
      </c>
      <c r="K991" s="8">
        <v>0</v>
      </c>
      <c r="L991" s="8">
        <v>0</v>
      </c>
      <c r="M991" s="8">
        <v>0</v>
      </c>
      <c r="N991" s="8">
        <v>0</v>
      </c>
      <c r="O991" s="8">
        <v>0</v>
      </c>
      <c r="P991" s="8">
        <v>0</v>
      </c>
      <c r="Q991" s="8">
        <v>0</v>
      </c>
      <c r="R991" s="8">
        <v>1</v>
      </c>
      <c r="S991" s="8">
        <v>0</v>
      </c>
      <c r="T991" s="23">
        <v>1</v>
      </c>
      <c r="U991" s="20" t="s">
        <v>724</v>
      </c>
      <c r="V991" s="20" t="s">
        <v>1073</v>
      </c>
      <c r="W991" s="20" t="s">
        <v>1229</v>
      </c>
    </row>
    <row r="992" spans="2:23" ht="15" customHeight="1">
      <c r="B992" s="20" t="s">
        <v>2621</v>
      </c>
      <c r="C992" s="20" t="s">
        <v>718</v>
      </c>
      <c r="D992" s="20" t="s">
        <v>2622</v>
      </c>
      <c r="E992" s="20" t="s">
        <v>67</v>
      </c>
      <c r="F992" s="20" t="s">
        <v>723</v>
      </c>
      <c r="G992" s="8">
        <v>1</v>
      </c>
      <c r="H992" s="8">
        <v>0</v>
      </c>
      <c r="I992" s="8">
        <v>0</v>
      </c>
      <c r="J992" s="8">
        <v>1460</v>
      </c>
      <c r="K992" s="8">
        <v>0</v>
      </c>
      <c r="L992" s="8">
        <v>5</v>
      </c>
      <c r="M992" s="8">
        <v>5</v>
      </c>
      <c r="N992" s="8">
        <v>0</v>
      </c>
      <c r="O992" s="8">
        <v>0</v>
      </c>
      <c r="P992" s="8">
        <v>0</v>
      </c>
      <c r="Q992" s="8">
        <v>0</v>
      </c>
      <c r="R992" s="8">
        <v>1</v>
      </c>
      <c r="S992" s="8">
        <v>0</v>
      </c>
      <c r="T992" s="23">
        <v>1</v>
      </c>
      <c r="U992" s="20"/>
      <c r="V992" s="20" t="s">
        <v>51</v>
      </c>
      <c r="W992" s="20"/>
    </row>
    <row r="993" spans="2:23" ht="15" customHeight="1">
      <c r="B993" s="20" t="s">
        <v>2623</v>
      </c>
      <c r="C993" s="20" t="s">
        <v>718</v>
      </c>
      <c r="D993" s="20" t="s">
        <v>2624</v>
      </c>
      <c r="E993" s="20" t="s">
        <v>62</v>
      </c>
      <c r="F993" s="20" t="s">
        <v>737</v>
      </c>
      <c r="G993" s="8">
        <v>1</v>
      </c>
      <c r="H993" s="8">
        <v>18</v>
      </c>
      <c r="I993" s="8">
        <v>15</v>
      </c>
      <c r="J993" s="8">
        <v>1178</v>
      </c>
      <c r="K993" s="8">
        <v>112</v>
      </c>
      <c r="L993" s="8">
        <v>4</v>
      </c>
      <c r="M993" s="8">
        <v>4</v>
      </c>
      <c r="N993" s="8">
        <v>0</v>
      </c>
      <c r="O993" s="8">
        <v>0</v>
      </c>
      <c r="P993" s="8">
        <v>0</v>
      </c>
      <c r="Q993" s="8">
        <v>0</v>
      </c>
      <c r="R993" s="8">
        <v>1</v>
      </c>
      <c r="S993" s="8">
        <v>0</v>
      </c>
      <c r="T993" s="23">
        <v>1</v>
      </c>
      <c r="U993" s="20" t="s">
        <v>724</v>
      </c>
      <c r="V993" s="20" t="s">
        <v>1576</v>
      </c>
      <c r="W993" s="20" t="s">
        <v>2175</v>
      </c>
    </row>
    <row r="994" spans="2:23" ht="15" customHeight="1">
      <c r="B994" s="20" t="s">
        <v>2625</v>
      </c>
      <c r="C994" s="20" t="s">
        <v>718</v>
      </c>
      <c r="D994" s="20" t="s">
        <v>2626</v>
      </c>
      <c r="E994" s="20" t="s">
        <v>67</v>
      </c>
      <c r="F994" s="20" t="s">
        <v>723</v>
      </c>
      <c r="G994" s="8">
        <v>1</v>
      </c>
      <c r="H994" s="8">
        <v>0</v>
      </c>
      <c r="I994" s="8">
        <v>0</v>
      </c>
      <c r="J994" s="8">
        <v>1113</v>
      </c>
      <c r="K994" s="8">
        <v>0</v>
      </c>
      <c r="L994" s="8">
        <v>8</v>
      </c>
      <c r="M994" s="8">
        <v>8</v>
      </c>
      <c r="N994" s="8">
        <v>0</v>
      </c>
      <c r="O994" s="8">
        <v>0</v>
      </c>
      <c r="P994" s="8">
        <v>0</v>
      </c>
      <c r="Q994" s="8">
        <v>0</v>
      </c>
      <c r="R994" s="8">
        <v>1</v>
      </c>
      <c r="S994" s="8">
        <v>0</v>
      </c>
      <c r="T994" s="23">
        <v>1</v>
      </c>
      <c r="U994" s="20"/>
      <c r="V994" s="20" t="s">
        <v>51</v>
      </c>
      <c r="W994" s="20"/>
    </row>
    <row r="995" spans="2:23" ht="15" customHeight="1">
      <c r="B995" s="20" t="s">
        <v>2627</v>
      </c>
      <c r="C995" s="20" t="s">
        <v>718</v>
      </c>
      <c r="D995" s="20" t="s">
        <v>2628</v>
      </c>
      <c r="E995" s="20" t="s">
        <v>75</v>
      </c>
      <c r="F995" s="20" t="s">
        <v>737</v>
      </c>
      <c r="G995" s="8">
        <v>1</v>
      </c>
      <c r="H995" s="8">
        <v>133</v>
      </c>
      <c r="I995" s="8">
        <v>101</v>
      </c>
      <c r="J995" s="8">
        <v>1342</v>
      </c>
      <c r="K995" s="8">
        <v>238</v>
      </c>
      <c r="L995" s="8">
        <v>2</v>
      </c>
      <c r="M995" s="8">
        <v>2</v>
      </c>
      <c r="N995" s="8">
        <v>0</v>
      </c>
      <c r="O995" s="8">
        <v>0</v>
      </c>
      <c r="P995" s="8">
        <v>0</v>
      </c>
      <c r="Q995" s="8">
        <v>0</v>
      </c>
      <c r="R995" s="8">
        <v>1</v>
      </c>
      <c r="S995" s="8">
        <v>0</v>
      </c>
      <c r="T995" s="23">
        <v>1</v>
      </c>
      <c r="U995" s="20"/>
      <c r="V995" s="20" t="s">
        <v>51</v>
      </c>
      <c r="W995" s="20"/>
    </row>
    <row r="996" spans="2:23" ht="15" customHeight="1">
      <c r="B996" s="20" t="s">
        <v>2629</v>
      </c>
      <c r="C996" s="20" t="s">
        <v>718</v>
      </c>
      <c r="D996" s="20" t="s">
        <v>2630</v>
      </c>
      <c r="E996" s="20" t="s">
        <v>67</v>
      </c>
      <c r="F996" s="20" t="s">
        <v>723</v>
      </c>
      <c r="G996" s="8">
        <v>1</v>
      </c>
      <c r="H996" s="8"/>
      <c r="I996" s="8">
        <v>0</v>
      </c>
      <c r="J996" s="8">
        <v>902</v>
      </c>
      <c r="K996" s="8">
        <v>314</v>
      </c>
      <c r="L996" s="8">
        <v>9</v>
      </c>
      <c r="M996" s="8">
        <v>8</v>
      </c>
      <c r="N996" s="8">
        <v>1</v>
      </c>
      <c r="O996" s="8">
        <v>0</v>
      </c>
      <c r="P996" s="8">
        <v>0</v>
      </c>
      <c r="Q996" s="8">
        <v>0</v>
      </c>
      <c r="R996" s="8">
        <v>1</v>
      </c>
      <c r="S996" s="8">
        <v>0</v>
      </c>
      <c r="T996" s="23">
        <v>1</v>
      </c>
      <c r="U996" s="20"/>
      <c r="V996" s="20" t="s">
        <v>51</v>
      </c>
      <c r="W996" s="20"/>
    </row>
    <row r="997" spans="2:23" ht="15" customHeight="1">
      <c r="B997" s="20" t="s">
        <v>2631</v>
      </c>
      <c r="C997" s="20" t="s">
        <v>718</v>
      </c>
      <c r="D997" s="20" t="s">
        <v>531</v>
      </c>
      <c r="E997" s="20" t="s">
        <v>530</v>
      </c>
      <c r="F997" s="20" t="s">
        <v>720</v>
      </c>
      <c r="G997" s="8">
        <v>1</v>
      </c>
      <c r="H997" s="8"/>
      <c r="I997" s="8">
        <v>0</v>
      </c>
      <c r="J997" s="8">
        <v>120</v>
      </c>
      <c r="K997" s="8">
        <v>0</v>
      </c>
      <c r="L997" s="8">
        <v>0</v>
      </c>
      <c r="M997" s="8">
        <v>0</v>
      </c>
      <c r="N997" s="8">
        <v>0</v>
      </c>
      <c r="O997" s="8">
        <v>0</v>
      </c>
      <c r="P997" s="8">
        <v>0</v>
      </c>
      <c r="Q997" s="8">
        <v>0</v>
      </c>
      <c r="R997" s="8">
        <v>1</v>
      </c>
      <c r="S997" s="8">
        <v>0</v>
      </c>
      <c r="T997" s="23">
        <v>1</v>
      </c>
      <c r="U997" s="20" t="s">
        <v>724</v>
      </c>
      <c r="V997" s="20" t="s">
        <v>981</v>
      </c>
      <c r="W997" s="20" t="s">
        <v>982</v>
      </c>
    </row>
    <row r="998" spans="2:23" ht="15" customHeight="1">
      <c r="B998" s="20" t="s">
        <v>2632</v>
      </c>
      <c r="C998" s="20" t="s">
        <v>718</v>
      </c>
      <c r="D998" s="20" t="s">
        <v>533</v>
      </c>
      <c r="E998" s="20" t="s">
        <v>532</v>
      </c>
      <c r="F998" s="20" t="s">
        <v>720</v>
      </c>
      <c r="G998" s="8">
        <v>1</v>
      </c>
      <c r="H998" s="8"/>
      <c r="I998" s="8">
        <v>0</v>
      </c>
      <c r="J998" s="8">
        <v>140</v>
      </c>
      <c r="K998" s="8">
        <v>0</v>
      </c>
      <c r="L998" s="8">
        <v>0</v>
      </c>
      <c r="M998" s="8">
        <v>0</v>
      </c>
      <c r="N998" s="8">
        <v>0</v>
      </c>
      <c r="O998" s="8">
        <v>0</v>
      </c>
      <c r="P998" s="8">
        <v>0</v>
      </c>
      <c r="Q998" s="8">
        <v>0</v>
      </c>
      <c r="R998" s="8">
        <v>1</v>
      </c>
      <c r="S998" s="8">
        <v>0</v>
      </c>
      <c r="T998" s="23">
        <v>1</v>
      </c>
      <c r="U998" s="20" t="s">
        <v>724</v>
      </c>
      <c r="V998" s="20" t="s">
        <v>1115</v>
      </c>
      <c r="W998" s="20" t="s">
        <v>1116</v>
      </c>
    </row>
    <row r="999" spans="2:23" ht="15" customHeight="1">
      <c r="B999" s="20" t="s">
        <v>2633</v>
      </c>
      <c r="C999" s="20" t="s">
        <v>718</v>
      </c>
      <c r="D999" s="20" t="s">
        <v>2634</v>
      </c>
      <c r="E999" s="20" t="s">
        <v>62</v>
      </c>
      <c r="F999" s="20" t="s">
        <v>737</v>
      </c>
      <c r="G999" s="8">
        <v>1</v>
      </c>
      <c r="H999" s="8"/>
      <c r="I999" s="8">
        <v>0</v>
      </c>
      <c r="J999" s="8">
        <v>185</v>
      </c>
      <c r="K999" s="8">
        <v>53</v>
      </c>
      <c r="L999" s="8">
        <v>0</v>
      </c>
      <c r="M999" s="8">
        <v>0</v>
      </c>
      <c r="N999" s="8">
        <v>0</v>
      </c>
      <c r="O999" s="8">
        <v>0</v>
      </c>
      <c r="P999" s="8">
        <v>0</v>
      </c>
      <c r="Q999" s="8">
        <v>0</v>
      </c>
      <c r="R999" s="8">
        <v>1</v>
      </c>
      <c r="S999" s="8">
        <v>0</v>
      </c>
      <c r="T999" s="23">
        <v>1</v>
      </c>
      <c r="U999" s="20" t="s">
        <v>724</v>
      </c>
      <c r="V999" s="20" t="s">
        <v>1224</v>
      </c>
      <c r="W999" s="20" t="s">
        <v>2635</v>
      </c>
    </row>
    <row r="1000" spans="2:23" ht="15" customHeight="1">
      <c r="B1000" s="20" t="s">
        <v>2636</v>
      </c>
      <c r="C1000" s="20" t="s">
        <v>718</v>
      </c>
      <c r="D1000" s="20" t="s">
        <v>2637</v>
      </c>
      <c r="E1000" s="20" t="s">
        <v>67</v>
      </c>
      <c r="F1000" s="20" t="s">
        <v>723</v>
      </c>
      <c r="G1000" s="8">
        <v>1</v>
      </c>
      <c r="H1000" s="8"/>
      <c r="I1000" s="8">
        <v>0</v>
      </c>
      <c r="J1000" s="8">
        <v>635</v>
      </c>
      <c r="K1000" s="8">
        <v>147</v>
      </c>
      <c r="L1000" s="8">
        <v>0</v>
      </c>
      <c r="M1000" s="8">
        <v>0</v>
      </c>
      <c r="N1000" s="8">
        <v>0</v>
      </c>
      <c r="O1000" s="8">
        <v>0</v>
      </c>
      <c r="P1000" s="8">
        <v>0</v>
      </c>
      <c r="Q1000" s="8">
        <v>0</v>
      </c>
      <c r="R1000" s="8">
        <v>1</v>
      </c>
      <c r="S1000" s="8">
        <v>0</v>
      </c>
      <c r="T1000" s="23">
        <v>1</v>
      </c>
      <c r="U1000" s="20"/>
      <c r="V1000" s="20" t="s">
        <v>51</v>
      </c>
      <c r="W1000" s="20"/>
    </row>
    <row r="1001" spans="2:23" ht="15" customHeight="1">
      <c r="B1001" s="20" t="s">
        <v>2638</v>
      </c>
      <c r="C1001" s="20" t="s">
        <v>718</v>
      </c>
      <c r="D1001" s="20" t="s">
        <v>2639</v>
      </c>
      <c r="E1001" s="20" t="s">
        <v>67</v>
      </c>
      <c r="F1001" s="20" t="s">
        <v>723</v>
      </c>
      <c r="G1001" s="8">
        <v>1</v>
      </c>
      <c r="H1001" s="8">
        <v>319</v>
      </c>
      <c r="I1001" s="8">
        <v>263</v>
      </c>
      <c r="J1001" s="8">
        <v>62335</v>
      </c>
      <c r="K1001" s="8">
        <v>5695</v>
      </c>
      <c r="L1001" s="8">
        <v>218</v>
      </c>
      <c r="M1001" s="8">
        <v>204</v>
      </c>
      <c r="N1001" s="8">
        <v>14</v>
      </c>
      <c r="O1001" s="8">
        <v>0</v>
      </c>
      <c r="P1001" s="8">
        <v>0</v>
      </c>
      <c r="Q1001" s="8">
        <v>0</v>
      </c>
      <c r="R1001" s="8">
        <v>1</v>
      </c>
      <c r="S1001" s="8">
        <v>0</v>
      </c>
      <c r="T1001" s="23">
        <v>1</v>
      </c>
      <c r="U1001" s="20" t="s">
        <v>991</v>
      </c>
      <c r="V1001" s="20" t="s">
        <v>992</v>
      </c>
      <c r="W1001" s="20" t="s">
        <v>993</v>
      </c>
    </row>
    <row r="1002" spans="2:23" ht="15" customHeight="1">
      <c r="B1002" s="20" t="s">
        <v>534</v>
      </c>
      <c r="C1002" s="20" t="s">
        <v>718</v>
      </c>
      <c r="D1002" s="20" t="s">
        <v>535</v>
      </c>
      <c r="E1002" s="20" t="s">
        <v>534</v>
      </c>
      <c r="F1002" s="20" t="s">
        <v>720</v>
      </c>
      <c r="G1002" s="8">
        <v>1</v>
      </c>
      <c r="H1002" s="8"/>
      <c r="I1002" s="8">
        <v>0</v>
      </c>
      <c r="J1002" s="8">
        <v>179000</v>
      </c>
      <c r="K1002" s="8">
        <v>10593</v>
      </c>
      <c r="L1002" s="8">
        <v>19</v>
      </c>
      <c r="M1002" s="8">
        <v>5</v>
      </c>
      <c r="N1002" s="8">
        <v>12</v>
      </c>
      <c r="O1002" s="8">
        <v>2</v>
      </c>
      <c r="P1002" s="8">
        <v>0</v>
      </c>
      <c r="Q1002" s="8">
        <v>0</v>
      </c>
      <c r="R1002" s="8">
        <v>1</v>
      </c>
      <c r="S1002" s="8">
        <v>0</v>
      </c>
      <c r="T1002" s="23">
        <v>1</v>
      </c>
      <c r="U1002" s="20" t="s">
        <v>724</v>
      </c>
      <c r="V1002" s="20" t="s">
        <v>730</v>
      </c>
      <c r="W1002" s="20" t="s">
        <v>127</v>
      </c>
    </row>
    <row r="1003" spans="2:23" ht="15" customHeight="1">
      <c r="B1003" s="20" t="s">
        <v>1377</v>
      </c>
      <c r="C1003" s="20" t="s">
        <v>718</v>
      </c>
      <c r="D1003" s="20" t="s">
        <v>2640</v>
      </c>
      <c r="E1003" s="20" t="s">
        <v>75</v>
      </c>
      <c r="F1003" s="20" t="s">
        <v>737</v>
      </c>
      <c r="G1003" s="8">
        <v>1</v>
      </c>
      <c r="H1003" s="8">
        <v>494</v>
      </c>
      <c r="I1003" s="8">
        <v>357</v>
      </c>
      <c r="J1003" s="8">
        <v>47151</v>
      </c>
      <c r="K1003" s="8">
        <v>2720</v>
      </c>
      <c r="L1003" s="8">
        <v>20</v>
      </c>
      <c r="M1003" s="8">
        <v>11</v>
      </c>
      <c r="N1003" s="8">
        <v>1</v>
      </c>
      <c r="O1003" s="8">
        <v>8</v>
      </c>
      <c r="P1003" s="8">
        <v>0</v>
      </c>
      <c r="Q1003" s="8">
        <v>0</v>
      </c>
      <c r="R1003" s="8">
        <v>1</v>
      </c>
      <c r="S1003" s="8">
        <v>0</v>
      </c>
      <c r="T1003" s="23">
        <v>1</v>
      </c>
      <c r="U1003" s="20" t="s">
        <v>724</v>
      </c>
      <c r="V1003" s="20" t="s">
        <v>804</v>
      </c>
      <c r="W1003" s="20" t="s">
        <v>807</v>
      </c>
    </row>
    <row r="1004" spans="2:23" ht="15" customHeight="1">
      <c r="B1004" s="20" t="s">
        <v>2641</v>
      </c>
      <c r="C1004" s="20" t="s">
        <v>718</v>
      </c>
      <c r="D1004" s="20" t="s">
        <v>2642</v>
      </c>
      <c r="E1004" s="20" t="s">
        <v>62</v>
      </c>
      <c r="F1004" s="20" t="s">
        <v>737</v>
      </c>
      <c r="G1004" s="8">
        <v>1</v>
      </c>
      <c r="H1004" s="8"/>
      <c r="I1004" s="8">
        <v>0</v>
      </c>
      <c r="J1004" s="8">
        <v>506</v>
      </c>
      <c r="K1004" s="8">
        <v>296</v>
      </c>
      <c r="L1004" s="8">
        <v>11</v>
      </c>
      <c r="M1004" s="8">
        <v>11</v>
      </c>
      <c r="N1004" s="8">
        <v>0</v>
      </c>
      <c r="O1004" s="8">
        <v>0</v>
      </c>
      <c r="P1004" s="8">
        <v>0</v>
      </c>
      <c r="Q1004" s="8">
        <v>0</v>
      </c>
      <c r="R1004" s="8">
        <v>1</v>
      </c>
      <c r="S1004" s="8">
        <v>0</v>
      </c>
      <c r="T1004" s="23">
        <v>1</v>
      </c>
      <c r="U1004" s="20" t="s">
        <v>724</v>
      </c>
      <c r="V1004" s="20" t="s">
        <v>738</v>
      </c>
      <c r="W1004" s="20" t="s">
        <v>2643</v>
      </c>
    </row>
    <row r="1005" spans="2:23" ht="15" customHeight="1">
      <c r="B1005" s="20" t="s">
        <v>2644</v>
      </c>
      <c r="C1005" s="20" t="s">
        <v>718</v>
      </c>
      <c r="D1005" s="20" t="s">
        <v>2645</v>
      </c>
      <c r="E1005" s="20" t="s">
        <v>67</v>
      </c>
      <c r="F1005" s="20" t="s">
        <v>723</v>
      </c>
      <c r="G1005" s="8">
        <v>1</v>
      </c>
      <c r="H1005" s="8">
        <v>0</v>
      </c>
      <c r="I1005" s="8">
        <v>0</v>
      </c>
      <c r="J1005" s="8">
        <v>1770</v>
      </c>
      <c r="K1005" s="8">
        <v>0</v>
      </c>
      <c r="L1005" s="8">
        <v>0</v>
      </c>
      <c r="M1005" s="8">
        <v>0</v>
      </c>
      <c r="N1005" s="8">
        <v>0</v>
      </c>
      <c r="O1005" s="8">
        <v>0</v>
      </c>
      <c r="P1005" s="8">
        <v>0</v>
      </c>
      <c r="Q1005" s="8">
        <v>0</v>
      </c>
      <c r="R1005" s="8">
        <v>1</v>
      </c>
      <c r="S1005" s="8">
        <v>0</v>
      </c>
      <c r="T1005" s="23">
        <v>1</v>
      </c>
      <c r="U1005" s="20"/>
      <c r="V1005" s="20" t="s">
        <v>51</v>
      </c>
      <c r="W1005" s="20"/>
    </row>
    <row r="1006" spans="2:23" ht="15" customHeight="1">
      <c r="B1006" s="20" t="s">
        <v>2646</v>
      </c>
      <c r="C1006" s="20" t="s">
        <v>718</v>
      </c>
      <c r="D1006" s="20" t="s">
        <v>2647</v>
      </c>
      <c r="E1006" s="20" t="s">
        <v>62</v>
      </c>
      <c r="F1006" s="20" t="s">
        <v>737</v>
      </c>
      <c r="G1006" s="8">
        <v>1</v>
      </c>
      <c r="H1006" s="8">
        <v>26</v>
      </c>
      <c r="I1006" s="8">
        <v>24</v>
      </c>
      <c r="J1006" s="8">
        <v>1236</v>
      </c>
      <c r="K1006" s="8">
        <v>264</v>
      </c>
      <c r="L1006" s="8">
        <v>8</v>
      </c>
      <c r="M1006" s="8">
        <v>8</v>
      </c>
      <c r="N1006" s="8">
        <v>0</v>
      </c>
      <c r="O1006" s="8">
        <v>0</v>
      </c>
      <c r="P1006" s="8">
        <v>0</v>
      </c>
      <c r="Q1006" s="8">
        <v>0</v>
      </c>
      <c r="R1006" s="8">
        <v>1</v>
      </c>
      <c r="S1006" s="8">
        <v>0</v>
      </c>
      <c r="T1006" s="23">
        <v>1</v>
      </c>
      <c r="U1006" s="20" t="s">
        <v>724</v>
      </c>
      <c r="V1006" s="20" t="s">
        <v>913</v>
      </c>
      <c r="W1006" s="20" t="s">
        <v>914</v>
      </c>
    </row>
    <row r="1007" spans="2:23" ht="15" customHeight="1">
      <c r="B1007" s="20" t="s">
        <v>2648</v>
      </c>
      <c r="C1007" s="20" t="s">
        <v>718</v>
      </c>
      <c r="D1007" s="20" t="s">
        <v>2649</v>
      </c>
      <c r="E1007" s="20" t="s">
        <v>67</v>
      </c>
      <c r="F1007" s="20" t="s">
        <v>723</v>
      </c>
      <c r="G1007" s="8">
        <v>1</v>
      </c>
      <c r="H1007" s="8"/>
      <c r="I1007" s="8">
        <v>0</v>
      </c>
      <c r="J1007" s="8">
        <v>415</v>
      </c>
      <c r="K1007" s="8">
        <v>178</v>
      </c>
      <c r="L1007" s="8">
        <v>0</v>
      </c>
      <c r="M1007" s="8">
        <v>0</v>
      </c>
      <c r="N1007" s="8">
        <v>0</v>
      </c>
      <c r="O1007" s="8">
        <v>0</v>
      </c>
      <c r="P1007" s="8">
        <v>0</v>
      </c>
      <c r="Q1007" s="8">
        <v>0</v>
      </c>
      <c r="R1007" s="8">
        <v>1</v>
      </c>
      <c r="S1007" s="8">
        <v>0</v>
      </c>
      <c r="T1007" s="23">
        <v>1</v>
      </c>
      <c r="U1007" s="20"/>
      <c r="V1007" s="20" t="s">
        <v>51</v>
      </c>
      <c r="W1007" s="20"/>
    </row>
    <row r="1008" spans="2:23" ht="15" customHeight="1">
      <c r="B1008" s="20" t="s">
        <v>2650</v>
      </c>
      <c r="C1008" s="20" t="s">
        <v>718</v>
      </c>
      <c r="D1008" s="20" t="s">
        <v>2651</v>
      </c>
      <c r="E1008" s="20" t="s">
        <v>65</v>
      </c>
      <c r="F1008" s="20" t="s">
        <v>723</v>
      </c>
      <c r="G1008" s="8">
        <v>1</v>
      </c>
      <c r="H1008" s="8"/>
      <c r="I1008" s="8">
        <v>0</v>
      </c>
      <c r="J1008" s="8">
        <v>954</v>
      </c>
      <c r="K1008" s="8">
        <v>0</v>
      </c>
      <c r="L1008" s="8">
        <v>0</v>
      </c>
      <c r="M1008" s="8">
        <v>0</v>
      </c>
      <c r="N1008" s="8">
        <v>0</v>
      </c>
      <c r="O1008" s="8">
        <v>0</v>
      </c>
      <c r="P1008" s="8">
        <v>0</v>
      </c>
      <c r="Q1008" s="8">
        <v>0</v>
      </c>
      <c r="R1008" s="8">
        <v>1</v>
      </c>
      <c r="S1008" s="8">
        <v>0</v>
      </c>
      <c r="T1008" s="23">
        <v>1</v>
      </c>
      <c r="U1008" s="20"/>
      <c r="V1008" s="20" t="s">
        <v>51</v>
      </c>
      <c r="W1008" s="20"/>
    </row>
    <row r="1009" spans="2:23" ht="15" customHeight="1">
      <c r="B1009" s="20" t="s">
        <v>2652</v>
      </c>
      <c r="C1009" s="20" t="s">
        <v>718</v>
      </c>
      <c r="D1009" s="20" t="s">
        <v>2653</v>
      </c>
      <c r="E1009" s="20" t="s">
        <v>62</v>
      </c>
      <c r="F1009" s="20" t="s">
        <v>737</v>
      </c>
      <c r="G1009" s="8">
        <v>1</v>
      </c>
      <c r="H1009" s="8">
        <v>52</v>
      </c>
      <c r="I1009" s="8">
        <v>1</v>
      </c>
      <c r="J1009" s="8">
        <v>13507</v>
      </c>
      <c r="K1009" s="8">
        <v>0</v>
      </c>
      <c r="L1009" s="8">
        <v>0</v>
      </c>
      <c r="M1009" s="8">
        <v>0</v>
      </c>
      <c r="N1009" s="8">
        <v>0</v>
      </c>
      <c r="O1009" s="8">
        <v>0</v>
      </c>
      <c r="P1009" s="8">
        <v>0</v>
      </c>
      <c r="Q1009" s="8">
        <v>0</v>
      </c>
      <c r="R1009" s="8">
        <v>1</v>
      </c>
      <c r="S1009" s="8">
        <v>0</v>
      </c>
      <c r="T1009" s="23">
        <v>1</v>
      </c>
      <c r="U1009" s="20" t="s">
        <v>724</v>
      </c>
      <c r="V1009" s="20" t="s">
        <v>850</v>
      </c>
      <c r="W1009" s="20" t="s">
        <v>1480</v>
      </c>
    </row>
    <row r="1010" spans="2:23" ht="15" customHeight="1">
      <c r="B1010" s="20" t="s">
        <v>2654</v>
      </c>
      <c r="C1010" s="20" t="s">
        <v>1450</v>
      </c>
      <c r="D1010" s="20" t="s">
        <v>2655</v>
      </c>
      <c r="E1010" s="20" t="s">
        <v>62</v>
      </c>
      <c r="F1010" s="20" t="s">
        <v>737</v>
      </c>
      <c r="G1010" s="8">
        <v>1</v>
      </c>
      <c r="H1010" s="8">
        <v>305</v>
      </c>
      <c r="I1010" s="8">
        <v>5</v>
      </c>
      <c r="J1010" s="8">
        <v>168009</v>
      </c>
      <c r="K1010" s="8">
        <v>0</v>
      </c>
      <c r="L1010" s="8">
        <v>0</v>
      </c>
      <c r="M1010" s="8">
        <v>0</v>
      </c>
      <c r="N1010" s="8">
        <v>0</v>
      </c>
      <c r="O1010" s="8">
        <v>0</v>
      </c>
      <c r="P1010" s="8">
        <v>0</v>
      </c>
      <c r="Q1010" s="8">
        <v>0</v>
      </c>
      <c r="R1010" s="8">
        <v>1</v>
      </c>
      <c r="S1010" s="8">
        <v>0</v>
      </c>
      <c r="T1010" s="23">
        <v>1</v>
      </c>
      <c r="U1010" s="20" t="s">
        <v>724</v>
      </c>
      <c r="V1010" s="20" t="s">
        <v>1734</v>
      </c>
      <c r="W1010" s="20" t="s">
        <v>1819</v>
      </c>
    </row>
    <row r="1011" spans="2:23" ht="15" customHeight="1">
      <c r="B1011" s="20" t="s">
        <v>2656</v>
      </c>
      <c r="C1011" s="20" t="s">
        <v>718</v>
      </c>
      <c r="D1011" s="20" t="s">
        <v>2657</v>
      </c>
      <c r="E1011" s="20" t="s">
        <v>62</v>
      </c>
      <c r="F1011" s="20" t="s">
        <v>723</v>
      </c>
      <c r="G1011" s="8">
        <v>1</v>
      </c>
      <c r="H1011" s="8">
        <v>17</v>
      </c>
      <c r="I1011" s="8">
        <v>13</v>
      </c>
      <c r="J1011" s="8">
        <v>1852</v>
      </c>
      <c r="K1011" s="8">
        <v>50</v>
      </c>
      <c r="L1011" s="8">
        <v>2</v>
      </c>
      <c r="M1011" s="8">
        <v>2</v>
      </c>
      <c r="N1011" s="8">
        <v>0</v>
      </c>
      <c r="O1011" s="8">
        <v>0</v>
      </c>
      <c r="P1011" s="8">
        <v>0</v>
      </c>
      <c r="Q1011" s="8">
        <v>0</v>
      </c>
      <c r="R1011" s="8">
        <v>1</v>
      </c>
      <c r="S1011" s="8">
        <v>0</v>
      </c>
      <c r="T1011" s="23">
        <v>1</v>
      </c>
      <c r="U1011" s="20" t="s">
        <v>724</v>
      </c>
      <c r="V1011" s="20" t="s">
        <v>978</v>
      </c>
      <c r="W1011" s="20" t="s">
        <v>2658</v>
      </c>
    </row>
    <row r="1012" spans="2:23" ht="15" customHeight="1">
      <c r="B1012" s="20" t="s">
        <v>2659</v>
      </c>
      <c r="C1012" s="20" t="s">
        <v>718</v>
      </c>
      <c r="D1012" s="20" t="s">
        <v>2660</v>
      </c>
      <c r="E1012" s="20" t="s">
        <v>62</v>
      </c>
      <c r="F1012" s="20" t="s">
        <v>737</v>
      </c>
      <c r="G1012" s="8">
        <v>1</v>
      </c>
      <c r="H1012" s="8"/>
      <c r="I1012" s="8">
        <v>0</v>
      </c>
      <c r="J1012" s="8">
        <v>50</v>
      </c>
      <c r="K1012" s="8">
        <v>80</v>
      </c>
      <c r="L1012" s="8">
        <v>2</v>
      </c>
      <c r="M1012" s="8">
        <v>1</v>
      </c>
      <c r="N1012" s="8">
        <v>1</v>
      </c>
      <c r="O1012" s="8">
        <v>0</v>
      </c>
      <c r="P1012" s="8">
        <v>0</v>
      </c>
      <c r="Q1012" s="8">
        <v>0</v>
      </c>
      <c r="R1012" s="8">
        <v>1</v>
      </c>
      <c r="S1012" s="8">
        <v>0</v>
      </c>
      <c r="T1012" s="23">
        <v>1</v>
      </c>
      <c r="U1012" s="20"/>
      <c r="V1012" s="20" t="s">
        <v>51</v>
      </c>
      <c r="W1012" s="20"/>
    </row>
    <row r="1013" spans="2:23" ht="15" customHeight="1">
      <c r="B1013" s="20" t="s">
        <v>2661</v>
      </c>
      <c r="C1013" s="20" t="s">
        <v>718</v>
      </c>
      <c r="D1013" s="20" t="s">
        <v>2662</v>
      </c>
      <c r="E1013" s="20" t="s">
        <v>62</v>
      </c>
      <c r="F1013" s="20" t="s">
        <v>737</v>
      </c>
      <c r="G1013" s="8">
        <v>1</v>
      </c>
      <c r="H1013" s="8"/>
      <c r="I1013" s="8">
        <v>0</v>
      </c>
      <c r="J1013" s="8">
        <v>95</v>
      </c>
      <c r="K1013" s="8">
        <v>29</v>
      </c>
      <c r="L1013" s="8">
        <v>1</v>
      </c>
      <c r="M1013" s="8">
        <v>1</v>
      </c>
      <c r="N1013" s="8">
        <v>0</v>
      </c>
      <c r="O1013" s="8">
        <v>0</v>
      </c>
      <c r="P1013" s="8">
        <v>0</v>
      </c>
      <c r="Q1013" s="8">
        <v>0</v>
      </c>
      <c r="R1013" s="8">
        <v>1</v>
      </c>
      <c r="S1013" s="8">
        <v>0</v>
      </c>
      <c r="T1013" s="23">
        <v>1</v>
      </c>
      <c r="U1013" s="20" t="s">
        <v>724</v>
      </c>
      <c r="V1013" s="20" t="s">
        <v>892</v>
      </c>
      <c r="W1013" s="20" t="s">
        <v>2663</v>
      </c>
    </row>
    <row r="1014" spans="2:23" ht="15" customHeight="1">
      <c r="B1014" s="20" t="s">
        <v>2664</v>
      </c>
      <c r="C1014" s="20" t="s">
        <v>718</v>
      </c>
      <c r="D1014" s="20" t="s">
        <v>2665</v>
      </c>
      <c r="E1014" s="20" t="s">
        <v>65</v>
      </c>
      <c r="F1014" s="20" t="s">
        <v>723</v>
      </c>
      <c r="G1014" s="8">
        <v>1</v>
      </c>
      <c r="H1014" s="8"/>
      <c r="I1014" s="8">
        <v>0</v>
      </c>
      <c r="J1014" s="8">
        <v>1327</v>
      </c>
      <c r="K1014" s="8">
        <v>0</v>
      </c>
      <c r="L1014" s="8">
        <v>1</v>
      </c>
      <c r="M1014" s="8">
        <v>0</v>
      </c>
      <c r="N1014" s="8">
        <v>0</v>
      </c>
      <c r="O1014" s="8">
        <v>1</v>
      </c>
      <c r="P1014" s="8">
        <v>0</v>
      </c>
      <c r="Q1014" s="8">
        <v>0</v>
      </c>
      <c r="R1014" s="8">
        <v>1</v>
      </c>
      <c r="S1014" s="8">
        <v>0</v>
      </c>
      <c r="T1014" s="23">
        <v>1</v>
      </c>
      <c r="U1014" s="20"/>
      <c r="V1014" s="20" t="s">
        <v>51</v>
      </c>
      <c r="W1014" s="20"/>
    </row>
    <row r="1015" spans="2:23" ht="15" customHeight="1">
      <c r="B1015" s="20" t="s">
        <v>2666</v>
      </c>
      <c r="C1015" s="20" t="s">
        <v>718</v>
      </c>
      <c r="D1015" s="20" t="s">
        <v>2667</v>
      </c>
      <c r="E1015" s="20" t="s">
        <v>62</v>
      </c>
      <c r="F1015" s="20" t="s">
        <v>737</v>
      </c>
      <c r="G1015" s="8">
        <v>1</v>
      </c>
      <c r="H1015" s="8">
        <v>114</v>
      </c>
      <c r="I1015" s="8">
        <v>87</v>
      </c>
      <c r="J1015" s="8">
        <v>8211</v>
      </c>
      <c r="K1015" s="8">
        <v>366</v>
      </c>
      <c r="L1015" s="8">
        <v>13</v>
      </c>
      <c r="M1015" s="8">
        <v>11</v>
      </c>
      <c r="N1015" s="8">
        <v>1</v>
      </c>
      <c r="O1015" s="8">
        <v>1</v>
      </c>
      <c r="P1015" s="8">
        <v>0</v>
      </c>
      <c r="Q1015" s="8">
        <v>0</v>
      </c>
      <c r="R1015" s="8">
        <v>1</v>
      </c>
      <c r="S1015" s="8">
        <v>0</v>
      </c>
      <c r="T1015" s="23">
        <v>1</v>
      </c>
      <c r="U1015" s="20" t="s">
        <v>724</v>
      </c>
      <c r="V1015" s="20" t="s">
        <v>730</v>
      </c>
      <c r="W1015" s="20" t="s">
        <v>127</v>
      </c>
    </row>
    <row r="1016" spans="2:23" ht="15" customHeight="1">
      <c r="B1016" s="20" t="s">
        <v>2668</v>
      </c>
      <c r="C1016" s="20" t="s">
        <v>718</v>
      </c>
      <c r="D1016" s="20" t="s">
        <v>2669</v>
      </c>
      <c r="E1016" s="20" t="s">
        <v>75</v>
      </c>
      <c r="F1016" s="20" t="s">
        <v>737</v>
      </c>
      <c r="G1016" s="8">
        <v>1</v>
      </c>
      <c r="H1016" s="8">
        <v>160</v>
      </c>
      <c r="I1016" s="8">
        <v>129</v>
      </c>
      <c r="J1016" s="8">
        <v>1347</v>
      </c>
      <c r="K1016" s="8">
        <v>295</v>
      </c>
      <c r="L1016" s="8">
        <v>4</v>
      </c>
      <c r="M1016" s="8">
        <v>4</v>
      </c>
      <c r="N1016" s="8">
        <v>0</v>
      </c>
      <c r="O1016" s="8">
        <v>0</v>
      </c>
      <c r="P1016" s="8">
        <v>0</v>
      </c>
      <c r="Q1016" s="8">
        <v>0</v>
      </c>
      <c r="R1016" s="8">
        <v>1</v>
      </c>
      <c r="S1016" s="8">
        <v>0</v>
      </c>
      <c r="T1016" s="23">
        <v>1</v>
      </c>
      <c r="U1016" s="20"/>
      <c r="V1016" s="20" t="s">
        <v>51</v>
      </c>
      <c r="W1016" s="20"/>
    </row>
    <row r="1017" spans="2:23" ht="15" customHeight="1">
      <c r="B1017" s="20" t="s">
        <v>2670</v>
      </c>
      <c r="C1017" s="20" t="s">
        <v>718</v>
      </c>
      <c r="D1017" s="20" t="s">
        <v>2671</v>
      </c>
      <c r="E1017" s="20" t="s">
        <v>62</v>
      </c>
      <c r="F1017" s="20" t="s">
        <v>737</v>
      </c>
      <c r="G1017" s="8">
        <v>1</v>
      </c>
      <c r="H1017" s="8"/>
      <c r="I1017" s="8">
        <v>0</v>
      </c>
      <c r="J1017" s="8">
        <v>334</v>
      </c>
      <c r="K1017" s="8">
        <v>53</v>
      </c>
      <c r="L1017" s="8">
        <v>3</v>
      </c>
      <c r="M1017" s="8">
        <v>3</v>
      </c>
      <c r="N1017" s="8">
        <v>0</v>
      </c>
      <c r="O1017" s="8">
        <v>0</v>
      </c>
      <c r="P1017" s="8">
        <v>0</v>
      </c>
      <c r="Q1017" s="8">
        <v>0</v>
      </c>
      <c r="R1017" s="8">
        <v>1</v>
      </c>
      <c r="S1017" s="8">
        <v>0</v>
      </c>
      <c r="T1017" s="23">
        <v>1</v>
      </c>
      <c r="U1017" s="20" t="s">
        <v>724</v>
      </c>
      <c r="V1017" s="20" t="s">
        <v>1765</v>
      </c>
      <c r="W1017" s="20" t="s">
        <v>1812</v>
      </c>
    </row>
    <row r="1018" spans="2:23" ht="15" customHeight="1">
      <c r="B1018" s="20" t="s">
        <v>2672</v>
      </c>
      <c r="C1018" s="20" t="s">
        <v>718</v>
      </c>
      <c r="D1018" s="20" t="s">
        <v>2673</v>
      </c>
      <c r="E1018" s="20" t="s">
        <v>62</v>
      </c>
      <c r="F1018" s="20" t="s">
        <v>723</v>
      </c>
      <c r="G1018" s="8">
        <v>1</v>
      </c>
      <c r="H1018" s="8"/>
      <c r="I1018" s="8">
        <v>0</v>
      </c>
      <c r="J1018" s="8">
        <v>303</v>
      </c>
      <c r="K1018" s="8">
        <v>181</v>
      </c>
      <c r="L1018" s="8">
        <v>4</v>
      </c>
      <c r="M1018" s="8">
        <v>3</v>
      </c>
      <c r="N1018" s="8">
        <v>0</v>
      </c>
      <c r="O1018" s="8">
        <v>1</v>
      </c>
      <c r="P1018" s="8">
        <v>0</v>
      </c>
      <c r="Q1018" s="8">
        <v>0</v>
      </c>
      <c r="R1018" s="8">
        <v>1</v>
      </c>
      <c r="S1018" s="8">
        <v>0</v>
      </c>
      <c r="T1018" s="23">
        <v>1</v>
      </c>
      <c r="U1018" s="20" t="s">
        <v>724</v>
      </c>
      <c r="V1018" s="20" t="s">
        <v>1236</v>
      </c>
      <c r="W1018" s="20" t="s">
        <v>1420</v>
      </c>
    </row>
    <row r="1019" spans="2:23" ht="15" customHeight="1">
      <c r="B1019" s="20" t="s">
        <v>2674</v>
      </c>
      <c r="C1019" s="20" t="s">
        <v>718</v>
      </c>
      <c r="D1019" s="20" t="s">
        <v>2675</v>
      </c>
      <c r="E1019" s="20" t="s">
        <v>65</v>
      </c>
      <c r="F1019" s="20" t="s">
        <v>737</v>
      </c>
      <c r="G1019" s="8">
        <v>1</v>
      </c>
      <c r="H1019" s="8"/>
      <c r="I1019" s="8">
        <v>0</v>
      </c>
      <c r="J1019" s="8">
        <v>427</v>
      </c>
      <c r="K1019" s="8">
        <v>0</v>
      </c>
      <c r="L1019" s="8">
        <v>0</v>
      </c>
      <c r="M1019" s="8">
        <v>0</v>
      </c>
      <c r="N1019" s="8">
        <v>0</v>
      </c>
      <c r="O1019" s="8">
        <v>0</v>
      </c>
      <c r="P1019" s="8">
        <v>0</v>
      </c>
      <c r="Q1019" s="8">
        <v>0</v>
      </c>
      <c r="R1019" s="8">
        <v>1</v>
      </c>
      <c r="S1019" s="8">
        <v>0</v>
      </c>
      <c r="T1019" s="23">
        <v>1</v>
      </c>
      <c r="U1019" s="20" t="s">
        <v>724</v>
      </c>
      <c r="V1019" s="20" t="s">
        <v>981</v>
      </c>
      <c r="W1019" s="20" t="s">
        <v>2213</v>
      </c>
    </row>
    <row r="1020" spans="2:23" ht="15" customHeight="1">
      <c r="B1020" s="20" t="s">
        <v>2676</v>
      </c>
      <c r="C1020" s="20" t="s">
        <v>718</v>
      </c>
      <c r="D1020" s="20" t="s">
        <v>2677</v>
      </c>
      <c r="E1020" s="20" t="s">
        <v>75</v>
      </c>
      <c r="F1020" s="20" t="s">
        <v>737</v>
      </c>
      <c r="G1020" s="8">
        <v>1</v>
      </c>
      <c r="H1020" s="8">
        <v>175</v>
      </c>
      <c r="I1020" s="8">
        <v>123</v>
      </c>
      <c r="J1020" s="8">
        <v>2067</v>
      </c>
      <c r="K1020" s="8">
        <v>156</v>
      </c>
      <c r="L1020" s="8">
        <v>0</v>
      </c>
      <c r="M1020" s="8">
        <v>0</v>
      </c>
      <c r="N1020" s="8">
        <v>0</v>
      </c>
      <c r="O1020" s="8">
        <v>0</v>
      </c>
      <c r="P1020" s="8">
        <v>0</v>
      </c>
      <c r="Q1020" s="8">
        <v>0</v>
      </c>
      <c r="R1020" s="8">
        <v>1</v>
      </c>
      <c r="S1020" s="8">
        <v>0</v>
      </c>
      <c r="T1020" s="23">
        <v>1</v>
      </c>
      <c r="U1020" s="20"/>
      <c r="V1020" s="20" t="s">
        <v>51</v>
      </c>
      <c r="W1020" s="20"/>
    </row>
    <row r="1021" spans="2:23" ht="15" customHeight="1">
      <c r="B1021" s="20" t="s">
        <v>2678</v>
      </c>
      <c r="C1021" s="20" t="s">
        <v>718</v>
      </c>
      <c r="D1021" s="20" t="s">
        <v>2679</v>
      </c>
      <c r="E1021" s="20" t="s">
        <v>75</v>
      </c>
      <c r="F1021" s="20" t="s">
        <v>737</v>
      </c>
      <c r="G1021" s="8">
        <v>1</v>
      </c>
      <c r="H1021" s="8">
        <v>155</v>
      </c>
      <c r="I1021" s="8">
        <v>121</v>
      </c>
      <c r="J1021" s="8">
        <v>1458</v>
      </c>
      <c r="K1021" s="8">
        <v>221</v>
      </c>
      <c r="L1021" s="8">
        <v>3</v>
      </c>
      <c r="M1021" s="8">
        <v>3</v>
      </c>
      <c r="N1021" s="8">
        <v>0</v>
      </c>
      <c r="O1021" s="8">
        <v>0</v>
      </c>
      <c r="P1021" s="8">
        <v>0</v>
      </c>
      <c r="Q1021" s="8">
        <v>0</v>
      </c>
      <c r="R1021" s="8">
        <v>1</v>
      </c>
      <c r="S1021" s="8">
        <v>0</v>
      </c>
      <c r="T1021" s="23">
        <v>1</v>
      </c>
      <c r="U1021" s="20"/>
      <c r="V1021" s="20" t="s">
        <v>51</v>
      </c>
      <c r="W1021" s="20"/>
    </row>
    <row r="1022" spans="2:23" ht="15" customHeight="1">
      <c r="B1022" s="20" t="s">
        <v>2680</v>
      </c>
      <c r="C1022" s="20" t="s">
        <v>718</v>
      </c>
      <c r="D1022" s="20" t="s">
        <v>2681</v>
      </c>
      <c r="E1022" s="20" t="s">
        <v>62</v>
      </c>
      <c r="F1022" s="20" t="s">
        <v>723</v>
      </c>
      <c r="G1022" s="8">
        <v>1</v>
      </c>
      <c r="H1022" s="8"/>
      <c r="I1022" s="8">
        <v>0</v>
      </c>
      <c r="J1022" s="8">
        <v>103</v>
      </c>
      <c r="K1022" s="8">
        <v>55</v>
      </c>
      <c r="L1022" s="8">
        <v>4</v>
      </c>
      <c r="M1022" s="8">
        <v>1</v>
      </c>
      <c r="N1022" s="8">
        <v>3</v>
      </c>
      <c r="O1022" s="8">
        <v>0</v>
      </c>
      <c r="P1022" s="8">
        <v>0</v>
      </c>
      <c r="Q1022" s="8">
        <v>0</v>
      </c>
      <c r="R1022" s="8">
        <v>1</v>
      </c>
      <c r="S1022" s="8">
        <v>0</v>
      </c>
      <c r="T1022" s="23">
        <v>1</v>
      </c>
      <c r="U1022" s="20"/>
      <c r="V1022" s="20" t="s">
        <v>51</v>
      </c>
      <c r="W1022" s="20"/>
    </row>
    <row r="1023" spans="2:23" ht="15" customHeight="1">
      <c r="B1023" s="20" t="s">
        <v>2682</v>
      </c>
      <c r="C1023" s="20" t="s">
        <v>718</v>
      </c>
      <c r="D1023" s="20" t="s">
        <v>2683</v>
      </c>
      <c r="E1023" s="20" t="s">
        <v>75</v>
      </c>
      <c r="F1023" s="20" t="s">
        <v>737</v>
      </c>
      <c r="G1023" s="8">
        <v>1</v>
      </c>
      <c r="H1023" s="8"/>
      <c r="I1023" s="8">
        <v>0</v>
      </c>
      <c r="J1023" s="8">
        <v>911</v>
      </c>
      <c r="K1023" s="8">
        <v>223</v>
      </c>
      <c r="L1023" s="8">
        <v>8</v>
      </c>
      <c r="M1023" s="8">
        <v>8</v>
      </c>
      <c r="N1023" s="8">
        <v>0</v>
      </c>
      <c r="O1023" s="8">
        <v>0</v>
      </c>
      <c r="P1023" s="8">
        <v>0</v>
      </c>
      <c r="Q1023" s="8">
        <v>0</v>
      </c>
      <c r="R1023" s="8">
        <v>1</v>
      </c>
      <c r="S1023" s="8">
        <v>0</v>
      </c>
      <c r="T1023" s="23">
        <v>1</v>
      </c>
      <c r="U1023" s="20"/>
      <c r="V1023" s="20" t="s">
        <v>51</v>
      </c>
      <c r="W1023" s="20"/>
    </row>
    <row r="1024" spans="2:23" ht="15" customHeight="1">
      <c r="B1024" s="20" t="s">
        <v>1423</v>
      </c>
      <c r="C1024" s="20" t="s">
        <v>718</v>
      </c>
      <c r="D1024" s="20" t="s">
        <v>2684</v>
      </c>
      <c r="E1024" s="20" t="s">
        <v>75</v>
      </c>
      <c r="F1024" s="20" t="s">
        <v>737</v>
      </c>
      <c r="G1024" s="8">
        <v>1</v>
      </c>
      <c r="H1024" s="8">
        <v>344</v>
      </c>
      <c r="I1024" s="8">
        <v>255</v>
      </c>
      <c r="J1024" s="8">
        <v>9712</v>
      </c>
      <c r="K1024" s="8">
        <v>1040</v>
      </c>
      <c r="L1024" s="8">
        <v>9</v>
      </c>
      <c r="M1024" s="8">
        <v>9</v>
      </c>
      <c r="N1024" s="8">
        <v>0</v>
      </c>
      <c r="O1024" s="8">
        <v>0</v>
      </c>
      <c r="P1024" s="8">
        <v>0</v>
      </c>
      <c r="Q1024" s="8">
        <v>0</v>
      </c>
      <c r="R1024" s="8">
        <v>1</v>
      </c>
      <c r="S1024" s="8">
        <v>0</v>
      </c>
      <c r="T1024" s="23">
        <v>1</v>
      </c>
      <c r="U1024" s="20"/>
      <c r="V1024" s="20" t="s">
        <v>51</v>
      </c>
      <c r="W1024" s="20"/>
    </row>
    <row r="1025" spans="2:23" ht="15" customHeight="1">
      <c r="B1025" s="20" t="s">
        <v>2685</v>
      </c>
      <c r="C1025" s="20" t="s">
        <v>718</v>
      </c>
      <c r="D1025" s="20" t="s">
        <v>2686</v>
      </c>
      <c r="E1025" s="20" t="s">
        <v>75</v>
      </c>
      <c r="F1025" s="20" t="s">
        <v>737</v>
      </c>
      <c r="G1025" s="8">
        <v>1</v>
      </c>
      <c r="H1025" s="8"/>
      <c r="I1025" s="8">
        <v>0</v>
      </c>
      <c r="J1025" s="8">
        <v>217</v>
      </c>
      <c r="K1025" s="8">
        <v>30</v>
      </c>
      <c r="L1025" s="8">
        <v>1</v>
      </c>
      <c r="M1025" s="8">
        <v>1</v>
      </c>
      <c r="N1025" s="8">
        <v>0</v>
      </c>
      <c r="O1025" s="8">
        <v>0</v>
      </c>
      <c r="P1025" s="8">
        <v>0</v>
      </c>
      <c r="Q1025" s="8">
        <v>0</v>
      </c>
      <c r="R1025" s="8">
        <v>1</v>
      </c>
      <c r="S1025" s="8">
        <v>0</v>
      </c>
      <c r="T1025" s="23">
        <v>1</v>
      </c>
      <c r="U1025" s="20"/>
      <c r="V1025" s="20" t="s">
        <v>51</v>
      </c>
      <c r="W1025" s="20"/>
    </row>
    <row r="1026" spans="2:23" ht="15" customHeight="1">
      <c r="B1026" s="20" t="s">
        <v>2687</v>
      </c>
      <c r="C1026" s="20" t="s">
        <v>718</v>
      </c>
      <c r="D1026" s="20" t="s">
        <v>2688</v>
      </c>
      <c r="E1026" s="20" t="s">
        <v>75</v>
      </c>
      <c r="F1026" s="20" t="s">
        <v>737</v>
      </c>
      <c r="G1026" s="8">
        <v>1</v>
      </c>
      <c r="H1026" s="8"/>
      <c r="I1026" s="8">
        <v>0</v>
      </c>
      <c r="J1026" s="8">
        <v>899</v>
      </c>
      <c r="K1026" s="8">
        <v>109</v>
      </c>
      <c r="L1026" s="8">
        <v>4</v>
      </c>
      <c r="M1026" s="8">
        <v>4</v>
      </c>
      <c r="N1026" s="8">
        <v>0</v>
      </c>
      <c r="O1026" s="8">
        <v>0</v>
      </c>
      <c r="P1026" s="8">
        <v>0</v>
      </c>
      <c r="Q1026" s="8">
        <v>0</v>
      </c>
      <c r="R1026" s="8">
        <v>1</v>
      </c>
      <c r="S1026" s="8">
        <v>0</v>
      </c>
      <c r="T1026" s="23">
        <v>1</v>
      </c>
      <c r="U1026" s="20"/>
      <c r="V1026" s="20" t="s">
        <v>51</v>
      </c>
      <c r="W1026" s="20"/>
    </row>
    <row r="1027" spans="2:23" ht="15" customHeight="1">
      <c r="B1027" s="20" t="s">
        <v>2689</v>
      </c>
      <c r="C1027" s="20" t="s">
        <v>718</v>
      </c>
      <c r="D1027" s="20" t="s">
        <v>2690</v>
      </c>
      <c r="E1027" s="20" t="s">
        <v>62</v>
      </c>
      <c r="F1027" s="20" t="s">
        <v>737</v>
      </c>
      <c r="G1027" s="8">
        <v>1</v>
      </c>
      <c r="H1027" s="8"/>
      <c r="I1027" s="8">
        <v>0</v>
      </c>
      <c r="J1027" s="8">
        <v>149</v>
      </c>
      <c r="K1027" s="8">
        <v>177</v>
      </c>
      <c r="L1027" s="8">
        <v>1</v>
      </c>
      <c r="M1027" s="8">
        <v>1</v>
      </c>
      <c r="N1027" s="8">
        <v>0</v>
      </c>
      <c r="O1027" s="8">
        <v>0</v>
      </c>
      <c r="P1027" s="8">
        <v>0</v>
      </c>
      <c r="Q1027" s="8">
        <v>0</v>
      </c>
      <c r="R1027" s="8">
        <v>1</v>
      </c>
      <c r="S1027" s="8">
        <v>0</v>
      </c>
      <c r="T1027" s="23">
        <v>1</v>
      </c>
      <c r="U1027" s="20" t="s">
        <v>724</v>
      </c>
      <c r="V1027" s="20" t="s">
        <v>1765</v>
      </c>
      <c r="W1027" s="20" t="s">
        <v>1812</v>
      </c>
    </row>
    <row r="1028" spans="2:23" ht="15" customHeight="1">
      <c r="B1028" s="20" t="s">
        <v>2691</v>
      </c>
      <c r="C1028" s="20" t="s">
        <v>718</v>
      </c>
      <c r="D1028" s="20" t="s">
        <v>2692</v>
      </c>
      <c r="E1028" s="20" t="s">
        <v>62</v>
      </c>
      <c r="F1028" s="20" t="s">
        <v>737</v>
      </c>
      <c r="G1028" s="8">
        <v>1</v>
      </c>
      <c r="H1028" s="8"/>
      <c r="I1028" s="8">
        <v>0</v>
      </c>
      <c r="J1028" s="8">
        <v>348</v>
      </c>
      <c r="K1028" s="8">
        <v>101</v>
      </c>
      <c r="L1028" s="8">
        <v>6</v>
      </c>
      <c r="M1028" s="8">
        <v>5</v>
      </c>
      <c r="N1028" s="8">
        <v>0</v>
      </c>
      <c r="O1028" s="8">
        <v>1</v>
      </c>
      <c r="P1028" s="8">
        <v>0</v>
      </c>
      <c r="Q1028" s="8">
        <v>0</v>
      </c>
      <c r="R1028" s="8">
        <v>1</v>
      </c>
      <c r="S1028" s="8">
        <v>0</v>
      </c>
      <c r="T1028" s="23">
        <v>1</v>
      </c>
      <c r="U1028" s="20" t="s">
        <v>724</v>
      </c>
      <c r="V1028" s="20" t="s">
        <v>1036</v>
      </c>
      <c r="W1028" s="20" t="s">
        <v>1037</v>
      </c>
    </row>
    <row r="1029" spans="2:23" ht="15" customHeight="1">
      <c r="B1029" s="20" t="s">
        <v>2693</v>
      </c>
      <c r="C1029" s="20" t="s">
        <v>718</v>
      </c>
      <c r="D1029" s="20" t="s">
        <v>2694</v>
      </c>
      <c r="E1029" s="20" t="s">
        <v>62</v>
      </c>
      <c r="F1029" s="20" t="s">
        <v>737</v>
      </c>
      <c r="G1029" s="8">
        <v>1</v>
      </c>
      <c r="H1029" s="8"/>
      <c r="I1029" s="8">
        <v>0</v>
      </c>
      <c r="J1029" s="8">
        <v>812</v>
      </c>
      <c r="K1029" s="8">
        <v>63</v>
      </c>
      <c r="L1029" s="8">
        <v>0</v>
      </c>
      <c r="M1029" s="8">
        <v>0</v>
      </c>
      <c r="N1029" s="8">
        <v>0</v>
      </c>
      <c r="O1029" s="8">
        <v>0</v>
      </c>
      <c r="P1029" s="8">
        <v>0</v>
      </c>
      <c r="Q1029" s="8">
        <v>0</v>
      </c>
      <c r="R1029" s="8">
        <v>1</v>
      </c>
      <c r="S1029" s="8">
        <v>0</v>
      </c>
      <c r="T1029" s="23">
        <v>1</v>
      </c>
      <c r="U1029" s="20" t="s">
        <v>724</v>
      </c>
      <c r="V1029" s="20" t="s">
        <v>1115</v>
      </c>
      <c r="W1029" s="20" t="s">
        <v>2695</v>
      </c>
    </row>
    <row r="1030" spans="2:23" ht="15" customHeight="1">
      <c r="B1030" s="20" t="s">
        <v>2696</v>
      </c>
      <c r="C1030" s="20" t="s">
        <v>718</v>
      </c>
      <c r="D1030" s="20" t="s">
        <v>2697</v>
      </c>
      <c r="E1030" s="20" t="s">
        <v>65</v>
      </c>
      <c r="F1030" s="20" t="s">
        <v>737</v>
      </c>
      <c r="G1030" s="8">
        <v>1</v>
      </c>
      <c r="H1030" s="8"/>
      <c r="I1030" s="8">
        <v>0</v>
      </c>
      <c r="J1030" s="8">
        <v>524</v>
      </c>
      <c r="K1030" s="8">
        <v>0</v>
      </c>
      <c r="L1030" s="8">
        <v>0</v>
      </c>
      <c r="M1030" s="8">
        <v>0</v>
      </c>
      <c r="N1030" s="8">
        <v>0</v>
      </c>
      <c r="O1030" s="8">
        <v>0</v>
      </c>
      <c r="P1030" s="8">
        <v>0</v>
      </c>
      <c r="Q1030" s="8">
        <v>0</v>
      </c>
      <c r="R1030" s="8">
        <v>1</v>
      </c>
      <c r="S1030" s="8">
        <v>0</v>
      </c>
      <c r="T1030" s="23">
        <v>1</v>
      </c>
      <c r="U1030" s="20" t="s">
        <v>724</v>
      </c>
      <c r="V1030" s="20" t="s">
        <v>1115</v>
      </c>
      <c r="W1030" s="20" t="s">
        <v>2695</v>
      </c>
    </row>
    <row r="1031" spans="2:23" ht="15" customHeight="1">
      <c r="B1031" s="20" t="s">
        <v>2698</v>
      </c>
      <c r="C1031" s="20" t="s">
        <v>718</v>
      </c>
      <c r="D1031" s="20" t="s">
        <v>2699</v>
      </c>
      <c r="E1031" s="20" t="s">
        <v>72</v>
      </c>
      <c r="F1031" s="20" t="s">
        <v>720</v>
      </c>
      <c r="G1031" s="8">
        <v>1</v>
      </c>
      <c r="H1031" s="8">
        <v>0</v>
      </c>
      <c r="I1031" s="8">
        <v>0</v>
      </c>
      <c r="J1031" s="8">
        <v>42117</v>
      </c>
      <c r="K1031" s="8">
        <v>0</v>
      </c>
      <c r="L1031" s="8">
        <v>0</v>
      </c>
      <c r="M1031" s="8">
        <v>0</v>
      </c>
      <c r="N1031" s="8">
        <v>0</v>
      </c>
      <c r="O1031" s="8">
        <v>0</v>
      </c>
      <c r="P1031" s="8">
        <v>0</v>
      </c>
      <c r="Q1031" s="8">
        <v>0</v>
      </c>
      <c r="R1031" s="8">
        <v>1</v>
      </c>
      <c r="S1031" s="8">
        <v>0</v>
      </c>
      <c r="T1031" s="23">
        <v>1</v>
      </c>
      <c r="U1031" s="20"/>
      <c r="V1031" s="20" t="s">
        <v>51</v>
      </c>
      <c r="W1031" s="20"/>
    </row>
    <row r="1032" spans="2:23" ht="15" customHeight="1">
      <c r="B1032" s="20" t="s">
        <v>2700</v>
      </c>
      <c r="C1032" s="20" t="s">
        <v>718</v>
      </c>
      <c r="D1032" s="20" t="s">
        <v>275</v>
      </c>
      <c r="E1032" s="20" t="s">
        <v>274</v>
      </c>
      <c r="F1032" s="20" t="s">
        <v>720</v>
      </c>
      <c r="G1032" s="8">
        <v>1</v>
      </c>
      <c r="H1032" s="8"/>
      <c r="I1032" s="8">
        <v>0</v>
      </c>
      <c r="J1032" s="8">
        <v>3070</v>
      </c>
      <c r="K1032" s="8">
        <v>276</v>
      </c>
      <c r="L1032" s="8">
        <v>0</v>
      </c>
      <c r="M1032" s="8">
        <v>0</v>
      </c>
      <c r="N1032" s="8">
        <v>0</v>
      </c>
      <c r="O1032" s="8">
        <v>0</v>
      </c>
      <c r="P1032" s="8">
        <v>0</v>
      </c>
      <c r="Q1032" s="8">
        <v>0</v>
      </c>
      <c r="R1032" s="8">
        <v>1</v>
      </c>
      <c r="S1032" s="8">
        <v>0</v>
      </c>
      <c r="T1032" s="23">
        <v>1</v>
      </c>
      <c r="U1032" s="20" t="s">
        <v>724</v>
      </c>
      <c r="V1032" s="20" t="s">
        <v>919</v>
      </c>
      <c r="W1032" s="20" t="s">
        <v>920</v>
      </c>
    </row>
    <row r="1033" spans="2:23" ht="15" customHeight="1">
      <c r="B1033" s="20" t="s">
        <v>2701</v>
      </c>
      <c r="C1033" s="20" t="s">
        <v>718</v>
      </c>
      <c r="D1033" s="20" t="s">
        <v>265</v>
      </c>
      <c r="E1033" s="20" t="s">
        <v>264</v>
      </c>
      <c r="F1033" s="20" t="s">
        <v>720</v>
      </c>
      <c r="G1033" s="8">
        <v>1</v>
      </c>
      <c r="H1033" s="8"/>
      <c r="I1033" s="8">
        <v>0</v>
      </c>
      <c r="J1033" s="8">
        <v>8637</v>
      </c>
      <c r="K1033" s="8">
        <v>167</v>
      </c>
      <c r="L1033" s="8">
        <v>0</v>
      </c>
      <c r="M1033" s="8">
        <v>0</v>
      </c>
      <c r="N1033" s="8">
        <v>0</v>
      </c>
      <c r="O1033" s="8">
        <v>0</v>
      </c>
      <c r="P1033" s="8">
        <v>0</v>
      </c>
      <c r="Q1033" s="8">
        <v>0</v>
      </c>
      <c r="R1033" s="8">
        <v>1</v>
      </c>
      <c r="S1033" s="8">
        <v>0</v>
      </c>
      <c r="T1033" s="23">
        <v>1</v>
      </c>
      <c r="U1033" s="20" t="s">
        <v>724</v>
      </c>
      <c r="V1033" s="20" t="s">
        <v>1734</v>
      </c>
      <c r="W1033" s="20" t="s">
        <v>1819</v>
      </c>
    </row>
    <row r="1034" spans="2:23" ht="15" customHeight="1">
      <c r="B1034" s="20" t="s">
        <v>2702</v>
      </c>
      <c r="C1034" s="20" t="s">
        <v>718</v>
      </c>
      <c r="D1034" s="20" t="s">
        <v>2703</v>
      </c>
      <c r="E1034" s="20" t="s">
        <v>65</v>
      </c>
      <c r="F1034" s="20" t="s">
        <v>737</v>
      </c>
      <c r="G1034" s="8">
        <v>1</v>
      </c>
      <c r="H1034" s="8"/>
      <c r="I1034" s="8">
        <v>0</v>
      </c>
      <c r="J1034" s="8">
        <v>186</v>
      </c>
      <c r="K1034" s="8">
        <v>0</v>
      </c>
      <c r="L1034" s="8">
        <v>20</v>
      </c>
      <c r="M1034" s="8">
        <v>20</v>
      </c>
      <c r="N1034" s="8">
        <v>0</v>
      </c>
      <c r="O1034" s="8">
        <v>0</v>
      </c>
      <c r="P1034" s="8">
        <v>0</v>
      </c>
      <c r="Q1034" s="8">
        <v>0</v>
      </c>
      <c r="R1034" s="8">
        <v>1</v>
      </c>
      <c r="S1034" s="8">
        <v>0</v>
      </c>
      <c r="T1034" s="23">
        <v>1</v>
      </c>
      <c r="U1034" s="20" t="s">
        <v>724</v>
      </c>
      <c r="V1034" s="20" t="s">
        <v>730</v>
      </c>
      <c r="W1034" s="20" t="s">
        <v>127</v>
      </c>
    </row>
    <row r="1035" spans="2:23" ht="15" customHeight="1">
      <c r="B1035" s="20" t="s">
        <v>1933</v>
      </c>
      <c r="C1035" s="20" t="s">
        <v>718</v>
      </c>
      <c r="D1035" s="20" t="s">
        <v>2704</v>
      </c>
      <c r="E1035" s="20" t="s">
        <v>75</v>
      </c>
      <c r="F1035" s="20" t="s">
        <v>737</v>
      </c>
      <c r="G1035" s="8">
        <v>1</v>
      </c>
      <c r="H1035" s="8">
        <v>226</v>
      </c>
      <c r="I1035" s="8">
        <v>163</v>
      </c>
      <c r="J1035" s="8">
        <v>2720</v>
      </c>
      <c r="K1035" s="8">
        <v>423</v>
      </c>
      <c r="L1035" s="8">
        <v>1</v>
      </c>
      <c r="M1035" s="8">
        <v>1</v>
      </c>
      <c r="N1035" s="8">
        <v>0</v>
      </c>
      <c r="O1035" s="8">
        <v>0</v>
      </c>
      <c r="P1035" s="8">
        <v>0</v>
      </c>
      <c r="Q1035" s="8">
        <v>0</v>
      </c>
      <c r="R1035" s="8">
        <v>1</v>
      </c>
      <c r="S1035" s="8">
        <v>0</v>
      </c>
      <c r="T1035" s="23">
        <v>1</v>
      </c>
      <c r="U1035" s="20"/>
      <c r="V1035" s="20" t="s">
        <v>51</v>
      </c>
      <c r="W1035" s="20"/>
    </row>
    <row r="1036" spans="2:23" ht="15" customHeight="1">
      <c r="B1036" s="20" t="s">
        <v>2705</v>
      </c>
      <c r="C1036" s="20" t="s">
        <v>718</v>
      </c>
      <c r="D1036" s="20" t="s">
        <v>2706</v>
      </c>
      <c r="E1036" s="20" t="s">
        <v>67</v>
      </c>
      <c r="F1036" s="20" t="s">
        <v>723</v>
      </c>
      <c r="G1036" s="8">
        <v>1</v>
      </c>
      <c r="H1036" s="8">
        <v>74</v>
      </c>
      <c r="I1036" s="8">
        <v>74</v>
      </c>
      <c r="J1036" s="8">
        <v>1907</v>
      </c>
      <c r="K1036" s="8">
        <v>599</v>
      </c>
      <c r="L1036" s="8">
        <v>22</v>
      </c>
      <c r="M1036" s="8">
        <v>17</v>
      </c>
      <c r="N1036" s="8">
        <v>5</v>
      </c>
      <c r="O1036" s="8">
        <v>0</v>
      </c>
      <c r="P1036" s="8">
        <v>0</v>
      </c>
      <c r="Q1036" s="8">
        <v>0</v>
      </c>
      <c r="R1036" s="8">
        <v>1</v>
      </c>
      <c r="S1036" s="8">
        <v>0</v>
      </c>
      <c r="T1036" s="23">
        <v>1</v>
      </c>
      <c r="U1036" s="20"/>
      <c r="V1036" s="20" t="s">
        <v>51</v>
      </c>
      <c r="W1036" s="20"/>
    </row>
    <row r="1037" spans="2:23" ht="15" customHeight="1">
      <c r="B1037" s="20" t="s">
        <v>2707</v>
      </c>
      <c r="C1037" s="20" t="s">
        <v>718</v>
      </c>
      <c r="D1037" s="20" t="s">
        <v>2708</v>
      </c>
      <c r="E1037" s="20" t="s">
        <v>82</v>
      </c>
      <c r="F1037" s="20" t="s">
        <v>723</v>
      </c>
      <c r="G1037" s="8">
        <v>1</v>
      </c>
      <c r="H1037" s="8"/>
      <c r="I1037" s="8">
        <v>0</v>
      </c>
      <c r="J1037" s="8">
        <v>0</v>
      </c>
      <c r="K1037" s="8">
        <v>0</v>
      </c>
      <c r="L1037" s="8">
        <v>0</v>
      </c>
      <c r="M1037" s="8">
        <v>0</v>
      </c>
      <c r="N1037" s="8">
        <v>0</v>
      </c>
      <c r="O1037" s="8">
        <v>0</v>
      </c>
      <c r="P1037" s="8">
        <v>0</v>
      </c>
      <c r="Q1037" s="8">
        <v>0</v>
      </c>
      <c r="R1037" s="8">
        <v>1</v>
      </c>
      <c r="S1037" s="8">
        <v>0</v>
      </c>
      <c r="T1037" s="23">
        <v>1</v>
      </c>
      <c r="U1037" s="20"/>
      <c r="V1037" s="20" t="s">
        <v>51</v>
      </c>
      <c r="W1037" s="20"/>
    </row>
    <row r="1038" spans="2:23" ht="15" customHeight="1">
      <c r="B1038" s="20" t="s">
        <v>2709</v>
      </c>
      <c r="C1038" s="20" t="s">
        <v>718</v>
      </c>
      <c r="D1038" s="20" t="s">
        <v>2710</v>
      </c>
      <c r="E1038" s="20" t="s">
        <v>62</v>
      </c>
      <c r="F1038" s="20" t="s">
        <v>737</v>
      </c>
      <c r="G1038" s="8">
        <v>1</v>
      </c>
      <c r="H1038" s="8"/>
      <c r="I1038" s="8">
        <v>0</v>
      </c>
      <c r="J1038" s="8">
        <v>309</v>
      </c>
      <c r="K1038" s="8">
        <v>511</v>
      </c>
      <c r="L1038" s="8">
        <v>5</v>
      </c>
      <c r="M1038" s="8">
        <v>5</v>
      </c>
      <c r="N1038" s="8">
        <v>0</v>
      </c>
      <c r="O1038" s="8">
        <v>0</v>
      </c>
      <c r="P1038" s="8">
        <v>0</v>
      </c>
      <c r="Q1038" s="8">
        <v>0</v>
      </c>
      <c r="R1038" s="8">
        <v>1</v>
      </c>
      <c r="S1038" s="8">
        <v>0</v>
      </c>
      <c r="T1038" s="23">
        <v>1</v>
      </c>
      <c r="U1038" s="20" t="s">
        <v>724</v>
      </c>
      <c r="V1038" s="20" t="s">
        <v>1028</v>
      </c>
      <c r="W1038" s="20" t="s">
        <v>1029</v>
      </c>
    </row>
    <row r="1039" spans="2:23" ht="15" customHeight="1">
      <c r="B1039" s="20" t="s">
        <v>2711</v>
      </c>
      <c r="C1039" s="20" t="s">
        <v>718</v>
      </c>
      <c r="D1039" s="20" t="s">
        <v>2712</v>
      </c>
      <c r="E1039" s="20" t="s">
        <v>62</v>
      </c>
      <c r="F1039" s="20" t="s">
        <v>737</v>
      </c>
      <c r="G1039" s="8">
        <v>1</v>
      </c>
      <c r="H1039" s="8">
        <v>121</v>
      </c>
      <c r="I1039" s="8">
        <v>2</v>
      </c>
      <c r="J1039" s="8">
        <v>1367</v>
      </c>
      <c r="K1039" s="8">
        <v>0</v>
      </c>
      <c r="L1039" s="8">
        <v>1</v>
      </c>
      <c r="M1039" s="8">
        <v>1</v>
      </c>
      <c r="N1039" s="8">
        <v>0</v>
      </c>
      <c r="O1039" s="8">
        <v>0</v>
      </c>
      <c r="P1039" s="8">
        <v>0</v>
      </c>
      <c r="Q1039" s="8">
        <v>0</v>
      </c>
      <c r="R1039" s="8">
        <v>1</v>
      </c>
      <c r="S1039" s="8">
        <v>0</v>
      </c>
      <c r="T1039" s="23">
        <v>1</v>
      </c>
      <c r="U1039" s="20" t="s">
        <v>724</v>
      </c>
      <c r="V1039" s="20" t="s">
        <v>730</v>
      </c>
      <c r="W1039" s="20" t="s">
        <v>127</v>
      </c>
    </row>
    <row r="1040" spans="2:23" ht="15" customHeight="1">
      <c r="B1040" s="20" t="s">
        <v>2713</v>
      </c>
      <c r="C1040" s="20" t="s">
        <v>718</v>
      </c>
      <c r="D1040" s="20" t="s">
        <v>2714</v>
      </c>
      <c r="E1040" s="20" t="s">
        <v>89</v>
      </c>
      <c r="F1040" s="20" t="s">
        <v>720</v>
      </c>
      <c r="G1040" s="8">
        <v>1</v>
      </c>
      <c r="H1040" s="8"/>
      <c r="I1040" s="8">
        <v>0</v>
      </c>
      <c r="J1040" s="8">
        <v>211</v>
      </c>
      <c r="K1040" s="8">
        <v>8</v>
      </c>
      <c r="L1040" s="8">
        <v>0</v>
      </c>
      <c r="M1040" s="8">
        <v>0</v>
      </c>
      <c r="N1040" s="8">
        <v>0</v>
      </c>
      <c r="O1040" s="8">
        <v>0</v>
      </c>
      <c r="P1040" s="8">
        <v>0</v>
      </c>
      <c r="Q1040" s="8">
        <v>0</v>
      </c>
      <c r="R1040" s="8">
        <v>1</v>
      </c>
      <c r="S1040" s="8">
        <v>0</v>
      </c>
      <c r="T1040" s="23">
        <v>1</v>
      </c>
      <c r="U1040" s="20"/>
      <c r="V1040" s="20" t="s">
        <v>51</v>
      </c>
      <c r="W1040" s="20"/>
    </row>
    <row r="1041" spans="2:23" ht="15" customHeight="1">
      <c r="B1041" s="20" t="s">
        <v>2641</v>
      </c>
      <c r="C1041" s="20" t="s">
        <v>718</v>
      </c>
      <c r="D1041" s="20" t="s">
        <v>2715</v>
      </c>
      <c r="E1041" s="20" t="s">
        <v>65</v>
      </c>
      <c r="F1041" s="20" t="s">
        <v>737</v>
      </c>
      <c r="G1041" s="8">
        <v>1</v>
      </c>
      <c r="H1041" s="8"/>
      <c r="I1041" s="8">
        <v>0</v>
      </c>
      <c r="J1041" s="8">
        <v>691</v>
      </c>
      <c r="K1041" s="8">
        <v>0</v>
      </c>
      <c r="L1041" s="8">
        <v>5</v>
      </c>
      <c r="M1041" s="8">
        <v>5</v>
      </c>
      <c r="N1041" s="8">
        <v>0</v>
      </c>
      <c r="O1041" s="8">
        <v>0</v>
      </c>
      <c r="P1041" s="8">
        <v>0</v>
      </c>
      <c r="Q1041" s="8">
        <v>0</v>
      </c>
      <c r="R1041" s="8">
        <v>1</v>
      </c>
      <c r="S1041" s="8">
        <v>0</v>
      </c>
      <c r="T1041" s="23">
        <v>1</v>
      </c>
      <c r="U1041" s="20"/>
      <c r="V1041" s="20" t="s">
        <v>51</v>
      </c>
      <c r="W1041" s="20"/>
    </row>
    <row r="1042" spans="2:23" ht="15" customHeight="1">
      <c r="B1042" s="20" t="s">
        <v>2716</v>
      </c>
      <c r="C1042" s="20" t="s">
        <v>718</v>
      </c>
      <c r="D1042" s="20" t="s">
        <v>2717</v>
      </c>
      <c r="E1042" s="20" t="s">
        <v>62</v>
      </c>
      <c r="F1042" s="20" t="s">
        <v>737</v>
      </c>
      <c r="G1042" s="8">
        <v>1</v>
      </c>
      <c r="H1042" s="8"/>
      <c r="I1042" s="8">
        <v>0</v>
      </c>
      <c r="J1042" s="8">
        <v>82</v>
      </c>
      <c r="K1042" s="8">
        <v>170</v>
      </c>
      <c r="L1042" s="8">
        <v>5</v>
      </c>
      <c r="M1042" s="8">
        <v>3</v>
      </c>
      <c r="N1042" s="8">
        <v>0</v>
      </c>
      <c r="O1042" s="8">
        <v>2</v>
      </c>
      <c r="P1042" s="8">
        <v>0</v>
      </c>
      <c r="Q1042" s="8">
        <v>0</v>
      </c>
      <c r="R1042" s="8">
        <v>1</v>
      </c>
      <c r="S1042" s="8">
        <v>0</v>
      </c>
      <c r="T1042" s="23">
        <v>1</v>
      </c>
      <c r="U1042" s="20" t="s">
        <v>724</v>
      </c>
      <c r="V1042" s="20" t="s">
        <v>826</v>
      </c>
      <c r="W1042" s="20" t="s">
        <v>827</v>
      </c>
    </row>
    <row r="1043" spans="2:23" ht="15" customHeight="1">
      <c r="B1043" s="20" t="s">
        <v>2718</v>
      </c>
      <c r="C1043" s="20" t="s">
        <v>718</v>
      </c>
      <c r="D1043" s="20" t="s">
        <v>2719</v>
      </c>
      <c r="E1043" s="20" t="s">
        <v>62</v>
      </c>
      <c r="F1043" s="20" t="s">
        <v>737</v>
      </c>
      <c r="G1043" s="8">
        <v>1</v>
      </c>
      <c r="H1043" s="8"/>
      <c r="I1043" s="8">
        <v>0</v>
      </c>
      <c r="J1043" s="8">
        <v>606</v>
      </c>
      <c r="K1043" s="8">
        <v>1</v>
      </c>
      <c r="L1043" s="8">
        <v>0</v>
      </c>
      <c r="M1043" s="8">
        <v>0</v>
      </c>
      <c r="N1043" s="8">
        <v>0</v>
      </c>
      <c r="O1043" s="8">
        <v>0</v>
      </c>
      <c r="P1043" s="8">
        <v>0</v>
      </c>
      <c r="Q1043" s="8">
        <v>0</v>
      </c>
      <c r="R1043" s="8">
        <v>1</v>
      </c>
      <c r="S1043" s="8">
        <v>0</v>
      </c>
      <c r="T1043" s="23">
        <v>1</v>
      </c>
      <c r="U1043" s="20" t="s">
        <v>724</v>
      </c>
      <c r="V1043" s="20" t="s">
        <v>730</v>
      </c>
      <c r="W1043" s="20" t="s">
        <v>127</v>
      </c>
    </row>
    <row r="1044" spans="2:23" ht="15" customHeight="1">
      <c r="B1044" s="20" t="s">
        <v>2720</v>
      </c>
      <c r="C1044" s="20" t="s">
        <v>718</v>
      </c>
      <c r="D1044" s="20" t="s">
        <v>2721</v>
      </c>
      <c r="E1044" s="20" t="s">
        <v>62</v>
      </c>
      <c r="F1044" s="20" t="s">
        <v>723</v>
      </c>
      <c r="G1044" s="8">
        <v>1</v>
      </c>
      <c r="H1044" s="8"/>
      <c r="I1044" s="8">
        <v>0</v>
      </c>
      <c r="J1044" s="8">
        <v>186</v>
      </c>
      <c r="K1044" s="8">
        <v>122</v>
      </c>
      <c r="L1044" s="8">
        <v>4</v>
      </c>
      <c r="M1044" s="8">
        <v>4</v>
      </c>
      <c r="N1044" s="8">
        <v>0</v>
      </c>
      <c r="O1044" s="8">
        <v>0</v>
      </c>
      <c r="P1044" s="8">
        <v>0</v>
      </c>
      <c r="Q1044" s="8">
        <v>0</v>
      </c>
      <c r="R1044" s="8">
        <v>1</v>
      </c>
      <c r="S1044" s="8">
        <v>0</v>
      </c>
      <c r="T1044" s="23">
        <v>1</v>
      </c>
      <c r="U1044" s="20"/>
      <c r="V1044" s="20" t="s">
        <v>51</v>
      </c>
      <c r="W1044" s="20"/>
    </row>
    <row r="1045" spans="2:23" ht="15" customHeight="1">
      <c r="B1045" s="20" t="s">
        <v>2722</v>
      </c>
      <c r="C1045" s="20" t="s">
        <v>718</v>
      </c>
      <c r="D1045" s="20" t="s">
        <v>2723</v>
      </c>
      <c r="E1045" s="20" t="s">
        <v>67</v>
      </c>
      <c r="F1045" s="20" t="s">
        <v>723</v>
      </c>
      <c r="G1045" s="8">
        <v>1</v>
      </c>
      <c r="H1045" s="8">
        <v>1</v>
      </c>
      <c r="I1045" s="8">
        <v>1</v>
      </c>
      <c r="J1045" s="8">
        <v>1264</v>
      </c>
      <c r="K1045" s="8">
        <v>0</v>
      </c>
      <c r="L1045" s="8">
        <v>29</v>
      </c>
      <c r="M1045" s="8">
        <v>28</v>
      </c>
      <c r="N1045" s="8">
        <v>1</v>
      </c>
      <c r="O1045" s="8">
        <v>0</v>
      </c>
      <c r="P1045" s="8">
        <v>0</v>
      </c>
      <c r="Q1045" s="8">
        <v>0</v>
      </c>
      <c r="R1045" s="8">
        <v>1</v>
      </c>
      <c r="S1045" s="8">
        <v>0</v>
      </c>
      <c r="T1045" s="23">
        <v>1</v>
      </c>
      <c r="U1045" s="20"/>
      <c r="V1045" s="20" t="s">
        <v>51</v>
      </c>
      <c r="W1045" s="20"/>
    </row>
    <row r="1046" spans="2:23" ht="15" customHeight="1">
      <c r="B1046" s="20" t="s">
        <v>2724</v>
      </c>
      <c r="C1046" s="20" t="s">
        <v>718</v>
      </c>
      <c r="D1046" s="20" t="s">
        <v>2725</v>
      </c>
      <c r="E1046" s="20" t="s">
        <v>62</v>
      </c>
      <c r="F1046" s="20" t="s">
        <v>737</v>
      </c>
      <c r="G1046" s="8">
        <v>1</v>
      </c>
      <c r="H1046" s="8"/>
      <c r="I1046" s="8">
        <v>0</v>
      </c>
      <c r="J1046" s="8">
        <v>188</v>
      </c>
      <c r="K1046" s="8">
        <v>1</v>
      </c>
      <c r="L1046" s="8">
        <v>1</v>
      </c>
      <c r="M1046" s="8">
        <v>1</v>
      </c>
      <c r="N1046" s="8">
        <v>0</v>
      </c>
      <c r="O1046" s="8">
        <v>0</v>
      </c>
      <c r="P1046" s="8">
        <v>0</v>
      </c>
      <c r="Q1046" s="8">
        <v>0</v>
      </c>
      <c r="R1046" s="8">
        <v>1</v>
      </c>
      <c r="S1046" s="8">
        <v>0</v>
      </c>
      <c r="T1046" s="23">
        <v>1</v>
      </c>
      <c r="U1046" s="20" t="s">
        <v>724</v>
      </c>
      <c r="V1046" s="20" t="s">
        <v>909</v>
      </c>
      <c r="W1046" s="20" t="s">
        <v>910</v>
      </c>
    </row>
    <row r="1047" spans="2:23" ht="15" customHeight="1">
      <c r="B1047" s="20" t="s">
        <v>2726</v>
      </c>
      <c r="C1047" s="20" t="s">
        <v>1251</v>
      </c>
      <c r="D1047" s="20" t="s">
        <v>2727</v>
      </c>
      <c r="E1047" s="20" t="s">
        <v>75</v>
      </c>
      <c r="F1047" s="20" t="s">
        <v>737</v>
      </c>
      <c r="G1047" s="8">
        <v>1</v>
      </c>
      <c r="H1047" s="8">
        <v>610</v>
      </c>
      <c r="I1047" s="8">
        <v>477</v>
      </c>
      <c r="J1047" s="8">
        <v>129597</v>
      </c>
      <c r="K1047" s="8">
        <v>9220</v>
      </c>
      <c r="L1047" s="8">
        <v>283</v>
      </c>
      <c r="M1047" s="8">
        <v>266</v>
      </c>
      <c r="N1047" s="8">
        <v>11</v>
      </c>
      <c r="O1047" s="8">
        <v>6</v>
      </c>
      <c r="P1047" s="8">
        <v>0</v>
      </c>
      <c r="Q1047" s="8">
        <v>0</v>
      </c>
      <c r="R1047" s="8">
        <v>1</v>
      </c>
      <c r="S1047" s="8">
        <v>0</v>
      </c>
      <c r="T1047" s="23">
        <v>1</v>
      </c>
      <c r="U1047" s="20" t="s">
        <v>724</v>
      </c>
      <c r="V1047" s="20" t="s">
        <v>821</v>
      </c>
      <c r="W1047" s="20" t="s">
        <v>1022</v>
      </c>
    </row>
    <row r="1048" spans="2:23" ht="15" customHeight="1">
      <c r="B1048" s="20" t="s">
        <v>2728</v>
      </c>
      <c r="C1048" s="20" t="s">
        <v>718</v>
      </c>
      <c r="D1048" s="20" t="s">
        <v>2729</v>
      </c>
      <c r="E1048" s="20" t="s">
        <v>65</v>
      </c>
      <c r="F1048" s="20" t="s">
        <v>737</v>
      </c>
      <c r="G1048" s="8">
        <v>1</v>
      </c>
      <c r="H1048" s="8"/>
      <c r="I1048" s="8">
        <v>0</v>
      </c>
      <c r="J1048" s="8">
        <v>760</v>
      </c>
      <c r="K1048" s="8">
        <v>0</v>
      </c>
      <c r="L1048" s="8">
        <v>9</v>
      </c>
      <c r="M1048" s="8">
        <v>8</v>
      </c>
      <c r="N1048" s="8">
        <v>1</v>
      </c>
      <c r="O1048" s="8">
        <v>0</v>
      </c>
      <c r="P1048" s="8">
        <v>0</v>
      </c>
      <c r="Q1048" s="8">
        <v>0</v>
      </c>
      <c r="R1048" s="8">
        <v>1</v>
      </c>
      <c r="S1048" s="8">
        <v>0</v>
      </c>
      <c r="T1048" s="23">
        <v>1</v>
      </c>
      <c r="U1048" s="20" t="s">
        <v>724</v>
      </c>
      <c r="V1048" s="20" t="s">
        <v>2730</v>
      </c>
      <c r="W1048" s="20" t="s">
        <v>2731</v>
      </c>
    </row>
    <row r="1049" spans="2:23" ht="15" customHeight="1">
      <c r="B1049" s="20" t="s">
        <v>2732</v>
      </c>
      <c r="C1049" s="20" t="s">
        <v>718</v>
      </c>
      <c r="D1049" s="20" t="s">
        <v>2733</v>
      </c>
      <c r="E1049" s="20" t="s">
        <v>62</v>
      </c>
      <c r="F1049" s="20" t="s">
        <v>737</v>
      </c>
      <c r="G1049" s="8">
        <v>1</v>
      </c>
      <c r="H1049" s="8"/>
      <c r="I1049" s="8">
        <v>0</v>
      </c>
      <c r="J1049" s="8">
        <v>80</v>
      </c>
      <c r="K1049" s="8">
        <v>1</v>
      </c>
      <c r="L1049" s="8">
        <v>0</v>
      </c>
      <c r="M1049" s="8">
        <v>0</v>
      </c>
      <c r="N1049" s="8">
        <v>0</v>
      </c>
      <c r="O1049" s="8">
        <v>0</v>
      </c>
      <c r="P1049" s="8">
        <v>0</v>
      </c>
      <c r="Q1049" s="8">
        <v>0</v>
      </c>
      <c r="R1049" s="8">
        <v>1</v>
      </c>
      <c r="S1049" s="8">
        <v>0</v>
      </c>
      <c r="T1049" s="23">
        <v>1</v>
      </c>
      <c r="U1049" s="20" t="s">
        <v>724</v>
      </c>
      <c r="V1049" s="20" t="s">
        <v>782</v>
      </c>
      <c r="W1049" s="20" t="s">
        <v>1384</v>
      </c>
    </row>
    <row r="1050" spans="2:23" ht="15" customHeight="1">
      <c r="B1050" s="20" t="s">
        <v>2734</v>
      </c>
      <c r="C1050" s="20" t="s">
        <v>718</v>
      </c>
      <c r="D1050" s="20" t="s">
        <v>2735</v>
      </c>
      <c r="E1050" s="20" t="s">
        <v>75</v>
      </c>
      <c r="F1050" s="20" t="s">
        <v>737</v>
      </c>
      <c r="G1050" s="8">
        <v>1</v>
      </c>
      <c r="H1050" s="8"/>
      <c r="I1050" s="8">
        <v>0</v>
      </c>
      <c r="J1050" s="8">
        <v>664</v>
      </c>
      <c r="K1050" s="8">
        <v>0</v>
      </c>
      <c r="L1050" s="8">
        <v>0</v>
      </c>
      <c r="M1050" s="8">
        <v>0</v>
      </c>
      <c r="N1050" s="8">
        <v>0</v>
      </c>
      <c r="O1050" s="8">
        <v>0</v>
      </c>
      <c r="P1050" s="8">
        <v>0</v>
      </c>
      <c r="Q1050" s="8">
        <v>0</v>
      </c>
      <c r="R1050" s="8">
        <v>1</v>
      </c>
      <c r="S1050" s="8">
        <v>0</v>
      </c>
      <c r="T1050" s="23">
        <v>1</v>
      </c>
      <c r="U1050" s="20"/>
      <c r="V1050" s="20" t="s">
        <v>51</v>
      </c>
      <c r="W1050" s="20"/>
    </row>
    <row r="1051" spans="2:23" ht="15" customHeight="1">
      <c r="B1051" s="20" t="s">
        <v>2736</v>
      </c>
      <c r="C1051" s="20" t="s">
        <v>718</v>
      </c>
      <c r="D1051" s="20" t="s">
        <v>2737</v>
      </c>
      <c r="E1051" s="20" t="s">
        <v>62</v>
      </c>
      <c r="F1051" s="20" t="s">
        <v>723</v>
      </c>
      <c r="G1051" s="8">
        <v>1</v>
      </c>
      <c r="H1051" s="8"/>
      <c r="I1051" s="8">
        <v>0</v>
      </c>
      <c r="J1051" s="8">
        <v>7345</v>
      </c>
      <c r="K1051" s="8">
        <v>0</v>
      </c>
      <c r="L1051" s="8">
        <v>0</v>
      </c>
      <c r="M1051" s="8">
        <v>0</v>
      </c>
      <c r="N1051" s="8">
        <v>0</v>
      </c>
      <c r="O1051" s="8">
        <v>0</v>
      </c>
      <c r="P1051" s="8">
        <v>0</v>
      </c>
      <c r="Q1051" s="8">
        <v>0</v>
      </c>
      <c r="R1051" s="8">
        <v>1</v>
      </c>
      <c r="S1051" s="8">
        <v>0</v>
      </c>
      <c r="T1051" s="23">
        <v>1</v>
      </c>
      <c r="U1051" s="20" t="s">
        <v>724</v>
      </c>
      <c r="V1051" s="20" t="s">
        <v>882</v>
      </c>
      <c r="W1051" s="20" t="s">
        <v>883</v>
      </c>
    </row>
    <row r="1052" spans="2:23" ht="15" customHeight="1">
      <c r="B1052" s="20" t="s">
        <v>2738</v>
      </c>
      <c r="C1052" s="20" t="s">
        <v>718</v>
      </c>
      <c r="D1052" s="20" t="s">
        <v>2739</v>
      </c>
      <c r="E1052" s="20" t="s">
        <v>75</v>
      </c>
      <c r="F1052" s="20" t="s">
        <v>737</v>
      </c>
      <c r="G1052" s="8">
        <v>1</v>
      </c>
      <c r="H1052" s="8"/>
      <c r="I1052" s="8">
        <v>0</v>
      </c>
      <c r="J1052" s="8">
        <v>971</v>
      </c>
      <c r="K1052" s="8">
        <v>181</v>
      </c>
      <c r="L1052" s="8">
        <v>3</v>
      </c>
      <c r="M1052" s="8">
        <v>3</v>
      </c>
      <c r="N1052" s="8">
        <v>0</v>
      </c>
      <c r="O1052" s="8">
        <v>0</v>
      </c>
      <c r="P1052" s="8">
        <v>0</v>
      </c>
      <c r="Q1052" s="8">
        <v>0</v>
      </c>
      <c r="R1052" s="8">
        <v>1</v>
      </c>
      <c r="S1052" s="8">
        <v>0</v>
      </c>
      <c r="T1052" s="23">
        <v>1</v>
      </c>
      <c r="U1052" s="20"/>
      <c r="V1052" s="20" t="s">
        <v>51</v>
      </c>
      <c r="W1052" s="20"/>
    </row>
    <row r="1053" spans="2:23" ht="15" customHeight="1">
      <c r="B1053" s="20" t="s">
        <v>2740</v>
      </c>
      <c r="C1053" s="20" t="s">
        <v>718</v>
      </c>
      <c r="D1053" s="20" t="s">
        <v>2741</v>
      </c>
      <c r="E1053" s="20" t="s">
        <v>67</v>
      </c>
      <c r="F1053" s="20" t="s">
        <v>723</v>
      </c>
      <c r="G1053" s="8">
        <v>1</v>
      </c>
      <c r="H1053" s="8"/>
      <c r="I1053" s="8">
        <v>0</v>
      </c>
      <c r="J1053" s="8">
        <v>794</v>
      </c>
      <c r="K1053" s="8">
        <v>1381</v>
      </c>
      <c r="L1053" s="8">
        <v>24</v>
      </c>
      <c r="M1053" s="8">
        <v>19</v>
      </c>
      <c r="N1053" s="8">
        <v>5</v>
      </c>
      <c r="O1053" s="8">
        <v>0</v>
      </c>
      <c r="P1053" s="8">
        <v>0</v>
      </c>
      <c r="Q1053" s="8">
        <v>0</v>
      </c>
      <c r="R1053" s="8">
        <v>1</v>
      </c>
      <c r="S1053" s="8">
        <v>0</v>
      </c>
      <c r="T1053" s="23">
        <v>1</v>
      </c>
      <c r="U1053" s="20"/>
      <c r="V1053" s="20" t="s">
        <v>51</v>
      </c>
      <c r="W1053" s="20"/>
    </row>
    <row r="1054" spans="2:23" ht="15" customHeight="1">
      <c r="B1054" s="20" t="s">
        <v>2742</v>
      </c>
      <c r="C1054" s="20" t="s">
        <v>718</v>
      </c>
      <c r="D1054" s="20" t="s">
        <v>2743</v>
      </c>
      <c r="E1054" s="20" t="s">
        <v>62</v>
      </c>
      <c r="F1054" s="20" t="s">
        <v>737</v>
      </c>
      <c r="G1054" s="8">
        <v>1</v>
      </c>
      <c r="H1054" s="8"/>
      <c r="I1054" s="8">
        <v>0</v>
      </c>
      <c r="J1054" s="8">
        <v>246</v>
      </c>
      <c r="K1054" s="8">
        <v>135</v>
      </c>
      <c r="L1054" s="8">
        <v>6</v>
      </c>
      <c r="M1054" s="8">
        <v>6</v>
      </c>
      <c r="N1054" s="8">
        <v>0</v>
      </c>
      <c r="O1054" s="8">
        <v>0</v>
      </c>
      <c r="P1054" s="8">
        <v>0</v>
      </c>
      <c r="Q1054" s="8">
        <v>0</v>
      </c>
      <c r="R1054" s="8">
        <v>1</v>
      </c>
      <c r="S1054" s="8">
        <v>0</v>
      </c>
      <c r="T1054" s="23">
        <v>1</v>
      </c>
      <c r="U1054" s="20"/>
      <c r="V1054" s="20" t="s">
        <v>51</v>
      </c>
      <c r="W1054" s="20"/>
    </row>
    <row r="1055" spans="2:23" ht="15" customHeight="1">
      <c r="B1055" s="20" t="s">
        <v>2744</v>
      </c>
      <c r="C1055" s="20" t="s">
        <v>718</v>
      </c>
      <c r="D1055" s="20" t="s">
        <v>2745</v>
      </c>
      <c r="E1055" s="20" t="s">
        <v>62</v>
      </c>
      <c r="F1055" s="20" t="s">
        <v>737</v>
      </c>
      <c r="G1055" s="8">
        <v>1</v>
      </c>
      <c r="H1055" s="8"/>
      <c r="I1055" s="8">
        <v>0</v>
      </c>
      <c r="J1055" s="8">
        <v>870</v>
      </c>
      <c r="K1055" s="8">
        <v>252</v>
      </c>
      <c r="L1055" s="8">
        <v>5</v>
      </c>
      <c r="M1055" s="8">
        <v>5</v>
      </c>
      <c r="N1055" s="8">
        <v>0</v>
      </c>
      <c r="O1055" s="8">
        <v>0</v>
      </c>
      <c r="P1055" s="8">
        <v>0</v>
      </c>
      <c r="Q1055" s="8">
        <v>0</v>
      </c>
      <c r="R1055" s="8">
        <v>1</v>
      </c>
      <c r="S1055" s="8">
        <v>0</v>
      </c>
      <c r="T1055" s="23">
        <v>1</v>
      </c>
      <c r="U1055" s="20" t="s">
        <v>724</v>
      </c>
      <c r="V1055" s="20" t="s">
        <v>978</v>
      </c>
      <c r="W1055" s="20" t="s">
        <v>2746</v>
      </c>
    </row>
    <row r="1056" spans="2:23" ht="15" customHeight="1">
      <c r="B1056" s="20" t="s">
        <v>2747</v>
      </c>
      <c r="C1056" s="20" t="s">
        <v>718</v>
      </c>
      <c r="D1056" s="20" t="s">
        <v>2748</v>
      </c>
      <c r="E1056" s="20" t="s">
        <v>62</v>
      </c>
      <c r="F1056" s="20" t="s">
        <v>737</v>
      </c>
      <c r="G1056" s="8">
        <v>1</v>
      </c>
      <c r="H1056" s="8"/>
      <c r="I1056" s="8">
        <v>0</v>
      </c>
      <c r="J1056" s="8">
        <v>247</v>
      </c>
      <c r="K1056" s="8">
        <v>31</v>
      </c>
      <c r="L1056" s="8">
        <v>0</v>
      </c>
      <c r="M1056" s="8">
        <v>0</v>
      </c>
      <c r="N1056" s="8">
        <v>0</v>
      </c>
      <c r="O1056" s="8">
        <v>0</v>
      </c>
      <c r="P1056" s="8">
        <v>0</v>
      </c>
      <c r="Q1056" s="8">
        <v>0</v>
      </c>
      <c r="R1056" s="8">
        <v>1</v>
      </c>
      <c r="S1056" s="8">
        <v>0</v>
      </c>
      <c r="T1056" s="23">
        <v>1</v>
      </c>
      <c r="U1056" s="20" t="s">
        <v>724</v>
      </c>
      <c r="V1056" s="20" t="s">
        <v>978</v>
      </c>
      <c r="W1056" s="20" t="s">
        <v>979</v>
      </c>
    </row>
    <row r="1057" spans="2:23" ht="15" customHeight="1">
      <c r="B1057" s="20" t="s">
        <v>2749</v>
      </c>
      <c r="C1057" s="20" t="s">
        <v>718</v>
      </c>
      <c r="D1057" s="20" t="s">
        <v>2750</v>
      </c>
      <c r="E1057" s="20" t="s">
        <v>62</v>
      </c>
      <c r="F1057" s="20" t="s">
        <v>737</v>
      </c>
      <c r="G1057" s="8">
        <v>1</v>
      </c>
      <c r="H1057" s="8">
        <v>37</v>
      </c>
      <c r="I1057" s="8">
        <v>35</v>
      </c>
      <c r="J1057" s="8">
        <v>1303</v>
      </c>
      <c r="K1057" s="8">
        <v>254</v>
      </c>
      <c r="L1057" s="8">
        <v>9</v>
      </c>
      <c r="M1057" s="8">
        <v>3</v>
      </c>
      <c r="N1057" s="8">
        <v>0</v>
      </c>
      <c r="O1057" s="8">
        <v>6</v>
      </c>
      <c r="P1057" s="8">
        <v>0</v>
      </c>
      <c r="Q1057" s="8">
        <v>0</v>
      </c>
      <c r="R1057" s="8">
        <v>1</v>
      </c>
      <c r="S1057" s="8">
        <v>0</v>
      </c>
      <c r="T1057" s="23">
        <v>1</v>
      </c>
      <c r="U1057" s="20" t="s">
        <v>724</v>
      </c>
      <c r="V1057" s="20" t="s">
        <v>978</v>
      </c>
      <c r="W1057" s="20" t="s">
        <v>2751</v>
      </c>
    </row>
    <row r="1058" spans="2:23" ht="15" customHeight="1">
      <c r="B1058" s="20" t="s">
        <v>2752</v>
      </c>
      <c r="C1058" s="20" t="s">
        <v>2753</v>
      </c>
      <c r="D1058" s="20" t="s">
        <v>2754</v>
      </c>
      <c r="E1058" s="20" t="s">
        <v>75</v>
      </c>
      <c r="F1058" s="20" t="s">
        <v>737</v>
      </c>
      <c r="G1058" s="8">
        <v>1</v>
      </c>
      <c r="H1058" s="8">
        <v>525</v>
      </c>
      <c r="I1058" s="8">
        <v>393</v>
      </c>
      <c r="J1058" s="8">
        <v>56392</v>
      </c>
      <c r="K1058" s="8">
        <v>5880</v>
      </c>
      <c r="L1058" s="8">
        <v>68</v>
      </c>
      <c r="M1058" s="8">
        <v>50</v>
      </c>
      <c r="N1058" s="8">
        <v>1</v>
      </c>
      <c r="O1058" s="8">
        <v>17</v>
      </c>
      <c r="P1058" s="8">
        <v>0</v>
      </c>
      <c r="Q1058" s="8">
        <v>0</v>
      </c>
      <c r="R1058" s="8">
        <v>1</v>
      </c>
      <c r="S1058" s="8">
        <v>0</v>
      </c>
      <c r="T1058" s="23">
        <v>1</v>
      </c>
      <c r="U1058" s="20"/>
      <c r="V1058" s="20" t="s">
        <v>51</v>
      </c>
      <c r="W1058" s="20"/>
    </row>
    <row r="1059" spans="2:23" ht="15" customHeight="1">
      <c r="B1059" s="20" t="s">
        <v>2755</v>
      </c>
      <c r="C1059" s="20" t="s">
        <v>718</v>
      </c>
      <c r="D1059" s="20" t="s">
        <v>2756</v>
      </c>
      <c r="E1059" s="20" t="s">
        <v>62</v>
      </c>
      <c r="F1059" s="20" t="s">
        <v>737</v>
      </c>
      <c r="G1059" s="8">
        <v>1</v>
      </c>
      <c r="H1059" s="8">
        <v>127</v>
      </c>
      <c r="I1059" s="8">
        <v>2</v>
      </c>
      <c r="J1059" s="8">
        <v>20057</v>
      </c>
      <c r="K1059" s="8">
        <v>0</v>
      </c>
      <c r="L1059" s="8">
        <v>0</v>
      </c>
      <c r="M1059" s="8">
        <v>0</v>
      </c>
      <c r="N1059" s="8">
        <v>0</v>
      </c>
      <c r="O1059" s="8">
        <v>0</v>
      </c>
      <c r="P1059" s="8">
        <v>0</v>
      </c>
      <c r="Q1059" s="8">
        <v>0</v>
      </c>
      <c r="R1059" s="8">
        <v>1</v>
      </c>
      <c r="S1059" s="8">
        <v>0</v>
      </c>
      <c r="T1059" s="23">
        <v>1</v>
      </c>
      <c r="U1059" s="20" t="s">
        <v>724</v>
      </c>
      <c r="V1059" s="20" t="s">
        <v>826</v>
      </c>
      <c r="W1059" s="20" t="s">
        <v>827</v>
      </c>
    </row>
    <row r="1060" spans="2:23" ht="15" customHeight="1">
      <c r="B1060" s="20" t="s">
        <v>2757</v>
      </c>
      <c r="C1060" s="20" t="s">
        <v>718</v>
      </c>
      <c r="D1060" s="20" t="s">
        <v>2758</v>
      </c>
      <c r="E1060" s="20" t="s">
        <v>67</v>
      </c>
      <c r="F1060" s="20" t="s">
        <v>723</v>
      </c>
      <c r="G1060" s="8">
        <v>1</v>
      </c>
      <c r="H1060" s="8">
        <v>0</v>
      </c>
      <c r="I1060" s="8">
        <v>0</v>
      </c>
      <c r="J1060" s="8">
        <v>2012</v>
      </c>
      <c r="K1060" s="8">
        <v>0</v>
      </c>
      <c r="L1060" s="8">
        <v>2</v>
      </c>
      <c r="M1060" s="8">
        <v>2</v>
      </c>
      <c r="N1060" s="8">
        <v>0</v>
      </c>
      <c r="O1060" s="8">
        <v>0</v>
      </c>
      <c r="P1060" s="8">
        <v>0</v>
      </c>
      <c r="Q1060" s="8">
        <v>0</v>
      </c>
      <c r="R1060" s="8">
        <v>1</v>
      </c>
      <c r="S1060" s="8">
        <v>0</v>
      </c>
      <c r="T1060" s="23">
        <v>1</v>
      </c>
      <c r="U1060" s="20"/>
      <c r="V1060" s="20" t="s">
        <v>51</v>
      </c>
      <c r="W1060" s="20"/>
    </row>
    <row r="1061" spans="2:23" ht="15" customHeight="1">
      <c r="B1061" s="20" t="s">
        <v>2759</v>
      </c>
      <c r="C1061" s="20" t="s">
        <v>718</v>
      </c>
      <c r="D1061" s="20" t="s">
        <v>2760</v>
      </c>
      <c r="E1061" s="20" t="s">
        <v>62</v>
      </c>
      <c r="F1061" s="20" t="s">
        <v>737</v>
      </c>
      <c r="G1061" s="8">
        <v>1</v>
      </c>
      <c r="H1061" s="8"/>
      <c r="I1061" s="8">
        <v>0</v>
      </c>
      <c r="J1061" s="8">
        <v>273</v>
      </c>
      <c r="K1061" s="8">
        <v>0</v>
      </c>
      <c r="L1061" s="8">
        <v>0</v>
      </c>
      <c r="M1061" s="8">
        <v>0</v>
      </c>
      <c r="N1061" s="8">
        <v>0</v>
      </c>
      <c r="O1061" s="8">
        <v>0</v>
      </c>
      <c r="P1061" s="8">
        <v>0</v>
      </c>
      <c r="Q1061" s="8">
        <v>0</v>
      </c>
      <c r="R1061" s="8">
        <v>1</v>
      </c>
      <c r="S1061" s="8">
        <v>0</v>
      </c>
      <c r="T1061" s="23">
        <v>1</v>
      </c>
      <c r="U1061" s="20" t="s">
        <v>724</v>
      </c>
      <c r="V1061" s="20" t="s">
        <v>730</v>
      </c>
      <c r="W1061" s="20" t="s">
        <v>127</v>
      </c>
    </row>
    <row r="1062" spans="2:23" ht="15" customHeight="1">
      <c r="B1062" s="20" t="s">
        <v>2761</v>
      </c>
      <c r="C1062" s="20" t="s">
        <v>718</v>
      </c>
      <c r="D1062" s="20" t="s">
        <v>2762</v>
      </c>
      <c r="E1062" s="20" t="s">
        <v>62</v>
      </c>
      <c r="F1062" s="20" t="s">
        <v>737</v>
      </c>
      <c r="G1062" s="8">
        <v>1</v>
      </c>
      <c r="H1062" s="8"/>
      <c r="I1062" s="8">
        <v>0</v>
      </c>
      <c r="J1062" s="8">
        <v>399</v>
      </c>
      <c r="K1062" s="8">
        <v>202</v>
      </c>
      <c r="L1062" s="8">
        <v>2</v>
      </c>
      <c r="M1062" s="8">
        <v>2</v>
      </c>
      <c r="N1062" s="8">
        <v>0</v>
      </c>
      <c r="O1062" s="8">
        <v>0</v>
      </c>
      <c r="P1062" s="8">
        <v>0</v>
      </c>
      <c r="Q1062" s="8">
        <v>0</v>
      </c>
      <c r="R1062" s="8">
        <v>1</v>
      </c>
      <c r="S1062" s="8">
        <v>0</v>
      </c>
      <c r="T1062" s="23">
        <v>1</v>
      </c>
      <c r="U1062" s="20" t="s">
        <v>724</v>
      </c>
      <c r="V1062" s="20" t="s">
        <v>821</v>
      </c>
      <c r="W1062" s="20" t="s">
        <v>2763</v>
      </c>
    </row>
    <row r="1063" spans="2:23" ht="15" customHeight="1">
      <c r="B1063" s="20" t="s">
        <v>2764</v>
      </c>
      <c r="C1063" s="20" t="s">
        <v>718</v>
      </c>
      <c r="D1063" s="20" t="s">
        <v>2765</v>
      </c>
      <c r="E1063" s="20" t="s">
        <v>72</v>
      </c>
      <c r="F1063" s="20" t="s">
        <v>720</v>
      </c>
      <c r="G1063" s="8">
        <v>1</v>
      </c>
      <c r="H1063" s="8"/>
      <c r="I1063" s="8">
        <v>0</v>
      </c>
      <c r="J1063" s="8">
        <v>3129</v>
      </c>
      <c r="K1063" s="8">
        <v>6</v>
      </c>
      <c r="L1063" s="8">
        <v>0</v>
      </c>
      <c r="M1063" s="8">
        <v>0</v>
      </c>
      <c r="N1063" s="8">
        <v>0</v>
      </c>
      <c r="O1063" s="8">
        <v>0</v>
      </c>
      <c r="P1063" s="8">
        <v>0</v>
      </c>
      <c r="Q1063" s="8">
        <v>0</v>
      </c>
      <c r="R1063" s="8">
        <v>1</v>
      </c>
      <c r="S1063" s="8">
        <v>0</v>
      </c>
      <c r="T1063" s="23">
        <v>1</v>
      </c>
      <c r="U1063" s="20"/>
      <c r="V1063" s="20" t="s">
        <v>51</v>
      </c>
      <c r="W1063" s="20"/>
    </row>
    <row r="1064" spans="2:23" ht="15" customHeight="1">
      <c r="B1064" s="20" t="s">
        <v>2766</v>
      </c>
      <c r="C1064" s="20" t="s">
        <v>718</v>
      </c>
      <c r="D1064" s="20" t="s">
        <v>2767</v>
      </c>
      <c r="E1064" s="20" t="s">
        <v>72</v>
      </c>
      <c r="F1064" s="20" t="s">
        <v>720</v>
      </c>
      <c r="G1064" s="8">
        <v>1</v>
      </c>
      <c r="H1064" s="8"/>
      <c r="I1064" s="8">
        <v>0</v>
      </c>
      <c r="J1064" s="8">
        <v>1322</v>
      </c>
      <c r="K1064" s="8">
        <v>0</v>
      </c>
      <c r="L1064" s="8">
        <v>0</v>
      </c>
      <c r="M1064" s="8">
        <v>0</v>
      </c>
      <c r="N1064" s="8">
        <v>0</v>
      </c>
      <c r="O1064" s="8">
        <v>0</v>
      </c>
      <c r="P1064" s="8">
        <v>0</v>
      </c>
      <c r="Q1064" s="8">
        <v>0</v>
      </c>
      <c r="R1064" s="8">
        <v>1</v>
      </c>
      <c r="S1064" s="8">
        <v>0</v>
      </c>
      <c r="T1064" s="23">
        <v>1</v>
      </c>
      <c r="U1064" s="20"/>
      <c r="V1064" s="20" t="s">
        <v>51</v>
      </c>
      <c r="W1064" s="20"/>
    </row>
    <row r="1065" spans="2:23" ht="15" customHeight="1">
      <c r="B1065" s="20" t="s">
        <v>2768</v>
      </c>
      <c r="C1065" s="20" t="s">
        <v>1450</v>
      </c>
      <c r="D1065" s="20" t="s">
        <v>2769</v>
      </c>
      <c r="E1065" s="20" t="s">
        <v>80</v>
      </c>
      <c r="F1065" s="20" t="s">
        <v>720</v>
      </c>
      <c r="G1065" s="8">
        <v>1</v>
      </c>
      <c r="H1065" s="8">
        <v>652</v>
      </c>
      <c r="I1065" s="8">
        <v>10</v>
      </c>
      <c r="J1065" s="8">
        <v>1560000</v>
      </c>
      <c r="K1065" s="8">
        <v>0</v>
      </c>
      <c r="L1065" s="8">
        <v>0</v>
      </c>
      <c r="M1065" s="8">
        <v>0</v>
      </c>
      <c r="N1065" s="8">
        <v>0</v>
      </c>
      <c r="O1065" s="8">
        <v>0</v>
      </c>
      <c r="P1065" s="8">
        <v>0</v>
      </c>
      <c r="Q1065" s="8">
        <v>0</v>
      </c>
      <c r="R1065" s="8">
        <v>1</v>
      </c>
      <c r="S1065" s="8">
        <v>0</v>
      </c>
      <c r="T1065" s="23">
        <v>1</v>
      </c>
      <c r="U1065" s="20"/>
      <c r="V1065" s="20" t="s">
        <v>51</v>
      </c>
      <c r="W1065" s="20"/>
    </row>
    <row r="1066" spans="2:23" ht="15" customHeight="1">
      <c r="B1066" s="20" t="s">
        <v>2512</v>
      </c>
      <c r="C1066" s="20" t="s">
        <v>718</v>
      </c>
      <c r="D1066" s="20" t="s">
        <v>2770</v>
      </c>
      <c r="E1066" s="20" t="s">
        <v>65</v>
      </c>
      <c r="F1066" s="20" t="s">
        <v>737</v>
      </c>
      <c r="G1066" s="8">
        <v>1</v>
      </c>
      <c r="H1066" s="8"/>
      <c r="I1066" s="8">
        <v>0</v>
      </c>
      <c r="J1066" s="8">
        <v>399</v>
      </c>
      <c r="K1066" s="8">
        <v>0</v>
      </c>
      <c r="L1066" s="8">
        <v>0</v>
      </c>
      <c r="M1066" s="8">
        <v>0</v>
      </c>
      <c r="N1066" s="8">
        <v>0</v>
      </c>
      <c r="O1066" s="8">
        <v>0</v>
      </c>
      <c r="P1066" s="8">
        <v>0</v>
      </c>
      <c r="Q1066" s="8">
        <v>0</v>
      </c>
      <c r="R1066" s="8">
        <v>1</v>
      </c>
      <c r="S1066" s="8">
        <v>0</v>
      </c>
      <c r="T1066" s="23">
        <v>1</v>
      </c>
      <c r="U1066" s="20" t="s">
        <v>724</v>
      </c>
      <c r="V1066" s="20" t="s">
        <v>2771</v>
      </c>
      <c r="W1066" s="20" t="s">
        <v>2772</v>
      </c>
    </row>
    <row r="1067" spans="2:23" ht="15" customHeight="1">
      <c r="B1067" s="20" t="s">
        <v>2773</v>
      </c>
      <c r="C1067" s="20" t="s">
        <v>718</v>
      </c>
      <c r="D1067" s="20" t="s">
        <v>2774</v>
      </c>
      <c r="E1067" s="20" t="s">
        <v>62</v>
      </c>
      <c r="F1067" s="20" t="s">
        <v>737</v>
      </c>
      <c r="G1067" s="8">
        <v>1</v>
      </c>
      <c r="H1067" s="8"/>
      <c r="I1067" s="8">
        <v>0</v>
      </c>
      <c r="J1067" s="8">
        <v>490</v>
      </c>
      <c r="K1067" s="8">
        <v>78</v>
      </c>
      <c r="L1067" s="8">
        <v>0</v>
      </c>
      <c r="M1067" s="8">
        <v>0</v>
      </c>
      <c r="N1067" s="8">
        <v>0</v>
      </c>
      <c r="O1067" s="8">
        <v>0</v>
      </c>
      <c r="P1067" s="8">
        <v>0</v>
      </c>
      <c r="Q1067" s="8">
        <v>0</v>
      </c>
      <c r="R1067" s="8">
        <v>1</v>
      </c>
      <c r="S1067" s="8">
        <v>0</v>
      </c>
      <c r="T1067" s="23">
        <v>1</v>
      </c>
      <c r="U1067" s="20" t="s">
        <v>724</v>
      </c>
      <c r="V1067" s="20" t="s">
        <v>978</v>
      </c>
      <c r="W1067" s="20" t="s">
        <v>979</v>
      </c>
    </row>
    <row r="1068" spans="2:23" ht="15" customHeight="1">
      <c r="B1068" s="20" t="s">
        <v>2775</v>
      </c>
      <c r="C1068" s="20" t="s">
        <v>622</v>
      </c>
      <c r="D1068" s="20" t="s">
        <v>2776</v>
      </c>
      <c r="E1068" s="20" t="s">
        <v>75</v>
      </c>
      <c r="F1068" s="20" t="s">
        <v>737</v>
      </c>
      <c r="G1068" s="8">
        <v>1</v>
      </c>
      <c r="H1068" s="8">
        <v>348</v>
      </c>
      <c r="I1068" s="8">
        <v>248</v>
      </c>
      <c r="J1068" s="8">
        <v>42980</v>
      </c>
      <c r="K1068" s="8">
        <v>383</v>
      </c>
      <c r="L1068" s="8">
        <v>4</v>
      </c>
      <c r="M1068" s="8">
        <v>3</v>
      </c>
      <c r="N1068" s="8">
        <v>0</v>
      </c>
      <c r="O1068" s="8">
        <v>1</v>
      </c>
      <c r="P1068" s="8">
        <v>0</v>
      </c>
      <c r="Q1068" s="8">
        <v>0</v>
      </c>
      <c r="R1068" s="8">
        <v>1</v>
      </c>
      <c r="S1068" s="8">
        <v>0</v>
      </c>
      <c r="T1068" s="23">
        <v>1</v>
      </c>
      <c r="U1068" s="20"/>
      <c r="V1068" s="20" t="s">
        <v>51</v>
      </c>
      <c r="W1068" s="20"/>
    </row>
    <row r="1069" spans="2:23" ht="15" customHeight="1">
      <c r="B1069" s="20" t="s">
        <v>2777</v>
      </c>
      <c r="C1069" s="20" t="s">
        <v>718</v>
      </c>
      <c r="D1069" s="20" t="s">
        <v>537</v>
      </c>
      <c r="E1069" s="20" t="s">
        <v>536</v>
      </c>
      <c r="F1069" s="20" t="s">
        <v>720</v>
      </c>
      <c r="G1069" s="8">
        <v>1</v>
      </c>
      <c r="H1069" s="8"/>
      <c r="I1069" s="8">
        <v>0</v>
      </c>
      <c r="J1069" s="8">
        <v>312</v>
      </c>
      <c r="K1069" s="8">
        <v>0</v>
      </c>
      <c r="L1069" s="8">
        <v>0</v>
      </c>
      <c r="M1069" s="8">
        <v>0</v>
      </c>
      <c r="N1069" s="8">
        <v>0</v>
      </c>
      <c r="O1069" s="8">
        <v>0</v>
      </c>
      <c r="P1069" s="8">
        <v>0</v>
      </c>
      <c r="Q1069" s="8">
        <v>0</v>
      </c>
      <c r="R1069" s="8">
        <v>1</v>
      </c>
      <c r="S1069" s="8">
        <v>0</v>
      </c>
      <c r="T1069" s="23">
        <v>1</v>
      </c>
      <c r="U1069" s="20" t="s">
        <v>724</v>
      </c>
      <c r="V1069" s="20" t="s">
        <v>2771</v>
      </c>
      <c r="W1069" s="20" t="s">
        <v>2772</v>
      </c>
    </row>
    <row r="1070" spans="2:23" ht="15" customHeight="1">
      <c r="B1070" s="20" t="s">
        <v>2778</v>
      </c>
      <c r="C1070" s="20" t="s">
        <v>718</v>
      </c>
      <c r="D1070" s="20" t="s">
        <v>2779</v>
      </c>
      <c r="E1070" s="20" t="s">
        <v>72</v>
      </c>
      <c r="F1070" s="20" t="s">
        <v>720</v>
      </c>
      <c r="G1070" s="8">
        <v>1</v>
      </c>
      <c r="H1070" s="8">
        <v>0</v>
      </c>
      <c r="I1070" s="8">
        <v>0</v>
      </c>
      <c r="J1070" s="8">
        <v>15479</v>
      </c>
      <c r="K1070" s="8">
        <v>29</v>
      </c>
      <c r="L1070" s="8">
        <v>5</v>
      </c>
      <c r="M1070" s="8">
        <v>5</v>
      </c>
      <c r="N1070" s="8">
        <v>0</v>
      </c>
      <c r="O1070" s="8">
        <v>0</v>
      </c>
      <c r="P1070" s="8">
        <v>0</v>
      </c>
      <c r="Q1070" s="8">
        <v>0</v>
      </c>
      <c r="R1070" s="8">
        <v>1</v>
      </c>
      <c r="S1070" s="8">
        <v>0</v>
      </c>
      <c r="T1070" s="23">
        <v>1</v>
      </c>
      <c r="U1070" s="20"/>
      <c r="V1070" s="20" t="s">
        <v>51</v>
      </c>
      <c r="W1070" s="20"/>
    </row>
    <row r="1071" spans="2:23" ht="15" customHeight="1">
      <c r="B1071" s="20" t="s">
        <v>2780</v>
      </c>
      <c r="C1071" s="20" t="s">
        <v>718</v>
      </c>
      <c r="D1071" s="20" t="s">
        <v>2781</v>
      </c>
      <c r="E1071" s="20" t="s">
        <v>65</v>
      </c>
      <c r="F1071" s="20" t="s">
        <v>723</v>
      </c>
      <c r="G1071" s="8">
        <v>1</v>
      </c>
      <c r="H1071" s="8"/>
      <c r="I1071" s="8">
        <v>0</v>
      </c>
      <c r="J1071" s="8">
        <v>300</v>
      </c>
      <c r="K1071" s="8">
        <v>0</v>
      </c>
      <c r="L1071" s="8">
        <v>0</v>
      </c>
      <c r="M1071" s="8">
        <v>0</v>
      </c>
      <c r="N1071" s="8">
        <v>0</v>
      </c>
      <c r="O1071" s="8">
        <v>0</v>
      </c>
      <c r="P1071" s="8">
        <v>0</v>
      </c>
      <c r="Q1071" s="8">
        <v>0</v>
      </c>
      <c r="R1071" s="8">
        <v>1</v>
      </c>
      <c r="S1071" s="8">
        <v>0</v>
      </c>
      <c r="T1071" s="23">
        <v>1</v>
      </c>
      <c r="U1071" s="20"/>
      <c r="V1071" s="20" t="s">
        <v>51</v>
      </c>
      <c r="W1071" s="20"/>
    </row>
    <row r="1072" spans="2:23" ht="15" customHeight="1">
      <c r="B1072" s="20" t="s">
        <v>2782</v>
      </c>
      <c r="C1072" s="20" t="s">
        <v>718</v>
      </c>
      <c r="D1072" s="20" t="s">
        <v>2783</v>
      </c>
      <c r="E1072" s="20" t="s">
        <v>62</v>
      </c>
      <c r="F1072" s="20" t="s">
        <v>737</v>
      </c>
      <c r="G1072" s="8">
        <v>1</v>
      </c>
      <c r="H1072" s="8">
        <v>272</v>
      </c>
      <c r="I1072" s="8">
        <v>4</v>
      </c>
      <c r="J1072" s="8">
        <v>347082</v>
      </c>
      <c r="K1072" s="8">
        <v>0</v>
      </c>
      <c r="L1072" s="8">
        <v>1</v>
      </c>
      <c r="M1072" s="8">
        <v>1</v>
      </c>
      <c r="N1072" s="8">
        <v>0</v>
      </c>
      <c r="O1072" s="8">
        <v>0</v>
      </c>
      <c r="P1072" s="8">
        <v>0</v>
      </c>
      <c r="Q1072" s="8">
        <v>0</v>
      </c>
      <c r="R1072" s="8">
        <v>1</v>
      </c>
      <c r="S1072" s="8">
        <v>0</v>
      </c>
      <c r="T1072" s="23">
        <v>1</v>
      </c>
      <c r="U1072" s="20"/>
      <c r="V1072" s="20" t="s">
        <v>51</v>
      </c>
      <c r="W1072" s="20"/>
    </row>
    <row r="1073" spans="2:23" ht="15" customHeight="1">
      <c r="B1073" s="20" t="s">
        <v>2784</v>
      </c>
      <c r="C1073" s="20" t="s">
        <v>718</v>
      </c>
      <c r="D1073" s="20" t="s">
        <v>2785</v>
      </c>
      <c r="E1073" s="20" t="s">
        <v>67</v>
      </c>
      <c r="F1073" s="20" t="s">
        <v>723</v>
      </c>
      <c r="G1073" s="8">
        <v>1</v>
      </c>
      <c r="H1073" s="8">
        <v>0</v>
      </c>
      <c r="I1073" s="8">
        <v>0</v>
      </c>
      <c r="J1073" s="8">
        <v>3182</v>
      </c>
      <c r="K1073" s="8">
        <v>470</v>
      </c>
      <c r="L1073" s="8">
        <v>0</v>
      </c>
      <c r="M1073" s="8">
        <v>0</v>
      </c>
      <c r="N1073" s="8">
        <v>0</v>
      </c>
      <c r="O1073" s="8">
        <v>0</v>
      </c>
      <c r="P1073" s="8">
        <v>0</v>
      </c>
      <c r="Q1073" s="8">
        <v>0</v>
      </c>
      <c r="R1073" s="8">
        <v>1</v>
      </c>
      <c r="S1073" s="8">
        <v>0</v>
      </c>
      <c r="T1073" s="23">
        <v>1</v>
      </c>
      <c r="U1073" s="20"/>
      <c r="V1073" s="20" t="s">
        <v>51</v>
      </c>
      <c r="W1073" s="20"/>
    </row>
    <row r="1074" spans="2:23" ht="15" customHeight="1">
      <c r="B1074" s="20" t="s">
        <v>2786</v>
      </c>
      <c r="C1074" s="20" t="s">
        <v>718</v>
      </c>
      <c r="D1074" s="20" t="s">
        <v>2787</v>
      </c>
      <c r="E1074" s="20" t="s">
        <v>62</v>
      </c>
      <c r="F1074" s="20" t="s">
        <v>737</v>
      </c>
      <c r="G1074" s="8">
        <v>1</v>
      </c>
      <c r="H1074" s="8">
        <v>143</v>
      </c>
      <c r="I1074" s="8">
        <v>3</v>
      </c>
      <c r="J1074" s="8">
        <v>5625</v>
      </c>
      <c r="K1074" s="8">
        <v>0</v>
      </c>
      <c r="L1074" s="8">
        <v>0</v>
      </c>
      <c r="M1074" s="8">
        <v>0</v>
      </c>
      <c r="N1074" s="8">
        <v>0</v>
      </c>
      <c r="O1074" s="8">
        <v>0</v>
      </c>
      <c r="P1074" s="8">
        <v>0</v>
      </c>
      <c r="Q1074" s="8">
        <v>0</v>
      </c>
      <c r="R1074" s="8">
        <v>1</v>
      </c>
      <c r="S1074" s="8">
        <v>0</v>
      </c>
      <c r="T1074" s="23">
        <v>1</v>
      </c>
      <c r="U1074" s="20" t="s">
        <v>724</v>
      </c>
      <c r="V1074" s="20" t="s">
        <v>1073</v>
      </c>
      <c r="W1074" s="20" t="s">
        <v>1229</v>
      </c>
    </row>
    <row r="1075" spans="2:23" ht="15" customHeight="1">
      <c r="B1075" s="20" t="s">
        <v>2788</v>
      </c>
      <c r="C1075" s="20" t="s">
        <v>718</v>
      </c>
      <c r="D1075" s="20" t="s">
        <v>2789</v>
      </c>
      <c r="E1075" s="20" t="s">
        <v>69</v>
      </c>
      <c r="F1075" s="20" t="s">
        <v>720</v>
      </c>
      <c r="G1075" s="8">
        <v>1</v>
      </c>
      <c r="H1075" s="8"/>
      <c r="I1075" s="8">
        <v>0</v>
      </c>
      <c r="J1075" s="8" t="s">
        <v>71</v>
      </c>
      <c r="K1075" s="8">
        <v>0</v>
      </c>
      <c r="L1075" s="8" t="s">
        <v>71</v>
      </c>
      <c r="M1075" s="8">
        <v>0</v>
      </c>
      <c r="N1075" s="8">
        <v>0</v>
      </c>
      <c r="O1075" s="8">
        <v>0</v>
      </c>
      <c r="P1075" s="8">
        <v>5</v>
      </c>
      <c r="Q1075" s="8">
        <v>1</v>
      </c>
      <c r="R1075" s="8">
        <v>0</v>
      </c>
      <c r="S1075" s="8">
        <v>0</v>
      </c>
      <c r="T1075" s="23">
        <v>1</v>
      </c>
      <c r="U1075" s="20"/>
      <c r="V1075" s="20" t="s">
        <v>51</v>
      </c>
      <c r="W1075" s="20"/>
    </row>
    <row r="1076" spans="2:23" ht="15" customHeight="1">
      <c r="B1076" s="20" t="s">
        <v>2790</v>
      </c>
      <c r="C1076" s="20" t="s">
        <v>718</v>
      </c>
      <c r="D1076" s="20" t="s">
        <v>2791</v>
      </c>
      <c r="E1076" s="20" t="s">
        <v>72</v>
      </c>
      <c r="F1076" s="20" t="s">
        <v>720</v>
      </c>
      <c r="G1076" s="8">
        <v>1</v>
      </c>
      <c r="H1076" s="8">
        <v>0</v>
      </c>
      <c r="I1076" s="8">
        <v>0</v>
      </c>
      <c r="J1076" s="8">
        <v>47329</v>
      </c>
      <c r="K1076" s="8">
        <v>534</v>
      </c>
      <c r="L1076" s="8">
        <v>0</v>
      </c>
      <c r="M1076" s="8">
        <v>0</v>
      </c>
      <c r="N1076" s="8">
        <v>0</v>
      </c>
      <c r="O1076" s="8">
        <v>0</v>
      </c>
      <c r="P1076" s="8">
        <v>0</v>
      </c>
      <c r="Q1076" s="8">
        <v>0</v>
      </c>
      <c r="R1076" s="8">
        <v>1</v>
      </c>
      <c r="S1076" s="8">
        <v>0</v>
      </c>
      <c r="T1076" s="23">
        <v>1</v>
      </c>
      <c r="U1076" s="20"/>
      <c r="V1076" s="20" t="s">
        <v>51</v>
      </c>
      <c r="W1076" s="20"/>
    </row>
    <row r="1077" spans="2:23" ht="15" customHeight="1">
      <c r="B1077" s="20" t="s">
        <v>2792</v>
      </c>
      <c r="C1077" s="20" t="s">
        <v>718</v>
      </c>
      <c r="D1077" s="20" t="s">
        <v>2793</v>
      </c>
      <c r="E1077" s="20" t="s">
        <v>75</v>
      </c>
      <c r="F1077" s="20" t="s">
        <v>737</v>
      </c>
      <c r="G1077" s="8">
        <v>1</v>
      </c>
      <c r="H1077" s="8"/>
      <c r="I1077" s="8">
        <v>0</v>
      </c>
      <c r="J1077" s="8">
        <v>269</v>
      </c>
      <c r="K1077" s="8">
        <v>10</v>
      </c>
      <c r="L1077" s="8">
        <v>0</v>
      </c>
      <c r="M1077" s="8">
        <v>0</v>
      </c>
      <c r="N1077" s="8">
        <v>0</v>
      </c>
      <c r="O1077" s="8">
        <v>0</v>
      </c>
      <c r="P1077" s="8">
        <v>0</v>
      </c>
      <c r="Q1077" s="8">
        <v>0</v>
      </c>
      <c r="R1077" s="8">
        <v>1</v>
      </c>
      <c r="S1077" s="8">
        <v>0</v>
      </c>
      <c r="T1077" s="23">
        <v>1</v>
      </c>
      <c r="U1077" s="20"/>
      <c r="V1077" s="20" t="s">
        <v>51</v>
      </c>
      <c r="W1077" s="20"/>
    </row>
    <row r="1078" spans="2:23" ht="15" customHeight="1">
      <c r="B1078" s="20" t="s">
        <v>2794</v>
      </c>
      <c r="C1078" s="20" t="s">
        <v>718</v>
      </c>
      <c r="D1078" s="20" t="s">
        <v>2795</v>
      </c>
      <c r="E1078" s="20" t="s">
        <v>72</v>
      </c>
      <c r="F1078" s="20" t="s">
        <v>720</v>
      </c>
      <c r="G1078" s="8">
        <v>1</v>
      </c>
      <c r="H1078" s="8"/>
      <c r="I1078" s="8">
        <v>0</v>
      </c>
      <c r="J1078" s="8">
        <v>1165</v>
      </c>
      <c r="K1078" s="8">
        <v>70</v>
      </c>
      <c r="L1078" s="8">
        <v>0</v>
      </c>
      <c r="M1078" s="8">
        <v>0</v>
      </c>
      <c r="N1078" s="8">
        <v>0</v>
      </c>
      <c r="O1078" s="8">
        <v>0</v>
      </c>
      <c r="P1078" s="8">
        <v>0</v>
      </c>
      <c r="Q1078" s="8">
        <v>0</v>
      </c>
      <c r="R1078" s="8">
        <v>1</v>
      </c>
      <c r="S1078" s="8">
        <v>0</v>
      </c>
      <c r="T1078" s="23">
        <v>1</v>
      </c>
      <c r="U1078" s="20"/>
      <c r="V1078" s="20" t="s">
        <v>51</v>
      </c>
      <c r="W1078" s="20"/>
    </row>
    <row r="1079" spans="2:23" ht="15" customHeight="1">
      <c r="B1079" s="20" t="s">
        <v>2796</v>
      </c>
      <c r="C1079" s="20" t="s">
        <v>718</v>
      </c>
      <c r="D1079" s="20" t="s">
        <v>2797</v>
      </c>
      <c r="E1079" s="20" t="s">
        <v>72</v>
      </c>
      <c r="F1079" s="20" t="s">
        <v>720</v>
      </c>
      <c r="G1079" s="8">
        <v>1</v>
      </c>
      <c r="H1079" s="8">
        <v>0</v>
      </c>
      <c r="I1079" s="8">
        <v>0</v>
      </c>
      <c r="J1079" s="8">
        <v>126824</v>
      </c>
      <c r="K1079" s="8">
        <v>173</v>
      </c>
      <c r="L1079" s="8">
        <v>8</v>
      </c>
      <c r="M1079" s="8">
        <v>7</v>
      </c>
      <c r="N1079" s="8">
        <v>1</v>
      </c>
      <c r="O1079" s="8">
        <v>0</v>
      </c>
      <c r="P1079" s="8">
        <v>0</v>
      </c>
      <c r="Q1079" s="8">
        <v>0</v>
      </c>
      <c r="R1079" s="8">
        <v>1</v>
      </c>
      <c r="S1079" s="8">
        <v>0</v>
      </c>
      <c r="T1079" s="23">
        <v>1</v>
      </c>
      <c r="U1079" s="20"/>
      <c r="V1079" s="20" t="s">
        <v>51</v>
      </c>
      <c r="W1079" s="20"/>
    </row>
    <row r="1080" spans="2:23" ht="15" customHeight="1">
      <c r="B1080" s="20" t="s">
        <v>2798</v>
      </c>
      <c r="C1080" s="20" t="s">
        <v>718</v>
      </c>
      <c r="D1080" s="20" t="s">
        <v>2799</v>
      </c>
      <c r="E1080" s="20" t="s">
        <v>62</v>
      </c>
      <c r="F1080" s="20" t="s">
        <v>737</v>
      </c>
      <c r="G1080" s="8">
        <v>1</v>
      </c>
      <c r="H1080" s="8">
        <v>21</v>
      </c>
      <c r="I1080" s="8">
        <v>20</v>
      </c>
      <c r="J1080" s="8">
        <v>1072</v>
      </c>
      <c r="K1080" s="8">
        <v>625</v>
      </c>
      <c r="L1080" s="8">
        <v>8</v>
      </c>
      <c r="M1080" s="8">
        <v>7</v>
      </c>
      <c r="N1080" s="8">
        <v>0</v>
      </c>
      <c r="O1080" s="8">
        <v>1</v>
      </c>
      <c r="P1080" s="8">
        <v>0</v>
      </c>
      <c r="Q1080" s="8">
        <v>0</v>
      </c>
      <c r="R1080" s="8">
        <v>1</v>
      </c>
      <c r="S1080" s="8">
        <v>0</v>
      </c>
      <c r="T1080" s="23">
        <v>1</v>
      </c>
      <c r="U1080" s="20" t="s">
        <v>724</v>
      </c>
      <c r="V1080" s="20" t="s">
        <v>1779</v>
      </c>
      <c r="W1080" s="20" t="s">
        <v>2800</v>
      </c>
    </row>
    <row r="1081" spans="2:23" ht="15" customHeight="1">
      <c r="B1081" s="20" t="s">
        <v>2801</v>
      </c>
      <c r="C1081" s="20" t="s">
        <v>718</v>
      </c>
      <c r="D1081" s="20" t="s">
        <v>2802</v>
      </c>
      <c r="E1081" s="20" t="s">
        <v>72</v>
      </c>
      <c r="F1081" s="20" t="s">
        <v>720</v>
      </c>
      <c r="G1081" s="8">
        <v>1</v>
      </c>
      <c r="H1081" s="8">
        <v>0</v>
      </c>
      <c r="I1081" s="8">
        <v>0</v>
      </c>
      <c r="J1081" s="8">
        <v>488283</v>
      </c>
      <c r="K1081" s="8">
        <v>0</v>
      </c>
      <c r="L1081" s="8">
        <v>0</v>
      </c>
      <c r="M1081" s="8">
        <v>0</v>
      </c>
      <c r="N1081" s="8">
        <v>0</v>
      </c>
      <c r="O1081" s="8">
        <v>0</v>
      </c>
      <c r="P1081" s="8">
        <v>0</v>
      </c>
      <c r="Q1081" s="8">
        <v>0</v>
      </c>
      <c r="R1081" s="8">
        <v>1</v>
      </c>
      <c r="S1081" s="8">
        <v>0</v>
      </c>
      <c r="T1081" s="23">
        <v>1</v>
      </c>
      <c r="U1081" s="20"/>
      <c r="V1081" s="20" t="s">
        <v>51</v>
      </c>
      <c r="W1081" s="20"/>
    </row>
    <row r="1082" spans="2:23" ht="15" customHeight="1">
      <c r="B1082" s="20" t="s">
        <v>2803</v>
      </c>
      <c r="C1082" s="20" t="s">
        <v>718</v>
      </c>
      <c r="D1082" s="20" t="s">
        <v>2804</v>
      </c>
      <c r="E1082" s="20" t="s">
        <v>72</v>
      </c>
      <c r="F1082" s="20" t="s">
        <v>720</v>
      </c>
      <c r="G1082" s="8">
        <v>1</v>
      </c>
      <c r="H1082" s="8">
        <v>0</v>
      </c>
      <c r="I1082" s="8">
        <v>0</v>
      </c>
      <c r="J1082" s="8">
        <v>19051</v>
      </c>
      <c r="K1082" s="8">
        <v>59</v>
      </c>
      <c r="L1082" s="8">
        <v>1</v>
      </c>
      <c r="M1082" s="8">
        <v>1</v>
      </c>
      <c r="N1082" s="8">
        <v>0</v>
      </c>
      <c r="O1082" s="8">
        <v>0</v>
      </c>
      <c r="P1082" s="8">
        <v>0</v>
      </c>
      <c r="Q1082" s="8">
        <v>0</v>
      </c>
      <c r="R1082" s="8">
        <v>1</v>
      </c>
      <c r="S1082" s="8">
        <v>0</v>
      </c>
      <c r="T1082" s="23">
        <v>1</v>
      </c>
      <c r="U1082" s="20"/>
      <c r="V1082" s="20" t="s">
        <v>51</v>
      </c>
      <c r="W1082" s="20"/>
    </row>
    <row r="1083" spans="2:23" ht="15" customHeight="1">
      <c r="B1083" s="20" t="s">
        <v>2805</v>
      </c>
      <c r="C1083" s="20" t="s">
        <v>718</v>
      </c>
      <c r="D1083" s="20" t="s">
        <v>2806</v>
      </c>
      <c r="E1083" s="20" t="s">
        <v>67</v>
      </c>
      <c r="F1083" s="20" t="s">
        <v>723</v>
      </c>
      <c r="G1083" s="8">
        <v>1</v>
      </c>
      <c r="H1083" s="8">
        <v>174</v>
      </c>
      <c r="I1083" s="8">
        <v>127</v>
      </c>
      <c r="J1083" s="8">
        <v>39951</v>
      </c>
      <c r="K1083" s="8">
        <v>2646</v>
      </c>
      <c r="L1083" s="8">
        <v>25</v>
      </c>
      <c r="M1083" s="8">
        <v>15</v>
      </c>
      <c r="N1083" s="8">
        <v>10</v>
      </c>
      <c r="O1083" s="8">
        <v>0</v>
      </c>
      <c r="P1083" s="8">
        <v>0</v>
      </c>
      <c r="Q1083" s="8">
        <v>0</v>
      </c>
      <c r="R1083" s="8">
        <v>1</v>
      </c>
      <c r="S1083" s="8">
        <v>0</v>
      </c>
      <c r="T1083" s="23">
        <v>1</v>
      </c>
      <c r="U1083" s="20"/>
      <c r="V1083" s="20" t="s">
        <v>51</v>
      </c>
      <c r="W1083" s="20"/>
    </row>
    <row r="1084" spans="2:23" ht="15" customHeight="1">
      <c r="B1084" s="20" t="s">
        <v>2807</v>
      </c>
      <c r="C1084" s="20" t="s">
        <v>718</v>
      </c>
      <c r="D1084" s="20" t="s">
        <v>2808</v>
      </c>
      <c r="E1084" s="20" t="s">
        <v>72</v>
      </c>
      <c r="F1084" s="20" t="s">
        <v>720</v>
      </c>
      <c r="G1084" s="8">
        <v>1</v>
      </c>
      <c r="H1084" s="8"/>
      <c r="I1084" s="8">
        <v>0</v>
      </c>
      <c r="J1084" s="8">
        <v>144</v>
      </c>
      <c r="K1084" s="8">
        <v>12</v>
      </c>
      <c r="L1084" s="8">
        <v>0</v>
      </c>
      <c r="M1084" s="8">
        <v>0</v>
      </c>
      <c r="N1084" s="8">
        <v>0</v>
      </c>
      <c r="O1084" s="8">
        <v>0</v>
      </c>
      <c r="P1084" s="8">
        <v>0</v>
      </c>
      <c r="Q1084" s="8">
        <v>0</v>
      </c>
      <c r="R1084" s="8">
        <v>1</v>
      </c>
      <c r="S1084" s="8">
        <v>0</v>
      </c>
      <c r="T1084" s="23">
        <v>1</v>
      </c>
      <c r="U1084" s="20"/>
      <c r="V1084" s="20" t="s">
        <v>51</v>
      </c>
      <c r="W1084" s="20"/>
    </row>
    <row r="1085" spans="2:23" ht="15" customHeight="1">
      <c r="B1085" s="20" t="s">
        <v>2809</v>
      </c>
      <c r="C1085" s="20" t="s">
        <v>718</v>
      </c>
      <c r="D1085" s="20" t="s">
        <v>2810</v>
      </c>
      <c r="E1085" s="20" t="s">
        <v>72</v>
      </c>
      <c r="F1085" s="20" t="s">
        <v>720</v>
      </c>
      <c r="G1085" s="8">
        <v>1</v>
      </c>
      <c r="H1085" s="8"/>
      <c r="I1085" s="8">
        <v>0</v>
      </c>
      <c r="J1085" s="8">
        <v>1692</v>
      </c>
      <c r="K1085" s="8">
        <v>1</v>
      </c>
      <c r="L1085" s="8">
        <v>0</v>
      </c>
      <c r="M1085" s="8">
        <v>0</v>
      </c>
      <c r="N1085" s="8">
        <v>0</v>
      </c>
      <c r="O1085" s="8">
        <v>0</v>
      </c>
      <c r="P1085" s="8">
        <v>0</v>
      </c>
      <c r="Q1085" s="8">
        <v>0</v>
      </c>
      <c r="R1085" s="8">
        <v>1</v>
      </c>
      <c r="S1085" s="8">
        <v>0</v>
      </c>
      <c r="T1085" s="23">
        <v>1</v>
      </c>
      <c r="U1085" s="20"/>
      <c r="V1085" s="20" t="s">
        <v>51</v>
      </c>
      <c r="W1085" s="20"/>
    </row>
    <row r="1086" spans="2:23" ht="15" customHeight="1">
      <c r="B1086" s="20" t="s">
        <v>2811</v>
      </c>
      <c r="C1086" s="20" t="s">
        <v>718</v>
      </c>
      <c r="D1086" s="20" t="s">
        <v>2812</v>
      </c>
      <c r="E1086" s="20" t="s">
        <v>62</v>
      </c>
      <c r="F1086" s="20" t="s">
        <v>737</v>
      </c>
      <c r="G1086" s="8">
        <v>1</v>
      </c>
      <c r="H1086" s="8"/>
      <c r="I1086" s="8">
        <v>0</v>
      </c>
      <c r="J1086" s="8">
        <v>232</v>
      </c>
      <c r="K1086" s="8">
        <v>119</v>
      </c>
      <c r="L1086" s="8">
        <v>2</v>
      </c>
      <c r="M1086" s="8">
        <v>2</v>
      </c>
      <c r="N1086" s="8">
        <v>0</v>
      </c>
      <c r="O1086" s="8">
        <v>0</v>
      </c>
      <c r="P1086" s="8">
        <v>0</v>
      </c>
      <c r="Q1086" s="8">
        <v>0</v>
      </c>
      <c r="R1086" s="8">
        <v>1</v>
      </c>
      <c r="S1086" s="8">
        <v>0</v>
      </c>
      <c r="T1086" s="23">
        <v>1</v>
      </c>
      <c r="U1086" s="20" t="s">
        <v>724</v>
      </c>
      <c r="V1086" s="20" t="s">
        <v>913</v>
      </c>
      <c r="W1086" s="20" t="s">
        <v>1573</v>
      </c>
    </row>
    <row r="1087" spans="2:23" ht="15" customHeight="1">
      <c r="B1087" s="20" t="s">
        <v>2813</v>
      </c>
      <c r="C1087" s="20" t="s">
        <v>718</v>
      </c>
      <c r="D1087" s="20" t="s">
        <v>2814</v>
      </c>
      <c r="E1087" s="20" t="s">
        <v>67</v>
      </c>
      <c r="F1087" s="20" t="s">
        <v>723</v>
      </c>
      <c r="G1087" s="8">
        <v>1</v>
      </c>
      <c r="H1087" s="8"/>
      <c r="I1087" s="8">
        <v>0</v>
      </c>
      <c r="J1087" s="8">
        <v>921</v>
      </c>
      <c r="K1087" s="8">
        <v>171</v>
      </c>
      <c r="L1087" s="8">
        <v>2</v>
      </c>
      <c r="M1087" s="8">
        <v>2</v>
      </c>
      <c r="N1087" s="8">
        <v>0</v>
      </c>
      <c r="O1087" s="8">
        <v>0</v>
      </c>
      <c r="P1087" s="8">
        <v>0</v>
      </c>
      <c r="Q1087" s="8">
        <v>0</v>
      </c>
      <c r="R1087" s="8">
        <v>1</v>
      </c>
      <c r="S1087" s="8">
        <v>0</v>
      </c>
      <c r="T1087" s="23">
        <v>1</v>
      </c>
      <c r="U1087" s="20"/>
      <c r="V1087" s="20" t="s">
        <v>51</v>
      </c>
      <c r="W1087" s="20"/>
    </row>
    <row r="1088" spans="2:23" ht="15" customHeight="1">
      <c r="B1088" s="20" t="s">
        <v>2815</v>
      </c>
      <c r="C1088" s="20" t="s">
        <v>718</v>
      </c>
      <c r="D1088" s="20" t="s">
        <v>2816</v>
      </c>
      <c r="E1088" s="20" t="s">
        <v>75</v>
      </c>
      <c r="F1088" s="20" t="s">
        <v>737</v>
      </c>
      <c r="G1088" s="8">
        <v>1</v>
      </c>
      <c r="H1088" s="8">
        <v>279</v>
      </c>
      <c r="I1088" s="8">
        <v>196</v>
      </c>
      <c r="J1088" s="8">
        <v>4950</v>
      </c>
      <c r="K1088" s="8">
        <v>129</v>
      </c>
      <c r="L1088" s="8">
        <v>0</v>
      </c>
      <c r="M1088" s="8">
        <v>0</v>
      </c>
      <c r="N1088" s="8">
        <v>0</v>
      </c>
      <c r="O1088" s="8">
        <v>0</v>
      </c>
      <c r="P1088" s="8">
        <v>0</v>
      </c>
      <c r="Q1088" s="8">
        <v>0</v>
      </c>
      <c r="R1088" s="8">
        <v>1</v>
      </c>
      <c r="S1088" s="8">
        <v>0</v>
      </c>
      <c r="T1088" s="23">
        <v>1</v>
      </c>
      <c r="U1088" s="20"/>
      <c r="V1088" s="20" t="s">
        <v>51</v>
      </c>
      <c r="W1088" s="20"/>
    </row>
    <row r="1089" spans="2:23" ht="15" customHeight="1">
      <c r="B1089" s="20" t="s">
        <v>2817</v>
      </c>
      <c r="C1089" s="20" t="s">
        <v>718</v>
      </c>
      <c r="D1089" s="20" t="s">
        <v>2818</v>
      </c>
      <c r="E1089" s="20" t="s">
        <v>75</v>
      </c>
      <c r="F1089" s="20" t="s">
        <v>737</v>
      </c>
      <c r="G1089" s="8">
        <v>1</v>
      </c>
      <c r="H1089" s="8">
        <v>0</v>
      </c>
      <c r="I1089" s="8">
        <v>0</v>
      </c>
      <c r="J1089" s="8">
        <v>8300</v>
      </c>
      <c r="K1089" s="8">
        <v>0</v>
      </c>
      <c r="L1089" s="8">
        <v>0</v>
      </c>
      <c r="M1089" s="8">
        <v>0</v>
      </c>
      <c r="N1089" s="8">
        <v>0</v>
      </c>
      <c r="O1089" s="8">
        <v>0</v>
      </c>
      <c r="P1089" s="8">
        <v>0</v>
      </c>
      <c r="Q1089" s="8">
        <v>0</v>
      </c>
      <c r="R1089" s="8">
        <v>1</v>
      </c>
      <c r="S1089" s="8">
        <v>0</v>
      </c>
      <c r="T1089" s="23">
        <v>1</v>
      </c>
      <c r="U1089" s="20"/>
      <c r="V1089" s="20" t="s">
        <v>51</v>
      </c>
      <c r="W1089" s="20"/>
    </row>
    <row r="1090" spans="2:23" ht="15" customHeight="1">
      <c r="B1090" s="20" t="s">
        <v>2819</v>
      </c>
      <c r="C1090" s="20" t="s">
        <v>718</v>
      </c>
      <c r="D1090" s="20" t="s">
        <v>2820</v>
      </c>
      <c r="E1090" s="20" t="s">
        <v>72</v>
      </c>
      <c r="F1090" s="20" t="s">
        <v>720</v>
      </c>
      <c r="G1090" s="8">
        <v>1</v>
      </c>
      <c r="H1090" s="8"/>
      <c r="I1090" s="8">
        <v>0</v>
      </c>
      <c r="J1090" s="8">
        <v>2070</v>
      </c>
      <c r="K1090" s="8">
        <v>10</v>
      </c>
      <c r="L1090" s="8">
        <v>8</v>
      </c>
      <c r="M1090" s="8">
        <v>6</v>
      </c>
      <c r="N1090" s="8">
        <v>2</v>
      </c>
      <c r="O1090" s="8">
        <v>0</v>
      </c>
      <c r="P1090" s="8">
        <v>0</v>
      </c>
      <c r="Q1090" s="8">
        <v>0</v>
      </c>
      <c r="R1090" s="8">
        <v>1</v>
      </c>
      <c r="S1090" s="8">
        <v>0</v>
      </c>
      <c r="T1090" s="23">
        <v>1</v>
      </c>
      <c r="U1090" s="20"/>
      <c r="V1090" s="20" t="s">
        <v>51</v>
      </c>
      <c r="W1090" s="20"/>
    </row>
    <row r="1091" spans="2:23" ht="15" customHeight="1">
      <c r="B1091" s="20" t="s">
        <v>2821</v>
      </c>
      <c r="C1091" s="20" t="s">
        <v>718</v>
      </c>
      <c r="D1091" s="20" t="s">
        <v>2822</v>
      </c>
      <c r="E1091" s="20" t="s">
        <v>65</v>
      </c>
      <c r="F1091" s="20" t="s">
        <v>723</v>
      </c>
      <c r="G1091" s="8">
        <v>1</v>
      </c>
      <c r="H1091" s="8"/>
      <c r="I1091" s="8">
        <v>0</v>
      </c>
      <c r="J1091" s="8">
        <v>56</v>
      </c>
      <c r="K1091" s="8">
        <v>0</v>
      </c>
      <c r="L1091" s="8">
        <v>3</v>
      </c>
      <c r="M1091" s="8">
        <v>2</v>
      </c>
      <c r="N1091" s="8">
        <v>0</v>
      </c>
      <c r="O1091" s="8">
        <v>1</v>
      </c>
      <c r="P1091" s="8">
        <v>0</v>
      </c>
      <c r="Q1091" s="8">
        <v>0</v>
      </c>
      <c r="R1091" s="8">
        <v>1</v>
      </c>
      <c r="S1091" s="8">
        <v>0</v>
      </c>
      <c r="T1091" s="23">
        <v>1</v>
      </c>
      <c r="U1091" s="20" t="s">
        <v>724</v>
      </c>
      <c r="V1091" s="20" t="s">
        <v>730</v>
      </c>
      <c r="W1091" s="20" t="s">
        <v>127</v>
      </c>
    </row>
    <row r="1092" spans="2:23" ht="15" customHeight="1">
      <c r="B1092" s="20" t="s">
        <v>2823</v>
      </c>
      <c r="C1092" s="20" t="s">
        <v>718</v>
      </c>
      <c r="D1092" s="20" t="s">
        <v>539</v>
      </c>
      <c r="E1092" s="20" t="s">
        <v>538</v>
      </c>
      <c r="F1092" s="20" t="s">
        <v>720</v>
      </c>
      <c r="G1092" s="8">
        <v>1</v>
      </c>
      <c r="H1092" s="8"/>
      <c r="I1092" s="8">
        <v>0</v>
      </c>
      <c r="J1092" s="8">
        <v>1880</v>
      </c>
      <c r="K1092" s="8">
        <v>0</v>
      </c>
      <c r="L1092" s="8">
        <v>0</v>
      </c>
      <c r="M1092" s="8">
        <v>0</v>
      </c>
      <c r="N1092" s="8">
        <v>0</v>
      </c>
      <c r="O1092" s="8">
        <v>0</v>
      </c>
      <c r="P1092" s="8">
        <v>0</v>
      </c>
      <c r="Q1092" s="8">
        <v>0</v>
      </c>
      <c r="R1092" s="8">
        <v>1</v>
      </c>
      <c r="S1092" s="8">
        <v>0</v>
      </c>
      <c r="T1092" s="23">
        <v>1</v>
      </c>
      <c r="U1092" s="20" t="s">
        <v>724</v>
      </c>
      <c r="V1092" s="20" t="s">
        <v>782</v>
      </c>
      <c r="W1092" s="20" t="s">
        <v>1384</v>
      </c>
    </row>
    <row r="1093" spans="2:23" ht="15" customHeight="1">
      <c r="B1093" s="20" t="s">
        <v>2824</v>
      </c>
      <c r="C1093" s="20" t="s">
        <v>718</v>
      </c>
      <c r="D1093" s="20" t="s">
        <v>2825</v>
      </c>
      <c r="E1093" s="20" t="s">
        <v>72</v>
      </c>
      <c r="F1093" s="20" t="s">
        <v>720</v>
      </c>
      <c r="G1093" s="8">
        <v>1</v>
      </c>
      <c r="H1093" s="8"/>
      <c r="I1093" s="8">
        <v>0</v>
      </c>
      <c r="J1093" s="8">
        <v>2035</v>
      </c>
      <c r="K1093" s="8">
        <v>191</v>
      </c>
      <c r="L1093" s="8">
        <v>4</v>
      </c>
      <c r="M1093" s="8">
        <v>1</v>
      </c>
      <c r="N1093" s="8">
        <v>3</v>
      </c>
      <c r="O1093" s="8">
        <v>0</v>
      </c>
      <c r="P1093" s="8">
        <v>0</v>
      </c>
      <c r="Q1093" s="8">
        <v>0</v>
      </c>
      <c r="R1093" s="8">
        <v>1</v>
      </c>
      <c r="S1093" s="8">
        <v>0</v>
      </c>
      <c r="T1093" s="23">
        <v>1</v>
      </c>
      <c r="U1093" s="20"/>
      <c r="V1093" s="20" t="s">
        <v>51</v>
      </c>
      <c r="W1093" s="20"/>
    </row>
    <row r="1094" spans="2:23" ht="15" customHeight="1">
      <c r="B1094" s="20" t="s">
        <v>2826</v>
      </c>
      <c r="C1094" s="20" t="s">
        <v>718</v>
      </c>
      <c r="D1094" s="20" t="s">
        <v>2827</v>
      </c>
      <c r="E1094" s="20" t="s">
        <v>65</v>
      </c>
      <c r="F1094" s="20" t="s">
        <v>723</v>
      </c>
      <c r="G1094" s="8">
        <v>1</v>
      </c>
      <c r="H1094" s="8"/>
      <c r="I1094" s="8">
        <v>0</v>
      </c>
      <c r="J1094" s="8">
        <v>94</v>
      </c>
      <c r="K1094" s="8">
        <v>0</v>
      </c>
      <c r="L1094" s="8">
        <v>0</v>
      </c>
      <c r="M1094" s="8">
        <v>0</v>
      </c>
      <c r="N1094" s="8">
        <v>0</v>
      </c>
      <c r="O1094" s="8">
        <v>0</v>
      </c>
      <c r="P1094" s="8">
        <v>0</v>
      </c>
      <c r="Q1094" s="8">
        <v>0</v>
      </c>
      <c r="R1094" s="8">
        <v>1</v>
      </c>
      <c r="S1094" s="8">
        <v>0</v>
      </c>
      <c r="T1094" s="23">
        <v>1</v>
      </c>
      <c r="U1094" s="20" t="s">
        <v>724</v>
      </c>
      <c r="V1094" s="20" t="s">
        <v>936</v>
      </c>
      <c r="W1094" s="20" t="s">
        <v>2828</v>
      </c>
    </row>
    <row r="1095" spans="2:23" ht="15" customHeight="1">
      <c r="B1095" s="20" t="s">
        <v>2829</v>
      </c>
      <c r="C1095" s="20" t="s">
        <v>718</v>
      </c>
      <c r="D1095" s="20" t="s">
        <v>2830</v>
      </c>
      <c r="E1095" s="20" t="s">
        <v>62</v>
      </c>
      <c r="F1095" s="20" t="s">
        <v>737</v>
      </c>
      <c r="G1095" s="8">
        <v>1</v>
      </c>
      <c r="H1095" s="8">
        <v>0</v>
      </c>
      <c r="I1095" s="8">
        <v>0</v>
      </c>
      <c r="J1095" s="8">
        <v>512</v>
      </c>
      <c r="K1095" s="8">
        <v>42</v>
      </c>
      <c r="L1095" s="8">
        <v>3</v>
      </c>
      <c r="M1095" s="8">
        <v>3</v>
      </c>
      <c r="N1095" s="8">
        <v>0</v>
      </c>
      <c r="O1095" s="8">
        <v>0</v>
      </c>
      <c r="P1095" s="8">
        <v>0</v>
      </c>
      <c r="Q1095" s="8">
        <v>0</v>
      </c>
      <c r="R1095" s="8">
        <v>1</v>
      </c>
      <c r="S1095" s="8">
        <v>0</v>
      </c>
      <c r="T1095" s="23">
        <v>1</v>
      </c>
      <c r="U1095" s="20" t="s">
        <v>724</v>
      </c>
      <c r="V1095" s="20" t="s">
        <v>826</v>
      </c>
      <c r="W1095" s="20" t="s">
        <v>827</v>
      </c>
    </row>
    <row r="1096" spans="2:23" ht="15" customHeight="1">
      <c r="B1096" s="20" t="s">
        <v>2831</v>
      </c>
      <c r="C1096" s="20" t="s">
        <v>718</v>
      </c>
      <c r="D1096" s="20" t="s">
        <v>2832</v>
      </c>
      <c r="E1096" s="20" t="s">
        <v>62</v>
      </c>
      <c r="F1096" s="20" t="s">
        <v>737</v>
      </c>
      <c r="G1096" s="8">
        <v>1</v>
      </c>
      <c r="H1096" s="8"/>
      <c r="I1096" s="8">
        <v>0</v>
      </c>
      <c r="J1096" s="8">
        <v>827</v>
      </c>
      <c r="K1096" s="8">
        <v>42</v>
      </c>
      <c r="L1096" s="8">
        <v>6</v>
      </c>
      <c r="M1096" s="8">
        <v>6</v>
      </c>
      <c r="N1096" s="8">
        <v>0</v>
      </c>
      <c r="O1096" s="8">
        <v>0</v>
      </c>
      <c r="P1096" s="8">
        <v>0</v>
      </c>
      <c r="Q1096" s="8">
        <v>0</v>
      </c>
      <c r="R1096" s="8">
        <v>1</v>
      </c>
      <c r="S1096" s="8">
        <v>0</v>
      </c>
      <c r="T1096" s="23">
        <v>1</v>
      </c>
      <c r="U1096" s="20" t="s">
        <v>724</v>
      </c>
      <c r="V1096" s="20" t="s">
        <v>826</v>
      </c>
      <c r="W1096" s="20" t="s">
        <v>827</v>
      </c>
    </row>
    <row r="1097" spans="2:23" ht="15" customHeight="1">
      <c r="B1097" s="20" t="s">
        <v>2833</v>
      </c>
      <c r="C1097" s="20" t="s">
        <v>718</v>
      </c>
      <c r="D1097" s="20" t="s">
        <v>2834</v>
      </c>
      <c r="E1097" s="20" t="s">
        <v>67</v>
      </c>
      <c r="F1097" s="20" t="s">
        <v>723</v>
      </c>
      <c r="G1097" s="8">
        <v>1</v>
      </c>
      <c r="H1097" s="8">
        <v>225</v>
      </c>
      <c r="I1097" s="8">
        <v>225</v>
      </c>
      <c r="J1097" s="8">
        <v>26334</v>
      </c>
      <c r="K1097" s="8">
        <v>102299</v>
      </c>
      <c r="L1097" s="8">
        <v>1186</v>
      </c>
      <c r="M1097" s="8">
        <v>1103</v>
      </c>
      <c r="N1097" s="8">
        <v>83</v>
      </c>
      <c r="O1097" s="8">
        <v>0</v>
      </c>
      <c r="P1097" s="8">
        <v>0</v>
      </c>
      <c r="Q1097" s="8">
        <v>0</v>
      </c>
      <c r="R1097" s="8">
        <v>1</v>
      </c>
      <c r="S1097" s="8">
        <v>0</v>
      </c>
      <c r="T1097" s="23">
        <v>1</v>
      </c>
      <c r="U1097" s="20"/>
      <c r="V1097" s="20" t="s">
        <v>51</v>
      </c>
      <c r="W1097" s="20"/>
    </row>
    <row r="1098" spans="2:23" ht="15" customHeight="1">
      <c r="B1098" s="20" t="s">
        <v>2835</v>
      </c>
      <c r="C1098" s="20" t="s">
        <v>718</v>
      </c>
      <c r="D1098" s="20" t="s">
        <v>2836</v>
      </c>
      <c r="E1098" s="20" t="s">
        <v>67</v>
      </c>
      <c r="F1098" s="20" t="s">
        <v>723</v>
      </c>
      <c r="G1098" s="8">
        <v>1</v>
      </c>
      <c r="H1098" s="8"/>
      <c r="I1098" s="8">
        <v>0</v>
      </c>
      <c r="J1098" s="8">
        <v>430</v>
      </c>
      <c r="K1098" s="8">
        <v>52</v>
      </c>
      <c r="L1098" s="8">
        <v>2</v>
      </c>
      <c r="M1098" s="8">
        <v>1</v>
      </c>
      <c r="N1098" s="8">
        <v>1</v>
      </c>
      <c r="O1098" s="8">
        <v>0</v>
      </c>
      <c r="P1098" s="8">
        <v>0</v>
      </c>
      <c r="Q1098" s="8">
        <v>0</v>
      </c>
      <c r="R1098" s="8">
        <v>1</v>
      </c>
      <c r="S1098" s="8">
        <v>0</v>
      </c>
      <c r="T1098" s="23">
        <v>1</v>
      </c>
      <c r="U1098" s="20" t="s">
        <v>724</v>
      </c>
      <c r="V1098" s="20" t="s">
        <v>730</v>
      </c>
      <c r="W1098" s="20" t="s">
        <v>127</v>
      </c>
    </row>
    <row r="1099" spans="2:23" ht="15" customHeight="1">
      <c r="B1099" s="20" t="s">
        <v>2837</v>
      </c>
      <c r="C1099" s="20" t="s">
        <v>718</v>
      </c>
      <c r="D1099" s="20" t="s">
        <v>541</v>
      </c>
      <c r="E1099" s="20" t="s">
        <v>540</v>
      </c>
      <c r="F1099" s="20" t="s">
        <v>720</v>
      </c>
      <c r="G1099" s="8">
        <v>1</v>
      </c>
      <c r="H1099" s="8"/>
      <c r="I1099" s="8">
        <v>0</v>
      </c>
      <c r="J1099" s="8">
        <v>411</v>
      </c>
      <c r="K1099" s="8">
        <v>0</v>
      </c>
      <c r="L1099" s="8">
        <v>0</v>
      </c>
      <c r="M1099" s="8">
        <v>0</v>
      </c>
      <c r="N1099" s="8">
        <v>0</v>
      </c>
      <c r="O1099" s="8">
        <v>0</v>
      </c>
      <c r="P1099" s="8">
        <v>0</v>
      </c>
      <c r="Q1099" s="8">
        <v>0</v>
      </c>
      <c r="R1099" s="8">
        <v>1</v>
      </c>
      <c r="S1099" s="8">
        <v>0</v>
      </c>
      <c r="T1099" s="23">
        <v>1</v>
      </c>
      <c r="U1099" s="20" t="s">
        <v>724</v>
      </c>
      <c r="V1099" s="20" t="s">
        <v>2838</v>
      </c>
      <c r="W1099" s="20" t="s">
        <v>2839</v>
      </c>
    </row>
    <row r="1100" spans="2:23" ht="15" customHeight="1">
      <c r="B1100" s="20" t="s">
        <v>2840</v>
      </c>
      <c r="C1100" s="20" t="s">
        <v>718</v>
      </c>
      <c r="D1100" s="20" t="s">
        <v>2841</v>
      </c>
      <c r="E1100" s="20" t="s">
        <v>62</v>
      </c>
      <c r="F1100" s="20" t="s">
        <v>737</v>
      </c>
      <c r="G1100" s="8">
        <v>1</v>
      </c>
      <c r="H1100" s="8"/>
      <c r="I1100" s="8">
        <v>0</v>
      </c>
      <c r="J1100" s="8">
        <v>424</v>
      </c>
      <c r="K1100" s="8">
        <v>184</v>
      </c>
      <c r="L1100" s="8">
        <v>5</v>
      </c>
      <c r="M1100" s="8">
        <v>5</v>
      </c>
      <c r="N1100" s="8">
        <v>0</v>
      </c>
      <c r="O1100" s="8">
        <v>0</v>
      </c>
      <c r="P1100" s="8">
        <v>0</v>
      </c>
      <c r="Q1100" s="8">
        <v>0</v>
      </c>
      <c r="R1100" s="8">
        <v>1</v>
      </c>
      <c r="S1100" s="8">
        <v>0</v>
      </c>
      <c r="T1100" s="23">
        <v>1</v>
      </c>
      <c r="U1100" s="20" t="s">
        <v>724</v>
      </c>
      <c r="V1100" s="20" t="s">
        <v>738</v>
      </c>
      <c r="W1100" s="20" t="s">
        <v>739</v>
      </c>
    </row>
    <row r="1101" spans="2:23" ht="15" customHeight="1">
      <c r="B1101" s="20" t="s">
        <v>2842</v>
      </c>
      <c r="C1101" s="20" t="s">
        <v>718</v>
      </c>
      <c r="D1101" s="20" t="s">
        <v>2843</v>
      </c>
      <c r="E1101" s="20" t="s">
        <v>69</v>
      </c>
      <c r="F1101" s="20" t="s">
        <v>720</v>
      </c>
      <c r="G1101" s="8">
        <v>1</v>
      </c>
      <c r="H1101" s="8"/>
      <c r="I1101" s="8">
        <v>0</v>
      </c>
      <c r="J1101" s="8" t="s">
        <v>71</v>
      </c>
      <c r="K1101" s="8">
        <v>0</v>
      </c>
      <c r="L1101" s="8" t="s">
        <v>71</v>
      </c>
      <c r="M1101" s="8">
        <v>0</v>
      </c>
      <c r="N1101" s="8">
        <v>1</v>
      </c>
      <c r="O1101" s="8">
        <v>0</v>
      </c>
      <c r="P1101" s="8">
        <v>5</v>
      </c>
      <c r="Q1101" s="8">
        <v>1</v>
      </c>
      <c r="R1101" s="8">
        <v>0</v>
      </c>
      <c r="S1101" s="8">
        <v>0</v>
      </c>
      <c r="T1101" s="23">
        <v>1</v>
      </c>
      <c r="U1101" s="20"/>
      <c r="V1101" s="20" t="s">
        <v>51</v>
      </c>
      <c r="W1101" s="20"/>
    </row>
    <row r="1102" spans="2:23" ht="15" customHeight="1">
      <c r="B1102" s="20" t="s">
        <v>2844</v>
      </c>
      <c r="C1102" s="20" t="s">
        <v>718</v>
      </c>
      <c r="D1102" s="20" t="s">
        <v>2845</v>
      </c>
      <c r="E1102" s="20" t="s">
        <v>69</v>
      </c>
      <c r="F1102" s="20" t="s">
        <v>720</v>
      </c>
      <c r="G1102" s="8">
        <v>1</v>
      </c>
      <c r="H1102" s="8"/>
      <c r="I1102" s="8">
        <v>0</v>
      </c>
      <c r="J1102" s="8" t="s">
        <v>71</v>
      </c>
      <c r="K1102" s="8">
        <v>0</v>
      </c>
      <c r="L1102" s="8" t="s">
        <v>71</v>
      </c>
      <c r="M1102" s="8">
        <v>0</v>
      </c>
      <c r="N1102" s="8">
        <v>0</v>
      </c>
      <c r="O1102" s="8">
        <v>0</v>
      </c>
      <c r="P1102" s="8">
        <v>5</v>
      </c>
      <c r="Q1102" s="8">
        <v>1</v>
      </c>
      <c r="R1102" s="8">
        <v>0</v>
      </c>
      <c r="S1102" s="8">
        <v>0</v>
      </c>
      <c r="T1102" s="23">
        <v>1</v>
      </c>
      <c r="U1102" s="20"/>
      <c r="V1102" s="20" t="s">
        <v>51</v>
      </c>
      <c r="W1102" s="20"/>
    </row>
    <row r="1103" spans="2:23" ht="15" customHeight="1">
      <c r="B1103" s="20" t="s">
        <v>2846</v>
      </c>
      <c r="C1103" s="20" t="s">
        <v>2847</v>
      </c>
      <c r="D1103" s="20" t="s">
        <v>2848</v>
      </c>
      <c r="E1103" s="20" t="s">
        <v>62</v>
      </c>
      <c r="F1103" s="20" t="s">
        <v>737</v>
      </c>
      <c r="G1103" s="8">
        <v>1</v>
      </c>
      <c r="H1103" s="8">
        <v>222</v>
      </c>
      <c r="I1103" s="8">
        <v>4</v>
      </c>
      <c r="J1103" s="8">
        <v>402969</v>
      </c>
      <c r="K1103" s="8">
        <v>0</v>
      </c>
      <c r="L1103" s="8">
        <v>0</v>
      </c>
      <c r="M1103" s="8">
        <v>0</v>
      </c>
      <c r="N1103" s="8">
        <v>0</v>
      </c>
      <c r="O1103" s="8">
        <v>0</v>
      </c>
      <c r="P1103" s="8">
        <v>0</v>
      </c>
      <c r="Q1103" s="8">
        <v>0</v>
      </c>
      <c r="R1103" s="8">
        <v>1</v>
      </c>
      <c r="S1103" s="8">
        <v>0</v>
      </c>
      <c r="T1103" s="23">
        <v>1</v>
      </c>
      <c r="U1103" s="20" t="s">
        <v>724</v>
      </c>
      <c r="V1103" s="20" t="s">
        <v>738</v>
      </c>
      <c r="W1103" s="20" t="s">
        <v>739</v>
      </c>
    </row>
    <row r="1104" spans="2:23" ht="15" customHeight="1">
      <c r="B1104" s="20" t="s">
        <v>2849</v>
      </c>
      <c r="C1104" s="20" t="s">
        <v>718</v>
      </c>
      <c r="D1104" s="20" t="s">
        <v>2850</v>
      </c>
      <c r="E1104" s="20" t="s">
        <v>93</v>
      </c>
      <c r="F1104" s="20" t="s">
        <v>720</v>
      </c>
      <c r="G1104" s="8">
        <v>1</v>
      </c>
      <c r="H1104" s="8"/>
      <c r="I1104" s="8">
        <v>0</v>
      </c>
      <c r="J1104" s="8" t="s">
        <v>71</v>
      </c>
      <c r="K1104" s="8">
        <v>0</v>
      </c>
      <c r="L1104" s="8" t="s">
        <v>71</v>
      </c>
      <c r="M1104" s="8">
        <v>0</v>
      </c>
      <c r="N1104" s="8">
        <v>1</v>
      </c>
      <c r="O1104" s="8">
        <v>0</v>
      </c>
      <c r="P1104" s="8">
        <v>5</v>
      </c>
      <c r="Q1104" s="8">
        <v>1</v>
      </c>
      <c r="R1104" s="8">
        <v>0</v>
      </c>
      <c r="S1104" s="8">
        <v>0</v>
      </c>
      <c r="T1104" s="23">
        <v>1</v>
      </c>
      <c r="U1104" s="20"/>
      <c r="V1104" s="20" t="s">
        <v>51</v>
      </c>
      <c r="W1104" s="20"/>
    </row>
    <row r="1105" spans="2:23" ht="15" customHeight="1">
      <c r="B1105" s="20" t="s">
        <v>2851</v>
      </c>
      <c r="C1105" s="20" t="s">
        <v>718</v>
      </c>
      <c r="D1105" s="20" t="s">
        <v>2852</v>
      </c>
      <c r="E1105" s="20" t="s">
        <v>62</v>
      </c>
      <c r="F1105" s="20" t="s">
        <v>737</v>
      </c>
      <c r="G1105" s="8">
        <v>1</v>
      </c>
      <c r="H1105" s="8"/>
      <c r="I1105" s="8">
        <v>0</v>
      </c>
      <c r="J1105" s="8">
        <v>103</v>
      </c>
      <c r="K1105" s="8">
        <v>24</v>
      </c>
      <c r="L1105" s="8">
        <v>1</v>
      </c>
      <c r="M1105" s="8">
        <v>1</v>
      </c>
      <c r="N1105" s="8">
        <v>0</v>
      </c>
      <c r="O1105" s="8">
        <v>0</v>
      </c>
      <c r="P1105" s="8">
        <v>0</v>
      </c>
      <c r="Q1105" s="8">
        <v>0</v>
      </c>
      <c r="R1105" s="8">
        <v>1</v>
      </c>
      <c r="S1105" s="8">
        <v>0</v>
      </c>
      <c r="T1105" s="23">
        <v>1</v>
      </c>
      <c r="U1105" s="20" t="s">
        <v>724</v>
      </c>
      <c r="V1105" s="20" t="s">
        <v>2853</v>
      </c>
      <c r="W1105" s="20" t="s">
        <v>2854</v>
      </c>
    </row>
    <row r="1106" spans="2:23" ht="15" customHeight="1">
      <c r="B1106" s="20" t="s">
        <v>2855</v>
      </c>
      <c r="C1106" s="20" t="s">
        <v>718</v>
      </c>
      <c r="D1106" s="20" t="s">
        <v>2856</v>
      </c>
      <c r="E1106" s="20" t="s">
        <v>69</v>
      </c>
      <c r="F1106" s="20" t="s">
        <v>720</v>
      </c>
      <c r="G1106" s="8">
        <v>1</v>
      </c>
      <c r="H1106" s="8"/>
      <c r="I1106" s="8">
        <v>0</v>
      </c>
      <c r="J1106" s="8" t="s">
        <v>71</v>
      </c>
      <c r="K1106" s="8">
        <v>0</v>
      </c>
      <c r="L1106" s="8" t="s">
        <v>71</v>
      </c>
      <c r="M1106" s="8">
        <v>0</v>
      </c>
      <c r="N1106" s="8">
        <v>0</v>
      </c>
      <c r="O1106" s="8">
        <v>0</v>
      </c>
      <c r="P1106" s="8">
        <v>5</v>
      </c>
      <c r="Q1106" s="8">
        <v>1</v>
      </c>
      <c r="R1106" s="8">
        <v>0</v>
      </c>
      <c r="S1106" s="8">
        <v>0</v>
      </c>
      <c r="T1106" s="23">
        <v>1</v>
      </c>
      <c r="U1106" s="20"/>
      <c r="V1106" s="20" t="s">
        <v>51</v>
      </c>
      <c r="W1106" s="20"/>
    </row>
    <row r="1107" spans="2:23" ht="15" customHeight="1">
      <c r="B1107" s="20" t="s">
        <v>2857</v>
      </c>
      <c r="C1107" s="20" t="s">
        <v>2858</v>
      </c>
      <c r="D1107" s="20" t="s">
        <v>2859</v>
      </c>
      <c r="E1107" s="20" t="s">
        <v>75</v>
      </c>
      <c r="F1107" s="20" t="s">
        <v>720</v>
      </c>
      <c r="G1107" s="8">
        <v>1</v>
      </c>
      <c r="H1107" s="8">
        <v>479</v>
      </c>
      <c r="I1107" s="8">
        <v>7</v>
      </c>
      <c r="J1107" s="8">
        <v>31733</v>
      </c>
      <c r="K1107" s="8">
        <v>0</v>
      </c>
      <c r="L1107" s="8">
        <v>0</v>
      </c>
      <c r="M1107" s="8">
        <v>0</v>
      </c>
      <c r="N1107" s="8">
        <v>0</v>
      </c>
      <c r="O1107" s="8">
        <v>0</v>
      </c>
      <c r="P1107" s="8">
        <v>0</v>
      </c>
      <c r="Q1107" s="8">
        <v>0</v>
      </c>
      <c r="R1107" s="8">
        <v>1</v>
      </c>
      <c r="S1107" s="8">
        <v>0</v>
      </c>
      <c r="T1107" s="23">
        <v>1</v>
      </c>
      <c r="U1107" s="20"/>
      <c r="V1107" s="20" t="s">
        <v>51</v>
      </c>
      <c r="W1107" s="20"/>
    </row>
    <row r="1108" spans="2:23" ht="15" customHeight="1">
      <c r="B1108" s="20" t="s">
        <v>2860</v>
      </c>
      <c r="C1108" s="20" t="s">
        <v>718</v>
      </c>
      <c r="D1108" s="20" t="s">
        <v>2861</v>
      </c>
      <c r="E1108" s="20" t="s">
        <v>62</v>
      </c>
      <c r="F1108" s="20" t="s">
        <v>737</v>
      </c>
      <c r="G1108" s="8">
        <v>1</v>
      </c>
      <c r="H1108" s="8">
        <v>70</v>
      </c>
      <c r="I1108" s="8">
        <v>62</v>
      </c>
      <c r="J1108" s="8">
        <v>1253</v>
      </c>
      <c r="K1108" s="8">
        <v>987</v>
      </c>
      <c r="L1108" s="8">
        <v>7</v>
      </c>
      <c r="M1108" s="8">
        <v>7</v>
      </c>
      <c r="N1108" s="8">
        <v>0</v>
      </c>
      <c r="O1108" s="8">
        <v>0</v>
      </c>
      <c r="P1108" s="8">
        <v>0</v>
      </c>
      <c r="Q1108" s="8">
        <v>0</v>
      </c>
      <c r="R1108" s="8">
        <v>1</v>
      </c>
      <c r="S1108" s="8">
        <v>0</v>
      </c>
      <c r="T1108" s="23">
        <v>1</v>
      </c>
      <c r="U1108" s="20" t="s">
        <v>724</v>
      </c>
      <c r="V1108" s="20" t="s">
        <v>1105</v>
      </c>
      <c r="W1108" s="20" t="s">
        <v>2862</v>
      </c>
    </row>
    <row r="1109" spans="2:23" ht="15" customHeight="1">
      <c r="B1109" s="20" t="s">
        <v>2863</v>
      </c>
      <c r="C1109" s="20" t="s">
        <v>718</v>
      </c>
      <c r="D1109" s="20" t="s">
        <v>2864</v>
      </c>
      <c r="E1109" s="20" t="s">
        <v>62</v>
      </c>
      <c r="F1109" s="20" t="s">
        <v>737</v>
      </c>
      <c r="G1109" s="8">
        <v>1</v>
      </c>
      <c r="H1109" s="8"/>
      <c r="I1109" s="8">
        <v>0</v>
      </c>
      <c r="J1109" s="8">
        <v>493</v>
      </c>
      <c r="K1109" s="8">
        <v>128</v>
      </c>
      <c r="L1109" s="8">
        <v>5</v>
      </c>
      <c r="M1109" s="8">
        <v>5</v>
      </c>
      <c r="N1109" s="8">
        <v>0</v>
      </c>
      <c r="O1109" s="8">
        <v>0</v>
      </c>
      <c r="P1109" s="8">
        <v>0</v>
      </c>
      <c r="Q1109" s="8">
        <v>0</v>
      </c>
      <c r="R1109" s="8">
        <v>1</v>
      </c>
      <c r="S1109" s="8">
        <v>0</v>
      </c>
      <c r="T1109" s="23">
        <v>1</v>
      </c>
      <c r="U1109" s="20" t="s">
        <v>724</v>
      </c>
      <c r="V1109" s="20" t="s">
        <v>1299</v>
      </c>
      <c r="W1109" s="20" t="s">
        <v>1300</v>
      </c>
    </row>
    <row r="1110" spans="2:23" ht="15" customHeight="1">
      <c r="B1110" s="20" t="s">
        <v>2865</v>
      </c>
      <c r="C1110" s="20" t="s">
        <v>718</v>
      </c>
      <c r="D1110" s="20" t="s">
        <v>2866</v>
      </c>
      <c r="E1110" s="20" t="s">
        <v>67</v>
      </c>
      <c r="F1110" s="20" t="s">
        <v>723</v>
      </c>
      <c r="G1110" s="8">
        <v>1</v>
      </c>
      <c r="H1110" s="8"/>
      <c r="I1110" s="8">
        <v>0</v>
      </c>
      <c r="J1110" s="8">
        <v>577</v>
      </c>
      <c r="K1110" s="8">
        <v>0</v>
      </c>
      <c r="L1110" s="8">
        <v>2</v>
      </c>
      <c r="M1110" s="8">
        <v>2</v>
      </c>
      <c r="N1110" s="8">
        <v>0</v>
      </c>
      <c r="O1110" s="8">
        <v>0</v>
      </c>
      <c r="P1110" s="8">
        <v>0</v>
      </c>
      <c r="Q1110" s="8">
        <v>0</v>
      </c>
      <c r="R1110" s="8">
        <v>1</v>
      </c>
      <c r="S1110" s="8">
        <v>0</v>
      </c>
      <c r="T1110" s="23">
        <v>1</v>
      </c>
      <c r="U1110" s="20"/>
      <c r="V1110" s="20" t="s">
        <v>51</v>
      </c>
      <c r="W1110" s="20"/>
    </row>
    <row r="1111" spans="2:23" ht="15" customHeight="1">
      <c r="B1111" s="20" t="s">
        <v>2867</v>
      </c>
      <c r="C1111" s="20" t="s">
        <v>718</v>
      </c>
      <c r="D1111" s="20" t="s">
        <v>2868</v>
      </c>
      <c r="E1111" s="20" t="s">
        <v>69</v>
      </c>
      <c r="F1111" s="20" t="s">
        <v>720</v>
      </c>
      <c r="G1111" s="8">
        <v>1</v>
      </c>
      <c r="H1111" s="8"/>
      <c r="I1111" s="8">
        <v>0</v>
      </c>
      <c r="J1111" s="8" t="s">
        <v>71</v>
      </c>
      <c r="K1111" s="8">
        <v>0</v>
      </c>
      <c r="L1111" s="8" t="s">
        <v>71</v>
      </c>
      <c r="M1111" s="8">
        <v>0</v>
      </c>
      <c r="N1111" s="8">
        <v>1</v>
      </c>
      <c r="O1111" s="8">
        <v>0</v>
      </c>
      <c r="P1111" s="8">
        <v>5</v>
      </c>
      <c r="Q1111" s="8">
        <v>1</v>
      </c>
      <c r="R1111" s="8">
        <v>0</v>
      </c>
      <c r="S1111" s="8">
        <v>0</v>
      </c>
      <c r="T1111" s="23">
        <v>1</v>
      </c>
      <c r="U1111" s="20"/>
      <c r="V1111" s="20" t="s">
        <v>51</v>
      </c>
      <c r="W1111" s="20"/>
    </row>
    <row r="1112" spans="2:23" ht="15" customHeight="1">
      <c r="B1112" s="20" t="s">
        <v>2869</v>
      </c>
      <c r="C1112" s="20" t="s">
        <v>718</v>
      </c>
      <c r="D1112" s="20" t="s">
        <v>2870</v>
      </c>
      <c r="E1112" s="20" t="s">
        <v>67</v>
      </c>
      <c r="F1112" s="20" t="s">
        <v>723</v>
      </c>
      <c r="G1112" s="8">
        <v>1</v>
      </c>
      <c r="H1112" s="8">
        <v>0</v>
      </c>
      <c r="I1112" s="8">
        <v>0</v>
      </c>
      <c r="J1112" s="8">
        <v>2935</v>
      </c>
      <c r="K1112" s="8">
        <v>6986</v>
      </c>
      <c r="L1112" s="8">
        <v>17</v>
      </c>
      <c r="M1112" s="8">
        <v>14</v>
      </c>
      <c r="N1112" s="8">
        <v>3</v>
      </c>
      <c r="O1112" s="8">
        <v>0</v>
      </c>
      <c r="P1112" s="8">
        <v>0</v>
      </c>
      <c r="Q1112" s="8">
        <v>0</v>
      </c>
      <c r="R1112" s="8">
        <v>1</v>
      </c>
      <c r="S1112" s="8">
        <v>0</v>
      </c>
      <c r="T1112" s="23">
        <v>1</v>
      </c>
      <c r="U1112" s="20" t="s">
        <v>724</v>
      </c>
      <c r="V1112" s="20" t="s">
        <v>826</v>
      </c>
      <c r="W1112" s="20" t="s">
        <v>827</v>
      </c>
    </row>
    <row r="1113" spans="2:23" ht="15" customHeight="1">
      <c r="B1113" s="20" t="s">
        <v>2871</v>
      </c>
      <c r="C1113" s="20" t="s">
        <v>718</v>
      </c>
      <c r="D1113" s="20" t="s">
        <v>2872</v>
      </c>
      <c r="E1113" s="20" t="s">
        <v>62</v>
      </c>
      <c r="F1113" s="20" t="s">
        <v>737</v>
      </c>
      <c r="G1113" s="8">
        <v>1</v>
      </c>
      <c r="H1113" s="8">
        <v>27</v>
      </c>
      <c r="I1113" s="8">
        <v>22</v>
      </c>
      <c r="J1113" s="8">
        <v>1235</v>
      </c>
      <c r="K1113" s="8">
        <v>483</v>
      </c>
      <c r="L1113" s="8">
        <v>3</v>
      </c>
      <c r="M1113" s="8">
        <v>2</v>
      </c>
      <c r="N1113" s="8">
        <v>0</v>
      </c>
      <c r="O1113" s="8">
        <v>1</v>
      </c>
      <c r="P1113" s="8">
        <v>0</v>
      </c>
      <c r="Q1113" s="8">
        <v>0</v>
      </c>
      <c r="R1113" s="8">
        <v>1</v>
      </c>
      <c r="S1113" s="8">
        <v>0</v>
      </c>
      <c r="T1113" s="23">
        <v>1</v>
      </c>
      <c r="U1113" s="20" t="s">
        <v>724</v>
      </c>
      <c r="V1113" s="20" t="s">
        <v>821</v>
      </c>
      <c r="W1113" s="20" t="s">
        <v>2873</v>
      </c>
    </row>
    <row r="1114" spans="2:23" ht="15" customHeight="1">
      <c r="B1114" s="20" t="s">
        <v>2874</v>
      </c>
      <c r="C1114" s="20" t="s">
        <v>2875</v>
      </c>
      <c r="D1114" s="20" t="s">
        <v>2876</v>
      </c>
      <c r="E1114" s="20" t="s">
        <v>62</v>
      </c>
      <c r="F1114" s="20" t="s">
        <v>737</v>
      </c>
      <c r="G1114" s="8">
        <v>1</v>
      </c>
      <c r="H1114" s="8">
        <v>258</v>
      </c>
      <c r="I1114" s="8">
        <v>4</v>
      </c>
      <c r="J1114" s="8">
        <v>538976</v>
      </c>
      <c r="K1114" s="8">
        <v>0</v>
      </c>
      <c r="L1114" s="8">
        <v>0</v>
      </c>
      <c r="M1114" s="8">
        <v>0</v>
      </c>
      <c r="N1114" s="8">
        <v>0</v>
      </c>
      <c r="O1114" s="8">
        <v>0</v>
      </c>
      <c r="P1114" s="8">
        <v>0</v>
      </c>
      <c r="Q1114" s="8">
        <v>0</v>
      </c>
      <c r="R1114" s="8">
        <v>1</v>
      </c>
      <c r="S1114" s="8">
        <v>0</v>
      </c>
      <c r="T1114" s="23">
        <v>1</v>
      </c>
      <c r="U1114" s="20"/>
      <c r="V1114" s="20" t="s">
        <v>51</v>
      </c>
      <c r="W1114" s="20"/>
    </row>
    <row r="1115" spans="2:23" ht="15" customHeight="1">
      <c r="B1115" s="20" t="s">
        <v>2877</v>
      </c>
      <c r="C1115" s="20" t="s">
        <v>718</v>
      </c>
      <c r="D1115" s="20" t="s">
        <v>543</v>
      </c>
      <c r="E1115" s="20" t="s">
        <v>542</v>
      </c>
      <c r="F1115" s="20" t="s">
        <v>720</v>
      </c>
      <c r="G1115" s="8">
        <v>1</v>
      </c>
      <c r="H1115" s="8"/>
      <c r="I1115" s="8">
        <v>0</v>
      </c>
      <c r="J1115" s="8">
        <v>1120</v>
      </c>
      <c r="K1115" s="8">
        <v>0</v>
      </c>
      <c r="L1115" s="8">
        <v>0</v>
      </c>
      <c r="M1115" s="8">
        <v>0</v>
      </c>
      <c r="N1115" s="8">
        <v>0</v>
      </c>
      <c r="O1115" s="8">
        <v>0</v>
      </c>
      <c r="P1115" s="8">
        <v>0</v>
      </c>
      <c r="Q1115" s="8">
        <v>0</v>
      </c>
      <c r="R1115" s="8">
        <v>1</v>
      </c>
      <c r="S1115" s="8">
        <v>0</v>
      </c>
      <c r="T1115" s="23">
        <v>1</v>
      </c>
      <c r="U1115" s="20"/>
      <c r="V1115" s="20" t="s">
        <v>51</v>
      </c>
      <c r="W1115" s="20"/>
    </row>
    <row r="1116" spans="2:23" ht="15" customHeight="1">
      <c r="B1116" s="20" t="s">
        <v>2878</v>
      </c>
      <c r="C1116" s="20" t="s">
        <v>718</v>
      </c>
      <c r="D1116" s="20" t="s">
        <v>2879</v>
      </c>
      <c r="E1116" s="20" t="s">
        <v>72</v>
      </c>
      <c r="F1116" s="20" t="s">
        <v>720</v>
      </c>
      <c r="G1116" s="8">
        <v>1</v>
      </c>
      <c r="H1116" s="8"/>
      <c r="I1116" s="8">
        <v>0</v>
      </c>
      <c r="J1116" s="8">
        <v>1115</v>
      </c>
      <c r="K1116" s="8">
        <v>2</v>
      </c>
      <c r="L1116" s="8">
        <v>0</v>
      </c>
      <c r="M1116" s="8">
        <v>0</v>
      </c>
      <c r="N1116" s="8">
        <v>0</v>
      </c>
      <c r="O1116" s="8">
        <v>0</v>
      </c>
      <c r="P1116" s="8">
        <v>0</v>
      </c>
      <c r="Q1116" s="8">
        <v>0</v>
      </c>
      <c r="R1116" s="8">
        <v>1</v>
      </c>
      <c r="S1116" s="8">
        <v>0</v>
      </c>
      <c r="T1116" s="23">
        <v>1</v>
      </c>
      <c r="U1116" s="20"/>
      <c r="V1116" s="20" t="s">
        <v>51</v>
      </c>
      <c r="W1116" s="20"/>
    </row>
    <row r="1117" spans="2:23" ht="15" customHeight="1">
      <c r="B1117" s="20" t="s">
        <v>2880</v>
      </c>
      <c r="C1117" s="20" t="s">
        <v>718</v>
      </c>
      <c r="D1117" s="20" t="s">
        <v>2881</v>
      </c>
      <c r="E1117" s="20" t="s">
        <v>72</v>
      </c>
      <c r="F1117" s="20" t="s">
        <v>720</v>
      </c>
      <c r="G1117" s="8">
        <v>1</v>
      </c>
      <c r="H1117" s="8">
        <v>0</v>
      </c>
      <c r="I1117" s="8">
        <v>0</v>
      </c>
      <c r="J1117" s="8">
        <v>582202</v>
      </c>
      <c r="K1117" s="8">
        <v>0</v>
      </c>
      <c r="L1117" s="8">
        <v>0</v>
      </c>
      <c r="M1117" s="8">
        <v>0</v>
      </c>
      <c r="N1117" s="8">
        <v>0</v>
      </c>
      <c r="O1117" s="8">
        <v>0</v>
      </c>
      <c r="P1117" s="8">
        <v>0</v>
      </c>
      <c r="Q1117" s="8">
        <v>0</v>
      </c>
      <c r="R1117" s="8">
        <v>1</v>
      </c>
      <c r="S1117" s="8">
        <v>0</v>
      </c>
      <c r="T1117" s="23">
        <v>1</v>
      </c>
      <c r="U1117" s="20"/>
      <c r="V1117" s="20" t="s">
        <v>51</v>
      </c>
      <c r="W1117" s="20"/>
    </row>
    <row r="1118" spans="2:23" ht="15" customHeight="1">
      <c r="B1118" s="20" t="s">
        <v>2882</v>
      </c>
      <c r="C1118" s="20" t="s">
        <v>718</v>
      </c>
      <c r="D1118" s="20" t="s">
        <v>2883</v>
      </c>
      <c r="E1118" s="20" t="s">
        <v>72</v>
      </c>
      <c r="F1118" s="20" t="s">
        <v>720</v>
      </c>
      <c r="G1118" s="8">
        <v>1</v>
      </c>
      <c r="H1118" s="8"/>
      <c r="I1118" s="8">
        <v>0</v>
      </c>
      <c r="J1118" s="8">
        <v>1039</v>
      </c>
      <c r="K1118" s="8">
        <v>2</v>
      </c>
      <c r="L1118" s="8">
        <v>0</v>
      </c>
      <c r="M1118" s="8">
        <v>0</v>
      </c>
      <c r="N1118" s="8">
        <v>0</v>
      </c>
      <c r="O1118" s="8">
        <v>0</v>
      </c>
      <c r="P1118" s="8">
        <v>0</v>
      </c>
      <c r="Q1118" s="8">
        <v>0</v>
      </c>
      <c r="R1118" s="8">
        <v>1</v>
      </c>
      <c r="S1118" s="8">
        <v>0</v>
      </c>
      <c r="T1118" s="23">
        <v>1</v>
      </c>
      <c r="U1118" s="20"/>
      <c r="V1118" s="20" t="s">
        <v>51</v>
      </c>
      <c r="W1118" s="20"/>
    </row>
    <row r="1119" spans="2:23" ht="15" customHeight="1">
      <c r="B1119" s="20" t="s">
        <v>2884</v>
      </c>
      <c r="C1119" s="20" t="s">
        <v>718</v>
      </c>
      <c r="D1119" s="20" t="s">
        <v>2885</v>
      </c>
      <c r="E1119" s="20" t="s">
        <v>72</v>
      </c>
      <c r="F1119" s="20" t="s">
        <v>720</v>
      </c>
      <c r="G1119" s="8">
        <v>1</v>
      </c>
      <c r="H1119" s="8"/>
      <c r="I1119" s="8">
        <v>0</v>
      </c>
      <c r="J1119" s="8">
        <v>2111</v>
      </c>
      <c r="K1119" s="8">
        <v>0</v>
      </c>
      <c r="L1119" s="8">
        <v>0</v>
      </c>
      <c r="M1119" s="8">
        <v>0</v>
      </c>
      <c r="N1119" s="8">
        <v>0</v>
      </c>
      <c r="O1119" s="8">
        <v>0</v>
      </c>
      <c r="P1119" s="8">
        <v>0</v>
      </c>
      <c r="Q1119" s="8">
        <v>0</v>
      </c>
      <c r="R1119" s="8">
        <v>1</v>
      </c>
      <c r="S1119" s="8">
        <v>0</v>
      </c>
      <c r="T1119" s="23">
        <v>1</v>
      </c>
      <c r="U1119" s="20"/>
      <c r="V1119" s="20" t="s">
        <v>51</v>
      </c>
      <c r="W1119" s="20"/>
    </row>
    <row r="1120" spans="2:23" ht="15" customHeight="1">
      <c r="B1120" s="20" t="s">
        <v>2886</v>
      </c>
      <c r="C1120" s="20" t="s">
        <v>718</v>
      </c>
      <c r="D1120" s="20" t="s">
        <v>2887</v>
      </c>
      <c r="E1120" s="20" t="s">
        <v>69</v>
      </c>
      <c r="F1120" s="20" t="s">
        <v>720</v>
      </c>
      <c r="G1120" s="8">
        <v>1</v>
      </c>
      <c r="H1120" s="8"/>
      <c r="I1120" s="8">
        <v>0</v>
      </c>
      <c r="J1120" s="8" t="s">
        <v>71</v>
      </c>
      <c r="K1120" s="8">
        <v>0</v>
      </c>
      <c r="L1120" s="8" t="s">
        <v>71</v>
      </c>
      <c r="M1120" s="8">
        <v>0</v>
      </c>
      <c r="N1120" s="8">
        <v>0</v>
      </c>
      <c r="O1120" s="8">
        <v>0</v>
      </c>
      <c r="P1120" s="8">
        <v>0</v>
      </c>
      <c r="Q1120" s="8">
        <v>0</v>
      </c>
      <c r="R1120" s="8">
        <v>1</v>
      </c>
      <c r="S1120" s="8">
        <v>0</v>
      </c>
      <c r="T1120" s="23">
        <v>1</v>
      </c>
      <c r="U1120" s="20"/>
      <c r="V1120" s="20" t="s">
        <v>51</v>
      </c>
      <c r="W1120" s="20"/>
    </row>
    <row r="1121" spans="2:23" ht="15" customHeight="1">
      <c r="B1121" s="20" t="s">
        <v>2888</v>
      </c>
      <c r="C1121" s="20" t="s">
        <v>718</v>
      </c>
      <c r="D1121" s="20" t="s">
        <v>2889</v>
      </c>
      <c r="E1121" s="20" t="s">
        <v>69</v>
      </c>
      <c r="F1121" s="20" t="s">
        <v>720</v>
      </c>
      <c r="G1121" s="8">
        <v>1</v>
      </c>
      <c r="H1121" s="8"/>
      <c r="I1121" s="8">
        <v>0</v>
      </c>
      <c r="J1121" s="8" t="s">
        <v>71</v>
      </c>
      <c r="K1121" s="8">
        <v>0</v>
      </c>
      <c r="L1121" s="8" t="s">
        <v>71</v>
      </c>
      <c r="M1121" s="8">
        <v>0</v>
      </c>
      <c r="N1121" s="8">
        <v>1</v>
      </c>
      <c r="O1121" s="8">
        <v>0</v>
      </c>
      <c r="P1121" s="8">
        <v>5</v>
      </c>
      <c r="Q1121" s="8">
        <v>1</v>
      </c>
      <c r="R1121" s="8">
        <v>0</v>
      </c>
      <c r="S1121" s="8">
        <v>0</v>
      </c>
      <c r="T1121" s="23">
        <v>1</v>
      </c>
      <c r="U1121" s="20"/>
      <c r="V1121" s="20" t="s">
        <v>51</v>
      </c>
      <c r="W1121" s="20"/>
    </row>
    <row r="1122" spans="2:23" ht="15" customHeight="1">
      <c r="B1122" s="20" t="s">
        <v>2890</v>
      </c>
      <c r="C1122" s="20" t="s">
        <v>718</v>
      </c>
      <c r="D1122" s="20" t="s">
        <v>2891</v>
      </c>
      <c r="E1122" s="20" t="s">
        <v>62</v>
      </c>
      <c r="F1122" s="20" t="s">
        <v>737</v>
      </c>
      <c r="G1122" s="8">
        <v>1</v>
      </c>
      <c r="H1122" s="8"/>
      <c r="I1122" s="8">
        <v>0</v>
      </c>
      <c r="J1122" s="8">
        <v>213</v>
      </c>
      <c r="K1122" s="8">
        <v>44</v>
      </c>
      <c r="L1122" s="8">
        <v>6</v>
      </c>
      <c r="M1122" s="8">
        <v>6</v>
      </c>
      <c r="N1122" s="8">
        <v>0</v>
      </c>
      <c r="O1122" s="8">
        <v>0</v>
      </c>
      <c r="P1122" s="8">
        <v>0</v>
      </c>
      <c r="Q1122" s="8">
        <v>0</v>
      </c>
      <c r="R1122" s="8">
        <v>1</v>
      </c>
      <c r="S1122" s="8">
        <v>0</v>
      </c>
      <c r="T1122" s="23">
        <v>1</v>
      </c>
      <c r="U1122" s="20" t="s">
        <v>724</v>
      </c>
      <c r="V1122" s="20" t="s">
        <v>730</v>
      </c>
      <c r="W1122" s="20" t="s">
        <v>127</v>
      </c>
    </row>
    <row r="1123" spans="2:23" ht="15" customHeight="1">
      <c r="B1123" s="20" t="s">
        <v>2892</v>
      </c>
      <c r="C1123" s="20" t="s">
        <v>718</v>
      </c>
      <c r="D1123" s="20" t="s">
        <v>2893</v>
      </c>
      <c r="E1123" s="20" t="s">
        <v>65</v>
      </c>
      <c r="F1123" s="20" t="s">
        <v>737</v>
      </c>
      <c r="G1123" s="8">
        <v>1</v>
      </c>
      <c r="H1123" s="8"/>
      <c r="I1123" s="8">
        <v>0</v>
      </c>
      <c r="J1123" s="8">
        <v>91</v>
      </c>
      <c r="K1123" s="8">
        <v>0</v>
      </c>
      <c r="L1123" s="8">
        <v>1</v>
      </c>
      <c r="M1123" s="8">
        <v>1</v>
      </c>
      <c r="N1123" s="8">
        <v>0</v>
      </c>
      <c r="O1123" s="8">
        <v>0</v>
      </c>
      <c r="P1123" s="8">
        <v>0</v>
      </c>
      <c r="Q1123" s="8">
        <v>0</v>
      </c>
      <c r="R1123" s="8">
        <v>1</v>
      </c>
      <c r="S1123" s="8">
        <v>0</v>
      </c>
      <c r="T1123" s="23">
        <v>1</v>
      </c>
      <c r="U1123" s="20" t="s">
        <v>724</v>
      </c>
      <c r="V1123" s="20" t="s">
        <v>1299</v>
      </c>
      <c r="W1123" s="20" t="s">
        <v>1300</v>
      </c>
    </row>
    <row r="1124" spans="2:23" ht="15" customHeight="1">
      <c r="B1124" s="20" t="s">
        <v>2894</v>
      </c>
      <c r="C1124" s="20" t="s">
        <v>718</v>
      </c>
      <c r="D1124" s="20" t="s">
        <v>2895</v>
      </c>
      <c r="E1124" s="20" t="s">
        <v>72</v>
      </c>
      <c r="F1124" s="20" t="s">
        <v>720</v>
      </c>
      <c r="G1124" s="8">
        <v>1</v>
      </c>
      <c r="H1124" s="8"/>
      <c r="I1124" s="8">
        <v>0</v>
      </c>
      <c r="J1124" s="8">
        <v>1453</v>
      </c>
      <c r="K1124" s="8">
        <v>17</v>
      </c>
      <c r="L1124" s="8">
        <v>2</v>
      </c>
      <c r="M1124" s="8">
        <v>2</v>
      </c>
      <c r="N1124" s="8">
        <v>0</v>
      </c>
      <c r="O1124" s="8">
        <v>0</v>
      </c>
      <c r="P1124" s="8">
        <v>0</v>
      </c>
      <c r="Q1124" s="8">
        <v>0</v>
      </c>
      <c r="R1124" s="8">
        <v>1</v>
      </c>
      <c r="S1124" s="8">
        <v>0</v>
      </c>
      <c r="T1124" s="23">
        <v>1</v>
      </c>
      <c r="U1124" s="20"/>
      <c r="V1124" s="20" t="s">
        <v>51</v>
      </c>
      <c r="W1124" s="20"/>
    </row>
    <row r="1125" spans="2:23" ht="15" customHeight="1">
      <c r="B1125" s="20" t="s">
        <v>2896</v>
      </c>
      <c r="C1125" s="20" t="s">
        <v>718</v>
      </c>
      <c r="D1125" s="20" t="s">
        <v>2897</v>
      </c>
      <c r="E1125" s="20" t="s">
        <v>62</v>
      </c>
      <c r="F1125" s="20" t="s">
        <v>737</v>
      </c>
      <c r="G1125" s="8">
        <v>1</v>
      </c>
      <c r="H1125" s="8"/>
      <c r="I1125" s="8">
        <v>0</v>
      </c>
      <c r="J1125" s="8">
        <v>507</v>
      </c>
      <c r="K1125" s="8">
        <v>72</v>
      </c>
      <c r="L1125" s="8">
        <v>3</v>
      </c>
      <c r="M1125" s="8">
        <v>3</v>
      </c>
      <c r="N1125" s="8">
        <v>0</v>
      </c>
      <c r="O1125" s="8">
        <v>0</v>
      </c>
      <c r="P1125" s="8">
        <v>0</v>
      </c>
      <c r="Q1125" s="8">
        <v>0</v>
      </c>
      <c r="R1125" s="8">
        <v>1</v>
      </c>
      <c r="S1125" s="8">
        <v>0</v>
      </c>
      <c r="T1125" s="23">
        <v>1</v>
      </c>
      <c r="U1125" s="20" t="s">
        <v>724</v>
      </c>
      <c r="V1125" s="20" t="s">
        <v>826</v>
      </c>
      <c r="W1125" s="20" t="s">
        <v>827</v>
      </c>
    </row>
    <row r="1126" spans="2:23" ht="15" customHeight="1">
      <c r="B1126" s="20" t="s">
        <v>2898</v>
      </c>
      <c r="C1126" s="20" t="s">
        <v>718</v>
      </c>
      <c r="D1126" s="20" t="s">
        <v>2899</v>
      </c>
      <c r="E1126" s="20" t="s">
        <v>75</v>
      </c>
      <c r="F1126" s="20" t="s">
        <v>737</v>
      </c>
      <c r="G1126" s="8">
        <v>1</v>
      </c>
      <c r="H1126" s="8"/>
      <c r="I1126" s="8">
        <v>0</v>
      </c>
      <c r="J1126" s="8">
        <v>308</v>
      </c>
      <c r="K1126" s="8">
        <v>0</v>
      </c>
      <c r="L1126" s="8">
        <v>0</v>
      </c>
      <c r="M1126" s="8">
        <v>0</v>
      </c>
      <c r="N1126" s="8">
        <v>0</v>
      </c>
      <c r="O1126" s="8">
        <v>0</v>
      </c>
      <c r="P1126" s="8">
        <v>0</v>
      </c>
      <c r="Q1126" s="8">
        <v>0</v>
      </c>
      <c r="R1126" s="8">
        <v>1</v>
      </c>
      <c r="S1126" s="8">
        <v>0</v>
      </c>
      <c r="T1126" s="23">
        <v>1</v>
      </c>
      <c r="U1126" s="20"/>
      <c r="V1126" s="20" t="s">
        <v>51</v>
      </c>
      <c r="W1126" s="20"/>
    </row>
    <row r="1127" spans="2:23" ht="15" customHeight="1">
      <c r="B1127" s="20" t="s">
        <v>2900</v>
      </c>
      <c r="C1127" s="20" t="s">
        <v>718</v>
      </c>
      <c r="D1127" s="20" t="s">
        <v>2901</v>
      </c>
      <c r="E1127" s="20" t="s">
        <v>75</v>
      </c>
      <c r="F1127" s="20" t="s">
        <v>737</v>
      </c>
      <c r="G1127" s="8">
        <v>1</v>
      </c>
      <c r="H1127" s="8">
        <v>160</v>
      </c>
      <c r="I1127" s="8">
        <v>119</v>
      </c>
      <c r="J1127" s="8">
        <v>3321</v>
      </c>
      <c r="K1127" s="8">
        <v>340</v>
      </c>
      <c r="L1127" s="8">
        <v>3</v>
      </c>
      <c r="M1127" s="8">
        <v>3</v>
      </c>
      <c r="N1127" s="8">
        <v>0</v>
      </c>
      <c r="O1127" s="8">
        <v>0</v>
      </c>
      <c r="P1127" s="8">
        <v>0</v>
      </c>
      <c r="Q1127" s="8">
        <v>0</v>
      </c>
      <c r="R1127" s="8">
        <v>1</v>
      </c>
      <c r="S1127" s="8">
        <v>0</v>
      </c>
      <c r="T1127" s="23">
        <v>1</v>
      </c>
      <c r="U1127" s="20"/>
      <c r="V1127" s="20" t="s">
        <v>51</v>
      </c>
      <c r="W1127" s="20"/>
    </row>
    <row r="1128" spans="2:23" ht="15" customHeight="1">
      <c r="B1128" s="20" t="s">
        <v>2902</v>
      </c>
      <c r="C1128" s="20" t="s">
        <v>718</v>
      </c>
      <c r="D1128" s="20" t="s">
        <v>2903</v>
      </c>
      <c r="E1128" s="20" t="s">
        <v>72</v>
      </c>
      <c r="F1128" s="20" t="s">
        <v>720</v>
      </c>
      <c r="G1128" s="8">
        <v>1</v>
      </c>
      <c r="H1128" s="8"/>
      <c r="I1128" s="8">
        <v>0</v>
      </c>
      <c r="J1128" s="8">
        <v>4029</v>
      </c>
      <c r="K1128" s="8">
        <v>37</v>
      </c>
      <c r="L1128" s="8">
        <v>1</v>
      </c>
      <c r="M1128" s="8">
        <v>1</v>
      </c>
      <c r="N1128" s="8">
        <v>0</v>
      </c>
      <c r="O1128" s="8">
        <v>0</v>
      </c>
      <c r="P1128" s="8">
        <v>0</v>
      </c>
      <c r="Q1128" s="8">
        <v>0</v>
      </c>
      <c r="R1128" s="8">
        <v>1</v>
      </c>
      <c r="S1128" s="8">
        <v>0</v>
      </c>
      <c r="T1128" s="23">
        <v>1</v>
      </c>
      <c r="U1128" s="20"/>
      <c r="V1128" s="20" t="s">
        <v>51</v>
      </c>
      <c r="W1128" s="20"/>
    </row>
    <row r="1129" spans="2:23" ht="15" customHeight="1">
      <c r="B1129" s="20" t="s">
        <v>2904</v>
      </c>
      <c r="C1129" s="20" t="s">
        <v>718</v>
      </c>
      <c r="D1129" s="20" t="s">
        <v>2905</v>
      </c>
      <c r="E1129" s="20" t="s">
        <v>72</v>
      </c>
      <c r="F1129" s="20" t="s">
        <v>720</v>
      </c>
      <c r="G1129" s="8">
        <v>1</v>
      </c>
      <c r="H1129" s="8"/>
      <c r="I1129" s="8">
        <v>0</v>
      </c>
      <c r="J1129" s="8">
        <v>1</v>
      </c>
      <c r="K1129" s="8">
        <v>0</v>
      </c>
      <c r="L1129" s="8">
        <v>1</v>
      </c>
      <c r="M1129" s="8">
        <v>1</v>
      </c>
      <c r="N1129" s="8">
        <v>0</v>
      </c>
      <c r="O1129" s="8">
        <v>0</v>
      </c>
      <c r="P1129" s="8">
        <v>0</v>
      </c>
      <c r="Q1129" s="8">
        <v>0</v>
      </c>
      <c r="R1129" s="8">
        <v>1</v>
      </c>
      <c r="S1129" s="8">
        <v>0</v>
      </c>
      <c r="T1129" s="23">
        <v>1</v>
      </c>
      <c r="U1129" s="20"/>
      <c r="V1129" s="20" t="s">
        <v>51</v>
      </c>
      <c r="W1129" s="20"/>
    </row>
    <row r="1130" spans="2:23" ht="15" customHeight="1">
      <c r="B1130" s="20" t="s">
        <v>2549</v>
      </c>
      <c r="C1130" s="20" t="s">
        <v>718</v>
      </c>
      <c r="D1130" s="20" t="s">
        <v>2906</v>
      </c>
      <c r="E1130" s="20" t="s">
        <v>72</v>
      </c>
      <c r="F1130" s="20" t="s">
        <v>720</v>
      </c>
      <c r="G1130" s="8">
        <v>1</v>
      </c>
      <c r="H1130" s="8"/>
      <c r="I1130" s="8">
        <v>0</v>
      </c>
      <c r="J1130" s="8">
        <v>2207</v>
      </c>
      <c r="K1130" s="8">
        <v>159</v>
      </c>
      <c r="L1130" s="8">
        <v>1</v>
      </c>
      <c r="M1130" s="8">
        <v>1</v>
      </c>
      <c r="N1130" s="8">
        <v>0</v>
      </c>
      <c r="O1130" s="8">
        <v>0</v>
      </c>
      <c r="P1130" s="8">
        <v>0</v>
      </c>
      <c r="Q1130" s="8">
        <v>0</v>
      </c>
      <c r="R1130" s="8">
        <v>1</v>
      </c>
      <c r="S1130" s="8">
        <v>0</v>
      </c>
      <c r="T1130" s="23">
        <v>1</v>
      </c>
      <c r="U1130" s="20"/>
      <c r="V1130" s="20" t="s">
        <v>51</v>
      </c>
      <c r="W1130" s="20"/>
    </row>
    <row r="1131" spans="2:23" ht="15" customHeight="1">
      <c r="B1131" s="20" t="s">
        <v>2907</v>
      </c>
      <c r="C1131" s="20" t="s">
        <v>718</v>
      </c>
      <c r="D1131" s="20" t="s">
        <v>2908</v>
      </c>
      <c r="E1131" s="20" t="s">
        <v>62</v>
      </c>
      <c r="F1131" s="20" t="s">
        <v>737</v>
      </c>
      <c r="G1131" s="8">
        <v>1</v>
      </c>
      <c r="H1131" s="8"/>
      <c r="I1131" s="8">
        <v>0</v>
      </c>
      <c r="J1131" s="8">
        <v>94</v>
      </c>
      <c r="K1131" s="8">
        <v>10</v>
      </c>
      <c r="L1131" s="8">
        <v>0</v>
      </c>
      <c r="M1131" s="8">
        <v>0</v>
      </c>
      <c r="N1131" s="8">
        <v>0</v>
      </c>
      <c r="O1131" s="8">
        <v>0</v>
      </c>
      <c r="P1131" s="8">
        <v>0</v>
      </c>
      <c r="Q1131" s="8">
        <v>0</v>
      </c>
      <c r="R1131" s="8">
        <v>1</v>
      </c>
      <c r="S1131" s="8">
        <v>0</v>
      </c>
      <c r="T1131" s="23">
        <v>1</v>
      </c>
      <c r="U1131" s="20" t="s">
        <v>724</v>
      </c>
      <c r="V1131" s="20" t="s">
        <v>821</v>
      </c>
      <c r="W1131" s="20" t="s">
        <v>2909</v>
      </c>
    </row>
    <row r="1132" spans="2:23" ht="15" customHeight="1">
      <c r="B1132" s="20" t="s">
        <v>2910</v>
      </c>
      <c r="C1132" s="20" t="s">
        <v>718</v>
      </c>
      <c r="D1132" s="20" t="s">
        <v>2911</v>
      </c>
      <c r="E1132" s="20" t="s">
        <v>75</v>
      </c>
      <c r="F1132" s="20" t="s">
        <v>737</v>
      </c>
      <c r="G1132" s="8">
        <v>1</v>
      </c>
      <c r="H1132" s="8">
        <v>0</v>
      </c>
      <c r="I1132" s="8">
        <v>0</v>
      </c>
      <c r="J1132" s="8">
        <v>6116</v>
      </c>
      <c r="K1132" s="8">
        <v>0</v>
      </c>
      <c r="L1132" s="8">
        <v>0</v>
      </c>
      <c r="M1132" s="8">
        <v>0</v>
      </c>
      <c r="N1132" s="8">
        <v>0</v>
      </c>
      <c r="O1132" s="8">
        <v>0</v>
      </c>
      <c r="P1132" s="8">
        <v>0</v>
      </c>
      <c r="Q1132" s="8">
        <v>0</v>
      </c>
      <c r="R1132" s="8">
        <v>1</v>
      </c>
      <c r="S1132" s="8">
        <v>0</v>
      </c>
      <c r="T1132" s="23">
        <v>1</v>
      </c>
      <c r="U1132" s="20"/>
      <c r="V1132" s="20" t="s">
        <v>51</v>
      </c>
      <c r="W1132" s="20"/>
    </row>
    <row r="1133" spans="2:23" ht="15" customHeight="1">
      <c r="B1133" s="20" t="s">
        <v>2912</v>
      </c>
      <c r="C1133" s="20" t="s">
        <v>718</v>
      </c>
      <c r="D1133" s="20" t="s">
        <v>2913</v>
      </c>
      <c r="E1133" s="20" t="s">
        <v>75</v>
      </c>
      <c r="F1133" s="20" t="s">
        <v>737</v>
      </c>
      <c r="G1133" s="8">
        <v>1</v>
      </c>
      <c r="H1133" s="8">
        <v>205</v>
      </c>
      <c r="I1133" s="8">
        <v>162</v>
      </c>
      <c r="J1133" s="8">
        <v>2491</v>
      </c>
      <c r="K1133" s="8">
        <v>434</v>
      </c>
      <c r="L1133" s="8">
        <v>6</v>
      </c>
      <c r="M1133" s="8">
        <v>6</v>
      </c>
      <c r="N1133" s="8">
        <v>0</v>
      </c>
      <c r="O1133" s="8">
        <v>0</v>
      </c>
      <c r="P1133" s="8">
        <v>0</v>
      </c>
      <c r="Q1133" s="8">
        <v>0</v>
      </c>
      <c r="R1133" s="8">
        <v>1</v>
      </c>
      <c r="S1133" s="8">
        <v>0</v>
      </c>
      <c r="T1133" s="23">
        <v>1</v>
      </c>
      <c r="U1133" s="20"/>
      <c r="V1133" s="20" t="s">
        <v>51</v>
      </c>
      <c r="W1133" s="20"/>
    </row>
    <row r="1134" spans="2:23" ht="15" customHeight="1">
      <c r="B1134" s="20" t="s">
        <v>2914</v>
      </c>
      <c r="C1134" s="20" t="s">
        <v>718</v>
      </c>
      <c r="D1134" s="20" t="s">
        <v>2915</v>
      </c>
      <c r="E1134" s="20" t="s">
        <v>62</v>
      </c>
      <c r="F1134" s="20" t="s">
        <v>737</v>
      </c>
      <c r="G1134" s="8">
        <v>1</v>
      </c>
      <c r="H1134" s="8"/>
      <c r="I1134" s="8">
        <v>0</v>
      </c>
      <c r="J1134" s="8">
        <v>312</v>
      </c>
      <c r="K1134" s="8">
        <v>15</v>
      </c>
      <c r="L1134" s="8">
        <v>1</v>
      </c>
      <c r="M1134" s="8">
        <v>1</v>
      </c>
      <c r="N1134" s="8">
        <v>0</v>
      </c>
      <c r="O1134" s="8">
        <v>0</v>
      </c>
      <c r="P1134" s="8">
        <v>0</v>
      </c>
      <c r="Q1134" s="8">
        <v>0</v>
      </c>
      <c r="R1134" s="8">
        <v>1</v>
      </c>
      <c r="S1134" s="8">
        <v>0</v>
      </c>
      <c r="T1134" s="23">
        <v>1</v>
      </c>
      <c r="U1134" s="20" t="s">
        <v>724</v>
      </c>
      <c r="V1134" s="20" t="s">
        <v>944</v>
      </c>
      <c r="W1134" s="20" t="s">
        <v>968</v>
      </c>
    </row>
    <row r="1135" spans="2:23" ht="15" customHeight="1">
      <c r="B1135" s="20" t="s">
        <v>2914</v>
      </c>
      <c r="C1135" s="20" t="s">
        <v>718</v>
      </c>
      <c r="D1135" s="20" t="s">
        <v>2916</v>
      </c>
      <c r="E1135" s="20" t="s">
        <v>65</v>
      </c>
      <c r="F1135" s="20" t="s">
        <v>737</v>
      </c>
      <c r="G1135" s="8">
        <v>1</v>
      </c>
      <c r="H1135" s="8"/>
      <c r="I1135" s="8">
        <v>0</v>
      </c>
      <c r="J1135" s="8">
        <v>58</v>
      </c>
      <c r="K1135" s="8">
        <v>0</v>
      </c>
      <c r="L1135" s="8">
        <v>0</v>
      </c>
      <c r="M1135" s="8">
        <v>0</v>
      </c>
      <c r="N1135" s="8">
        <v>0</v>
      </c>
      <c r="O1135" s="8">
        <v>0</v>
      </c>
      <c r="P1135" s="8">
        <v>0</v>
      </c>
      <c r="Q1135" s="8">
        <v>0</v>
      </c>
      <c r="R1135" s="8">
        <v>1</v>
      </c>
      <c r="S1135" s="8">
        <v>0</v>
      </c>
      <c r="T1135" s="23">
        <v>1</v>
      </c>
      <c r="U1135" s="20" t="s">
        <v>724</v>
      </c>
      <c r="V1135" s="20" t="s">
        <v>944</v>
      </c>
      <c r="W1135" s="20" t="s">
        <v>968</v>
      </c>
    </row>
    <row r="1136" spans="2:23" ht="15" customHeight="1">
      <c r="B1136" s="20" t="s">
        <v>2914</v>
      </c>
      <c r="C1136" s="20" t="s">
        <v>718</v>
      </c>
      <c r="D1136" s="20" t="s">
        <v>2917</v>
      </c>
      <c r="E1136" s="20" t="s">
        <v>75</v>
      </c>
      <c r="F1136" s="20" t="s">
        <v>737</v>
      </c>
      <c r="G1136" s="8">
        <v>1</v>
      </c>
      <c r="H1136" s="8"/>
      <c r="I1136" s="8">
        <v>0</v>
      </c>
      <c r="J1136" s="8">
        <v>339</v>
      </c>
      <c r="K1136" s="8">
        <v>24</v>
      </c>
      <c r="L1136" s="8">
        <v>0</v>
      </c>
      <c r="M1136" s="8">
        <v>0</v>
      </c>
      <c r="N1136" s="8">
        <v>0</v>
      </c>
      <c r="O1136" s="8">
        <v>0</v>
      </c>
      <c r="P1136" s="8">
        <v>0</v>
      </c>
      <c r="Q1136" s="8">
        <v>0</v>
      </c>
      <c r="R1136" s="8">
        <v>1</v>
      </c>
      <c r="S1136" s="8">
        <v>0</v>
      </c>
      <c r="T1136" s="23">
        <v>1</v>
      </c>
      <c r="U1136" s="20"/>
      <c r="V1136" s="20" t="s">
        <v>51</v>
      </c>
      <c r="W1136" s="20"/>
    </row>
    <row r="1137" spans="2:23" ht="15" customHeight="1">
      <c r="B1137" s="20" t="s">
        <v>2918</v>
      </c>
      <c r="C1137" s="20" t="s">
        <v>718</v>
      </c>
      <c r="D1137" s="20" t="s">
        <v>2919</v>
      </c>
      <c r="E1137" s="20" t="s">
        <v>67</v>
      </c>
      <c r="F1137" s="20" t="s">
        <v>723</v>
      </c>
      <c r="G1137" s="8">
        <v>1</v>
      </c>
      <c r="H1137" s="8">
        <v>85</v>
      </c>
      <c r="I1137" s="8">
        <v>67</v>
      </c>
      <c r="J1137" s="8">
        <v>15835</v>
      </c>
      <c r="K1137" s="8">
        <v>1296</v>
      </c>
      <c r="L1137" s="8">
        <v>34</v>
      </c>
      <c r="M1137" s="8">
        <v>31</v>
      </c>
      <c r="N1137" s="8">
        <v>3</v>
      </c>
      <c r="O1137" s="8">
        <v>0</v>
      </c>
      <c r="P1137" s="8">
        <v>0</v>
      </c>
      <c r="Q1137" s="8">
        <v>0</v>
      </c>
      <c r="R1137" s="8">
        <v>1</v>
      </c>
      <c r="S1137" s="8">
        <v>0</v>
      </c>
      <c r="T1137" s="23">
        <v>1</v>
      </c>
      <c r="U1137" s="20"/>
      <c r="V1137" s="20" t="s">
        <v>51</v>
      </c>
      <c r="W1137" s="20"/>
    </row>
    <row r="1138" spans="2:23" ht="15" customHeight="1">
      <c r="B1138" s="20" t="s">
        <v>2920</v>
      </c>
      <c r="C1138" s="20" t="s">
        <v>718</v>
      </c>
      <c r="D1138" s="20" t="s">
        <v>2921</v>
      </c>
      <c r="E1138" s="20" t="s">
        <v>72</v>
      </c>
      <c r="F1138" s="20" t="s">
        <v>720</v>
      </c>
      <c r="G1138" s="8">
        <v>1</v>
      </c>
      <c r="H1138" s="8"/>
      <c r="I1138" s="8">
        <v>0</v>
      </c>
      <c r="J1138" s="8">
        <v>433</v>
      </c>
      <c r="K1138" s="8">
        <v>2</v>
      </c>
      <c r="L1138" s="8">
        <v>0</v>
      </c>
      <c r="M1138" s="8">
        <v>0</v>
      </c>
      <c r="N1138" s="8">
        <v>0</v>
      </c>
      <c r="O1138" s="8">
        <v>0</v>
      </c>
      <c r="P1138" s="8">
        <v>0</v>
      </c>
      <c r="Q1138" s="8">
        <v>0</v>
      </c>
      <c r="R1138" s="8">
        <v>1</v>
      </c>
      <c r="S1138" s="8">
        <v>0</v>
      </c>
      <c r="T1138" s="23">
        <v>1</v>
      </c>
      <c r="U1138" s="20"/>
      <c r="V1138" s="20" t="s">
        <v>51</v>
      </c>
      <c r="W1138" s="20"/>
    </row>
    <row r="1139" spans="2:23" ht="15" customHeight="1">
      <c r="B1139" s="20" t="s">
        <v>2922</v>
      </c>
      <c r="C1139" s="20" t="s">
        <v>718</v>
      </c>
      <c r="D1139" s="20" t="s">
        <v>2923</v>
      </c>
      <c r="E1139" s="20" t="s">
        <v>62</v>
      </c>
      <c r="F1139" s="20" t="s">
        <v>723</v>
      </c>
      <c r="G1139" s="8">
        <v>1</v>
      </c>
      <c r="H1139" s="8"/>
      <c r="I1139" s="8">
        <v>0</v>
      </c>
      <c r="J1139" s="8">
        <v>838</v>
      </c>
      <c r="K1139" s="8">
        <v>15</v>
      </c>
      <c r="L1139" s="8">
        <v>0</v>
      </c>
      <c r="M1139" s="8">
        <v>0</v>
      </c>
      <c r="N1139" s="8">
        <v>0</v>
      </c>
      <c r="O1139" s="8">
        <v>0</v>
      </c>
      <c r="P1139" s="8">
        <v>0</v>
      </c>
      <c r="Q1139" s="8">
        <v>0</v>
      </c>
      <c r="R1139" s="8">
        <v>1</v>
      </c>
      <c r="S1139" s="8">
        <v>0</v>
      </c>
      <c r="T1139" s="23">
        <v>1</v>
      </c>
      <c r="U1139" s="20" t="s">
        <v>724</v>
      </c>
      <c r="V1139" s="20" t="s">
        <v>1005</v>
      </c>
      <c r="W1139" s="20" t="s">
        <v>2924</v>
      </c>
    </row>
    <row r="1140" spans="2:23" ht="15" customHeight="1">
      <c r="B1140" s="20" t="s">
        <v>2925</v>
      </c>
      <c r="C1140" s="20" t="s">
        <v>718</v>
      </c>
      <c r="D1140" s="20" t="s">
        <v>2926</v>
      </c>
      <c r="E1140" s="20" t="s">
        <v>75</v>
      </c>
      <c r="F1140" s="20" t="s">
        <v>737</v>
      </c>
      <c r="G1140" s="8">
        <v>1</v>
      </c>
      <c r="H1140" s="8"/>
      <c r="I1140" s="8">
        <v>0</v>
      </c>
      <c r="J1140" s="8">
        <v>137</v>
      </c>
      <c r="K1140" s="8">
        <v>13</v>
      </c>
      <c r="L1140" s="8">
        <v>0</v>
      </c>
      <c r="M1140" s="8">
        <v>0</v>
      </c>
      <c r="N1140" s="8">
        <v>0</v>
      </c>
      <c r="O1140" s="8">
        <v>0</v>
      </c>
      <c r="P1140" s="8">
        <v>0</v>
      </c>
      <c r="Q1140" s="8">
        <v>0</v>
      </c>
      <c r="R1140" s="8">
        <v>1</v>
      </c>
      <c r="S1140" s="8">
        <v>0</v>
      </c>
      <c r="T1140" s="23">
        <v>1</v>
      </c>
      <c r="U1140" s="20"/>
      <c r="V1140" s="20" t="s">
        <v>51</v>
      </c>
      <c r="W1140" s="20"/>
    </row>
    <row r="1141" spans="2:23" ht="15" customHeight="1">
      <c r="B1141" s="20" t="s">
        <v>2927</v>
      </c>
      <c r="C1141" s="20" t="s">
        <v>718</v>
      </c>
      <c r="D1141" s="20" t="s">
        <v>2928</v>
      </c>
      <c r="E1141" s="20" t="s">
        <v>67</v>
      </c>
      <c r="F1141" s="20" t="s">
        <v>723</v>
      </c>
      <c r="G1141" s="8">
        <v>1</v>
      </c>
      <c r="H1141" s="8">
        <v>73</v>
      </c>
      <c r="I1141" s="8">
        <v>57</v>
      </c>
      <c r="J1141" s="8">
        <v>8240</v>
      </c>
      <c r="K1141" s="8">
        <v>1537</v>
      </c>
      <c r="L1141" s="8">
        <v>18</v>
      </c>
      <c r="M1141" s="8">
        <v>18</v>
      </c>
      <c r="N1141" s="8">
        <v>0</v>
      </c>
      <c r="O1141" s="8">
        <v>0</v>
      </c>
      <c r="P1141" s="8">
        <v>0</v>
      </c>
      <c r="Q1141" s="8">
        <v>0</v>
      </c>
      <c r="R1141" s="8">
        <v>1</v>
      </c>
      <c r="S1141" s="8">
        <v>0</v>
      </c>
      <c r="T1141" s="23">
        <v>1</v>
      </c>
      <c r="U1141" s="20"/>
      <c r="V1141" s="20" t="s">
        <v>51</v>
      </c>
      <c r="W1141" s="20"/>
    </row>
    <row r="1142" spans="2:23" ht="15" customHeight="1">
      <c r="B1142" s="20" t="s">
        <v>2929</v>
      </c>
      <c r="C1142" s="20" t="s">
        <v>718</v>
      </c>
      <c r="D1142" s="20" t="s">
        <v>2930</v>
      </c>
      <c r="E1142" s="20" t="s">
        <v>67</v>
      </c>
      <c r="F1142" s="20" t="s">
        <v>723</v>
      </c>
      <c r="G1142" s="8">
        <v>1</v>
      </c>
      <c r="H1142" s="8"/>
      <c r="I1142" s="8">
        <v>0</v>
      </c>
      <c r="J1142" s="8">
        <v>205</v>
      </c>
      <c r="K1142" s="8">
        <v>0</v>
      </c>
      <c r="L1142" s="8">
        <v>8</v>
      </c>
      <c r="M1142" s="8">
        <v>8</v>
      </c>
      <c r="N1142" s="8">
        <v>0</v>
      </c>
      <c r="O1142" s="8">
        <v>0</v>
      </c>
      <c r="P1142" s="8">
        <v>0</v>
      </c>
      <c r="Q1142" s="8">
        <v>0</v>
      </c>
      <c r="R1142" s="8">
        <v>1</v>
      </c>
      <c r="S1142" s="8">
        <v>0</v>
      </c>
      <c r="T1142" s="23">
        <v>1</v>
      </c>
      <c r="U1142" s="20"/>
      <c r="V1142" s="20" t="s">
        <v>51</v>
      </c>
      <c r="W1142" s="20"/>
    </row>
    <row r="1143" spans="2:23" ht="15" customHeight="1">
      <c r="B1143" s="20" t="s">
        <v>2931</v>
      </c>
      <c r="C1143" s="20" t="s">
        <v>718</v>
      </c>
      <c r="D1143" s="20" t="s">
        <v>2932</v>
      </c>
      <c r="E1143" s="20" t="s">
        <v>72</v>
      </c>
      <c r="F1143" s="20" t="s">
        <v>720</v>
      </c>
      <c r="G1143" s="8">
        <v>1</v>
      </c>
      <c r="H1143" s="8"/>
      <c r="I1143" s="8">
        <v>0</v>
      </c>
      <c r="J1143" s="8">
        <v>69</v>
      </c>
      <c r="K1143" s="8">
        <v>3</v>
      </c>
      <c r="L1143" s="8">
        <v>0</v>
      </c>
      <c r="M1143" s="8">
        <v>0</v>
      </c>
      <c r="N1143" s="8">
        <v>0</v>
      </c>
      <c r="O1143" s="8">
        <v>0</v>
      </c>
      <c r="P1143" s="8">
        <v>0</v>
      </c>
      <c r="Q1143" s="8">
        <v>0</v>
      </c>
      <c r="R1143" s="8">
        <v>1</v>
      </c>
      <c r="S1143" s="8">
        <v>0</v>
      </c>
      <c r="T1143" s="23">
        <v>1</v>
      </c>
      <c r="U1143" s="20"/>
      <c r="V1143" s="20" t="s">
        <v>51</v>
      </c>
      <c r="W1143" s="20"/>
    </row>
    <row r="1144" spans="2:23" ht="15" customHeight="1">
      <c r="B1144" s="20" t="s">
        <v>2933</v>
      </c>
      <c r="C1144" s="20" t="s">
        <v>718</v>
      </c>
      <c r="D1144" s="20" t="s">
        <v>2934</v>
      </c>
      <c r="E1144" s="20" t="s">
        <v>62</v>
      </c>
      <c r="F1144" s="20" t="s">
        <v>737</v>
      </c>
      <c r="G1144" s="8">
        <v>1</v>
      </c>
      <c r="H1144" s="8"/>
      <c r="I1144" s="8">
        <v>0</v>
      </c>
      <c r="J1144" s="8">
        <v>7</v>
      </c>
      <c r="K1144" s="8">
        <v>0</v>
      </c>
      <c r="L1144" s="8">
        <v>0</v>
      </c>
      <c r="M1144" s="8">
        <v>0</v>
      </c>
      <c r="N1144" s="8">
        <v>0</v>
      </c>
      <c r="O1144" s="8">
        <v>0</v>
      </c>
      <c r="P1144" s="8">
        <v>0</v>
      </c>
      <c r="Q1144" s="8">
        <v>0</v>
      </c>
      <c r="R1144" s="8">
        <v>1</v>
      </c>
      <c r="S1144" s="8">
        <v>0</v>
      </c>
      <c r="T1144" s="23">
        <v>1</v>
      </c>
      <c r="U1144" s="20"/>
      <c r="V1144" s="20" t="s">
        <v>51</v>
      </c>
      <c r="W1144" s="20"/>
    </row>
    <row r="1145" spans="2:23" ht="15" customHeight="1">
      <c r="B1145" s="20" t="s">
        <v>2935</v>
      </c>
      <c r="C1145" s="20" t="s">
        <v>718</v>
      </c>
      <c r="D1145" s="20" t="s">
        <v>2936</v>
      </c>
      <c r="E1145" s="20" t="s">
        <v>65</v>
      </c>
      <c r="F1145" s="20" t="s">
        <v>737</v>
      </c>
      <c r="G1145" s="8">
        <v>1</v>
      </c>
      <c r="H1145" s="8"/>
      <c r="I1145" s="8">
        <v>0</v>
      </c>
      <c r="J1145" s="8">
        <v>514</v>
      </c>
      <c r="K1145" s="8">
        <v>0</v>
      </c>
      <c r="L1145" s="8">
        <v>0</v>
      </c>
      <c r="M1145" s="8">
        <v>0</v>
      </c>
      <c r="N1145" s="8">
        <v>0</v>
      </c>
      <c r="O1145" s="8">
        <v>0</v>
      </c>
      <c r="P1145" s="8">
        <v>0</v>
      </c>
      <c r="Q1145" s="8">
        <v>0</v>
      </c>
      <c r="R1145" s="8">
        <v>1</v>
      </c>
      <c r="S1145" s="8">
        <v>0</v>
      </c>
      <c r="T1145" s="23">
        <v>1</v>
      </c>
      <c r="U1145" s="20" t="s">
        <v>724</v>
      </c>
      <c r="V1145" s="20" t="s">
        <v>826</v>
      </c>
      <c r="W1145" s="20" t="s">
        <v>827</v>
      </c>
    </row>
    <row r="1146" spans="2:23" ht="15" customHeight="1">
      <c r="B1146" s="20" t="s">
        <v>2937</v>
      </c>
      <c r="C1146" s="20" t="s">
        <v>718</v>
      </c>
      <c r="D1146" s="20" t="s">
        <v>2938</v>
      </c>
      <c r="E1146" s="20" t="s">
        <v>62</v>
      </c>
      <c r="F1146" s="20" t="s">
        <v>737</v>
      </c>
      <c r="G1146" s="8">
        <v>1</v>
      </c>
      <c r="H1146" s="8">
        <v>0</v>
      </c>
      <c r="I1146" s="8">
        <v>0</v>
      </c>
      <c r="J1146" s="8">
        <v>1481</v>
      </c>
      <c r="K1146" s="8">
        <v>223</v>
      </c>
      <c r="L1146" s="8">
        <v>0</v>
      </c>
      <c r="M1146" s="8">
        <v>0</v>
      </c>
      <c r="N1146" s="8">
        <v>0</v>
      </c>
      <c r="O1146" s="8">
        <v>0</v>
      </c>
      <c r="P1146" s="8">
        <v>0</v>
      </c>
      <c r="Q1146" s="8">
        <v>0</v>
      </c>
      <c r="R1146" s="8">
        <v>1</v>
      </c>
      <c r="S1146" s="8">
        <v>0</v>
      </c>
      <c r="T1146" s="23">
        <v>1</v>
      </c>
      <c r="U1146" s="20"/>
      <c r="V1146" s="20" t="s">
        <v>51</v>
      </c>
      <c r="W1146" s="20"/>
    </row>
    <row r="1147" spans="2:23" ht="15" customHeight="1">
      <c r="B1147" s="20" t="s">
        <v>2504</v>
      </c>
      <c r="C1147" s="20" t="s">
        <v>718</v>
      </c>
      <c r="D1147" s="20" t="s">
        <v>2939</v>
      </c>
      <c r="E1147" s="20" t="s">
        <v>65</v>
      </c>
      <c r="F1147" s="20" t="s">
        <v>737</v>
      </c>
      <c r="G1147" s="8">
        <v>1</v>
      </c>
      <c r="H1147" s="8"/>
      <c r="I1147" s="8">
        <v>0</v>
      </c>
      <c r="J1147" s="8">
        <v>553</v>
      </c>
      <c r="K1147" s="8">
        <v>0</v>
      </c>
      <c r="L1147" s="8">
        <v>4</v>
      </c>
      <c r="M1147" s="8">
        <v>4</v>
      </c>
      <c r="N1147" s="8">
        <v>0</v>
      </c>
      <c r="O1147" s="8">
        <v>0</v>
      </c>
      <c r="P1147" s="8">
        <v>0</v>
      </c>
      <c r="Q1147" s="8">
        <v>0</v>
      </c>
      <c r="R1147" s="8">
        <v>1</v>
      </c>
      <c r="S1147" s="8">
        <v>0</v>
      </c>
      <c r="T1147" s="23">
        <v>1</v>
      </c>
      <c r="U1147" s="20" t="s">
        <v>724</v>
      </c>
      <c r="V1147" s="20" t="s">
        <v>1338</v>
      </c>
      <c r="W1147" s="20" t="s">
        <v>2506</v>
      </c>
    </row>
    <row r="1148" spans="2:23" ht="15" customHeight="1">
      <c r="B1148" s="20" t="s">
        <v>2940</v>
      </c>
      <c r="C1148" s="20" t="s">
        <v>718</v>
      </c>
      <c r="D1148" s="20" t="s">
        <v>2941</v>
      </c>
      <c r="E1148" s="20" t="s">
        <v>62</v>
      </c>
      <c r="F1148" s="20" t="s">
        <v>737</v>
      </c>
      <c r="G1148" s="8">
        <v>1</v>
      </c>
      <c r="H1148" s="8">
        <v>23</v>
      </c>
      <c r="I1148" s="8">
        <v>23</v>
      </c>
      <c r="J1148" s="8">
        <v>2308</v>
      </c>
      <c r="K1148" s="8">
        <v>2044</v>
      </c>
      <c r="L1148" s="8">
        <v>25</v>
      </c>
      <c r="M1148" s="8">
        <v>23</v>
      </c>
      <c r="N1148" s="8">
        <v>0</v>
      </c>
      <c r="O1148" s="8">
        <v>2</v>
      </c>
      <c r="P1148" s="8">
        <v>0</v>
      </c>
      <c r="Q1148" s="8">
        <v>0</v>
      </c>
      <c r="R1148" s="8">
        <v>1</v>
      </c>
      <c r="S1148" s="8">
        <v>0</v>
      </c>
      <c r="T1148" s="23">
        <v>1</v>
      </c>
      <c r="U1148" s="20" t="s">
        <v>724</v>
      </c>
      <c r="V1148" s="20" t="s">
        <v>1813</v>
      </c>
      <c r="W1148" s="20" t="s">
        <v>2942</v>
      </c>
    </row>
    <row r="1149" spans="2:23" ht="15" customHeight="1">
      <c r="B1149" s="20" t="s">
        <v>2943</v>
      </c>
      <c r="C1149" s="20" t="s">
        <v>718</v>
      </c>
      <c r="D1149" s="20" t="s">
        <v>2944</v>
      </c>
      <c r="E1149" s="20" t="s">
        <v>62</v>
      </c>
      <c r="F1149" s="20" t="s">
        <v>737</v>
      </c>
      <c r="G1149" s="8">
        <v>1</v>
      </c>
      <c r="H1149" s="8"/>
      <c r="I1149" s="8">
        <v>0</v>
      </c>
      <c r="J1149" s="8">
        <v>934</v>
      </c>
      <c r="K1149" s="8">
        <v>374</v>
      </c>
      <c r="L1149" s="8">
        <v>7</v>
      </c>
      <c r="M1149" s="8">
        <v>7</v>
      </c>
      <c r="N1149" s="8">
        <v>0</v>
      </c>
      <c r="O1149" s="8">
        <v>0</v>
      </c>
      <c r="P1149" s="8">
        <v>0</v>
      </c>
      <c r="Q1149" s="8">
        <v>0</v>
      </c>
      <c r="R1149" s="8">
        <v>1</v>
      </c>
      <c r="S1149" s="8">
        <v>0</v>
      </c>
      <c r="T1149" s="23">
        <v>1</v>
      </c>
      <c r="U1149" s="20" t="s">
        <v>724</v>
      </c>
      <c r="V1149" s="20" t="s">
        <v>730</v>
      </c>
      <c r="W1149" s="20" t="s">
        <v>127</v>
      </c>
    </row>
    <row r="1150" spans="2:23" ht="15" customHeight="1">
      <c r="B1150" s="20" t="s">
        <v>2945</v>
      </c>
      <c r="C1150" s="20" t="s">
        <v>718</v>
      </c>
      <c r="D1150" s="20" t="s">
        <v>2946</v>
      </c>
      <c r="E1150" s="20" t="s">
        <v>62</v>
      </c>
      <c r="F1150" s="20" t="s">
        <v>737</v>
      </c>
      <c r="G1150" s="8">
        <v>1</v>
      </c>
      <c r="H1150" s="8"/>
      <c r="I1150" s="8">
        <v>0</v>
      </c>
      <c r="J1150" s="8">
        <v>172</v>
      </c>
      <c r="K1150" s="8">
        <v>52</v>
      </c>
      <c r="L1150" s="8">
        <v>0</v>
      </c>
      <c r="M1150" s="8">
        <v>0</v>
      </c>
      <c r="N1150" s="8">
        <v>0</v>
      </c>
      <c r="O1150" s="8">
        <v>0</v>
      </c>
      <c r="P1150" s="8">
        <v>0</v>
      </c>
      <c r="Q1150" s="8">
        <v>0</v>
      </c>
      <c r="R1150" s="8">
        <v>1</v>
      </c>
      <c r="S1150" s="8">
        <v>0</v>
      </c>
      <c r="T1150" s="23">
        <v>1</v>
      </c>
      <c r="U1150" s="20" t="s">
        <v>724</v>
      </c>
      <c r="V1150" s="20" t="s">
        <v>1059</v>
      </c>
      <c r="W1150" s="20" t="s">
        <v>2947</v>
      </c>
    </row>
    <row r="1151" spans="2:23" ht="15" customHeight="1">
      <c r="B1151" s="20" t="s">
        <v>2948</v>
      </c>
      <c r="C1151" s="20" t="s">
        <v>718</v>
      </c>
      <c r="D1151" s="20" t="s">
        <v>2949</v>
      </c>
      <c r="E1151" s="20" t="s">
        <v>75</v>
      </c>
      <c r="F1151" s="20" t="s">
        <v>737</v>
      </c>
      <c r="G1151" s="8">
        <v>1</v>
      </c>
      <c r="H1151" s="8"/>
      <c r="I1151" s="8">
        <v>0</v>
      </c>
      <c r="J1151" s="8">
        <v>1116</v>
      </c>
      <c r="K1151" s="8">
        <v>0</v>
      </c>
      <c r="L1151" s="8">
        <v>0</v>
      </c>
      <c r="M1151" s="8">
        <v>0</v>
      </c>
      <c r="N1151" s="8">
        <v>0</v>
      </c>
      <c r="O1151" s="8">
        <v>0</v>
      </c>
      <c r="P1151" s="8">
        <v>0</v>
      </c>
      <c r="Q1151" s="8">
        <v>0</v>
      </c>
      <c r="R1151" s="8">
        <v>1</v>
      </c>
      <c r="S1151" s="8">
        <v>0</v>
      </c>
      <c r="T1151" s="23">
        <v>1</v>
      </c>
      <c r="U1151" s="20"/>
      <c r="V1151" s="20" t="s">
        <v>51</v>
      </c>
      <c r="W1151" s="20"/>
    </row>
    <row r="1152" spans="2:23" ht="15" customHeight="1">
      <c r="B1152" s="20" t="s">
        <v>2950</v>
      </c>
      <c r="C1152" s="20" t="s">
        <v>718</v>
      </c>
      <c r="D1152" s="20" t="s">
        <v>2951</v>
      </c>
      <c r="E1152" s="20" t="s">
        <v>65</v>
      </c>
      <c r="F1152" s="20" t="s">
        <v>737</v>
      </c>
      <c r="G1152" s="8">
        <v>1</v>
      </c>
      <c r="H1152" s="8">
        <v>5</v>
      </c>
      <c r="I1152" s="8">
        <v>5</v>
      </c>
      <c r="J1152" s="8">
        <v>1554</v>
      </c>
      <c r="K1152" s="8">
        <v>0</v>
      </c>
      <c r="L1152" s="8">
        <v>10</v>
      </c>
      <c r="M1152" s="8">
        <v>8</v>
      </c>
      <c r="N1152" s="8">
        <v>0</v>
      </c>
      <c r="O1152" s="8">
        <v>2</v>
      </c>
      <c r="P1152" s="8">
        <v>0</v>
      </c>
      <c r="Q1152" s="8">
        <v>0</v>
      </c>
      <c r="R1152" s="8">
        <v>1</v>
      </c>
      <c r="S1152" s="8">
        <v>0</v>
      </c>
      <c r="T1152" s="23">
        <v>1</v>
      </c>
      <c r="U1152" s="20" t="s">
        <v>724</v>
      </c>
      <c r="V1152" s="20" t="s">
        <v>1105</v>
      </c>
      <c r="W1152" s="20" t="s">
        <v>1106</v>
      </c>
    </row>
    <row r="1153" spans="2:23" ht="15" customHeight="1">
      <c r="B1153" s="20" t="s">
        <v>2952</v>
      </c>
      <c r="C1153" s="20" t="s">
        <v>718</v>
      </c>
      <c r="D1153" s="20" t="s">
        <v>2953</v>
      </c>
      <c r="E1153" s="20" t="s">
        <v>75</v>
      </c>
      <c r="F1153" s="20" t="s">
        <v>737</v>
      </c>
      <c r="G1153" s="8">
        <v>1</v>
      </c>
      <c r="H1153" s="8">
        <v>191</v>
      </c>
      <c r="I1153" s="8">
        <v>134</v>
      </c>
      <c r="J1153" s="8">
        <v>425</v>
      </c>
      <c r="K1153" s="8">
        <v>203</v>
      </c>
      <c r="L1153" s="8">
        <v>0</v>
      </c>
      <c r="M1153" s="8">
        <v>0</v>
      </c>
      <c r="N1153" s="8">
        <v>0</v>
      </c>
      <c r="O1153" s="8">
        <v>0</v>
      </c>
      <c r="P1153" s="8">
        <v>0</v>
      </c>
      <c r="Q1153" s="8">
        <v>0</v>
      </c>
      <c r="R1153" s="8">
        <v>1</v>
      </c>
      <c r="S1153" s="8">
        <v>0</v>
      </c>
      <c r="T1153" s="23">
        <v>1</v>
      </c>
      <c r="U1153" s="20"/>
      <c r="V1153" s="20" t="s">
        <v>51</v>
      </c>
      <c r="W1153" s="20"/>
    </row>
    <row r="1154" spans="2:23" ht="15" customHeight="1">
      <c r="B1154" s="20" t="s">
        <v>2954</v>
      </c>
      <c r="C1154" s="20" t="s">
        <v>718</v>
      </c>
      <c r="D1154" s="20" t="s">
        <v>2955</v>
      </c>
      <c r="E1154" s="20" t="s">
        <v>62</v>
      </c>
      <c r="F1154" s="20" t="s">
        <v>737</v>
      </c>
      <c r="G1154" s="8">
        <v>1</v>
      </c>
      <c r="H1154" s="8"/>
      <c r="I1154" s="8">
        <v>0</v>
      </c>
      <c r="J1154" s="8">
        <v>281</v>
      </c>
      <c r="K1154" s="8">
        <v>50</v>
      </c>
      <c r="L1154" s="8">
        <v>5</v>
      </c>
      <c r="M1154" s="8">
        <v>5</v>
      </c>
      <c r="N1154" s="8">
        <v>0</v>
      </c>
      <c r="O1154" s="8">
        <v>0</v>
      </c>
      <c r="P1154" s="8">
        <v>0</v>
      </c>
      <c r="Q1154" s="8">
        <v>0</v>
      </c>
      <c r="R1154" s="8">
        <v>1</v>
      </c>
      <c r="S1154" s="8">
        <v>0</v>
      </c>
      <c r="T1154" s="23">
        <v>1</v>
      </c>
      <c r="U1154" s="20" t="s">
        <v>724</v>
      </c>
      <c r="V1154" s="20" t="s">
        <v>1005</v>
      </c>
      <c r="W1154" s="20" t="s">
        <v>2956</v>
      </c>
    </row>
    <row r="1155" spans="2:23" ht="15" customHeight="1">
      <c r="B1155" s="20" t="s">
        <v>2957</v>
      </c>
      <c r="C1155" s="20" t="s">
        <v>718</v>
      </c>
      <c r="D1155" s="20" t="s">
        <v>545</v>
      </c>
      <c r="E1155" s="20" t="s">
        <v>544</v>
      </c>
      <c r="F1155" s="20" t="s">
        <v>720</v>
      </c>
      <c r="G1155" s="8">
        <v>1</v>
      </c>
      <c r="H1155" s="8"/>
      <c r="I1155" s="8">
        <v>0</v>
      </c>
      <c r="J1155" s="8">
        <v>10</v>
      </c>
      <c r="K1155" s="8">
        <v>0</v>
      </c>
      <c r="L1155" s="8">
        <v>0</v>
      </c>
      <c r="M1155" s="8">
        <v>0</v>
      </c>
      <c r="N1155" s="8">
        <v>0</v>
      </c>
      <c r="O1155" s="8">
        <v>0</v>
      </c>
      <c r="P1155" s="8">
        <v>0</v>
      </c>
      <c r="Q1155" s="8">
        <v>0</v>
      </c>
      <c r="R1155" s="8">
        <v>1</v>
      </c>
      <c r="S1155" s="8">
        <v>0</v>
      </c>
      <c r="T1155" s="23">
        <v>1</v>
      </c>
      <c r="U1155" s="20" t="s">
        <v>51</v>
      </c>
      <c r="V1155" s="20" t="s">
        <v>51</v>
      </c>
      <c r="W1155" s="20" t="s">
        <v>790</v>
      </c>
    </row>
    <row r="1156" spans="2:23" ht="15" customHeight="1">
      <c r="B1156" s="20" t="s">
        <v>2958</v>
      </c>
      <c r="C1156" s="20" t="s">
        <v>718</v>
      </c>
      <c r="D1156" s="20" t="s">
        <v>547</v>
      </c>
      <c r="E1156" s="20" t="s">
        <v>546</v>
      </c>
      <c r="F1156" s="20" t="s">
        <v>720</v>
      </c>
      <c r="G1156" s="8">
        <v>1</v>
      </c>
      <c r="H1156" s="8"/>
      <c r="I1156" s="8">
        <v>0</v>
      </c>
      <c r="J1156" s="8">
        <v>768</v>
      </c>
      <c r="K1156" s="8">
        <v>0</v>
      </c>
      <c r="L1156" s="8">
        <v>0</v>
      </c>
      <c r="M1156" s="8">
        <v>0</v>
      </c>
      <c r="N1156" s="8">
        <v>0</v>
      </c>
      <c r="O1156" s="8">
        <v>0</v>
      </c>
      <c r="P1156" s="8">
        <v>0</v>
      </c>
      <c r="Q1156" s="8">
        <v>0</v>
      </c>
      <c r="R1156" s="8">
        <v>1</v>
      </c>
      <c r="S1156" s="8">
        <v>0</v>
      </c>
      <c r="T1156" s="23">
        <v>1</v>
      </c>
      <c r="U1156" s="20" t="s">
        <v>724</v>
      </c>
      <c r="V1156" s="20" t="s">
        <v>730</v>
      </c>
      <c r="W1156" s="20" t="s">
        <v>127</v>
      </c>
    </row>
    <row r="1157" spans="2:23" ht="15" customHeight="1">
      <c r="B1157" s="20" t="s">
        <v>2959</v>
      </c>
      <c r="C1157" s="20" t="s">
        <v>718</v>
      </c>
      <c r="D1157" s="20" t="s">
        <v>2960</v>
      </c>
      <c r="E1157" s="20" t="s">
        <v>62</v>
      </c>
      <c r="F1157" s="20" t="s">
        <v>737</v>
      </c>
      <c r="G1157" s="8">
        <v>1</v>
      </c>
      <c r="H1157" s="8"/>
      <c r="I1157" s="8">
        <v>0</v>
      </c>
      <c r="J1157" s="8">
        <v>642</v>
      </c>
      <c r="K1157" s="8">
        <v>138</v>
      </c>
      <c r="L1157" s="8">
        <v>0</v>
      </c>
      <c r="M1157" s="8">
        <v>0</v>
      </c>
      <c r="N1157" s="8">
        <v>0</v>
      </c>
      <c r="O1157" s="8">
        <v>0</v>
      </c>
      <c r="P1157" s="8">
        <v>0</v>
      </c>
      <c r="Q1157" s="8">
        <v>0</v>
      </c>
      <c r="R1157" s="8">
        <v>1</v>
      </c>
      <c r="S1157" s="8">
        <v>0</v>
      </c>
      <c r="T1157" s="23">
        <v>1</v>
      </c>
      <c r="U1157" s="20" t="s">
        <v>724</v>
      </c>
      <c r="V1157" s="20" t="s">
        <v>2771</v>
      </c>
      <c r="W1157" s="20" t="s">
        <v>2772</v>
      </c>
    </row>
    <row r="1158" spans="2:23" ht="15" customHeight="1">
      <c r="B1158" s="20" t="s">
        <v>2961</v>
      </c>
      <c r="C1158" s="20" t="s">
        <v>718</v>
      </c>
      <c r="D1158" s="20" t="s">
        <v>2962</v>
      </c>
      <c r="E1158" s="20" t="s">
        <v>93</v>
      </c>
      <c r="F1158" s="20" t="s">
        <v>720</v>
      </c>
      <c r="G1158" s="8">
        <v>1</v>
      </c>
      <c r="H1158" s="8"/>
      <c r="I1158" s="8">
        <v>0</v>
      </c>
      <c r="J1158" s="8" t="s">
        <v>71</v>
      </c>
      <c r="K1158" s="8">
        <v>0</v>
      </c>
      <c r="L1158" s="8" t="s">
        <v>71</v>
      </c>
      <c r="M1158" s="8">
        <v>0</v>
      </c>
      <c r="N1158" s="8">
        <v>1</v>
      </c>
      <c r="O1158" s="8">
        <v>0</v>
      </c>
      <c r="P1158" s="8">
        <v>5</v>
      </c>
      <c r="Q1158" s="8">
        <v>1</v>
      </c>
      <c r="R1158" s="8">
        <v>0</v>
      </c>
      <c r="S1158" s="8">
        <v>0</v>
      </c>
      <c r="T1158" s="23">
        <v>1</v>
      </c>
      <c r="U1158" s="20"/>
      <c r="V1158" s="20" t="s">
        <v>51</v>
      </c>
      <c r="W1158" s="20"/>
    </row>
    <row r="1159" spans="2:23" ht="15" customHeight="1">
      <c r="B1159" s="20" t="s">
        <v>2945</v>
      </c>
      <c r="C1159" s="20" t="s">
        <v>718</v>
      </c>
      <c r="D1159" s="20" t="s">
        <v>2963</v>
      </c>
      <c r="E1159" s="20" t="s">
        <v>65</v>
      </c>
      <c r="F1159" s="20" t="s">
        <v>737</v>
      </c>
      <c r="G1159" s="8">
        <v>1</v>
      </c>
      <c r="H1159" s="8"/>
      <c r="I1159" s="8">
        <v>0</v>
      </c>
      <c r="J1159" s="8">
        <v>28</v>
      </c>
      <c r="K1159" s="8">
        <v>0</v>
      </c>
      <c r="L1159" s="8">
        <v>0</v>
      </c>
      <c r="M1159" s="8">
        <v>0</v>
      </c>
      <c r="N1159" s="8">
        <v>0</v>
      </c>
      <c r="O1159" s="8">
        <v>0</v>
      </c>
      <c r="P1159" s="8">
        <v>0</v>
      </c>
      <c r="Q1159" s="8">
        <v>0</v>
      </c>
      <c r="R1159" s="8">
        <v>1</v>
      </c>
      <c r="S1159" s="8">
        <v>0</v>
      </c>
      <c r="T1159" s="23">
        <v>1</v>
      </c>
      <c r="U1159" s="20" t="s">
        <v>724</v>
      </c>
      <c r="V1159" s="20" t="s">
        <v>1059</v>
      </c>
      <c r="W1159" s="20" t="s">
        <v>2947</v>
      </c>
    </row>
    <row r="1160" spans="2:23" ht="15" customHeight="1">
      <c r="B1160" s="20" t="s">
        <v>2964</v>
      </c>
      <c r="C1160" s="20" t="s">
        <v>718</v>
      </c>
      <c r="D1160" s="20" t="s">
        <v>549</v>
      </c>
      <c r="E1160" s="20" t="s">
        <v>548</v>
      </c>
      <c r="F1160" s="20" t="s">
        <v>720</v>
      </c>
      <c r="G1160" s="8">
        <v>1</v>
      </c>
      <c r="H1160" s="8"/>
      <c r="I1160" s="8">
        <v>0</v>
      </c>
      <c r="J1160" s="8">
        <v>50</v>
      </c>
      <c r="K1160" s="8">
        <v>0</v>
      </c>
      <c r="L1160" s="8">
        <v>0</v>
      </c>
      <c r="M1160" s="8">
        <v>0</v>
      </c>
      <c r="N1160" s="8">
        <v>0</v>
      </c>
      <c r="O1160" s="8">
        <v>0</v>
      </c>
      <c r="P1160" s="8">
        <v>0</v>
      </c>
      <c r="Q1160" s="8">
        <v>0</v>
      </c>
      <c r="R1160" s="8">
        <v>1</v>
      </c>
      <c r="S1160" s="8">
        <v>0</v>
      </c>
      <c r="T1160" s="23">
        <v>1</v>
      </c>
      <c r="U1160" s="20" t="s">
        <v>724</v>
      </c>
      <c r="V1160" s="20" t="s">
        <v>738</v>
      </c>
      <c r="W1160" s="20" t="s">
        <v>739</v>
      </c>
    </row>
    <row r="1161" spans="2:23" ht="15" customHeight="1">
      <c r="B1161" s="20" t="s">
        <v>2965</v>
      </c>
      <c r="C1161" s="20" t="s">
        <v>718</v>
      </c>
      <c r="D1161" s="20" t="s">
        <v>2966</v>
      </c>
      <c r="E1161" s="20" t="s">
        <v>67</v>
      </c>
      <c r="F1161" s="20" t="s">
        <v>723</v>
      </c>
      <c r="G1161" s="8">
        <v>1</v>
      </c>
      <c r="H1161" s="8"/>
      <c r="I1161" s="8">
        <v>0</v>
      </c>
      <c r="J1161" s="8">
        <v>137</v>
      </c>
      <c r="K1161" s="8">
        <v>0</v>
      </c>
      <c r="L1161" s="8">
        <v>28</v>
      </c>
      <c r="M1161" s="8">
        <v>12</v>
      </c>
      <c r="N1161" s="8">
        <v>16</v>
      </c>
      <c r="O1161" s="8">
        <v>0</v>
      </c>
      <c r="P1161" s="8">
        <v>0</v>
      </c>
      <c r="Q1161" s="8">
        <v>0</v>
      </c>
      <c r="R1161" s="8">
        <v>1</v>
      </c>
      <c r="S1161" s="8">
        <v>0</v>
      </c>
      <c r="T1161" s="23">
        <v>1</v>
      </c>
      <c r="U1161" s="20"/>
      <c r="V1161" s="20" t="s">
        <v>51</v>
      </c>
      <c r="W1161" s="20"/>
    </row>
    <row r="1162" spans="2:23" ht="15" customHeight="1">
      <c r="B1162" s="20" t="s">
        <v>2959</v>
      </c>
      <c r="C1162" s="20" t="s">
        <v>718</v>
      </c>
      <c r="D1162" s="20" t="s">
        <v>2967</v>
      </c>
      <c r="E1162" s="20" t="s">
        <v>65</v>
      </c>
      <c r="F1162" s="20" t="s">
        <v>737</v>
      </c>
      <c r="G1162" s="8">
        <v>1</v>
      </c>
      <c r="H1162" s="8"/>
      <c r="I1162" s="8">
        <v>0</v>
      </c>
      <c r="J1162" s="8">
        <v>538</v>
      </c>
      <c r="K1162" s="8">
        <v>0</v>
      </c>
      <c r="L1162" s="8">
        <v>2</v>
      </c>
      <c r="M1162" s="8">
        <v>1</v>
      </c>
      <c r="N1162" s="8">
        <v>0</v>
      </c>
      <c r="O1162" s="8">
        <v>1</v>
      </c>
      <c r="P1162" s="8">
        <v>0</v>
      </c>
      <c r="Q1162" s="8">
        <v>0</v>
      </c>
      <c r="R1162" s="8">
        <v>1</v>
      </c>
      <c r="S1162" s="8">
        <v>0</v>
      </c>
      <c r="T1162" s="23">
        <v>1</v>
      </c>
      <c r="U1162" s="20" t="s">
        <v>724</v>
      </c>
      <c r="V1162" s="20" t="s">
        <v>2771</v>
      </c>
      <c r="W1162" s="20" t="s">
        <v>2772</v>
      </c>
    </row>
    <row r="1163" spans="2:23" ht="15" customHeight="1">
      <c r="B1163" s="20" t="s">
        <v>2968</v>
      </c>
      <c r="C1163" s="20" t="s">
        <v>718</v>
      </c>
      <c r="D1163" s="20" t="s">
        <v>2969</v>
      </c>
      <c r="E1163" s="20" t="s">
        <v>80</v>
      </c>
      <c r="F1163" s="20" t="s">
        <v>720</v>
      </c>
      <c r="G1163" s="8">
        <v>1</v>
      </c>
      <c r="H1163" s="8"/>
      <c r="I1163" s="8">
        <v>0</v>
      </c>
      <c r="J1163" s="8">
        <v>32</v>
      </c>
      <c r="K1163" s="8">
        <v>0</v>
      </c>
      <c r="L1163" s="8">
        <v>0</v>
      </c>
      <c r="M1163" s="8">
        <v>0</v>
      </c>
      <c r="N1163" s="8">
        <v>0</v>
      </c>
      <c r="O1163" s="8">
        <v>0</v>
      </c>
      <c r="P1163" s="8">
        <v>0</v>
      </c>
      <c r="Q1163" s="8">
        <v>0</v>
      </c>
      <c r="R1163" s="8">
        <v>1</v>
      </c>
      <c r="S1163" s="8">
        <v>0</v>
      </c>
      <c r="T1163" s="23">
        <v>1</v>
      </c>
      <c r="U1163" s="20"/>
      <c r="V1163" s="20" t="s">
        <v>51</v>
      </c>
      <c r="W1163" s="20"/>
    </row>
    <row r="1164" spans="2:23" ht="15" customHeight="1">
      <c r="B1164" s="20" t="s">
        <v>2970</v>
      </c>
      <c r="C1164" s="20" t="s">
        <v>718</v>
      </c>
      <c r="D1164" s="20" t="s">
        <v>2971</v>
      </c>
      <c r="E1164" s="20" t="s">
        <v>75</v>
      </c>
      <c r="F1164" s="20" t="s">
        <v>737</v>
      </c>
      <c r="G1164" s="8">
        <v>1</v>
      </c>
      <c r="H1164" s="8"/>
      <c r="I1164" s="8">
        <v>0</v>
      </c>
      <c r="J1164" s="8">
        <v>292</v>
      </c>
      <c r="K1164" s="8">
        <v>79</v>
      </c>
      <c r="L1164" s="8">
        <v>0</v>
      </c>
      <c r="M1164" s="8">
        <v>0</v>
      </c>
      <c r="N1164" s="8">
        <v>0</v>
      </c>
      <c r="O1164" s="8">
        <v>0</v>
      </c>
      <c r="P1164" s="8">
        <v>0</v>
      </c>
      <c r="Q1164" s="8">
        <v>0</v>
      </c>
      <c r="R1164" s="8">
        <v>1</v>
      </c>
      <c r="S1164" s="8">
        <v>0</v>
      </c>
      <c r="T1164" s="23">
        <v>1</v>
      </c>
      <c r="U1164" s="20" t="s">
        <v>724</v>
      </c>
      <c r="V1164" s="20" t="s">
        <v>2771</v>
      </c>
      <c r="W1164" s="20" t="s">
        <v>2772</v>
      </c>
    </row>
    <row r="1165" spans="2:23" ht="15" customHeight="1">
      <c r="B1165" s="20" t="s">
        <v>2972</v>
      </c>
      <c r="C1165" s="20" t="s">
        <v>718</v>
      </c>
      <c r="D1165" s="20" t="s">
        <v>2973</v>
      </c>
      <c r="E1165" s="20" t="s">
        <v>65</v>
      </c>
      <c r="F1165" s="20" t="s">
        <v>737</v>
      </c>
      <c r="G1165" s="8">
        <v>1</v>
      </c>
      <c r="H1165" s="8">
        <v>1</v>
      </c>
      <c r="I1165" s="8">
        <v>1</v>
      </c>
      <c r="J1165" s="8">
        <v>1228</v>
      </c>
      <c r="K1165" s="8">
        <v>0</v>
      </c>
      <c r="L1165" s="8">
        <v>0</v>
      </c>
      <c r="M1165" s="8">
        <v>0</v>
      </c>
      <c r="N1165" s="8">
        <v>0</v>
      </c>
      <c r="O1165" s="8">
        <v>0</v>
      </c>
      <c r="P1165" s="8">
        <v>0</v>
      </c>
      <c r="Q1165" s="8">
        <v>0</v>
      </c>
      <c r="R1165" s="8">
        <v>1</v>
      </c>
      <c r="S1165" s="8">
        <v>0</v>
      </c>
      <c r="T1165" s="23">
        <v>1</v>
      </c>
      <c r="U1165" s="20" t="s">
        <v>724</v>
      </c>
      <c r="V1165" s="20" t="s">
        <v>1059</v>
      </c>
      <c r="W1165" s="20" t="s">
        <v>2974</v>
      </c>
    </row>
    <row r="1166" spans="2:23" ht="15" customHeight="1">
      <c r="B1166" s="20" t="s">
        <v>2975</v>
      </c>
      <c r="C1166" s="20" t="s">
        <v>718</v>
      </c>
      <c r="D1166" s="20" t="s">
        <v>2976</v>
      </c>
      <c r="E1166" s="20" t="s">
        <v>65</v>
      </c>
      <c r="F1166" s="20" t="s">
        <v>737</v>
      </c>
      <c r="G1166" s="8">
        <v>1</v>
      </c>
      <c r="H1166" s="8"/>
      <c r="I1166" s="8">
        <v>0</v>
      </c>
      <c r="J1166" s="8">
        <v>355</v>
      </c>
      <c r="K1166" s="8">
        <v>0</v>
      </c>
      <c r="L1166" s="8">
        <v>0</v>
      </c>
      <c r="M1166" s="8">
        <v>0</v>
      </c>
      <c r="N1166" s="8">
        <v>0</v>
      </c>
      <c r="O1166" s="8">
        <v>0</v>
      </c>
      <c r="P1166" s="8">
        <v>0</v>
      </c>
      <c r="Q1166" s="8">
        <v>0</v>
      </c>
      <c r="R1166" s="8">
        <v>1</v>
      </c>
      <c r="S1166" s="8">
        <v>0</v>
      </c>
      <c r="T1166" s="23">
        <v>1</v>
      </c>
      <c r="U1166" s="20" t="s">
        <v>724</v>
      </c>
      <c r="V1166" s="20" t="s">
        <v>1059</v>
      </c>
      <c r="W1166" s="20" t="s">
        <v>1753</v>
      </c>
    </row>
    <row r="1167" spans="2:23" ht="15" customHeight="1">
      <c r="B1167" s="20" t="s">
        <v>2977</v>
      </c>
      <c r="C1167" s="20" t="s">
        <v>718</v>
      </c>
      <c r="D1167" s="20" t="s">
        <v>2978</v>
      </c>
      <c r="E1167" s="20" t="s">
        <v>80</v>
      </c>
      <c r="F1167" s="20" t="s">
        <v>720</v>
      </c>
      <c r="G1167" s="8">
        <v>1</v>
      </c>
      <c r="H1167" s="8"/>
      <c r="I1167" s="8">
        <v>0</v>
      </c>
      <c r="J1167" s="8">
        <v>6530</v>
      </c>
      <c r="K1167" s="8">
        <v>6871</v>
      </c>
      <c r="L1167" s="8">
        <v>4</v>
      </c>
      <c r="M1167" s="8">
        <v>4</v>
      </c>
      <c r="N1167" s="8">
        <v>0</v>
      </c>
      <c r="O1167" s="8">
        <v>0</v>
      </c>
      <c r="P1167" s="8">
        <v>0</v>
      </c>
      <c r="Q1167" s="8">
        <v>0</v>
      </c>
      <c r="R1167" s="8">
        <v>1</v>
      </c>
      <c r="S1167" s="8">
        <v>0</v>
      </c>
      <c r="T1167" s="23">
        <v>1</v>
      </c>
      <c r="U1167" s="20"/>
      <c r="V1167" s="20" t="s">
        <v>51</v>
      </c>
      <c r="W1167" s="20"/>
    </row>
    <row r="1168" spans="2:23" ht="15" customHeight="1">
      <c r="B1168" s="20" t="s">
        <v>2979</v>
      </c>
      <c r="C1168" s="20" t="s">
        <v>718</v>
      </c>
      <c r="D1168" s="20" t="s">
        <v>2980</v>
      </c>
      <c r="E1168" s="20" t="s">
        <v>67</v>
      </c>
      <c r="F1168" s="20" t="s">
        <v>723</v>
      </c>
      <c r="G1168" s="8">
        <v>1</v>
      </c>
      <c r="H1168" s="8">
        <v>44</v>
      </c>
      <c r="I1168" s="8">
        <v>44</v>
      </c>
      <c r="J1168" s="8">
        <v>2666</v>
      </c>
      <c r="K1168" s="8">
        <v>0</v>
      </c>
      <c r="L1168" s="8">
        <v>101</v>
      </c>
      <c r="M1168" s="8">
        <v>81</v>
      </c>
      <c r="N1168" s="8">
        <v>20</v>
      </c>
      <c r="O1168" s="8">
        <v>0</v>
      </c>
      <c r="P1168" s="8">
        <v>0</v>
      </c>
      <c r="Q1168" s="8">
        <v>0</v>
      </c>
      <c r="R1168" s="8">
        <v>1</v>
      </c>
      <c r="S1168" s="8">
        <v>0</v>
      </c>
      <c r="T1168" s="23">
        <v>1</v>
      </c>
      <c r="U1168" s="20"/>
      <c r="V1168" s="20" t="s">
        <v>51</v>
      </c>
      <c r="W1168" s="20"/>
    </row>
    <row r="1169" spans="2:23" ht="15" customHeight="1">
      <c r="B1169" s="20" t="s">
        <v>2981</v>
      </c>
      <c r="C1169" s="20" t="s">
        <v>718</v>
      </c>
      <c r="D1169" s="20" t="s">
        <v>2982</v>
      </c>
      <c r="E1169" s="20" t="s">
        <v>65</v>
      </c>
      <c r="F1169" s="20" t="s">
        <v>723</v>
      </c>
      <c r="G1169" s="8">
        <v>1</v>
      </c>
      <c r="H1169" s="8"/>
      <c r="I1169" s="8">
        <v>0</v>
      </c>
      <c r="J1169" s="8">
        <v>422</v>
      </c>
      <c r="K1169" s="8">
        <v>0</v>
      </c>
      <c r="L1169" s="8">
        <v>0</v>
      </c>
      <c r="M1169" s="8">
        <v>0</v>
      </c>
      <c r="N1169" s="8">
        <v>0</v>
      </c>
      <c r="O1169" s="8">
        <v>0</v>
      </c>
      <c r="P1169" s="8">
        <v>0</v>
      </c>
      <c r="Q1169" s="8">
        <v>0</v>
      </c>
      <c r="R1169" s="8">
        <v>1</v>
      </c>
      <c r="S1169" s="8">
        <v>0</v>
      </c>
      <c r="T1169" s="23">
        <v>1</v>
      </c>
      <c r="U1169" s="20"/>
      <c r="V1169" s="20" t="s">
        <v>51</v>
      </c>
      <c r="W1169" s="20"/>
    </row>
    <row r="1170" spans="2:23" ht="15" customHeight="1">
      <c r="B1170" s="20" t="s">
        <v>2983</v>
      </c>
      <c r="C1170" s="20" t="s">
        <v>718</v>
      </c>
      <c r="D1170" s="20" t="s">
        <v>2984</v>
      </c>
      <c r="E1170" s="20" t="s">
        <v>65</v>
      </c>
      <c r="F1170" s="20" t="s">
        <v>737</v>
      </c>
      <c r="G1170" s="8">
        <v>1</v>
      </c>
      <c r="H1170" s="8"/>
      <c r="I1170" s="8">
        <v>0</v>
      </c>
      <c r="J1170" s="8">
        <v>79</v>
      </c>
      <c r="K1170" s="8">
        <v>0</v>
      </c>
      <c r="L1170" s="8">
        <v>0</v>
      </c>
      <c r="M1170" s="8">
        <v>0</v>
      </c>
      <c r="N1170" s="8">
        <v>0</v>
      </c>
      <c r="O1170" s="8">
        <v>0</v>
      </c>
      <c r="P1170" s="8">
        <v>0</v>
      </c>
      <c r="Q1170" s="8">
        <v>0</v>
      </c>
      <c r="R1170" s="8">
        <v>1</v>
      </c>
      <c r="S1170" s="8">
        <v>0</v>
      </c>
      <c r="T1170" s="23">
        <v>1</v>
      </c>
      <c r="U1170" s="20" t="s">
        <v>724</v>
      </c>
      <c r="V1170" s="20" t="s">
        <v>771</v>
      </c>
      <c r="W1170" s="20" t="s">
        <v>2985</v>
      </c>
    </row>
    <row r="1171" spans="2:23" ht="15" customHeight="1">
      <c r="B1171" s="20" t="s">
        <v>2986</v>
      </c>
      <c r="C1171" s="20" t="s">
        <v>718</v>
      </c>
      <c r="D1171" s="20" t="s">
        <v>2987</v>
      </c>
      <c r="E1171" s="20" t="s">
        <v>62</v>
      </c>
      <c r="F1171" s="20" t="s">
        <v>737</v>
      </c>
      <c r="G1171" s="8">
        <v>1</v>
      </c>
      <c r="H1171" s="8"/>
      <c r="I1171" s="8">
        <v>0</v>
      </c>
      <c r="J1171" s="8">
        <v>488</v>
      </c>
      <c r="K1171" s="8">
        <v>398</v>
      </c>
      <c r="L1171" s="8">
        <v>6</v>
      </c>
      <c r="M1171" s="8">
        <v>4</v>
      </c>
      <c r="N1171" s="8">
        <v>0</v>
      </c>
      <c r="O1171" s="8">
        <v>2</v>
      </c>
      <c r="P1171" s="8">
        <v>0</v>
      </c>
      <c r="Q1171" s="8">
        <v>0</v>
      </c>
      <c r="R1171" s="8">
        <v>1</v>
      </c>
      <c r="S1171" s="8">
        <v>0</v>
      </c>
      <c r="T1171" s="23">
        <v>1</v>
      </c>
      <c r="U1171" s="20" t="s">
        <v>724</v>
      </c>
      <c r="V1171" s="20" t="s">
        <v>826</v>
      </c>
      <c r="W1171" s="20" t="s">
        <v>827</v>
      </c>
    </row>
    <row r="1172" spans="2:23" ht="15" customHeight="1">
      <c r="B1172" s="20" t="s">
        <v>2988</v>
      </c>
      <c r="C1172" s="20" t="s">
        <v>718</v>
      </c>
      <c r="D1172" s="20" t="s">
        <v>2989</v>
      </c>
      <c r="E1172" s="20" t="s">
        <v>131</v>
      </c>
      <c r="F1172" s="20" t="s">
        <v>720</v>
      </c>
      <c r="G1172" s="8">
        <v>1</v>
      </c>
      <c r="H1172" s="8"/>
      <c r="I1172" s="8">
        <v>0</v>
      </c>
      <c r="J1172" s="8">
        <v>0</v>
      </c>
      <c r="K1172" s="8">
        <v>0</v>
      </c>
      <c r="L1172" s="8">
        <v>0</v>
      </c>
      <c r="M1172" s="8">
        <v>0</v>
      </c>
      <c r="N1172" s="8">
        <v>0</v>
      </c>
      <c r="O1172" s="8">
        <v>0</v>
      </c>
      <c r="P1172" s="8">
        <v>0</v>
      </c>
      <c r="Q1172" s="8">
        <v>0</v>
      </c>
      <c r="R1172" s="8">
        <v>1</v>
      </c>
      <c r="S1172" s="8">
        <v>0</v>
      </c>
      <c r="T1172" s="23">
        <v>1</v>
      </c>
      <c r="U1172" s="20"/>
      <c r="V1172" s="20" t="s">
        <v>51</v>
      </c>
      <c r="W1172" s="20"/>
    </row>
    <row r="1173" spans="2:23" ht="15" customHeight="1">
      <c r="B1173" s="20" t="s">
        <v>2990</v>
      </c>
      <c r="C1173" s="20" t="s">
        <v>718</v>
      </c>
      <c r="D1173" s="20" t="s">
        <v>2991</v>
      </c>
      <c r="E1173" s="20" t="s">
        <v>62</v>
      </c>
      <c r="F1173" s="20" t="s">
        <v>723</v>
      </c>
      <c r="G1173" s="8">
        <v>1</v>
      </c>
      <c r="H1173" s="8">
        <v>43</v>
      </c>
      <c r="I1173" s="8">
        <v>43</v>
      </c>
      <c r="J1173" s="8">
        <v>5976</v>
      </c>
      <c r="K1173" s="8">
        <v>891</v>
      </c>
      <c r="L1173" s="8">
        <v>141</v>
      </c>
      <c r="M1173" s="8">
        <v>35</v>
      </c>
      <c r="N1173" s="8">
        <v>106</v>
      </c>
      <c r="O1173" s="8">
        <v>0</v>
      </c>
      <c r="P1173" s="8">
        <v>0</v>
      </c>
      <c r="Q1173" s="8">
        <v>0</v>
      </c>
      <c r="R1173" s="8">
        <v>1</v>
      </c>
      <c r="S1173" s="8">
        <v>0</v>
      </c>
      <c r="T1173" s="23">
        <v>1</v>
      </c>
      <c r="U1173" s="20" t="s">
        <v>724</v>
      </c>
      <c r="V1173" s="20" t="s">
        <v>804</v>
      </c>
      <c r="W1173" s="20" t="s">
        <v>2992</v>
      </c>
    </row>
    <row r="1174" spans="2:23" ht="15" customHeight="1">
      <c r="B1174" s="20" t="s">
        <v>2993</v>
      </c>
      <c r="C1174" s="20" t="s">
        <v>718</v>
      </c>
      <c r="D1174" s="20" t="s">
        <v>2994</v>
      </c>
      <c r="E1174" s="20" t="s">
        <v>62</v>
      </c>
      <c r="F1174" s="20" t="s">
        <v>723</v>
      </c>
      <c r="G1174" s="8">
        <v>1</v>
      </c>
      <c r="H1174" s="8">
        <v>46</v>
      </c>
      <c r="I1174" s="8">
        <v>43</v>
      </c>
      <c r="J1174" s="8">
        <v>2700</v>
      </c>
      <c r="K1174" s="8">
        <v>421</v>
      </c>
      <c r="L1174" s="8">
        <v>20</v>
      </c>
      <c r="M1174" s="8">
        <v>20</v>
      </c>
      <c r="N1174" s="8">
        <v>0</v>
      </c>
      <c r="O1174" s="8">
        <v>0</v>
      </c>
      <c r="P1174" s="8">
        <v>0</v>
      </c>
      <c r="Q1174" s="8">
        <v>0</v>
      </c>
      <c r="R1174" s="8">
        <v>1</v>
      </c>
      <c r="S1174" s="8">
        <v>0</v>
      </c>
      <c r="T1174" s="23">
        <v>1</v>
      </c>
      <c r="U1174" s="20"/>
      <c r="V1174" s="20" t="s">
        <v>51</v>
      </c>
      <c r="W1174" s="20"/>
    </row>
    <row r="1175" spans="2:23" ht="15" customHeight="1">
      <c r="B1175" s="20" t="s">
        <v>2995</v>
      </c>
      <c r="C1175" s="20" t="s">
        <v>718</v>
      </c>
      <c r="D1175" s="20" t="s">
        <v>2996</v>
      </c>
      <c r="E1175" s="20" t="s">
        <v>62</v>
      </c>
      <c r="F1175" s="20" t="s">
        <v>723</v>
      </c>
      <c r="G1175" s="8">
        <v>1</v>
      </c>
      <c r="H1175" s="8"/>
      <c r="I1175" s="8">
        <v>0</v>
      </c>
      <c r="J1175" s="8">
        <v>322</v>
      </c>
      <c r="K1175" s="8">
        <v>17</v>
      </c>
      <c r="L1175" s="8">
        <v>0</v>
      </c>
      <c r="M1175" s="8">
        <v>0</v>
      </c>
      <c r="N1175" s="8">
        <v>0</v>
      </c>
      <c r="O1175" s="8">
        <v>0</v>
      </c>
      <c r="P1175" s="8">
        <v>0</v>
      </c>
      <c r="Q1175" s="8">
        <v>0</v>
      </c>
      <c r="R1175" s="8">
        <v>1</v>
      </c>
      <c r="S1175" s="8">
        <v>0</v>
      </c>
      <c r="T1175" s="23">
        <v>1</v>
      </c>
      <c r="U1175" s="20"/>
      <c r="V1175" s="20" t="s">
        <v>51</v>
      </c>
      <c r="W1175" s="20"/>
    </row>
    <row r="1176" spans="2:23" ht="15" customHeight="1">
      <c r="B1176" s="20" t="s">
        <v>2997</v>
      </c>
      <c r="C1176" s="20" t="s">
        <v>625</v>
      </c>
      <c r="D1176" s="20" t="s">
        <v>2998</v>
      </c>
      <c r="E1176" s="20" t="s">
        <v>62</v>
      </c>
      <c r="F1176" s="20" t="s">
        <v>737</v>
      </c>
      <c r="G1176" s="8">
        <v>1</v>
      </c>
      <c r="H1176" s="8">
        <v>301</v>
      </c>
      <c r="I1176" s="8">
        <v>5</v>
      </c>
      <c r="J1176" s="8">
        <v>1262187</v>
      </c>
      <c r="K1176" s="8">
        <v>0</v>
      </c>
      <c r="L1176" s="8">
        <v>5</v>
      </c>
      <c r="M1176" s="8">
        <v>5</v>
      </c>
      <c r="N1176" s="8">
        <v>0</v>
      </c>
      <c r="O1176" s="8">
        <v>0</v>
      </c>
      <c r="P1176" s="8">
        <v>0</v>
      </c>
      <c r="Q1176" s="8">
        <v>0</v>
      </c>
      <c r="R1176" s="8">
        <v>1</v>
      </c>
      <c r="S1176" s="8">
        <v>0</v>
      </c>
      <c r="T1176" s="23">
        <v>1</v>
      </c>
      <c r="U1176" s="20"/>
      <c r="V1176" s="20" t="s">
        <v>51</v>
      </c>
      <c r="W1176" s="20"/>
    </row>
    <row r="1177" spans="2:23" ht="15" customHeight="1">
      <c r="B1177" s="20" t="s">
        <v>2999</v>
      </c>
      <c r="C1177" s="20" t="s">
        <v>718</v>
      </c>
      <c r="D1177" s="20" t="s">
        <v>3000</v>
      </c>
      <c r="E1177" s="20" t="s">
        <v>62</v>
      </c>
      <c r="F1177" s="20" t="s">
        <v>737</v>
      </c>
      <c r="G1177" s="8">
        <v>1</v>
      </c>
      <c r="H1177" s="8">
        <v>172</v>
      </c>
      <c r="I1177" s="8">
        <v>3</v>
      </c>
      <c r="J1177" s="8">
        <v>80669</v>
      </c>
      <c r="K1177" s="8">
        <v>0</v>
      </c>
      <c r="L1177" s="8">
        <v>0</v>
      </c>
      <c r="M1177" s="8">
        <v>0</v>
      </c>
      <c r="N1177" s="8">
        <v>0</v>
      </c>
      <c r="O1177" s="8">
        <v>0</v>
      </c>
      <c r="P1177" s="8">
        <v>0</v>
      </c>
      <c r="Q1177" s="8">
        <v>0</v>
      </c>
      <c r="R1177" s="8">
        <v>1</v>
      </c>
      <c r="S1177" s="8">
        <v>0</v>
      </c>
      <c r="T1177" s="23">
        <v>1</v>
      </c>
      <c r="U1177" s="20"/>
      <c r="V1177" s="20" t="s">
        <v>51</v>
      </c>
      <c r="W1177" s="20"/>
    </row>
    <row r="1178" spans="2:23" ht="15" customHeight="1">
      <c r="B1178" s="20" t="s">
        <v>3001</v>
      </c>
      <c r="C1178" s="20" t="s">
        <v>718</v>
      </c>
      <c r="D1178" s="20" t="s">
        <v>3002</v>
      </c>
      <c r="E1178" s="20" t="s">
        <v>65</v>
      </c>
      <c r="F1178" s="20" t="s">
        <v>723</v>
      </c>
      <c r="G1178" s="8">
        <v>1</v>
      </c>
      <c r="H1178" s="8"/>
      <c r="I1178" s="8">
        <v>0</v>
      </c>
      <c r="J1178" s="8">
        <v>419</v>
      </c>
      <c r="K1178" s="8">
        <v>0</v>
      </c>
      <c r="L1178" s="8">
        <v>0</v>
      </c>
      <c r="M1178" s="8">
        <v>0</v>
      </c>
      <c r="N1178" s="8">
        <v>0</v>
      </c>
      <c r="O1178" s="8">
        <v>0</v>
      </c>
      <c r="P1178" s="8">
        <v>0</v>
      </c>
      <c r="Q1178" s="8">
        <v>0</v>
      </c>
      <c r="R1178" s="8">
        <v>1</v>
      </c>
      <c r="S1178" s="8">
        <v>0</v>
      </c>
      <c r="T1178" s="23">
        <v>1</v>
      </c>
      <c r="U1178" s="20"/>
      <c r="V1178" s="20" t="s">
        <v>51</v>
      </c>
      <c r="W1178" s="20"/>
    </row>
    <row r="1179" spans="2:23" ht="15" customHeight="1">
      <c r="B1179" s="20" t="s">
        <v>3003</v>
      </c>
      <c r="C1179" s="20" t="s">
        <v>718</v>
      </c>
      <c r="D1179" s="20" t="s">
        <v>551</v>
      </c>
      <c r="E1179" s="20" t="s">
        <v>550</v>
      </c>
      <c r="F1179" s="20" t="s">
        <v>720</v>
      </c>
      <c r="G1179" s="8">
        <v>1</v>
      </c>
      <c r="H1179" s="8"/>
      <c r="I1179" s="8">
        <v>0</v>
      </c>
      <c r="J1179" s="8">
        <v>327</v>
      </c>
      <c r="K1179" s="8">
        <v>0</v>
      </c>
      <c r="L1179" s="8">
        <v>0</v>
      </c>
      <c r="M1179" s="8">
        <v>0</v>
      </c>
      <c r="N1179" s="8">
        <v>0</v>
      </c>
      <c r="O1179" s="8">
        <v>0</v>
      </c>
      <c r="P1179" s="8">
        <v>0</v>
      </c>
      <c r="Q1179" s="8">
        <v>0</v>
      </c>
      <c r="R1179" s="8">
        <v>1</v>
      </c>
      <c r="S1179" s="8">
        <v>0</v>
      </c>
      <c r="T1179" s="23">
        <v>1</v>
      </c>
      <c r="U1179" s="20" t="s">
        <v>724</v>
      </c>
      <c r="V1179" s="20" t="s">
        <v>1232</v>
      </c>
      <c r="W1179" s="20" t="s">
        <v>1532</v>
      </c>
    </row>
    <row r="1180" spans="2:23" ht="15" customHeight="1">
      <c r="B1180" s="20" t="s">
        <v>3004</v>
      </c>
      <c r="C1180" s="20" t="s">
        <v>718</v>
      </c>
      <c r="D1180" s="20" t="s">
        <v>3005</v>
      </c>
      <c r="E1180" s="20" t="s">
        <v>65</v>
      </c>
      <c r="F1180" s="20" t="s">
        <v>723</v>
      </c>
      <c r="G1180" s="8">
        <v>1</v>
      </c>
      <c r="H1180" s="8"/>
      <c r="I1180" s="8">
        <v>0</v>
      </c>
      <c r="J1180" s="8">
        <v>65</v>
      </c>
      <c r="K1180" s="8">
        <v>0</v>
      </c>
      <c r="L1180" s="8">
        <v>0</v>
      </c>
      <c r="M1180" s="8">
        <v>0</v>
      </c>
      <c r="N1180" s="8">
        <v>0</v>
      </c>
      <c r="O1180" s="8">
        <v>0</v>
      </c>
      <c r="P1180" s="8">
        <v>0</v>
      </c>
      <c r="Q1180" s="8">
        <v>0</v>
      </c>
      <c r="R1180" s="8">
        <v>1</v>
      </c>
      <c r="S1180" s="8">
        <v>0</v>
      </c>
      <c r="T1180" s="23">
        <v>1</v>
      </c>
      <c r="U1180" s="20"/>
      <c r="V1180" s="20" t="s">
        <v>51</v>
      </c>
      <c r="W1180" s="20"/>
    </row>
    <row r="1181" spans="2:23" ht="15" customHeight="1">
      <c r="B1181" s="20" t="s">
        <v>3006</v>
      </c>
      <c r="C1181" s="20" t="s">
        <v>718</v>
      </c>
      <c r="D1181" s="20" t="s">
        <v>3007</v>
      </c>
      <c r="E1181" s="20" t="s">
        <v>75</v>
      </c>
      <c r="F1181" s="20" t="s">
        <v>737</v>
      </c>
      <c r="G1181" s="8">
        <v>1</v>
      </c>
      <c r="H1181" s="8">
        <v>0</v>
      </c>
      <c r="I1181" s="8">
        <v>0</v>
      </c>
      <c r="J1181" s="8">
        <v>8869</v>
      </c>
      <c r="K1181" s="8">
        <v>0</v>
      </c>
      <c r="L1181" s="8">
        <v>0</v>
      </c>
      <c r="M1181" s="8">
        <v>0</v>
      </c>
      <c r="N1181" s="8">
        <v>0</v>
      </c>
      <c r="O1181" s="8">
        <v>0</v>
      </c>
      <c r="P1181" s="8">
        <v>0</v>
      </c>
      <c r="Q1181" s="8">
        <v>0</v>
      </c>
      <c r="R1181" s="8">
        <v>1</v>
      </c>
      <c r="S1181" s="8">
        <v>0</v>
      </c>
      <c r="T1181" s="23">
        <v>1</v>
      </c>
      <c r="U1181" s="20"/>
      <c r="V1181" s="20" t="s">
        <v>51</v>
      </c>
      <c r="W1181" s="20"/>
    </row>
    <row r="1182" spans="2:23" ht="15" customHeight="1">
      <c r="B1182" s="20" t="s">
        <v>3008</v>
      </c>
      <c r="C1182" s="20" t="s">
        <v>718</v>
      </c>
      <c r="D1182" s="20" t="s">
        <v>3009</v>
      </c>
      <c r="E1182" s="20" t="s">
        <v>75</v>
      </c>
      <c r="F1182" s="20" t="s">
        <v>737</v>
      </c>
      <c r="G1182" s="8">
        <v>1</v>
      </c>
      <c r="H1182" s="8"/>
      <c r="I1182" s="8">
        <v>0</v>
      </c>
      <c r="J1182" s="8">
        <v>319</v>
      </c>
      <c r="K1182" s="8">
        <v>23</v>
      </c>
      <c r="L1182" s="8">
        <v>2</v>
      </c>
      <c r="M1182" s="8">
        <v>2</v>
      </c>
      <c r="N1182" s="8">
        <v>0</v>
      </c>
      <c r="O1182" s="8">
        <v>0</v>
      </c>
      <c r="P1182" s="8">
        <v>0</v>
      </c>
      <c r="Q1182" s="8">
        <v>0</v>
      </c>
      <c r="R1182" s="8">
        <v>1</v>
      </c>
      <c r="S1182" s="8">
        <v>0</v>
      </c>
      <c r="T1182" s="23">
        <v>1</v>
      </c>
      <c r="U1182" s="20"/>
      <c r="V1182" s="20" t="s">
        <v>51</v>
      </c>
      <c r="W1182" s="20"/>
    </row>
    <row r="1183" spans="2:23" ht="15" customHeight="1">
      <c r="B1183" s="20" t="s">
        <v>933</v>
      </c>
      <c r="C1183" s="20" t="s">
        <v>718</v>
      </c>
      <c r="D1183" s="20" t="s">
        <v>3010</v>
      </c>
      <c r="E1183" s="20" t="s">
        <v>62</v>
      </c>
      <c r="F1183" s="20" t="s">
        <v>737</v>
      </c>
      <c r="G1183" s="8">
        <v>1</v>
      </c>
      <c r="H1183" s="8">
        <v>45</v>
      </c>
      <c r="I1183" s="8">
        <v>33</v>
      </c>
      <c r="J1183" s="8">
        <v>45156</v>
      </c>
      <c r="K1183" s="8">
        <v>4980</v>
      </c>
      <c r="L1183" s="8">
        <v>7</v>
      </c>
      <c r="M1183" s="8">
        <v>4</v>
      </c>
      <c r="N1183" s="8">
        <v>2</v>
      </c>
      <c r="O1183" s="8">
        <v>1</v>
      </c>
      <c r="P1183" s="8">
        <v>0</v>
      </c>
      <c r="Q1183" s="8">
        <v>0</v>
      </c>
      <c r="R1183" s="8">
        <v>1</v>
      </c>
      <c r="S1183" s="8">
        <v>0</v>
      </c>
      <c r="T1183" s="23">
        <v>1</v>
      </c>
      <c r="U1183" s="20" t="s">
        <v>724</v>
      </c>
      <c r="V1183" s="20" t="s">
        <v>932</v>
      </c>
      <c r="W1183" s="20" t="s">
        <v>933</v>
      </c>
    </row>
    <row r="1184" spans="2:23" ht="15" customHeight="1">
      <c r="B1184" s="20" t="s">
        <v>3011</v>
      </c>
      <c r="C1184" s="20" t="s">
        <v>3012</v>
      </c>
      <c r="D1184" s="20" t="s">
        <v>3013</v>
      </c>
      <c r="E1184" s="20" t="s">
        <v>62</v>
      </c>
      <c r="F1184" s="20" t="s">
        <v>737</v>
      </c>
      <c r="G1184" s="8">
        <v>1</v>
      </c>
      <c r="H1184" s="8">
        <v>308</v>
      </c>
      <c r="I1184" s="8">
        <v>221</v>
      </c>
      <c r="J1184" s="8">
        <v>1223104</v>
      </c>
      <c r="K1184" s="8">
        <v>19834</v>
      </c>
      <c r="L1184" s="8">
        <v>253</v>
      </c>
      <c r="M1184" s="8">
        <v>125</v>
      </c>
      <c r="N1184" s="8">
        <v>1</v>
      </c>
      <c r="O1184" s="8">
        <v>127</v>
      </c>
      <c r="P1184" s="8">
        <v>0</v>
      </c>
      <c r="Q1184" s="8">
        <v>0</v>
      </c>
      <c r="R1184" s="8">
        <v>1</v>
      </c>
      <c r="S1184" s="8">
        <v>0</v>
      </c>
      <c r="T1184" s="23">
        <v>1</v>
      </c>
      <c r="U1184" s="20"/>
      <c r="V1184" s="20" t="s">
        <v>51</v>
      </c>
      <c r="W1184" s="20"/>
    </row>
    <row r="1185" spans="2:23" ht="15" customHeight="1">
      <c r="B1185" s="20" t="s">
        <v>3014</v>
      </c>
      <c r="C1185" s="20" t="s">
        <v>718</v>
      </c>
      <c r="D1185" s="20" t="s">
        <v>3015</v>
      </c>
      <c r="E1185" s="20" t="s">
        <v>62</v>
      </c>
      <c r="F1185" s="20" t="s">
        <v>723</v>
      </c>
      <c r="G1185" s="8">
        <v>1</v>
      </c>
      <c r="H1185" s="8"/>
      <c r="I1185" s="8">
        <v>0</v>
      </c>
      <c r="J1185" s="8">
        <v>3426</v>
      </c>
      <c r="K1185" s="8">
        <v>30</v>
      </c>
      <c r="L1185" s="8">
        <v>0</v>
      </c>
      <c r="M1185" s="8">
        <v>0</v>
      </c>
      <c r="N1185" s="8">
        <v>0</v>
      </c>
      <c r="O1185" s="8">
        <v>0</v>
      </c>
      <c r="P1185" s="8">
        <v>0</v>
      </c>
      <c r="Q1185" s="8">
        <v>0</v>
      </c>
      <c r="R1185" s="8">
        <v>1</v>
      </c>
      <c r="S1185" s="8">
        <v>0</v>
      </c>
      <c r="T1185" s="23">
        <v>1</v>
      </c>
      <c r="U1185" s="20"/>
      <c r="V1185" s="20" t="s">
        <v>51</v>
      </c>
      <c r="W1185" s="20"/>
    </row>
    <row r="1186" spans="2:23" ht="15" customHeight="1">
      <c r="B1186" s="20" t="s">
        <v>3016</v>
      </c>
      <c r="C1186" s="20" t="s">
        <v>718</v>
      </c>
      <c r="D1186" s="20" t="s">
        <v>3017</v>
      </c>
      <c r="E1186" s="20" t="s">
        <v>75</v>
      </c>
      <c r="F1186" s="20" t="s">
        <v>737</v>
      </c>
      <c r="G1186" s="8">
        <v>1</v>
      </c>
      <c r="H1186" s="8">
        <v>237</v>
      </c>
      <c r="I1186" s="8">
        <v>4</v>
      </c>
      <c r="J1186" s="8">
        <v>2312</v>
      </c>
      <c r="K1186" s="8">
        <v>0</v>
      </c>
      <c r="L1186" s="8">
        <v>0</v>
      </c>
      <c r="M1186" s="8">
        <v>0</v>
      </c>
      <c r="N1186" s="8">
        <v>0</v>
      </c>
      <c r="O1186" s="8">
        <v>0</v>
      </c>
      <c r="P1186" s="8">
        <v>0</v>
      </c>
      <c r="Q1186" s="8">
        <v>0</v>
      </c>
      <c r="R1186" s="8">
        <v>1</v>
      </c>
      <c r="S1186" s="8">
        <v>0</v>
      </c>
      <c r="T1186" s="23">
        <v>1</v>
      </c>
      <c r="U1186" s="20"/>
      <c r="V1186" s="20" t="s">
        <v>51</v>
      </c>
      <c r="W1186" s="20"/>
    </row>
    <row r="1187" spans="2:23" ht="15" customHeight="1">
      <c r="B1187" s="20" t="s">
        <v>3018</v>
      </c>
      <c r="C1187" s="20" t="s">
        <v>3012</v>
      </c>
      <c r="D1187" s="20" t="s">
        <v>3019</v>
      </c>
      <c r="E1187" s="20" t="s">
        <v>62</v>
      </c>
      <c r="F1187" s="20" t="s">
        <v>737</v>
      </c>
      <c r="G1187" s="8">
        <v>1</v>
      </c>
      <c r="H1187" s="8">
        <v>153</v>
      </c>
      <c r="I1187" s="8">
        <v>3</v>
      </c>
      <c r="J1187" s="8">
        <v>1288834</v>
      </c>
      <c r="K1187" s="8">
        <v>0</v>
      </c>
      <c r="L1187" s="8">
        <v>0</v>
      </c>
      <c r="M1187" s="8">
        <v>0</v>
      </c>
      <c r="N1187" s="8">
        <v>0</v>
      </c>
      <c r="O1187" s="8">
        <v>0</v>
      </c>
      <c r="P1187" s="8">
        <v>0</v>
      </c>
      <c r="Q1187" s="8">
        <v>0</v>
      </c>
      <c r="R1187" s="8">
        <v>1</v>
      </c>
      <c r="S1187" s="8">
        <v>0</v>
      </c>
      <c r="T1187" s="23">
        <v>1</v>
      </c>
      <c r="U1187" s="20" t="s">
        <v>724</v>
      </c>
      <c r="V1187" s="20" t="s">
        <v>850</v>
      </c>
      <c r="W1187" s="20" t="s">
        <v>1480</v>
      </c>
    </row>
    <row r="1188" spans="2:23" ht="15" customHeight="1">
      <c r="B1188" s="20" t="s">
        <v>3020</v>
      </c>
      <c r="C1188" s="20" t="s">
        <v>718</v>
      </c>
      <c r="D1188" s="20" t="s">
        <v>3021</v>
      </c>
      <c r="E1188" s="20" t="s">
        <v>75</v>
      </c>
      <c r="F1188" s="20" t="s">
        <v>737</v>
      </c>
      <c r="G1188" s="8">
        <v>1</v>
      </c>
      <c r="H1188" s="8">
        <v>243</v>
      </c>
      <c r="I1188" s="8">
        <v>187</v>
      </c>
      <c r="J1188" s="8">
        <v>4905</v>
      </c>
      <c r="K1188" s="8">
        <v>366</v>
      </c>
      <c r="L1188" s="8">
        <v>9</v>
      </c>
      <c r="M1188" s="8">
        <v>9</v>
      </c>
      <c r="N1188" s="8">
        <v>0</v>
      </c>
      <c r="O1188" s="8">
        <v>0</v>
      </c>
      <c r="P1188" s="8">
        <v>0</v>
      </c>
      <c r="Q1188" s="8">
        <v>0</v>
      </c>
      <c r="R1188" s="8">
        <v>1</v>
      </c>
      <c r="S1188" s="8">
        <v>0</v>
      </c>
      <c r="T1188" s="23">
        <v>1</v>
      </c>
      <c r="U1188" s="20"/>
      <c r="V1188" s="20" t="s">
        <v>51</v>
      </c>
      <c r="W1188" s="20"/>
    </row>
    <row r="1189" spans="2:23" ht="15" customHeight="1">
      <c r="B1189" s="20" t="s">
        <v>3022</v>
      </c>
      <c r="C1189" s="20" t="s">
        <v>3023</v>
      </c>
      <c r="D1189" s="20" t="s">
        <v>3024</v>
      </c>
      <c r="E1189" s="20" t="s">
        <v>62</v>
      </c>
      <c r="F1189" s="20" t="s">
        <v>737</v>
      </c>
      <c r="G1189" s="8">
        <v>1</v>
      </c>
      <c r="H1189" s="8">
        <v>191</v>
      </c>
      <c r="I1189" s="8">
        <v>136</v>
      </c>
      <c r="J1189" s="8">
        <v>1570465</v>
      </c>
      <c r="K1189" s="8">
        <v>5822</v>
      </c>
      <c r="L1189" s="8">
        <v>3</v>
      </c>
      <c r="M1189" s="8">
        <v>1</v>
      </c>
      <c r="N1189" s="8">
        <v>1</v>
      </c>
      <c r="O1189" s="8">
        <v>1</v>
      </c>
      <c r="P1189" s="8">
        <v>0</v>
      </c>
      <c r="Q1189" s="8">
        <v>0</v>
      </c>
      <c r="R1189" s="8">
        <v>1</v>
      </c>
      <c r="S1189" s="8">
        <v>0</v>
      </c>
      <c r="T1189" s="23">
        <v>1</v>
      </c>
      <c r="U1189" s="20"/>
      <c r="V1189" s="20" t="s">
        <v>51</v>
      </c>
      <c r="W1189" s="20"/>
    </row>
    <row r="1190" spans="2:23" ht="15" customHeight="1">
      <c r="B1190" s="20" t="s">
        <v>3025</v>
      </c>
      <c r="C1190" s="20" t="s">
        <v>628</v>
      </c>
      <c r="D1190" s="20" t="s">
        <v>3026</v>
      </c>
      <c r="E1190" s="20" t="s">
        <v>62</v>
      </c>
      <c r="F1190" s="20" t="s">
        <v>737</v>
      </c>
      <c r="G1190" s="8">
        <v>1</v>
      </c>
      <c r="H1190" s="8">
        <v>302</v>
      </c>
      <c r="I1190" s="8">
        <v>214</v>
      </c>
      <c r="J1190" s="8">
        <v>1557674</v>
      </c>
      <c r="K1190" s="8">
        <v>948</v>
      </c>
      <c r="L1190" s="8">
        <v>2</v>
      </c>
      <c r="M1190" s="8">
        <v>2</v>
      </c>
      <c r="N1190" s="8">
        <v>0</v>
      </c>
      <c r="O1190" s="8">
        <v>0</v>
      </c>
      <c r="P1190" s="8">
        <v>0</v>
      </c>
      <c r="Q1190" s="8">
        <v>0</v>
      </c>
      <c r="R1190" s="8">
        <v>1</v>
      </c>
      <c r="S1190" s="8">
        <v>0</v>
      </c>
      <c r="T1190" s="23">
        <v>1</v>
      </c>
      <c r="U1190" s="20"/>
      <c r="V1190" s="20" t="s">
        <v>51</v>
      </c>
      <c r="W1190" s="20"/>
    </row>
    <row r="1191" spans="2:23" ht="15" customHeight="1">
      <c r="B1191" s="20" t="s">
        <v>3027</v>
      </c>
      <c r="C1191" s="20" t="s">
        <v>718</v>
      </c>
      <c r="D1191" s="20" t="s">
        <v>3028</v>
      </c>
      <c r="E1191" s="20" t="s">
        <v>62</v>
      </c>
      <c r="F1191" s="20" t="s">
        <v>737</v>
      </c>
      <c r="G1191" s="8">
        <v>1</v>
      </c>
      <c r="H1191" s="8"/>
      <c r="I1191" s="8">
        <v>0</v>
      </c>
      <c r="J1191" s="8">
        <v>430</v>
      </c>
      <c r="K1191" s="8">
        <v>125</v>
      </c>
      <c r="L1191" s="8">
        <v>4</v>
      </c>
      <c r="M1191" s="8">
        <v>4</v>
      </c>
      <c r="N1191" s="8">
        <v>0</v>
      </c>
      <c r="O1191" s="8">
        <v>0</v>
      </c>
      <c r="P1191" s="8">
        <v>0</v>
      </c>
      <c r="Q1191" s="8">
        <v>0</v>
      </c>
      <c r="R1191" s="8">
        <v>1</v>
      </c>
      <c r="S1191" s="8">
        <v>0</v>
      </c>
      <c r="T1191" s="23">
        <v>1</v>
      </c>
      <c r="U1191" s="20" t="s">
        <v>724</v>
      </c>
      <c r="V1191" s="20" t="s">
        <v>978</v>
      </c>
      <c r="W1191" s="20" t="s">
        <v>979</v>
      </c>
    </row>
    <row r="1192" spans="2:23" ht="15" customHeight="1">
      <c r="B1192" s="20" t="s">
        <v>3029</v>
      </c>
      <c r="C1192" s="20" t="s">
        <v>718</v>
      </c>
      <c r="D1192" s="20" t="s">
        <v>3030</v>
      </c>
      <c r="E1192" s="20" t="s">
        <v>67</v>
      </c>
      <c r="F1192" s="20" t="s">
        <v>723</v>
      </c>
      <c r="G1192" s="8">
        <v>1</v>
      </c>
      <c r="H1192" s="8"/>
      <c r="I1192" s="8">
        <v>0</v>
      </c>
      <c r="J1192" s="8">
        <v>285</v>
      </c>
      <c r="K1192" s="8">
        <v>461</v>
      </c>
      <c r="L1192" s="8">
        <v>3</v>
      </c>
      <c r="M1192" s="8">
        <v>3</v>
      </c>
      <c r="N1192" s="8">
        <v>0</v>
      </c>
      <c r="O1192" s="8">
        <v>0</v>
      </c>
      <c r="P1192" s="8">
        <v>0</v>
      </c>
      <c r="Q1192" s="8">
        <v>0</v>
      </c>
      <c r="R1192" s="8">
        <v>1</v>
      </c>
      <c r="S1192" s="8">
        <v>0</v>
      </c>
      <c r="T1192" s="23">
        <v>1</v>
      </c>
      <c r="U1192" s="20"/>
      <c r="V1192" s="20" t="s">
        <v>51</v>
      </c>
      <c r="W1192" s="20"/>
    </row>
    <row r="1193" spans="2:23" ht="15" customHeight="1">
      <c r="B1193" s="20" t="s">
        <v>3031</v>
      </c>
      <c r="C1193" s="20" t="s">
        <v>718</v>
      </c>
      <c r="D1193" s="20" t="s">
        <v>3032</v>
      </c>
      <c r="E1193" s="20" t="s">
        <v>62</v>
      </c>
      <c r="F1193" s="20" t="s">
        <v>737</v>
      </c>
      <c r="G1193" s="8">
        <v>1</v>
      </c>
      <c r="H1193" s="8"/>
      <c r="I1193" s="8">
        <v>0</v>
      </c>
      <c r="J1193" s="8">
        <v>243</v>
      </c>
      <c r="K1193" s="8">
        <v>0</v>
      </c>
      <c r="L1193" s="8">
        <v>0</v>
      </c>
      <c r="M1193" s="8">
        <v>0</v>
      </c>
      <c r="N1193" s="8">
        <v>0</v>
      </c>
      <c r="O1193" s="8">
        <v>0</v>
      </c>
      <c r="P1193" s="8">
        <v>0</v>
      </c>
      <c r="Q1193" s="8">
        <v>0</v>
      </c>
      <c r="R1193" s="8">
        <v>1</v>
      </c>
      <c r="S1193" s="8">
        <v>0</v>
      </c>
      <c r="T1193" s="23">
        <v>1</v>
      </c>
      <c r="U1193" s="20" t="s">
        <v>724</v>
      </c>
      <c r="V1193" s="20" t="s">
        <v>730</v>
      </c>
      <c r="W1193" s="20" t="s">
        <v>127</v>
      </c>
    </row>
    <row r="1194" spans="2:23" ht="15" customHeight="1">
      <c r="B1194" s="20" t="s">
        <v>3033</v>
      </c>
      <c r="C1194" s="20" t="s">
        <v>718</v>
      </c>
      <c r="D1194" s="20" t="s">
        <v>3034</v>
      </c>
      <c r="E1194" s="20" t="s">
        <v>75</v>
      </c>
      <c r="F1194" s="20" t="s">
        <v>737</v>
      </c>
      <c r="G1194" s="8">
        <v>1</v>
      </c>
      <c r="H1194" s="8"/>
      <c r="I1194" s="8">
        <v>0</v>
      </c>
      <c r="J1194" s="8">
        <v>24</v>
      </c>
      <c r="K1194" s="8">
        <v>32</v>
      </c>
      <c r="L1194" s="8">
        <v>7</v>
      </c>
      <c r="M1194" s="8">
        <v>7</v>
      </c>
      <c r="N1194" s="8">
        <v>0</v>
      </c>
      <c r="O1194" s="8">
        <v>0</v>
      </c>
      <c r="P1194" s="8">
        <v>0</v>
      </c>
      <c r="Q1194" s="8">
        <v>0</v>
      </c>
      <c r="R1194" s="8">
        <v>1</v>
      </c>
      <c r="S1194" s="8">
        <v>0</v>
      </c>
      <c r="T1194" s="23">
        <v>1</v>
      </c>
      <c r="U1194" s="20"/>
      <c r="V1194" s="20" t="s">
        <v>51</v>
      </c>
      <c r="W1194" s="20"/>
    </row>
    <row r="1195" spans="2:23" ht="15" customHeight="1">
      <c r="B1195" s="20" t="s">
        <v>3035</v>
      </c>
      <c r="C1195" s="20" t="s">
        <v>718</v>
      </c>
      <c r="D1195" s="20" t="s">
        <v>3036</v>
      </c>
      <c r="E1195" s="20" t="s">
        <v>75</v>
      </c>
      <c r="F1195" s="20" t="s">
        <v>737</v>
      </c>
      <c r="G1195" s="8">
        <v>1</v>
      </c>
      <c r="H1195" s="8">
        <v>187</v>
      </c>
      <c r="I1195" s="8">
        <v>135</v>
      </c>
      <c r="J1195" s="8">
        <v>3437</v>
      </c>
      <c r="K1195" s="8">
        <v>133</v>
      </c>
      <c r="L1195" s="8">
        <v>1</v>
      </c>
      <c r="M1195" s="8">
        <v>1</v>
      </c>
      <c r="N1195" s="8">
        <v>0</v>
      </c>
      <c r="O1195" s="8">
        <v>0</v>
      </c>
      <c r="P1195" s="8">
        <v>0</v>
      </c>
      <c r="Q1195" s="8">
        <v>0</v>
      </c>
      <c r="R1195" s="8">
        <v>1</v>
      </c>
      <c r="S1195" s="8">
        <v>0</v>
      </c>
      <c r="T1195" s="23">
        <v>1</v>
      </c>
      <c r="U1195" s="20"/>
      <c r="V1195" s="20" t="s">
        <v>51</v>
      </c>
      <c r="W1195" s="20"/>
    </row>
    <row r="1196" spans="2:23" ht="15" customHeight="1">
      <c r="B1196" s="20" t="s">
        <v>3037</v>
      </c>
      <c r="C1196" s="20" t="s">
        <v>718</v>
      </c>
      <c r="D1196" s="20" t="s">
        <v>3038</v>
      </c>
      <c r="E1196" s="20" t="s">
        <v>62</v>
      </c>
      <c r="F1196" s="20" t="s">
        <v>737</v>
      </c>
      <c r="G1196" s="8">
        <v>1</v>
      </c>
      <c r="H1196" s="8"/>
      <c r="I1196" s="8">
        <v>0</v>
      </c>
      <c r="J1196" s="8">
        <v>1</v>
      </c>
      <c r="K1196" s="8">
        <v>0</v>
      </c>
      <c r="L1196" s="8">
        <v>0</v>
      </c>
      <c r="M1196" s="8">
        <v>0</v>
      </c>
      <c r="N1196" s="8">
        <v>0</v>
      </c>
      <c r="O1196" s="8">
        <v>0</v>
      </c>
      <c r="P1196" s="8">
        <v>0</v>
      </c>
      <c r="Q1196" s="8">
        <v>0</v>
      </c>
      <c r="R1196" s="8">
        <v>1</v>
      </c>
      <c r="S1196" s="8">
        <v>0</v>
      </c>
      <c r="T1196" s="23">
        <v>1</v>
      </c>
      <c r="U1196" s="20" t="s">
        <v>724</v>
      </c>
      <c r="V1196" s="20" t="s">
        <v>826</v>
      </c>
      <c r="W1196" s="20" t="s">
        <v>827</v>
      </c>
    </row>
    <row r="1197" spans="2:23" ht="15" customHeight="1">
      <c r="B1197" s="20" t="s">
        <v>3039</v>
      </c>
      <c r="C1197" s="20" t="s">
        <v>718</v>
      </c>
      <c r="D1197" s="20" t="s">
        <v>3040</v>
      </c>
      <c r="E1197" s="20" t="s">
        <v>62</v>
      </c>
      <c r="F1197" s="20" t="s">
        <v>737</v>
      </c>
      <c r="G1197" s="8">
        <v>1</v>
      </c>
      <c r="H1197" s="8">
        <v>13</v>
      </c>
      <c r="I1197" s="8">
        <v>10</v>
      </c>
      <c r="J1197" s="8">
        <v>1450</v>
      </c>
      <c r="K1197" s="8">
        <v>88</v>
      </c>
      <c r="L1197" s="8">
        <v>2</v>
      </c>
      <c r="M1197" s="8">
        <v>1</v>
      </c>
      <c r="N1197" s="8">
        <v>0</v>
      </c>
      <c r="O1197" s="8">
        <v>1</v>
      </c>
      <c r="P1197" s="8">
        <v>0</v>
      </c>
      <c r="Q1197" s="8">
        <v>0</v>
      </c>
      <c r="R1197" s="8">
        <v>1</v>
      </c>
      <c r="S1197" s="8">
        <v>0</v>
      </c>
      <c r="T1197" s="23">
        <v>1</v>
      </c>
      <c r="U1197" s="20" t="s">
        <v>724</v>
      </c>
      <c r="V1197" s="20" t="s">
        <v>1236</v>
      </c>
      <c r="W1197" s="20" t="s">
        <v>2319</v>
      </c>
    </row>
    <row r="1198" spans="2:23" ht="15" customHeight="1">
      <c r="B1198" s="20" t="s">
        <v>3041</v>
      </c>
      <c r="C1198" s="20" t="s">
        <v>718</v>
      </c>
      <c r="D1198" s="20" t="s">
        <v>3042</v>
      </c>
      <c r="E1198" s="20" t="s">
        <v>65</v>
      </c>
      <c r="F1198" s="20" t="s">
        <v>723</v>
      </c>
      <c r="G1198" s="8">
        <v>1</v>
      </c>
      <c r="H1198" s="8"/>
      <c r="I1198" s="8">
        <v>0</v>
      </c>
      <c r="J1198" s="8">
        <v>525</v>
      </c>
      <c r="K1198" s="8">
        <v>0</v>
      </c>
      <c r="L1198" s="8">
        <v>0</v>
      </c>
      <c r="M1198" s="8">
        <v>0</v>
      </c>
      <c r="N1198" s="8">
        <v>0</v>
      </c>
      <c r="O1198" s="8">
        <v>0</v>
      </c>
      <c r="P1198" s="8">
        <v>0</v>
      </c>
      <c r="Q1198" s="8">
        <v>0</v>
      </c>
      <c r="R1198" s="8">
        <v>1</v>
      </c>
      <c r="S1198" s="8">
        <v>0</v>
      </c>
      <c r="T1198" s="23">
        <v>1</v>
      </c>
      <c r="U1198" s="20" t="s">
        <v>724</v>
      </c>
      <c r="V1198" s="20" t="s">
        <v>940</v>
      </c>
      <c r="W1198" s="20" t="s">
        <v>941</v>
      </c>
    </row>
    <row r="1199" spans="2:23" ht="15" customHeight="1">
      <c r="B1199" s="20" t="s">
        <v>3043</v>
      </c>
      <c r="C1199" s="20" t="s">
        <v>3012</v>
      </c>
      <c r="D1199" s="20" t="s">
        <v>3044</v>
      </c>
      <c r="E1199" s="20" t="s">
        <v>62</v>
      </c>
      <c r="F1199" s="20" t="s">
        <v>737</v>
      </c>
      <c r="G1199" s="8">
        <v>1</v>
      </c>
      <c r="H1199" s="8">
        <v>77</v>
      </c>
      <c r="I1199" s="8">
        <v>56</v>
      </c>
      <c r="J1199" s="8">
        <v>1164761</v>
      </c>
      <c r="K1199" s="8">
        <v>11558</v>
      </c>
      <c r="L1199" s="8">
        <v>250</v>
      </c>
      <c r="M1199" s="8">
        <v>122</v>
      </c>
      <c r="N1199" s="8">
        <v>1</v>
      </c>
      <c r="O1199" s="8">
        <v>127</v>
      </c>
      <c r="P1199" s="8">
        <v>0</v>
      </c>
      <c r="Q1199" s="8">
        <v>0</v>
      </c>
      <c r="R1199" s="8">
        <v>1</v>
      </c>
      <c r="S1199" s="8">
        <v>0</v>
      </c>
      <c r="T1199" s="23">
        <v>1</v>
      </c>
      <c r="U1199" s="20"/>
      <c r="V1199" s="20" t="s">
        <v>51</v>
      </c>
      <c r="W1199" s="20"/>
    </row>
    <row r="1200" spans="2:23" ht="15" customHeight="1">
      <c r="B1200" s="20" t="s">
        <v>3045</v>
      </c>
      <c r="C1200" s="20" t="s">
        <v>718</v>
      </c>
      <c r="D1200" s="20" t="s">
        <v>3046</v>
      </c>
      <c r="E1200" s="20" t="s">
        <v>80</v>
      </c>
      <c r="F1200" s="20" t="s">
        <v>720</v>
      </c>
      <c r="G1200" s="8">
        <v>1</v>
      </c>
      <c r="H1200" s="8">
        <v>221</v>
      </c>
      <c r="I1200" s="8">
        <v>4</v>
      </c>
      <c r="J1200" s="8">
        <v>6030</v>
      </c>
      <c r="K1200" s="8">
        <v>0</v>
      </c>
      <c r="L1200" s="8">
        <v>0</v>
      </c>
      <c r="M1200" s="8">
        <v>0</v>
      </c>
      <c r="N1200" s="8">
        <v>0</v>
      </c>
      <c r="O1200" s="8">
        <v>0</v>
      </c>
      <c r="P1200" s="8">
        <v>0</v>
      </c>
      <c r="Q1200" s="8">
        <v>0</v>
      </c>
      <c r="R1200" s="8">
        <v>1</v>
      </c>
      <c r="S1200" s="8">
        <v>0</v>
      </c>
      <c r="T1200" s="23">
        <v>1</v>
      </c>
      <c r="U1200" s="20"/>
      <c r="V1200" s="20" t="s">
        <v>51</v>
      </c>
      <c r="W1200" s="20"/>
    </row>
    <row r="1201" spans="2:23" ht="15" customHeight="1">
      <c r="B1201" s="20" t="s">
        <v>3047</v>
      </c>
      <c r="C1201" s="20" t="s">
        <v>718</v>
      </c>
      <c r="D1201" s="20" t="s">
        <v>3048</v>
      </c>
      <c r="E1201" s="20" t="s">
        <v>72</v>
      </c>
      <c r="F1201" s="20" t="s">
        <v>720</v>
      </c>
      <c r="G1201" s="8">
        <v>1</v>
      </c>
      <c r="H1201" s="8"/>
      <c r="I1201" s="8">
        <v>0</v>
      </c>
      <c r="J1201" s="8">
        <v>11159</v>
      </c>
      <c r="K1201" s="8">
        <v>52</v>
      </c>
      <c r="L1201" s="8">
        <v>2</v>
      </c>
      <c r="M1201" s="8">
        <v>2</v>
      </c>
      <c r="N1201" s="8">
        <v>0</v>
      </c>
      <c r="O1201" s="8">
        <v>0</v>
      </c>
      <c r="P1201" s="8">
        <v>0</v>
      </c>
      <c r="Q1201" s="8">
        <v>0</v>
      </c>
      <c r="R1201" s="8">
        <v>1</v>
      </c>
      <c r="S1201" s="8">
        <v>0</v>
      </c>
      <c r="T1201" s="23">
        <v>1</v>
      </c>
      <c r="U1201" s="20"/>
      <c r="V1201" s="20" t="s">
        <v>51</v>
      </c>
      <c r="W1201" s="20"/>
    </row>
    <row r="1202" spans="2:23" ht="15" customHeight="1">
      <c r="B1202" s="20" t="s">
        <v>3049</v>
      </c>
      <c r="C1202" s="20" t="s">
        <v>625</v>
      </c>
      <c r="D1202" s="20" t="s">
        <v>3050</v>
      </c>
      <c r="E1202" s="20" t="s">
        <v>62</v>
      </c>
      <c r="F1202" s="20" t="s">
        <v>737</v>
      </c>
      <c r="G1202" s="8">
        <v>1</v>
      </c>
      <c r="H1202" s="8">
        <v>189</v>
      </c>
      <c r="I1202" s="8">
        <v>3</v>
      </c>
      <c r="J1202" s="8">
        <v>1349014</v>
      </c>
      <c r="K1202" s="8">
        <v>0</v>
      </c>
      <c r="L1202" s="8">
        <v>0</v>
      </c>
      <c r="M1202" s="8">
        <v>0</v>
      </c>
      <c r="N1202" s="8">
        <v>0</v>
      </c>
      <c r="O1202" s="8">
        <v>0</v>
      </c>
      <c r="P1202" s="8">
        <v>0</v>
      </c>
      <c r="Q1202" s="8">
        <v>0</v>
      </c>
      <c r="R1202" s="8">
        <v>1</v>
      </c>
      <c r="S1202" s="8">
        <v>0</v>
      </c>
      <c r="T1202" s="23">
        <v>1</v>
      </c>
      <c r="U1202" s="20" t="s">
        <v>724</v>
      </c>
      <c r="V1202" s="20" t="s">
        <v>954</v>
      </c>
      <c r="W1202" s="20" t="s">
        <v>1247</v>
      </c>
    </row>
    <row r="1203" spans="2:23" ht="15" customHeight="1">
      <c r="B1203" s="20" t="s">
        <v>3051</v>
      </c>
      <c r="C1203" s="20" t="s">
        <v>718</v>
      </c>
      <c r="D1203" s="20" t="s">
        <v>553</v>
      </c>
      <c r="E1203" s="20" t="s">
        <v>552</v>
      </c>
      <c r="F1203" s="20" t="s">
        <v>720</v>
      </c>
      <c r="G1203" s="8">
        <v>1</v>
      </c>
      <c r="H1203" s="8"/>
      <c r="I1203" s="8">
        <v>0</v>
      </c>
      <c r="J1203" s="8">
        <v>12400</v>
      </c>
      <c r="K1203" s="8">
        <v>0</v>
      </c>
      <c r="L1203" s="8">
        <v>0</v>
      </c>
      <c r="M1203" s="8">
        <v>0</v>
      </c>
      <c r="N1203" s="8">
        <v>0</v>
      </c>
      <c r="O1203" s="8">
        <v>0</v>
      </c>
      <c r="P1203" s="8">
        <v>0</v>
      </c>
      <c r="Q1203" s="8">
        <v>0</v>
      </c>
      <c r="R1203" s="8">
        <v>1</v>
      </c>
      <c r="S1203" s="8">
        <v>0</v>
      </c>
      <c r="T1203" s="23">
        <v>1</v>
      </c>
      <c r="U1203" s="20" t="s">
        <v>724</v>
      </c>
      <c r="V1203" s="20" t="s">
        <v>1036</v>
      </c>
      <c r="W1203" s="20" t="s">
        <v>1037</v>
      </c>
    </row>
    <row r="1204" spans="2:23" ht="15" customHeight="1">
      <c r="B1204" s="20" t="s">
        <v>3052</v>
      </c>
      <c r="C1204" s="20" t="s">
        <v>718</v>
      </c>
      <c r="D1204" s="20" t="s">
        <v>3053</v>
      </c>
      <c r="E1204" s="20" t="s">
        <v>62</v>
      </c>
      <c r="F1204" s="20" t="s">
        <v>737</v>
      </c>
      <c r="G1204" s="8">
        <v>1</v>
      </c>
      <c r="H1204" s="8"/>
      <c r="I1204" s="8">
        <v>0</v>
      </c>
      <c r="J1204" s="8">
        <v>556</v>
      </c>
      <c r="K1204" s="8">
        <v>20</v>
      </c>
      <c r="L1204" s="8">
        <v>1</v>
      </c>
      <c r="M1204" s="8">
        <v>0</v>
      </c>
      <c r="N1204" s="8">
        <v>1</v>
      </c>
      <c r="O1204" s="8">
        <v>0</v>
      </c>
      <c r="P1204" s="8">
        <v>0</v>
      </c>
      <c r="Q1204" s="8">
        <v>0</v>
      </c>
      <c r="R1204" s="8">
        <v>1</v>
      </c>
      <c r="S1204" s="8">
        <v>0</v>
      </c>
      <c r="T1204" s="23">
        <v>1</v>
      </c>
      <c r="U1204" s="20" t="s">
        <v>724</v>
      </c>
      <c r="V1204" s="20" t="s">
        <v>932</v>
      </c>
      <c r="W1204" s="20" t="s">
        <v>1464</v>
      </c>
    </row>
    <row r="1205" spans="2:23" ht="15" customHeight="1">
      <c r="B1205" s="20" t="s">
        <v>3054</v>
      </c>
      <c r="C1205" s="20" t="s">
        <v>718</v>
      </c>
      <c r="D1205" s="20" t="s">
        <v>3055</v>
      </c>
      <c r="E1205" s="20" t="s">
        <v>72</v>
      </c>
      <c r="F1205" s="20" t="s">
        <v>720</v>
      </c>
      <c r="G1205" s="8">
        <v>1</v>
      </c>
      <c r="H1205" s="8"/>
      <c r="I1205" s="8">
        <v>0</v>
      </c>
      <c r="J1205" s="8">
        <v>294</v>
      </c>
      <c r="K1205" s="8">
        <v>0</v>
      </c>
      <c r="L1205" s="8">
        <v>0</v>
      </c>
      <c r="M1205" s="8">
        <v>0</v>
      </c>
      <c r="N1205" s="8">
        <v>0</v>
      </c>
      <c r="O1205" s="8">
        <v>0</v>
      </c>
      <c r="P1205" s="8">
        <v>0</v>
      </c>
      <c r="Q1205" s="8">
        <v>0</v>
      </c>
      <c r="R1205" s="8">
        <v>1</v>
      </c>
      <c r="S1205" s="8">
        <v>0</v>
      </c>
      <c r="T1205" s="23">
        <v>1</v>
      </c>
      <c r="U1205" s="20"/>
      <c r="V1205" s="20" t="s">
        <v>51</v>
      </c>
      <c r="W1205" s="20"/>
    </row>
    <row r="1206" spans="2:23" ht="15" customHeight="1">
      <c r="B1206" s="20" t="s">
        <v>3056</v>
      </c>
      <c r="C1206" s="20" t="s">
        <v>718</v>
      </c>
      <c r="D1206" s="20" t="s">
        <v>555</v>
      </c>
      <c r="E1206" s="20" t="s">
        <v>554</v>
      </c>
      <c r="F1206" s="20" t="s">
        <v>720</v>
      </c>
      <c r="G1206" s="8">
        <v>1</v>
      </c>
      <c r="H1206" s="8"/>
      <c r="I1206" s="8">
        <v>0</v>
      </c>
      <c r="J1206" s="8">
        <v>807190</v>
      </c>
      <c r="K1206" s="8">
        <v>0</v>
      </c>
      <c r="L1206" s="8">
        <v>0</v>
      </c>
      <c r="M1206" s="8">
        <v>0</v>
      </c>
      <c r="N1206" s="8">
        <v>0</v>
      </c>
      <c r="O1206" s="8">
        <v>0</v>
      </c>
      <c r="P1206" s="8">
        <v>0</v>
      </c>
      <c r="Q1206" s="8">
        <v>0</v>
      </c>
      <c r="R1206" s="8">
        <v>1</v>
      </c>
      <c r="S1206" s="8">
        <v>0</v>
      </c>
      <c r="T1206" s="23">
        <v>1</v>
      </c>
      <c r="U1206" s="20" t="s">
        <v>724</v>
      </c>
      <c r="V1206" s="20" t="s">
        <v>771</v>
      </c>
      <c r="W1206" s="20" t="s">
        <v>844</v>
      </c>
    </row>
    <row r="1207" spans="2:23" ht="15" customHeight="1">
      <c r="B1207" s="20" t="s">
        <v>3057</v>
      </c>
      <c r="C1207" s="20" t="s">
        <v>718</v>
      </c>
      <c r="D1207" s="20" t="s">
        <v>3058</v>
      </c>
      <c r="E1207" s="20" t="s">
        <v>62</v>
      </c>
      <c r="F1207" s="20" t="s">
        <v>737</v>
      </c>
      <c r="G1207" s="8">
        <v>1</v>
      </c>
      <c r="H1207" s="8"/>
      <c r="I1207" s="8">
        <v>0</v>
      </c>
      <c r="J1207" s="8">
        <v>83</v>
      </c>
      <c r="K1207" s="8">
        <v>2</v>
      </c>
      <c r="L1207" s="8">
        <v>0</v>
      </c>
      <c r="M1207" s="8">
        <v>0</v>
      </c>
      <c r="N1207" s="8">
        <v>0</v>
      </c>
      <c r="O1207" s="8">
        <v>0</v>
      </c>
      <c r="P1207" s="8">
        <v>0</v>
      </c>
      <c r="Q1207" s="8">
        <v>0</v>
      </c>
      <c r="R1207" s="8">
        <v>1</v>
      </c>
      <c r="S1207" s="8">
        <v>0</v>
      </c>
      <c r="T1207" s="23">
        <v>1</v>
      </c>
      <c r="U1207" s="20" t="s">
        <v>724</v>
      </c>
      <c r="V1207" s="20" t="s">
        <v>826</v>
      </c>
      <c r="W1207" s="20" t="s">
        <v>827</v>
      </c>
    </row>
    <row r="1208" spans="2:23" ht="15" customHeight="1">
      <c r="B1208" s="20" t="s">
        <v>3059</v>
      </c>
      <c r="C1208" s="20" t="s">
        <v>718</v>
      </c>
      <c r="D1208" s="20" t="s">
        <v>3060</v>
      </c>
      <c r="E1208" s="20" t="s">
        <v>80</v>
      </c>
      <c r="F1208" s="20" t="s">
        <v>720</v>
      </c>
      <c r="G1208" s="8">
        <v>1</v>
      </c>
      <c r="H1208" s="8"/>
      <c r="I1208" s="8">
        <v>0</v>
      </c>
      <c r="J1208" s="8">
        <v>3190</v>
      </c>
      <c r="K1208" s="8">
        <v>33</v>
      </c>
      <c r="L1208" s="8">
        <v>2</v>
      </c>
      <c r="M1208" s="8">
        <v>2</v>
      </c>
      <c r="N1208" s="8">
        <v>0</v>
      </c>
      <c r="O1208" s="8">
        <v>0</v>
      </c>
      <c r="P1208" s="8">
        <v>0</v>
      </c>
      <c r="Q1208" s="8">
        <v>0</v>
      </c>
      <c r="R1208" s="8">
        <v>1</v>
      </c>
      <c r="S1208" s="8">
        <v>0</v>
      </c>
      <c r="T1208" s="23">
        <v>1</v>
      </c>
      <c r="U1208" s="20"/>
      <c r="V1208" s="20" t="s">
        <v>51</v>
      </c>
      <c r="W1208" s="20"/>
    </row>
    <row r="1209" spans="2:23" ht="15" customHeight="1">
      <c r="B1209" s="20" t="s">
        <v>3061</v>
      </c>
      <c r="C1209" s="20" t="s">
        <v>718</v>
      </c>
      <c r="D1209" s="20" t="s">
        <v>3062</v>
      </c>
      <c r="E1209" s="20" t="s">
        <v>69</v>
      </c>
      <c r="F1209" s="20" t="s">
        <v>720</v>
      </c>
      <c r="G1209" s="8">
        <v>1</v>
      </c>
      <c r="H1209" s="8"/>
      <c r="I1209" s="8">
        <v>0</v>
      </c>
      <c r="J1209" s="8" t="s">
        <v>71</v>
      </c>
      <c r="K1209" s="8">
        <v>0</v>
      </c>
      <c r="L1209" s="8" t="s">
        <v>71</v>
      </c>
      <c r="M1209" s="8">
        <v>0</v>
      </c>
      <c r="N1209" s="8">
        <v>0</v>
      </c>
      <c r="O1209" s="8">
        <v>0</v>
      </c>
      <c r="P1209" s="8">
        <v>0</v>
      </c>
      <c r="Q1209" s="8">
        <v>0</v>
      </c>
      <c r="R1209" s="8">
        <v>1</v>
      </c>
      <c r="S1209" s="8">
        <v>0</v>
      </c>
      <c r="T1209" s="23">
        <v>1</v>
      </c>
      <c r="U1209" s="20"/>
      <c r="V1209" s="20" t="s">
        <v>51</v>
      </c>
      <c r="W1209" s="20"/>
    </row>
    <row r="1210" spans="2:23" ht="15" customHeight="1">
      <c r="B1210" s="20" t="s">
        <v>3063</v>
      </c>
      <c r="C1210" s="20" t="s">
        <v>718</v>
      </c>
      <c r="D1210" s="20" t="s">
        <v>3064</v>
      </c>
      <c r="E1210" s="20" t="s">
        <v>67</v>
      </c>
      <c r="F1210" s="20" t="s">
        <v>723</v>
      </c>
      <c r="G1210" s="8">
        <v>1</v>
      </c>
      <c r="H1210" s="8"/>
      <c r="I1210" s="8">
        <v>0</v>
      </c>
      <c r="J1210" s="8">
        <v>1176</v>
      </c>
      <c r="K1210" s="8">
        <v>0</v>
      </c>
      <c r="L1210" s="8">
        <v>2</v>
      </c>
      <c r="M1210" s="8">
        <v>2</v>
      </c>
      <c r="N1210" s="8">
        <v>0</v>
      </c>
      <c r="O1210" s="8">
        <v>0</v>
      </c>
      <c r="P1210" s="8">
        <v>0</v>
      </c>
      <c r="Q1210" s="8">
        <v>0</v>
      </c>
      <c r="R1210" s="8">
        <v>1</v>
      </c>
      <c r="S1210" s="8">
        <v>0</v>
      </c>
      <c r="T1210" s="23">
        <v>1</v>
      </c>
      <c r="U1210" s="20"/>
      <c r="V1210" s="20" t="s">
        <v>51</v>
      </c>
      <c r="W1210" s="20"/>
    </row>
    <row r="1211" spans="2:23" ht="15" customHeight="1">
      <c r="B1211" s="20" t="s">
        <v>3065</v>
      </c>
      <c r="C1211" s="20" t="s">
        <v>718</v>
      </c>
      <c r="D1211" s="20" t="s">
        <v>3066</v>
      </c>
      <c r="E1211" s="20" t="s">
        <v>67</v>
      </c>
      <c r="F1211" s="20" t="s">
        <v>723</v>
      </c>
      <c r="G1211" s="8">
        <v>1</v>
      </c>
      <c r="H1211" s="8">
        <v>89</v>
      </c>
      <c r="I1211" s="8">
        <v>83</v>
      </c>
      <c r="J1211" s="8">
        <v>10202</v>
      </c>
      <c r="K1211" s="8">
        <v>8121</v>
      </c>
      <c r="L1211" s="8">
        <v>72</v>
      </c>
      <c r="M1211" s="8">
        <v>58</v>
      </c>
      <c r="N1211" s="8">
        <v>14</v>
      </c>
      <c r="O1211" s="8">
        <v>0</v>
      </c>
      <c r="P1211" s="8">
        <v>0</v>
      </c>
      <c r="Q1211" s="8">
        <v>0</v>
      </c>
      <c r="R1211" s="8">
        <v>1</v>
      </c>
      <c r="S1211" s="8">
        <v>0</v>
      </c>
      <c r="T1211" s="23">
        <v>1</v>
      </c>
      <c r="U1211" s="20"/>
      <c r="V1211" s="20" t="s">
        <v>51</v>
      </c>
      <c r="W1211" s="20"/>
    </row>
    <row r="1212" spans="2:23" ht="15" customHeight="1">
      <c r="B1212" s="20" t="s">
        <v>3067</v>
      </c>
      <c r="C1212" s="20" t="s">
        <v>718</v>
      </c>
      <c r="D1212" s="20" t="s">
        <v>3068</v>
      </c>
      <c r="E1212" s="20" t="s">
        <v>75</v>
      </c>
      <c r="F1212" s="20" t="s">
        <v>737</v>
      </c>
      <c r="G1212" s="8">
        <v>1</v>
      </c>
      <c r="H1212" s="8"/>
      <c r="I1212" s="8">
        <v>0</v>
      </c>
      <c r="J1212" s="8">
        <v>302</v>
      </c>
      <c r="K1212" s="8">
        <v>21</v>
      </c>
      <c r="L1212" s="8">
        <v>0</v>
      </c>
      <c r="M1212" s="8">
        <v>0</v>
      </c>
      <c r="N1212" s="8">
        <v>0</v>
      </c>
      <c r="O1212" s="8">
        <v>0</v>
      </c>
      <c r="P1212" s="8">
        <v>0</v>
      </c>
      <c r="Q1212" s="8">
        <v>0</v>
      </c>
      <c r="R1212" s="8">
        <v>1</v>
      </c>
      <c r="S1212" s="8">
        <v>0</v>
      </c>
      <c r="T1212" s="23">
        <v>1</v>
      </c>
      <c r="U1212" s="20"/>
      <c r="V1212" s="20" t="s">
        <v>51</v>
      </c>
      <c r="W1212" s="20"/>
    </row>
    <row r="1213" spans="2:23" ht="15" customHeight="1">
      <c r="B1213" s="20" t="s">
        <v>3069</v>
      </c>
      <c r="C1213" s="20" t="s">
        <v>718</v>
      </c>
      <c r="D1213" s="20" t="s">
        <v>3070</v>
      </c>
      <c r="E1213" s="20" t="s">
        <v>62</v>
      </c>
      <c r="F1213" s="20" t="s">
        <v>723</v>
      </c>
      <c r="G1213" s="8">
        <v>1</v>
      </c>
      <c r="H1213" s="8"/>
      <c r="I1213" s="8">
        <v>0</v>
      </c>
      <c r="J1213" s="8">
        <v>42</v>
      </c>
      <c r="K1213" s="8">
        <v>6</v>
      </c>
      <c r="L1213" s="8">
        <v>0</v>
      </c>
      <c r="M1213" s="8">
        <v>0</v>
      </c>
      <c r="N1213" s="8">
        <v>0</v>
      </c>
      <c r="O1213" s="8">
        <v>0</v>
      </c>
      <c r="P1213" s="8">
        <v>0</v>
      </c>
      <c r="Q1213" s="8">
        <v>0</v>
      </c>
      <c r="R1213" s="8">
        <v>1</v>
      </c>
      <c r="S1213" s="8">
        <v>0</v>
      </c>
      <c r="T1213" s="23">
        <v>1</v>
      </c>
      <c r="U1213" s="20" t="s">
        <v>724</v>
      </c>
      <c r="V1213" s="20" t="s">
        <v>944</v>
      </c>
      <c r="W1213" s="20" t="s">
        <v>3071</v>
      </c>
    </row>
    <row r="1214" spans="2:23" ht="15" customHeight="1">
      <c r="B1214" s="20" t="s">
        <v>3072</v>
      </c>
      <c r="C1214" s="20" t="s">
        <v>718</v>
      </c>
      <c r="D1214" s="20" t="s">
        <v>557</v>
      </c>
      <c r="E1214" s="20" t="s">
        <v>556</v>
      </c>
      <c r="F1214" s="20" t="s">
        <v>720</v>
      </c>
      <c r="G1214" s="8">
        <v>1</v>
      </c>
      <c r="H1214" s="8"/>
      <c r="I1214" s="8">
        <v>0</v>
      </c>
      <c r="J1214" s="8">
        <v>0</v>
      </c>
      <c r="K1214" s="8">
        <v>0</v>
      </c>
      <c r="L1214" s="8">
        <v>0</v>
      </c>
      <c r="M1214" s="8">
        <v>0</v>
      </c>
      <c r="N1214" s="8">
        <v>0</v>
      </c>
      <c r="O1214" s="8">
        <v>0</v>
      </c>
      <c r="P1214" s="8">
        <v>0</v>
      </c>
      <c r="Q1214" s="8">
        <v>0</v>
      </c>
      <c r="R1214" s="8">
        <v>1</v>
      </c>
      <c r="S1214" s="8">
        <v>0</v>
      </c>
      <c r="T1214" s="23">
        <v>1</v>
      </c>
      <c r="U1214" s="20" t="s">
        <v>724</v>
      </c>
      <c r="V1214" s="20" t="s">
        <v>1283</v>
      </c>
      <c r="W1214" s="20" t="s">
        <v>2019</v>
      </c>
    </row>
    <row r="1215" spans="2:23" ht="15" customHeight="1">
      <c r="B1215" s="20" t="s">
        <v>3073</v>
      </c>
      <c r="C1215" s="20" t="s">
        <v>718</v>
      </c>
      <c r="D1215" s="20" t="s">
        <v>3074</v>
      </c>
      <c r="E1215" s="20" t="s">
        <v>67</v>
      </c>
      <c r="F1215" s="20" t="s">
        <v>723</v>
      </c>
      <c r="G1215" s="8">
        <v>1</v>
      </c>
      <c r="H1215" s="8">
        <v>69</v>
      </c>
      <c r="I1215" s="8">
        <v>69</v>
      </c>
      <c r="J1215" s="8">
        <v>2269</v>
      </c>
      <c r="K1215" s="8">
        <v>352</v>
      </c>
      <c r="L1215" s="8">
        <v>58</v>
      </c>
      <c r="M1215" s="8">
        <v>33</v>
      </c>
      <c r="N1215" s="8">
        <v>25</v>
      </c>
      <c r="O1215" s="8">
        <v>0</v>
      </c>
      <c r="P1215" s="8">
        <v>0</v>
      </c>
      <c r="Q1215" s="8">
        <v>0</v>
      </c>
      <c r="R1215" s="8">
        <v>1</v>
      </c>
      <c r="S1215" s="8">
        <v>0</v>
      </c>
      <c r="T1215" s="23">
        <v>1</v>
      </c>
      <c r="U1215" s="20"/>
      <c r="V1215" s="20" t="s">
        <v>51</v>
      </c>
      <c r="W1215" s="20"/>
    </row>
    <row r="1216" spans="2:23" ht="15" customHeight="1">
      <c r="B1216" s="20" t="s">
        <v>3075</v>
      </c>
      <c r="C1216" s="20" t="s">
        <v>718</v>
      </c>
      <c r="D1216" s="20" t="s">
        <v>3076</v>
      </c>
      <c r="E1216" s="20" t="s">
        <v>97</v>
      </c>
      <c r="F1216" s="20" t="s">
        <v>723</v>
      </c>
      <c r="G1216" s="8">
        <v>1</v>
      </c>
      <c r="H1216" s="8"/>
      <c r="I1216" s="8">
        <v>0</v>
      </c>
      <c r="J1216" s="8">
        <v>640</v>
      </c>
      <c r="K1216" s="8">
        <v>1064</v>
      </c>
      <c r="L1216" s="8">
        <v>43</v>
      </c>
      <c r="M1216" s="8">
        <v>0</v>
      </c>
      <c r="N1216" s="8">
        <v>43</v>
      </c>
      <c r="O1216" s="8">
        <v>0</v>
      </c>
      <c r="P1216" s="8">
        <v>0</v>
      </c>
      <c r="Q1216" s="8">
        <v>0</v>
      </c>
      <c r="R1216" s="8">
        <v>1</v>
      </c>
      <c r="S1216" s="8">
        <v>0</v>
      </c>
      <c r="T1216" s="23">
        <v>1</v>
      </c>
      <c r="U1216" s="20" t="s">
        <v>724</v>
      </c>
      <c r="V1216" s="20" t="s">
        <v>1105</v>
      </c>
      <c r="W1216" s="20" t="s">
        <v>1106</v>
      </c>
    </row>
    <row r="1217" spans="2:23" ht="15" customHeight="1">
      <c r="B1217" s="20" t="s">
        <v>3077</v>
      </c>
      <c r="C1217" s="20" t="s">
        <v>718</v>
      </c>
      <c r="D1217" s="20" t="s">
        <v>3078</v>
      </c>
      <c r="E1217" s="20" t="s">
        <v>75</v>
      </c>
      <c r="F1217" s="20" t="s">
        <v>737</v>
      </c>
      <c r="G1217" s="8">
        <v>1</v>
      </c>
      <c r="H1217" s="8"/>
      <c r="I1217" s="8">
        <v>0</v>
      </c>
      <c r="J1217" s="8">
        <v>123</v>
      </c>
      <c r="K1217" s="8">
        <v>1760</v>
      </c>
      <c r="L1217" s="8">
        <v>0</v>
      </c>
      <c r="M1217" s="8">
        <v>0</v>
      </c>
      <c r="N1217" s="8">
        <v>0</v>
      </c>
      <c r="O1217" s="8">
        <v>0</v>
      </c>
      <c r="P1217" s="8">
        <v>0</v>
      </c>
      <c r="Q1217" s="8">
        <v>0</v>
      </c>
      <c r="R1217" s="8">
        <v>1</v>
      </c>
      <c r="S1217" s="8">
        <v>0</v>
      </c>
      <c r="T1217" s="23">
        <v>1</v>
      </c>
      <c r="U1217" s="20"/>
      <c r="V1217" s="20" t="s">
        <v>51</v>
      </c>
      <c r="W1217" s="20"/>
    </row>
    <row r="1218" spans="2:23" ht="15" customHeight="1">
      <c r="B1218" s="20" t="s">
        <v>3079</v>
      </c>
      <c r="C1218" s="20" t="s">
        <v>718</v>
      </c>
      <c r="D1218" s="20" t="s">
        <v>3080</v>
      </c>
      <c r="E1218" s="20" t="s">
        <v>69</v>
      </c>
      <c r="F1218" s="20" t="s">
        <v>720</v>
      </c>
      <c r="G1218" s="8">
        <v>1</v>
      </c>
      <c r="H1218" s="8"/>
      <c r="I1218" s="8">
        <v>0</v>
      </c>
      <c r="J1218" s="8" t="s">
        <v>71</v>
      </c>
      <c r="K1218" s="8">
        <v>0</v>
      </c>
      <c r="L1218" s="8" t="s">
        <v>71</v>
      </c>
      <c r="M1218" s="8">
        <v>0</v>
      </c>
      <c r="N1218" s="8">
        <v>0</v>
      </c>
      <c r="O1218" s="8">
        <v>0</v>
      </c>
      <c r="P1218" s="8">
        <v>5</v>
      </c>
      <c r="Q1218" s="8">
        <v>1</v>
      </c>
      <c r="R1218" s="8">
        <v>0</v>
      </c>
      <c r="S1218" s="8">
        <v>0</v>
      </c>
      <c r="T1218" s="23">
        <v>1</v>
      </c>
      <c r="U1218" s="20"/>
      <c r="V1218" s="20" t="s">
        <v>51</v>
      </c>
      <c r="W1218" s="20"/>
    </row>
    <row r="1219" spans="2:23" ht="15" customHeight="1">
      <c r="B1219" s="20" t="s">
        <v>3081</v>
      </c>
      <c r="C1219" s="20" t="s">
        <v>718</v>
      </c>
      <c r="D1219" s="20" t="s">
        <v>3082</v>
      </c>
      <c r="E1219" s="20" t="s">
        <v>72</v>
      </c>
      <c r="F1219" s="20" t="s">
        <v>720</v>
      </c>
      <c r="G1219" s="8">
        <v>1</v>
      </c>
      <c r="H1219" s="8"/>
      <c r="I1219" s="8">
        <v>0</v>
      </c>
      <c r="J1219" s="8">
        <v>2528</v>
      </c>
      <c r="K1219" s="8">
        <v>0</v>
      </c>
      <c r="L1219" s="8">
        <v>0</v>
      </c>
      <c r="M1219" s="8">
        <v>0</v>
      </c>
      <c r="N1219" s="8">
        <v>0</v>
      </c>
      <c r="O1219" s="8">
        <v>0</v>
      </c>
      <c r="P1219" s="8">
        <v>0</v>
      </c>
      <c r="Q1219" s="8">
        <v>0</v>
      </c>
      <c r="R1219" s="8">
        <v>1</v>
      </c>
      <c r="S1219" s="8">
        <v>0</v>
      </c>
      <c r="T1219" s="23">
        <v>1</v>
      </c>
      <c r="U1219" s="20"/>
      <c r="V1219" s="20" t="s">
        <v>51</v>
      </c>
      <c r="W1219" s="20"/>
    </row>
    <row r="1220" spans="2:23" ht="15" customHeight="1">
      <c r="B1220" s="20" t="s">
        <v>3083</v>
      </c>
      <c r="C1220" s="20" t="s">
        <v>718</v>
      </c>
      <c r="D1220" s="20" t="s">
        <v>3084</v>
      </c>
      <c r="E1220" s="20" t="s">
        <v>75</v>
      </c>
      <c r="F1220" s="20" t="s">
        <v>737</v>
      </c>
      <c r="G1220" s="8">
        <v>1</v>
      </c>
      <c r="H1220" s="8"/>
      <c r="I1220" s="8">
        <v>0</v>
      </c>
      <c r="J1220" s="8">
        <v>9315</v>
      </c>
      <c r="K1220" s="8">
        <v>0</v>
      </c>
      <c r="L1220" s="8">
        <v>0</v>
      </c>
      <c r="M1220" s="8">
        <v>0</v>
      </c>
      <c r="N1220" s="8">
        <v>0</v>
      </c>
      <c r="O1220" s="8">
        <v>0</v>
      </c>
      <c r="P1220" s="8">
        <v>0</v>
      </c>
      <c r="Q1220" s="8">
        <v>0</v>
      </c>
      <c r="R1220" s="8">
        <v>1</v>
      </c>
      <c r="S1220" s="8">
        <v>0</v>
      </c>
      <c r="T1220" s="23">
        <v>1</v>
      </c>
      <c r="U1220" s="20"/>
      <c r="V1220" s="20" t="s">
        <v>51</v>
      </c>
      <c r="W1220" s="20"/>
    </row>
    <row r="1221" spans="2:23" ht="15" customHeight="1">
      <c r="B1221" s="20" t="s">
        <v>3085</v>
      </c>
      <c r="C1221" s="20" t="s">
        <v>718</v>
      </c>
      <c r="D1221" s="20" t="s">
        <v>3086</v>
      </c>
      <c r="E1221" s="20" t="s">
        <v>69</v>
      </c>
      <c r="F1221" s="20" t="s">
        <v>720</v>
      </c>
      <c r="G1221" s="8">
        <v>1</v>
      </c>
      <c r="H1221" s="8"/>
      <c r="I1221" s="8">
        <v>0</v>
      </c>
      <c r="J1221" s="8" t="s">
        <v>71</v>
      </c>
      <c r="K1221" s="8">
        <v>0</v>
      </c>
      <c r="L1221" s="8" t="s">
        <v>71</v>
      </c>
      <c r="M1221" s="8">
        <v>0</v>
      </c>
      <c r="N1221" s="8">
        <v>1</v>
      </c>
      <c r="O1221" s="8">
        <v>0</v>
      </c>
      <c r="P1221" s="8">
        <v>5</v>
      </c>
      <c r="Q1221" s="8">
        <v>1</v>
      </c>
      <c r="R1221" s="8">
        <v>0</v>
      </c>
      <c r="S1221" s="8">
        <v>0</v>
      </c>
      <c r="T1221" s="23">
        <v>1</v>
      </c>
      <c r="U1221" s="20"/>
      <c r="V1221" s="20" t="s">
        <v>51</v>
      </c>
      <c r="W1221" s="20"/>
    </row>
    <row r="1222" spans="2:23" ht="15" customHeight="1">
      <c r="B1222" s="20" t="s">
        <v>3087</v>
      </c>
      <c r="C1222" s="20" t="s">
        <v>718</v>
      </c>
      <c r="D1222" s="20" t="s">
        <v>3088</v>
      </c>
      <c r="E1222" s="20" t="s">
        <v>67</v>
      </c>
      <c r="F1222" s="20" t="s">
        <v>723</v>
      </c>
      <c r="G1222" s="8">
        <v>1</v>
      </c>
      <c r="H1222" s="8"/>
      <c r="I1222" s="8">
        <v>0</v>
      </c>
      <c r="J1222" s="8">
        <v>880</v>
      </c>
      <c r="K1222" s="8">
        <v>0</v>
      </c>
      <c r="L1222" s="8">
        <v>11</v>
      </c>
      <c r="M1222" s="8">
        <v>11</v>
      </c>
      <c r="N1222" s="8">
        <v>0</v>
      </c>
      <c r="O1222" s="8">
        <v>0</v>
      </c>
      <c r="P1222" s="8">
        <v>0</v>
      </c>
      <c r="Q1222" s="8">
        <v>0</v>
      </c>
      <c r="R1222" s="8">
        <v>1</v>
      </c>
      <c r="S1222" s="8">
        <v>0</v>
      </c>
      <c r="T1222" s="23">
        <v>1</v>
      </c>
      <c r="U1222" s="20" t="s">
        <v>724</v>
      </c>
      <c r="V1222" s="20" t="s">
        <v>1236</v>
      </c>
      <c r="W1222" s="20" t="s">
        <v>3089</v>
      </c>
    </row>
    <row r="1223" spans="2:23" ht="15" customHeight="1">
      <c r="B1223" s="20" t="s">
        <v>3090</v>
      </c>
      <c r="C1223" s="20" t="s">
        <v>718</v>
      </c>
      <c r="D1223" s="20" t="s">
        <v>3091</v>
      </c>
      <c r="E1223" s="20" t="s">
        <v>75</v>
      </c>
      <c r="F1223" s="20" t="s">
        <v>737</v>
      </c>
      <c r="G1223" s="8">
        <v>1</v>
      </c>
      <c r="H1223" s="8">
        <v>109</v>
      </c>
      <c r="I1223" s="8">
        <v>77</v>
      </c>
      <c r="J1223" s="8">
        <v>2125</v>
      </c>
      <c r="K1223" s="8">
        <v>82</v>
      </c>
      <c r="L1223" s="8">
        <v>0</v>
      </c>
      <c r="M1223" s="8">
        <v>0</v>
      </c>
      <c r="N1223" s="8">
        <v>0</v>
      </c>
      <c r="O1223" s="8">
        <v>0</v>
      </c>
      <c r="P1223" s="8">
        <v>0</v>
      </c>
      <c r="Q1223" s="8">
        <v>0</v>
      </c>
      <c r="R1223" s="8">
        <v>1</v>
      </c>
      <c r="S1223" s="8">
        <v>0</v>
      </c>
      <c r="T1223" s="23">
        <v>1</v>
      </c>
      <c r="U1223" s="20"/>
      <c r="V1223" s="20" t="s">
        <v>51</v>
      </c>
      <c r="W1223" s="20"/>
    </row>
    <row r="1224" spans="2:23" ht="15" customHeight="1">
      <c r="B1224" s="20" t="s">
        <v>3092</v>
      </c>
      <c r="C1224" s="20" t="s">
        <v>718</v>
      </c>
      <c r="D1224" s="20" t="s">
        <v>3093</v>
      </c>
      <c r="E1224" s="20" t="s">
        <v>65</v>
      </c>
      <c r="F1224" s="20" t="s">
        <v>723</v>
      </c>
      <c r="G1224" s="8">
        <v>1</v>
      </c>
      <c r="H1224" s="8"/>
      <c r="I1224" s="8">
        <v>0</v>
      </c>
      <c r="J1224" s="8">
        <v>220</v>
      </c>
      <c r="K1224" s="8">
        <v>0</v>
      </c>
      <c r="L1224" s="8">
        <v>0</v>
      </c>
      <c r="M1224" s="8">
        <v>0</v>
      </c>
      <c r="N1224" s="8">
        <v>0</v>
      </c>
      <c r="O1224" s="8">
        <v>0</v>
      </c>
      <c r="P1224" s="8">
        <v>0</v>
      </c>
      <c r="Q1224" s="8">
        <v>0</v>
      </c>
      <c r="R1224" s="8">
        <v>1</v>
      </c>
      <c r="S1224" s="8">
        <v>0</v>
      </c>
      <c r="T1224" s="23">
        <v>1</v>
      </c>
      <c r="U1224" s="20"/>
      <c r="V1224" s="20" t="s">
        <v>51</v>
      </c>
      <c r="W1224" s="20"/>
    </row>
    <row r="1225" spans="2:23" ht="15" customHeight="1">
      <c r="B1225" s="20" t="s">
        <v>3094</v>
      </c>
      <c r="C1225" s="20" t="s">
        <v>718</v>
      </c>
      <c r="D1225" s="20" t="s">
        <v>3095</v>
      </c>
      <c r="E1225" s="20" t="s">
        <v>75</v>
      </c>
      <c r="F1225" s="20" t="s">
        <v>737</v>
      </c>
      <c r="G1225" s="8">
        <v>1</v>
      </c>
      <c r="H1225" s="8">
        <v>303</v>
      </c>
      <c r="I1225" s="8">
        <v>294</v>
      </c>
      <c r="J1225" s="8">
        <v>5013</v>
      </c>
      <c r="K1225" s="8">
        <v>1280</v>
      </c>
      <c r="L1225" s="8">
        <v>44</v>
      </c>
      <c r="M1225" s="8">
        <v>44</v>
      </c>
      <c r="N1225" s="8">
        <v>0</v>
      </c>
      <c r="O1225" s="8">
        <v>0</v>
      </c>
      <c r="P1225" s="8">
        <v>0</v>
      </c>
      <c r="Q1225" s="8">
        <v>0</v>
      </c>
      <c r="R1225" s="8">
        <v>1</v>
      </c>
      <c r="S1225" s="8">
        <v>0</v>
      </c>
      <c r="T1225" s="23">
        <v>1</v>
      </c>
      <c r="U1225" s="20"/>
      <c r="V1225" s="20" t="s">
        <v>51</v>
      </c>
      <c r="W1225" s="20"/>
    </row>
    <row r="1226" spans="2:23" ht="15" customHeight="1">
      <c r="B1226" s="20" t="s">
        <v>3096</v>
      </c>
      <c r="C1226" s="20" t="s">
        <v>718</v>
      </c>
      <c r="D1226" s="20" t="s">
        <v>3097</v>
      </c>
      <c r="E1226" s="20" t="s">
        <v>75</v>
      </c>
      <c r="F1226" s="20" t="s">
        <v>737</v>
      </c>
      <c r="G1226" s="8">
        <v>1</v>
      </c>
      <c r="H1226" s="8">
        <v>391</v>
      </c>
      <c r="I1226" s="8">
        <v>288</v>
      </c>
      <c r="J1226" s="8">
        <v>24870</v>
      </c>
      <c r="K1226" s="8">
        <v>864</v>
      </c>
      <c r="L1226" s="8">
        <v>21</v>
      </c>
      <c r="M1226" s="8">
        <v>7</v>
      </c>
      <c r="N1226" s="8">
        <v>0</v>
      </c>
      <c r="O1226" s="8">
        <v>14</v>
      </c>
      <c r="P1226" s="8">
        <v>0</v>
      </c>
      <c r="Q1226" s="8">
        <v>0</v>
      </c>
      <c r="R1226" s="8">
        <v>1</v>
      </c>
      <c r="S1226" s="8">
        <v>0</v>
      </c>
      <c r="T1226" s="23">
        <v>1</v>
      </c>
      <c r="U1226" s="20"/>
      <c r="V1226" s="20" t="s">
        <v>51</v>
      </c>
      <c r="W1226" s="20"/>
    </row>
    <row r="1227" spans="2:23" ht="15" customHeight="1">
      <c r="B1227" s="20" t="s">
        <v>3098</v>
      </c>
      <c r="C1227" s="20" t="s">
        <v>718</v>
      </c>
      <c r="D1227" s="20" t="s">
        <v>3099</v>
      </c>
      <c r="E1227" s="20" t="s">
        <v>62</v>
      </c>
      <c r="F1227" s="20" t="s">
        <v>737</v>
      </c>
      <c r="G1227" s="8">
        <v>1</v>
      </c>
      <c r="H1227" s="8">
        <v>53</v>
      </c>
      <c r="I1227" s="8">
        <v>38</v>
      </c>
      <c r="J1227" s="8">
        <v>198882</v>
      </c>
      <c r="K1227" s="8">
        <v>40</v>
      </c>
      <c r="L1227" s="8">
        <v>0</v>
      </c>
      <c r="M1227" s="8">
        <v>0</v>
      </c>
      <c r="N1227" s="8">
        <v>0</v>
      </c>
      <c r="O1227" s="8">
        <v>0</v>
      </c>
      <c r="P1227" s="8">
        <v>0</v>
      </c>
      <c r="Q1227" s="8">
        <v>0</v>
      </c>
      <c r="R1227" s="8">
        <v>1</v>
      </c>
      <c r="S1227" s="8">
        <v>0</v>
      </c>
      <c r="T1227" s="23">
        <v>1</v>
      </c>
      <c r="U1227" s="20"/>
      <c r="V1227" s="20" t="s">
        <v>51</v>
      </c>
      <c r="W1227" s="20"/>
    </row>
    <row r="1228" spans="2:23" ht="15" customHeight="1">
      <c r="B1228" s="20" t="s">
        <v>3100</v>
      </c>
      <c r="C1228" s="20" t="s">
        <v>718</v>
      </c>
      <c r="D1228" s="20" t="s">
        <v>3101</v>
      </c>
      <c r="E1228" s="20" t="s">
        <v>80</v>
      </c>
      <c r="F1228" s="20" t="s">
        <v>720</v>
      </c>
      <c r="G1228" s="8">
        <v>1</v>
      </c>
      <c r="H1228" s="8">
        <v>298</v>
      </c>
      <c r="I1228" s="8">
        <v>5</v>
      </c>
      <c r="J1228" s="8">
        <v>9900</v>
      </c>
      <c r="K1228" s="8">
        <v>0</v>
      </c>
      <c r="L1228" s="8">
        <v>1</v>
      </c>
      <c r="M1228" s="8">
        <v>1</v>
      </c>
      <c r="N1228" s="8">
        <v>0</v>
      </c>
      <c r="O1228" s="8">
        <v>0</v>
      </c>
      <c r="P1228" s="8">
        <v>0</v>
      </c>
      <c r="Q1228" s="8">
        <v>0</v>
      </c>
      <c r="R1228" s="8">
        <v>1</v>
      </c>
      <c r="S1228" s="8">
        <v>0</v>
      </c>
      <c r="T1228" s="23">
        <v>1</v>
      </c>
      <c r="U1228" s="20"/>
      <c r="V1228" s="20" t="s">
        <v>51</v>
      </c>
      <c r="W1228" s="20"/>
    </row>
    <row r="1229" spans="2:23" ht="15" customHeight="1">
      <c r="B1229" s="20" t="s">
        <v>3102</v>
      </c>
      <c r="C1229" s="20" t="s">
        <v>718</v>
      </c>
      <c r="D1229" s="20" t="s">
        <v>3103</v>
      </c>
      <c r="E1229" s="20" t="s">
        <v>97</v>
      </c>
      <c r="F1229" s="20" t="s">
        <v>723</v>
      </c>
      <c r="G1229" s="8">
        <v>1</v>
      </c>
      <c r="H1229" s="8"/>
      <c r="I1229" s="8">
        <v>0</v>
      </c>
      <c r="J1229" s="8">
        <v>23</v>
      </c>
      <c r="K1229" s="8">
        <v>0</v>
      </c>
      <c r="L1229" s="8">
        <v>0</v>
      </c>
      <c r="M1229" s="8">
        <v>0</v>
      </c>
      <c r="N1229" s="8">
        <v>0</v>
      </c>
      <c r="O1229" s="8">
        <v>0</v>
      </c>
      <c r="P1229" s="8">
        <v>0</v>
      </c>
      <c r="Q1229" s="8">
        <v>0</v>
      </c>
      <c r="R1229" s="8">
        <v>1</v>
      </c>
      <c r="S1229" s="8">
        <v>0</v>
      </c>
      <c r="T1229" s="23">
        <v>1</v>
      </c>
      <c r="U1229" s="20" t="s">
        <v>724</v>
      </c>
      <c r="V1229" s="20" t="s">
        <v>882</v>
      </c>
      <c r="W1229" s="20" t="s">
        <v>883</v>
      </c>
    </row>
    <row r="1230" spans="2:23" ht="15" customHeight="1">
      <c r="B1230" s="20" t="s">
        <v>1433</v>
      </c>
      <c r="C1230" s="20" t="s">
        <v>718</v>
      </c>
      <c r="D1230" s="20" t="s">
        <v>3104</v>
      </c>
      <c r="E1230" s="20" t="s">
        <v>75</v>
      </c>
      <c r="F1230" s="20" t="s">
        <v>737</v>
      </c>
      <c r="G1230" s="8">
        <v>1</v>
      </c>
      <c r="H1230" s="8">
        <v>251</v>
      </c>
      <c r="I1230" s="8">
        <v>181</v>
      </c>
      <c r="J1230" s="8">
        <v>6798</v>
      </c>
      <c r="K1230" s="8">
        <v>162</v>
      </c>
      <c r="L1230" s="8">
        <v>2</v>
      </c>
      <c r="M1230" s="8">
        <v>1</v>
      </c>
      <c r="N1230" s="8">
        <v>0</v>
      </c>
      <c r="O1230" s="8">
        <v>1</v>
      </c>
      <c r="P1230" s="8">
        <v>0</v>
      </c>
      <c r="Q1230" s="8">
        <v>0</v>
      </c>
      <c r="R1230" s="8">
        <v>1</v>
      </c>
      <c r="S1230" s="8">
        <v>0</v>
      </c>
      <c r="T1230" s="23">
        <v>1</v>
      </c>
      <c r="U1230" s="20"/>
      <c r="V1230" s="20" t="s">
        <v>51</v>
      </c>
      <c r="W1230" s="20"/>
    </row>
    <row r="1231" spans="2:23" ht="15" customHeight="1">
      <c r="B1231" s="20" t="s">
        <v>1192</v>
      </c>
      <c r="C1231" s="20" t="s">
        <v>718</v>
      </c>
      <c r="D1231" s="20" t="s">
        <v>3105</v>
      </c>
      <c r="E1231" s="20" t="s">
        <v>75</v>
      </c>
      <c r="F1231" s="20" t="s">
        <v>737</v>
      </c>
      <c r="G1231" s="8">
        <v>1</v>
      </c>
      <c r="H1231" s="8">
        <v>181</v>
      </c>
      <c r="I1231" s="8">
        <v>3</v>
      </c>
      <c r="J1231" s="8">
        <v>3043</v>
      </c>
      <c r="K1231" s="8">
        <v>0</v>
      </c>
      <c r="L1231" s="8">
        <v>0</v>
      </c>
      <c r="M1231" s="8">
        <v>0</v>
      </c>
      <c r="N1231" s="8">
        <v>0</v>
      </c>
      <c r="O1231" s="8">
        <v>0</v>
      </c>
      <c r="P1231" s="8">
        <v>0</v>
      </c>
      <c r="Q1231" s="8">
        <v>0</v>
      </c>
      <c r="R1231" s="8">
        <v>1</v>
      </c>
      <c r="S1231" s="8">
        <v>0</v>
      </c>
      <c r="T1231" s="23">
        <v>1</v>
      </c>
      <c r="U1231" s="20"/>
      <c r="V1231" s="20" t="s">
        <v>51</v>
      </c>
      <c r="W1231" s="20"/>
    </row>
    <row r="1232" spans="2:23" ht="15" customHeight="1">
      <c r="B1232" s="20" t="s">
        <v>1169</v>
      </c>
      <c r="C1232" s="20" t="s">
        <v>718</v>
      </c>
      <c r="D1232" s="20" t="s">
        <v>3106</v>
      </c>
      <c r="E1232" s="20" t="s">
        <v>72</v>
      </c>
      <c r="F1232" s="20" t="s">
        <v>720</v>
      </c>
      <c r="G1232" s="8">
        <v>1</v>
      </c>
      <c r="H1232" s="8"/>
      <c r="I1232" s="8">
        <v>0</v>
      </c>
      <c r="J1232" s="8">
        <v>167</v>
      </c>
      <c r="K1232" s="8">
        <v>39</v>
      </c>
      <c r="L1232" s="8">
        <v>5</v>
      </c>
      <c r="M1232" s="8">
        <v>5</v>
      </c>
      <c r="N1232" s="8">
        <v>0</v>
      </c>
      <c r="O1232" s="8">
        <v>0</v>
      </c>
      <c r="P1232" s="8">
        <v>0</v>
      </c>
      <c r="Q1232" s="8">
        <v>0</v>
      </c>
      <c r="R1232" s="8">
        <v>1</v>
      </c>
      <c r="S1232" s="8">
        <v>0</v>
      </c>
      <c r="T1232" s="23">
        <v>1</v>
      </c>
      <c r="U1232" s="20"/>
      <c r="V1232" s="20" t="s">
        <v>51</v>
      </c>
      <c r="W1232" s="20"/>
    </row>
    <row r="1233" spans="2:23" ht="15" customHeight="1">
      <c r="B1233" s="20" t="s">
        <v>3107</v>
      </c>
      <c r="C1233" s="20" t="s">
        <v>718</v>
      </c>
      <c r="D1233" s="20" t="s">
        <v>559</v>
      </c>
      <c r="E1233" s="20" t="s">
        <v>558</v>
      </c>
      <c r="F1233" s="20" t="s">
        <v>720</v>
      </c>
      <c r="G1233" s="8">
        <v>1</v>
      </c>
      <c r="H1233" s="8"/>
      <c r="I1233" s="8">
        <v>0</v>
      </c>
      <c r="J1233" s="8">
        <v>2140</v>
      </c>
      <c r="K1233" s="8">
        <v>0</v>
      </c>
      <c r="L1233" s="8">
        <v>0</v>
      </c>
      <c r="M1233" s="8">
        <v>0</v>
      </c>
      <c r="N1233" s="8">
        <v>0</v>
      </c>
      <c r="O1233" s="8">
        <v>0</v>
      </c>
      <c r="P1233" s="8">
        <v>0</v>
      </c>
      <c r="Q1233" s="8">
        <v>0</v>
      </c>
      <c r="R1233" s="8">
        <v>1</v>
      </c>
      <c r="S1233" s="8">
        <v>0</v>
      </c>
      <c r="T1233" s="23">
        <v>1</v>
      </c>
      <c r="U1233" s="20" t="s">
        <v>724</v>
      </c>
      <c r="V1233" s="20" t="s">
        <v>730</v>
      </c>
      <c r="W1233" s="20" t="s">
        <v>127</v>
      </c>
    </row>
    <row r="1234" spans="2:23" ht="15" customHeight="1">
      <c r="B1234" s="20" t="s">
        <v>3108</v>
      </c>
      <c r="C1234" s="20" t="s">
        <v>718</v>
      </c>
      <c r="D1234" s="20" t="s">
        <v>3109</v>
      </c>
      <c r="E1234" s="20" t="s">
        <v>62</v>
      </c>
      <c r="F1234" s="20" t="s">
        <v>723</v>
      </c>
      <c r="G1234" s="8">
        <v>1</v>
      </c>
      <c r="H1234" s="8">
        <v>3</v>
      </c>
      <c r="I1234" s="8">
        <v>3</v>
      </c>
      <c r="J1234" s="8">
        <v>1</v>
      </c>
      <c r="K1234" s="8">
        <v>385</v>
      </c>
      <c r="L1234" s="8">
        <v>0</v>
      </c>
      <c r="M1234" s="8">
        <v>0</v>
      </c>
      <c r="N1234" s="8">
        <v>0</v>
      </c>
      <c r="O1234" s="8">
        <v>0</v>
      </c>
      <c r="P1234" s="8">
        <v>0</v>
      </c>
      <c r="Q1234" s="8">
        <v>0</v>
      </c>
      <c r="R1234" s="8">
        <v>1</v>
      </c>
      <c r="S1234" s="8">
        <v>0</v>
      </c>
      <c r="T1234" s="23">
        <v>1</v>
      </c>
      <c r="U1234" s="20" t="s">
        <v>724</v>
      </c>
      <c r="V1234" s="20" t="s">
        <v>1837</v>
      </c>
      <c r="W1234" s="20" t="s">
        <v>1838</v>
      </c>
    </row>
    <row r="1235" spans="2:23" ht="15" customHeight="1">
      <c r="B1235" s="20" t="s">
        <v>3110</v>
      </c>
      <c r="C1235" s="20" t="s">
        <v>718</v>
      </c>
      <c r="D1235" s="20" t="s">
        <v>3111</v>
      </c>
      <c r="E1235" s="20" t="s">
        <v>75</v>
      </c>
      <c r="F1235" s="20" t="s">
        <v>737</v>
      </c>
      <c r="G1235" s="8">
        <v>1</v>
      </c>
      <c r="H1235" s="8">
        <v>162</v>
      </c>
      <c r="I1235" s="8">
        <v>123</v>
      </c>
      <c r="J1235" s="8">
        <v>2735</v>
      </c>
      <c r="K1235" s="8">
        <v>154</v>
      </c>
      <c r="L1235" s="8">
        <v>4</v>
      </c>
      <c r="M1235" s="8">
        <v>4</v>
      </c>
      <c r="N1235" s="8">
        <v>0</v>
      </c>
      <c r="O1235" s="8">
        <v>0</v>
      </c>
      <c r="P1235" s="8">
        <v>0</v>
      </c>
      <c r="Q1235" s="8">
        <v>0</v>
      </c>
      <c r="R1235" s="8">
        <v>1</v>
      </c>
      <c r="S1235" s="8">
        <v>0</v>
      </c>
      <c r="T1235" s="23">
        <v>1</v>
      </c>
      <c r="U1235" s="20"/>
      <c r="V1235" s="20" t="s">
        <v>51</v>
      </c>
      <c r="W1235" s="20"/>
    </row>
    <row r="1236" spans="2:23" ht="15" customHeight="1">
      <c r="B1236" s="20" t="s">
        <v>3112</v>
      </c>
      <c r="C1236" s="20" t="s">
        <v>718</v>
      </c>
      <c r="D1236" s="20" t="s">
        <v>3113</v>
      </c>
      <c r="E1236" s="20" t="s">
        <v>62</v>
      </c>
      <c r="F1236" s="20" t="s">
        <v>723</v>
      </c>
      <c r="G1236" s="8">
        <v>1</v>
      </c>
      <c r="H1236" s="8"/>
      <c r="I1236" s="8">
        <v>0</v>
      </c>
      <c r="J1236" s="8">
        <v>92</v>
      </c>
      <c r="K1236" s="8">
        <v>12</v>
      </c>
      <c r="L1236" s="8">
        <v>1</v>
      </c>
      <c r="M1236" s="8">
        <v>0</v>
      </c>
      <c r="N1236" s="8">
        <v>0</v>
      </c>
      <c r="O1236" s="8">
        <v>1</v>
      </c>
      <c r="P1236" s="8">
        <v>0</v>
      </c>
      <c r="Q1236" s="8">
        <v>0</v>
      </c>
      <c r="R1236" s="8">
        <v>1</v>
      </c>
      <c r="S1236" s="8">
        <v>0</v>
      </c>
      <c r="T1236" s="23">
        <v>1</v>
      </c>
      <c r="U1236" s="20"/>
      <c r="V1236" s="20" t="s">
        <v>51</v>
      </c>
      <c r="W1236" s="20"/>
    </row>
    <row r="1237" spans="2:23" ht="15" customHeight="1">
      <c r="B1237" s="20" t="s">
        <v>3114</v>
      </c>
      <c r="C1237" s="20" t="s">
        <v>718</v>
      </c>
      <c r="D1237" s="20" t="s">
        <v>3115</v>
      </c>
      <c r="E1237" s="20" t="s">
        <v>65</v>
      </c>
      <c r="F1237" s="20" t="s">
        <v>723</v>
      </c>
      <c r="G1237" s="8">
        <v>1</v>
      </c>
      <c r="H1237" s="8"/>
      <c r="I1237" s="8">
        <v>0</v>
      </c>
      <c r="J1237" s="8">
        <v>177</v>
      </c>
      <c r="K1237" s="8">
        <v>0</v>
      </c>
      <c r="L1237" s="8">
        <v>0</v>
      </c>
      <c r="M1237" s="8">
        <v>0</v>
      </c>
      <c r="N1237" s="8">
        <v>0</v>
      </c>
      <c r="O1237" s="8">
        <v>0</v>
      </c>
      <c r="P1237" s="8">
        <v>0</v>
      </c>
      <c r="Q1237" s="8">
        <v>0</v>
      </c>
      <c r="R1237" s="8">
        <v>1</v>
      </c>
      <c r="S1237" s="8">
        <v>0</v>
      </c>
      <c r="T1237" s="23">
        <v>1</v>
      </c>
      <c r="U1237" s="20" t="s">
        <v>724</v>
      </c>
      <c r="V1237" s="20" t="s">
        <v>1813</v>
      </c>
      <c r="W1237" s="20" t="s">
        <v>3116</v>
      </c>
    </row>
    <row r="1238" spans="2:23" ht="15" customHeight="1">
      <c r="B1238" s="20" t="s">
        <v>3117</v>
      </c>
      <c r="C1238" s="20" t="s">
        <v>718</v>
      </c>
      <c r="D1238" s="20" t="s">
        <v>3118</v>
      </c>
      <c r="E1238" s="20" t="s">
        <v>62</v>
      </c>
      <c r="F1238" s="20" t="s">
        <v>737</v>
      </c>
      <c r="G1238" s="8">
        <v>1</v>
      </c>
      <c r="H1238" s="8"/>
      <c r="I1238" s="8">
        <v>0</v>
      </c>
      <c r="J1238" s="8">
        <v>186</v>
      </c>
      <c r="K1238" s="8">
        <v>18</v>
      </c>
      <c r="L1238" s="8">
        <v>2</v>
      </c>
      <c r="M1238" s="8">
        <v>2</v>
      </c>
      <c r="N1238" s="8">
        <v>0</v>
      </c>
      <c r="O1238" s="8">
        <v>0</v>
      </c>
      <c r="P1238" s="8">
        <v>0</v>
      </c>
      <c r="Q1238" s="8">
        <v>0</v>
      </c>
      <c r="R1238" s="8">
        <v>1</v>
      </c>
      <c r="S1238" s="8">
        <v>0</v>
      </c>
      <c r="T1238" s="23">
        <v>1</v>
      </c>
      <c r="U1238" s="20" t="s">
        <v>724</v>
      </c>
      <c r="V1238" s="20" t="s">
        <v>826</v>
      </c>
      <c r="W1238" s="20" t="s">
        <v>827</v>
      </c>
    </row>
    <row r="1239" spans="2:23" ht="15" customHeight="1">
      <c r="B1239" s="20" t="s">
        <v>3119</v>
      </c>
      <c r="C1239" s="20" t="s">
        <v>1251</v>
      </c>
      <c r="D1239" s="20" t="s">
        <v>3120</v>
      </c>
      <c r="E1239" s="20" t="s">
        <v>75</v>
      </c>
      <c r="F1239" s="20" t="s">
        <v>737</v>
      </c>
      <c r="G1239" s="8">
        <v>1</v>
      </c>
      <c r="H1239" s="8">
        <v>389</v>
      </c>
      <c r="I1239" s="8">
        <v>281</v>
      </c>
      <c r="J1239" s="8">
        <v>21491</v>
      </c>
      <c r="K1239" s="8">
        <v>1120</v>
      </c>
      <c r="L1239" s="8">
        <v>8</v>
      </c>
      <c r="M1239" s="8">
        <v>6</v>
      </c>
      <c r="N1239" s="8">
        <v>1</v>
      </c>
      <c r="O1239" s="8">
        <v>1</v>
      </c>
      <c r="P1239" s="8">
        <v>0</v>
      </c>
      <c r="Q1239" s="8">
        <v>0</v>
      </c>
      <c r="R1239" s="8">
        <v>1</v>
      </c>
      <c r="S1239" s="8">
        <v>0</v>
      </c>
      <c r="T1239" s="23">
        <v>1</v>
      </c>
      <c r="U1239" s="20"/>
      <c r="V1239" s="20" t="s">
        <v>51</v>
      </c>
      <c r="W1239" s="20"/>
    </row>
    <row r="1240" spans="2:23" ht="15" customHeight="1">
      <c r="B1240" s="20" t="s">
        <v>3121</v>
      </c>
      <c r="C1240" s="20" t="s">
        <v>718</v>
      </c>
      <c r="D1240" s="20" t="s">
        <v>561</v>
      </c>
      <c r="E1240" s="20" t="s">
        <v>560</v>
      </c>
      <c r="F1240" s="20" t="s">
        <v>720</v>
      </c>
      <c r="G1240" s="8">
        <v>1</v>
      </c>
      <c r="H1240" s="8"/>
      <c r="I1240" s="8">
        <v>0</v>
      </c>
      <c r="J1240" s="8">
        <v>770</v>
      </c>
      <c r="K1240" s="8">
        <v>0</v>
      </c>
      <c r="L1240" s="8">
        <v>0</v>
      </c>
      <c r="M1240" s="8">
        <v>0</v>
      </c>
      <c r="N1240" s="8">
        <v>0</v>
      </c>
      <c r="O1240" s="8">
        <v>0</v>
      </c>
      <c r="P1240" s="8">
        <v>0</v>
      </c>
      <c r="Q1240" s="8">
        <v>0</v>
      </c>
      <c r="R1240" s="8">
        <v>1</v>
      </c>
      <c r="S1240" s="8">
        <v>0</v>
      </c>
      <c r="T1240" s="23">
        <v>1</v>
      </c>
      <c r="U1240" s="20" t="s">
        <v>724</v>
      </c>
      <c r="V1240" s="20" t="s">
        <v>936</v>
      </c>
      <c r="W1240" s="20" t="s">
        <v>937</v>
      </c>
    </row>
    <row r="1241" spans="2:23" ht="15" customHeight="1">
      <c r="B1241" s="20" t="s">
        <v>3122</v>
      </c>
      <c r="C1241" s="20" t="s">
        <v>718</v>
      </c>
      <c r="D1241" s="20" t="s">
        <v>3123</v>
      </c>
      <c r="E1241" s="20" t="s">
        <v>67</v>
      </c>
      <c r="F1241" s="20" t="s">
        <v>723</v>
      </c>
      <c r="G1241" s="8">
        <v>1</v>
      </c>
      <c r="H1241" s="8"/>
      <c r="I1241" s="8">
        <v>0</v>
      </c>
      <c r="J1241" s="8">
        <v>948</v>
      </c>
      <c r="K1241" s="8">
        <v>38503</v>
      </c>
      <c r="L1241" s="8">
        <v>53</v>
      </c>
      <c r="M1241" s="8">
        <v>53</v>
      </c>
      <c r="N1241" s="8">
        <v>0</v>
      </c>
      <c r="O1241" s="8">
        <v>0</v>
      </c>
      <c r="P1241" s="8">
        <v>0</v>
      </c>
      <c r="Q1241" s="8">
        <v>0</v>
      </c>
      <c r="R1241" s="8">
        <v>1</v>
      </c>
      <c r="S1241" s="8">
        <v>0</v>
      </c>
      <c r="T1241" s="23">
        <v>1</v>
      </c>
      <c r="U1241" s="20"/>
      <c r="V1241" s="20" t="s">
        <v>51</v>
      </c>
      <c r="W1241" s="20"/>
    </row>
    <row r="1242" spans="2:23" ht="15" customHeight="1">
      <c r="B1242" s="20" t="s">
        <v>3124</v>
      </c>
      <c r="C1242" s="20" t="s">
        <v>718</v>
      </c>
      <c r="D1242" s="20" t="s">
        <v>3125</v>
      </c>
      <c r="E1242" s="20" t="s">
        <v>62</v>
      </c>
      <c r="F1242" s="20" t="s">
        <v>737</v>
      </c>
      <c r="G1242" s="8">
        <v>1</v>
      </c>
      <c r="H1242" s="8">
        <v>51</v>
      </c>
      <c r="I1242" s="8">
        <v>1</v>
      </c>
      <c r="J1242" s="8">
        <v>2947</v>
      </c>
      <c r="K1242" s="8">
        <v>0</v>
      </c>
      <c r="L1242" s="8">
        <v>0</v>
      </c>
      <c r="M1242" s="8">
        <v>0</v>
      </c>
      <c r="N1242" s="8">
        <v>0</v>
      </c>
      <c r="O1242" s="8">
        <v>0</v>
      </c>
      <c r="P1242" s="8">
        <v>0</v>
      </c>
      <c r="Q1242" s="8">
        <v>0</v>
      </c>
      <c r="R1242" s="8">
        <v>1</v>
      </c>
      <c r="S1242" s="8">
        <v>0</v>
      </c>
      <c r="T1242" s="23">
        <v>1</v>
      </c>
      <c r="U1242" s="20" t="s">
        <v>724</v>
      </c>
      <c r="V1242" s="20" t="s">
        <v>1576</v>
      </c>
      <c r="W1242" s="20" t="s">
        <v>1577</v>
      </c>
    </row>
    <row r="1243" spans="2:23" ht="15" customHeight="1">
      <c r="B1243" s="20" t="s">
        <v>3126</v>
      </c>
      <c r="C1243" s="20" t="s">
        <v>718</v>
      </c>
      <c r="D1243" s="20" t="s">
        <v>3127</v>
      </c>
      <c r="E1243" s="20" t="s">
        <v>86</v>
      </c>
      <c r="F1243" s="20" t="s">
        <v>723</v>
      </c>
      <c r="G1243" s="8">
        <v>1</v>
      </c>
      <c r="H1243" s="8">
        <v>208</v>
      </c>
      <c r="I1243" s="8">
        <v>151</v>
      </c>
      <c r="J1243" s="8">
        <v>124200</v>
      </c>
      <c r="K1243" s="8">
        <v>4901</v>
      </c>
      <c r="L1243" s="8">
        <v>63</v>
      </c>
      <c r="M1243" s="8">
        <v>56</v>
      </c>
      <c r="N1243" s="8">
        <v>2</v>
      </c>
      <c r="O1243" s="8">
        <v>5</v>
      </c>
      <c r="P1243" s="8">
        <v>0</v>
      </c>
      <c r="Q1243" s="8">
        <v>0</v>
      </c>
      <c r="R1243" s="8">
        <v>1</v>
      </c>
      <c r="S1243" s="8">
        <v>0</v>
      </c>
      <c r="T1243" s="23">
        <v>1</v>
      </c>
      <c r="U1243" s="20"/>
      <c r="V1243" s="20" t="s">
        <v>51</v>
      </c>
      <c r="W1243" s="20"/>
    </row>
    <row r="1244" spans="2:23" ht="15" customHeight="1">
      <c r="B1244" s="20" t="s">
        <v>3128</v>
      </c>
      <c r="C1244" s="20" t="s">
        <v>718</v>
      </c>
      <c r="D1244" s="20" t="s">
        <v>3129</v>
      </c>
      <c r="E1244" s="20" t="s">
        <v>86</v>
      </c>
      <c r="F1244" s="20" t="s">
        <v>723</v>
      </c>
      <c r="G1244" s="8">
        <v>1</v>
      </c>
      <c r="H1244" s="8">
        <v>271</v>
      </c>
      <c r="I1244" s="8">
        <v>271</v>
      </c>
      <c r="J1244" s="8">
        <v>15600</v>
      </c>
      <c r="K1244" s="8">
        <v>18600</v>
      </c>
      <c r="L1244" s="8">
        <v>750</v>
      </c>
      <c r="M1244" s="8">
        <v>597</v>
      </c>
      <c r="N1244" s="8">
        <v>89</v>
      </c>
      <c r="O1244" s="8">
        <v>64</v>
      </c>
      <c r="P1244" s="8">
        <v>0</v>
      </c>
      <c r="Q1244" s="8">
        <v>0</v>
      </c>
      <c r="R1244" s="8">
        <v>1</v>
      </c>
      <c r="S1244" s="8">
        <v>0</v>
      </c>
      <c r="T1244" s="23">
        <v>1</v>
      </c>
      <c r="U1244" s="20"/>
      <c r="V1244" s="20" t="s">
        <v>51</v>
      </c>
      <c r="W1244" s="20"/>
    </row>
    <row r="1245" spans="2:23" ht="15" customHeight="1">
      <c r="B1245" s="20" t="s">
        <v>3130</v>
      </c>
      <c r="C1245" s="20" t="s">
        <v>718</v>
      </c>
      <c r="D1245" s="20" t="s">
        <v>3131</v>
      </c>
      <c r="E1245" s="20" t="s">
        <v>86</v>
      </c>
      <c r="F1245" s="20" t="s">
        <v>723</v>
      </c>
      <c r="G1245" s="8">
        <v>1</v>
      </c>
      <c r="H1245" s="8"/>
      <c r="I1245" s="8">
        <v>0</v>
      </c>
      <c r="J1245" s="8">
        <v>296</v>
      </c>
      <c r="K1245" s="8">
        <v>628</v>
      </c>
      <c r="L1245" s="8">
        <v>9</v>
      </c>
      <c r="M1245" s="8">
        <v>9</v>
      </c>
      <c r="N1245" s="8">
        <v>0</v>
      </c>
      <c r="O1245" s="8">
        <v>0</v>
      </c>
      <c r="P1245" s="8">
        <v>0</v>
      </c>
      <c r="Q1245" s="8">
        <v>0</v>
      </c>
      <c r="R1245" s="8">
        <v>1</v>
      </c>
      <c r="S1245" s="8">
        <v>0</v>
      </c>
      <c r="T1245" s="23">
        <v>1</v>
      </c>
      <c r="U1245" s="20"/>
      <c r="V1245" s="20" t="s">
        <v>51</v>
      </c>
      <c r="W1245" s="20"/>
    </row>
    <row r="1246" spans="2:23" ht="15" customHeight="1">
      <c r="B1246" s="20" t="s">
        <v>3132</v>
      </c>
      <c r="C1246" s="20" t="s">
        <v>718</v>
      </c>
      <c r="D1246" s="20" t="s">
        <v>3133</v>
      </c>
      <c r="E1246" s="20" t="s">
        <v>62</v>
      </c>
      <c r="F1246" s="20" t="s">
        <v>723</v>
      </c>
      <c r="G1246" s="8">
        <v>1</v>
      </c>
      <c r="H1246" s="8">
        <v>71</v>
      </c>
      <c r="I1246" s="8">
        <v>68</v>
      </c>
      <c r="J1246" s="8">
        <v>1708</v>
      </c>
      <c r="K1246" s="8">
        <v>931</v>
      </c>
      <c r="L1246" s="8">
        <v>14</v>
      </c>
      <c r="M1246" s="8">
        <v>14</v>
      </c>
      <c r="N1246" s="8">
        <v>0</v>
      </c>
      <c r="O1246" s="8">
        <v>0</v>
      </c>
      <c r="P1246" s="8">
        <v>0</v>
      </c>
      <c r="Q1246" s="8">
        <v>0</v>
      </c>
      <c r="R1246" s="8">
        <v>1</v>
      </c>
      <c r="S1246" s="8">
        <v>0</v>
      </c>
      <c r="T1246" s="23">
        <v>1</v>
      </c>
      <c r="U1246" s="20" t="s">
        <v>724</v>
      </c>
      <c r="V1246" s="20" t="s">
        <v>738</v>
      </c>
      <c r="W1246" s="20" t="s">
        <v>1210</v>
      </c>
    </row>
    <row r="1247" spans="2:23" ht="15" customHeight="1">
      <c r="B1247" s="20" t="s">
        <v>3134</v>
      </c>
      <c r="C1247" s="20" t="s">
        <v>718</v>
      </c>
      <c r="D1247" s="20" t="s">
        <v>3135</v>
      </c>
      <c r="E1247" s="20" t="s">
        <v>67</v>
      </c>
      <c r="F1247" s="20" t="s">
        <v>723</v>
      </c>
      <c r="G1247" s="8">
        <v>1</v>
      </c>
      <c r="H1247" s="8"/>
      <c r="I1247" s="8">
        <v>0</v>
      </c>
      <c r="J1247" s="8">
        <v>484</v>
      </c>
      <c r="K1247" s="8">
        <v>320</v>
      </c>
      <c r="L1247" s="8">
        <v>10</v>
      </c>
      <c r="M1247" s="8">
        <v>10</v>
      </c>
      <c r="N1247" s="8">
        <v>0</v>
      </c>
      <c r="O1247" s="8">
        <v>0</v>
      </c>
      <c r="P1247" s="8">
        <v>0</v>
      </c>
      <c r="Q1247" s="8">
        <v>0</v>
      </c>
      <c r="R1247" s="8">
        <v>1</v>
      </c>
      <c r="S1247" s="8">
        <v>0</v>
      </c>
      <c r="T1247" s="23">
        <v>1</v>
      </c>
      <c r="U1247" s="20"/>
      <c r="V1247" s="20" t="s">
        <v>51</v>
      </c>
      <c r="W1247" s="20"/>
    </row>
    <row r="1248" spans="2:23" ht="15" customHeight="1">
      <c r="B1248" s="20" t="s">
        <v>3136</v>
      </c>
      <c r="C1248" s="20" t="s">
        <v>718</v>
      </c>
      <c r="D1248" s="20" t="s">
        <v>3137</v>
      </c>
      <c r="E1248" s="20" t="s">
        <v>67</v>
      </c>
      <c r="F1248" s="20" t="s">
        <v>723</v>
      </c>
      <c r="G1248" s="8">
        <v>1</v>
      </c>
      <c r="H1248" s="8">
        <v>46</v>
      </c>
      <c r="I1248" s="8">
        <v>46</v>
      </c>
      <c r="J1248" s="8">
        <v>1241</v>
      </c>
      <c r="K1248" s="8">
        <v>0</v>
      </c>
      <c r="L1248" s="8">
        <v>22</v>
      </c>
      <c r="M1248" s="8">
        <v>22</v>
      </c>
      <c r="N1248" s="8">
        <v>0</v>
      </c>
      <c r="O1248" s="8">
        <v>0</v>
      </c>
      <c r="P1248" s="8">
        <v>0</v>
      </c>
      <c r="Q1248" s="8">
        <v>0</v>
      </c>
      <c r="R1248" s="8">
        <v>1</v>
      </c>
      <c r="S1248" s="8">
        <v>0</v>
      </c>
      <c r="T1248" s="23">
        <v>1</v>
      </c>
      <c r="U1248" s="20"/>
      <c r="V1248" s="20" t="s">
        <v>51</v>
      </c>
      <c r="W1248" s="20"/>
    </row>
    <row r="1249" spans="2:23" ht="15" customHeight="1">
      <c r="B1249" s="20" t="s">
        <v>3138</v>
      </c>
      <c r="C1249" s="20" t="s">
        <v>718</v>
      </c>
      <c r="D1249" s="20" t="s">
        <v>3139</v>
      </c>
      <c r="E1249" s="20" t="s">
        <v>80</v>
      </c>
      <c r="F1249" s="20" t="s">
        <v>720</v>
      </c>
      <c r="G1249" s="8">
        <v>1</v>
      </c>
      <c r="H1249" s="8"/>
      <c r="I1249" s="8">
        <v>0</v>
      </c>
      <c r="J1249" s="8">
        <v>40</v>
      </c>
      <c r="K1249" s="8">
        <v>15</v>
      </c>
      <c r="L1249" s="8">
        <v>0</v>
      </c>
      <c r="M1249" s="8">
        <v>0</v>
      </c>
      <c r="N1249" s="8">
        <v>0</v>
      </c>
      <c r="O1249" s="8">
        <v>0</v>
      </c>
      <c r="P1249" s="8">
        <v>0</v>
      </c>
      <c r="Q1249" s="8">
        <v>0</v>
      </c>
      <c r="R1249" s="8">
        <v>1</v>
      </c>
      <c r="S1249" s="8">
        <v>0</v>
      </c>
      <c r="T1249" s="23">
        <v>1</v>
      </c>
      <c r="U1249" s="20"/>
      <c r="V1249" s="20" t="s">
        <v>51</v>
      </c>
      <c r="W1249" s="20"/>
    </row>
    <row r="1250" spans="2:23" ht="15" customHeight="1">
      <c r="B1250" s="20" t="s">
        <v>3140</v>
      </c>
      <c r="C1250" s="20" t="s">
        <v>718</v>
      </c>
      <c r="D1250" s="20" t="s">
        <v>3141</v>
      </c>
      <c r="E1250" s="20" t="s">
        <v>67</v>
      </c>
      <c r="F1250" s="20" t="s">
        <v>723</v>
      </c>
      <c r="G1250" s="8">
        <v>1</v>
      </c>
      <c r="H1250" s="8"/>
      <c r="I1250" s="8">
        <v>0</v>
      </c>
      <c r="J1250" s="8">
        <v>248</v>
      </c>
      <c r="K1250" s="8">
        <v>0</v>
      </c>
      <c r="L1250" s="8">
        <v>1</v>
      </c>
      <c r="M1250" s="8">
        <v>1</v>
      </c>
      <c r="N1250" s="8">
        <v>0</v>
      </c>
      <c r="O1250" s="8">
        <v>0</v>
      </c>
      <c r="P1250" s="8">
        <v>0</v>
      </c>
      <c r="Q1250" s="8">
        <v>0</v>
      </c>
      <c r="R1250" s="8">
        <v>1</v>
      </c>
      <c r="S1250" s="8">
        <v>0</v>
      </c>
      <c r="T1250" s="23">
        <v>1</v>
      </c>
      <c r="U1250" s="20"/>
      <c r="V1250" s="20" t="s">
        <v>51</v>
      </c>
      <c r="W1250" s="20"/>
    </row>
    <row r="1251" spans="2:23" ht="15" customHeight="1">
      <c r="B1251" s="20" t="s">
        <v>3142</v>
      </c>
      <c r="C1251" s="20" t="s">
        <v>718</v>
      </c>
      <c r="D1251" s="20" t="s">
        <v>3143</v>
      </c>
      <c r="E1251" s="20" t="s">
        <v>75</v>
      </c>
      <c r="F1251" s="20" t="s">
        <v>737</v>
      </c>
      <c r="G1251" s="8">
        <v>1</v>
      </c>
      <c r="H1251" s="8"/>
      <c r="I1251" s="8">
        <v>0</v>
      </c>
      <c r="J1251" s="8">
        <v>410</v>
      </c>
      <c r="K1251" s="8">
        <v>133</v>
      </c>
      <c r="L1251" s="8">
        <v>1</v>
      </c>
      <c r="M1251" s="8">
        <v>1</v>
      </c>
      <c r="N1251" s="8">
        <v>0</v>
      </c>
      <c r="O1251" s="8">
        <v>0</v>
      </c>
      <c r="P1251" s="8">
        <v>0</v>
      </c>
      <c r="Q1251" s="8">
        <v>0</v>
      </c>
      <c r="R1251" s="8">
        <v>1</v>
      </c>
      <c r="S1251" s="8">
        <v>0</v>
      </c>
      <c r="T1251" s="23">
        <v>1</v>
      </c>
      <c r="U1251" s="20"/>
      <c r="V1251" s="20" t="s">
        <v>51</v>
      </c>
      <c r="W1251" s="20"/>
    </row>
    <row r="1252" spans="2:23" ht="15" customHeight="1">
      <c r="B1252" s="20" t="s">
        <v>2986</v>
      </c>
      <c r="C1252" s="20" t="s">
        <v>718</v>
      </c>
      <c r="D1252" s="20" t="s">
        <v>3144</v>
      </c>
      <c r="E1252" s="20" t="s">
        <v>75</v>
      </c>
      <c r="F1252" s="20" t="s">
        <v>737</v>
      </c>
      <c r="G1252" s="8">
        <v>1</v>
      </c>
      <c r="H1252" s="8"/>
      <c r="I1252" s="8">
        <v>0</v>
      </c>
      <c r="J1252" s="8">
        <v>318</v>
      </c>
      <c r="K1252" s="8">
        <v>117</v>
      </c>
      <c r="L1252" s="8">
        <v>4</v>
      </c>
      <c r="M1252" s="8">
        <v>4</v>
      </c>
      <c r="N1252" s="8">
        <v>0</v>
      </c>
      <c r="O1252" s="8">
        <v>0</v>
      </c>
      <c r="P1252" s="8">
        <v>0</v>
      </c>
      <c r="Q1252" s="8">
        <v>0</v>
      </c>
      <c r="R1252" s="8">
        <v>1</v>
      </c>
      <c r="S1252" s="8">
        <v>0</v>
      </c>
      <c r="T1252" s="23">
        <v>1</v>
      </c>
      <c r="U1252" s="20"/>
      <c r="V1252" s="20" t="s">
        <v>51</v>
      </c>
      <c r="W1252" s="20"/>
    </row>
    <row r="1253" spans="2:23" ht="15" customHeight="1">
      <c r="B1253" s="20" t="s">
        <v>3145</v>
      </c>
      <c r="C1253" s="20" t="s">
        <v>718</v>
      </c>
      <c r="D1253" s="20" t="s">
        <v>563</v>
      </c>
      <c r="E1253" s="20" t="s">
        <v>562</v>
      </c>
      <c r="F1253" s="20" t="s">
        <v>720</v>
      </c>
      <c r="G1253" s="8">
        <v>1</v>
      </c>
      <c r="H1253" s="8"/>
      <c r="I1253" s="8">
        <v>0</v>
      </c>
      <c r="J1253" s="8">
        <v>19</v>
      </c>
      <c r="K1253" s="8">
        <v>0</v>
      </c>
      <c r="L1253" s="8">
        <v>0</v>
      </c>
      <c r="M1253" s="8">
        <v>0</v>
      </c>
      <c r="N1253" s="8">
        <v>0</v>
      </c>
      <c r="O1253" s="8">
        <v>0</v>
      </c>
      <c r="P1253" s="8">
        <v>0</v>
      </c>
      <c r="Q1253" s="8">
        <v>0</v>
      </c>
      <c r="R1253" s="8">
        <v>1</v>
      </c>
      <c r="S1253" s="8">
        <v>0</v>
      </c>
      <c r="T1253" s="23">
        <v>1</v>
      </c>
      <c r="U1253" s="20" t="s">
        <v>724</v>
      </c>
      <c r="V1253" s="20" t="s">
        <v>909</v>
      </c>
      <c r="W1253" s="20" t="s">
        <v>910</v>
      </c>
    </row>
    <row r="1254" spans="2:23" ht="15" customHeight="1">
      <c r="B1254" s="20" t="s">
        <v>3146</v>
      </c>
      <c r="C1254" s="20" t="s">
        <v>718</v>
      </c>
      <c r="D1254" s="20" t="s">
        <v>3147</v>
      </c>
      <c r="E1254" s="20" t="s">
        <v>72</v>
      </c>
      <c r="F1254" s="20" t="s">
        <v>720</v>
      </c>
      <c r="G1254" s="8">
        <v>1</v>
      </c>
      <c r="H1254" s="8"/>
      <c r="I1254" s="8">
        <v>0</v>
      </c>
      <c r="J1254" s="8">
        <v>24</v>
      </c>
      <c r="K1254" s="8">
        <v>184</v>
      </c>
      <c r="L1254" s="8">
        <v>1</v>
      </c>
      <c r="M1254" s="8">
        <v>1</v>
      </c>
      <c r="N1254" s="8">
        <v>0</v>
      </c>
      <c r="O1254" s="8">
        <v>0</v>
      </c>
      <c r="P1254" s="8">
        <v>0</v>
      </c>
      <c r="Q1254" s="8">
        <v>0</v>
      </c>
      <c r="R1254" s="8">
        <v>1</v>
      </c>
      <c r="S1254" s="8">
        <v>0</v>
      </c>
      <c r="T1254" s="23">
        <v>1</v>
      </c>
      <c r="U1254" s="20"/>
      <c r="V1254" s="20" t="s">
        <v>51</v>
      </c>
      <c r="W1254" s="20"/>
    </row>
    <row r="1255" spans="2:23" ht="15" customHeight="1">
      <c r="B1255" s="20" t="s">
        <v>3148</v>
      </c>
      <c r="C1255" s="20" t="s">
        <v>718</v>
      </c>
      <c r="D1255" s="20" t="s">
        <v>3149</v>
      </c>
      <c r="E1255" s="20" t="s">
        <v>67</v>
      </c>
      <c r="F1255" s="20" t="s">
        <v>723</v>
      </c>
      <c r="G1255" s="8">
        <v>1</v>
      </c>
      <c r="H1255" s="8">
        <v>58</v>
      </c>
      <c r="I1255" s="8">
        <v>45</v>
      </c>
      <c r="J1255" s="8">
        <v>4686</v>
      </c>
      <c r="K1255" s="8">
        <v>655</v>
      </c>
      <c r="L1255" s="8">
        <v>9</v>
      </c>
      <c r="M1255" s="8">
        <v>9</v>
      </c>
      <c r="N1255" s="8">
        <v>0</v>
      </c>
      <c r="O1255" s="8">
        <v>0</v>
      </c>
      <c r="P1255" s="8">
        <v>0</v>
      </c>
      <c r="Q1255" s="8">
        <v>0</v>
      </c>
      <c r="R1255" s="8">
        <v>1</v>
      </c>
      <c r="S1255" s="8">
        <v>0</v>
      </c>
      <c r="T1255" s="23">
        <v>1</v>
      </c>
      <c r="U1255" s="20"/>
      <c r="V1255" s="20" t="s">
        <v>51</v>
      </c>
      <c r="W1255" s="20"/>
    </row>
    <row r="1256" spans="2:23" ht="15" customHeight="1">
      <c r="B1256" s="20" t="s">
        <v>3150</v>
      </c>
      <c r="C1256" s="20" t="s">
        <v>718</v>
      </c>
      <c r="D1256" s="20" t="s">
        <v>3151</v>
      </c>
      <c r="E1256" s="20" t="s">
        <v>75</v>
      </c>
      <c r="F1256" s="20" t="s">
        <v>737</v>
      </c>
      <c r="G1256" s="8">
        <v>1</v>
      </c>
      <c r="H1256" s="8">
        <v>0</v>
      </c>
      <c r="I1256" s="8">
        <v>0</v>
      </c>
      <c r="J1256" s="8">
        <v>27583</v>
      </c>
      <c r="K1256" s="8">
        <v>0</v>
      </c>
      <c r="L1256" s="8">
        <v>0</v>
      </c>
      <c r="M1256" s="8">
        <v>0</v>
      </c>
      <c r="N1256" s="8">
        <v>0</v>
      </c>
      <c r="O1256" s="8">
        <v>0</v>
      </c>
      <c r="P1256" s="8">
        <v>0</v>
      </c>
      <c r="Q1256" s="8">
        <v>0</v>
      </c>
      <c r="R1256" s="8">
        <v>1</v>
      </c>
      <c r="S1256" s="8">
        <v>0</v>
      </c>
      <c r="T1256" s="23">
        <v>1</v>
      </c>
      <c r="U1256" s="20"/>
      <c r="V1256" s="20" t="s">
        <v>51</v>
      </c>
      <c r="W1256" s="20"/>
    </row>
    <row r="1257" spans="2:23" ht="15" customHeight="1">
      <c r="B1257" s="20" t="s">
        <v>3152</v>
      </c>
      <c r="C1257" s="20" t="s">
        <v>718</v>
      </c>
      <c r="D1257" s="20" t="s">
        <v>3153</v>
      </c>
      <c r="E1257" s="20" t="s">
        <v>67</v>
      </c>
      <c r="F1257" s="20" t="s">
        <v>723</v>
      </c>
      <c r="G1257" s="8">
        <v>1</v>
      </c>
      <c r="H1257" s="8"/>
      <c r="I1257" s="8">
        <v>0</v>
      </c>
      <c r="J1257" s="8">
        <v>527</v>
      </c>
      <c r="K1257" s="8">
        <v>660</v>
      </c>
      <c r="L1257" s="8">
        <v>40</v>
      </c>
      <c r="M1257" s="8">
        <v>34</v>
      </c>
      <c r="N1257" s="8">
        <v>6</v>
      </c>
      <c r="O1257" s="8">
        <v>0</v>
      </c>
      <c r="P1257" s="8">
        <v>0</v>
      </c>
      <c r="Q1257" s="8">
        <v>0</v>
      </c>
      <c r="R1257" s="8">
        <v>1</v>
      </c>
      <c r="S1257" s="8">
        <v>0</v>
      </c>
      <c r="T1257" s="23">
        <v>1</v>
      </c>
      <c r="U1257" s="20" t="s">
        <v>51</v>
      </c>
      <c r="V1257" s="20" t="s">
        <v>51</v>
      </c>
      <c r="W1257" s="20" t="s">
        <v>840</v>
      </c>
    </row>
    <row r="1258" spans="2:23" ht="15" customHeight="1">
      <c r="B1258" s="20" t="s">
        <v>3154</v>
      </c>
      <c r="C1258" s="20" t="s">
        <v>718</v>
      </c>
      <c r="D1258" s="20" t="s">
        <v>3155</v>
      </c>
      <c r="E1258" s="20" t="s">
        <v>75</v>
      </c>
      <c r="F1258" s="20" t="s">
        <v>737</v>
      </c>
      <c r="G1258" s="8">
        <v>1</v>
      </c>
      <c r="H1258" s="8">
        <v>179</v>
      </c>
      <c r="I1258" s="8">
        <v>134</v>
      </c>
      <c r="J1258" s="8">
        <v>1663</v>
      </c>
      <c r="K1258" s="8">
        <v>247</v>
      </c>
      <c r="L1258" s="8">
        <v>2</v>
      </c>
      <c r="M1258" s="8">
        <v>0</v>
      </c>
      <c r="N1258" s="8">
        <v>2</v>
      </c>
      <c r="O1258" s="8">
        <v>0</v>
      </c>
      <c r="P1258" s="8">
        <v>0</v>
      </c>
      <c r="Q1258" s="8">
        <v>0</v>
      </c>
      <c r="R1258" s="8">
        <v>1</v>
      </c>
      <c r="S1258" s="8">
        <v>0</v>
      </c>
      <c r="T1258" s="23">
        <v>1</v>
      </c>
      <c r="U1258" s="20"/>
      <c r="V1258" s="20" t="s">
        <v>51</v>
      </c>
      <c r="W1258" s="20"/>
    </row>
    <row r="1259" spans="2:23" ht="15" customHeight="1">
      <c r="B1259" s="20" t="s">
        <v>3156</v>
      </c>
      <c r="C1259" s="20" t="s">
        <v>718</v>
      </c>
      <c r="D1259" s="20" t="s">
        <v>3157</v>
      </c>
      <c r="E1259" s="20" t="s">
        <v>62</v>
      </c>
      <c r="F1259" s="20" t="s">
        <v>737</v>
      </c>
      <c r="G1259" s="8">
        <v>1</v>
      </c>
      <c r="H1259" s="8"/>
      <c r="I1259" s="8">
        <v>0</v>
      </c>
      <c r="J1259" s="8">
        <v>240</v>
      </c>
      <c r="K1259" s="8">
        <v>19</v>
      </c>
      <c r="L1259" s="8">
        <v>2</v>
      </c>
      <c r="M1259" s="8">
        <v>2</v>
      </c>
      <c r="N1259" s="8">
        <v>0</v>
      </c>
      <c r="O1259" s="8">
        <v>0</v>
      </c>
      <c r="P1259" s="8">
        <v>0</v>
      </c>
      <c r="Q1259" s="8">
        <v>0</v>
      </c>
      <c r="R1259" s="8">
        <v>1</v>
      </c>
      <c r="S1259" s="8">
        <v>0</v>
      </c>
      <c r="T1259" s="23">
        <v>1</v>
      </c>
      <c r="U1259" s="20" t="s">
        <v>724</v>
      </c>
      <c r="V1259" s="20" t="s">
        <v>725</v>
      </c>
      <c r="W1259" s="20" t="s">
        <v>3158</v>
      </c>
    </row>
    <row r="1260" spans="2:23" ht="15" customHeight="1">
      <c r="B1260" s="20" t="s">
        <v>3159</v>
      </c>
      <c r="C1260" s="20" t="s">
        <v>831</v>
      </c>
      <c r="D1260" s="20" t="s">
        <v>3160</v>
      </c>
      <c r="E1260" s="20" t="s">
        <v>75</v>
      </c>
      <c r="F1260" s="20" t="s">
        <v>737</v>
      </c>
      <c r="G1260" s="8">
        <v>1</v>
      </c>
      <c r="H1260" s="8">
        <v>476</v>
      </c>
      <c r="I1260" s="8">
        <v>362</v>
      </c>
      <c r="J1260" s="8">
        <v>34657</v>
      </c>
      <c r="K1260" s="8">
        <v>3460</v>
      </c>
      <c r="L1260" s="8">
        <v>53</v>
      </c>
      <c r="M1260" s="8">
        <v>53</v>
      </c>
      <c r="N1260" s="8">
        <v>0</v>
      </c>
      <c r="O1260" s="8">
        <v>0</v>
      </c>
      <c r="P1260" s="8">
        <v>0</v>
      </c>
      <c r="Q1260" s="8">
        <v>0</v>
      </c>
      <c r="R1260" s="8">
        <v>1</v>
      </c>
      <c r="S1260" s="8">
        <v>0</v>
      </c>
      <c r="T1260" s="23">
        <v>1</v>
      </c>
      <c r="U1260" s="20"/>
      <c r="V1260" s="20" t="s">
        <v>51</v>
      </c>
      <c r="W1260" s="20"/>
    </row>
    <row r="1261" spans="2:23" ht="15" customHeight="1">
      <c r="B1261" s="20" t="s">
        <v>3161</v>
      </c>
      <c r="C1261" s="20" t="s">
        <v>718</v>
      </c>
      <c r="D1261" s="20" t="s">
        <v>3162</v>
      </c>
      <c r="E1261" s="20" t="s">
        <v>131</v>
      </c>
      <c r="F1261" s="20" t="s">
        <v>720</v>
      </c>
      <c r="G1261" s="8">
        <v>1</v>
      </c>
      <c r="H1261" s="8"/>
      <c r="I1261" s="8">
        <v>0</v>
      </c>
      <c r="J1261" s="8">
        <v>0</v>
      </c>
      <c r="K1261" s="8">
        <v>0</v>
      </c>
      <c r="L1261" s="8">
        <v>0</v>
      </c>
      <c r="M1261" s="8">
        <v>0</v>
      </c>
      <c r="N1261" s="8">
        <v>0</v>
      </c>
      <c r="O1261" s="8">
        <v>0</v>
      </c>
      <c r="P1261" s="8">
        <v>0</v>
      </c>
      <c r="Q1261" s="8">
        <v>0</v>
      </c>
      <c r="R1261" s="8">
        <v>1</v>
      </c>
      <c r="S1261" s="8">
        <v>0</v>
      </c>
      <c r="T1261" s="23">
        <v>1</v>
      </c>
      <c r="U1261" s="20"/>
      <c r="V1261" s="20" t="s">
        <v>51</v>
      </c>
      <c r="W1261" s="20"/>
    </row>
    <row r="1262" spans="2:23" ht="15" customHeight="1">
      <c r="B1262" s="20" t="s">
        <v>3163</v>
      </c>
      <c r="C1262" s="20" t="s">
        <v>718</v>
      </c>
      <c r="D1262" s="20" t="s">
        <v>3164</v>
      </c>
      <c r="E1262" s="20" t="s">
        <v>75</v>
      </c>
      <c r="F1262" s="20" t="s">
        <v>737</v>
      </c>
      <c r="G1262" s="8">
        <v>1</v>
      </c>
      <c r="H1262" s="8"/>
      <c r="I1262" s="8">
        <v>0</v>
      </c>
      <c r="J1262" s="8">
        <v>327</v>
      </c>
      <c r="K1262" s="8">
        <v>23</v>
      </c>
      <c r="L1262" s="8">
        <v>0</v>
      </c>
      <c r="M1262" s="8">
        <v>0</v>
      </c>
      <c r="N1262" s="8">
        <v>0</v>
      </c>
      <c r="O1262" s="8">
        <v>0</v>
      </c>
      <c r="P1262" s="8">
        <v>0</v>
      </c>
      <c r="Q1262" s="8">
        <v>0</v>
      </c>
      <c r="R1262" s="8">
        <v>1</v>
      </c>
      <c r="S1262" s="8">
        <v>0</v>
      </c>
      <c r="T1262" s="23">
        <v>1</v>
      </c>
      <c r="U1262" s="20"/>
      <c r="V1262" s="20" t="s">
        <v>51</v>
      </c>
      <c r="W1262" s="20"/>
    </row>
    <row r="1263" spans="2:23" ht="15" customHeight="1">
      <c r="B1263" s="20" t="s">
        <v>3165</v>
      </c>
      <c r="C1263" s="20" t="s">
        <v>718</v>
      </c>
      <c r="D1263" s="20" t="s">
        <v>3166</v>
      </c>
      <c r="E1263" s="20" t="s">
        <v>75</v>
      </c>
      <c r="F1263" s="20" t="s">
        <v>737</v>
      </c>
      <c r="G1263" s="8">
        <v>1</v>
      </c>
      <c r="H1263" s="8">
        <v>191</v>
      </c>
      <c r="I1263" s="8">
        <v>146</v>
      </c>
      <c r="J1263" s="8">
        <v>4212</v>
      </c>
      <c r="K1263" s="8">
        <v>200</v>
      </c>
      <c r="L1263" s="8">
        <v>7</v>
      </c>
      <c r="M1263" s="8">
        <v>7</v>
      </c>
      <c r="N1263" s="8">
        <v>0</v>
      </c>
      <c r="O1263" s="8">
        <v>0</v>
      </c>
      <c r="P1263" s="8">
        <v>0</v>
      </c>
      <c r="Q1263" s="8">
        <v>0</v>
      </c>
      <c r="R1263" s="8">
        <v>1</v>
      </c>
      <c r="S1263" s="8">
        <v>0</v>
      </c>
      <c r="T1263" s="23">
        <v>1</v>
      </c>
      <c r="U1263" s="20"/>
      <c r="V1263" s="20" t="s">
        <v>51</v>
      </c>
      <c r="W1263" s="20"/>
    </row>
    <row r="1264" spans="2:23" ht="15" customHeight="1">
      <c r="B1264" s="20" t="s">
        <v>3167</v>
      </c>
      <c r="C1264" s="20" t="s">
        <v>622</v>
      </c>
      <c r="D1264" s="20" t="s">
        <v>3168</v>
      </c>
      <c r="E1264" s="20" t="s">
        <v>75</v>
      </c>
      <c r="F1264" s="20" t="s">
        <v>737</v>
      </c>
      <c r="G1264" s="8">
        <v>1</v>
      </c>
      <c r="H1264" s="8">
        <v>419</v>
      </c>
      <c r="I1264" s="8">
        <v>309</v>
      </c>
      <c r="J1264" s="8">
        <v>19830</v>
      </c>
      <c r="K1264" s="8">
        <v>783</v>
      </c>
      <c r="L1264" s="8">
        <v>17</v>
      </c>
      <c r="M1264" s="8">
        <v>17</v>
      </c>
      <c r="N1264" s="8">
        <v>0</v>
      </c>
      <c r="O1264" s="8">
        <v>0</v>
      </c>
      <c r="P1264" s="8">
        <v>0</v>
      </c>
      <c r="Q1264" s="8">
        <v>0</v>
      </c>
      <c r="R1264" s="8">
        <v>1</v>
      </c>
      <c r="S1264" s="8">
        <v>0</v>
      </c>
      <c r="T1264" s="23">
        <v>1</v>
      </c>
      <c r="U1264" s="20"/>
      <c r="V1264" s="20" t="s">
        <v>51</v>
      </c>
      <c r="W1264" s="20"/>
    </row>
    <row r="1265" spans="2:23" ht="15" customHeight="1">
      <c r="B1265" s="20" t="s">
        <v>3169</v>
      </c>
      <c r="C1265" s="20" t="s">
        <v>718</v>
      </c>
      <c r="D1265" s="20" t="s">
        <v>3170</v>
      </c>
      <c r="E1265" s="20" t="s">
        <v>75</v>
      </c>
      <c r="F1265" s="20" t="s">
        <v>737</v>
      </c>
      <c r="G1265" s="8">
        <v>1</v>
      </c>
      <c r="H1265" s="8"/>
      <c r="I1265" s="8">
        <v>0</v>
      </c>
      <c r="J1265" s="8">
        <v>199</v>
      </c>
      <c r="K1265" s="8">
        <v>38</v>
      </c>
      <c r="L1265" s="8">
        <v>0</v>
      </c>
      <c r="M1265" s="8">
        <v>0</v>
      </c>
      <c r="N1265" s="8">
        <v>0</v>
      </c>
      <c r="O1265" s="8">
        <v>0</v>
      </c>
      <c r="P1265" s="8">
        <v>0</v>
      </c>
      <c r="Q1265" s="8">
        <v>0</v>
      </c>
      <c r="R1265" s="8">
        <v>1</v>
      </c>
      <c r="S1265" s="8">
        <v>0</v>
      </c>
      <c r="T1265" s="23">
        <v>1</v>
      </c>
      <c r="U1265" s="20"/>
      <c r="V1265" s="20" t="s">
        <v>51</v>
      </c>
      <c r="W1265" s="20"/>
    </row>
    <row r="1266" spans="2:23" ht="15" customHeight="1">
      <c r="B1266" s="20" t="s">
        <v>3171</v>
      </c>
      <c r="C1266" s="20" t="s">
        <v>718</v>
      </c>
      <c r="D1266" s="20" t="s">
        <v>3172</v>
      </c>
      <c r="E1266" s="20" t="s">
        <v>75</v>
      </c>
      <c r="F1266" s="20" t="s">
        <v>737</v>
      </c>
      <c r="G1266" s="8">
        <v>1</v>
      </c>
      <c r="H1266" s="8">
        <v>258</v>
      </c>
      <c r="I1266" s="8">
        <v>190</v>
      </c>
      <c r="J1266" s="8">
        <v>4820</v>
      </c>
      <c r="K1266" s="8">
        <v>868</v>
      </c>
      <c r="L1266" s="8">
        <v>4</v>
      </c>
      <c r="M1266" s="8">
        <v>4</v>
      </c>
      <c r="N1266" s="8">
        <v>0</v>
      </c>
      <c r="O1266" s="8">
        <v>0</v>
      </c>
      <c r="P1266" s="8">
        <v>0</v>
      </c>
      <c r="Q1266" s="8">
        <v>0</v>
      </c>
      <c r="R1266" s="8">
        <v>1</v>
      </c>
      <c r="S1266" s="8">
        <v>0</v>
      </c>
      <c r="T1266" s="23">
        <v>1</v>
      </c>
      <c r="U1266" s="20"/>
      <c r="V1266" s="20" t="s">
        <v>51</v>
      </c>
      <c r="W1266" s="20"/>
    </row>
    <row r="1267" spans="2:23" ht="15" customHeight="1">
      <c r="B1267" s="20" t="s">
        <v>3173</v>
      </c>
      <c r="C1267" s="20" t="s">
        <v>622</v>
      </c>
      <c r="D1267" s="20" t="s">
        <v>3174</v>
      </c>
      <c r="E1267" s="20" t="s">
        <v>75</v>
      </c>
      <c r="F1267" s="20" t="s">
        <v>737</v>
      </c>
      <c r="G1267" s="8">
        <v>1</v>
      </c>
      <c r="H1267" s="8">
        <v>392</v>
      </c>
      <c r="I1267" s="8">
        <v>280</v>
      </c>
      <c r="J1267" s="8">
        <v>33948</v>
      </c>
      <c r="K1267" s="8">
        <v>912</v>
      </c>
      <c r="L1267" s="8">
        <v>5</v>
      </c>
      <c r="M1267" s="8">
        <v>2</v>
      </c>
      <c r="N1267" s="8">
        <v>0</v>
      </c>
      <c r="O1267" s="8">
        <v>3</v>
      </c>
      <c r="P1267" s="8">
        <v>0</v>
      </c>
      <c r="Q1267" s="8">
        <v>0</v>
      </c>
      <c r="R1267" s="8">
        <v>1</v>
      </c>
      <c r="S1267" s="8">
        <v>0</v>
      </c>
      <c r="T1267" s="23">
        <v>1</v>
      </c>
      <c r="U1267" s="20"/>
      <c r="V1267" s="20" t="s">
        <v>51</v>
      </c>
      <c r="W1267" s="20"/>
    </row>
    <row r="1268" spans="2:23" ht="15" customHeight="1">
      <c r="B1268" s="20" t="s">
        <v>1600</v>
      </c>
      <c r="C1268" s="20" t="s">
        <v>718</v>
      </c>
      <c r="D1268" s="20" t="s">
        <v>3175</v>
      </c>
      <c r="E1268" s="20" t="s">
        <v>89</v>
      </c>
      <c r="F1268" s="20" t="s">
        <v>720</v>
      </c>
      <c r="G1268" s="8">
        <v>1</v>
      </c>
      <c r="H1268" s="8"/>
      <c r="I1268" s="8">
        <v>0</v>
      </c>
      <c r="J1268" s="8">
        <v>87</v>
      </c>
      <c r="K1268" s="8">
        <v>2</v>
      </c>
      <c r="L1268" s="8">
        <v>1</v>
      </c>
      <c r="M1268" s="8">
        <v>1</v>
      </c>
      <c r="N1268" s="8">
        <v>0</v>
      </c>
      <c r="O1268" s="8">
        <v>0</v>
      </c>
      <c r="P1268" s="8">
        <v>0</v>
      </c>
      <c r="Q1268" s="8">
        <v>0</v>
      </c>
      <c r="R1268" s="8">
        <v>1</v>
      </c>
      <c r="S1268" s="8">
        <v>0</v>
      </c>
      <c r="T1268" s="23">
        <v>1</v>
      </c>
      <c r="U1268" s="20"/>
      <c r="V1268" s="20" t="s">
        <v>51</v>
      </c>
      <c r="W1268" s="20"/>
    </row>
    <row r="1269" spans="2:23" ht="15" customHeight="1">
      <c r="B1269" s="20" t="s">
        <v>3176</v>
      </c>
      <c r="C1269" s="20" t="s">
        <v>718</v>
      </c>
      <c r="D1269" s="20" t="s">
        <v>3177</v>
      </c>
      <c r="E1269" s="20" t="s">
        <v>62</v>
      </c>
      <c r="F1269" s="20" t="s">
        <v>737</v>
      </c>
      <c r="G1269" s="8">
        <v>1</v>
      </c>
      <c r="H1269" s="8"/>
      <c r="I1269" s="8">
        <v>0</v>
      </c>
      <c r="J1269" s="8">
        <v>1634</v>
      </c>
      <c r="K1269" s="8">
        <v>170</v>
      </c>
      <c r="L1269" s="8">
        <v>0</v>
      </c>
      <c r="M1269" s="8">
        <v>0</v>
      </c>
      <c r="N1269" s="8">
        <v>0</v>
      </c>
      <c r="O1269" s="8">
        <v>0</v>
      </c>
      <c r="P1269" s="8">
        <v>0</v>
      </c>
      <c r="Q1269" s="8">
        <v>0</v>
      </c>
      <c r="R1269" s="8">
        <v>1</v>
      </c>
      <c r="S1269" s="8">
        <v>0</v>
      </c>
      <c r="T1269" s="23">
        <v>1</v>
      </c>
      <c r="U1269" s="20" t="s">
        <v>724</v>
      </c>
      <c r="V1269" s="20" t="s">
        <v>804</v>
      </c>
      <c r="W1269" s="20" t="s">
        <v>807</v>
      </c>
    </row>
    <row r="1270" spans="2:23" ht="15" customHeight="1">
      <c r="B1270" s="20" t="s">
        <v>3178</v>
      </c>
      <c r="C1270" s="20" t="s">
        <v>718</v>
      </c>
      <c r="D1270" s="20" t="s">
        <v>3179</v>
      </c>
      <c r="E1270" s="20" t="s">
        <v>75</v>
      </c>
      <c r="F1270" s="20" t="s">
        <v>737</v>
      </c>
      <c r="G1270" s="8">
        <v>1</v>
      </c>
      <c r="H1270" s="8">
        <v>97</v>
      </c>
      <c r="I1270" s="8">
        <v>70</v>
      </c>
      <c r="J1270" s="8">
        <v>5240</v>
      </c>
      <c r="K1270" s="8">
        <v>28</v>
      </c>
      <c r="L1270" s="8">
        <v>1</v>
      </c>
      <c r="M1270" s="8">
        <v>1</v>
      </c>
      <c r="N1270" s="8">
        <v>0</v>
      </c>
      <c r="O1270" s="8">
        <v>0</v>
      </c>
      <c r="P1270" s="8">
        <v>0</v>
      </c>
      <c r="Q1270" s="8">
        <v>0</v>
      </c>
      <c r="R1270" s="8">
        <v>1</v>
      </c>
      <c r="S1270" s="8">
        <v>0</v>
      </c>
      <c r="T1270" s="23">
        <v>1</v>
      </c>
      <c r="U1270" s="20"/>
      <c r="V1270" s="20" t="s">
        <v>51</v>
      </c>
      <c r="W1270" s="20"/>
    </row>
    <row r="1271" spans="2:23" ht="15" customHeight="1">
      <c r="B1271" s="20" t="s">
        <v>3180</v>
      </c>
      <c r="C1271" s="20" t="s">
        <v>718</v>
      </c>
      <c r="D1271" s="20" t="s">
        <v>3181</v>
      </c>
      <c r="E1271" s="20" t="s">
        <v>75</v>
      </c>
      <c r="F1271" s="20" t="s">
        <v>737</v>
      </c>
      <c r="G1271" s="8">
        <v>1</v>
      </c>
      <c r="H1271" s="8"/>
      <c r="I1271" s="8">
        <v>0</v>
      </c>
      <c r="J1271" s="8">
        <v>736</v>
      </c>
      <c r="K1271" s="8">
        <v>151</v>
      </c>
      <c r="L1271" s="8">
        <v>13</v>
      </c>
      <c r="M1271" s="8">
        <v>13</v>
      </c>
      <c r="N1271" s="8">
        <v>0</v>
      </c>
      <c r="O1271" s="8">
        <v>0</v>
      </c>
      <c r="P1271" s="8">
        <v>0</v>
      </c>
      <c r="Q1271" s="8">
        <v>0</v>
      </c>
      <c r="R1271" s="8">
        <v>1</v>
      </c>
      <c r="S1271" s="8">
        <v>0</v>
      </c>
      <c r="T1271" s="23">
        <v>1</v>
      </c>
      <c r="U1271" s="20"/>
      <c r="V1271" s="20" t="s">
        <v>51</v>
      </c>
      <c r="W1271" s="20"/>
    </row>
    <row r="1272" spans="2:23" ht="15" customHeight="1">
      <c r="B1272" s="20" t="s">
        <v>1142</v>
      </c>
      <c r="C1272" s="20" t="s">
        <v>718</v>
      </c>
      <c r="D1272" s="20" t="s">
        <v>3182</v>
      </c>
      <c r="E1272" s="20" t="s">
        <v>62</v>
      </c>
      <c r="F1272" s="20" t="s">
        <v>737</v>
      </c>
      <c r="G1272" s="8">
        <v>1</v>
      </c>
      <c r="H1272" s="8">
        <v>236</v>
      </c>
      <c r="I1272" s="8">
        <v>175</v>
      </c>
      <c r="J1272" s="8">
        <v>85618</v>
      </c>
      <c r="K1272" s="8">
        <v>1738</v>
      </c>
      <c r="L1272" s="8">
        <v>80</v>
      </c>
      <c r="M1272" s="8">
        <v>51</v>
      </c>
      <c r="N1272" s="8">
        <v>0</v>
      </c>
      <c r="O1272" s="8">
        <v>29</v>
      </c>
      <c r="P1272" s="8">
        <v>0</v>
      </c>
      <c r="Q1272" s="8">
        <v>0</v>
      </c>
      <c r="R1272" s="8">
        <v>1</v>
      </c>
      <c r="S1272" s="8">
        <v>0</v>
      </c>
      <c r="T1272" s="23">
        <v>1</v>
      </c>
      <c r="U1272" s="20" t="s">
        <v>724</v>
      </c>
      <c r="V1272" s="20" t="s">
        <v>730</v>
      </c>
      <c r="W1272" s="20" t="s">
        <v>127</v>
      </c>
    </row>
    <row r="1273" spans="2:23" ht="15" customHeight="1">
      <c r="B1273" s="20" t="s">
        <v>3183</v>
      </c>
      <c r="C1273" s="20" t="s">
        <v>718</v>
      </c>
      <c r="D1273" s="20" t="s">
        <v>3184</v>
      </c>
      <c r="E1273" s="20" t="s">
        <v>67</v>
      </c>
      <c r="F1273" s="20" t="s">
        <v>723</v>
      </c>
      <c r="G1273" s="8">
        <v>1</v>
      </c>
      <c r="H1273" s="8"/>
      <c r="I1273" s="8">
        <v>0</v>
      </c>
      <c r="J1273" s="8">
        <v>868</v>
      </c>
      <c r="K1273" s="8">
        <v>192</v>
      </c>
      <c r="L1273" s="8">
        <v>3</v>
      </c>
      <c r="M1273" s="8">
        <v>3</v>
      </c>
      <c r="N1273" s="8">
        <v>0</v>
      </c>
      <c r="O1273" s="8">
        <v>0</v>
      </c>
      <c r="P1273" s="8">
        <v>0</v>
      </c>
      <c r="Q1273" s="8">
        <v>0</v>
      </c>
      <c r="R1273" s="8">
        <v>1</v>
      </c>
      <c r="S1273" s="8">
        <v>0</v>
      </c>
      <c r="T1273" s="23">
        <v>1</v>
      </c>
      <c r="U1273" s="20"/>
      <c r="V1273" s="20" t="s">
        <v>51</v>
      </c>
      <c r="W1273" s="20"/>
    </row>
    <row r="1274" spans="2:23" ht="15" customHeight="1">
      <c r="B1274" s="20" t="s">
        <v>3185</v>
      </c>
      <c r="C1274" s="20" t="s">
        <v>718</v>
      </c>
      <c r="D1274" s="20" t="s">
        <v>3186</v>
      </c>
      <c r="E1274" s="20" t="s">
        <v>75</v>
      </c>
      <c r="F1274" s="20" t="s">
        <v>737</v>
      </c>
      <c r="G1274" s="8">
        <v>1</v>
      </c>
      <c r="H1274" s="8">
        <v>0</v>
      </c>
      <c r="I1274" s="8">
        <v>0</v>
      </c>
      <c r="J1274" s="8">
        <v>5291</v>
      </c>
      <c r="K1274" s="8">
        <v>0</v>
      </c>
      <c r="L1274" s="8">
        <v>0</v>
      </c>
      <c r="M1274" s="8">
        <v>0</v>
      </c>
      <c r="N1274" s="8">
        <v>0</v>
      </c>
      <c r="O1274" s="8">
        <v>0</v>
      </c>
      <c r="P1274" s="8">
        <v>0</v>
      </c>
      <c r="Q1274" s="8">
        <v>0</v>
      </c>
      <c r="R1274" s="8">
        <v>1</v>
      </c>
      <c r="S1274" s="8">
        <v>0</v>
      </c>
      <c r="T1274" s="23">
        <v>1</v>
      </c>
      <c r="U1274" s="20"/>
      <c r="V1274" s="20" t="s">
        <v>51</v>
      </c>
      <c r="W1274" s="20"/>
    </row>
    <row r="1275" spans="2:23" ht="15" customHeight="1">
      <c r="B1275" s="20" t="s">
        <v>3187</v>
      </c>
      <c r="C1275" s="20" t="s">
        <v>718</v>
      </c>
      <c r="D1275" s="20" t="s">
        <v>3188</v>
      </c>
      <c r="E1275" s="20" t="s">
        <v>62</v>
      </c>
      <c r="F1275" s="20" t="s">
        <v>737</v>
      </c>
      <c r="G1275" s="8">
        <v>1</v>
      </c>
      <c r="H1275" s="8"/>
      <c r="I1275" s="8">
        <v>0</v>
      </c>
      <c r="J1275" s="8">
        <v>745</v>
      </c>
      <c r="K1275" s="8">
        <v>34</v>
      </c>
      <c r="L1275" s="8">
        <v>0</v>
      </c>
      <c r="M1275" s="8">
        <v>0</v>
      </c>
      <c r="N1275" s="8">
        <v>0</v>
      </c>
      <c r="O1275" s="8">
        <v>0</v>
      </c>
      <c r="P1275" s="8">
        <v>0</v>
      </c>
      <c r="Q1275" s="8">
        <v>0</v>
      </c>
      <c r="R1275" s="8">
        <v>1</v>
      </c>
      <c r="S1275" s="8">
        <v>0</v>
      </c>
      <c r="T1275" s="23">
        <v>1</v>
      </c>
      <c r="U1275" s="20" t="s">
        <v>724</v>
      </c>
      <c r="V1275" s="20" t="s">
        <v>771</v>
      </c>
      <c r="W1275" s="20" t="s">
        <v>1522</v>
      </c>
    </row>
    <row r="1276" spans="2:23" ht="15" customHeight="1">
      <c r="B1276" s="20" t="s">
        <v>3189</v>
      </c>
      <c r="C1276" s="20" t="s">
        <v>718</v>
      </c>
      <c r="D1276" s="20" t="s">
        <v>3190</v>
      </c>
      <c r="E1276" s="20" t="s">
        <v>62</v>
      </c>
      <c r="F1276" s="20" t="s">
        <v>737</v>
      </c>
      <c r="G1276" s="8">
        <v>1</v>
      </c>
      <c r="H1276" s="8"/>
      <c r="I1276" s="8">
        <v>0</v>
      </c>
      <c r="J1276" s="8">
        <v>1058</v>
      </c>
      <c r="K1276" s="8">
        <v>16</v>
      </c>
      <c r="L1276" s="8">
        <v>0</v>
      </c>
      <c r="M1276" s="8">
        <v>0</v>
      </c>
      <c r="N1276" s="8">
        <v>0</v>
      </c>
      <c r="O1276" s="8">
        <v>0</v>
      </c>
      <c r="P1276" s="8">
        <v>0</v>
      </c>
      <c r="Q1276" s="8">
        <v>0</v>
      </c>
      <c r="R1276" s="8">
        <v>1</v>
      </c>
      <c r="S1276" s="8">
        <v>0</v>
      </c>
      <c r="T1276" s="23">
        <v>1</v>
      </c>
      <c r="U1276" s="20" t="s">
        <v>724</v>
      </c>
      <c r="V1276" s="20" t="s">
        <v>771</v>
      </c>
      <c r="W1276" s="20" t="s">
        <v>1269</v>
      </c>
    </row>
    <row r="1277" spans="2:23" ht="15" customHeight="1">
      <c r="B1277" s="20" t="s">
        <v>3191</v>
      </c>
      <c r="C1277" s="20" t="s">
        <v>718</v>
      </c>
      <c r="D1277" s="20" t="s">
        <v>565</v>
      </c>
      <c r="E1277" s="20" t="s">
        <v>564</v>
      </c>
      <c r="F1277" s="20" t="s">
        <v>720</v>
      </c>
      <c r="G1277" s="8">
        <v>1</v>
      </c>
      <c r="H1277" s="8"/>
      <c r="I1277" s="8">
        <v>0</v>
      </c>
      <c r="J1277" s="8">
        <v>0</v>
      </c>
      <c r="K1277" s="8">
        <v>0</v>
      </c>
      <c r="L1277" s="8">
        <v>0</v>
      </c>
      <c r="M1277" s="8">
        <v>0</v>
      </c>
      <c r="N1277" s="8">
        <v>0</v>
      </c>
      <c r="O1277" s="8">
        <v>0</v>
      </c>
      <c r="P1277" s="8">
        <v>0</v>
      </c>
      <c r="Q1277" s="8">
        <v>0</v>
      </c>
      <c r="R1277" s="8">
        <v>1</v>
      </c>
      <c r="S1277" s="8">
        <v>0</v>
      </c>
      <c r="T1277" s="23">
        <v>1</v>
      </c>
      <c r="U1277" s="20" t="s">
        <v>724</v>
      </c>
      <c r="V1277" s="20" t="s">
        <v>1109</v>
      </c>
      <c r="W1277" s="20" t="s">
        <v>3192</v>
      </c>
    </row>
    <row r="1278" spans="2:23" ht="15" customHeight="1">
      <c r="B1278" s="20" t="s">
        <v>3193</v>
      </c>
      <c r="C1278" s="20" t="s">
        <v>718</v>
      </c>
      <c r="D1278" s="20" t="s">
        <v>567</v>
      </c>
      <c r="E1278" s="20" t="s">
        <v>566</v>
      </c>
      <c r="F1278" s="20" t="s">
        <v>720</v>
      </c>
      <c r="G1278" s="8">
        <v>1</v>
      </c>
      <c r="H1278" s="8"/>
      <c r="I1278" s="8">
        <v>0</v>
      </c>
      <c r="J1278" s="8">
        <v>0</v>
      </c>
      <c r="K1278" s="8">
        <v>0</v>
      </c>
      <c r="L1278" s="8">
        <v>0</v>
      </c>
      <c r="M1278" s="8">
        <v>0</v>
      </c>
      <c r="N1278" s="8">
        <v>0</v>
      </c>
      <c r="O1278" s="8">
        <v>0</v>
      </c>
      <c r="P1278" s="8">
        <v>0</v>
      </c>
      <c r="Q1278" s="8">
        <v>0</v>
      </c>
      <c r="R1278" s="8">
        <v>1</v>
      </c>
      <c r="S1278" s="8">
        <v>0</v>
      </c>
      <c r="T1278" s="23">
        <v>1</v>
      </c>
      <c r="U1278" s="20" t="s">
        <v>724</v>
      </c>
      <c r="V1278" s="20" t="s">
        <v>804</v>
      </c>
      <c r="W1278" s="20" t="s">
        <v>807</v>
      </c>
    </row>
    <row r="1279" spans="2:23" ht="15" customHeight="1">
      <c r="B1279" s="20" t="s">
        <v>3194</v>
      </c>
      <c r="C1279" s="20" t="s">
        <v>718</v>
      </c>
      <c r="D1279" s="20" t="s">
        <v>569</v>
      </c>
      <c r="E1279" s="20" t="s">
        <v>568</v>
      </c>
      <c r="F1279" s="20" t="s">
        <v>720</v>
      </c>
      <c r="G1279" s="8">
        <v>1</v>
      </c>
      <c r="H1279" s="8"/>
      <c r="I1279" s="8">
        <v>0</v>
      </c>
      <c r="J1279" s="8">
        <v>670</v>
      </c>
      <c r="K1279" s="8">
        <v>0</v>
      </c>
      <c r="L1279" s="8">
        <v>0</v>
      </c>
      <c r="M1279" s="8">
        <v>0</v>
      </c>
      <c r="N1279" s="8">
        <v>0</v>
      </c>
      <c r="O1279" s="8">
        <v>0</v>
      </c>
      <c r="P1279" s="8">
        <v>0</v>
      </c>
      <c r="Q1279" s="8">
        <v>0</v>
      </c>
      <c r="R1279" s="8">
        <v>1</v>
      </c>
      <c r="S1279" s="8">
        <v>0</v>
      </c>
      <c r="T1279" s="23">
        <v>1</v>
      </c>
      <c r="U1279" s="20" t="s">
        <v>724</v>
      </c>
      <c r="V1279" s="20" t="s">
        <v>730</v>
      </c>
      <c r="W1279" s="20" t="s">
        <v>127</v>
      </c>
    </row>
    <row r="1280" spans="2:23" ht="15" customHeight="1">
      <c r="B1280" s="20" t="s">
        <v>3195</v>
      </c>
      <c r="C1280" s="20" t="s">
        <v>718</v>
      </c>
      <c r="D1280" s="20" t="s">
        <v>3196</v>
      </c>
      <c r="E1280" s="20" t="s">
        <v>296</v>
      </c>
      <c r="F1280" s="20" t="s">
        <v>720</v>
      </c>
      <c r="G1280" s="8">
        <v>1</v>
      </c>
      <c r="H1280" s="8"/>
      <c r="I1280" s="8">
        <v>0</v>
      </c>
      <c r="J1280" s="8">
        <v>40</v>
      </c>
      <c r="K1280" s="8">
        <v>0</v>
      </c>
      <c r="L1280" s="8">
        <v>0</v>
      </c>
      <c r="M1280" s="8">
        <v>0</v>
      </c>
      <c r="N1280" s="8">
        <v>0</v>
      </c>
      <c r="O1280" s="8">
        <v>0</v>
      </c>
      <c r="P1280" s="8">
        <v>0</v>
      </c>
      <c r="Q1280" s="8">
        <v>0</v>
      </c>
      <c r="R1280" s="8">
        <v>1</v>
      </c>
      <c r="S1280" s="8">
        <v>0</v>
      </c>
      <c r="T1280" s="23">
        <v>1</v>
      </c>
      <c r="U1280" s="20" t="s">
        <v>724</v>
      </c>
      <c r="V1280" s="20" t="s">
        <v>804</v>
      </c>
      <c r="W1280" s="20" t="s">
        <v>807</v>
      </c>
    </row>
    <row r="1281" spans="2:23" ht="15" customHeight="1">
      <c r="B1281" s="20" t="s">
        <v>3197</v>
      </c>
      <c r="C1281" s="20" t="s">
        <v>718</v>
      </c>
      <c r="D1281" s="20" t="s">
        <v>571</v>
      </c>
      <c r="E1281" s="20" t="s">
        <v>570</v>
      </c>
      <c r="F1281" s="20" t="s">
        <v>720</v>
      </c>
      <c r="G1281" s="8">
        <v>1</v>
      </c>
      <c r="H1281" s="8"/>
      <c r="I1281" s="8">
        <v>0</v>
      </c>
      <c r="J1281" s="8">
        <v>0</v>
      </c>
      <c r="K1281" s="8">
        <v>0</v>
      </c>
      <c r="L1281" s="8">
        <v>0</v>
      </c>
      <c r="M1281" s="8">
        <v>0</v>
      </c>
      <c r="N1281" s="8">
        <v>0</v>
      </c>
      <c r="O1281" s="8">
        <v>0</v>
      </c>
      <c r="P1281" s="8">
        <v>0</v>
      </c>
      <c r="Q1281" s="8">
        <v>0</v>
      </c>
      <c r="R1281" s="8">
        <v>1</v>
      </c>
      <c r="S1281" s="8">
        <v>0</v>
      </c>
      <c r="T1281" s="23">
        <v>1</v>
      </c>
      <c r="U1281" s="20"/>
      <c r="V1281" s="20" t="s">
        <v>51</v>
      </c>
      <c r="W1281" s="20"/>
    </row>
    <row r="1282" spans="2:23" ht="15" customHeight="1">
      <c r="B1282" s="20" t="s">
        <v>3198</v>
      </c>
      <c r="C1282" s="20" t="s">
        <v>718</v>
      </c>
      <c r="D1282" s="20" t="s">
        <v>573</v>
      </c>
      <c r="E1282" s="20" t="s">
        <v>572</v>
      </c>
      <c r="F1282" s="20" t="s">
        <v>720</v>
      </c>
      <c r="G1282" s="8">
        <v>1</v>
      </c>
      <c r="H1282" s="8"/>
      <c r="I1282" s="8">
        <v>0</v>
      </c>
      <c r="J1282" s="8">
        <v>0</v>
      </c>
      <c r="K1282" s="8">
        <v>0</v>
      </c>
      <c r="L1282" s="8">
        <v>0</v>
      </c>
      <c r="M1282" s="8">
        <v>0</v>
      </c>
      <c r="N1282" s="8">
        <v>0</v>
      </c>
      <c r="O1282" s="8">
        <v>0</v>
      </c>
      <c r="P1282" s="8">
        <v>0</v>
      </c>
      <c r="Q1282" s="8">
        <v>0</v>
      </c>
      <c r="R1282" s="8">
        <v>1</v>
      </c>
      <c r="S1282" s="8">
        <v>0</v>
      </c>
      <c r="T1282" s="23">
        <v>1</v>
      </c>
      <c r="U1282" s="20" t="s">
        <v>724</v>
      </c>
      <c r="V1282" s="20" t="s">
        <v>782</v>
      </c>
      <c r="W1282" s="20" t="s">
        <v>2326</v>
      </c>
    </row>
    <row r="1283" spans="2:23" ht="15" customHeight="1">
      <c r="B1283" s="20" t="s">
        <v>3199</v>
      </c>
      <c r="C1283" s="20" t="s">
        <v>718</v>
      </c>
      <c r="D1283" s="20" t="s">
        <v>575</v>
      </c>
      <c r="E1283" s="20" t="s">
        <v>574</v>
      </c>
      <c r="F1283" s="20" t="s">
        <v>720</v>
      </c>
      <c r="G1283" s="8">
        <v>1</v>
      </c>
      <c r="H1283" s="8"/>
      <c r="I1283" s="8">
        <v>0</v>
      </c>
      <c r="J1283" s="8">
        <v>0</v>
      </c>
      <c r="K1283" s="8">
        <v>0</v>
      </c>
      <c r="L1283" s="8">
        <v>0</v>
      </c>
      <c r="M1283" s="8">
        <v>0</v>
      </c>
      <c r="N1283" s="8">
        <v>0</v>
      </c>
      <c r="O1283" s="8">
        <v>0</v>
      </c>
      <c r="P1283" s="8">
        <v>0</v>
      </c>
      <c r="Q1283" s="8">
        <v>0</v>
      </c>
      <c r="R1283" s="8">
        <v>1</v>
      </c>
      <c r="S1283" s="8">
        <v>0</v>
      </c>
      <c r="T1283" s="23">
        <v>1</v>
      </c>
      <c r="U1283" s="20"/>
      <c r="V1283" s="20" t="s">
        <v>51</v>
      </c>
      <c r="W1283" s="20"/>
    </row>
    <row r="1284" spans="2:23" ht="15" customHeight="1">
      <c r="B1284" s="20" t="s">
        <v>3200</v>
      </c>
      <c r="C1284" s="20" t="s">
        <v>718</v>
      </c>
      <c r="D1284" s="20" t="s">
        <v>3201</v>
      </c>
      <c r="E1284" s="20" t="s">
        <v>75</v>
      </c>
      <c r="F1284" s="20" t="s">
        <v>737</v>
      </c>
      <c r="G1284" s="8">
        <v>1</v>
      </c>
      <c r="H1284" s="8"/>
      <c r="I1284" s="8">
        <v>0</v>
      </c>
      <c r="J1284" s="8">
        <v>299</v>
      </c>
      <c r="K1284" s="8">
        <v>40</v>
      </c>
      <c r="L1284" s="8">
        <v>8</v>
      </c>
      <c r="M1284" s="8">
        <v>8</v>
      </c>
      <c r="N1284" s="8">
        <v>0</v>
      </c>
      <c r="O1284" s="8">
        <v>0</v>
      </c>
      <c r="P1284" s="8">
        <v>0</v>
      </c>
      <c r="Q1284" s="8">
        <v>0</v>
      </c>
      <c r="R1284" s="8">
        <v>1</v>
      </c>
      <c r="S1284" s="8">
        <v>0</v>
      </c>
      <c r="T1284" s="23">
        <v>1</v>
      </c>
      <c r="U1284" s="20"/>
      <c r="V1284" s="20" t="s">
        <v>51</v>
      </c>
      <c r="W1284" s="20"/>
    </row>
    <row r="1285" spans="2:23" ht="15" customHeight="1">
      <c r="B1285" s="20" t="s">
        <v>3202</v>
      </c>
      <c r="C1285" s="20" t="s">
        <v>718</v>
      </c>
      <c r="D1285" s="20" t="s">
        <v>3203</v>
      </c>
      <c r="E1285" s="20" t="s">
        <v>62</v>
      </c>
      <c r="F1285" s="20" t="s">
        <v>737</v>
      </c>
      <c r="G1285" s="8">
        <v>1</v>
      </c>
      <c r="H1285" s="8"/>
      <c r="I1285" s="8">
        <v>0</v>
      </c>
      <c r="J1285" s="8">
        <v>2431</v>
      </c>
      <c r="K1285" s="8">
        <v>112</v>
      </c>
      <c r="L1285" s="8">
        <v>1</v>
      </c>
      <c r="M1285" s="8">
        <v>1</v>
      </c>
      <c r="N1285" s="8">
        <v>0</v>
      </c>
      <c r="O1285" s="8">
        <v>0</v>
      </c>
      <c r="P1285" s="8">
        <v>0</v>
      </c>
      <c r="Q1285" s="8">
        <v>0</v>
      </c>
      <c r="R1285" s="8">
        <v>1</v>
      </c>
      <c r="S1285" s="8">
        <v>0</v>
      </c>
      <c r="T1285" s="23">
        <v>1</v>
      </c>
      <c r="U1285" s="20" t="s">
        <v>724</v>
      </c>
      <c r="V1285" s="20" t="s">
        <v>738</v>
      </c>
      <c r="W1285" s="20" t="s">
        <v>1246</v>
      </c>
    </row>
    <row r="1286" spans="2:23" ht="15" customHeight="1">
      <c r="B1286" s="20" t="s">
        <v>3204</v>
      </c>
      <c r="C1286" s="20" t="s">
        <v>718</v>
      </c>
      <c r="D1286" s="20" t="s">
        <v>3205</v>
      </c>
      <c r="E1286" s="20" t="s">
        <v>62</v>
      </c>
      <c r="F1286" s="20" t="s">
        <v>723</v>
      </c>
      <c r="G1286" s="8">
        <v>1</v>
      </c>
      <c r="H1286" s="8"/>
      <c r="I1286" s="8">
        <v>0</v>
      </c>
      <c r="J1286" s="8">
        <v>58</v>
      </c>
      <c r="K1286" s="8">
        <v>0</v>
      </c>
      <c r="L1286" s="8">
        <v>0</v>
      </c>
      <c r="M1286" s="8">
        <v>0</v>
      </c>
      <c r="N1286" s="8">
        <v>0</v>
      </c>
      <c r="O1286" s="8">
        <v>0</v>
      </c>
      <c r="P1286" s="8">
        <v>0</v>
      </c>
      <c r="Q1286" s="8">
        <v>0</v>
      </c>
      <c r="R1286" s="8">
        <v>1</v>
      </c>
      <c r="S1286" s="8">
        <v>0</v>
      </c>
      <c r="T1286" s="23">
        <v>1</v>
      </c>
      <c r="U1286" s="20"/>
      <c r="V1286" s="20" t="s">
        <v>51</v>
      </c>
      <c r="W1286" s="20"/>
    </row>
    <row r="1287" spans="2:23" ht="15" customHeight="1">
      <c r="B1287" s="20" t="s">
        <v>3206</v>
      </c>
      <c r="C1287" s="20" t="s">
        <v>718</v>
      </c>
      <c r="D1287" s="20" t="s">
        <v>3207</v>
      </c>
      <c r="E1287" s="20" t="s">
        <v>62</v>
      </c>
      <c r="F1287" s="20" t="s">
        <v>737</v>
      </c>
      <c r="G1287" s="8">
        <v>1</v>
      </c>
      <c r="H1287" s="8"/>
      <c r="I1287" s="8">
        <v>0</v>
      </c>
      <c r="J1287" s="8">
        <v>212</v>
      </c>
      <c r="K1287" s="8">
        <v>1</v>
      </c>
      <c r="L1287" s="8">
        <v>0</v>
      </c>
      <c r="M1287" s="8">
        <v>0</v>
      </c>
      <c r="N1287" s="8">
        <v>0</v>
      </c>
      <c r="O1287" s="8">
        <v>0</v>
      </c>
      <c r="P1287" s="8">
        <v>0</v>
      </c>
      <c r="Q1287" s="8">
        <v>0</v>
      </c>
      <c r="R1287" s="8">
        <v>1</v>
      </c>
      <c r="S1287" s="8">
        <v>0</v>
      </c>
      <c r="T1287" s="23">
        <v>1</v>
      </c>
      <c r="U1287" s="20" t="s">
        <v>724</v>
      </c>
      <c r="V1287" s="20" t="s">
        <v>782</v>
      </c>
      <c r="W1287" s="20" t="s">
        <v>1241</v>
      </c>
    </row>
    <row r="1288" spans="2:23" ht="15" customHeight="1">
      <c r="B1288" s="20" t="s">
        <v>3208</v>
      </c>
      <c r="C1288" s="20" t="s">
        <v>718</v>
      </c>
      <c r="D1288" s="20" t="s">
        <v>3209</v>
      </c>
      <c r="E1288" s="20" t="s">
        <v>62</v>
      </c>
      <c r="F1288" s="20" t="s">
        <v>723</v>
      </c>
      <c r="G1288" s="8">
        <v>1</v>
      </c>
      <c r="H1288" s="8"/>
      <c r="I1288" s="8">
        <v>0</v>
      </c>
      <c r="J1288" s="8">
        <v>165</v>
      </c>
      <c r="K1288" s="8">
        <v>207</v>
      </c>
      <c r="L1288" s="8">
        <v>0</v>
      </c>
      <c r="M1288" s="8">
        <v>0</v>
      </c>
      <c r="N1288" s="8">
        <v>0</v>
      </c>
      <c r="O1288" s="8">
        <v>0</v>
      </c>
      <c r="P1288" s="8">
        <v>0</v>
      </c>
      <c r="Q1288" s="8">
        <v>0</v>
      </c>
      <c r="R1288" s="8">
        <v>1</v>
      </c>
      <c r="S1288" s="8">
        <v>0</v>
      </c>
      <c r="T1288" s="23">
        <v>1</v>
      </c>
      <c r="U1288" s="20"/>
      <c r="V1288" s="20" t="s">
        <v>51</v>
      </c>
      <c r="W1288" s="20"/>
    </row>
    <row r="1289" spans="2:23" ht="15" customHeight="1">
      <c r="B1289" s="20" t="s">
        <v>2313</v>
      </c>
      <c r="C1289" s="20" t="s">
        <v>718</v>
      </c>
      <c r="D1289" s="20" t="s">
        <v>3210</v>
      </c>
      <c r="E1289" s="20" t="s">
        <v>72</v>
      </c>
      <c r="F1289" s="20" t="s">
        <v>720</v>
      </c>
      <c r="G1289" s="8">
        <v>1</v>
      </c>
      <c r="H1289" s="8"/>
      <c r="I1289" s="8">
        <v>0</v>
      </c>
      <c r="J1289" s="8">
        <v>43</v>
      </c>
      <c r="K1289" s="8">
        <v>0</v>
      </c>
      <c r="L1289" s="8">
        <v>0</v>
      </c>
      <c r="M1289" s="8">
        <v>0</v>
      </c>
      <c r="N1289" s="8">
        <v>0</v>
      </c>
      <c r="O1289" s="8">
        <v>0</v>
      </c>
      <c r="P1289" s="8">
        <v>0</v>
      </c>
      <c r="Q1289" s="8">
        <v>0</v>
      </c>
      <c r="R1289" s="8">
        <v>1</v>
      </c>
      <c r="S1289" s="8">
        <v>0</v>
      </c>
      <c r="T1289" s="23">
        <v>1</v>
      </c>
      <c r="U1289" s="20"/>
      <c r="V1289" s="20" t="s">
        <v>51</v>
      </c>
      <c r="W1289" s="20"/>
    </row>
    <row r="1290" spans="2:23" ht="15" customHeight="1">
      <c r="B1290" s="20" t="s">
        <v>3211</v>
      </c>
      <c r="C1290" s="20" t="s">
        <v>718</v>
      </c>
      <c r="D1290" s="20" t="s">
        <v>3212</v>
      </c>
      <c r="E1290" s="20" t="s">
        <v>67</v>
      </c>
      <c r="F1290" s="20" t="s">
        <v>723</v>
      </c>
      <c r="G1290" s="8">
        <v>1</v>
      </c>
      <c r="H1290" s="8">
        <v>0</v>
      </c>
      <c r="I1290" s="8">
        <v>0</v>
      </c>
      <c r="J1290" s="8">
        <v>1882</v>
      </c>
      <c r="K1290" s="8">
        <v>0</v>
      </c>
      <c r="L1290" s="8">
        <v>2</v>
      </c>
      <c r="M1290" s="8">
        <v>2</v>
      </c>
      <c r="N1290" s="8">
        <v>0</v>
      </c>
      <c r="O1290" s="8">
        <v>0</v>
      </c>
      <c r="P1290" s="8">
        <v>0</v>
      </c>
      <c r="Q1290" s="8">
        <v>0</v>
      </c>
      <c r="R1290" s="8">
        <v>1</v>
      </c>
      <c r="S1290" s="8">
        <v>0</v>
      </c>
      <c r="T1290" s="23">
        <v>1</v>
      </c>
      <c r="U1290" s="20"/>
      <c r="V1290" s="20" t="s">
        <v>51</v>
      </c>
      <c r="W1290" s="20"/>
    </row>
    <row r="1291" spans="2:23" ht="15" customHeight="1">
      <c r="B1291" s="20" t="s">
        <v>3213</v>
      </c>
      <c r="C1291" s="20" t="s">
        <v>718</v>
      </c>
      <c r="D1291" s="20" t="s">
        <v>3214</v>
      </c>
      <c r="E1291" s="20" t="s">
        <v>80</v>
      </c>
      <c r="F1291" s="20" t="s">
        <v>720</v>
      </c>
      <c r="G1291" s="8">
        <v>1</v>
      </c>
      <c r="H1291" s="8"/>
      <c r="I1291" s="8">
        <v>0</v>
      </c>
      <c r="J1291" s="8">
        <v>164</v>
      </c>
      <c r="K1291" s="8">
        <v>2303</v>
      </c>
      <c r="L1291" s="8">
        <v>6</v>
      </c>
      <c r="M1291" s="8">
        <v>6</v>
      </c>
      <c r="N1291" s="8">
        <v>0</v>
      </c>
      <c r="O1291" s="8">
        <v>0</v>
      </c>
      <c r="P1291" s="8">
        <v>0</v>
      </c>
      <c r="Q1291" s="8">
        <v>0</v>
      </c>
      <c r="R1291" s="8">
        <v>1</v>
      </c>
      <c r="S1291" s="8">
        <v>0</v>
      </c>
      <c r="T1291" s="23">
        <v>1</v>
      </c>
      <c r="U1291" s="20"/>
      <c r="V1291" s="20" t="s">
        <v>51</v>
      </c>
      <c r="W1291" s="20"/>
    </row>
    <row r="1292" spans="2:23" ht="15" customHeight="1">
      <c r="B1292" s="20" t="s">
        <v>3215</v>
      </c>
      <c r="C1292" s="20" t="s">
        <v>718</v>
      </c>
      <c r="D1292" s="20" t="s">
        <v>577</v>
      </c>
      <c r="E1292" s="20" t="s">
        <v>576</v>
      </c>
      <c r="F1292" s="20" t="s">
        <v>720</v>
      </c>
      <c r="G1292" s="8">
        <v>1</v>
      </c>
      <c r="H1292" s="8"/>
      <c r="I1292" s="8">
        <v>0</v>
      </c>
      <c r="J1292" s="8">
        <v>45800</v>
      </c>
      <c r="K1292" s="8">
        <v>0</v>
      </c>
      <c r="L1292" s="8">
        <v>0</v>
      </c>
      <c r="M1292" s="8">
        <v>0</v>
      </c>
      <c r="N1292" s="8">
        <v>0</v>
      </c>
      <c r="O1292" s="8">
        <v>0</v>
      </c>
      <c r="P1292" s="8">
        <v>0</v>
      </c>
      <c r="Q1292" s="8">
        <v>0</v>
      </c>
      <c r="R1292" s="8">
        <v>1</v>
      </c>
      <c r="S1292" s="8">
        <v>0</v>
      </c>
      <c r="T1292" s="23">
        <v>1</v>
      </c>
      <c r="U1292" s="20" t="s">
        <v>724</v>
      </c>
      <c r="V1292" s="20" t="s">
        <v>730</v>
      </c>
      <c r="W1292" s="20" t="s">
        <v>127</v>
      </c>
    </row>
    <row r="1293" spans="2:23" ht="15" customHeight="1">
      <c r="B1293" s="20" t="s">
        <v>3216</v>
      </c>
      <c r="C1293" s="20" t="s">
        <v>718</v>
      </c>
      <c r="D1293" s="20" t="s">
        <v>3217</v>
      </c>
      <c r="E1293" s="20" t="s">
        <v>75</v>
      </c>
      <c r="F1293" s="20" t="s">
        <v>737</v>
      </c>
      <c r="G1293" s="8">
        <v>1</v>
      </c>
      <c r="H1293" s="8"/>
      <c r="I1293" s="8">
        <v>0</v>
      </c>
      <c r="J1293" s="8">
        <v>328</v>
      </c>
      <c r="K1293" s="8">
        <v>0</v>
      </c>
      <c r="L1293" s="8">
        <v>0</v>
      </c>
      <c r="M1293" s="8">
        <v>0</v>
      </c>
      <c r="N1293" s="8">
        <v>0</v>
      </c>
      <c r="O1293" s="8">
        <v>0</v>
      </c>
      <c r="P1293" s="8">
        <v>0</v>
      </c>
      <c r="Q1293" s="8">
        <v>0</v>
      </c>
      <c r="R1293" s="8">
        <v>1</v>
      </c>
      <c r="S1293" s="8">
        <v>0</v>
      </c>
      <c r="T1293" s="23">
        <v>1</v>
      </c>
      <c r="U1293" s="20"/>
      <c r="V1293" s="20" t="s">
        <v>51</v>
      </c>
      <c r="W1293" s="20"/>
    </row>
    <row r="1294" spans="2:23" ht="15" customHeight="1">
      <c r="B1294" s="20" t="s">
        <v>3218</v>
      </c>
      <c r="C1294" s="20" t="s">
        <v>718</v>
      </c>
      <c r="D1294" s="20" t="s">
        <v>3219</v>
      </c>
      <c r="E1294" s="20" t="s">
        <v>192</v>
      </c>
      <c r="F1294" s="20" t="s">
        <v>720</v>
      </c>
      <c r="G1294" s="8">
        <v>1</v>
      </c>
      <c r="H1294" s="8"/>
      <c r="I1294" s="8">
        <v>0</v>
      </c>
      <c r="J1294" s="8">
        <v>0</v>
      </c>
      <c r="K1294" s="8">
        <v>0</v>
      </c>
      <c r="L1294" s="8">
        <v>0</v>
      </c>
      <c r="M1294" s="8">
        <v>0</v>
      </c>
      <c r="N1294" s="8">
        <v>0</v>
      </c>
      <c r="O1294" s="8">
        <v>0</v>
      </c>
      <c r="P1294" s="8">
        <v>0</v>
      </c>
      <c r="Q1294" s="8">
        <v>0</v>
      </c>
      <c r="R1294" s="8">
        <v>1</v>
      </c>
      <c r="S1294" s="8">
        <v>0</v>
      </c>
      <c r="T1294" s="23">
        <v>1</v>
      </c>
      <c r="U1294" s="20"/>
      <c r="V1294" s="20" t="s">
        <v>51</v>
      </c>
      <c r="W1294" s="20"/>
    </row>
    <row r="1295" spans="2:23" ht="15" customHeight="1">
      <c r="B1295" s="20" t="s">
        <v>1142</v>
      </c>
      <c r="C1295" s="20" t="s">
        <v>718</v>
      </c>
      <c r="D1295" s="20" t="s">
        <v>3220</v>
      </c>
      <c r="E1295" s="20" t="s">
        <v>72</v>
      </c>
      <c r="F1295" s="20" t="s">
        <v>720</v>
      </c>
      <c r="G1295" s="8">
        <v>1</v>
      </c>
      <c r="H1295" s="8"/>
      <c r="I1295" s="8">
        <v>0</v>
      </c>
      <c r="J1295" s="8">
        <v>10036</v>
      </c>
      <c r="K1295" s="8">
        <v>341</v>
      </c>
      <c r="L1295" s="8">
        <v>34</v>
      </c>
      <c r="M1295" s="8">
        <v>34</v>
      </c>
      <c r="N1295" s="8">
        <v>0</v>
      </c>
      <c r="O1295" s="8">
        <v>0</v>
      </c>
      <c r="P1295" s="8">
        <v>0</v>
      </c>
      <c r="Q1295" s="8">
        <v>0</v>
      </c>
      <c r="R1295" s="8">
        <v>1</v>
      </c>
      <c r="S1295" s="8">
        <v>0</v>
      </c>
      <c r="T1295" s="23">
        <v>1</v>
      </c>
      <c r="U1295" s="20"/>
      <c r="V1295" s="20" t="s">
        <v>51</v>
      </c>
      <c r="W1295" s="20"/>
    </row>
    <row r="1296" spans="2:23" ht="15" customHeight="1">
      <c r="B1296" s="20" t="s">
        <v>3221</v>
      </c>
      <c r="C1296" s="20" t="s">
        <v>718</v>
      </c>
      <c r="D1296" s="20" t="s">
        <v>3222</v>
      </c>
      <c r="E1296" s="20" t="s">
        <v>80</v>
      </c>
      <c r="F1296" s="20" t="s">
        <v>720</v>
      </c>
      <c r="G1296" s="8">
        <v>1</v>
      </c>
      <c r="H1296" s="8">
        <v>293</v>
      </c>
      <c r="I1296" s="8">
        <v>5</v>
      </c>
      <c r="J1296" s="8">
        <v>23400</v>
      </c>
      <c r="K1296" s="8">
        <v>0</v>
      </c>
      <c r="L1296" s="8">
        <v>2</v>
      </c>
      <c r="M1296" s="8">
        <v>2</v>
      </c>
      <c r="N1296" s="8">
        <v>0</v>
      </c>
      <c r="O1296" s="8">
        <v>0</v>
      </c>
      <c r="P1296" s="8">
        <v>0</v>
      </c>
      <c r="Q1296" s="8">
        <v>0</v>
      </c>
      <c r="R1296" s="8">
        <v>1</v>
      </c>
      <c r="S1296" s="8">
        <v>0</v>
      </c>
      <c r="T1296" s="23">
        <v>1</v>
      </c>
      <c r="U1296" s="20"/>
      <c r="V1296" s="20" t="s">
        <v>51</v>
      </c>
      <c r="W1296" s="20"/>
    </row>
    <row r="1297" spans="2:23" ht="15" customHeight="1">
      <c r="B1297" s="20" t="s">
        <v>3223</v>
      </c>
      <c r="C1297" s="20" t="s">
        <v>718</v>
      </c>
      <c r="D1297" s="20" t="s">
        <v>3224</v>
      </c>
      <c r="E1297" s="20" t="s">
        <v>86</v>
      </c>
      <c r="F1297" s="20" t="s">
        <v>723</v>
      </c>
      <c r="G1297" s="8">
        <v>1</v>
      </c>
      <c r="H1297" s="8"/>
      <c r="I1297" s="8">
        <v>0</v>
      </c>
      <c r="J1297" s="8">
        <v>1486</v>
      </c>
      <c r="K1297" s="8">
        <v>160</v>
      </c>
      <c r="L1297" s="8">
        <v>12</v>
      </c>
      <c r="M1297" s="8">
        <v>11</v>
      </c>
      <c r="N1297" s="8">
        <v>0</v>
      </c>
      <c r="O1297" s="8">
        <v>1</v>
      </c>
      <c r="P1297" s="8">
        <v>0</v>
      </c>
      <c r="Q1297" s="8">
        <v>0</v>
      </c>
      <c r="R1297" s="8">
        <v>1</v>
      </c>
      <c r="S1297" s="8">
        <v>0</v>
      </c>
      <c r="T1297" s="23">
        <v>1</v>
      </c>
      <c r="U1297" s="20"/>
      <c r="V1297" s="20" t="s">
        <v>51</v>
      </c>
      <c r="W1297" s="20"/>
    </row>
    <row r="1298" spans="2:23" ht="15" customHeight="1">
      <c r="B1298" s="20" t="s">
        <v>3225</v>
      </c>
      <c r="C1298" s="20" t="s">
        <v>718</v>
      </c>
      <c r="D1298" s="20" t="s">
        <v>3226</v>
      </c>
      <c r="E1298" s="20" t="s">
        <v>86</v>
      </c>
      <c r="F1298" s="20" t="s">
        <v>723</v>
      </c>
      <c r="G1298" s="8">
        <v>1</v>
      </c>
      <c r="H1298" s="8"/>
      <c r="I1298" s="8">
        <v>0</v>
      </c>
      <c r="J1298" s="8">
        <v>70</v>
      </c>
      <c r="K1298" s="8">
        <v>67</v>
      </c>
      <c r="L1298" s="8">
        <v>12</v>
      </c>
      <c r="M1298" s="8">
        <v>12</v>
      </c>
      <c r="N1298" s="8">
        <v>0</v>
      </c>
      <c r="O1298" s="8">
        <v>0</v>
      </c>
      <c r="P1298" s="8">
        <v>0</v>
      </c>
      <c r="Q1298" s="8">
        <v>0</v>
      </c>
      <c r="R1298" s="8">
        <v>1</v>
      </c>
      <c r="S1298" s="8">
        <v>0</v>
      </c>
      <c r="T1298" s="23">
        <v>1</v>
      </c>
      <c r="U1298" s="20"/>
      <c r="V1298" s="20" t="s">
        <v>51</v>
      </c>
      <c r="W1298" s="20"/>
    </row>
    <row r="1299" spans="2:23" ht="15" customHeight="1">
      <c r="B1299" s="20" t="s">
        <v>3227</v>
      </c>
      <c r="C1299" s="20" t="s">
        <v>718</v>
      </c>
      <c r="D1299" s="20" t="s">
        <v>3228</v>
      </c>
      <c r="E1299" s="20" t="s">
        <v>72</v>
      </c>
      <c r="F1299" s="20" t="s">
        <v>720</v>
      </c>
      <c r="G1299" s="8">
        <v>1</v>
      </c>
      <c r="H1299" s="8"/>
      <c r="I1299" s="8">
        <v>0</v>
      </c>
      <c r="J1299" s="8">
        <v>19</v>
      </c>
      <c r="K1299" s="8">
        <v>11</v>
      </c>
      <c r="L1299" s="8">
        <v>0</v>
      </c>
      <c r="M1299" s="8">
        <v>0</v>
      </c>
      <c r="N1299" s="8">
        <v>0</v>
      </c>
      <c r="O1299" s="8">
        <v>0</v>
      </c>
      <c r="P1299" s="8">
        <v>0</v>
      </c>
      <c r="Q1299" s="8">
        <v>0</v>
      </c>
      <c r="R1299" s="8">
        <v>1</v>
      </c>
      <c r="S1299" s="8">
        <v>0</v>
      </c>
      <c r="T1299" s="23">
        <v>1</v>
      </c>
      <c r="U1299" s="20"/>
      <c r="V1299" s="20" t="s">
        <v>51</v>
      </c>
      <c r="W1299" s="20"/>
    </row>
    <row r="1300" spans="2:23" ht="15" customHeight="1">
      <c r="B1300" s="20" t="s">
        <v>3229</v>
      </c>
      <c r="C1300" s="20" t="s">
        <v>718</v>
      </c>
      <c r="D1300" s="20" t="s">
        <v>3230</v>
      </c>
      <c r="E1300" s="20" t="s">
        <v>62</v>
      </c>
      <c r="F1300" s="20" t="s">
        <v>737</v>
      </c>
      <c r="G1300" s="8">
        <v>1</v>
      </c>
      <c r="H1300" s="8"/>
      <c r="I1300" s="8">
        <v>0</v>
      </c>
      <c r="J1300" s="8">
        <v>70</v>
      </c>
      <c r="K1300" s="8">
        <v>3</v>
      </c>
      <c r="L1300" s="8">
        <v>0</v>
      </c>
      <c r="M1300" s="8">
        <v>0</v>
      </c>
      <c r="N1300" s="8">
        <v>0</v>
      </c>
      <c r="O1300" s="8">
        <v>0</v>
      </c>
      <c r="P1300" s="8">
        <v>0</v>
      </c>
      <c r="Q1300" s="8">
        <v>0</v>
      </c>
      <c r="R1300" s="8">
        <v>1</v>
      </c>
      <c r="S1300" s="8">
        <v>0</v>
      </c>
      <c r="T1300" s="23">
        <v>1</v>
      </c>
      <c r="U1300" s="20" t="s">
        <v>724</v>
      </c>
      <c r="V1300" s="20" t="s">
        <v>1224</v>
      </c>
      <c r="W1300" s="20" t="s">
        <v>1841</v>
      </c>
    </row>
    <row r="1301" spans="2:23" ht="15" customHeight="1">
      <c r="B1301" s="20" t="s">
        <v>3231</v>
      </c>
      <c r="C1301" s="20" t="s">
        <v>718</v>
      </c>
      <c r="D1301" s="20" t="s">
        <v>3232</v>
      </c>
      <c r="E1301" s="20" t="s">
        <v>62</v>
      </c>
      <c r="F1301" s="20" t="s">
        <v>737</v>
      </c>
      <c r="G1301" s="8">
        <v>1</v>
      </c>
      <c r="H1301" s="8"/>
      <c r="I1301" s="8">
        <v>0</v>
      </c>
      <c r="J1301" s="8">
        <v>108</v>
      </c>
      <c r="K1301" s="8">
        <v>19</v>
      </c>
      <c r="L1301" s="8">
        <v>0</v>
      </c>
      <c r="M1301" s="8">
        <v>0</v>
      </c>
      <c r="N1301" s="8">
        <v>0</v>
      </c>
      <c r="O1301" s="8">
        <v>0</v>
      </c>
      <c r="P1301" s="8">
        <v>0</v>
      </c>
      <c r="Q1301" s="8">
        <v>0</v>
      </c>
      <c r="R1301" s="8">
        <v>1</v>
      </c>
      <c r="S1301" s="8">
        <v>0</v>
      </c>
      <c r="T1301" s="23">
        <v>1</v>
      </c>
      <c r="U1301" s="20" t="s">
        <v>724</v>
      </c>
      <c r="V1301" s="20" t="s">
        <v>940</v>
      </c>
      <c r="W1301" s="20" t="s">
        <v>1226</v>
      </c>
    </row>
    <row r="1302" spans="2:23" ht="15" customHeight="1">
      <c r="B1302" s="20" t="s">
        <v>3233</v>
      </c>
      <c r="C1302" s="20" t="s">
        <v>718</v>
      </c>
      <c r="D1302" s="20" t="s">
        <v>3234</v>
      </c>
      <c r="E1302" s="20" t="s">
        <v>75</v>
      </c>
      <c r="F1302" s="20" t="s">
        <v>737</v>
      </c>
      <c r="G1302" s="8">
        <v>1</v>
      </c>
      <c r="H1302" s="8"/>
      <c r="I1302" s="8">
        <v>0</v>
      </c>
      <c r="J1302" s="8">
        <v>441</v>
      </c>
      <c r="K1302" s="8">
        <v>141</v>
      </c>
      <c r="L1302" s="8">
        <v>1</v>
      </c>
      <c r="M1302" s="8">
        <v>1</v>
      </c>
      <c r="N1302" s="8">
        <v>0</v>
      </c>
      <c r="O1302" s="8">
        <v>0</v>
      </c>
      <c r="P1302" s="8">
        <v>0</v>
      </c>
      <c r="Q1302" s="8">
        <v>0</v>
      </c>
      <c r="R1302" s="8">
        <v>1</v>
      </c>
      <c r="S1302" s="8">
        <v>0</v>
      </c>
      <c r="T1302" s="23">
        <v>1</v>
      </c>
      <c r="U1302" s="20"/>
      <c r="V1302" s="20" t="s">
        <v>51</v>
      </c>
      <c r="W1302" s="20"/>
    </row>
    <row r="1303" spans="2:23" ht="15" customHeight="1">
      <c r="B1303" s="20" t="s">
        <v>3235</v>
      </c>
      <c r="C1303" s="20" t="s">
        <v>718</v>
      </c>
      <c r="D1303" s="20" t="s">
        <v>579</v>
      </c>
      <c r="E1303" s="20" t="s">
        <v>578</v>
      </c>
      <c r="F1303" s="20" t="s">
        <v>720</v>
      </c>
      <c r="G1303" s="8">
        <v>1</v>
      </c>
      <c r="H1303" s="8"/>
      <c r="I1303" s="8">
        <v>0</v>
      </c>
      <c r="J1303" s="8">
        <v>1180</v>
      </c>
      <c r="K1303" s="8">
        <v>0</v>
      </c>
      <c r="L1303" s="8">
        <v>0</v>
      </c>
      <c r="M1303" s="8">
        <v>0</v>
      </c>
      <c r="N1303" s="8">
        <v>0</v>
      </c>
      <c r="O1303" s="8">
        <v>0</v>
      </c>
      <c r="P1303" s="8">
        <v>0</v>
      </c>
      <c r="Q1303" s="8">
        <v>0</v>
      </c>
      <c r="R1303" s="8">
        <v>1</v>
      </c>
      <c r="S1303" s="8">
        <v>0</v>
      </c>
      <c r="T1303" s="23">
        <v>1</v>
      </c>
      <c r="U1303" s="20" t="s">
        <v>724</v>
      </c>
      <c r="V1303" s="20" t="s">
        <v>804</v>
      </c>
      <c r="W1303" s="20" t="s">
        <v>807</v>
      </c>
    </row>
    <row r="1304" spans="2:23" ht="15" customHeight="1">
      <c r="B1304" s="20" t="s">
        <v>3236</v>
      </c>
      <c r="C1304" s="20" t="s">
        <v>718</v>
      </c>
      <c r="D1304" s="20" t="s">
        <v>3237</v>
      </c>
      <c r="E1304" s="20" t="s">
        <v>62</v>
      </c>
      <c r="F1304" s="20" t="s">
        <v>737</v>
      </c>
      <c r="G1304" s="8">
        <v>1</v>
      </c>
      <c r="H1304" s="8">
        <v>69</v>
      </c>
      <c r="I1304" s="8">
        <v>49</v>
      </c>
      <c r="J1304" s="8">
        <v>6817</v>
      </c>
      <c r="K1304" s="8">
        <v>337</v>
      </c>
      <c r="L1304" s="8">
        <v>0</v>
      </c>
      <c r="M1304" s="8">
        <v>0</v>
      </c>
      <c r="N1304" s="8">
        <v>0</v>
      </c>
      <c r="O1304" s="8">
        <v>0</v>
      </c>
      <c r="P1304" s="8">
        <v>0</v>
      </c>
      <c r="Q1304" s="8">
        <v>0</v>
      </c>
      <c r="R1304" s="8">
        <v>1</v>
      </c>
      <c r="S1304" s="8">
        <v>0</v>
      </c>
      <c r="T1304" s="23">
        <v>1</v>
      </c>
      <c r="U1304" s="20" t="s">
        <v>724</v>
      </c>
      <c r="V1304" s="20" t="s">
        <v>821</v>
      </c>
      <c r="W1304" s="20" t="s">
        <v>1022</v>
      </c>
    </row>
    <row r="1305" spans="2:23" ht="15" customHeight="1">
      <c r="B1305" s="20" t="s">
        <v>3238</v>
      </c>
      <c r="C1305" s="20" t="s">
        <v>718</v>
      </c>
      <c r="D1305" s="20" t="s">
        <v>3239</v>
      </c>
      <c r="E1305" s="20" t="s">
        <v>62</v>
      </c>
      <c r="F1305" s="20" t="s">
        <v>737</v>
      </c>
      <c r="G1305" s="8">
        <v>1</v>
      </c>
      <c r="H1305" s="8"/>
      <c r="I1305" s="8">
        <v>0</v>
      </c>
      <c r="J1305" s="8">
        <v>167</v>
      </c>
      <c r="K1305" s="8">
        <v>155</v>
      </c>
      <c r="L1305" s="8">
        <v>2</v>
      </c>
      <c r="M1305" s="8">
        <v>2</v>
      </c>
      <c r="N1305" s="8">
        <v>0</v>
      </c>
      <c r="O1305" s="8">
        <v>0</v>
      </c>
      <c r="P1305" s="8">
        <v>0</v>
      </c>
      <c r="Q1305" s="8">
        <v>0</v>
      </c>
      <c r="R1305" s="8">
        <v>1</v>
      </c>
      <c r="S1305" s="8">
        <v>0</v>
      </c>
      <c r="T1305" s="23">
        <v>1</v>
      </c>
      <c r="U1305" s="20" t="s">
        <v>724</v>
      </c>
      <c r="V1305" s="20" t="s">
        <v>1165</v>
      </c>
      <c r="W1305" s="20" t="s">
        <v>1166</v>
      </c>
    </row>
    <row r="1306" spans="2:23" ht="15" customHeight="1">
      <c r="B1306" s="20" t="s">
        <v>3240</v>
      </c>
      <c r="C1306" s="20" t="s">
        <v>718</v>
      </c>
      <c r="D1306" s="20" t="s">
        <v>3241</v>
      </c>
      <c r="E1306" s="20" t="s">
        <v>72</v>
      </c>
      <c r="F1306" s="20" t="s">
        <v>720</v>
      </c>
      <c r="G1306" s="8">
        <v>1</v>
      </c>
      <c r="H1306" s="8"/>
      <c r="I1306" s="8">
        <v>0</v>
      </c>
      <c r="J1306" s="8">
        <v>1635</v>
      </c>
      <c r="K1306" s="8">
        <v>4</v>
      </c>
      <c r="L1306" s="8">
        <v>3</v>
      </c>
      <c r="M1306" s="8">
        <v>3</v>
      </c>
      <c r="N1306" s="8">
        <v>0</v>
      </c>
      <c r="O1306" s="8">
        <v>0</v>
      </c>
      <c r="P1306" s="8">
        <v>0</v>
      </c>
      <c r="Q1306" s="8">
        <v>0</v>
      </c>
      <c r="R1306" s="8">
        <v>1</v>
      </c>
      <c r="S1306" s="8">
        <v>0</v>
      </c>
      <c r="T1306" s="23">
        <v>1</v>
      </c>
      <c r="U1306" s="20"/>
      <c r="V1306" s="20" t="s">
        <v>51</v>
      </c>
      <c r="W1306" s="20"/>
    </row>
    <row r="1307" spans="2:23" ht="15" customHeight="1">
      <c r="B1307" s="20" t="s">
        <v>3242</v>
      </c>
      <c r="C1307" s="20" t="s">
        <v>718</v>
      </c>
      <c r="D1307" s="20" t="s">
        <v>3243</v>
      </c>
      <c r="E1307" s="20" t="s">
        <v>62</v>
      </c>
      <c r="F1307" s="20" t="s">
        <v>737</v>
      </c>
      <c r="G1307" s="8">
        <v>1</v>
      </c>
      <c r="H1307" s="8"/>
      <c r="I1307" s="8">
        <v>0</v>
      </c>
      <c r="J1307" s="8">
        <v>628</v>
      </c>
      <c r="K1307" s="8">
        <v>4182</v>
      </c>
      <c r="L1307" s="8">
        <v>11</v>
      </c>
      <c r="M1307" s="8">
        <v>10</v>
      </c>
      <c r="N1307" s="8">
        <v>1</v>
      </c>
      <c r="O1307" s="8">
        <v>0</v>
      </c>
      <c r="P1307" s="8">
        <v>0</v>
      </c>
      <c r="Q1307" s="8">
        <v>0</v>
      </c>
      <c r="R1307" s="8">
        <v>1</v>
      </c>
      <c r="S1307" s="8">
        <v>0</v>
      </c>
      <c r="T1307" s="23">
        <v>1</v>
      </c>
      <c r="U1307" s="20" t="s">
        <v>724</v>
      </c>
      <c r="V1307" s="20" t="s">
        <v>1105</v>
      </c>
      <c r="W1307" s="20" t="s">
        <v>1106</v>
      </c>
    </row>
    <row r="1308" spans="2:23" ht="15" customHeight="1">
      <c r="B1308" s="20" t="s">
        <v>3244</v>
      </c>
      <c r="C1308" s="20" t="s">
        <v>718</v>
      </c>
      <c r="D1308" s="20" t="s">
        <v>3245</v>
      </c>
      <c r="E1308" s="20" t="s">
        <v>65</v>
      </c>
      <c r="F1308" s="20" t="s">
        <v>737</v>
      </c>
      <c r="G1308" s="8">
        <v>1</v>
      </c>
      <c r="H1308" s="8"/>
      <c r="I1308" s="8">
        <v>0</v>
      </c>
      <c r="J1308" s="8">
        <v>14</v>
      </c>
      <c r="K1308" s="8">
        <v>0</v>
      </c>
      <c r="L1308" s="8">
        <v>0</v>
      </c>
      <c r="M1308" s="8">
        <v>0</v>
      </c>
      <c r="N1308" s="8">
        <v>0</v>
      </c>
      <c r="O1308" s="8">
        <v>0</v>
      </c>
      <c r="P1308" s="8">
        <v>0</v>
      </c>
      <c r="Q1308" s="8">
        <v>0</v>
      </c>
      <c r="R1308" s="8">
        <v>1</v>
      </c>
      <c r="S1308" s="8">
        <v>0</v>
      </c>
      <c r="T1308" s="23">
        <v>1</v>
      </c>
      <c r="U1308" s="20"/>
      <c r="V1308" s="20" t="s">
        <v>51</v>
      </c>
      <c r="W1308" s="20"/>
    </row>
    <row r="1309" spans="2:23" ht="15" customHeight="1">
      <c r="B1309" s="20" t="s">
        <v>3246</v>
      </c>
      <c r="C1309" s="20" t="s">
        <v>718</v>
      </c>
      <c r="D1309" s="20" t="s">
        <v>3247</v>
      </c>
      <c r="E1309" s="20" t="s">
        <v>67</v>
      </c>
      <c r="F1309" s="20" t="s">
        <v>723</v>
      </c>
      <c r="G1309" s="8">
        <v>1</v>
      </c>
      <c r="H1309" s="8">
        <v>65</v>
      </c>
      <c r="I1309" s="8">
        <v>47</v>
      </c>
      <c r="J1309" s="8">
        <v>16435</v>
      </c>
      <c r="K1309" s="8">
        <v>3190</v>
      </c>
      <c r="L1309" s="8">
        <v>1</v>
      </c>
      <c r="M1309" s="8">
        <v>0</v>
      </c>
      <c r="N1309" s="8">
        <v>1</v>
      </c>
      <c r="O1309" s="8">
        <v>0</v>
      </c>
      <c r="P1309" s="8">
        <v>0</v>
      </c>
      <c r="Q1309" s="8">
        <v>0</v>
      </c>
      <c r="R1309" s="8">
        <v>1</v>
      </c>
      <c r="S1309" s="8">
        <v>0</v>
      </c>
      <c r="T1309" s="23">
        <v>1</v>
      </c>
      <c r="U1309" s="20"/>
      <c r="V1309" s="20" t="s">
        <v>51</v>
      </c>
      <c r="W1309" s="20"/>
    </row>
    <row r="1310" spans="2:23" ht="15" customHeight="1">
      <c r="B1310" s="20" t="s">
        <v>3248</v>
      </c>
      <c r="C1310" s="20" t="s">
        <v>718</v>
      </c>
      <c r="D1310" s="20" t="s">
        <v>581</v>
      </c>
      <c r="E1310" s="20" t="s">
        <v>580</v>
      </c>
      <c r="F1310" s="20" t="s">
        <v>720</v>
      </c>
      <c r="G1310" s="8">
        <v>1</v>
      </c>
      <c r="H1310" s="8"/>
      <c r="I1310" s="8">
        <v>0</v>
      </c>
      <c r="J1310" s="8">
        <v>8180</v>
      </c>
      <c r="K1310" s="8">
        <v>0</v>
      </c>
      <c r="L1310" s="8">
        <v>0</v>
      </c>
      <c r="M1310" s="8">
        <v>0</v>
      </c>
      <c r="N1310" s="8">
        <v>0</v>
      </c>
      <c r="O1310" s="8">
        <v>0</v>
      </c>
      <c r="P1310" s="8">
        <v>0</v>
      </c>
      <c r="Q1310" s="8">
        <v>0</v>
      </c>
      <c r="R1310" s="8">
        <v>1</v>
      </c>
      <c r="S1310" s="8">
        <v>0</v>
      </c>
      <c r="T1310" s="23">
        <v>1</v>
      </c>
      <c r="U1310" s="20" t="s">
        <v>724</v>
      </c>
      <c r="V1310" s="20" t="s">
        <v>730</v>
      </c>
      <c r="W1310" s="20" t="s">
        <v>127</v>
      </c>
    </row>
    <row r="1311" spans="2:23" ht="15" customHeight="1">
      <c r="B1311" s="20" t="s">
        <v>3249</v>
      </c>
      <c r="C1311" s="20" t="s">
        <v>718</v>
      </c>
      <c r="D1311" s="20" t="s">
        <v>3250</v>
      </c>
      <c r="E1311" s="20" t="s">
        <v>67</v>
      </c>
      <c r="F1311" s="20" t="s">
        <v>723</v>
      </c>
      <c r="G1311" s="8">
        <v>1</v>
      </c>
      <c r="H1311" s="8">
        <v>0</v>
      </c>
      <c r="I1311" s="8">
        <v>0</v>
      </c>
      <c r="J1311" s="8">
        <v>1623</v>
      </c>
      <c r="K1311" s="8">
        <v>268</v>
      </c>
      <c r="L1311" s="8">
        <v>3</v>
      </c>
      <c r="M1311" s="8">
        <v>3</v>
      </c>
      <c r="N1311" s="8">
        <v>0</v>
      </c>
      <c r="O1311" s="8">
        <v>0</v>
      </c>
      <c r="P1311" s="8">
        <v>0</v>
      </c>
      <c r="Q1311" s="8">
        <v>0</v>
      </c>
      <c r="R1311" s="8">
        <v>1</v>
      </c>
      <c r="S1311" s="8">
        <v>0</v>
      </c>
      <c r="T1311" s="23">
        <v>1</v>
      </c>
      <c r="U1311" s="20"/>
      <c r="V1311" s="20" t="s">
        <v>51</v>
      </c>
      <c r="W1311" s="20"/>
    </row>
    <row r="1312" spans="2:23" ht="15" customHeight="1">
      <c r="B1312" s="20" t="s">
        <v>3251</v>
      </c>
      <c r="C1312" s="20" t="s">
        <v>718</v>
      </c>
      <c r="D1312" s="20" t="s">
        <v>3252</v>
      </c>
      <c r="E1312" s="20" t="s">
        <v>65</v>
      </c>
      <c r="F1312" s="20" t="s">
        <v>723</v>
      </c>
      <c r="G1312" s="8">
        <v>1</v>
      </c>
      <c r="H1312" s="8"/>
      <c r="I1312" s="8">
        <v>0</v>
      </c>
      <c r="J1312" s="8">
        <v>193</v>
      </c>
      <c r="K1312" s="8">
        <v>0</v>
      </c>
      <c r="L1312" s="8">
        <v>0</v>
      </c>
      <c r="M1312" s="8">
        <v>0</v>
      </c>
      <c r="N1312" s="8">
        <v>0</v>
      </c>
      <c r="O1312" s="8">
        <v>0</v>
      </c>
      <c r="P1312" s="8">
        <v>0</v>
      </c>
      <c r="Q1312" s="8">
        <v>0</v>
      </c>
      <c r="R1312" s="8">
        <v>1</v>
      </c>
      <c r="S1312" s="8">
        <v>0</v>
      </c>
      <c r="T1312" s="23">
        <v>1</v>
      </c>
      <c r="U1312" s="20"/>
      <c r="V1312" s="20" t="s">
        <v>51</v>
      </c>
      <c r="W1312" s="20"/>
    </row>
    <row r="1313" spans="2:23" ht="15" customHeight="1">
      <c r="B1313" s="20" t="s">
        <v>1631</v>
      </c>
      <c r="C1313" s="20" t="s">
        <v>718</v>
      </c>
      <c r="D1313" s="20" t="s">
        <v>3253</v>
      </c>
      <c r="E1313" s="20" t="s">
        <v>86</v>
      </c>
      <c r="F1313" s="20" t="s">
        <v>723</v>
      </c>
      <c r="G1313" s="8">
        <v>1</v>
      </c>
      <c r="H1313" s="8">
        <v>422</v>
      </c>
      <c r="I1313" s="8">
        <v>422</v>
      </c>
      <c r="J1313" s="8">
        <v>13900</v>
      </c>
      <c r="K1313" s="8">
        <v>11400</v>
      </c>
      <c r="L1313" s="8">
        <v>245</v>
      </c>
      <c r="M1313" s="8">
        <v>240</v>
      </c>
      <c r="N1313" s="8">
        <v>0</v>
      </c>
      <c r="O1313" s="8">
        <v>5</v>
      </c>
      <c r="P1313" s="8">
        <v>0</v>
      </c>
      <c r="Q1313" s="8">
        <v>0</v>
      </c>
      <c r="R1313" s="8">
        <v>1</v>
      </c>
      <c r="S1313" s="8">
        <v>0</v>
      </c>
      <c r="T1313" s="23">
        <v>1</v>
      </c>
      <c r="U1313" s="20"/>
      <c r="V1313" s="20" t="s">
        <v>51</v>
      </c>
      <c r="W1313" s="20"/>
    </row>
    <row r="1314" spans="2:23" ht="15" customHeight="1">
      <c r="B1314" s="20" t="s">
        <v>3254</v>
      </c>
      <c r="C1314" s="20" t="s">
        <v>718</v>
      </c>
      <c r="D1314" s="20" t="s">
        <v>3255</v>
      </c>
      <c r="E1314" s="20" t="s">
        <v>67</v>
      </c>
      <c r="F1314" s="20" t="s">
        <v>723</v>
      </c>
      <c r="G1314" s="8">
        <v>1</v>
      </c>
      <c r="H1314" s="8"/>
      <c r="I1314" s="8">
        <v>0</v>
      </c>
      <c r="J1314" s="8">
        <v>481</v>
      </c>
      <c r="K1314" s="8">
        <v>2928</v>
      </c>
      <c r="L1314" s="8">
        <v>19</v>
      </c>
      <c r="M1314" s="8">
        <v>19</v>
      </c>
      <c r="N1314" s="8">
        <v>0</v>
      </c>
      <c r="O1314" s="8">
        <v>0</v>
      </c>
      <c r="P1314" s="8">
        <v>0</v>
      </c>
      <c r="Q1314" s="8">
        <v>0</v>
      </c>
      <c r="R1314" s="8">
        <v>1</v>
      </c>
      <c r="S1314" s="8">
        <v>0</v>
      </c>
      <c r="T1314" s="23">
        <v>1</v>
      </c>
      <c r="U1314" s="20"/>
      <c r="V1314" s="20" t="s">
        <v>51</v>
      </c>
      <c r="W1314" s="20"/>
    </row>
    <row r="1315" spans="2:23" ht="15" customHeight="1">
      <c r="B1315" s="20" t="s">
        <v>3256</v>
      </c>
      <c r="C1315" s="20" t="s">
        <v>718</v>
      </c>
      <c r="D1315" s="20" t="s">
        <v>3257</v>
      </c>
      <c r="E1315" s="20" t="s">
        <v>62</v>
      </c>
      <c r="F1315" s="20" t="s">
        <v>737</v>
      </c>
      <c r="G1315" s="8">
        <v>1</v>
      </c>
      <c r="H1315" s="8"/>
      <c r="I1315" s="8">
        <v>0</v>
      </c>
      <c r="J1315" s="8">
        <v>44</v>
      </c>
      <c r="K1315" s="8">
        <v>155</v>
      </c>
      <c r="L1315" s="8">
        <v>5</v>
      </c>
      <c r="M1315" s="8">
        <v>4</v>
      </c>
      <c r="N1315" s="8">
        <v>0</v>
      </c>
      <c r="O1315" s="8">
        <v>1</v>
      </c>
      <c r="P1315" s="8">
        <v>0</v>
      </c>
      <c r="Q1315" s="8">
        <v>0</v>
      </c>
      <c r="R1315" s="8">
        <v>1</v>
      </c>
      <c r="S1315" s="8">
        <v>0</v>
      </c>
      <c r="T1315" s="23">
        <v>1</v>
      </c>
      <c r="U1315" s="20"/>
      <c r="V1315" s="20" t="s">
        <v>51</v>
      </c>
      <c r="W1315" s="20"/>
    </row>
    <row r="1316" spans="2:23" ht="15" customHeight="1">
      <c r="B1316" s="20" t="s">
        <v>3258</v>
      </c>
      <c r="C1316" s="20" t="s">
        <v>718</v>
      </c>
      <c r="D1316" s="20" t="s">
        <v>3259</v>
      </c>
      <c r="E1316" s="20" t="s">
        <v>69</v>
      </c>
      <c r="F1316" s="20" t="s">
        <v>720</v>
      </c>
      <c r="G1316" s="8">
        <v>1</v>
      </c>
      <c r="H1316" s="8"/>
      <c r="I1316" s="8">
        <v>0</v>
      </c>
      <c r="J1316" s="8" t="s">
        <v>71</v>
      </c>
      <c r="K1316" s="8">
        <v>0</v>
      </c>
      <c r="L1316" s="8" t="s">
        <v>71</v>
      </c>
      <c r="M1316" s="8">
        <v>0</v>
      </c>
      <c r="N1316" s="8">
        <v>0</v>
      </c>
      <c r="O1316" s="8">
        <v>0</v>
      </c>
      <c r="P1316" s="8">
        <v>5</v>
      </c>
      <c r="Q1316" s="8">
        <v>1</v>
      </c>
      <c r="R1316" s="8">
        <v>0</v>
      </c>
      <c r="S1316" s="8">
        <v>0</v>
      </c>
      <c r="T1316" s="23">
        <v>1</v>
      </c>
      <c r="U1316" s="20"/>
      <c r="V1316" s="20" t="s">
        <v>51</v>
      </c>
      <c r="W1316" s="20"/>
    </row>
    <row r="1317" spans="2:23" ht="15" customHeight="1">
      <c r="B1317" s="20" t="s">
        <v>3260</v>
      </c>
      <c r="C1317" s="20" t="s">
        <v>718</v>
      </c>
      <c r="D1317" s="20" t="s">
        <v>3261</v>
      </c>
      <c r="E1317" s="20" t="s">
        <v>62</v>
      </c>
      <c r="F1317" s="20" t="s">
        <v>737</v>
      </c>
      <c r="G1317" s="8">
        <v>1</v>
      </c>
      <c r="H1317" s="8"/>
      <c r="I1317" s="8">
        <v>0</v>
      </c>
      <c r="J1317" s="8">
        <v>11</v>
      </c>
      <c r="K1317" s="8">
        <v>8</v>
      </c>
      <c r="L1317" s="8">
        <v>0</v>
      </c>
      <c r="M1317" s="8">
        <v>0</v>
      </c>
      <c r="N1317" s="8">
        <v>0</v>
      </c>
      <c r="O1317" s="8">
        <v>0</v>
      </c>
      <c r="P1317" s="8">
        <v>0</v>
      </c>
      <c r="Q1317" s="8">
        <v>0</v>
      </c>
      <c r="R1317" s="8">
        <v>1</v>
      </c>
      <c r="S1317" s="8">
        <v>0</v>
      </c>
      <c r="T1317" s="23">
        <v>1</v>
      </c>
      <c r="U1317" s="20" t="s">
        <v>724</v>
      </c>
      <c r="V1317" s="20" t="s">
        <v>1348</v>
      </c>
      <c r="W1317" s="20" t="s">
        <v>1884</v>
      </c>
    </row>
    <row r="1318" spans="2:23" ht="15" customHeight="1">
      <c r="B1318" s="20" t="s">
        <v>3262</v>
      </c>
      <c r="C1318" s="20" t="s">
        <v>718</v>
      </c>
      <c r="D1318" s="20" t="s">
        <v>3263</v>
      </c>
      <c r="E1318" s="20" t="s">
        <v>62</v>
      </c>
      <c r="F1318" s="20" t="s">
        <v>723</v>
      </c>
      <c r="G1318" s="8">
        <v>1</v>
      </c>
      <c r="H1318" s="8"/>
      <c r="I1318" s="8">
        <v>0</v>
      </c>
      <c r="J1318" s="8">
        <v>5</v>
      </c>
      <c r="K1318" s="8">
        <v>2</v>
      </c>
      <c r="L1318" s="8">
        <v>0</v>
      </c>
      <c r="M1318" s="8">
        <v>0</v>
      </c>
      <c r="N1318" s="8">
        <v>0</v>
      </c>
      <c r="O1318" s="8">
        <v>0</v>
      </c>
      <c r="P1318" s="8">
        <v>0</v>
      </c>
      <c r="Q1318" s="8">
        <v>0</v>
      </c>
      <c r="R1318" s="8">
        <v>1</v>
      </c>
      <c r="S1318" s="8">
        <v>0</v>
      </c>
      <c r="T1318" s="23">
        <v>1</v>
      </c>
      <c r="U1318" s="20"/>
      <c r="V1318" s="20" t="s">
        <v>51</v>
      </c>
      <c r="W1318" s="20"/>
    </row>
    <row r="1319" spans="2:23" ht="15" customHeight="1">
      <c r="B1319" s="20" t="s">
        <v>3264</v>
      </c>
      <c r="C1319" s="20" t="s">
        <v>718</v>
      </c>
      <c r="D1319" s="20" t="s">
        <v>3265</v>
      </c>
      <c r="E1319" s="20" t="s">
        <v>188</v>
      </c>
      <c r="F1319" s="20" t="s">
        <v>723</v>
      </c>
      <c r="G1319" s="8">
        <v>1</v>
      </c>
      <c r="H1319" s="8"/>
      <c r="I1319" s="8">
        <v>0</v>
      </c>
      <c r="J1319" s="8">
        <v>20</v>
      </c>
      <c r="K1319" s="8">
        <v>0</v>
      </c>
      <c r="L1319" s="8">
        <v>9</v>
      </c>
      <c r="M1319" s="8">
        <v>2</v>
      </c>
      <c r="N1319" s="8">
        <v>7</v>
      </c>
      <c r="O1319" s="8">
        <v>0</v>
      </c>
      <c r="P1319" s="8">
        <v>0</v>
      </c>
      <c r="Q1319" s="8">
        <v>0</v>
      </c>
      <c r="R1319" s="8">
        <v>1</v>
      </c>
      <c r="S1319" s="8">
        <v>0</v>
      </c>
      <c r="T1319" s="23">
        <v>1</v>
      </c>
      <c r="U1319" s="20"/>
      <c r="V1319" s="20" t="s">
        <v>51</v>
      </c>
      <c r="W1319" s="20"/>
    </row>
    <row r="1320" spans="2:23" ht="15" customHeight="1">
      <c r="B1320" s="20" t="s">
        <v>582</v>
      </c>
      <c r="C1320" s="20" t="s">
        <v>718</v>
      </c>
      <c r="D1320" s="20" t="s">
        <v>583</v>
      </c>
      <c r="E1320" s="20" t="s">
        <v>582</v>
      </c>
      <c r="F1320" s="20" t="s">
        <v>720</v>
      </c>
      <c r="G1320" s="8">
        <v>1</v>
      </c>
      <c r="H1320" s="8"/>
      <c r="I1320" s="8">
        <v>0</v>
      </c>
      <c r="J1320" s="8">
        <v>7695</v>
      </c>
      <c r="K1320" s="8">
        <v>0</v>
      </c>
      <c r="L1320" s="8">
        <v>0</v>
      </c>
      <c r="M1320" s="8">
        <v>0</v>
      </c>
      <c r="N1320" s="8">
        <v>0</v>
      </c>
      <c r="O1320" s="8">
        <v>0</v>
      </c>
      <c r="P1320" s="8">
        <v>0</v>
      </c>
      <c r="Q1320" s="8">
        <v>0</v>
      </c>
      <c r="R1320" s="8">
        <v>1</v>
      </c>
      <c r="S1320" s="8">
        <v>0</v>
      </c>
      <c r="T1320" s="23">
        <v>1</v>
      </c>
      <c r="U1320" s="20" t="s">
        <v>724</v>
      </c>
      <c r="V1320" s="20" t="s">
        <v>944</v>
      </c>
      <c r="W1320" s="20" t="s">
        <v>968</v>
      </c>
    </row>
    <row r="1321" spans="2:23" ht="15" customHeight="1">
      <c r="B1321" s="20" t="s">
        <v>3266</v>
      </c>
      <c r="C1321" s="20" t="s">
        <v>718</v>
      </c>
      <c r="D1321" s="20" t="s">
        <v>3267</v>
      </c>
      <c r="E1321" s="20" t="s">
        <v>69</v>
      </c>
      <c r="F1321" s="20" t="s">
        <v>720</v>
      </c>
      <c r="G1321" s="8">
        <v>1</v>
      </c>
      <c r="H1321" s="8"/>
      <c r="I1321" s="8">
        <v>0</v>
      </c>
      <c r="J1321" s="8" t="s">
        <v>71</v>
      </c>
      <c r="K1321" s="8">
        <v>0</v>
      </c>
      <c r="L1321" s="8" t="s">
        <v>71</v>
      </c>
      <c r="M1321" s="8">
        <v>0</v>
      </c>
      <c r="N1321" s="8">
        <v>0</v>
      </c>
      <c r="O1321" s="8">
        <v>0</v>
      </c>
      <c r="P1321" s="8">
        <v>5</v>
      </c>
      <c r="Q1321" s="8">
        <v>1</v>
      </c>
      <c r="R1321" s="8">
        <v>0</v>
      </c>
      <c r="S1321" s="8">
        <v>0</v>
      </c>
      <c r="T1321" s="23">
        <v>1</v>
      </c>
      <c r="U1321" s="20"/>
      <c r="V1321" s="20" t="s">
        <v>51</v>
      </c>
      <c r="W1321" s="20"/>
    </row>
    <row r="1322" spans="2:23" ht="15" customHeight="1">
      <c r="B1322" s="20" t="s">
        <v>3268</v>
      </c>
      <c r="C1322" s="20" t="s">
        <v>718</v>
      </c>
      <c r="D1322" s="20" t="s">
        <v>3269</v>
      </c>
      <c r="E1322" s="20" t="s">
        <v>75</v>
      </c>
      <c r="F1322" s="20" t="s">
        <v>737</v>
      </c>
      <c r="G1322" s="8">
        <v>1</v>
      </c>
      <c r="H1322" s="8">
        <v>0</v>
      </c>
      <c r="I1322" s="8">
        <v>0</v>
      </c>
      <c r="J1322" s="8">
        <v>16335</v>
      </c>
      <c r="K1322" s="8">
        <v>0</v>
      </c>
      <c r="L1322" s="8">
        <v>0</v>
      </c>
      <c r="M1322" s="8">
        <v>0</v>
      </c>
      <c r="N1322" s="8">
        <v>0</v>
      </c>
      <c r="O1322" s="8">
        <v>0</v>
      </c>
      <c r="P1322" s="8">
        <v>0</v>
      </c>
      <c r="Q1322" s="8">
        <v>0</v>
      </c>
      <c r="R1322" s="8">
        <v>1</v>
      </c>
      <c r="S1322" s="8">
        <v>0</v>
      </c>
      <c r="T1322" s="23">
        <v>1</v>
      </c>
      <c r="U1322" s="20"/>
      <c r="V1322" s="20" t="s">
        <v>51</v>
      </c>
      <c r="W1322" s="20"/>
    </row>
    <row r="1323" spans="2:23" ht="15" customHeight="1">
      <c r="B1323" s="20" t="s">
        <v>3270</v>
      </c>
      <c r="C1323" s="20" t="s">
        <v>718</v>
      </c>
      <c r="D1323" s="20" t="s">
        <v>3271</v>
      </c>
      <c r="E1323" s="20" t="s">
        <v>75</v>
      </c>
      <c r="F1323" s="20" t="s">
        <v>737</v>
      </c>
      <c r="G1323" s="8">
        <v>1</v>
      </c>
      <c r="H1323" s="8"/>
      <c r="I1323" s="8">
        <v>0</v>
      </c>
      <c r="J1323" s="8">
        <v>418</v>
      </c>
      <c r="K1323" s="8">
        <v>222</v>
      </c>
      <c r="L1323" s="8">
        <v>8</v>
      </c>
      <c r="M1323" s="8">
        <v>8</v>
      </c>
      <c r="N1323" s="8">
        <v>0</v>
      </c>
      <c r="O1323" s="8">
        <v>0</v>
      </c>
      <c r="P1323" s="8">
        <v>0</v>
      </c>
      <c r="Q1323" s="8">
        <v>0</v>
      </c>
      <c r="R1323" s="8">
        <v>1</v>
      </c>
      <c r="S1323" s="8">
        <v>0</v>
      </c>
      <c r="T1323" s="23">
        <v>1</v>
      </c>
      <c r="U1323" s="20"/>
      <c r="V1323" s="20" t="s">
        <v>51</v>
      </c>
      <c r="W1323" s="20"/>
    </row>
    <row r="1324" spans="2:23" ht="15" customHeight="1">
      <c r="B1324" s="20" t="s">
        <v>3272</v>
      </c>
      <c r="C1324" s="20" t="s">
        <v>718</v>
      </c>
      <c r="D1324" s="20" t="s">
        <v>3273</v>
      </c>
      <c r="E1324" s="20" t="s">
        <v>62</v>
      </c>
      <c r="F1324" s="20" t="s">
        <v>737</v>
      </c>
      <c r="G1324" s="8">
        <v>1</v>
      </c>
      <c r="H1324" s="8">
        <v>109</v>
      </c>
      <c r="I1324" s="8">
        <v>93</v>
      </c>
      <c r="J1324" s="8">
        <v>6560</v>
      </c>
      <c r="K1324" s="8">
        <v>174</v>
      </c>
      <c r="L1324" s="8">
        <v>28</v>
      </c>
      <c r="M1324" s="8">
        <v>28</v>
      </c>
      <c r="N1324" s="8">
        <v>0</v>
      </c>
      <c r="O1324" s="8">
        <v>0</v>
      </c>
      <c r="P1324" s="8">
        <v>0</v>
      </c>
      <c r="Q1324" s="8">
        <v>0</v>
      </c>
      <c r="R1324" s="8">
        <v>1</v>
      </c>
      <c r="S1324" s="8">
        <v>0</v>
      </c>
      <c r="T1324" s="23">
        <v>1</v>
      </c>
      <c r="U1324" s="20" t="s">
        <v>724</v>
      </c>
      <c r="V1324" s="20" t="s">
        <v>730</v>
      </c>
      <c r="W1324" s="20" t="s">
        <v>127</v>
      </c>
    </row>
    <row r="1325" spans="2:23" ht="15" customHeight="1">
      <c r="B1325" s="20" t="s">
        <v>3274</v>
      </c>
      <c r="C1325" s="20" t="s">
        <v>718</v>
      </c>
      <c r="D1325" s="20" t="s">
        <v>3275</v>
      </c>
      <c r="E1325" s="20" t="s">
        <v>69</v>
      </c>
      <c r="F1325" s="20" t="s">
        <v>720</v>
      </c>
      <c r="G1325" s="8">
        <v>1</v>
      </c>
      <c r="H1325" s="8"/>
      <c r="I1325" s="8">
        <v>0</v>
      </c>
      <c r="J1325" s="8" t="s">
        <v>71</v>
      </c>
      <c r="K1325" s="8">
        <v>0</v>
      </c>
      <c r="L1325" s="8" t="s">
        <v>71</v>
      </c>
      <c r="M1325" s="8">
        <v>0</v>
      </c>
      <c r="N1325" s="8">
        <v>0</v>
      </c>
      <c r="O1325" s="8">
        <v>0</v>
      </c>
      <c r="P1325" s="8">
        <v>5</v>
      </c>
      <c r="Q1325" s="8">
        <v>1</v>
      </c>
      <c r="R1325" s="8">
        <v>0</v>
      </c>
      <c r="S1325" s="8">
        <v>0</v>
      </c>
      <c r="T1325" s="23">
        <v>1</v>
      </c>
      <c r="U1325" s="20"/>
      <c r="V1325" s="20" t="s">
        <v>51</v>
      </c>
      <c r="W1325" s="20"/>
    </row>
    <row r="1326" spans="2:23" ht="15" customHeight="1">
      <c r="B1326" s="20" t="s">
        <v>3276</v>
      </c>
      <c r="C1326" s="20" t="s">
        <v>718</v>
      </c>
      <c r="D1326" s="20" t="s">
        <v>3277</v>
      </c>
      <c r="E1326" s="20" t="s">
        <v>69</v>
      </c>
      <c r="F1326" s="20" t="s">
        <v>720</v>
      </c>
      <c r="G1326" s="8">
        <v>1</v>
      </c>
      <c r="H1326" s="8"/>
      <c r="I1326" s="8">
        <v>0</v>
      </c>
      <c r="J1326" s="8" t="s">
        <v>71</v>
      </c>
      <c r="K1326" s="8">
        <v>0</v>
      </c>
      <c r="L1326" s="8" t="s">
        <v>71</v>
      </c>
      <c r="M1326" s="8">
        <v>0</v>
      </c>
      <c r="N1326" s="8">
        <v>0</v>
      </c>
      <c r="O1326" s="8">
        <v>0</v>
      </c>
      <c r="P1326" s="8">
        <v>5</v>
      </c>
      <c r="Q1326" s="8">
        <v>1</v>
      </c>
      <c r="R1326" s="8">
        <v>0</v>
      </c>
      <c r="S1326" s="8">
        <v>0</v>
      </c>
      <c r="T1326" s="23">
        <v>1</v>
      </c>
      <c r="U1326" s="20"/>
      <c r="V1326" s="20" t="s">
        <v>51</v>
      </c>
      <c r="W1326" s="20"/>
    </row>
    <row r="1327" spans="2:23" ht="15" customHeight="1">
      <c r="B1327" s="20" t="s">
        <v>3278</v>
      </c>
      <c r="C1327" s="20" t="s">
        <v>718</v>
      </c>
      <c r="D1327" s="20" t="s">
        <v>3279</v>
      </c>
      <c r="E1327" s="20" t="s">
        <v>69</v>
      </c>
      <c r="F1327" s="20" t="s">
        <v>720</v>
      </c>
      <c r="G1327" s="8">
        <v>1</v>
      </c>
      <c r="H1327" s="8"/>
      <c r="I1327" s="8">
        <v>0</v>
      </c>
      <c r="J1327" s="8" t="s">
        <v>71</v>
      </c>
      <c r="K1327" s="8">
        <v>0</v>
      </c>
      <c r="L1327" s="8" t="s">
        <v>71</v>
      </c>
      <c r="M1327" s="8">
        <v>0</v>
      </c>
      <c r="N1327" s="8">
        <v>0</v>
      </c>
      <c r="O1327" s="8">
        <v>0</v>
      </c>
      <c r="P1327" s="8">
        <v>0</v>
      </c>
      <c r="Q1327" s="8">
        <v>0</v>
      </c>
      <c r="R1327" s="8">
        <v>1</v>
      </c>
      <c r="S1327" s="8">
        <v>0</v>
      </c>
      <c r="T1327" s="23">
        <v>1</v>
      </c>
      <c r="U1327" s="20"/>
      <c r="V1327" s="20" t="s">
        <v>51</v>
      </c>
      <c r="W1327" s="20"/>
    </row>
    <row r="1328" spans="2:23" ht="15" customHeight="1">
      <c r="B1328" s="20" t="s">
        <v>3280</v>
      </c>
      <c r="C1328" s="20" t="s">
        <v>718</v>
      </c>
      <c r="D1328" s="20" t="s">
        <v>3281</v>
      </c>
      <c r="E1328" s="20" t="s">
        <v>69</v>
      </c>
      <c r="F1328" s="20" t="s">
        <v>720</v>
      </c>
      <c r="G1328" s="8">
        <v>1</v>
      </c>
      <c r="H1328" s="8"/>
      <c r="I1328" s="8">
        <v>0</v>
      </c>
      <c r="J1328" s="8" t="s">
        <v>71</v>
      </c>
      <c r="K1328" s="8">
        <v>0</v>
      </c>
      <c r="L1328" s="8" t="s">
        <v>71</v>
      </c>
      <c r="M1328" s="8">
        <v>0</v>
      </c>
      <c r="N1328" s="8">
        <v>0</v>
      </c>
      <c r="O1328" s="8">
        <v>0</v>
      </c>
      <c r="P1328" s="8">
        <v>5</v>
      </c>
      <c r="Q1328" s="8">
        <v>1</v>
      </c>
      <c r="R1328" s="8">
        <v>0</v>
      </c>
      <c r="S1328" s="8">
        <v>0</v>
      </c>
      <c r="T1328" s="23">
        <v>1</v>
      </c>
      <c r="U1328" s="20"/>
      <c r="V1328" s="20" t="s">
        <v>51</v>
      </c>
      <c r="W1328" s="20"/>
    </row>
    <row r="1329" spans="2:23" ht="15" customHeight="1">
      <c r="B1329" s="20" t="s">
        <v>3282</v>
      </c>
      <c r="C1329" s="20" t="s">
        <v>718</v>
      </c>
      <c r="D1329" s="20" t="s">
        <v>3283</v>
      </c>
      <c r="E1329" s="20" t="s">
        <v>62</v>
      </c>
      <c r="F1329" s="20" t="s">
        <v>737</v>
      </c>
      <c r="G1329" s="8">
        <v>1</v>
      </c>
      <c r="H1329" s="8">
        <v>2</v>
      </c>
      <c r="I1329" s="8">
        <v>2</v>
      </c>
      <c r="J1329" s="8">
        <v>1201</v>
      </c>
      <c r="K1329" s="8">
        <v>8</v>
      </c>
      <c r="L1329" s="8">
        <v>0</v>
      </c>
      <c r="M1329" s="8">
        <v>0</v>
      </c>
      <c r="N1329" s="8">
        <v>0</v>
      </c>
      <c r="O1329" s="8">
        <v>0</v>
      </c>
      <c r="P1329" s="8">
        <v>0</v>
      </c>
      <c r="Q1329" s="8">
        <v>0</v>
      </c>
      <c r="R1329" s="8">
        <v>1</v>
      </c>
      <c r="S1329" s="8">
        <v>0</v>
      </c>
      <c r="T1329" s="23">
        <v>1</v>
      </c>
      <c r="U1329" s="20"/>
      <c r="V1329" s="20" t="s">
        <v>51</v>
      </c>
      <c r="W1329" s="20"/>
    </row>
    <row r="1330" spans="2:23" ht="15" customHeight="1">
      <c r="B1330" s="20" t="s">
        <v>3284</v>
      </c>
      <c r="C1330" s="20" t="s">
        <v>718</v>
      </c>
      <c r="D1330" s="20" t="s">
        <v>3285</v>
      </c>
      <c r="E1330" s="20" t="s">
        <v>69</v>
      </c>
      <c r="F1330" s="20" t="s">
        <v>720</v>
      </c>
      <c r="G1330" s="8">
        <v>1</v>
      </c>
      <c r="H1330" s="8"/>
      <c r="I1330" s="8">
        <v>0</v>
      </c>
      <c r="J1330" s="8" t="s">
        <v>71</v>
      </c>
      <c r="K1330" s="8">
        <v>0</v>
      </c>
      <c r="L1330" s="8" t="s">
        <v>71</v>
      </c>
      <c r="M1330" s="8">
        <v>0</v>
      </c>
      <c r="N1330" s="8">
        <v>0</v>
      </c>
      <c r="O1330" s="8">
        <v>0</v>
      </c>
      <c r="P1330" s="8">
        <v>5</v>
      </c>
      <c r="Q1330" s="8">
        <v>1</v>
      </c>
      <c r="R1330" s="8">
        <v>0</v>
      </c>
      <c r="S1330" s="8">
        <v>0</v>
      </c>
      <c r="T1330" s="23">
        <v>1</v>
      </c>
      <c r="U1330" s="20"/>
      <c r="V1330" s="20" t="s">
        <v>51</v>
      </c>
      <c r="W1330" s="20"/>
    </row>
    <row r="1331" spans="2:23" ht="15" customHeight="1">
      <c r="B1331" s="20" t="s">
        <v>3286</v>
      </c>
      <c r="C1331" s="20" t="s">
        <v>622</v>
      </c>
      <c r="D1331" s="20" t="s">
        <v>3287</v>
      </c>
      <c r="E1331" s="20" t="s">
        <v>75</v>
      </c>
      <c r="F1331" s="20" t="s">
        <v>720</v>
      </c>
      <c r="G1331" s="8">
        <v>1</v>
      </c>
      <c r="H1331" s="8">
        <v>654</v>
      </c>
      <c r="I1331" s="8">
        <v>10</v>
      </c>
      <c r="J1331" s="8">
        <v>105840</v>
      </c>
      <c r="K1331" s="8">
        <v>0</v>
      </c>
      <c r="L1331" s="8">
        <v>0</v>
      </c>
      <c r="M1331" s="8">
        <v>0</v>
      </c>
      <c r="N1331" s="8">
        <v>0</v>
      </c>
      <c r="O1331" s="8">
        <v>0</v>
      </c>
      <c r="P1331" s="8">
        <v>0</v>
      </c>
      <c r="Q1331" s="8">
        <v>0</v>
      </c>
      <c r="R1331" s="8">
        <v>1</v>
      </c>
      <c r="S1331" s="8">
        <v>0</v>
      </c>
      <c r="T1331" s="23">
        <v>1</v>
      </c>
      <c r="U1331" s="20"/>
      <c r="V1331" s="20" t="s">
        <v>51</v>
      </c>
      <c r="W1331" s="20"/>
    </row>
    <row r="1332" spans="2:23" ht="15" customHeight="1">
      <c r="B1332" s="20" t="s">
        <v>3288</v>
      </c>
      <c r="C1332" s="20" t="s">
        <v>718</v>
      </c>
      <c r="D1332" s="20" t="s">
        <v>3289</v>
      </c>
      <c r="E1332" s="20" t="s">
        <v>69</v>
      </c>
      <c r="F1332" s="20" t="s">
        <v>720</v>
      </c>
      <c r="G1332" s="8">
        <v>1</v>
      </c>
      <c r="H1332" s="8"/>
      <c r="I1332" s="8">
        <v>0</v>
      </c>
      <c r="J1332" s="8" t="s">
        <v>71</v>
      </c>
      <c r="K1332" s="8">
        <v>0</v>
      </c>
      <c r="L1332" s="8" t="s">
        <v>71</v>
      </c>
      <c r="M1332" s="8">
        <v>0</v>
      </c>
      <c r="N1332" s="8">
        <v>0</v>
      </c>
      <c r="O1332" s="8">
        <v>0</v>
      </c>
      <c r="P1332" s="8">
        <v>5</v>
      </c>
      <c r="Q1332" s="8">
        <v>1</v>
      </c>
      <c r="R1332" s="8">
        <v>0</v>
      </c>
      <c r="S1332" s="8">
        <v>0</v>
      </c>
      <c r="T1332" s="23">
        <v>1</v>
      </c>
      <c r="U1332" s="20"/>
      <c r="V1332" s="20" t="s">
        <v>51</v>
      </c>
      <c r="W1332" s="20"/>
    </row>
    <row r="1333" spans="2:23" ht="15" customHeight="1">
      <c r="B1333" s="20" t="s">
        <v>3290</v>
      </c>
      <c r="C1333" s="20" t="s">
        <v>622</v>
      </c>
      <c r="D1333" s="20" t="s">
        <v>3291</v>
      </c>
      <c r="E1333" s="20" t="s">
        <v>75</v>
      </c>
      <c r="F1333" s="20" t="s">
        <v>737</v>
      </c>
      <c r="G1333" s="8">
        <v>1</v>
      </c>
      <c r="H1333" s="8">
        <v>494</v>
      </c>
      <c r="I1333" s="8">
        <v>390</v>
      </c>
      <c r="J1333" s="8">
        <v>30184</v>
      </c>
      <c r="K1333" s="8">
        <v>4370</v>
      </c>
      <c r="L1333" s="8">
        <v>73</v>
      </c>
      <c r="M1333" s="8">
        <v>73</v>
      </c>
      <c r="N1333" s="8">
        <v>0</v>
      </c>
      <c r="O1333" s="8">
        <v>0</v>
      </c>
      <c r="P1333" s="8">
        <v>0</v>
      </c>
      <c r="Q1333" s="8">
        <v>0</v>
      </c>
      <c r="R1333" s="8">
        <v>1</v>
      </c>
      <c r="S1333" s="8">
        <v>0</v>
      </c>
      <c r="T1333" s="23">
        <v>1</v>
      </c>
      <c r="U1333" s="20"/>
      <c r="V1333" s="20" t="s">
        <v>51</v>
      </c>
      <c r="W1333" s="20"/>
    </row>
    <row r="1334" spans="2:23" ht="15" customHeight="1">
      <c r="B1334" s="20" t="s">
        <v>3292</v>
      </c>
      <c r="C1334" s="20" t="s">
        <v>718</v>
      </c>
      <c r="D1334" s="20" t="s">
        <v>3293</v>
      </c>
      <c r="E1334" s="20" t="s">
        <v>86</v>
      </c>
      <c r="F1334" s="20" t="s">
        <v>723</v>
      </c>
      <c r="G1334" s="8">
        <v>1</v>
      </c>
      <c r="H1334" s="8"/>
      <c r="I1334" s="8">
        <v>0</v>
      </c>
      <c r="J1334" s="8">
        <v>373</v>
      </c>
      <c r="K1334" s="8">
        <v>841</v>
      </c>
      <c r="L1334" s="8">
        <v>37</v>
      </c>
      <c r="M1334" s="8">
        <v>36</v>
      </c>
      <c r="N1334" s="8">
        <v>0</v>
      </c>
      <c r="O1334" s="8">
        <v>1</v>
      </c>
      <c r="P1334" s="8">
        <v>0</v>
      </c>
      <c r="Q1334" s="8">
        <v>0</v>
      </c>
      <c r="R1334" s="8">
        <v>1</v>
      </c>
      <c r="S1334" s="8">
        <v>0</v>
      </c>
      <c r="T1334" s="23">
        <v>1</v>
      </c>
      <c r="U1334" s="20"/>
      <c r="V1334" s="20" t="s">
        <v>51</v>
      </c>
      <c r="W1334" s="20"/>
    </row>
    <row r="1335" spans="2:23" ht="15" customHeight="1">
      <c r="B1335" s="20" t="s">
        <v>3294</v>
      </c>
      <c r="C1335" s="20" t="s">
        <v>718</v>
      </c>
      <c r="D1335" s="20" t="s">
        <v>3295</v>
      </c>
      <c r="E1335" s="20" t="s">
        <v>62</v>
      </c>
      <c r="F1335" s="20" t="s">
        <v>723</v>
      </c>
      <c r="G1335" s="8">
        <v>1</v>
      </c>
      <c r="H1335" s="8"/>
      <c r="I1335" s="8">
        <v>0</v>
      </c>
      <c r="J1335" s="8">
        <v>260</v>
      </c>
      <c r="K1335" s="8">
        <v>136</v>
      </c>
      <c r="L1335" s="8">
        <v>6</v>
      </c>
      <c r="M1335" s="8">
        <v>6</v>
      </c>
      <c r="N1335" s="8">
        <v>0</v>
      </c>
      <c r="O1335" s="8">
        <v>0</v>
      </c>
      <c r="P1335" s="8">
        <v>0</v>
      </c>
      <c r="Q1335" s="8">
        <v>0</v>
      </c>
      <c r="R1335" s="8">
        <v>1</v>
      </c>
      <c r="S1335" s="8">
        <v>0</v>
      </c>
      <c r="T1335" s="23">
        <v>1</v>
      </c>
      <c r="U1335" s="20" t="s">
        <v>724</v>
      </c>
      <c r="V1335" s="20" t="s">
        <v>762</v>
      </c>
      <c r="W1335" s="20" t="s">
        <v>763</v>
      </c>
    </row>
    <row r="1336" spans="2:23" ht="15" customHeight="1">
      <c r="B1336" s="20" t="s">
        <v>3296</v>
      </c>
      <c r="C1336" s="20" t="s">
        <v>718</v>
      </c>
      <c r="D1336" s="20" t="s">
        <v>585</v>
      </c>
      <c r="E1336" s="20" t="s">
        <v>584</v>
      </c>
      <c r="F1336" s="20" t="s">
        <v>720</v>
      </c>
      <c r="G1336" s="8">
        <v>1</v>
      </c>
      <c r="H1336" s="8"/>
      <c r="I1336" s="8">
        <v>0</v>
      </c>
      <c r="J1336" s="8">
        <v>86</v>
      </c>
      <c r="K1336" s="8">
        <v>0</v>
      </c>
      <c r="L1336" s="8">
        <v>0</v>
      </c>
      <c r="M1336" s="8">
        <v>0</v>
      </c>
      <c r="N1336" s="8">
        <v>0</v>
      </c>
      <c r="O1336" s="8">
        <v>0</v>
      </c>
      <c r="P1336" s="8">
        <v>0</v>
      </c>
      <c r="Q1336" s="8">
        <v>0</v>
      </c>
      <c r="R1336" s="8">
        <v>1</v>
      </c>
      <c r="S1336" s="8">
        <v>0</v>
      </c>
      <c r="T1336" s="23">
        <v>1</v>
      </c>
      <c r="U1336" s="20" t="s">
        <v>724</v>
      </c>
      <c r="V1336" s="20" t="s">
        <v>730</v>
      </c>
      <c r="W1336" s="20" t="s">
        <v>127</v>
      </c>
    </row>
    <row r="1337" spans="2:23" ht="15" customHeight="1">
      <c r="B1337" s="20" t="s">
        <v>3297</v>
      </c>
      <c r="C1337" s="20" t="s">
        <v>718</v>
      </c>
      <c r="D1337" s="20" t="s">
        <v>3298</v>
      </c>
      <c r="E1337" s="20" t="s">
        <v>62</v>
      </c>
      <c r="F1337" s="20" t="s">
        <v>723</v>
      </c>
      <c r="G1337" s="8">
        <v>1</v>
      </c>
      <c r="H1337" s="8"/>
      <c r="I1337" s="8">
        <v>0</v>
      </c>
      <c r="J1337" s="8">
        <v>69</v>
      </c>
      <c r="K1337" s="8">
        <v>0</v>
      </c>
      <c r="L1337" s="8">
        <v>0</v>
      </c>
      <c r="M1337" s="8">
        <v>0</v>
      </c>
      <c r="N1337" s="8">
        <v>0</v>
      </c>
      <c r="O1337" s="8">
        <v>0</v>
      </c>
      <c r="P1337" s="8">
        <v>0</v>
      </c>
      <c r="Q1337" s="8">
        <v>0</v>
      </c>
      <c r="R1337" s="8">
        <v>1</v>
      </c>
      <c r="S1337" s="8">
        <v>0</v>
      </c>
      <c r="T1337" s="23">
        <v>1</v>
      </c>
      <c r="U1337" s="20" t="s">
        <v>724</v>
      </c>
      <c r="V1337" s="20" t="s">
        <v>730</v>
      </c>
      <c r="W1337" s="20" t="s">
        <v>127</v>
      </c>
    </row>
    <row r="1338" spans="2:23" ht="15" customHeight="1">
      <c r="B1338" s="20" t="s">
        <v>3299</v>
      </c>
      <c r="C1338" s="20" t="s">
        <v>718</v>
      </c>
      <c r="D1338" s="20" t="s">
        <v>3300</v>
      </c>
      <c r="E1338" s="20" t="s">
        <v>67</v>
      </c>
      <c r="F1338" s="20" t="s">
        <v>723</v>
      </c>
      <c r="G1338" s="8">
        <v>1</v>
      </c>
      <c r="H1338" s="8">
        <v>125</v>
      </c>
      <c r="I1338" s="8">
        <v>125</v>
      </c>
      <c r="J1338" s="8">
        <v>4953</v>
      </c>
      <c r="K1338" s="8">
        <v>3150</v>
      </c>
      <c r="L1338" s="8">
        <v>130</v>
      </c>
      <c r="M1338" s="8">
        <v>122</v>
      </c>
      <c r="N1338" s="8">
        <v>8</v>
      </c>
      <c r="O1338" s="8">
        <v>0</v>
      </c>
      <c r="P1338" s="8">
        <v>0</v>
      </c>
      <c r="Q1338" s="8">
        <v>0</v>
      </c>
      <c r="R1338" s="8">
        <v>1</v>
      </c>
      <c r="S1338" s="8">
        <v>0</v>
      </c>
      <c r="T1338" s="23">
        <v>1</v>
      </c>
      <c r="U1338" s="20"/>
      <c r="V1338" s="20" t="s">
        <v>51</v>
      </c>
      <c r="W1338" s="20"/>
    </row>
    <row r="1339" spans="2:23" ht="15" customHeight="1">
      <c r="B1339" s="20" t="s">
        <v>3301</v>
      </c>
      <c r="C1339" s="20" t="s">
        <v>718</v>
      </c>
      <c r="D1339" s="20" t="s">
        <v>3302</v>
      </c>
      <c r="E1339" s="20" t="s">
        <v>109</v>
      </c>
      <c r="F1339" s="20" t="s">
        <v>737</v>
      </c>
      <c r="G1339" s="8">
        <v>1</v>
      </c>
      <c r="H1339" s="8"/>
      <c r="I1339" s="8">
        <v>0</v>
      </c>
      <c r="J1339" s="8">
        <v>0</v>
      </c>
      <c r="K1339" s="8">
        <v>0</v>
      </c>
      <c r="L1339" s="8">
        <v>2</v>
      </c>
      <c r="M1339" s="8">
        <v>2</v>
      </c>
      <c r="N1339" s="8">
        <v>0</v>
      </c>
      <c r="O1339" s="8">
        <v>0</v>
      </c>
      <c r="P1339" s="8">
        <v>0</v>
      </c>
      <c r="Q1339" s="8">
        <v>0</v>
      </c>
      <c r="R1339" s="8">
        <v>1</v>
      </c>
      <c r="S1339" s="8">
        <v>0</v>
      </c>
      <c r="T1339" s="23">
        <v>1</v>
      </c>
      <c r="U1339" s="20"/>
      <c r="V1339" s="20" t="s">
        <v>51</v>
      </c>
      <c r="W1339" s="20"/>
    </row>
    <row r="1340" spans="2:23" ht="15" customHeight="1">
      <c r="B1340" s="20" t="s">
        <v>3303</v>
      </c>
      <c r="C1340" s="20" t="s">
        <v>718</v>
      </c>
      <c r="D1340" s="20" t="s">
        <v>3304</v>
      </c>
      <c r="E1340" s="20" t="s">
        <v>109</v>
      </c>
      <c r="F1340" s="20" t="s">
        <v>737</v>
      </c>
      <c r="G1340" s="8">
        <v>1</v>
      </c>
      <c r="H1340" s="8"/>
      <c r="I1340" s="8">
        <v>0</v>
      </c>
      <c r="J1340" s="8">
        <v>0</v>
      </c>
      <c r="K1340" s="8">
        <v>0</v>
      </c>
      <c r="L1340" s="8">
        <v>0</v>
      </c>
      <c r="M1340" s="8">
        <v>0</v>
      </c>
      <c r="N1340" s="8">
        <v>0</v>
      </c>
      <c r="O1340" s="8">
        <v>0</v>
      </c>
      <c r="P1340" s="8">
        <v>0</v>
      </c>
      <c r="Q1340" s="8">
        <v>0</v>
      </c>
      <c r="R1340" s="8">
        <v>1</v>
      </c>
      <c r="S1340" s="8">
        <v>0</v>
      </c>
      <c r="T1340" s="23">
        <v>1</v>
      </c>
      <c r="U1340" s="20"/>
      <c r="V1340" s="20" t="s">
        <v>51</v>
      </c>
      <c r="W1340" s="20"/>
    </row>
    <row r="1341" spans="2:23" ht="15" customHeight="1">
      <c r="B1341" s="20" t="s">
        <v>3305</v>
      </c>
      <c r="C1341" s="20" t="s">
        <v>718</v>
      </c>
      <c r="D1341" s="20" t="s">
        <v>3306</v>
      </c>
      <c r="E1341" s="20" t="s">
        <v>109</v>
      </c>
      <c r="F1341" s="20" t="s">
        <v>737</v>
      </c>
      <c r="G1341" s="8">
        <v>1</v>
      </c>
      <c r="H1341" s="8"/>
      <c r="I1341" s="8">
        <v>0</v>
      </c>
      <c r="J1341" s="8">
        <v>0</v>
      </c>
      <c r="K1341" s="8">
        <v>0</v>
      </c>
      <c r="L1341" s="8">
        <v>0</v>
      </c>
      <c r="M1341" s="8">
        <v>0</v>
      </c>
      <c r="N1341" s="8">
        <v>0</v>
      </c>
      <c r="O1341" s="8">
        <v>0</v>
      </c>
      <c r="P1341" s="8">
        <v>0</v>
      </c>
      <c r="Q1341" s="8">
        <v>0</v>
      </c>
      <c r="R1341" s="8">
        <v>1</v>
      </c>
      <c r="S1341" s="8">
        <v>0</v>
      </c>
      <c r="T1341" s="23">
        <v>1</v>
      </c>
      <c r="U1341" s="20"/>
      <c r="V1341" s="20" t="s">
        <v>51</v>
      </c>
      <c r="W1341" s="20"/>
    </row>
    <row r="1342" spans="2:23" ht="15" customHeight="1">
      <c r="B1342" s="20" t="s">
        <v>3307</v>
      </c>
      <c r="C1342" s="20" t="s">
        <v>718</v>
      </c>
      <c r="D1342" s="20" t="s">
        <v>3308</v>
      </c>
      <c r="E1342" s="20" t="s">
        <v>62</v>
      </c>
      <c r="F1342" s="20" t="s">
        <v>737</v>
      </c>
      <c r="G1342" s="8">
        <v>1</v>
      </c>
      <c r="H1342" s="8"/>
      <c r="I1342" s="8">
        <v>0</v>
      </c>
      <c r="J1342" s="8">
        <v>9</v>
      </c>
      <c r="K1342" s="8">
        <v>1</v>
      </c>
      <c r="L1342" s="8">
        <v>1</v>
      </c>
      <c r="M1342" s="8">
        <v>1</v>
      </c>
      <c r="N1342" s="8">
        <v>0</v>
      </c>
      <c r="O1342" s="8">
        <v>0</v>
      </c>
      <c r="P1342" s="8">
        <v>0</v>
      </c>
      <c r="Q1342" s="8">
        <v>0</v>
      </c>
      <c r="R1342" s="8">
        <v>1</v>
      </c>
      <c r="S1342" s="8">
        <v>0</v>
      </c>
      <c r="T1342" s="23">
        <v>1</v>
      </c>
      <c r="U1342" s="20" t="s">
        <v>724</v>
      </c>
      <c r="V1342" s="20" t="s">
        <v>821</v>
      </c>
      <c r="W1342" s="20" t="s">
        <v>1022</v>
      </c>
    </row>
    <row r="1343" spans="2:23" ht="15" customHeight="1">
      <c r="B1343" s="20" t="s">
        <v>3309</v>
      </c>
      <c r="C1343" s="20" t="s">
        <v>718</v>
      </c>
      <c r="D1343" s="20" t="s">
        <v>3310</v>
      </c>
      <c r="E1343" s="20" t="s">
        <v>69</v>
      </c>
      <c r="F1343" s="20" t="s">
        <v>720</v>
      </c>
      <c r="G1343" s="8">
        <v>1</v>
      </c>
      <c r="H1343" s="8"/>
      <c r="I1343" s="8">
        <v>0</v>
      </c>
      <c r="J1343" s="8" t="s">
        <v>71</v>
      </c>
      <c r="K1343" s="8">
        <v>0</v>
      </c>
      <c r="L1343" s="8" t="s">
        <v>71</v>
      </c>
      <c r="M1343" s="8">
        <v>0</v>
      </c>
      <c r="N1343" s="8">
        <v>0</v>
      </c>
      <c r="O1343" s="8">
        <v>0</v>
      </c>
      <c r="P1343" s="8">
        <v>5</v>
      </c>
      <c r="Q1343" s="8">
        <v>1</v>
      </c>
      <c r="R1343" s="8">
        <v>0</v>
      </c>
      <c r="S1343" s="8">
        <v>0</v>
      </c>
      <c r="T1343" s="23">
        <v>1</v>
      </c>
      <c r="U1343" s="20"/>
      <c r="V1343" s="20" t="s">
        <v>51</v>
      </c>
      <c r="W1343" s="20"/>
    </row>
    <row r="1344" spans="2:23" ht="15" customHeight="1">
      <c r="B1344" s="20" t="s">
        <v>3311</v>
      </c>
      <c r="C1344" s="20" t="s">
        <v>718</v>
      </c>
      <c r="D1344" s="20" t="s">
        <v>3312</v>
      </c>
      <c r="E1344" s="20" t="s">
        <v>69</v>
      </c>
      <c r="F1344" s="20" t="s">
        <v>720</v>
      </c>
      <c r="G1344" s="8">
        <v>1</v>
      </c>
      <c r="H1344" s="8"/>
      <c r="I1344" s="8">
        <v>0</v>
      </c>
      <c r="J1344" s="8" t="s">
        <v>71</v>
      </c>
      <c r="K1344" s="8">
        <v>0</v>
      </c>
      <c r="L1344" s="8" t="s">
        <v>71</v>
      </c>
      <c r="M1344" s="8">
        <v>0</v>
      </c>
      <c r="N1344" s="8">
        <v>1</v>
      </c>
      <c r="O1344" s="8">
        <v>0</v>
      </c>
      <c r="P1344" s="8">
        <v>5</v>
      </c>
      <c r="Q1344" s="8">
        <v>1</v>
      </c>
      <c r="R1344" s="8">
        <v>0</v>
      </c>
      <c r="S1344" s="8">
        <v>0</v>
      </c>
      <c r="T1344" s="23">
        <v>1</v>
      </c>
      <c r="U1344" s="20"/>
      <c r="V1344" s="20" t="s">
        <v>51</v>
      </c>
      <c r="W1344" s="20"/>
    </row>
    <row r="1345" spans="2:23" ht="15" customHeight="1">
      <c r="B1345" s="20" t="s">
        <v>3313</v>
      </c>
      <c r="C1345" s="20" t="s">
        <v>718</v>
      </c>
      <c r="D1345" s="20" t="s">
        <v>3314</v>
      </c>
      <c r="E1345" s="20" t="s">
        <v>72</v>
      </c>
      <c r="F1345" s="20" t="s">
        <v>720</v>
      </c>
      <c r="G1345" s="8">
        <v>1</v>
      </c>
      <c r="H1345" s="8"/>
      <c r="I1345" s="8">
        <v>0</v>
      </c>
      <c r="J1345" s="8">
        <v>3457</v>
      </c>
      <c r="K1345" s="8">
        <v>206</v>
      </c>
      <c r="L1345" s="8">
        <v>4</v>
      </c>
      <c r="M1345" s="8">
        <v>4</v>
      </c>
      <c r="N1345" s="8">
        <v>0</v>
      </c>
      <c r="O1345" s="8">
        <v>0</v>
      </c>
      <c r="P1345" s="8">
        <v>0</v>
      </c>
      <c r="Q1345" s="8">
        <v>0</v>
      </c>
      <c r="R1345" s="8">
        <v>1</v>
      </c>
      <c r="S1345" s="8">
        <v>0</v>
      </c>
      <c r="T1345" s="23">
        <v>1</v>
      </c>
      <c r="U1345" s="20"/>
      <c r="V1345" s="20" t="s">
        <v>51</v>
      </c>
      <c r="W1345" s="20"/>
    </row>
    <row r="1346" spans="2:23" ht="15" customHeight="1">
      <c r="B1346" s="20" t="s">
        <v>3315</v>
      </c>
      <c r="C1346" s="20" t="s">
        <v>718</v>
      </c>
      <c r="D1346" s="20" t="s">
        <v>3316</v>
      </c>
      <c r="E1346" s="20" t="s">
        <v>67</v>
      </c>
      <c r="F1346" s="20" t="s">
        <v>723</v>
      </c>
      <c r="G1346" s="8">
        <v>1</v>
      </c>
      <c r="H1346" s="8"/>
      <c r="I1346" s="8">
        <v>0</v>
      </c>
      <c r="J1346" s="8">
        <v>31</v>
      </c>
      <c r="K1346" s="8">
        <v>0</v>
      </c>
      <c r="L1346" s="8">
        <v>1</v>
      </c>
      <c r="M1346" s="8">
        <v>1</v>
      </c>
      <c r="N1346" s="8">
        <v>0</v>
      </c>
      <c r="O1346" s="8">
        <v>0</v>
      </c>
      <c r="P1346" s="8">
        <v>0</v>
      </c>
      <c r="Q1346" s="8">
        <v>0</v>
      </c>
      <c r="R1346" s="8">
        <v>1</v>
      </c>
      <c r="S1346" s="8">
        <v>0</v>
      </c>
      <c r="T1346" s="23">
        <v>1</v>
      </c>
      <c r="U1346" s="20" t="s">
        <v>724</v>
      </c>
      <c r="V1346" s="20" t="s">
        <v>730</v>
      </c>
      <c r="W1346" s="20" t="s">
        <v>127</v>
      </c>
    </row>
    <row r="1347" spans="2:23" ht="15" customHeight="1">
      <c r="B1347" s="20" t="s">
        <v>2844</v>
      </c>
      <c r="C1347" s="20" t="s">
        <v>718</v>
      </c>
      <c r="D1347" s="20" t="s">
        <v>3317</v>
      </c>
      <c r="E1347" s="20" t="s">
        <v>69</v>
      </c>
      <c r="F1347" s="20" t="s">
        <v>720</v>
      </c>
      <c r="G1347" s="8">
        <v>1</v>
      </c>
      <c r="H1347" s="8"/>
      <c r="I1347" s="8">
        <v>0</v>
      </c>
      <c r="J1347" s="8" t="s">
        <v>71</v>
      </c>
      <c r="K1347" s="8">
        <v>0</v>
      </c>
      <c r="L1347" s="8" t="s">
        <v>71</v>
      </c>
      <c r="M1347" s="8">
        <v>0</v>
      </c>
      <c r="N1347" s="8">
        <v>0</v>
      </c>
      <c r="O1347" s="8">
        <v>0</v>
      </c>
      <c r="P1347" s="8">
        <v>5</v>
      </c>
      <c r="Q1347" s="8">
        <v>1</v>
      </c>
      <c r="R1347" s="8">
        <v>0</v>
      </c>
      <c r="S1347" s="8">
        <v>0</v>
      </c>
      <c r="T1347" s="23">
        <v>1</v>
      </c>
      <c r="U1347" s="20"/>
      <c r="V1347" s="20" t="s">
        <v>51</v>
      </c>
      <c r="W1347" s="20"/>
    </row>
    <row r="1348" spans="2:23" ht="15" customHeight="1">
      <c r="B1348" s="20" t="s">
        <v>3318</v>
      </c>
      <c r="C1348" s="20" t="s">
        <v>718</v>
      </c>
      <c r="D1348" s="20" t="s">
        <v>3319</v>
      </c>
      <c r="E1348" s="20" t="s">
        <v>72</v>
      </c>
      <c r="F1348" s="20" t="s">
        <v>720</v>
      </c>
      <c r="G1348" s="8">
        <v>1</v>
      </c>
      <c r="H1348" s="8"/>
      <c r="I1348" s="8">
        <v>0</v>
      </c>
      <c r="J1348" s="8">
        <v>185</v>
      </c>
      <c r="K1348" s="8">
        <v>0</v>
      </c>
      <c r="L1348" s="8">
        <v>0</v>
      </c>
      <c r="M1348" s="8">
        <v>0</v>
      </c>
      <c r="N1348" s="8">
        <v>0</v>
      </c>
      <c r="O1348" s="8">
        <v>0</v>
      </c>
      <c r="P1348" s="8">
        <v>0</v>
      </c>
      <c r="Q1348" s="8">
        <v>0</v>
      </c>
      <c r="R1348" s="8">
        <v>1</v>
      </c>
      <c r="S1348" s="8">
        <v>0</v>
      </c>
      <c r="T1348" s="23">
        <v>1</v>
      </c>
      <c r="U1348" s="20"/>
      <c r="V1348" s="20" t="s">
        <v>51</v>
      </c>
      <c r="W1348" s="20"/>
    </row>
    <row r="1349" spans="2:23" ht="15" customHeight="1">
      <c r="B1349" s="20" t="s">
        <v>3320</v>
      </c>
      <c r="C1349" s="20" t="s">
        <v>718</v>
      </c>
      <c r="D1349" s="20" t="s">
        <v>3321</v>
      </c>
      <c r="E1349" s="20" t="s">
        <v>62</v>
      </c>
      <c r="F1349" s="20" t="s">
        <v>737</v>
      </c>
      <c r="G1349" s="8">
        <v>1</v>
      </c>
      <c r="H1349" s="8"/>
      <c r="I1349" s="8">
        <v>0</v>
      </c>
      <c r="J1349" s="8">
        <v>122</v>
      </c>
      <c r="K1349" s="8">
        <v>13</v>
      </c>
      <c r="L1349" s="8">
        <v>1</v>
      </c>
      <c r="M1349" s="8">
        <v>1</v>
      </c>
      <c r="N1349" s="8">
        <v>0</v>
      </c>
      <c r="O1349" s="8">
        <v>0</v>
      </c>
      <c r="P1349" s="8">
        <v>0</v>
      </c>
      <c r="Q1349" s="8">
        <v>0</v>
      </c>
      <c r="R1349" s="8">
        <v>1</v>
      </c>
      <c r="S1349" s="8">
        <v>0</v>
      </c>
      <c r="T1349" s="23">
        <v>1</v>
      </c>
      <c r="U1349" s="20" t="s">
        <v>724</v>
      </c>
      <c r="V1349" s="20" t="s">
        <v>1224</v>
      </c>
      <c r="W1349" s="20" t="s">
        <v>1225</v>
      </c>
    </row>
    <row r="1350" spans="2:23" ht="15" customHeight="1">
      <c r="B1350" s="20" t="s">
        <v>3322</v>
      </c>
      <c r="C1350" s="20" t="s">
        <v>718</v>
      </c>
      <c r="D1350" s="20" t="s">
        <v>3323</v>
      </c>
      <c r="E1350" s="20" t="s">
        <v>75</v>
      </c>
      <c r="F1350" s="20" t="s">
        <v>737</v>
      </c>
      <c r="G1350" s="8">
        <v>1</v>
      </c>
      <c r="H1350" s="8"/>
      <c r="I1350" s="8">
        <v>0</v>
      </c>
      <c r="J1350" s="8">
        <v>232</v>
      </c>
      <c r="K1350" s="8">
        <v>80</v>
      </c>
      <c r="L1350" s="8">
        <v>4</v>
      </c>
      <c r="M1350" s="8">
        <v>4</v>
      </c>
      <c r="N1350" s="8">
        <v>0</v>
      </c>
      <c r="O1350" s="8">
        <v>0</v>
      </c>
      <c r="P1350" s="8">
        <v>0</v>
      </c>
      <c r="Q1350" s="8">
        <v>0</v>
      </c>
      <c r="R1350" s="8">
        <v>1</v>
      </c>
      <c r="S1350" s="8">
        <v>0</v>
      </c>
      <c r="T1350" s="23">
        <v>1</v>
      </c>
      <c r="U1350" s="20"/>
      <c r="V1350" s="20" t="s">
        <v>51</v>
      </c>
      <c r="W1350" s="20"/>
    </row>
    <row r="1351" spans="2:23" ht="15" customHeight="1">
      <c r="B1351" s="20" t="s">
        <v>3324</v>
      </c>
      <c r="C1351" s="20" t="s">
        <v>718</v>
      </c>
      <c r="D1351" s="20" t="s">
        <v>3325</v>
      </c>
      <c r="E1351" s="20" t="s">
        <v>62</v>
      </c>
      <c r="F1351" s="20" t="s">
        <v>737</v>
      </c>
      <c r="G1351" s="8">
        <v>1</v>
      </c>
      <c r="H1351" s="8"/>
      <c r="I1351" s="8">
        <v>0</v>
      </c>
      <c r="J1351" s="8">
        <v>89</v>
      </c>
      <c r="K1351" s="8">
        <v>42</v>
      </c>
      <c r="L1351" s="8">
        <v>2</v>
      </c>
      <c r="M1351" s="8">
        <v>2</v>
      </c>
      <c r="N1351" s="8">
        <v>0</v>
      </c>
      <c r="O1351" s="8">
        <v>0</v>
      </c>
      <c r="P1351" s="8">
        <v>0</v>
      </c>
      <c r="Q1351" s="8">
        <v>0</v>
      </c>
      <c r="R1351" s="8">
        <v>1</v>
      </c>
      <c r="S1351" s="8">
        <v>0</v>
      </c>
      <c r="T1351" s="23">
        <v>1</v>
      </c>
      <c r="U1351" s="20" t="s">
        <v>724</v>
      </c>
      <c r="V1351" s="20" t="s">
        <v>1053</v>
      </c>
      <c r="W1351" s="20" t="s">
        <v>1670</v>
      </c>
    </row>
    <row r="1352" spans="2:23" ht="15" customHeight="1">
      <c r="B1352" s="20" t="s">
        <v>3326</v>
      </c>
      <c r="C1352" s="20" t="s">
        <v>718</v>
      </c>
      <c r="D1352" s="20" t="s">
        <v>587</v>
      </c>
      <c r="E1352" s="20" t="s">
        <v>586</v>
      </c>
      <c r="F1352" s="20" t="s">
        <v>720</v>
      </c>
      <c r="G1352" s="8">
        <v>1</v>
      </c>
      <c r="H1352" s="8"/>
      <c r="I1352" s="8">
        <v>0</v>
      </c>
      <c r="J1352" s="8">
        <v>304000</v>
      </c>
      <c r="K1352" s="8">
        <v>0</v>
      </c>
      <c r="L1352" s="8">
        <v>0</v>
      </c>
      <c r="M1352" s="8">
        <v>0</v>
      </c>
      <c r="N1352" s="8">
        <v>0</v>
      </c>
      <c r="O1352" s="8">
        <v>0</v>
      </c>
      <c r="P1352" s="8">
        <v>0</v>
      </c>
      <c r="Q1352" s="8">
        <v>0</v>
      </c>
      <c r="R1352" s="8">
        <v>1</v>
      </c>
      <c r="S1352" s="8">
        <v>0</v>
      </c>
      <c r="T1352" s="23">
        <v>1</v>
      </c>
      <c r="U1352" s="20" t="s">
        <v>724</v>
      </c>
      <c r="V1352" s="20" t="s">
        <v>730</v>
      </c>
      <c r="W1352" s="20" t="s">
        <v>127</v>
      </c>
    </row>
    <row r="1353" spans="2:23" ht="15" customHeight="1">
      <c r="B1353" s="20" t="s">
        <v>3327</v>
      </c>
      <c r="C1353" s="20" t="s">
        <v>718</v>
      </c>
      <c r="D1353" s="20" t="s">
        <v>3328</v>
      </c>
      <c r="E1353" s="20" t="s">
        <v>75</v>
      </c>
      <c r="F1353" s="20" t="s">
        <v>737</v>
      </c>
      <c r="G1353" s="8">
        <v>1</v>
      </c>
      <c r="H1353" s="8"/>
      <c r="I1353" s="8">
        <v>0</v>
      </c>
      <c r="J1353" s="8">
        <v>1585</v>
      </c>
      <c r="K1353" s="8">
        <v>0</v>
      </c>
      <c r="L1353" s="8">
        <v>0</v>
      </c>
      <c r="M1353" s="8">
        <v>0</v>
      </c>
      <c r="N1353" s="8">
        <v>0</v>
      </c>
      <c r="O1353" s="8">
        <v>0</v>
      </c>
      <c r="P1353" s="8">
        <v>0</v>
      </c>
      <c r="Q1353" s="8">
        <v>0</v>
      </c>
      <c r="R1353" s="8">
        <v>1</v>
      </c>
      <c r="S1353" s="8">
        <v>0</v>
      </c>
      <c r="T1353" s="23">
        <v>1</v>
      </c>
      <c r="U1353" s="20"/>
      <c r="V1353" s="20" t="s">
        <v>51</v>
      </c>
      <c r="W1353" s="20"/>
    </row>
    <row r="1354" spans="2:23" ht="15" customHeight="1">
      <c r="B1354" s="20" t="s">
        <v>3329</v>
      </c>
      <c r="C1354" s="20" t="s">
        <v>718</v>
      </c>
      <c r="D1354" s="20" t="s">
        <v>3330</v>
      </c>
      <c r="E1354" s="20" t="s">
        <v>65</v>
      </c>
      <c r="F1354" s="20" t="s">
        <v>723</v>
      </c>
      <c r="G1354" s="8">
        <v>1</v>
      </c>
      <c r="H1354" s="8"/>
      <c r="I1354" s="8">
        <v>0</v>
      </c>
      <c r="J1354" s="8">
        <v>123</v>
      </c>
      <c r="K1354" s="8">
        <v>0</v>
      </c>
      <c r="L1354" s="8">
        <v>0</v>
      </c>
      <c r="M1354" s="8">
        <v>0</v>
      </c>
      <c r="N1354" s="8">
        <v>0</v>
      </c>
      <c r="O1354" s="8">
        <v>0</v>
      </c>
      <c r="P1354" s="8">
        <v>0</v>
      </c>
      <c r="Q1354" s="8">
        <v>0</v>
      </c>
      <c r="R1354" s="8">
        <v>1</v>
      </c>
      <c r="S1354" s="8">
        <v>0</v>
      </c>
      <c r="T1354" s="23">
        <v>1</v>
      </c>
      <c r="U1354" s="20"/>
      <c r="V1354" s="20" t="s">
        <v>51</v>
      </c>
      <c r="W1354" s="20"/>
    </row>
    <row r="1355" spans="2:23" ht="15" customHeight="1">
      <c r="B1355" s="20" t="s">
        <v>3331</v>
      </c>
      <c r="C1355" s="20" t="s">
        <v>718</v>
      </c>
      <c r="D1355" s="20" t="s">
        <v>3332</v>
      </c>
      <c r="E1355" s="20" t="s">
        <v>67</v>
      </c>
      <c r="F1355" s="20" t="s">
        <v>723</v>
      </c>
      <c r="G1355" s="8">
        <v>1</v>
      </c>
      <c r="H1355" s="8"/>
      <c r="I1355" s="8">
        <v>0</v>
      </c>
      <c r="J1355" s="8">
        <v>461</v>
      </c>
      <c r="K1355" s="8">
        <v>0</v>
      </c>
      <c r="L1355" s="8">
        <v>2</v>
      </c>
      <c r="M1355" s="8">
        <v>2</v>
      </c>
      <c r="N1355" s="8">
        <v>0</v>
      </c>
      <c r="O1355" s="8">
        <v>0</v>
      </c>
      <c r="P1355" s="8">
        <v>0</v>
      </c>
      <c r="Q1355" s="8">
        <v>0</v>
      </c>
      <c r="R1355" s="8">
        <v>1</v>
      </c>
      <c r="S1355" s="8">
        <v>0</v>
      </c>
      <c r="T1355" s="23">
        <v>1</v>
      </c>
      <c r="U1355" s="20"/>
      <c r="V1355" s="20" t="s">
        <v>51</v>
      </c>
      <c r="W1355" s="20"/>
    </row>
    <row r="1356" spans="2:23" ht="15" customHeight="1">
      <c r="B1356" s="20" t="s">
        <v>2742</v>
      </c>
      <c r="C1356" s="20" t="s">
        <v>718</v>
      </c>
      <c r="D1356" s="20" t="s">
        <v>3333</v>
      </c>
      <c r="E1356" s="20" t="s">
        <v>72</v>
      </c>
      <c r="F1356" s="20" t="s">
        <v>720</v>
      </c>
      <c r="G1356" s="8">
        <v>1</v>
      </c>
      <c r="H1356" s="8"/>
      <c r="I1356" s="8">
        <v>0</v>
      </c>
      <c r="J1356" s="8">
        <v>7</v>
      </c>
      <c r="K1356" s="8">
        <v>0</v>
      </c>
      <c r="L1356" s="8">
        <v>0</v>
      </c>
      <c r="M1356" s="8">
        <v>0</v>
      </c>
      <c r="N1356" s="8">
        <v>0</v>
      </c>
      <c r="O1356" s="8">
        <v>0</v>
      </c>
      <c r="P1356" s="8">
        <v>0</v>
      </c>
      <c r="Q1356" s="8">
        <v>0</v>
      </c>
      <c r="R1356" s="8">
        <v>1</v>
      </c>
      <c r="S1356" s="8">
        <v>0</v>
      </c>
      <c r="T1356" s="23">
        <v>1</v>
      </c>
      <c r="U1356" s="20"/>
      <c r="V1356" s="20" t="s">
        <v>51</v>
      </c>
      <c r="W1356" s="20"/>
    </row>
    <row r="1357" spans="2:23" ht="15" customHeight="1">
      <c r="B1357" s="20" t="s">
        <v>3334</v>
      </c>
      <c r="C1357" s="20" t="s">
        <v>718</v>
      </c>
      <c r="D1357" s="20" t="s">
        <v>3335</v>
      </c>
      <c r="E1357" s="20" t="s">
        <v>62</v>
      </c>
      <c r="F1357" s="20" t="s">
        <v>737</v>
      </c>
      <c r="G1357" s="8">
        <v>1</v>
      </c>
      <c r="H1357" s="8"/>
      <c r="I1357" s="8">
        <v>0</v>
      </c>
      <c r="J1357" s="8">
        <v>86</v>
      </c>
      <c r="K1357" s="8">
        <v>6</v>
      </c>
      <c r="L1357" s="8">
        <v>0</v>
      </c>
      <c r="M1357" s="8">
        <v>0</v>
      </c>
      <c r="N1357" s="8">
        <v>0</v>
      </c>
      <c r="O1357" s="8">
        <v>0</v>
      </c>
      <c r="P1357" s="8">
        <v>0</v>
      </c>
      <c r="Q1357" s="8">
        <v>0</v>
      </c>
      <c r="R1357" s="8">
        <v>1</v>
      </c>
      <c r="S1357" s="8">
        <v>0</v>
      </c>
      <c r="T1357" s="23">
        <v>1</v>
      </c>
      <c r="U1357" s="20" t="s">
        <v>724</v>
      </c>
      <c r="V1357" s="20" t="s">
        <v>1338</v>
      </c>
      <c r="W1357" s="20" t="s">
        <v>1820</v>
      </c>
    </row>
    <row r="1358" spans="2:23" ht="15" customHeight="1">
      <c r="B1358" s="20" t="s">
        <v>3336</v>
      </c>
      <c r="C1358" s="20" t="s">
        <v>718</v>
      </c>
      <c r="D1358" s="20" t="s">
        <v>3337</v>
      </c>
      <c r="E1358" s="20" t="s">
        <v>602</v>
      </c>
      <c r="F1358" s="20" t="s">
        <v>720</v>
      </c>
      <c r="G1358" s="8">
        <v>1</v>
      </c>
      <c r="H1358" s="8"/>
      <c r="I1358" s="8">
        <v>0</v>
      </c>
      <c r="J1358" s="8" t="s">
        <v>71</v>
      </c>
      <c r="K1358" s="8">
        <v>0</v>
      </c>
      <c r="L1358" s="8" t="s">
        <v>71</v>
      </c>
      <c r="M1358" s="8">
        <v>0</v>
      </c>
      <c r="N1358" s="8">
        <v>0</v>
      </c>
      <c r="O1358" s="8">
        <v>0</v>
      </c>
      <c r="P1358" s="8">
        <v>5</v>
      </c>
      <c r="Q1358" s="8">
        <v>1</v>
      </c>
      <c r="R1358" s="8">
        <v>0</v>
      </c>
      <c r="S1358" s="8">
        <v>0</v>
      </c>
      <c r="T1358" s="23">
        <v>1</v>
      </c>
      <c r="U1358" s="20" t="s">
        <v>724</v>
      </c>
      <c r="V1358" s="20" t="s">
        <v>909</v>
      </c>
      <c r="W1358" s="20" t="s">
        <v>910</v>
      </c>
    </row>
    <row r="1359" spans="2:23" ht="15" customHeight="1">
      <c r="B1359" s="20" t="s">
        <v>3338</v>
      </c>
      <c r="C1359" s="20" t="s">
        <v>718</v>
      </c>
      <c r="D1359" s="20" t="s">
        <v>3339</v>
      </c>
      <c r="E1359" s="20" t="s">
        <v>612</v>
      </c>
      <c r="F1359" s="20" t="s">
        <v>720</v>
      </c>
      <c r="G1359" s="8">
        <v>1</v>
      </c>
      <c r="H1359" s="8"/>
      <c r="I1359" s="8">
        <v>0</v>
      </c>
      <c r="J1359" s="8" t="s">
        <v>71</v>
      </c>
      <c r="K1359" s="8">
        <v>0</v>
      </c>
      <c r="L1359" s="8" t="s">
        <v>71</v>
      </c>
      <c r="M1359" s="8">
        <v>0</v>
      </c>
      <c r="N1359" s="8">
        <v>1</v>
      </c>
      <c r="O1359" s="8">
        <v>0</v>
      </c>
      <c r="P1359" s="8">
        <v>0</v>
      </c>
      <c r="Q1359" s="8">
        <v>0</v>
      </c>
      <c r="R1359" s="8">
        <v>1</v>
      </c>
      <c r="S1359" s="8">
        <v>0</v>
      </c>
      <c r="T1359" s="23">
        <v>1</v>
      </c>
      <c r="U1359" s="20"/>
      <c r="V1359" s="20" t="s">
        <v>51</v>
      </c>
      <c r="W1359" s="20"/>
    </row>
    <row r="1360" spans="2:23" ht="15" customHeight="1">
      <c r="B1360" s="20" t="s">
        <v>3340</v>
      </c>
      <c r="C1360" s="20" t="s">
        <v>718</v>
      </c>
      <c r="D1360" s="20" t="s">
        <v>3341</v>
      </c>
      <c r="E1360" s="20" t="s">
        <v>97</v>
      </c>
      <c r="F1360" s="20" t="s">
        <v>723</v>
      </c>
      <c r="G1360" s="8">
        <v>1</v>
      </c>
      <c r="H1360" s="8"/>
      <c r="I1360" s="8">
        <v>0</v>
      </c>
      <c r="J1360" s="8">
        <v>8</v>
      </c>
      <c r="K1360" s="8">
        <v>951</v>
      </c>
      <c r="L1360" s="8">
        <v>0</v>
      </c>
      <c r="M1360" s="8">
        <v>0</v>
      </c>
      <c r="N1360" s="8">
        <v>0</v>
      </c>
      <c r="O1360" s="8">
        <v>0</v>
      </c>
      <c r="P1360" s="8">
        <v>0</v>
      </c>
      <c r="Q1360" s="8">
        <v>0</v>
      </c>
      <c r="R1360" s="8">
        <v>1</v>
      </c>
      <c r="S1360" s="8">
        <v>0</v>
      </c>
      <c r="T1360" s="23">
        <v>1</v>
      </c>
      <c r="U1360" s="20" t="s">
        <v>724</v>
      </c>
      <c r="V1360" s="20" t="s">
        <v>1834</v>
      </c>
      <c r="W1360" s="20" t="s">
        <v>1835</v>
      </c>
    </row>
    <row r="1361" spans="2:23" ht="15" customHeight="1">
      <c r="B1361" s="20" t="s">
        <v>3342</v>
      </c>
      <c r="C1361" s="20" t="s">
        <v>718</v>
      </c>
      <c r="D1361" s="20" t="s">
        <v>3343</v>
      </c>
      <c r="E1361" s="20" t="s">
        <v>72</v>
      </c>
      <c r="F1361" s="20" t="s">
        <v>720</v>
      </c>
      <c r="G1361" s="8">
        <v>1</v>
      </c>
      <c r="H1361" s="8"/>
      <c r="I1361" s="8">
        <v>0</v>
      </c>
      <c r="J1361" s="8">
        <v>79</v>
      </c>
      <c r="K1361" s="8">
        <v>33</v>
      </c>
      <c r="L1361" s="8">
        <v>0</v>
      </c>
      <c r="M1361" s="8">
        <v>0</v>
      </c>
      <c r="N1361" s="8">
        <v>0</v>
      </c>
      <c r="O1361" s="8">
        <v>0</v>
      </c>
      <c r="P1361" s="8">
        <v>0</v>
      </c>
      <c r="Q1361" s="8">
        <v>0</v>
      </c>
      <c r="R1361" s="8">
        <v>1</v>
      </c>
      <c r="S1361" s="8">
        <v>0</v>
      </c>
      <c r="T1361" s="23">
        <v>1</v>
      </c>
      <c r="U1361" s="20"/>
      <c r="V1361" s="20" t="s">
        <v>51</v>
      </c>
      <c r="W1361" s="20"/>
    </row>
    <row r="1362" spans="2:23" ht="15" customHeight="1">
      <c r="B1362" s="20" t="s">
        <v>3344</v>
      </c>
      <c r="C1362" s="20" t="s">
        <v>718</v>
      </c>
      <c r="D1362" s="20" t="s">
        <v>3345</v>
      </c>
      <c r="E1362" s="20" t="s">
        <v>67</v>
      </c>
      <c r="F1362" s="20" t="s">
        <v>723</v>
      </c>
      <c r="G1362" s="8">
        <v>1</v>
      </c>
      <c r="H1362" s="8">
        <v>122</v>
      </c>
      <c r="I1362" s="8">
        <v>90</v>
      </c>
      <c r="J1362" s="8">
        <v>22191</v>
      </c>
      <c r="K1362" s="8">
        <v>3239</v>
      </c>
      <c r="L1362" s="8">
        <v>18</v>
      </c>
      <c r="M1362" s="8">
        <v>18</v>
      </c>
      <c r="N1362" s="8">
        <v>0</v>
      </c>
      <c r="O1362" s="8">
        <v>0</v>
      </c>
      <c r="P1362" s="8">
        <v>0</v>
      </c>
      <c r="Q1362" s="8">
        <v>0</v>
      </c>
      <c r="R1362" s="8">
        <v>1</v>
      </c>
      <c r="S1362" s="8">
        <v>0</v>
      </c>
      <c r="T1362" s="23">
        <v>1</v>
      </c>
      <c r="U1362" s="20" t="s">
        <v>724</v>
      </c>
      <c r="V1362" s="20" t="s">
        <v>978</v>
      </c>
      <c r="W1362" s="20" t="s">
        <v>3346</v>
      </c>
    </row>
    <row r="1363" spans="2:23" ht="15" customHeight="1">
      <c r="B1363" s="20" t="s">
        <v>3347</v>
      </c>
      <c r="C1363" s="20" t="s">
        <v>718</v>
      </c>
      <c r="D1363" s="20" t="s">
        <v>3348</v>
      </c>
      <c r="E1363" s="20" t="s">
        <v>62</v>
      </c>
      <c r="F1363" s="20" t="s">
        <v>737</v>
      </c>
      <c r="G1363" s="8">
        <v>1</v>
      </c>
      <c r="H1363" s="8"/>
      <c r="I1363" s="8">
        <v>0</v>
      </c>
      <c r="J1363" s="8">
        <v>100</v>
      </c>
      <c r="K1363" s="8">
        <v>97</v>
      </c>
      <c r="L1363" s="8">
        <v>3</v>
      </c>
      <c r="M1363" s="8">
        <v>3</v>
      </c>
      <c r="N1363" s="8">
        <v>0</v>
      </c>
      <c r="O1363" s="8">
        <v>0</v>
      </c>
      <c r="P1363" s="8">
        <v>0</v>
      </c>
      <c r="Q1363" s="8">
        <v>0</v>
      </c>
      <c r="R1363" s="8">
        <v>1</v>
      </c>
      <c r="S1363" s="8">
        <v>0</v>
      </c>
      <c r="T1363" s="23">
        <v>1</v>
      </c>
      <c r="U1363" s="20" t="s">
        <v>724</v>
      </c>
      <c r="V1363" s="20" t="s">
        <v>1234</v>
      </c>
      <c r="W1363" s="20" t="s">
        <v>1561</v>
      </c>
    </row>
    <row r="1364" spans="2:23" ht="15" customHeight="1">
      <c r="B1364" s="20" t="s">
        <v>3349</v>
      </c>
      <c r="C1364" s="20" t="s">
        <v>718</v>
      </c>
      <c r="D1364" s="20" t="s">
        <v>3350</v>
      </c>
      <c r="E1364" s="20" t="s">
        <v>67</v>
      </c>
      <c r="F1364" s="20" t="s">
        <v>723</v>
      </c>
      <c r="G1364" s="8">
        <v>1</v>
      </c>
      <c r="H1364" s="8"/>
      <c r="I1364" s="8">
        <v>0</v>
      </c>
      <c r="J1364" s="8">
        <v>28</v>
      </c>
      <c r="K1364" s="8">
        <v>74</v>
      </c>
      <c r="L1364" s="8">
        <v>4</v>
      </c>
      <c r="M1364" s="8">
        <v>4</v>
      </c>
      <c r="N1364" s="8">
        <v>0</v>
      </c>
      <c r="O1364" s="8">
        <v>0</v>
      </c>
      <c r="P1364" s="8">
        <v>0</v>
      </c>
      <c r="Q1364" s="8">
        <v>0</v>
      </c>
      <c r="R1364" s="8">
        <v>1</v>
      </c>
      <c r="S1364" s="8">
        <v>0</v>
      </c>
      <c r="T1364" s="23">
        <v>1</v>
      </c>
      <c r="U1364" s="20"/>
      <c r="V1364" s="20" t="s">
        <v>51</v>
      </c>
      <c r="W1364" s="20"/>
    </row>
    <row r="1365" spans="2:23" ht="15" customHeight="1">
      <c r="B1365" s="20" t="s">
        <v>1464</v>
      </c>
      <c r="C1365" s="20" t="s">
        <v>718</v>
      </c>
      <c r="D1365" s="20" t="s">
        <v>3351</v>
      </c>
      <c r="E1365" s="20" t="s">
        <v>62</v>
      </c>
      <c r="F1365" s="20" t="s">
        <v>737</v>
      </c>
      <c r="G1365" s="8">
        <v>1</v>
      </c>
      <c r="H1365" s="8">
        <v>48</v>
      </c>
      <c r="I1365" s="8">
        <v>35</v>
      </c>
      <c r="J1365" s="8">
        <v>28092</v>
      </c>
      <c r="K1365" s="8">
        <v>5747</v>
      </c>
      <c r="L1365" s="8">
        <v>2</v>
      </c>
      <c r="M1365" s="8">
        <v>0</v>
      </c>
      <c r="N1365" s="8">
        <v>1</v>
      </c>
      <c r="O1365" s="8">
        <v>1</v>
      </c>
      <c r="P1365" s="8">
        <v>0</v>
      </c>
      <c r="Q1365" s="8">
        <v>0</v>
      </c>
      <c r="R1365" s="8">
        <v>1</v>
      </c>
      <c r="S1365" s="8">
        <v>0</v>
      </c>
      <c r="T1365" s="23">
        <v>1</v>
      </c>
      <c r="U1365" s="20" t="s">
        <v>724</v>
      </c>
      <c r="V1365" s="20" t="s">
        <v>932</v>
      </c>
      <c r="W1365" s="20" t="s">
        <v>1464</v>
      </c>
    </row>
    <row r="1366" spans="2:23" ht="15" customHeight="1">
      <c r="B1366" s="20" t="s">
        <v>3352</v>
      </c>
      <c r="C1366" s="20" t="s">
        <v>718</v>
      </c>
      <c r="D1366" s="20" t="s">
        <v>3353</v>
      </c>
      <c r="E1366" s="20" t="s">
        <v>67</v>
      </c>
      <c r="F1366" s="20" t="s">
        <v>723</v>
      </c>
      <c r="G1366" s="8">
        <v>1</v>
      </c>
      <c r="H1366" s="8"/>
      <c r="I1366" s="8">
        <v>0</v>
      </c>
      <c r="J1366" s="8">
        <v>1119</v>
      </c>
      <c r="K1366" s="8">
        <v>186</v>
      </c>
      <c r="L1366" s="8">
        <v>5</v>
      </c>
      <c r="M1366" s="8">
        <v>4</v>
      </c>
      <c r="N1366" s="8">
        <v>1</v>
      </c>
      <c r="O1366" s="8">
        <v>0</v>
      </c>
      <c r="P1366" s="8">
        <v>0</v>
      </c>
      <c r="Q1366" s="8">
        <v>0</v>
      </c>
      <c r="R1366" s="8">
        <v>1</v>
      </c>
      <c r="S1366" s="8">
        <v>0</v>
      </c>
      <c r="T1366" s="23">
        <v>1</v>
      </c>
      <c r="U1366" s="20"/>
      <c r="V1366" s="20" t="s">
        <v>51</v>
      </c>
      <c r="W1366" s="20"/>
    </row>
    <row r="1367" spans="2:23" ht="15" customHeight="1">
      <c r="B1367" s="20" t="s">
        <v>1075</v>
      </c>
      <c r="C1367" s="20" t="s">
        <v>718</v>
      </c>
      <c r="D1367" s="20" t="s">
        <v>3354</v>
      </c>
      <c r="E1367" s="20" t="s">
        <v>67</v>
      </c>
      <c r="F1367" s="20" t="s">
        <v>723</v>
      </c>
      <c r="G1367" s="8">
        <v>1</v>
      </c>
      <c r="H1367" s="8"/>
      <c r="I1367" s="8">
        <v>0</v>
      </c>
      <c r="J1367" s="8">
        <v>73</v>
      </c>
      <c r="K1367" s="8">
        <v>580</v>
      </c>
      <c r="L1367" s="8">
        <v>13</v>
      </c>
      <c r="M1367" s="8">
        <v>13</v>
      </c>
      <c r="N1367" s="8">
        <v>0</v>
      </c>
      <c r="O1367" s="8">
        <v>0</v>
      </c>
      <c r="P1367" s="8">
        <v>0</v>
      </c>
      <c r="Q1367" s="8">
        <v>0</v>
      </c>
      <c r="R1367" s="8">
        <v>1</v>
      </c>
      <c r="S1367" s="8">
        <v>0</v>
      </c>
      <c r="T1367" s="23">
        <v>1</v>
      </c>
      <c r="U1367" s="20"/>
      <c r="V1367" s="20" t="s">
        <v>51</v>
      </c>
      <c r="W1367" s="20"/>
    </row>
    <row r="1368" spans="2:23" ht="15" customHeight="1">
      <c r="B1368" s="20" t="s">
        <v>3355</v>
      </c>
      <c r="C1368" s="20" t="s">
        <v>718</v>
      </c>
      <c r="D1368" s="20" t="s">
        <v>3356</v>
      </c>
      <c r="E1368" s="20" t="s">
        <v>72</v>
      </c>
      <c r="F1368" s="20" t="s">
        <v>720</v>
      </c>
      <c r="G1368" s="8">
        <v>1</v>
      </c>
      <c r="H1368" s="8"/>
      <c r="I1368" s="8">
        <v>0</v>
      </c>
      <c r="J1368" s="8">
        <v>16</v>
      </c>
      <c r="K1368" s="8">
        <v>10</v>
      </c>
      <c r="L1368" s="8">
        <v>7</v>
      </c>
      <c r="M1368" s="8">
        <v>0</v>
      </c>
      <c r="N1368" s="8">
        <v>7</v>
      </c>
      <c r="O1368" s="8">
        <v>0</v>
      </c>
      <c r="P1368" s="8">
        <v>0</v>
      </c>
      <c r="Q1368" s="8">
        <v>0</v>
      </c>
      <c r="R1368" s="8">
        <v>1</v>
      </c>
      <c r="S1368" s="8">
        <v>0</v>
      </c>
      <c r="T1368" s="23">
        <v>1</v>
      </c>
      <c r="U1368" s="20"/>
      <c r="V1368" s="20" t="s">
        <v>51</v>
      </c>
      <c r="W1368" s="20"/>
    </row>
    <row r="1369" spans="2:23" ht="15" customHeight="1">
      <c r="B1369" s="20" t="s">
        <v>3357</v>
      </c>
      <c r="C1369" s="20" t="s">
        <v>718</v>
      </c>
      <c r="D1369" s="20" t="s">
        <v>3358</v>
      </c>
      <c r="E1369" s="20" t="s">
        <v>82</v>
      </c>
      <c r="F1369" s="20" t="s">
        <v>720</v>
      </c>
      <c r="G1369" s="8">
        <v>1</v>
      </c>
      <c r="H1369" s="8"/>
      <c r="I1369" s="8">
        <v>0</v>
      </c>
      <c r="J1369" s="8">
        <v>5588</v>
      </c>
      <c r="K1369" s="8">
        <v>0</v>
      </c>
      <c r="L1369" s="8">
        <v>0</v>
      </c>
      <c r="M1369" s="8">
        <v>0</v>
      </c>
      <c r="N1369" s="8">
        <v>0</v>
      </c>
      <c r="O1369" s="8">
        <v>0</v>
      </c>
      <c r="P1369" s="8">
        <v>0</v>
      </c>
      <c r="Q1369" s="8">
        <v>0</v>
      </c>
      <c r="R1369" s="8">
        <v>1</v>
      </c>
      <c r="S1369" s="8">
        <v>0</v>
      </c>
      <c r="T1369" s="23">
        <v>1</v>
      </c>
      <c r="U1369" s="20"/>
      <c r="V1369" s="20" t="s">
        <v>51</v>
      </c>
      <c r="W1369" s="20"/>
    </row>
    <row r="1370" spans="2:23" ht="15" customHeight="1">
      <c r="B1370" s="20" t="s">
        <v>3272</v>
      </c>
      <c r="C1370" s="20" t="s">
        <v>718</v>
      </c>
      <c r="D1370" s="20" t="s">
        <v>3359</v>
      </c>
      <c r="E1370" s="20" t="s">
        <v>72</v>
      </c>
      <c r="F1370" s="20" t="s">
        <v>720</v>
      </c>
      <c r="G1370" s="8">
        <v>1</v>
      </c>
      <c r="H1370" s="8"/>
      <c r="I1370" s="8">
        <v>0</v>
      </c>
      <c r="J1370" s="8">
        <v>5010</v>
      </c>
      <c r="K1370" s="8">
        <v>4</v>
      </c>
      <c r="L1370" s="8">
        <v>0</v>
      </c>
      <c r="M1370" s="8">
        <v>0</v>
      </c>
      <c r="N1370" s="8">
        <v>0</v>
      </c>
      <c r="O1370" s="8">
        <v>0</v>
      </c>
      <c r="P1370" s="8">
        <v>0</v>
      </c>
      <c r="Q1370" s="8">
        <v>0</v>
      </c>
      <c r="R1370" s="8">
        <v>1</v>
      </c>
      <c r="S1370" s="8">
        <v>0</v>
      </c>
      <c r="T1370" s="23">
        <v>1</v>
      </c>
      <c r="U1370" s="20"/>
      <c r="V1370" s="20" t="s">
        <v>51</v>
      </c>
      <c r="W1370" s="20"/>
    </row>
    <row r="1371" spans="2:23" ht="15" customHeight="1">
      <c r="B1371" s="20" t="s">
        <v>3360</v>
      </c>
      <c r="C1371" s="20" t="s">
        <v>718</v>
      </c>
      <c r="D1371" s="20" t="s">
        <v>3361</v>
      </c>
      <c r="E1371" s="20" t="s">
        <v>69</v>
      </c>
      <c r="F1371" s="20" t="s">
        <v>720</v>
      </c>
      <c r="G1371" s="8">
        <v>1</v>
      </c>
      <c r="H1371" s="8"/>
      <c r="I1371" s="8">
        <v>0</v>
      </c>
      <c r="J1371" s="8" t="s">
        <v>71</v>
      </c>
      <c r="K1371" s="8">
        <v>0</v>
      </c>
      <c r="L1371" s="8" t="s">
        <v>71</v>
      </c>
      <c r="M1371" s="8">
        <v>0</v>
      </c>
      <c r="N1371" s="8">
        <v>0</v>
      </c>
      <c r="O1371" s="8">
        <v>0</v>
      </c>
      <c r="P1371" s="8">
        <v>5</v>
      </c>
      <c r="Q1371" s="8">
        <v>1</v>
      </c>
      <c r="R1371" s="8">
        <v>0</v>
      </c>
      <c r="S1371" s="8">
        <v>0</v>
      </c>
      <c r="T1371" s="23">
        <v>1</v>
      </c>
      <c r="U1371" s="20"/>
      <c r="V1371" s="20" t="s">
        <v>51</v>
      </c>
      <c r="W1371" s="20"/>
    </row>
    <row r="1372" spans="2:23" ht="15" customHeight="1">
      <c r="B1372" s="20" t="s">
        <v>3362</v>
      </c>
      <c r="C1372" s="20" t="s">
        <v>718</v>
      </c>
      <c r="D1372" s="20" t="s">
        <v>3363</v>
      </c>
      <c r="E1372" s="20" t="s">
        <v>67</v>
      </c>
      <c r="F1372" s="20" t="s">
        <v>723</v>
      </c>
      <c r="G1372" s="8">
        <v>1</v>
      </c>
      <c r="H1372" s="8"/>
      <c r="I1372" s="8">
        <v>0</v>
      </c>
      <c r="J1372" s="8">
        <v>275</v>
      </c>
      <c r="K1372" s="8">
        <v>0</v>
      </c>
      <c r="L1372" s="8">
        <v>0</v>
      </c>
      <c r="M1372" s="8">
        <v>0</v>
      </c>
      <c r="N1372" s="8">
        <v>0</v>
      </c>
      <c r="O1372" s="8">
        <v>0</v>
      </c>
      <c r="P1372" s="8">
        <v>0</v>
      </c>
      <c r="Q1372" s="8">
        <v>0</v>
      </c>
      <c r="R1372" s="8">
        <v>1</v>
      </c>
      <c r="S1372" s="8">
        <v>0</v>
      </c>
      <c r="T1372" s="23">
        <v>1</v>
      </c>
      <c r="U1372" s="20"/>
      <c r="V1372" s="20" t="s">
        <v>51</v>
      </c>
      <c r="W1372" s="20"/>
    </row>
    <row r="1373" spans="2:23" ht="15" customHeight="1">
      <c r="B1373" s="20" t="s">
        <v>3364</v>
      </c>
      <c r="C1373" s="20" t="s">
        <v>718</v>
      </c>
      <c r="D1373" s="20" t="s">
        <v>3365</v>
      </c>
      <c r="E1373" s="20" t="s">
        <v>62</v>
      </c>
      <c r="F1373" s="20" t="s">
        <v>737</v>
      </c>
      <c r="G1373" s="8">
        <v>1</v>
      </c>
      <c r="H1373" s="8">
        <v>508</v>
      </c>
      <c r="I1373" s="8">
        <v>8</v>
      </c>
      <c r="J1373" s="8">
        <v>45980</v>
      </c>
      <c r="K1373" s="8">
        <v>0</v>
      </c>
      <c r="L1373" s="8">
        <v>0</v>
      </c>
      <c r="M1373" s="8">
        <v>0</v>
      </c>
      <c r="N1373" s="8">
        <v>0</v>
      </c>
      <c r="O1373" s="8">
        <v>0</v>
      </c>
      <c r="P1373" s="8">
        <v>0</v>
      </c>
      <c r="Q1373" s="8">
        <v>0</v>
      </c>
      <c r="R1373" s="8">
        <v>1</v>
      </c>
      <c r="S1373" s="8">
        <v>0</v>
      </c>
      <c r="T1373" s="23">
        <v>1</v>
      </c>
      <c r="U1373" s="20" t="s">
        <v>1513</v>
      </c>
      <c r="V1373" s="20" t="s">
        <v>3366</v>
      </c>
      <c r="W1373" s="20" t="s">
        <v>3367</v>
      </c>
    </row>
    <row r="1374" spans="2:23" ht="15" customHeight="1">
      <c r="B1374" s="20" t="s">
        <v>3368</v>
      </c>
      <c r="C1374" s="20" t="s">
        <v>718</v>
      </c>
      <c r="D1374" s="20" t="s">
        <v>3369</v>
      </c>
      <c r="E1374" s="20" t="s">
        <v>72</v>
      </c>
      <c r="F1374" s="20" t="s">
        <v>720</v>
      </c>
      <c r="G1374" s="8">
        <v>1</v>
      </c>
      <c r="H1374" s="8"/>
      <c r="I1374" s="8">
        <v>0</v>
      </c>
      <c r="J1374" s="8">
        <v>159</v>
      </c>
      <c r="K1374" s="8">
        <v>0</v>
      </c>
      <c r="L1374" s="8">
        <v>0</v>
      </c>
      <c r="M1374" s="8">
        <v>0</v>
      </c>
      <c r="N1374" s="8">
        <v>0</v>
      </c>
      <c r="O1374" s="8">
        <v>0</v>
      </c>
      <c r="P1374" s="8">
        <v>0</v>
      </c>
      <c r="Q1374" s="8">
        <v>0</v>
      </c>
      <c r="R1374" s="8">
        <v>1</v>
      </c>
      <c r="S1374" s="8">
        <v>0</v>
      </c>
      <c r="T1374" s="23">
        <v>1</v>
      </c>
      <c r="U1374" s="20"/>
      <c r="V1374" s="20" t="s">
        <v>51</v>
      </c>
      <c r="W1374" s="20"/>
    </row>
    <row r="1375" spans="2:23" ht="15" customHeight="1">
      <c r="B1375" s="20" t="s">
        <v>3370</v>
      </c>
      <c r="C1375" s="20" t="s">
        <v>718</v>
      </c>
      <c r="D1375" s="20" t="s">
        <v>3371</v>
      </c>
      <c r="E1375" s="20" t="s">
        <v>62</v>
      </c>
      <c r="F1375" s="20" t="s">
        <v>737</v>
      </c>
      <c r="G1375" s="8">
        <v>1</v>
      </c>
      <c r="H1375" s="8"/>
      <c r="I1375" s="8">
        <v>0</v>
      </c>
      <c r="J1375" s="8">
        <v>36</v>
      </c>
      <c r="K1375" s="8">
        <v>5</v>
      </c>
      <c r="L1375" s="8">
        <v>0</v>
      </c>
      <c r="M1375" s="8">
        <v>0</v>
      </c>
      <c r="N1375" s="8">
        <v>0</v>
      </c>
      <c r="O1375" s="8">
        <v>0</v>
      </c>
      <c r="P1375" s="8">
        <v>0</v>
      </c>
      <c r="Q1375" s="8">
        <v>0</v>
      </c>
      <c r="R1375" s="8">
        <v>1</v>
      </c>
      <c r="S1375" s="8">
        <v>0</v>
      </c>
      <c r="T1375" s="23">
        <v>1</v>
      </c>
      <c r="U1375" s="20" t="s">
        <v>724</v>
      </c>
      <c r="V1375" s="20" t="s">
        <v>2060</v>
      </c>
      <c r="W1375" s="20" t="s">
        <v>3372</v>
      </c>
    </row>
    <row r="1376" spans="2:23" ht="15" customHeight="1">
      <c r="B1376" s="20" t="s">
        <v>3373</v>
      </c>
      <c r="C1376" s="20" t="s">
        <v>718</v>
      </c>
      <c r="D1376" s="20" t="s">
        <v>3374</v>
      </c>
      <c r="E1376" s="20" t="s">
        <v>62</v>
      </c>
      <c r="F1376" s="20" t="s">
        <v>737</v>
      </c>
      <c r="G1376" s="8">
        <v>1</v>
      </c>
      <c r="H1376" s="8"/>
      <c r="I1376" s="8">
        <v>0</v>
      </c>
      <c r="J1376" s="8">
        <v>24</v>
      </c>
      <c r="K1376" s="8">
        <v>0</v>
      </c>
      <c r="L1376" s="8">
        <v>0</v>
      </c>
      <c r="M1376" s="8">
        <v>0</v>
      </c>
      <c r="N1376" s="8">
        <v>0</v>
      </c>
      <c r="O1376" s="8">
        <v>0</v>
      </c>
      <c r="P1376" s="8">
        <v>0</v>
      </c>
      <c r="Q1376" s="8">
        <v>0</v>
      </c>
      <c r="R1376" s="8">
        <v>1</v>
      </c>
      <c r="S1376" s="8">
        <v>0</v>
      </c>
      <c r="T1376" s="23">
        <v>1</v>
      </c>
      <c r="U1376" s="20" t="s">
        <v>724</v>
      </c>
      <c r="V1376" s="20" t="s">
        <v>2060</v>
      </c>
      <c r="W1376" s="20" t="s">
        <v>3372</v>
      </c>
    </row>
    <row r="1377" spans="2:23" ht="15" customHeight="1">
      <c r="B1377" s="20" t="s">
        <v>3375</v>
      </c>
      <c r="C1377" s="20" t="s">
        <v>718</v>
      </c>
      <c r="D1377" s="20" t="s">
        <v>3376</v>
      </c>
      <c r="E1377" s="20" t="s">
        <v>62</v>
      </c>
      <c r="F1377" s="20" t="s">
        <v>737</v>
      </c>
      <c r="G1377" s="8">
        <v>1</v>
      </c>
      <c r="H1377" s="8"/>
      <c r="I1377" s="8">
        <v>0</v>
      </c>
      <c r="J1377" s="8">
        <v>783</v>
      </c>
      <c r="K1377" s="8">
        <v>45</v>
      </c>
      <c r="L1377" s="8">
        <v>10</v>
      </c>
      <c r="M1377" s="8">
        <v>9</v>
      </c>
      <c r="N1377" s="8">
        <v>0</v>
      </c>
      <c r="O1377" s="8">
        <v>1</v>
      </c>
      <c r="P1377" s="8">
        <v>0</v>
      </c>
      <c r="Q1377" s="8">
        <v>0</v>
      </c>
      <c r="R1377" s="8">
        <v>1</v>
      </c>
      <c r="S1377" s="8">
        <v>0</v>
      </c>
      <c r="T1377" s="23">
        <v>1</v>
      </c>
      <c r="U1377" s="20" t="s">
        <v>724</v>
      </c>
      <c r="V1377" s="20" t="s">
        <v>1165</v>
      </c>
      <c r="W1377" s="20" t="s">
        <v>1166</v>
      </c>
    </row>
    <row r="1378" spans="2:23" ht="15" customHeight="1">
      <c r="B1378" s="20" t="s">
        <v>2114</v>
      </c>
      <c r="C1378" s="20" t="s">
        <v>718</v>
      </c>
      <c r="D1378" s="20" t="s">
        <v>3377</v>
      </c>
      <c r="E1378" s="20" t="s">
        <v>65</v>
      </c>
      <c r="F1378" s="20" t="s">
        <v>737</v>
      </c>
      <c r="G1378" s="8">
        <v>1</v>
      </c>
      <c r="H1378" s="8">
        <v>13</v>
      </c>
      <c r="I1378" s="8">
        <v>13</v>
      </c>
      <c r="J1378" s="8">
        <v>1232</v>
      </c>
      <c r="K1378" s="8">
        <v>0</v>
      </c>
      <c r="L1378" s="8">
        <v>16</v>
      </c>
      <c r="M1378" s="8">
        <v>15</v>
      </c>
      <c r="N1378" s="8">
        <v>0</v>
      </c>
      <c r="O1378" s="8">
        <v>1</v>
      </c>
      <c r="P1378" s="8">
        <v>0</v>
      </c>
      <c r="Q1378" s="8">
        <v>0</v>
      </c>
      <c r="R1378" s="8">
        <v>1</v>
      </c>
      <c r="S1378" s="8">
        <v>0</v>
      </c>
      <c r="T1378" s="23">
        <v>1</v>
      </c>
      <c r="U1378" s="20"/>
      <c r="V1378" s="20" t="s">
        <v>51</v>
      </c>
      <c r="W1378" s="20"/>
    </row>
    <row r="1379" spans="2:23" ht="15" customHeight="1">
      <c r="B1379" s="20" t="s">
        <v>3378</v>
      </c>
      <c r="C1379" s="20" t="s">
        <v>718</v>
      </c>
      <c r="D1379" s="20" t="s">
        <v>3379</v>
      </c>
      <c r="E1379" s="20" t="s">
        <v>69</v>
      </c>
      <c r="F1379" s="20" t="s">
        <v>720</v>
      </c>
      <c r="G1379" s="8">
        <v>1</v>
      </c>
      <c r="H1379" s="8"/>
      <c r="I1379" s="8">
        <v>0</v>
      </c>
      <c r="J1379" s="8" t="s">
        <v>71</v>
      </c>
      <c r="K1379" s="8">
        <v>0</v>
      </c>
      <c r="L1379" s="8" t="s">
        <v>71</v>
      </c>
      <c r="M1379" s="8">
        <v>0</v>
      </c>
      <c r="N1379" s="8">
        <v>0</v>
      </c>
      <c r="O1379" s="8">
        <v>0</v>
      </c>
      <c r="P1379" s="8">
        <v>4</v>
      </c>
      <c r="Q1379" s="8">
        <v>1</v>
      </c>
      <c r="R1379" s="8">
        <v>0</v>
      </c>
      <c r="S1379" s="8">
        <v>0</v>
      </c>
      <c r="T1379" s="23">
        <v>1</v>
      </c>
      <c r="U1379" s="20"/>
      <c r="V1379" s="20" t="s">
        <v>51</v>
      </c>
      <c r="W1379" s="20"/>
    </row>
    <row r="1380" spans="2:23" ht="15" customHeight="1">
      <c r="B1380" s="20" t="s">
        <v>3380</v>
      </c>
      <c r="C1380" s="20" t="s">
        <v>718</v>
      </c>
      <c r="D1380" s="20" t="s">
        <v>3381</v>
      </c>
      <c r="E1380" s="20" t="s">
        <v>93</v>
      </c>
      <c r="F1380" s="20" t="s">
        <v>720</v>
      </c>
      <c r="G1380" s="8">
        <v>1</v>
      </c>
      <c r="H1380" s="8"/>
      <c r="I1380" s="8">
        <v>0</v>
      </c>
      <c r="J1380" s="8" t="s">
        <v>71</v>
      </c>
      <c r="K1380" s="8">
        <v>0</v>
      </c>
      <c r="L1380" s="8" t="s">
        <v>71</v>
      </c>
      <c r="M1380" s="8">
        <v>0</v>
      </c>
      <c r="N1380" s="8">
        <v>0</v>
      </c>
      <c r="O1380" s="8">
        <v>0</v>
      </c>
      <c r="P1380" s="8">
        <v>5</v>
      </c>
      <c r="Q1380" s="8">
        <v>1</v>
      </c>
      <c r="R1380" s="8">
        <v>0</v>
      </c>
      <c r="S1380" s="8">
        <v>0</v>
      </c>
      <c r="T1380" s="23">
        <v>1</v>
      </c>
      <c r="U1380" s="20"/>
      <c r="V1380" s="20" t="s">
        <v>51</v>
      </c>
      <c r="W1380" s="20"/>
    </row>
    <row r="1381" spans="2:23" ht="15" customHeight="1">
      <c r="B1381" s="20" t="s">
        <v>3382</v>
      </c>
      <c r="C1381" s="20" t="s">
        <v>718</v>
      </c>
      <c r="D1381" s="20" t="s">
        <v>3383</v>
      </c>
      <c r="E1381" s="20" t="s">
        <v>72</v>
      </c>
      <c r="F1381" s="20" t="s">
        <v>720</v>
      </c>
      <c r="G1381" s="8">
        <v>1</v>
      </c>
      <c r="H1381" s="8"/>
      <c r="I1381" s="8">
        <v>0</v>
      </c>
      <c r="J1381" s="8">
        <v>146</v>
      </c>
      <c r="K1381" s="8">
        <v>3</v>
      </c>
      <c r="L1381" s="8">
        <v>0</v>
      </c>
      <c r="M1381" s="8">
        <v>0</v>
      </c>
      <c r="N1381" s="8">
        <v>0</v>
      </c>
      <c r="O1381" s="8">
        <v>0</v>
      </c>
      <c r="P1381" s="8">
        <v>0</v>
      </c>
      <c r="Q1381" s="8">
        <v>0</v>
      </c>
      <c r="R1381" s="8">
        <v>1</v>
      </c>
      <c r="S1381" s="8">
        <v>0</v>
      </c>
      <c r="T1381" s="23">
        <v>1</v>
      </c>
      <c r="U1381" s="20"/>
      <c r="V1381" s="20" t="s">
        <v>51</v>
      </c>
      <c r="W1381" s="20"/>
    </row>
    <row r="1382" spans="2:23" ht="15" customHeight="1">
      <c r="B1382" s="20" t="s">
        <v>3384</v>
      </c>
      <c r="C1382" s="20" t="s">
        <v>718</v>
      </c>
      <c r="D1382" s="20" t="s">
        <v>3385</v>
      </c>
      <c r="E1382" s="20" t="s">
        <v>72</v>
      </c>
      <c r="F1382" s="20" t="s">
        <v>720</v>
      </c>
      <c r="G1382" s="8">
        <v>1</v>
      </c>
      <c r="H1382" s="8"/>
      <c r="I1382" s="8">
        <v>0</v>
      </c>
      <c r="J1382" s="8">
        <v>24</v>
      </c>
      <c r="K1382" s="8">
        <v>109</v>
      </c>
      <c r="L1382" s="8">
        <v>4</v>
      </c>
      <c r="M1382" s="8">
        <v>4</v>
      </c>
      <c r="N1382" s="8">
        <v>0</v>
      </c>
      <c r="O1382" s="8">
        <v>0</v>
      </c>
      <c r="P1382" s="8">
        <v>0</v>
      </c>
      <c r="Q1382" s="8">
        <v>0</v>
      </c>
      <c r="R1382" s="8">
        <v>1</v>
      </c>
      <c r="S1382" s="8">
        <v>0</v>
      </c>
      <c r="T1382" s="23">
        <v>1</v>
      </c>
      <c r="U1382" s="20"/>
      <c r="V1382" s="20" t="s">
        <v>51</v>
      </c>
      <c r="W1382" s="20"/>
    </row>
    <row r="1383" spans="2:23" ht="15" customHeight="1">
      <c r="B1383" s="20" t="s">
        <v>3386</v>
      </c>
      <c r="C1383" s="20" t="s">
        <v>718</v>
      </c>
      <c r="D1383" s="20" t="s">
        <v>3387</v>
      </c>
      <c r="E1383" s="20" t="s">
        <v>75</v>
      </c>
      <c r="F1383" s="20" t="s">
        <v>737</v>
      </c>
      <c r="G1383" s="8">
        <v>1</v>
      </c>
      <c r="H1383" s="8">
        <v>299</v>
      </c>
      <c r="I1383" s="8">
        <v>215</v>
      </c>
      <c r="J1383" s="8">
        <v>8999</v>
      </c>
      <c r="K1383" s="8">
        <v>1510</v>
      </c>
      <c r="L1383" s="8">
        <v>3</v>
      </c>
      <c r="M1383" s="8">
        <v>3</v>
      </c>
      <c r="N1383" s="8">
        <v>0</v>
      </c>
      <c r="O1383" s="8">
        <v>0</v>
      </c>
      <c r="P1383" s="8">
        <v>0</v>
      </c>
      <c r="Q1383" s="8">
        <v>0</v>
      </c>
      <c r="R1383" s="8">
        <v>1</v>
      </c>
      <c r="S1383" s="8">
        <v>0</v>
      </c>
      <c r="T1383" s="23">
        <v>1</v>
      </c>
      <c r="U1383" s="20"/>
      <c r="V1383" s="20" t="s">
        <v>51</v>
      </c>
      <c r="W1383" s="20"/>
    </row>
    <row r="1384" spans="2:23" ht="15" customHeight="1">
      <c r="B1384" s="20" t="s">
        <v>3388</v>
      </c>
      <c r="C1384" s="20" t="s">
        <v>718</v>
      </c>
      <c r="D1384" s="20" t="s">
        <v>3389</v>
      </c>
      <c r="E1384" s="20" t="s">
        <v>86</v>
      </c>
      <c r="F1384" s="20" t="s">
        <v>723</v>
      </c>
      <c r="G1384" s="8">
        <v>1</v>
      </c>
      <c r="H1384" s="8"/>
      <c r="I1384" s="8">
        <v>0</v>
      </c>
      <c r="J1384" s="8">
        <v>693</v>
      </c>
      <c r="K1384" s="8">
        <v>591</v>
      </c>
      <c r="L1384" s="8">
        <v>21</v>
      </c>
      <c r="M1384" s="8">
        <v>19</v>
      </c>
      <c r="N1384" s="8">
        <v>1</v>
      </c>
      <c r="O1384" s="8">
        <v>1</v>
      </c>
      <c r="P1384" s="8">
        <v>0</v>
      </c>
      <c r="Q1384" s="8">
        <v>0</v>
      </c>
      <c r="R1384" s="8">
        <v>1</v>
      </c>
      <c r="S1384" s="8">
        <v>0</v>
      </c>
      <c r="T1384" s="23">
        <v>1</v>
      </c>
      <c r="U1384" s="20"/>
      <c r="V1384" s="20" t="s">
        <v>51</v>
      </c>
      <c r="W1384" s="20"/>
    </row>
    <row r="1385" spans="2:23" ht="15" customHeight="1">
      <c r="B1385" s="20" t="s">
        <v>3390</v>
      </c>
      <c r="C1385" s="20" t="s">
        <v>718</v>
      </c>
      <c r="D1385" s="20" t="s">
        <v>3391</v>
      </c>
      <c r="E1385" s="20" t="s">
        <v>80</v>
      </c>
      <c r="F1385" s="20" t="s">
        <v>720</v>
      </c>
      <c r="G1385" s="8">
        <v>1</v>
      </c>
      <c r="H1385" s="8"/>
      <c r="I1385" s="8">
        <v>0</v>
      </c>
      <c r="J1385" s="8">
        <v>364</v>
      </c>
      <c r="K1385" s="8">
        <v>1039</v>
      </c>
      <c r="L1385" s="8">
        <v>8</v>
      </c>
      <c r="M1385" s="8">
        <v>7</v>
      </c>
      <c r="N1385" s="8">
        <v>1</v>
      </c>
      <c r="O1385" s="8">
        <v>0</v>
      </c>
      <c r="P1385" s="8">
        <v>0</v>
      </c>
      <c r="Q1385" s="8">
        <v>0</v>
      </c>
      <c r="R1385" s="8">
        <v>1</v>
      </c>
      <c r="S1385" s="8">
        <v>0</v>
      </c>
      <c r="T1385" s="23">
        <v>1</v>
      </c>
      <c r="U1385" s="20"/>
      <c r="V1385" s="20" t="s">
        <v>51</v>
      </c>
      <c r="W1385" s="20"/>
    </row>
    <row r="1386" spans="2:23" ht="15" customHeight="1">
      <c r="B1386" s="20" t="s">
        <v>3392</v>
      </c>
      <c r="C1386" s="20" t="s">
        <v>718</v>
      </c>
      <c r="D1386" s="20" t="s">
        <v>3393</v>
      </c>
      <c r="E1386" s="20" t="s">
        <v>62</v>
      </c>
      <c r="F1386" s="20" t="s">
        <v>737</v>
      </c>
      <c r="G1386" s="8">
        <v>1</v>
      </c>
      <c r="H1386" s="8"/>
      <c r="I1386" s="8">
        <v>0</v>
      </c>
      <c r="J1386" s="8">
        <v>371</v>
      </c>
      <c r="K1386" s="8">
        <v>0</v>
      </c>
      <c r="L1386" s="8">
        <v>0</v>
      </c>
      <c r="M1386" s="8">
        <v>0</v>
      </c>
      <c r="N1386" s="8">
        <v>0</v>
      </c>
      <c r="O1386" s="8">
        <v>0</v>
      </c>
      <c r="P1386" s="8">
        <v>0</v>
      </c>
      <c r="Q1386" s="8">
        <v>0</v>
      </c>
      <c r="R1386" s="8">
        <v>1</v>
      </c>
      <c r="S1386" s="8">
        <v>0</v>
      </c>
      <c r="T1386" s="23">
        <v>1</v>
      </c>
      <c r="U1386" s="20" t="s">
        <v>724</v>
      </c>
      <c r="V1386" s="20" t="s">
        <v>782</v>
      </c>
      <c r="W1386" s="20" t="s">
        <v>1241</v>
      </c>
    </row>
    <row r="1387" spans="2:23" ht="15" customHeight="1">
      <c r="B1387" s="20" t="s">
        <v>3394</v>
      </c>
      <c r="C1387" s="20" t="s">
        <v>718</v>
      </c>
      <c r="D1387" s="20" t="s">
        <v>3395</v>
      </c>
      <c r="E1387" s="20" t="s">
        <v>72</v>
      </c>
      <c r="F1387" s="20" t="s">
        <v>720</v>
      </c>
      <c r="G1387" s="8">
        <v>1</v>
      </c>
      <c r="H1387" s="8"/>
      <c r="I1387" s="8">
        <v>0</v>
      </c>
      <c r="J1387" s="8">
        <v>4166</v>
      </c>
      <c r="K1387" s="8">
        <v>242</v>
      </c>
      <c r="L1387" s="8">
        <v>0</v>
      </c>
      <c r="M1387" s="8">
        <v>0</v>
      </c>
      <c r="N1387" s="8">
        <v>0</v>
      </c>
      <c r="O1387" s="8">
        <v>0</v>
      </c>
      <c r="P1387" s="8">
        <v>0</v>
      </c>
      <c r="Q1387" s="8">
        <v>0</v>
      </c>
      <c r="R1387" s="8">
        <v>1</v>
      </c>
      <c r="S1387" s="8">
        <v>0</v>
      </c>
      <c r="T1387" s="23">
        <v>1</v>
      </c>
      <c r="U1387" s="20"/>
      <c r="V1387" s="20" t="s">
        <v>51</v>
      </c>
      <c r="W1387" s="20"/>
    </row>
    <row r="1388" spans="2:23" ht="15" customHeight="1">
      <c r="B1388" s="20" t="s">
        <v>3396</v>
      </c>
      <c r="C1388" s="20" t="s">
        <v>718</v>
      </c>
      <c r="D1388" s="20" t="s">
        <v>3397</v>
      </c>
      <c r="E1388" s="20" t="s">
        <v>86</v>
      </c>
      <c r="F1388" s="20" t="s">
        <v>723</v>
      </c>
      <c r="G1388" s="8">
        <v>1</v>
      </c>
      <c r="H1388" s="8"/>
      <c r="I1388" s="8">
        <v>0</v>
      </c>
      <c r="J1388" s="8">
        <v>261</v>
      </c>
      <c r="K1388" s="8">
        <v>641</v>
      </c>
      <c r="L1388" s="8">
        <v>67</v>
      </c>
      <c r="M1388" s="8">
        <v>56</v>
      </c>
      <c r="N1388" s="8">
        <v>2</v>
      </c>
      <c r="O1388" s="8">
        <v>9</v>
      </c>
      <c r="P1388" s="8">
        <v>0</v>
      </c>
      <c r="Q1388" s="8">
        <v>0</v>
      </c>
      <c r="R1388" s="8">
        <v>1</v>
      </c>
      <c r="S1388" s="8">
        <v>0</v>
      </c>
      <c r="T1388" s="23">
        <v>1</v>
      </c>
      <c r="U1388" s="20"/>
      <c r="V1388" s="20" t="s">
        <v>51</v>
      </c>
      <c r="W1388" s="20"/>
    </row>
    <row r="1389" spans="2:23" ht="15" customHeight="1">
      <c r="B1389" s="20" t="s">
        <v>3398</v>
      </c>
      <c r="C1389" s="20" t="s">
        <v>718</v>
      </c>
      <c r="D1389" s="20" t="s">
        <v>3399</v>
      </c>
      <c r="E1389" s="20" t="s">
        <v>67</v>
      </c>
      <c r="F1389" s="20" t="s">
        <v>723</v>
      </c>
      <c r="G1389" s="8">
        <v>1</v>
      </c>
      <c r="H1389" s="8">
        <v>42</v>
      </c>
      <c r="I1389" s="8">
        <v>39</v>
      </c>
      <c r="J1389" s="8">
        <v>3295</v>
      </c>
      <c r="K1389" s="8">
        <v>457</v>
      </c>
      <c r="L1389" s="8">
        <v>22</v>
      </c>
      <c r="M1389" s="8">
        <v>22</v>
      </c>
      <c r="N1389" s="8">
        <v>0</v>
      </c>
      <c r="O1389" s="8">
        <v>0</v>
      </c>
      <c r="P1389" s="8">
        <v>0</v>
      </c>
      <c r="Q1389" s="8">
        <v>0</v>
      </c>
      <c r="R1389" s="8">
        <v>1</v>
      </c>
      <c r="S1389" s="8">
        <v>0</v>
      </c>
      <c r="T1389" s="23">
        <v>1</v>
      </c>
      <c r="U1389" s="20"/>
      <c r="V1389" s="20" t="s">
        <v>51</v>
      </c>
      <c r="W1389" s="20"/>
    </row>
    <row r="1390" spans="2:23" ht="15" customHeight="1">
      <c r="B1390" s="20" t="s">
        <v>3400</v>
      </c>
      <c r="C1390" s="20" t="s">
        <v>718</v>
      </c>
      <c r="D1390" s="20" t="s">
        <v>3401</v>
      </c>
      <c r="E1390" s="20" t="s">
        <v>62</v>
      </c>
      <c r="F1390" s="20" t="s">
        <v>737</v>
      </c>
      <c r="G1390" s="8">
        <v>1</v>
      </c>
      <c r="H1390" s="8"/>
      <c r="I1390" s="8">
        <v>0</v>
      </c>
      <c r="J1390" s="8">
        <v>30</v>
      </c>
      <c r="K1390" s="8">
        <v>3</v>
      </c>
      <c r="L1390" s="8">
        <v>1</v>
      </c>
      <c r="M1390" s="8">
        <v>1</v>
      </c>
      <c r="N1390" s="8">
        <v>0</v>
      </c>
      <c r="O1390" s="8">
        <v>0</v>
      </c>
      <c r="P1390" s="8">
        <v>0</v>
      </c>
      <c r="Q1390" s="8">
        <v>0</v>
      </c>
      <c r="R1390" s="8">
        <v>1</v>
      </c>
      <c r="S1390" s="8">
        <v>0</v>
      </c>
      <c r="T1390" s="23">
        <v>1</v>
      </c>
      <c r="U1390" s="20" t="s">
        <v>724</v>
      </c>
      <c r="V1390" s="20" t="s">
        <v>1467</v>
      </c>
      <c r="W1390" s="20" t="s">
        <v>1595</v>
      </c>
    </row>
    <row r="1391" spans="2:23" ht="15" customHeight="1">
      <c r="B1391" s="20" t="s">
        <v>3402</v>
      </c>
      <c r="C1391" s="20" t="s">
        <v>718</v>
      </c>
      <c r="D1391" s="20" t="s">
        <v>3403</v>
      </c>
      <c r="E1391" s="20" t="s">
        <v>178</v>
      </c>
      <c r="F1391" s="20" t="s">
        <v>720</v>
      </c>
      <c r="G1391" s="8">
        <v>1</v>
      </c>
      <c r="H1391" s="8"/>
      <c r="I1391" s="8">
        <v>0</v>
      </c>
      <c r="J1391" s="8" t="s">
        <v>71</v>
      </c>
      <c r="K1391" s="8">
        <v>0</v>
      </c>
      <c r="L1391" s="8" t="s">
        <v>71</v>
      </c>
      <c r="M1391" s="8">
        <v>0</v>
      </c>
      <c r="N1391" s="8">
        <v>0</v>
      </c>
      <c r="O1391" s="8">
        <v>0</v>
      </c>
      <c r="P1391" s="8">
        <v>5</v>
      </c>
      <c r="Q1391" s="8">
        <v>1</v>
      </c>
      <c r="R1391" s="8">
        <v>0</v>
      </c>
      <c r="S1391" s="8">
        <v>0</v>
      </c>
      <c r="T1391" s="23">
        <v>1</v>
      </c>
      <c r="U1391" s="20"/>
      <c r="V1391" s="20" t="s">
        <v>51</v>
      </c>
      <c r="W1391" s="20"/>
    </row>
    <row r="1392" spans="2:23" ht="15" customHeight="1">
      <c r="B1392" s="20" t="s">
        <v>3404</v>
      </c>
      <c r="C1392" s="20" t="s">
        <v>718</v>
      </c>
      <c r="D1392" s="20" t="s">
        <v>3405</v>
      </c>
      <c r="E1392" s="20" t="s">
        <v>86</v>
      </c>
      <c r="F1392" s="20" t="s">
        <v>723</v>
      </c>
      <c r="G1392" s="8">
        <v>1</v>
      </c>
      <c r="H1392" s="8"/>
      <c r="I1392" s="8">
        <v>0</v>
      </c>
      <c r="J1392" s="8">
        <v>673</v>
      </c>
      <c r="K1392" s="8">
        <v>26900</v>
      </c>
      <c r="L1392" s="8">
        <v>265</v>
      </c>
      <c r="M1392" s="8">
        <v>203</v>
      </c>
      <c r="N1392" s="8">
        <v>9</v>
      </c>
      <c r="O1392" s="8">
        <v>53</v>
      </c>
      <c r="P1392" s="8">
        <v>0</v>
      </c>
      <c r="Q1392" s="8">
        <v>0</v>
      </c>
      <c r="R1392" s="8">
        <v>1</v>
      </c>
      <c r="S1392" s="8">
        <v>0</v>
      </c>
      <c r="T1392" s="23">
        <v>1</v>
      </c>
      <c r="U1392" s="20"/>
      <c r="V1392" s="20" t="s">
        <v>51</v>
      </c>
      <c r="W1392" s="20"/>
    </row>
    <row r="1393" spans="2:23" ht="15" customHeight="1">
      <c r="B1393" s="20" t="s">
        <v>3406</v>
      </c>
      <c r="C1393" s="20" t="s">
        <v>718</v>
      </c>
      <c r="D1393" s="20" t="s">
        <v>3407</v>
      </c>
      <c r="E1393" s="20" t="s">
        <v>86</v>
      </c>
      <c r="F1393" s="20" t="s">
        <v>723</v>
      </c>
      <c r="G1393" s="8">
        <v>1</v>
      </c>
      <c r="H1393" s="8"/>
      <c r="I1393" s="8">
        <v>0</v>
      </c>
      <c r="J1393" s="8">
        <v>564</v>
      </c>
      <c r="K1393" s="8">
        <v>215</v>
      </c>
      <c r="L1393" s="8">
        <v>7</v>
      </c>
      <c r="M1393" s="8">
        <v>7</v>
      </c>
      <c r="N1393" s="8">
        <v>0</v>
      </c>
      <c r="O1393" s="8">
        <v>0</v>
      </c>
      <c r="P1393" s="8">
        <v>0</v>
      </c>
      <c r="Q1393" s="8">
        <v>0</v>
      </c>
      <c r="R1393" s="8">
        <v>1</v>
      </c>
      <c r="S1393" s="8">
        <v>0</v>
      </c>
      <c r="T1393" s="23">
        <v>1</v>
      </c>
      <c r="U1393" s="20"/>
      <c r="V1393" s="20" t="s">
        <v>51</v>
      </c>
      <c r="W1393" s="20"/>
    </row>
    <row r="1394" spans="2:23" ht="15" customHeight="1">
      <c r="B1394" s="20" t="s">
        <v>3408</v>
      </c>
      <c r="C1394" s="20" t="s">
        <v>718</v>
      </c>
      <c r="D1394" s="20" t="s">
        <v>3409</v>
      </c>
      <c r="E1394" s="20" t="s">
        <v>67</v>
      </c>
      <c r="F1394" s="20" t="s">
        <v>723</v>
      </c>
      <c r="G1394" s="8">
        <v>1</v>
      </c>
      <c r="H1394" s="8"/>
      <c r="I1394" s="8">
        <v>0</v>
      </c>
      <c r="J1394" s="8">
        <v>286</v>
      </c>
      <c r="K1394" s="8">
        <v>3280</v>
      </c>
      <c r="L1394" s="8">
        <v>18</v>
      </c>
      <c r="M1394" s="8">
        <v>18</v>
      </c>
      <c r="N1394" s="8">
        <v>0</v>
      </c>
      <c r="O1394" s="8">
        <v>0</v>
      </c>
      <c r="P1394" s="8">
        <v>0</v>
      </c>
      <c r="Q1394" s="8">
        <v>0</v>
      </c>
      <c r="R1394" s="8">
        <v>1</v>
      </c>
      <c r="S1394" s="8">
        <v>0</v>
      </c>
      <c r="T1394" s="23">
        <v>1</v>
      </c>
      <c r="U1394" s="20"/>
      <c r="V1394" s="20" t="s">
        <v>51</v>
      </c>
      <c r="W1394" s="20"/>
    </row>
    <row r="1395" spans="2:23" ht="15" customHeight="1">
      <c r="B1395" s="20" t="s">
        <v>3410</v>
      </c>
      <c r="C1395" s="20" t="s">
        <v>718</v>
      </c>
      <c r="D1395" s="20" t="s">
        <v>3411</v>
      </c>
      <c r="E1395" s="20" t="s">
        <v>182</v>
      </c>
      <c r="F1395" s="20" t="s">
        <v>720</v>
      </c>
      <c r="G1395" s="8">
        <v>1</v>
      </c>
      <c r="H1395" s="8"/>
      <c r="I1395" s="8">
        <v>0</v>
      </c>
      <c r="J1395" s="8">
        <v>71899</v>
      </c>
      <c r="K1395" s="8">
        <v>0</v>
      </c>
      <c r="L1395" s="8">
        <v>1</v>
      </c>
      <c r="M1395" s="8">
        <v>1</v>
      </c>
      <c r="N1395" s="8">
        <v>0</v>
      </c>
      <c r="O1395" s="8">
        <v>0</v>
      </c>
      <c r="P1395" s="8">
        <v>0</v>
      </c>
      <c r="Q1395" s="8">
        <v>0</v>
      </c>
      <c r="R1395" s="8">
        <v>1</v>
      </c>
      <c r="S1395" s="8">
        <v>0</v>
      </c>
      <c r="T1395" s="23">
        <v>1</v>
      </c>
      <c r="U1395" s="20"/>
      <c r="V1395" s="20" t="s">
        <v>51</v>
      </c>
      <c r="W1395" s="20"/>
    </row>
    <row r="1396" spans="2:23" ht="15" customHeight="1">
      <c r="B1396" s="20" t="s">
        <v>3412</v>
      </c>
      <c r="C1396" s="20" t="s">
        <v>718</v>
      </c>
      <c r="D1396" s="20" t="s">
        <v>3413</v>
      </c>
      <c r="E1396" s="20" t="s">
        <v>62</v>
      </c>
      <c r="F1396" s="20" t="s">
        <v>737</v>
      </c>
      <c r="G1396" s="8">
        <v>1</v>
      </c>
      <c r="H1396" s="8"/>
      <c r="I1396" s="8">
        <v>0</v>
      </c>
      <c r="J1396" s="8">
        <v>576</v>
      </c>
      <c r="K1396" s="8">
        <v>2</v>
      </c>
      <c r="L1396" s="8">
        <v>0</v>
      </c>
      <c r="M1396" s="8">
        <v>0</v>
      </c>
      <c r="N1396" s="8">
        <v>0</v>
      </c>
      <c r="O1396" s="8">
        <v>0</v>
      </c>
      <c r="P1396" s="8">
        <v>0</v>
      </c>
      <c r="Q1396" s="8">
        <v>0</v>
      </c>
      <c r="R1396" s="8">
        <v>1</v>
      </c>
      <c r="S1396" s="8">
        <v>0</v>
      </c>
      <c r="T1396" s="23">
        <v>1</v>
      </c>
      <c r="U1396" s="20" t="s">
        <v>724</v>
      </c>
      <c r="V1396" s="20" t="s">
        <v>738</v>
      </c>
      <c r="W1396" s="20" t="s">
        <v>739</v>
      </c>
    </row>
    <row r="1397" spans="2:23" ht="15" customHeight="1">
      <c r="B1397" s="20" t="s">
        <v>3414</v>
      </c>
      <c r="C1397" s="20" t="s">
        <v>718</v>
      </c>
      <c r="D1397" s="20" t="s">
        <v>3415</v>
      </c>
      <c r="E1397" s="20" t="s">
        <v>69</v>
      </c>
      <c r="F1397" s="20" t="s">
        <v>720</v>
      </c>
      <c r="G1397" s="8">
        <v>1</v>
      </c>
      <c r="H1397" s="8"/>
      <c r="I1397" s="8">
        <v>0</v>
      </c>
      <c r="J1397" s="8" t="s">
        <v>71</v>
      </c>
      <c r="K1397" s="8">
        <v>0</v>
      </c>
      <c r="L1397" s="8" t="s">
        <v>71</v>
      </c>
      <c r="M1397" s="8">
        <v>0</v>
      </c>
      <c r="N1397" s="8">
        <v>0</v>
      </c>
      <c r="O1397" s="8">
        <v>0</v>
      </c>
      <c r="P1397" s="8">
        <v>5</v>
      </c>
      <c r="Q1397" s="8">
        <v>1</v>
      </c>
      <c r="R1397" s="8">
        <v>0</v>
      </c>
      <c r="S1397" s="8">
        <v>0</v>
      </c>
      <c r="T1397" s="23">
        <v>1</v>
      </c>
      <c r="U1397" s="20"/>
      <c r="V1397" s="20" t="s">
        <v>51</v>
      </c>
      <c r="W1397" s="20"/>
    </row>
    <row r="1398" spans="2:23" ht="15" customHeight="1">
      <c r="B1398" s="20" t="s">
        <v>3416</v>
      </c>
      <c r="C1398" s="20" t="s">
        <v>718</v>
      </c>
      <c r="D1398" s="20" t="s">
        <v>3417</v>
      </c>
      <c r="E1398" s="20" t="s">
        <v>62</v>
      </c>
      <c r="F1398" s="20" t="s">
        <v>723</v>
      </c>
      <c r="G1398" s="8">
        <v>1</v>
      </c>
      <c r="H1398" s="8"/>
      <c r="I1398" s="8">
        <v>0</v>
      </c>
      <c r="J1398" s="8">
        <v>21</v>
      </c>
      <c r="K1398" s="8">
        <v>6</v>
      </c>
      <c r="L1398" s="8">
        <v>0</v>
      </c>
      <c r="M1398" s="8">
        <v>0</v>
      </c>
      <c r="N1398" s="8">
        <v>0</v>
      </c>
      <c r="O1398" s="8">
        <v>0</v>
      </c>
      <c r="P1398" s="8">
        <v>0</v>
      </c>
      <c r="Q1398" s="8">
        <v>0</v>
      </c>
      <c r="R1398" s="8">
        <v>1</v>
      </c>
      <c r="S1398" s="8">
        <v>0</v>
      </c>
      <c r="T1398" s="23">
        <v>1</v>
      </c>
      <c r="U1398" s="20"/>
      <c r="V1398" s="20" t="s">
        <v>51</v>
      </c>
      <c r="W1398" s="20"/>
    </row>
    <row r="1399" spans="2:23" ht="15" customHeight="1">
      <c r="B1399" s="20" t="s">
        <v>1169</v>
      </c>
      <c r="C1399" s="20" t="s">
        <v>718</v>
      </c>
      <c r="D1399" s="20" t="s">
        <v>3418</v>
      </c>
      <c r="E1399" s="20" t="s">
        <v>62</v>
      </c>
      <c r="F1399" s="20" t="s">
        <v>737</v>
      </c>
      <c r="G1399" s="8">
        <v>1</v>
      </c>
      <c r="H1399" s="8">
        <v>30</v>
      </c>
      <c r="I1399" s="8">
        <v>29</v>
      </c>
      <c r="J1399" s="8">
        <v>2128</v>
      </c>
      <c r="K1399" s="8">
        <v>3338</v>
      </c>
      <c r="L1399" s="8">
        <v>16</v>
      </c>
      <c r="M1399" s="8">
        <v>13</v>
      </c>
      <c r="N1399" s="8">
        <v>0</v>
      </c>
      <c r="O1399" s="8">
        <v>3</v>
      </c>
      <c r="P1399" s="8">
        <v>0</v>
      </c>
      <c r="Q1399" s="8">
        <v>0</v>
      </c>
      <c r="R1399" s="8">
        <v>1</v>
      </c>
      <c r="S1399" s="8">
        <v>0</v>
      </c>
      <c r="T1399" s="23">
        <v>1</v>
      </c>
      <c r="U1399" s="20" t="s">
        <v>724</v>
      </c>
      <c r="V1399" s="20" t="s">
        <v>730</v>
      </c>
      <c r="W1399" s="20" t="s">
        <v>127</v>
      </c>
    </row>
    <row r="1400" spans="2:23" ht="15" customHeight="1">
      <c r="B1400" s="20" t="s">
        <v>3419</v>
      </c>
      <c r="C1400" s="20" t="s">
        <v>718</v>
      </c>
      <c r="D1400" s="20" t="s">
        <v>3420</v>
      </c>
      <c r="E1400" s="20" t="s">
        <v>62</v>
      </c>
      <c r="F1400" s="20" t="s">
        <v>737</v>
      </c>
      <c r="G1400" s="8">
        <v>1</v>
      </c>
      <c r="H1400" s="8">
        <v>135</v>
      </c>
      <c r="I1400" s="8">
        <v>2</v>
      </c>
      <c r="J1400" s="8">
        <v>1935</v>
      </c>
      <c r="K1400" s="8">
        <v>0</v>
      </c>
      <c r="L1400" s="8">
        <v>0</v>
      </c>
      <c r="M1400" s="8">
        <v>0</v>
      </c>
      <c r="N1400" s="8">
        <v>0</v>
      </c>
      <c r="O1400" s="8">
        <v>0</v>
      </c>
      <c r="P1400" s="8">
        <v>0</v>
      </c>
      <c r="Q1400" s="8">
        <v>0</v>
      </c>
      <c r="R1400" s="8">
        <v>1</v>
      </c>
      <c r="S1400" s="8">
        <v>0</v>
      </c>
      <c r="T1400" s="23">
        <v>1</v>
      </c>
      <c r="U1400" s="20" t="s">
        <v>724</v>
      </c>
      <c r="V1400" s="20" t="s">
        <v>940</v>
      </c>
      <c r="W1400" s="20" t="s">
        <v>941</v>
      </c>
    </row>
    <row r="1401" spans="2:23" ht="15" customHeight="1">
      <c r="B1401" s="20" t="s">
        <v>3421</v>
      </c>
      <c r="C1401" s="20" t="s">
        <v>718</v>
      </c>
      <c r="D1401" s="20" t="s">
        <v>3422</v>
      </c>
      <c r="E1401" s="20" t="s">
        <v>62</v>
      </c>
      <c r="F1401" s="20" t="s">
        <v>737</v>
      </c>
      <c r="G1401" s="8">
        <v>1</v>
      </c>
      <c r="H1401" s="8"/>
      <c r="I1401" s="8">
        <v>0</v>
      </c>
      <c r="J1401" s="8">
        <v>8</v>
      </c>
      <c r="K1401" s="8">
        <v>34</v>
      </c>
      <c r="L1401" s="8">
        <v>4</v>
      </c>
      <c r="M1401" s="8">
        <v>3</v>
      </c>
      <c r="N1401" s="8">
        <v>0</v>
      </c>
      <c r="O1401" s="8">
        <v>1</v>
      </c>
      <c r="P1401" s="8">
        <v>0</v>
      </c>
      <c r="Q1401" s="8">
        <v>0</v>
      </c>
      <c r="R1401" s="8">
        <v>1</v>
      </c>
      <c r="S1401" s="8">
        <v>0</v>
      </c>
      <c r="T1401" s="23">
        <v>1</v>
      </c>
      <c r="U1401" s="20"/>
      <c r="V1401" s="20" t="s">
        <v>51</v>
      </c>
      <c r="W1401" s="20"/>
    </row>
    <row r="1402" spans="2:23" ht="15" customHeight="1">
      <c r="B1402" s="20" t="s">
        <v>3423</v>
      </c>
      <c r="C1402" s="20" t="s">
        <v>718</v>
      </c>
      <c r="D1402" s="20" t="s">
        <v>3424</v>
      </c>
      <c r="E1402" s="20" t="s">
        <v>62</v>
      </c>
      <c r="F1402" s="20" t="s">
        <v>737</v>
      </c>
      <c r="G1402" s="8">
        <v>1</v>
      </c>
      <c r="H1402" s="8">
        <v>87</v>
      </c>
      <c r="I1402" s="8">
        <v>87</v>
      </c>
      <c r="J1402" s="8">
        <v>1666</v>
      </c>
      <c r="K1402" s="8">
        <v>2033</v>
      </c>
      <c r="L1402" s="8">
        <v>18</v>
      </c>
      <c r="M1402" s="8">
        <v>17</v>
      </c>
      <c r="N1402" s="8">
        <v>0</v>
      </c>
      <c r="O1402" s="8">
        <v>1</v>
      </c>
      <c r="P1402" s="8">
        <v>0</v>
      </c>
      <c r="Q1402" s="8">
        <v>0</v>
      </c>
      <c r="R1402" s="8">
        <v>1</v>
      </c>
      <c r="S1402" s="8">
        <v>0</v>
      </c>
      <c r="T1402" s="23">
        <v>1</v>
      </c>
      <c r="U1402" s="20" t="s">
        <v>724</v>
      </c>
      <c r="V1402" s="20" t="s">
        <v>1837</v>
      </c>
      <c r="W1402" s="20" t="s">
        <v>1838</v>
      </c>
    </row>
    <row r="1403" spans="2:23" ht="15" customHeight="1">
      <c r="B1403" s="20" t="s">
        <v>3425</v>
      </c>
      <c r="C1403" s="20" t="s">
        <v>718</v>
      </c>
      <c r="D1403" s="20" t="s">
        <v>3426</v>
      </c>
      <c r="E1403" s="20" t="s">
        <v>86</v>
      </c>
      <c r="F1403" s="20" t="s">
        <v>723</v>
      </c>
      <c r="G1403" s="8">
        <v>1</v>
      </c>
      <c r="H1403" s="8"/>
      <c r="I1403" s="8">
        <v>0</v>
      </c>
      <c r="J1403" s="8">
        <v>945</v>
      </c>
      <c r="K1403" s="8">
        <v>149</v>
      </c>
      <c r="L1403" s="8">
        <v>5</v>
      </c>
      <c r="M1403" s="8">
        <v>5</v>
      </c>
      <c r="N1403" s="8">
        <v>0</v>
      </c>
      <c r="O1403" s="8">
        <v>0</v>
      </c>
      <c r="P1403" s="8">
        <v>0</v>
      </c>
      <c r="Q1403" s="8">
        <v>0</v>
      </c>
      <c r="R1403" s="8">
        <v>1</v>
      </c>
      <c r="S1403" s="8">
        <v>0</v>
      </c>
      <c r="T1403" s="23">
        <v>1</v>
      </c>
      <c r="U1403" s="20"/>
      <c r="V1403" s="20" t="s">
        <v>51</v>
      </c>
      <c r="W1403" s="20"/>
    </row>
    <row r="1404" spans="2:23" ht="15" customHeight="1">
      <c r="B1404" s="20" t="s">
        <v>3427</v>
      </c>
      <c r="C1404" s="20" t="s">
        <v>718</v>
      </c>
      <c r="D1404" s="20" t="s">
        <v>3428</v>
      </c>
      <c r="E1404" s="20" t="s">
        <v>62</v>
      </c>
      <c r="F1404" s="20" t="s">
        <v>737</v>
      </c>
      <c r="G1404" s="8">
        <v>1</v>
      </c>
      <c r="H1404" s="8"/>
      <c r="I1404" s="8">
        <v>0</v>
      </c>
      <c r="J1404" s="8">
        <v>53</v>
      </c>
      <c r="K1404" s="8">
        <v>1044</v>
      </c>
      <c r="L1404" s="8">
        <v>54</v>
      </c>
      <c r="M1404" s="8">
        <v>45</v>
      </c>
      <c r="N1404" s="8">
        <v>0</v>
      </c>
      <c r="O1404" s="8">
        <v>9</v>
      </c>
      <c r="P1404" s="8">
        <v>0</v>
      </c>
      <c r="Q1404" s="8">
        <v>0</v>
      </c>
      <c r="R1404" s="8">
        <v>1</v>
      </c>
      <c r="S1404" s="8">
        <v>0</v>
      </c>
      <c r="T1404" s="23">
        <v>1</v>
      </c>
      <c r="U1404" s="20" t="s">
        <v>724</v>
      </c>
      <c r="V1404" s="20" t="s">
        <v>1242</v>
      </c>
      <c r="W1404" s="20" t="s">
        <v>1243</v>
      </c>
    </row>
    <row r="1405" spans="2:23" ht="15" customHeight="1">
      <c r="B1405" s="20" t="s">
        <v>3429</v>
      </c>
      <c r="C1405" s="20" t="s">
        <v>718</v>
      </c>
      <c r="D1405" s="20" t="s">
        <v>3430</v>
      </c>
      <c r="E1405" s="20" t="s">
        <v>75</v>
      </c>
      <c r="F1405" s="20" t="s">
        <v>737</v>
      </c>
      <c r="G1405" s="8">
        <v>1</v>
      </c>
      <c r="H1405" s="8"/>
      <c r="I1405" s="8">
        <v>0</v>
      </c>
      <c r="J1405" s="8">
        <v>6551</v>
      </c>
      <c r="K1405" s="8">
        <v>0</v>
      </c>
      <c r="L1405" s="8">
        <v>0</v>
      </c>
      <c r="M1405" s="8">
        <v>0</v>
      </c>
      <c r="N1405" s="8">
        <v>0</v>
      </c>
      <c r="O1405" s="8">
        <v>0</v>
      </c>
      <c r="P1405" s="8">
        <v>0</v>
      </c>
      <c r="Q1405" s="8">
        <v>0</v>
      </c>
      <c r="R1405" s="8">
        <v>1</v>
      </c>
      <c r="S1405" s="8">
        <v>0</v>
      </c>
      <c r="T1405" s="23">
        <v>1</v>
      </c>
      <c r="U1405" s="20"/>
      <c r="V1405" s="20" t="s">
        <v>51</v>
      </c>
      <c r="W1405" s="20"/>
    </row>
    <row r="1406" spans="2:23" ht="15" customHeight="1">
      <c r="B1406" s="20" t="s">
        <v>3431</v>
      </c>
      <c r="C1406" s="20" t="s">
        <v>718</v>
      </c>
      <c r="D1406" s="20" t="s">
        <v>3432</v>
      </c>
      <c r="E1406" s="20" t="s">
        <v>75</v>
      </c>
      <c r="F1406" s="20" t="s">
        <v>737</v>
      </c>
      <c r="G1406" s="8">
        <v>1</v>
      </c>
      <c r="H1406" s="8"/>
      <c r="I1406" s="8">
        <v>0</v>
      </c>
      <c r="J1406" s="8">
        <v>3008</v>
      </c>
      <c r="K1406" s="8">
        <v>0</v>
      </c>
      <c r="L1406" s="8">
        <v>0</v>
      </c>
      <c r="M1406" s="8">
        <v>0</v>
      </c>
      <c r="N1406" s="8">
        <v>0</v>
      </c>
      <c r="O1406" s="8">
        <v>0</v>
      </c>
      <c r="P1406" s="8">
        <v>0</v>
      </c>
      <c r="Q1406" s="8">
        <v>0</v>
      </c>
      <c r="R1406" s="8">
        <v>1</v>
      </c>
      <c r="S1406" s="8">
        <v>0</v>
      </c>
      <c r="T1406" s="23">
        <v>1</v>
      </c>
      <c r="U1406" s="20"/>
      <c r="V1406" s="20" t="s">
        <v>51</v>
      </c>
      <c r="W1406" s="20"/>
    </row>
    <row r="1407" spans="2:23" ht="15" customHeight="1">
      <c r="B1407" s="20" t="s">
        <v>3433</v>
      </c>
      <c r="C1407" s="20" t="s">
        <v>718</v>
      </c>
      <c r="D1407" s="20" t="s">
        <v>3434</v>
      </c>
      <c r="E1407" s="20" t="s">
        <v>606</v>
      </c>
      <c r="F1407" s="20" t="s">
        <v>720</v>
      </c>
      <c r="G1407" s="8">
        <v>1</v>
      </c>
      <c r="H1407" s="8"/>
      <c r="I1407" s="8">
        <v>0</v>
      </c>
      <c r="J1407" s="8" t="s">
        <v>71</v>
      </c>
      <c r="K1407" s="8">
        <v>0</v>
      </c>
      <c r="L1407" s="8" t="s">
        <v>71</v>
      </c>
      <c r="M1407" s="8">
        <v>0</v>
      </c>
      <c r="N1407" s="8">
        <v>0</v>
      </c>
      <c r="O1407" s="8">
        <v>0</v>
      </c>
      <c r="P1407" s="8">
        <v>5</v>
      </c>
      <c r="Q1407" s="8">
        <v>1</v>
      </c>
      <c r="R1407" s="8">
        <v>0</v>
      </c>
      <c r="S1407" s="8">
        <v>0</v>
      </c>
      <c r="T1407" s="23">
        <v>1</v>
      </c>
      <c r="U1407" s="20"/>
      <c r="V1407" s="20" t="s">
        <v>51</v>
      </c>
      <c r="W1407" s="20"/>
    </row>
    <row r="1408" spans="2:23" ht="15" customHeight="1">
      <c r="B1408" s="20" t="s">
        <v>1051</v>
      </c>
      <c r="C1408" s="20" t="s">
        <v>718</v>
      </c>
      <c r="D1408" s="20" t="s">
        <v>3435</v>
      </c>
      <c r="E1408" s="20" t="s">
        <v>75</v>
      </c>
      <c r="F1408" s="20" t="s">
        <v>737</v>
      </c>
      <c r="G1408" s="8">
        <v>1</v>
      </c>
      <c r="H1408" s="8">
        <v>279</v>
      </c>
      <c r="I1408" s="8">
        <v>224</v>
      </c>
      <c r="J1408" s="8">
        <v>5024</v>
      </c>
      <c r="K1408" s="8">
        <v>592</v>
      </c>
      <c r="L1408" s="8">
        <v>14</v>
      </c>
      <c r="M1408" s="8">
        <v>14</v>
      </c>
      <c r="N1408" s="8">
        <v>0</v>
      </c>
      <c r="O1408" s="8">
        <v>0</v>
      </c>
      <c r="P1408" s="8">
        <v>0</v>
      </c>
      <c r="Q1408" s="8">
        <v>0</v>
      </c>
      <c r="R1408" s="8">
        <v>1</v>
      </c>
      <c r="S1408" s="8">
        <v>0</v>
      </c>
      <c r="T1408" s="23">
        <v>1</v>
      </c>
      <c r="U1408" s="20"/>
      <c r="V1408" s="20" t="s">
        <v>51</v>
      </c>
      <c r="W1408" s="20"/>
    </row>
    <row r="1409" spans="2:23" ht="15" customHeight="1">
      <c r="B1409" s="20" t="s">
        <v>3436</v>
      </c>
      <c r="C1409" s="20" t="s">
        <v>718</v>
      </c>
      <c r="D1409" s="20" t="s">
        <v>3437</v>
      </c>
      <c r="E1409" s="20" t="s">
        <v>75</v>
      </c>
      <c r="F1409" s="20" t="s">
        <v>737</v>
      </c>
      <c r="G1409" s="8">
        <v>1</v>
      </c>
      <c r="H1409" s="8">
        <v>299</v>
      </c>
      <c r="I1409" s="8">
        <v>210</v>
      </c>
      <c r="J1409" s="8">
        <v>6959</v>
      </c>
      <c r="K1409" s="8">
        <v>242</v>
      </c>
      <c r="L1409" s="8">
        <v>0</v>
      </c>
      <c r="M1409" s="8">
        <v>0</v>
      </c>
      <c r="N1409" s="8">
        <v>0</v>
      </c>
      <c r="O1409" s="8">
        <v>0</v>
      </c>
      <c r="P1409" s="8">
        <v>0</v>
      </c>
      <c r="Q1409" s="8">
        <v>0</v>
      </c>
      <c r="R1409" s="8">
        <v>1</v>
      </c>
      <c r="S1409" s="8">
        <v>0</v>
      </c>
      <c r="T1409" s="23">
        <v>1</v>
      </c>
      <c r="U1409" s="20"/>
      <c r="V1409" s="20" t="s">
        <v>51</v>
      </c>
      <c r="W1409" s="20"/>
    </row>
    <row r="1410" spans="2:23" ht="15" customHeight="1">
      <c r="B1410" s="20" t="s">
        <v>3438</v>
      </c>
      <c r="C1410" s="20" t="s">
        <v>718</v>
      </c>
      <c r="D1410" s="20" t="s">
        <v>3439</v>
      </c>
      <c r="E1410" s="20" t="s">
        <v>75</v>
      </c>
      <c r="F1410" s="20" t="s">
        <v>737</v>
      </c>
      <c r="G1410" s="8">
        <v>1</v>
      </c>
      <c r="H1410" s="8">
        <v>220</v>
      </c>
      <c r="I1410" s="8">
        <v>154</v>
      </c>
      <c r="J1410" s="8">
        <v>3644</v>
      </c>
      <c r="K1410" s="8">
        <v>60</v>
      </c>
      <c r="L1410" s="8">
        <v>0</v>
      </c>
      <c r="M1410" s="8">
        <v>0</v>
      </c>
      <c r="N1410" s="8">
        <v>0</v>
      </c>
      <c r="O1410" s="8">
        <v>0</v>
      </c>
      <c r="P1410" s="8">
        <v>0</v>
      </c>
      <c r="Q1410" s="8">
        <v>0</v>
      </c>
      <c r="R1410" s="8">
        <v>1</v>
      </c>
      <c r="S1410" s="8">
        <v>0</v>
      </c>
      <c r="T1410" s="23">
        <v>1</v>
      </c>
      <c r="U1410" s="20"/>
      <c r="V1410" s="20" t="s">
        <v>51</v>
      </c>
      <c r="W1410" s="20"/>
    </row>
    <row r="1411" spans="2:23" ht="15" customHeight="1">
      <c r="B1411" s="20" t="s">
        <v>3440</v>
      </c>
      <c r="C1411" s="20" t="s">
        <v>718</v>
      </c>
      <c r="D1411" s="20" t="s">
        <v>3441</v>
      </c>
      <c r="E1411" s="20" t="s">
        <v>75</v>
      </c>
      <c r="F1411" s="20" t="s">
        <v>737</v>
      </c>
      <c r="G1411" s="8">
        <v>1</v>
      </c>
      <c r="H1411" s="8">
        <v>487</v>
      </c>
      <c r="I1411" s="8">
        <v>354</v>
      </c>
      <c r="J1411" s="8">
        <v>75174</v>
      </c>
      <c r="K1411" s="8">
        <v>1685</v>
      </c>
      <c r="L1411" s="8">
        <v>41</v>
      </c>
      <c r="M1411" s="8">
        <v>32</v>
      </c>
      <c r="N1411" s="8">
        <v>0</v>
      </c>
      <c r="O1411" s="8">
        <v>9</v>
      </c>
      <c r="P1411" s="8">
        <v>0</v>
      </c>
      <c r="Q1411" s="8">
        <v>0</v>
      </c>
      <c r="R1411" s="8">
        <v>1</v>
      </c>
      <c r="S1411" s="8">
        <v>0</v>
      </c>
      <c r="T1411" s="23">
        <v>1</v>
      </c>
      <c r="U1411" s="20"/>
      <c r="V1411" s="20" t="s">
        <v>51</v>
      </c>
      <c r="W1411" s="20"/>
    </row>
    <row r="1412" spans="2:23" ht="15" customHeight="1">
      <c r="B1412" s="20" t="s">
        <v>3442</v>
      </c>
      <c r="C1412" s="20" t="s">
        <v>718</v>
      </c>
      <c r="D1412" s="20" t="s">
        <v>3443</v>
      </c>
      <c r="E1412" s="20" t="s">
        <v>75</v>
      </c>
      <c r="F1412" s="20" t="s">
        <v>737</v>
      </c>
      <c r="G1412" s="8">
        <v>1</v>
      </c>
      <c r="H1412" s="8"/>
      <c r="I1412" s="8">
        <v>0</v>
      </c>
      <c r="J1412" s="8">
        <v>382</v>
      </c>
      <c r="K1412" s="8">
        <v>62</v>
      </c>
      <c r="L1412" s="8">
        <v>5</v>
      </c>
      <c r="M1412" s="8">
        <v>0</v>
      </c>
      <c r="N1412" s="8">
        <v>2</v>
      </c>
      <c r="O1412" s="8">
        <v>3</v>
      </c>
      <c r="P1412" s="8">
        <v>0</v>
      </c>
      <c r="Q1412" s="8">
        <v>0</v>
      </c>
      <c r="R1412" s="8">
        <v>1</v>
      </c>
      <c r="S1412" s="8">
        <v>0</v>
      </c>
      <c r="T1412" s="23">
        <v>1</v>
      </c>
      <c r="U1412" s="20"/>
      <c r="V1412" s="20" t="s">
        <v>51</v>
      </c>
      <c r="W1412" s="20"/>
    </row>
    <row r="1413" spans="2:23" ht="15" customHeight="1">
      <c r="B1413" s="20" t="s">
        <v>3444</v>
      </c>
      <c r="C1413" s="20" t="s">
        <v>718</v>
      </c>
      <c r="D1413" s="20" t="s">
        <v>3445</v>
      </c>
      <c r="E1413" s="20" t="s">
        <v>75</v>
      </c>
      <c r="F1413" s="20" t="s">
        <v>737</v>
      </c>
      <c r="G1413" s="8">
        <v>1</v>
      </c>
      <c r="H1413" s="8"/>
      <c r="I1413" s="8">
        <v>0</v>
      </c>
      <c r="J1413" s="8">
        <v>627</v>
      </c>
      <c r="K1413" s="8">
        <v>210</v>
      </c>
      <c r="L1413" s="8">
        <v>3</v>
      </c>
      <c r="M1413" s="8">
        <v>3</v>
      </c>
      <c r="N1413" s="8">
        <v>0</v>
      </c>
      <c r="O1413" s="8">
        <v>0</v>
      </c>
      <c r="P1413" s="8">
        <v>0</v>
      </c>
      <c r="Q1413" s="8">
        <v>0</v>
      </c>
      <c r="R1413" s="8">
        <v>1</v>
      </c>
      <c r="S1413" s="8">
        <v>0</v>
      </c>
      <c r="T1413" s="23">
        <v>1</v>
      </c>
      <c r="U1413" s="20"/>
      <c r="V1413" s="20" t="s">
        <v>51</v>
      </c>
      <c r="W1413" s="20"/>
    </row>
    <row r="1414" spans="2:23" ht="15" customHeight="1">
      <c r="B1414" s="20" t="s">
        <v>3446</v>
      </c>
      <c r="C1414" s="20" t="s">
        <v>718</v>
      </c>
      <c r="D1414" s="20" t="s">
        <v>3447</v>
      </c>
      <c r="E1414" s="20" t="s">
        <v>75</v>
      </c>
      <c r="F1414" s="20" t="s">
        <v>737</v>
      </c>
      <c r="G1414" s="8">
        <v>1</v>
      </c>
      <c r="H1414" s="8"/>
      <c r="I1414" s="8">
        <v>0</v>
      </c>
      <c r="J1414" s="8">
        <v>214</v>
      </c>
      <c r="K1414" s="8">
        <v>9</v>
      </c>
      <c r="L1414" s="8">
        <v>1</v>
      </c>
      <c r="M1414" s="8">
        <v>1</v>
      </c>
      <c r="N1414" s="8">
        <v>0</v>
      </c>
      <c r="O1414" s="8">
        <v>0</v>
      </c>
      <c r="P1414" s="8">
        <v>0</v>
      </c>
      <c r="Q1414" s="8">
        <v>0</v>
      </c>
      <c r="R1414" s="8">
        <v>1</v>
      </c>
      <c r="S1414" s="8">
        <v>0</v>
      </c>
      <c r="T1414" s="23">
        <v>1</v>
      </c>
      <c r="U1414" s="20"/>
      <c r="V1414" s="20" t="s">
        <v>51</v>
      </c>
      <c r="W1414" s="20"/>
    </row>
    <row r="1415" spans="2:23" ht="15" customHeight="1">
      <c r="B1415" s="20" t="s">
        <v>3448</v>
      </c>
      <c r="C1415" s="20" t="s">
        <v>622</v>
      </c>
      <c r="D1415" s="20" t="s">
        <v>3449</v>
      </c>
      <c r="E1415" s="20" t="s">
        <v>75</v>
      </c>
      <c r="F1415" s="20" t="s">
        <v>737</v>
      </c>
      <c r="G1415" s="8">
        <v>1</v>
      </c>
      <c r="H1415" s="8">
        <v>535</v>
      </c>
      <c r="I1415" s="8">
        <v>383</v>
      </c>
      <c r="J1415" s="8">
        <v>130063</v>
      </c>
      <c r="K1415" s="8">
        <v>2259</v>
      </c>
      <c r="L1415" s="8">
        <v>28</v>
      </c>
      <c r="M1415" s="8">
        <v>19</v>
      </c>
      <c r="N1415" s="8">
        <v>0</v>
      </c>
      <c r="O1415" s="8">
        <v>9</v>
      </c>
      <c r="P1415" s="8">
        <v>0</v>
      </c>
      <c r="Q1415" s="8">
        <v>0</v>
      </c>
      <c r="R1415" s="8">
        <v>1</v>
      </c>
      <c r="S1415" s="8">
        <v>0</v>
      </c>
      <c r="T1415" s="23">
        <v>1</v>
      </c>
      <c r="U1415" s="20"/>
      <c r="V1415" s="20" t="s">
        <v>51</v>
      </c>
      <c r="W1415" s="20"/>
    </row>
    <row r="1416" spans="2:23" ht="15" customHeight="1">
      <c r="B1416" s="20" t="s">
        <v>3450</v>
      </c>
      <c r="C1416" s="20" t="s">
        <v>718</v>
      </c>
      <c r="D1416" s="20" t="s">
        <v>3451</v>
      </c>
      <c r="E1416" s="20" t="s">
        <v>75</v>
      </c>
      <c r="F1416" s="20" t="s">
        <v>737</v>
      </c>
      <c r="G1416" s="8">
        <v>1</v>
      </c>
      <c r="H1416" s="8">
        <v>276</v>
      </c>
      <c r="I1416" s="8">
        <v>273</v>
      </c>
      <c r="J1416" s="8">
        <v>6200</v>
      </c>
      <c r="K1416" s="8">
        <v>1020</v>
      </c>
      <c r="L1416" s="8">
        <v>59</v>
      </c>
      <c r="M1416" s="8">
        <v>55</v>
      </c>
      <c r="N1416" s="8">
        <v>4</v>
      </c>
      <c r="O1416" s="8">
        <v>0</v>
      </c>
      <c r="P1416" s="8">
        <v>0</v>
      </c>
      <c r="Q1416" s="8">
        <v>0</v>
      </c>
      <c r="R1416" s="8">
        <v>1</v>
      </c>
      <c r="S1416" s="8">
        <v>0</v>
      </c>
      <c r="T1416" s="23">
        <v>1</v>
      </c>
      <c r="U1416" s="20"/>
      <c r="V1416" s="20" t="s">
        <v>51</v>
      </c>
      <c r="W1416" s="20"/>
    </row>
    <row r="1417" spans="2:23" ht="15" customHeight="1">
      <c r="B1417" s="20" t="s">
        <v>3452</v>
      </c>
      <c r="C1417" s="20" t="s">
        <v>718</v>
      </c>
      <c r="D1417" s="20" t="s">
        <v>3453</v>
      </c>
      <c r="E1417" s="20" t="s">
        <v>75</v>
      </c>
      <c r="F1417" s="20" t="s">
        <v>737</v>
      </c>
      <c r="G1417" s="8">
        <v>1</v>
      </c>
      <c r="H1417" s="8">
        <v>104</v>
      </c>
      <c r="I1417" s="8">
        <v>73</v>
      </c>
      <c r="J1417" s="8">
        <v>1968</v>
      </c>
      <c r="K1417" s="8">
        <v>62</v>
      </c>
      <c r="L1417" s="8">
        <v>0</v>
      </c>
      <c r="M1417" s="8">
        <v>0</v>
      </c>
      <c r="N1417" s="8">
        <v>0</v>
      </c>
      <c r="O1417" s="8">
        <v>0</v>
      </c>
      <c r="P1417" s="8">
        <v>0</v>
      </c>
      <c r="Q1417" s="8">
        <v>0</v>
      </c>
      <c r="R1417" s="8">
        <v>1</v>
      </c>
      <c r="S1417" s="8">
        <v>0</v>
      </c>
      <c r="T1417" s="23">
        <v>1</v>
      </c>
      <c r="U1417" s="20"/>
      <c r="V1417" s="20" t="s">
        <v>51</v>
      </c>
      <c r="W1417" s="20"/>
    </row>
    <row r="1418" spans="2:23" ht="15" customHeight="1">
      <c r="B1418" s="20" t="s">
        <v>3454</v>
      </c>
      <c r="C1418" s="20" t="s">
        <v>718</v>
      </c>
      <c r="D1418" s="20" t="s">
        <v>3455</v>
      </c>
      <c r="E1418" s="20" t="s">
        <v>75</v>
      </c>
      <c r="F1418" s="20" t="s">
        <v>737</v>
      </c>
      <c r="G1418" s="8">
        <v>1</v>
      </c>
      <c r="H1418" s="8">
        <v>106</v>
      </c>
      <c r="I1418" s="8">
        <v>77</v>
      </c>
      <c r="J1418" s="8">
        <v>1941</v>
      </c>
      <c r="K1418" s="8">
        <v>52</v>
      </c>
      <c r="L1418" s="8">
        <v>1</v>
      </c>
      <c r="M1418" s="8">
        <v>0</v>
      </c>
      <c r="N1418" s="8">
        <v>0</v>
      </c>
      <c r="O1418" s="8">
        <v>1</v>
      </c>
      <c r="P1418" s="8">
        <v>0</v>
      </c>
      <c r="Q1418" s="8">
        <v>0</v>
      </c>
      <c r="R1418" s="8">
        <v>1</v>
      </c>
      <c r="S1418" s="8">
        <v>0</v>
      </c>
      <c r="T1418" s="23">
        <v>1</v>
      </c>
      <c r="U1418" s="20"/>
      <c r="V1418" s="20" t="s">
        <v>51</v>
      </c>
      <c r="W1418" s="20"/>
    </row>
    <row r="1419" spans="2:23" ht="15" customHeight="1">
      <c r="B1419" s="20" t="s">
        <v>3456</v>
      </c>
      <c r="C1419" s="20" t="s">
        <v>718</v>
      </c>
      <c r="D1419" s="20" t="s">
        <v>3457</v>
      </c>
      <c r="E1419" s="20" t="s">
        <v>75</v>
      </c>
      <c r="F1419" s="20" t="s">
        <v>737</v>
      </c>
      <c r="G1419" s="8">
        <v>1</v>
      </c>
      <c r="H1419" s="8">
        <v>166</v>
      </c>
      <c r="I1419" s="8">
        <v>117</v>
      </c>
      <c r="J1419" s="8">
        <v>3256</v>
      </c>
      <c r="K1419" s="8">
        <v>109</v>
      </c>
      <c r="L1419" s="8">
        <v>0</v>
      </c>
      <c r="M1419" s="8">
        <v>0</v>
      </c>
      <c r="N1419" s="8">
        <v>0</v>
      </c>
      <c r="O1419" s="8">
        <v>0</v>
      </c>
      <c r="P1419" s="8">
        <v>0</v>
      </c>
      <c r="Q1419" s="8">
        <v>0</v>
      </c>
      <c r="R1419" s="8">
        <v>1</v>
      </c>
      <c r="S1419" s="8">
        <v>0</v>
      </c>
      <c r="T1419" s="23">
        <v>1</v>
      </c>
      <c r="U1419" s="20"/>
      <c r="V1419" s="20" t="s">
        <v>51</v>
      </c>
      <c r="W1419" s="20"/>
    </row>
    <row r="1420" spans="2:23" ht="15" customHeight="1">
      <c r="B1420" s="20" t="s">
        <v>3458</v>
      </c>
      <c r="C1420" s="20" t="s">
        <v>718</v>
      </c>
      <c r="D1420" s="20" t="s">
        <v>3459</v>
      </c>
      <c r="E1420" s="20" t="s">
        <v>75</v>
      </c>
      <c r="F1420" s="20" t="s">
        <v>737</v>
      </c>
      <c r="G1420" s="8">
        <v>1</v>
      </c>
      <c r="H1420" s="8"/>
      <c r="I1420" s="8">
        <v>0</v>
      </c>
      <c r="J1420" s="8">
        <v>205</v>
      </c>
      <c r="K1420" s="8">
        <v>66</v>
      </c>
      <c r="L1420" s="8">
        <v>11</v>
      </c>
      <c r="M1420" s="8">
        <v>11</v>
      </c>
      <c r="N1420" s="8">
        <v>0</v>
      </c>
      <c r="O1420" s="8">
        <v>0</v>
      </c>
      <c r="P1420" s="8">
        <v>0</v>
      </c>
      <c r="Q1420" s="8">
        <v>0</v>
      </c>
      <c r="R1420" s="8">
        <v>1</v>
      </c>
      <c r="S1420" s="8">
        <v>0</v>
      </c>
      <c r="T1420" s="23">
        <v>1</v>
      </c>
      <c r="U1420" s="20"/>
      <c r="V1420" s="20" t="s">
        <v>51</v>
      </c>
      <c r="W1420" s="20"/>
    </row>
    <row r="1421" spans="2:23" ht="15" customHeight="1">
      <c r="B1421" s="20" t="s">
        <v>3460</v>
      </c>
      <c r="C1421" s="20" t="s">
        <v>718</v>
      </c>
      <c r="D1421" s="20" t="s">
        <v>3461</v>
      </c>
      <c r="E1421" s="20" t="s">
        <v>65</v>
      </c>
      <c r="F1421" s="20" t="s">
        <v>723</v>
      </c>
      <c r="G1421" s="8">
        <v>1</v>
      </c>
      <c r="H1421" s="8"/>
      <c r="I1421" s="8">
        <v>0</v>
      </c>
      <c r="J1421" s="8">
        <v>89</v>
      </c>
      <c r="K1421" s="8">
        <v>2</v>
      </c>
      <c r="L1421" s="8">
        <v>0</v>
      </c>
      <c r="M1421" s="8">
        <v>0</v>
      </c>
      <c r="N1421" s="8">
        <v>0</v>
      </c>
      <c r="O1421" s="8">
        <v>0</v>
      </c>
      <c r="P1421" s="8">
        <v>0</v>
      </c>
      <c r="Q1421" s="8">
        <v>0</v>
      </c>
      <c r="R1421" s="8">
        <v>1</v>
      </c>
      <c r="S1421" s="8">
        <v>0</v>
      </c>
      <c r="T1421" s="23">
        <v>1</v>
      </c>
      <c r="U1421" s="20"/>
      <c r="V1421" s="20" t="s">
        <v>51</v>
      </c>
      <c r="W1421" s="20"/>
    </row>
    <row r="1422" spans="2:23" ht="15" customHeight="1">
      <c r="B1422" s="20" t="s">
        <v>3462</v>
      </c>
      <c r="C1422" s="20" t="s">
        <v>718</v>
      </c>
      <c r="D1422" s="20" t="s">
        <v>3463</v>
      </c>
      <c r="E1422" s="20" t="s">
        <v>65</v>
      </c>
      <c r="F1422" s="20" t="s">
        <v>723</v>
      </c>
      <c r="G1422" s="8">
        <v>1</v>
      </c>
      <c r="H1422" s="8"/>
      <c r="I1422" s="8">
        <v>0</v>
      </c>
      <c r="J1422" s="8">
        <v>53</v>
      </c>
      <c r="K1422" s="8">
        <v>0</v>
      </c>
      <c r="L1422" s="8">
        <v>0</v>
      </c>
      <c r="M1422" s="8">
        <v>0</v>
      </c>
      <c r="N1422" s="8">
        <v>0</v>
      </c>
      <c r="O1422" s="8">
        <v>0</v>
      </c>
      <c r="P1422" s="8">
        <v>0</v>
      </c>
      <c r="Q1422" s="8">
        <v>0</v>
      </c>
      <c r="R1422" s="8">
        <v>1</v>
      </c>
      <c r="S1422" s="8">
        <v>0</v>
      </c>
      <c r="T1422" s="23">
        <v>1</v>
      </c>
      <c r="U1422" s="20" t="s">
        <v>724</v>
      </c>
      <c r="V1422" s="20" t="s">
        <v>1105</v>
      </c>
      <c r="W1422" s="20" t="s">
        <v>1106</v>
      </c>
    </row>
    <row r="1423" spans="2:23" ht="15" customHeight="1">
      <c r="B1423" s="20" t="s">
        <v>3464</v>
      </c>
      <c r="C1423" s="20" t="s">
        <v>718</v>
      </c>
      <c r="D1423" s="20" t="s">
        <v>3465</v>
      </c>
      <c r="E1423" s="20" t="s">
        <v>72</v>
      </c>
      <c r="F1423" s="20" t="s">
        <v>720</v>
      </c>
      <c r="G1423" s="8">
        <v>1</v>
      </c>
      <c r="H1423" s="8"/>
      <c r="I1423" s="8">
        <v>0</v>
      </c>
      <c r="J1423" s="8">
        <v>31</v>
      </c>
      <c r="K1423" s="8">
        <v>7</v>
      </c>
      <c r="L1423" s="8">
        <v>1</v>
      </c>
      <c r="M1423" s="8">
        <v>1</v>
      </c>
      <c r="N1423" s="8">
        <v>0</v>
      </c>
      <c r="O1423" s="8">
        <v>0</v>
      </c>
      <c r="P1423" s="8">
        <v>0</v>
      </c>
      <c r="Q1423" s="8">
        <v>0</v>
      </c>
      <c r="R1423" s="8">
        <v>1</v>
      </c>
      <c r="S1423" s="8">
        <v>0</v>
      </c>
      <c r="T1423" s="23">
        <v>1</v>
      </c>
      <c r="U1423" s="20"/>
      <c r="V1423" s="20" t="s">
        <v>51</v>
      </c>
      <c r="W1423" s="20"/>
    </row>
    <row r="1424" spans="2:23" ht="15" customHeight="1">
      <c r="B1424" s="20" t="s">
        <v>2726</v>
      </c>
      <c r="C1424" s="20" t="s">
        <v>1251</v>
      </c>
      <c r="D1424" s="20" t="s">
        <v>3466</v>
      </c>
      <c r="E1424" s="20" t="s">
        <v>78</v>
      </c>
      <c r="F1424" s="20" t="s">
        <v>737</v>
      </c>
      <c r="G1424" s="8">
        <v>1</v>
      </c>
      <c r="H1424" s="8">
        <v>0</v>
      </c>
      <c r="I1424" s="8">
        <v>0</v>
      </c>
      <c r="J1424" s="8">
        <v>19901</v>
      </c>
      <c r="K1424" s="8">
        <v>10610</v>
      </c>
      <c r="L1424" s="8">
        <v>363</v>
      </c>
      <c r="M1424" s="8">
        <v>363</v>
      </c>
      <c r="N1424" s="8">
        <v>0</v>
      </c>
      <c r="O1424" s="8">
        <v>0</v>
      </c>
      <c r="P1424" s="8">
        <v>0</v>
      </c>
      <c r="Q1424" s="8">
        <v>0</v>
      </c>
      <c r="R1424" s="8">
        <v>1</v>
      </c>
      <c r="S1424" s="8">
        <v>0</v>
      </c>
      <c r="T1424" s="23">
        <v>1</v>
      </c>
      <c r="U1424" s="20"/>
      <c r="V1424" s="20" t="s">
        <v>51</v>
      </c>
      <c r="W1424" s="20"/>
    </row>
    <row r="1425" spans="2:23" ht="15" customHeight="1">
      <c r="B1425" s="20" t="s">
        <v>3467</v>
      </c>
      <c r="C1425" s="20" t="s">
        <v>718</v>
      </c>
      <c r="D1425" s="20" t="s">
        <v>3468</v>
      </c>
      <c r="E1425" s="20" t="s">
        <v>75</v>
      </c>
      <c r="F1425" s="20" t="s">
        <v>737</v>
      </c>
      <c r="G1425" s="8">
        <v>1</v>
      </c>
      <c r="H1425" s="8">
        <v>458</v>
      </c>
      <c r="I1425" s="8">
        <v>330</v>
      </c>
      <c r="J1425" s="8">
        <v>55448</v>
      </c>
      <c r="K1425" s="8">
        <v>1794</v>
      </c>
      <c r="L1425" s="8">
        <v>21</v>
      </c>
      <c r="M1425" s="8">
        <v>11</v>
      </c>
      <c r="N1425" s="8">
        <v>0</v>
      </c>
      <c r="O1425" s="8">
        <v>10</v>
      </c>
      <c r="P1425" s="8">
        <v>0</v>
      </c>
      <c r="Q1425" s="8">
        <v>0</v>
      </c>
      <c r="R1425" s="8">
        <v>1</v>
      </c>
      <c r="S1425" s="8">
        <v>0</v>
      </c>
      <c r="T1425" s="23">
        <v>1</v>
      </c>
      <c r="U1425" s="20"/>
      <c r="V1425" s="20" t="s">
        <v>51</v>
      </c>
      <c r="W1425" s="20"/>
    </row>
    <row r="1426" spans="2:23" ht="15" customHeight="1">
      <c r="B1426" s="20" t="s">
        <v>3469</v>
      </c>
      <c r="C1426" s="20" t="s">
        <v>718</v>
      </c>
      <c r="D1426" s="20" t="s">
        <v>3470</v>
      </c>
      <c r="E1426" s="20" t="s">
        <v>62</v>
      </c>
      <c r="F1426" s="20" t="s">
        <v>737</v>
      </c>
      <c r="G1426" s="8">
        <v>1</v>
      </c>
      <c r="H1426" s="8"/>
      <c r="I1426" s="8">
        <v>0</v>
      </c>
      <c r="J1426" s="8">
        <v>1</v>
      </c>
      <c r="K1426" s="8">
        <v>2</v>
      </c>
      <c r="L1426" s="8">
        <v>0</v>
      </c>
      <c r="M1426" s="8">
        <v>0</v>
      </c>
      <c r="N1426" s="8">
        <v>0</v>
      </c>
      <c r="O1426" s="8">
        <v>0</v>
      </c>
      <c r="P1426" s="8">
        <v>0</v>
      </c>
      <c r="Q1426" s="8">
        <v>0</v>
      </c>
      <c r="R1426" s="8">
        <v>1</v>
      </c>
      <c r="S1426" s="8">
        <v>0</v>
      </c>
      <c r="T1426" s="23">
        <v>1</v>
      </c>
      <c r="U1426" s="20" t="s">
        <v>724</v>
      </c>
      <c r="V1426" s="20" t="s">
        <v>826</v>
      </c>
      <c r="W1426" s="20" t="s">
        <v>827</v>
      </c>
    </row>
    <row r="1427" spans="2:23" ht="15" customHeight="1">
      <c r="B1427" s="20" t="s">
        <v>3471</v>
      </c>
      <c r="C1427" s="20" t="s">
        <v>718</v>
      </c>
      <c r="D1427" s="20" t="s">
        <v>3472</v>
      </c>
      <c r="E1427" s="20" t="s">
        <v>91</v>
      </c>
      <c r="F1427" s="20" t="s">
        <v>723</v>
      </c>
      <c r="G1427" s="8">
        <v>1</v>
      </c>
      <c r="H1427" s="8"/>
      <c r="I1427" s="8">
        <v>0</v>
      </c>
      <c r="J1427" s="8">
        <v>59</v>
      </c>
      <c r="K1427" s="8">
        <v>0</v>
      </c>
      <c r="L1427" s="8">
        <v>0</v>
      </c>
      <c r="M1427" s="8">
        <v>0</v>
      </c>
      <c r="N1427" s="8">
        <v>0</v>
      </c>
      <c r="O1427" s="8">
        <v>0</v>
      </c>
      <c r="P1427" s="8">
        <v>0</v>
      </c>
      <c r="Q1427" s="8">
        <v>0</v>
      </c>
      <c r="R1427" s="8">
        <v>1</v>
      </c>
      <c r="S1427" s="8">
        <v>0</v>
      </c>
      <c r="T1427" s="23">
        <v>1</v>
      </c>
      <c r="U1427" s="20"/>
      <c r="V1427" s="20" t="s">
        <v>51</v>
      </c>
      <c r="W1427" s="20"/>
    </row>
    <row r="1428" spans="2:23" ht="15" customHeight="1">
      <c r="B1428" s="20" t="s">
        <v>3473</v>
      </c>
      <c r="C1428" s="20" t="s">
        <v>718</v>
      </c>
      <c r="D1428" s="20" t="s">
        <v>3474</v>
      </c>
      <c r="E1428" s="20" t="s">
        <v>75</v>
      </c>
      <c r="F1428" s="20" t="s">
        <v>737</v>
      </c>
      <c r="G1428" s="8">
        <v>1</v>
      </c>
      <c r="H1428" s="8"/>
      <c r="I1428" s="8">
        <v>0</v>
      </c>
      <c r="J1428" s="8">
        <v>5296</v>
      </c>
      <c r="K1428" s="8">
        <v>0</v>
      </c>
      <c r="L1428" s="8">
        <v>0</v>
      </c>
      <c r="M1428" s="8">
        <v>0</v>
      </c>
      <c r="N1428" s="8">
        <v>0</v>
      </c>
      <c r="O1428" s="8">
        <v>0</v>
      </c>
      <c r="P1428" s="8">
        <v>0</v>
      </c>
      <c r="Q1428" s="8">
        <v>0</v>
      </c>
      <c r="R1428" s="8">
        <v>1</v>
      </c>
      <c r="S1428" s="8">
        <v>0</v>
      </c>
      <c r="T1428" s="23">
        <v>1</v>
      </c>
      <c r="U1428" s="20"/>
      <c r="V1428" s="20" t="s">
        <v>51</v>
      </c>
      <c r="W1428" s="20"/>
    </row>
    <row r="1429" spans="2:23" ht="15" customHeight="1">
      <c r="B1429" s="20" t="s">
        <v>3475</v>
      </c>
      <c r="C1429" s="20" t="s">
        <v>718</v>
      </c>
      <c r="D1429" s="20" t="s">
        <v>3476</v>
      </c>
      <c r="E1429" s="20" t="s">
        <v>75</v>
      </c>
      <c r="F1429" s="20" t="s">
        <v>737</v>
      </c>
      <c r="G1429" s="8">
        <v>1</v>
      </c>
      <c r="H1429" s="8">
        <v>232</v>
      </c>
      <c r="I1429" s="8">
        <v>176</v>
      </c>
      <c r="J1429" s="8">
        <v>2677</v>
      </c>
      <c r="K1429" s="8">
        <v>493</v>
      </c>
      <c r="L1429" s="8">
        <v>4</v>
      </c>
      <c r="M1429" s="8">
        <v>3</v>
      </c>
      <c r="N1429" s="8">
        <v>0</v>
      </c>
      <c r="O1429" s="8">
        <v>1</v>
      </c>
      <c r="P1429" s="8">
        <v>0</v>
      </c>
      <c r="Q1429" s="8">
        <v>0</v>
      </c>
      <c r="R1429" s="8">
        <v>1</v>
      </c>
      <c r="S1429" s="8">
        <v>0</v>
      </c>
      <c r="T1429" s="23">
        <v>1</v>
      </c>
      <c r="U1429" s="20"/>
      <c r="V1429" s="20" t="s">
        <v>51</v>
      </c>
      <c r="W1429" s="20"/>
    </row>
    <row r="1430" spans="2:23" ht="15" customHeight="1">
      <c r="B1430" s="20" t="s">
        <v>3477</v>
      </c>
      <c r="C1430" s="20" t="s">
        <v>718</v>
      </c>
      <c r="D1430" s="20" t="s">
        <v>3478</v>
      </c>
      <c r="E1430" s="20" t="s">
        <v>178</v>
      </c>
      <c r="F1430" s="20" t="s">
        <v>720</v>
      </c>
      <c r="G1430" s="8">
        <v>1</v>
      </c>
      <c r="H1430" s="8"/>
      <c r="I1430" s="8">
        <v>0</v>
      </c>
      <c r="J1430" s="8" t="s">
        <v>71</v>
      </c>
      <c r="K1430" s="8">
        <v>0</v>
      </c>
      <c r="L1430" s="8" t="s">
        <v>71</v>
      </c>
      <c r="M1430" s="8">
        <v>0</v>
      </c>
      <c r="N1430" s="8">
        <v>0</v>
      </c>
      <c r="O1430" s="8">
        <v>0</v>
      </c>
      <c r="P1430" s="8">
        <v>5</v>
      </c>
      <c r="Q1430" s="8">
        <v>1</v>
      </c>
      <c r="R1430" s="8">
        <v>0</v>
      </c>
      <c r="S1430" s="8">
        <v>0</v>
      </c>
      <c r="T1430" s="23">
        <v>1</v>
      </c>
      <c r="U1430" s="20"/>
      <c r="V1430" s="20" t="s">
        <v>51</v>
      </c>
      <c r="W1430" s="20"/>
    </row>
    <row r="1431" spans="2:23" ht="15" customHeight="1">
      <c r="B1431" s="20" t="s">
        <v>1014</v>
      </c>
      <c r="C1431" s="20" t="s">
        <v>718</v>
      </c>
      <c r="D1431" s="20" t="s">
        <v>3479</v>
      </c>
      <c r="E1431" s="20" t="s">
        <v>78</v>
      </c>
      <c r="F1431" s="20" t="s">
        <v>737</v>
      </c>
      <c r="G1431" s="8">
        <v>1</v>
      </c>
      <c r="H1431" s="8"/>
      <c r="I1431" s="8">
        <v>0</v>
      </c>
      <c r="J1431" s="8">
        <v>2014</v>
      </c>
      <c r="K1431" s="8">
        <v>2985</v>
      </c>
      <c r="L1431" s="8">
        <v>0</v>
      </c>
      <c r="M1431" s="8">
        <v>0</v>
      </c>
      <c r="N1431" s="8">
        <v>0</v>
      </c>
      <c r="O1431" s="8">
        <v>0</v>
      </c>
      <c r="P1431" s="8">
        <v>0</v>
      </c>
      <c r="Q1431" s="8">
        <v>0</v>
      </c>
      <c r="R1431" s="8">
        <v>1</v>
      </c>
      <c r="S1431" s="8">
        <v>0</v>
      </c>
      <c r="T1431" s="23">
        <v>1</v>
      </c>
      <c r="U1431" s="20"/>
      <c r="V1431" s="20" t="s">
        <v>51</v>
      </c>
      <c r="W1431" s="20"/>
    </row>
    <row r="1432" spans="2:23" ht="15" customHeight="1">
      <c r="B1432" s="20" t="s">
        <v>3480</v>
      </c>
      <c r="C1432" s="20" t="s">
        <v>718</v>
      </c>
      <c r="D1432" s="20" t="s">
        <v>3481</v>
      </c>
      <c r="E1432" s="20" t="s">
        <v>86</v>
      </c>
      <c r="F1432" s="20" t="s">
        <v>723</v>
      </c>
      <c r="G1432" s="8">
        <v>1</v>
      </c>
      <c r="H1432" s="8"/>
      <c r="I1432" s="8">
        <v>0</v>
      </c>
      <c r="J1432" s="8">
        <v>300</v>
      </c>
      <c r="K1432" s="8">
        <v>349</v>
      </c>
      <c r="L1432" s="8">
        <v>44</v>
      </c>
      <c r="M1432" s="8">
        <v>41</v>
      </c>
      <c r="N1432" s="8">
        <v>2</v>
      </c>
      <c r="O1432" s="8">
        <v>1</v>
      </c>
      <c r="P1432" s="8">
        <v>0</v>
      </c>
      <c r="Q1432" s="8">
        <v>0</v>
      </c>
      <c r="R1432" s="8">
        <v>1</v>
      </c>
      <c r="S1432" s="8">
        <v>0</v>
      </c>
      <c r="T1432" s="23">
        <v>1</v>
      </c>
      <c r="U1432" s="20"/>
      <c r="V1432" s="20" t="s">
        <v>51</v>
      </c>
      <c r="W1432" s="20"/>
    </row>
    <row r="1433" spans="2:23" ht="15" customHeight="1">
      <c r="B1433" s="20" t="s">
        <v>3482</v>
      </c>
      <c r="C1433" s="20" t="s">
        <v>718</v>
      </c>
      <c r="D1433" s="20" t="s">
        <v>3483</v>
      </c>
      <c r="E1433" s="20" t="s">
        <v>78</v>
      </c>
      <c r="F1433" s="20" t="s">
        <v>737</v>
      </c>
      <c r="G1433" s="8">
        <v>1</v>
      </c>
      <c r="H1433" s="8"/>
      <c r="I1433" s="8">
        <v>0</v>
      </c>
      <c r="J1433" s="8">
        <v>1005</v>
      </c>
      <c r="K1433" s="8">
        <v>1511</v>
      </c>
      <c r="L1433" s="8">
        <v>8</v>
      </c>
      <c r="M1433" s="8">
        <v>8</v>
      </c>
      <c r="N1433" s="8">
        <v>0</v>
      </c>
      <c r="O1433" s="8">
        <v>0</v>
      </c>
      <c r="P1433" s="8">
        <v>0</v>
      </c>
      <c r="Q1433" s="8">
        <v>0</v>
      </c>
      <c r="R1433" s="8">
        <v>1</v>
      </c>
      <c r="S1433" s="8">
        <v>0</v>
      </c>
      <c r="T1433" s="23">
        <v>1</v>
      </c>
      <c r="U1433" s="20"/>
      <c r="V1433" s="20" t="s">
        <v>51</v>
      </c>
      <c r="W1433" s="20"/>
    </row>
    <row r="1434" spans="2:23" ht="15" customHeight="1">
      <c r="B1434" s="20" t="s">
        <v>1433</v>
      </c>
      <c r="C1434" s="20" t="s">
        <v>718</v>
      </c>
      <c r="D1434" s="20" t="s">
        <v>3484</v>
      </c>
      <c r="E1434" s="20" t="s">
        <v>78</v>
      </c>
      <c r="F1434" s="20" t="s">
        <v>737</v>
      </c>
      <c r="G1434" s="8">
        <v>1</v>
      </c>
      <c r="H1434" s="8">
        <v>0</v>
      </c>
      <c r="I1434" s="8">
        <v>0</v>
      </c>
      <c r="J1434" s="8">
        <v>6023</v>
      </c>
      <c r="K1434" s="8">
        <v>2422</v>
      </c>
      <c r="L1434" s="8">
        <v>12</v>
      </c>
      <c r="M1434" s="8">
        <v>12</v>
      </c>
      <c r="N1434" s="8">
        <v>0</v>
      </c>
      <c r="O1434" s="8">
        <v>0</v>
      </c>
      <c r="P1434" s="8">
        <v>0</v>
      </c>
      <c r="Q1434" s="8">
        <v>0</v>
      </c>
      <c r="R1434" s="8">
        <v>1</v>
      </c>
      <c r="S1434" s="8">
        <v>0</v>
      </c>
      <c r="T1434" s="23">
        <v>1</v>
      </c>
      <c r="U1434" s="20"/>
      <c r="V1434" s="20" t="s">
        <v>51</v>
      </c>
      <c r="W1434" s="20"/>
    </row>
    <row r="1435" spans="2:23" ht="15" customHeight="1">
      <c r="B1435" s="20" t="s">
        <v>3485</v>
      </c>
      <c r="C1435" s="20" t="s">
        <v>718</v>
      </c>
      <c r="D1435" s="20" t="s">
        <v>3486</v>
      </c>
      <c r="E1435" s="20" t="s">
        <v>75</v>
      </c>
      <c r="F1435" s="20" t="s">
        <v>737</v>
      </c>
      <c r="G1435" s="8">
        <v>1</v>
      </c>
      <c r="H1435" s="8"/>
      <c r="I1435" s="8">
        <v>0</v>
      </c>
      <c r="J1435" s="8">
        <v>2374</v>
      </c>
      <c r="K1435" s="8">
        <v>0</v>
      </c>
      <c r="L1435" s="8">
        <v>0</v>
      </c>
      <c r="M1435" s="8">
        <v>0</v>
      </c>
      <c r="N1435" s="8">
        <v>0</v>
      </c>
      <c r="O1435" s="8">
        <v>0</v>
      </c>
      <c r="P1435" s="8">
        <v>0</v>
      </c>
      <c r="Q1435" s="8">
        <v>0</v>
      </c>
      <c r="R1435" s="8">
        <v>1</v>
      </c>
      <c r="S1435" s="8">
        <v>0</v>
      </c>
      <c r="T1435" s="23">
        <v>1</v>
      </c>
      <c r="U1435" s="20"/>
      <c r="V1435" s="20" t="s">
        <v>51</v>
      </c>
      <c r="W1435" s="20"/>
    </row>
    <row r="1436" spans="2:23" ht="15" customHeight="1">
      <c r="B1436" s="20" t="s">
        <v>3487</v>
      </c>
      <c r="C1436" s="20" t="s">
        <v>718</v>
      </c>
      <c r="D1436" s="20" t="s">
        <v>3488</v>
      </c>
      <c r="E1436" s="20" t="s">
        <v>67</v>
      </c>
      <c r="F1436" s="20" t="s">
        <v>723</v>
      </c>
      <c r="G1436" s="8">
        <v>1</v>
      </c>
      <c r="H1436" s="8">
        <v>208</v>
      </c>
      <c r="I1436" s="8">
        <v>3</v>
      </c>
      <c r="J1436" s="8">
        <v>11327</v>
      </c>
      <c r="K1436" s="8">
        <v>0</v>
      </c>
      <c r="L1436" s="8">
        <v>1</v>
      </c>
      <c r="M1436" s="8">
        <v>1</v>
      </c>
      <c r="N1436" s="8">
        <v>0</v>
      </c>
      <c r="O1436" s="8">
        <v>0</v>
      </c>
      <c r="P1436" s="8">
        <v>0</v>
      </c>
      <c r="Q1436" s="8">
        <v>0</v>
      </c>
      <c r="R1436" s="8">
        <v>1</v>
      </c>
      <c r="S1436" s="8">
        <v>0</v>
      </c>
      <c r="T1436" s="23">
        <v>1</v>
      </c>
      <c r="U1436" s="20"/>
      <c r="V1436" s="20" t="s">
        <v>51</v>
      </c>
      <c r="W1436" s="20"/>
    </row>
    <row r="1437" spans="2:23" ht="15" customHeight="1">
      <c r="B1437" s="20" t="s">
        <v>3489</v>
      </c>
      <c r="C1437" s="20" t="s">
        <v>718</v>
      </c>
      <c r="D1437" s="20" t="s">
        <v>3490</v>
      </c>
      <c r="E1437" s="20" t="s">
        <v>93</v>
      </c>
      <c r="F1437" s="20" t="s">
        <v>720</v>
      </c>
      <c r="G1437" s="8">
        <v>1</v>
      </c>
      <c r="H1437" s="8"/>
      <c r="I1437" s="8">
        <v>0</v>
      </c>
      <c r="J1437" s="8" t="s">
        <v>71</v>
      </c>
      <c r="K1437" s="8">
        <v>0</v>
      </c>
      <c r="L1437" s="8" t="s">
        <v>71</v>
      </c>
      <c r="M1437" s="8">
        <v>0</v>
      </c>
      <c r="N1437" s="8">
        <v>0</v>
      </c>
      <c r="O1437" s="8">
        <v>0</v>
      </c>
      <c r="P1437" s="8">
        <v>5</v>
      </c>
      <c r="Q1437" s="8">
        <v>1</v>
      </c>
      <c r="R1437" s="8">
        <v>0</v>
      </c>
      <c r="S1437" s="8">
        <v>0</v>
      </c>
      <c r="T1437" s="23">
        <v>1</v>
      </c>
      <c r="U1437" s="20"/>
      <c r="V1437" s="20" t="s">
        <v>51</v>
      </c>
      <c r="W1437" s="20"/>
    </row>
    <row r="1438" spans="2:23" ht="15" customHeight="1">
      <c r="B1438" s="20" t="s">
        <v>3491</v>
      </c>
      <c r="C1438" s="20" t="s">
        <v>718</v>
      </c>
      <c r="D1438" s="20" t="s">
        <v>3492</v>
      </c>
      <c r="E1438" s="20" t="s">
        <v>93</v>
      </c>
      <c r="F1438" s="20" t="s">
        <v>720</v>
      </c>
      <c r="G1438" s="8">
        <v>1</v>
      </c>
      <c r="H1438" s="8"/>
      <c r="I1438" s="8">
        <v>0</v>
      </c>
      <c r="J1438" s="8" t="s">
        <v>71</v>
      </c>
      <c r="K1438" s="8">
        <v>0</v>
      </c>
      <c r="L1438" s="8" t="s">
        <v>71</v>
      </c>
      <c r="M1438" s="8">
        <v>0</v>
      </c>
      <c r="N1438" s="8">
        <v>0</v>
      </c>
      <c r="O1438" s="8">
        <v>0</v>
      </c>
      <c r="P1438" s="8">
        <v>5</v>
      </c>
      <c r="Q1438" s="8">
        <v>1</v>
      </c>
      <c r="R1438" s="8">
        <v>0</v>
      </c>
      <c r="S1438" s="8">
        <v>0</v>
      </c>
      <c r="T1438" s="23">
        <v>1</v>
      </c>
      <c r="U1438" s="20"/>
      <c r="V1438" s="20" t="s">
        <v>51</v>
      </c>
      <c r="W1438" s="20"/>
    </row>
    <row r="1439" spans="2:23" ht="15" customHeight="1">
      <c r="B1439" s="20" t="s">
        <v>3493</v>
      </c>
      <c r="C1439" s="20" t="s">
        <v>718</v>
      </c>
      <c r="D1439" s="20" t="s">
        <v>3494</v>
      </c>
      <c r="E1439" s="20" t="s">
        <v>62</v>
      </c>
      <c r="F1439" s="20" t="s">
        <v>737</v>
      </c>
      <c r="G1439" s="8">
        <v>1</v>
      </c>
      <c r="H1439" s="8"/>
      <c r="I1439" s="8">
        <v>0</v>
      </c>
      <c r="J1439" s="8">
        <v>6</v>
      </c>
      <c r="K1439" s="8">
        <v>17</v>
      </c>
      <c r="L1439" s="8">
        <v>0</v>
      </c>
      <c r="M1439" s="8">
        <v>0</v>
      </c>
      <c r="N1439" s="8">
        <v>0</v>
      </c>
      <c r="O1439" s="8">
        <v>0</v>
      </c>
      <c r="P1439" s="8">
        <v>0</v>
      </c>
      <c r="Q1439" s="8">
        <v>0</v>
      </c>
      <c r="R1439" s="8">
        <v>1</v>
      </c>
      <c r="S1439" s="8">
        <v>0</v>
      </c>
      <c r="T1439" s="23">
        <v>1</v>
      </c>
      <c r="U1439" s="20"/>
      <c r="V1439" s="20" t="s">
        <v>51</v>
      </c>
      <c r="W1439" s="20"/>
    </row>
    <row r="1440" spans="2:23" ht="15" customHeight="1">
      <c r="B1440" s="20" t="s">
        <v>3495</v>
      </c>
      <c r="C1440" s="20" t="s">
        <v>718</v>
      </c>
      <c r="D1440" s="20" t="s">
        <v>3496</v>
      </c>
      <c r="E1440" s="20" t="s">
        <v>72</v>
      </c>
      <c r="F1440" s="20" t="s">
        <v>720</v>
      </c>
      <c r="G1440" s="8">
        <v>1</v>
      </c>
      <c r="H1440" s="8"/>
      <c r="I1440" s="8">
        <v>0</v>
      </c>
      <c r="J1440" s="8">
        <v>282</v>
      </c>
      <c r="K1440" s="8">
        <v>59</v>
      </c>
      <c r="L1440" s="8">
        <v>4</v>
      </c>
      <c r="M1440" s="8">
        <v>4</v>
      </c>
      <c r="N1440" s="8">
        <v>0</v>
      </c>
      <c r="O1440" s="8">
        <v>0</v>
      </c>
      <c r="P1440" s="8">
        <v>0</v>
      </c>
      <c r="Q1440" s="8">
        <v>0</v>
      </c>
      <c r="R1440" s="8">
        <v>1</v>
      </c>
      <c r="S1440" s="8">
        <v>0</v>
      </c>
      <c r="T1440" s="23">
        <v>1</v>
      </c>
      <c r="U1440" s="20"/>
      <c r="V1440" s="20" t="s">
        <v>51</v>
      </c>
      <c r="W1440" s="20"/>
    </row>
    <row r="1441" spans="2:23" ht="15" customHeight="1">
      <c r="B1441" s="20" t="s">
        <v>3497</v>
      </c>
      <c r="C1441" s="20" t="s">
        <v>718</v>
      </c>
      <c r="D1441" s="20" t="s">
        <v>3498</v>
      </c>
      <c r="E1441" s="20" t="s">
        <v>80</v>
      </c>
      <c r="F1441" s="20" t="s">
        <v>720</v>
      </c>
      <c r="G1441" s="8">
        <v>1</v>
      </c>
      <c r="H1441" s="8">
        <v>372</v>
      </c>
      <c r="I1441" s="8">
        <v>292</v>
      </c>
      <c r="J1441" s="8">
        <v>65500</v>
      </c>
      <c r="K1441" s="8">
        <v>1838</v>
      </c>
      <c r="L1441" s="8">
        <v>148</v>
      </c>
      <c r="M1441" s="8">
        <v>144</v>
      </c>
      <c r="N1441" s="8">
        <v>4</v>
      </c>
      <c r="O1441" s="8">
        <v>0</v>
      </c>
      <c r="P1441" s="8">
        <v>0</v>
      </c>
      <c r="Q1441" s="8">
        <v>0</v>
      </c>
      <c r="R1441" s="8">
        <v>1</v>
      </c>
      <c r="S1441" s="8">
        <v>0</v>
      </c>
      <c r="T1441" s="23">
        <v>1</v>
      </c>
      <c r="U1441" s="20"/>
      <c r="V1441" s="20" t="s">
        <v>51</v>
      </c>
      <c r="W1441" s="20"/>
    </row>
    <row r="1442" spans="2:23" ht="15" customHeight="1">
      <c r="B1442" s="20" t="s">
        <v>3499</v>
      </c>
      <c r="C1442" s="20" t="s">
        <v>718</v>
      </c>
      <c r="D1442" s="20" t="s">
        <v>3500</v>
      </c>
      <c r="E1442" s="20" t="s">
        <v>62</v>
      </c>
      <c r="F1442" s="20" t="s">
        <v>737</v>
      </c>
      <c r="G1442" s="8">
        <v>1</v>
      </c>
      <c r="H1442" s="8"/>
      <c r="I1442" s="8">
        <v>0</v>
      </c>
      <c r="J1442" s="8">
        <v>95</v>
      </c>
      <c r="K1442" s="8">
        <v>1103</v>
      </c>
      <c r="L1442" s="8">
        <v>45</v>
      </c>
      <c r="M1442" s="8">
        <v>39</v>
      </c>
      <c r="N1442" s="8">
        <v>5</v>
      </c>
      <c r="O1442" s="8">
        <v>1</v>
      </c>
      <c r="P1442" s="8">
        <v>0</v>
      </c>
      <c r="Q1442" s="8">
        <v>0</v>
      </c>
      <c r="R1442" s="8">
        <v>1</v>
      </c>
      <c r="S1442" s="8">
        <v>0</v>
      </c>
      <c r="T1442" s="23">
        <v>1</v>
      </c>
      <c r="U1442" s="20" t="s">
        <v>724</v>
      </c>
      <c r="V1442" s="20" t="s">
        <v>1234</v>
      </c>
      <c r="W1442" s="20" t="s">
        <v>1235</v>
      </c>
    </row>
    <row r="1443" spans="2:23" ht="15" customHeight="1">
      <c r="B1443" s="20" t="s">
        <v>3501</v>
      </c>
      <c r="C1443" s="20" t="s">
        <v>718</v>
      </c>
      <c r="D1443" s="20" t="s">
        <v>3502</v>
      </c>
      <c r="E1443" s="20" t="s">
        <v>91</v>
      </c>
      <c r="F1443" s="20" t="s">
        <v>723</v>
      </c>
      <c r="G1443" s="8">
        <v>1</v>
      </c>
      <c r="H1443" s="8"/>
      <c r="I1443" s="8">
        <v>0</v>
      </c>
      <c r="J1443" s="8">
        <v>20</v>
      </c>
      <c r="K1443" s="8">
        <v>0</v>
      </c>
      <c r="L1443" s="8">
        <v>0</v>
      </c>
      <c r="M1443" s="8">
        <v>0</v>
      </c>
      <c r="N1443" s="8">
        <v>0</v>
      </c>
      <c r="O1443" s="8">
        <v>0</v>
      </c>
      <c r="P1443" s="8">
        <v>0</v>
      </c>
      <c r="Q1443" s="8">
        <v>0</v>
      </c>
      <c r="R1443" s="8">
        <v>1</v>
      </c>
      <c r="S1443" s="8">
        <v>0</v>
      </c>
      <c r="T1443" s="23">
        <v>1</v>
      </c>
      <c r="U1443" s="20"/>
      <c r="V1443" s="20" t="s">
        <v>51</v>
      </c>
      <c r="W1443" s="20"/>
    </row>
    <row r="1444" spans="2:23" ht="15" customHeight="1">
      <c r="B1444" s="20" t="s">
        <v>3503</v>
      </c>
      <c r="C1444" s="20" t="s">
        <v>718</v>
      </c>
      <c r="D1444" s="20" t="s">
        <v>3504</v>
      </c>
      <c r="E1444" s="20" t="s">
        <v>89</v>
      </c>
      <c r="F1444" s="20" t="s">
        <v>720</v>
      </c>
      <c r="G1444" s="8">
        <v>1</v>
      </c>
      <c r="H1444" s="8"/>
      <c r="I1444" s="8">
        <v>0</v>
      </c>
      <c r="J1444" s="8">
        <v>3034</v>
      </c>
      <c r="K1444" s="8">
        <v>0</v>
      </c>
      <c r="L1444" s="8">
        <v>4</v>
      </c>
      <c r="M1444" s="8">
        <v>4</v>
      </c>
      <c r="N1444" s="8">
        <v>0</v>
      </c>
      <c r="O1444" s="8">
        <v>0</v>
      </c>
      <c r="P1444" s="8">
        <v>0</v>
      </c>
      <c r="Q1444" s="8">
        <v>0</v>
      </c>
      <c r="R1444" s="8">
        <v>1</v>
      </c>
      <c r="S1444" s="8">
        <v>0</v>
      </c>
      <c r="T1444" s="23">
        <v>1</v>
      </c>
      <c r="U1444" s="20"/>
      <c r="V1444" s="20" t="s">
        <v>51</v>
      </c>
      <c r="W1444" s="20"/>
    </row>
    <row r="1445" spans="2:23" ht="15" customHeight="1">
      <c r="B1445" s="20" t="s">
        <v>3505</v>
      </c>
      <c r="C1445" s="20" t="s">
        <v>718</v>
      </c>
      <c r="D1445" s="20" t="s">
        <v>3506</v>
      </c>
      <c r="E1445" s="20" t="s">
        <v>62</v>
      </c>
      <c r="F1445" s="20" t="s">
        <v>737</v>
      </c>
      <c r="G1445" s="8">
        <v>1</v>
      </c>
      <c r="H1445" s="8"/>
      <c r="I1445" s="8">
        <v>0</v>
      </c>
      <c r="J1445" s="8">
        <v>303</v>
      </c>
      <c r="K1445" s="8">
        <v>207</v>
      </c>
      <c r="L1445" s="8">
        <v>5</v>
      </c>
      <c r="M1445" s="8">
        <v>4</v>
      </c>
      <c r="N1445" s="8">
        <v>0</v>
      </c>
      <c r="O1445" s="8">
        <v>1</v>
      </c>
      <c r="P1445" s="8">
        <v>0</v>
      </c>
      <c r="Q1445" s="8">
        <v>0</v>
      </c>
      <c r="R1445" s="8">
        <v>1</v>
      </c>
      <c r="S1445" s="8">
        <v>0</v>
      </c>
      <c r="T1445" s="23">
        <v>1</v>
      </c>
      <c r="U1445" s="20" t="s">
        <v>724</v>
      </c>
      <c r="V1445" s="20" t="s">
        <v>730</v>
      </c>
      <c r="W1445" s="20" t="s">
        <v>127</v>
      </c>
    </row>
    <row r="1446" spans="2:23" ht="15" customHeight="1">
      <c r="B1446" s="20" t="s">
        <v>3501</v>
      </c>
      <c r="C1446" s="20" t="s">
        <v>718</v>
      </c>
      <c r="D1446" s="20" t="s">
        <v>3507</v>
      </c>
      <c r="E1446" s="20" t="s">
        <v>67</v>
      </c>
      <c r="F1446" s="20" t="s">
        <v>723</v>
      </c>
      <c r="G1446" s="8">
        <v>1</v>
      </c>
      <c r="H1446" s="8"/>
      <c r="I1446" s="8">
        <v>0</v>
      </c>
      <c r="J1446" s="8">
        <v>399</v>
      </c>
      <c r="K1446" s="8">
        <v>204</v>
      </c>
      <c r="L1446" s="8">
        <v>5</v>
      </c>
      <c r="M1446" s="8">
        <v>5</v>
      </c>
      <c r="N1446" s="8">
        <v>0</v>
      </c>
      <c r="O1446" s="8">
        <v>0</v>
      </c>
      <c r="P1446" s="8">
        <v>0</v>
      </c>
      <c r="Q1446" s="8">
        <v>0</v>
      </c>
      <c r="R1446" s="8">
        <v>1</v>
      </c>
      <c r="S1446" s="8">
        <v>0</v>
      </c>
      <c r="T1446" s="23">
        <v>1</v>
      </c>
      <c r="U1446" s="20"/>
      <c r="V1446" s="20" t="s">
        <v>51</v>
      </c>
      <c r="W1446" s="20"/>
    </row>
    <row r="1447" spans="2:23" ht="15" customHeight="1">
      <c r="B1447" s="20" t="s">
        <v>3508</v>
      </c>
      <c r="C1447" s="20" t="s">
        <v>718</v>
      </c>
      <c r="D1447" s="20" t="s">
        <v>3509</v>
      </c>
      <c r="E1447" s="20" t="s">
        <v>91</v>
      </c>
      <c r="F1447" s="20" t="s">
        <v>723</v>
      </c>
      <c r="G1447" s="8">
        <v>1</v>
      </c>
      <c r="H1447" s="8"/>
      <c r="I1447" s="8">
        <v>0</v>
      </c>
      <c r="J1447" s="8">
        <v>2349</v>
      </c>
      <c r="K1447" s="8">
        <v>0</v>
      </c>
      <c r="L1447" s="8">
        <v>1</v>
      </c>
      <c r="M1447" s="8">
        <v>0</v>
      </c>
      <c r="N1447" s="8">
        <v>1</v>
      </c>
      <c r="O1447" s="8">
        <v>0</v>
      </c>
      <c r="P1447" s="8">
        <v>0</v>
      </c>
      <c r="Q1447" s="8">
        <v>0</v>
      </c>
      <c r="R1447" s="8">
        <v>1</v>
      </c>
      <c r="S1447" s="8">
        <v>0</v>
      </c>
      <c r="T1447" s="23">
        <v>1</v>
      </c>
      <c r="U1447" s="20"/>
      <c r="V1447" s="20" t="s">
        <v>51</v>
      </c>
      <c r="W1447" s="20"/>
    </row>
    <row r="1448" spans="2:23" ht="15" customHeight="1">
      <c r="B1448" s="20" t="s">
        <v>1423</v>
      </c>
      <c r="C1448" s="20" t="s">
        <v>718</v>
      </c>
      <c r="D1448" s="20" t="s">
        <v>3510</v>
      </c>
      <c r="E1448" s="20" t="s">
        <v>78</v>
      </c>
      <c r="F1448" s="20" t="s">
        <v>737</v>
      </c>
      <c r="G1448" s="8">
        <v>1</v>
      </c>
      <c r="H1448" s="8"/>
      <c r="I1448" s="8">
        <v>0</v>
      </c>
      <c r="J1448" s="8">
        <v>3561</v>
      </c>
      <c r="K1448" s="8">
        <v>1015</v>
      </c>
      <c r="L1448" s="8">
        <v>38</v>
      </c>
      <c r="M1448" s="8">
        <v>38</v>
      </c>
      <c r="N1448" s="8">
        <v>0</v>
      </c>
      <c r="O1448" s="8">
        <v>0</v>
      </c>
      <c r="P1448" s="8">
        <v>0</v>
      </c>
      <c r="Q1448" s="8">
        <v>0</v>
      </c>
      <c r="R1448" s="8">
        <v>1</v>
      </c>
      <c r="S1448" s="8">
        <v>0</v>
      </c>
      <c r="T1448" s="23">
        <v>1</v>
      </c>
      <c r="U1448" s="20"/>
      <c r="V1448" s="20" t="s">
        <v>51</v>
      </c>
      <c r="W1448" s="20"/>
    </row>
    <row r="1449" spans="2:23" ht="15" customHeight="1">
      <c r="B1449" s="20" t="s">
        <v>3511</v>
      </c>
      <c r="C1449" s="20" t="s">
        <v>718</v>
      </c>
      <c r="D1449" s="20" t="s">
        <v>3512</v>
      </c>
      <c r="E1449" s="20" t="s">
        <v>80</v>
      </c>
      <c r="F1449" s="20" t="s">
        <v>720</v>
      </c>
      <c r="G1449" s="8">
        <v>1</v>
      </c>
      <c r="H1449" s="8"/>
      <c r="I1449" s="8">
        <v>0</v>
      </c>
      <c r="J1449" s="8">
        <v>2870</v>
      </c>
      <c r="K1449" s="8">
        <v>22</v>
      </c>
      <c r="L1449" s="8">
        <v>0</v>
      </c>
      <c r="M1449" s="8">
        <v>0</v>
      </c>
      <c r="N1449" s="8">
        <v>0</v>
      </c>
      <c r="O1449" s="8">
        <v>0</v>
      </c>
      <c r="P1449" s="8">
        <v>0</v>
      </c>
      <c r="Q1449" s="8">
        <v>0</v>
      </c>
      <c r="R1449" s="8">
        <v>1</v>
      </c>
      <c r="S1449" s="8">
        <v>0</v>
      </c>
      <c r="T1449" s="23">
        <v>1</v>
      </c>
      <c r="U1449" s="20"/>
      <c r="V1449" s="20" t="s">
        <v>51</v>
      </c>
      <c r="W1449" s="20"/>
    </row>
    <row r="1450" spans="2:23" ht="15" customHeight="1">
      <c r="B1450" s="20" t="s">
        <v>3513</v>
      </c>
      <c r="C1450" s="20" t="s">
        <v>718</v>
      </c>
      <c r="D1450" s="20" t="s">
        <v>3514</v>
      </c>
      <c r="E1450" s="20" t="s">
        <v>67</v>
      </c>
      <c r="F1450" s="20" t="s">
        <v>723</v>
      </c>
      <c r="G1450" s="8">
        <v>1</v>
      </c>
      <c r="H1450" s="8">
        <v>240</v>
      </c>
      <c r="I1450" s="8">
        <v>189</v>
      </c>
      <c r="J1450" s="8">
        <v>30100</v>
      </c>
      <c r="K1450" s="8">
        <v>3638</v>
      </c>
      <c r="L1450" s="8">
        <v>69</v>
      </c>
      <c r="M1450" s="8">
        <v>69</v>
      </c>
      <c r="N1450" s="8">
        <v>0</v>
      </c>
      <c r="O1450" s="8">
        <v>0</v>
      </c>
      <c r="P1450" s="8">
        <v>0</v>
      </c>
      <c r="Q1450" s="8">
        <v>0</v>
      </c>
      <c r="R1450" s="8">
        <v>1</v>
      </c>
      <c r="S1450" s="8">
        <v>0</v>
      </c>
      <c r="T1450" s="23">
        <v>1</v>
      </c>
      <c r="U1450" s="20"/>
      <c r="V1450" s="20" t="s">
        <v>51</v>
      </c>
      <c r="W1450" s="20"/>
    </row>
    <row r="1451" spans="2:23" ht="15" customHeight="1">
      <c r="B1451" s="20" t="s">
        <v>3515</v>
      </c>
      <c r="C1451" s="20" t="s">
        <v>718</v>
      </c>
      <c r="D1451" s="20" t="s">
        <v>3516</v>
      </c>
      <c r="E1451" s="20" t="s">
        <v>80</v>
      </c>
      <c r="F1451" s="20" t="s">
        <v>720</v>
      </c>
      <c r="G1451" s="8">
        <v>1</v>
      </c>
      <c r="H1451" s="8"/>
      <c r="I1451" s="8">
        <v>0</v>
      </c>
      <c r="J1451" s="8">
        <v>56</v>
      </c>
      <c r="K1451" s="8">
        <v>94</v>
      </c>
      <c r="L1451" s="8">
        <v>0</v>
      </c>
      <c r="M1451" s="8">
        <v>0</v>
      </c>
      <c r="N1451" s="8">
        <v>0</v>
      </c>
      <c r="O1451" s="8">
        <v>0</v>
      </c>
      <c r="P1451" s="8">
        <v>0</v>
      </c>
      <c r="Q1451" s="8">
        <v>0</v>
      </c>
      <c r="R1451" s="8">
        <v>1</v>
      </c>
      <c r="S1451" s="8">
        <v>0</v>
      </c>
      <c r="T1451" s="23">
        <v>1</v>
      </c>
      <c r="U1451" s="20"/>
      <c r="V1451" s="20" t="s">
        <v>51</v>
      </c>
      <c r="W1451" s="20"/>
    </row>
    <row r="1452" spans="2:23" ht="15" customHeight="1">
      <c r="B1452" s="20" t="s">
        <v>3517</v>
      </c>
      <c r="C1452" s="20" t="s">
        <v>718</v>
      </c>
      <c r="D1452" s="20" t="s">
        <v>3518</v>
      </c>
      <c r="E1452" s="20" t="s">
        <v>91</v>
      </c>
      <c r="F1452" s="20" t="s">
        <v>723</v>
      </c>
      <c r="G1452" s="8">
        <v>1</v>
      </c>
      <c r="H1452" s="8"/>
      <c r="I1452" s="8">
        <v>0</v>
      </c>
      <c r="J1452" s="8">
        <v>0</v>
      </c>
      <c r="K1452" s="8">
        <v>0</v>
      </c>
      <c r="L1452" s="8">
        <v>2</v>
      </c>
      <c r="M1452" s="8">
        <v>2</v>
      </c>
      <c r="N1452" s="8">
        <v>0</v>
      </c>
      <c r="O1452" s="8">
        <v>0</v>
      </c>
      <c r="P1452" s="8">
        <v>0</v>
      </c>
      <c r="Q1452" s="8">
        <v>0</v>
      </c>
      <c r="R1452" s="8">
        <v>1</v>
      </c>
      <c r="S1452" s="8">
        <v>0</v>
      </c>
      <c r="T1452" s="23">
        <v>1</v>
      </c>
      <c r="U1452" s="20"/>
      <c r="V1452" s="20" t="s">
        <v>51</v>
      </c>
      <c r="W1452" s="20"/>
    </row>
    <row r="1453" spans="2:23" ht="15" customHeight="1">
      <c r="B1453" s="20" t="s">
        <v>3519</v>
      </c>
      <c r="C1453" s="20" t="s">
        <v>718</v>
      </c>
      <c r="D1453" s="20" t="s">
        <v>3520</v>
      </c>
      <c r="E1453" s="20" t="s">
        <v>78</v>
      </c>
      <c r="F1453" s="20" t="s">
        <v>737</v>
      </c>
      <c r="G1453" s="8">
        <v>1</v>
      </c>
      <c r="H1453" s="8"/>
      <c r="I1453" s="8">
        <v>0</v>
      </c>
      <c r="J1453" s="8">
        <v>1309</v>
      </c>
      <c r="K1453" s="8">
        <v>554</v>
      </c>
      <c r="L1453" s="8">
        <v>4</v>
      </c>
      <c r="M1453" s="8">
        <v>4</v>
      </c>
      <c r="N1453" s="8">
        <v>0</v>
      </c>
      <c r="O1453" s="8">
        <v>0</v>
      </c>
      <c r="P1453" s="8">
        <v>0</v>
      </c>
      <c r="Q1453" s="8">
        <v>0</v>
      </c>
      <c r="R1453" s="8">
        <v>1</v>
      </c>
      <c r="S1453" s="8">
        <v>0</v>
      </c>
      <c r="T1453" s="23">
        <v>1</v>
      </c>
      <c r="U1453" s="20"/>
      <c r="V1453" s="20" t="s">
        <v>51</v>
      </c>
      <c r="W1453" s="20"/>
    </row>
    <row r="1454" spans="2:23" ht="15" customHeight="1">
      <c r="B1454" s="20" t="s">
        <v>3521</v>
      </c>
      <c r="C1454" s="20" t="s">
        <v>718</v>
      </c>
      <c r="D1454" s="20" t="s">
        <v>3522</v>
      </c>
      <c r="E1454" s="20" t="s">
        <v>78</v>
      </c>
      <c r="F1454" s="20" t="s">
        <v>737</v>
      </c>
      <c r="G1454" s="8">
        <v>1</v>
      </c>
      <c r="H1454" s="8"/>
      <c r="I1454" s="8">
        <v>0</v>
      </c>
      <c r="J1454" s="8">
        <v>603</v>
      </c>
      <c r="K1454" s="8">
        <v>519</v>
      </c>
      <c r="L1454" s="8">
        <v>1</v>
      </c>
      <c r="M1454" s="8">
        <v>1</v>
      </c>
      <c r="N1454" s="8">
        <v>0</v>
      </c>
      <c r="O1454" s="8">
        <v>0</v>
      </c>
      <c r="P1454" s="8">
        <v>0</v>
      </c>
      <c r="Q1454" s="8">
        <v>0</v>
      </c>
      <c r="R1454" s="8">
        <v>1</v>
      </c>
      <c r="S1454" s="8">
        <v>0</v>
      </c>
      <c r="T1454" s="23">
        <v>1</v>
      </c>
      <c r="U1454" s="20"/>
      <c r="V1454" s="20" t="s">
        <v>51</v>
      </c>
      <c r="W1454" s="20"/>
    </row>
    <row r="1455" spans="2:23" ht="15" customHeight="1">
      <c r="B1455" s="20" t="s">
        <v>2405</v>
      </c>
      <c r="C1455" s="20" t="s">
        <v>718</v>
      </c>
      <c r="D1455" s="20" t="s">
        <v>3523</v>
      </c>
      <c r="E1455" s="20" t="s">
        <v>78</v>
      </c>
      <c r="F1455" s="20" t="s">
        <v>737</v>
      </c>
      <c r="G1455" s="8">
        <v>1</v>
      </c>
      <c r="H1455" s="8"/>
      <c r="I1455" s="8">
        <v>0</v>
      </c>
      <c r="J1455" s="8">
        <v>2728</v>
      </c>
      <c r="K1455" s="8">
        <v>1071</v>
      </c>
      <c r="L1455" s="8">
        <v>10</v>
      </c>
      <c r="M1455" s="8">
        <v>10</v>
      </c>
      <c r="N1455" s="8">
        <v>0</v>
      </c>
      <c r="O1455" s="8">
        <v>0</v>
      </c>
      <c r="P1455" s="8">
        <v>0</v>
      </c>
      <c r="Q1455" s="8">
        <v>0</v>
      </c>
      <c r="R1455" s="8">
        <v>1</v>
      </c>
      <c r="S1455" s="8">
        <v>0</v>
      </c>
      <c r="T1455" s="23">
        <v>1</v>
      </c>
      <c r="U1455" s="20"/>
      <c r="V1455" s="20" t="s">
        <v>51</v>
      </c>
      <c r="W1455" s="20"/>
    </row>
    <row r="1456" spans="2:23" ht="15" customHeight="1">
      <c r="B1456" s="20" t="s">
        <v>3524</v>
      </c>
      <c r="C1456" s="20" t="s">
        <v>718</v>
      </c>
      <c r="D1456" s="20" t="s">
        <v>3525</v>
      </c>
      <c r="E1456" s="20" t="s">
        <v>78</v>
      </c>
      <c r="F1456" s="20" t="s">
        <v>737</v>
      </c>
      <c r="G1456" s="8">
        <v>1</v>
      </c>
      <c r="H1456" s="8"/>
      <c r="I1456" s="8">
        <v>0</v>
      </c>
      <c r="J1456" s="8">
        <v>263</v>
      </c>
      <c r="K1456" s="8">
        <v>276</v>
      </c>
      <c r="L1456" s="8">
        <v>2</v>
      </c>
      <c r="M1456" s="8">
        <v>2</v>
      </c>
      <c r="N1456" s="8">
        <v>0</v>
      </c>
      <c r="O1456" s="8">
        <v>0</v>
      </c>
      <c r="P1456" s="8">
        <v>0</v>
      </c>
      <c r="Q1456" s="8">
        <v>0</v>
      </c>
      <c r="R1456" s="8">
        <v>1</v>
      </c>
      <c r="S1456" s="8">
        <v>0</v>
      </c>
      <c r="T1456" s="23">
        <v>1</v>
      </c>
      <c r="U1456" s="20"/>
      <c r="V1456" s="20" t="s">
        <v>51</v>
      </c>
      <c r="W1456" s="20"/>
    </row>
    <row r="1457" spans="2:23" ht="15" customHeight="1">
      <c r="B1457" s="20" t="s">
        <v>3526</v>
      </c>
      <c r="C1457" s="20" t="s">
        <v>718</v>
      </c>
      <c r="D1457" s="20" t="s">
        <v>3527</v>
      </c>
      <c r="E1457" s="20" t="s">
        <v>97</v>
      </c>
      <c r="F1457" s="20" t="s">
        <v>723</v>
      </c>
      <c r="G1457" s="8">
        <v>1</v>
      </c>
      <c r="H1457" s="8"/>
      <c r="I1457" s="8">
        <v>0</v>
      </c>
      <c r="J1457" s="8">
        <v>23</v>
      </c>
      <c r="K1457" s="8">
        <v>798</v>
      </c>
      <c r="L1457" s="8">
        <v>5</v>
      </c>
      <c r="M1457" s="8">
        <v>1</v>
      </c>
      <c r="N1457" s="8">
        <v>4</v>
      </c>
      <c r="O1457" s="8">
        <v>0</v>
      </c>
      <c r="P1457" s="8">
        <v>0</v>
      </c>
      <c r="Q1457" s="8">
        <v>0</v>
      </c>
      <c r="R1457" s="8">
        <v>1</v>
      </c>
      <c r="S1457" s="8">
        <v>0</v>
      </c>
      <c r="T1457" s="23">
        <v>1</v>
      </c>
      <c r="U1457" s="20" t="s">
        <v>724</v>
      </c>
      <c r="V1457" s="20" t="s">
        <v>1028</v>
      </c>
      <c r="W1457" s="20" t="s">
        <v>1029</v>
      </c>
    </row>
    <row r="1458" spans="2:23" ht="15" customHeight="1">
      <c r="B1458" s="20" t="s">
        <v>3528</v>
      </c>
      <c r="C1458" s="20" t="s">
        <v>718</v>
      </c>
      <c r="D1458" s="20" t="s">
        <v>3529</v>
      </c>
      <c r="E1458" s="20" t="s">
        <v>91</v>
      </c>
      <c r="F1458" s="20" t="s">
        <v>723</v>
      </c>
      <c r="G1458" s="8">
        <v>1</v>
      </c>
      <c r="H1458" s="8"/>
      <c r="I1458" s="8">
        <v>0</v>
      </c>
      <c r="J1458" s="8">
        <v>84</v>
      </c>
      <c r="K1458" s="8">
        <v>0</v>
      </c>
      <c r="L1458" s="8">
        <v>2</v>
      </c>
      <c r="M1458" s="8">
        <v>2</v>
      </c>
      <c r="N1458" s="8">
        <v>0</v>
      </c>
      <c r="O1458" s="8">
        <v>0</v>
      </c>
      <c r="P1458" s="8">
        <v>0</v>
      </c>
      <c r="Q1458" s="8">
        <v>0</v>
      </c>
      <c r="R1458" s="8">
        <v>1</v>
      </c>
      <c r="S1458" s="8">
        <v>0</v>
      </c>
      <c r="T1458" s="23">
        <v>1</v>
      </c>
      <c r="U1458" s="20"/>
      <c r="V1458" s="20" t="s">
        <v>51</v>
      </c>
      <c r="W1458" s="20"/>
    </row>
    <row r="1459" spans="2:23" ht="15" customHeight="1">
      <c r="B1459" s="20" t="s">
        <v>930</v>
      </c>
      <c r="C1459" s="20" t="s">
        <v>718</v>
      </c>
      <c r="D1459" s="20" t="s">
        <v>3530</v>
      </c>
      <c r="E1459" s="20" t="s">
        <v>78</v>
      </c>
      <c r="F1459" s="20" t="s">
        <v>737</v>
      </c>
      <c r="G1459" s="8">
        <v>1</v>
      </c>
      <c r="H1459" s="8"/>
      <c r="I1459" s="8">
        <v>0</v>
      </c>
      <c r="J1459" s="8">
        <v>1072</v>
      </c>
      <c r="K1459" s="8">
        <v>4746</v>
      </c>
      <c r="L1459" s="8">
        <v>0</v>
      </c>
      <c r="M1459" s="8">
        <v>0</v>
      </c>
      <c r="N1459" s="8">
        <v>0</v>
      </c>
      <c r="O1459" s="8">
        <v>0</v>
      </c>
      <c r="P1459" s="8">
        <v>0</v>
      </c>
      <c r="Q1459" s="8">
        <v>0</v>
      </c>
      <c r="R1459" s="8">
        <v>1</v>
      </c>
      <c r="S1459" s="8">
        <v>0</v>
      </c>
      <c r="T1459" s="23">
        <v>1</v>
      </c>
      <c r="U1459" s="20"/>
      <c r="V1459" s="20" t="s">
        <v>51</v>
      </c>
      <c r="W1459" s="20"/>
    </row>
    <row r="1460" spans="2:23" ht="15" customHeight="1">
      <c r="B1460" s="20" t="s">
        <v>1426</v>
      </c>
      <c r="C1460" s="20" t="s">
        <v>718</v>
      </c>
      <c r="D1460" s="20" t="s">
        <v>3531</v>
      </c>
      <c r="E1460" s="20" t="s">
        <v>78</v>
      </c>
      <c r="F1460" s="20" t="s">
        <v>737</v>
      </c>
      <c r="G1460" s="8">
        <v>1</v>
      </c>
      <c r="H1460" s="8"/>
      <c r="I1460" s="8">
        <v>0</v>
      </c>
      <c r="J1460" s="8">
        <v>313</v>
      </c>
      <c r="K1460" s="8">
        <v>116</v>
      </c>
      <c r="L1460" s="8">
        <v>10</v>
      </c>
      <c r="M1460" s="8">
        <v>10</v>
      </c>
      <c r="N1460" s="8">
        <v>0</v>
      </c>
      <c r="O1460" s="8">
        <v>0</v>
      </c>
      <c r="P1460" s="8">
        <v>0</v>
      </c>
      <c r="Q1460" s="8">
        <v>0</v>
      </c>
      <c r="R1460" s="8">
        <v>1</v>
      </c>
      <c r="S1460" s="8">
        <v>0</v>
      </c>
      <c r="T1460" s="23">
        <v>1</v>
      </c>
      <c r="U1460" s="20"/>
      <c r="V1460" s="20" t="s">
        <v>51</v>
      </c>
      <c r="W1460" s="20"/>
    </row>
    <row r="1461" spans="2:23" ht="15" customHeight="1">
      <c r="B1461" s="20" t="s">
        <v>3532</v>
      </c>
      <c r="C1461" s="20" t="s">
        <v>718</v>
      </c>
      <c r="D1461" s="20" t="s">
        <v>3533</v>
      </c>
      <c r="E1461" s="20" t="s">
        <v>65</v>
      </c>
      <c r="F1461" s="20" t="s">
        <v>723</v>
      </c>
      <c r="G1461" s="8">
        <v>1</v>
      </c>
      <c r="H1461" s="8"/>
      <c r="I1461" s="8">
        <v>0</v>
      </c>
      <c r="J1461" s="8">
        <v>810</v>
      </c>
      <c r="K1461" s="8">
        <v>0</v>
      </c>
      <c r="L1461" s="8">
        <v>0</v>
      </c>
      <c r="M1461" s="8">
        <v>0</v>
      </c>
      <c r="N1461" s="8">
        <v>0</v>
      </c>
      <c r="O1461" s="8">
        <v>0</v>
      </c>
      <c r="P1461" s="8">
        <v>0</v>
      </c>
      <c r="Q1461" s="8">
        <v>0</v>
      </c>
      <c r="R1461" s="8">
        <v>1</v>
      </c>
      <c r="S1461" s="8">
        <v>0</v>
      </c>
      <c r="T1461" s="23">
        <v>1</v>
      </c>
      <c r="U1461" s="20"/>
      <c r="V1461" s="20" t="s">
        <v>51</v>
      </c>
      <c r="W1461" s="20"/>
    </row>
    <row r="1462" spans="2:23" ht="15" customHeight="1">
      <c r="B1462" s="20" t="s">
        <v>2970</v>
      </c>
      <c r="C1462" s="20" t="s">
        <v>718</v>
      </c>
      <c r="D1462" s="20" t="s">
        <v>3534</v>
      </c>
      <c r="E1462" s="20" t="s">
        <v>78</v>
      </c>
      <c r="F1462" s="20" t="s">
        <v>737</v>
      </c>
      <c r="G1462" s="8">
        <v>1</v>
      </c>
      <c r="H1462" s="8"/>
      <c r="I1462" s="8">
        <v>0</v>
      </c>
      <c r="J1462" s="8">
        <v>95</v>
      </c>
      <c r="K1462" s="8">
        <v>60</v>
      </c>
      <c r="L1462" s="8">
        <v>0</v>
      </c>
      <c r="M1462" s="8">
        <v>0</v>
      </c>
      <c r="N1462" s="8">
        <v>0</v>
      </c>
      <c r="O1462" s="8">
        <v>0</v>
      </c>
      <c r="P1462" s="8">
        <v>0</v>
      </c>
      <c r="Q1462" s="8">
        <v>0</v>
      </c>
      <c r="R1462" s="8">
        <v>1</v>
      </c>
      <c r="S1462" s="8">
        <v>0</v>
      </c>
      <c r="T1462" s="23">
        <v>1</v>
      </c>
      <c r="U1462" s="20"/>
      <c r="V1462" s="20" t="s">
        <v>51</v>
      </c>
      <c r="W1462" s="20"/>
    </row>
    <row r="1463" spans="2:23" ht="15" customHeight="1">
      <c r="B1463" s="20" t="s">
        <v>3535</v>
      </c>
      <c r="C1463" s="20" t="s">
        <v>718</v>
      </c>
      <c r="D1463" s="20" t="s">
        <v>3536</v>
      </c>
      <c r="E1463" s="20" t="s">
        <v>62</v>
      </c>
      <c r="F1463" s="20" t="s">
        <v>737</v>
      </c>
      <c r="G1463" s="8">
        <v>1</v>
      </c>
      <c r="H1463" s="8"/>
      <c r="I1463" s="8">
        <v>0</v>
      </c>
      <c r="J1463" s="8">
        <v>82</v>
      </c>
      <c r="K1463" s="8">
        <v>0</v>
      </c>
      <c r="L1463" s="8">
        <v>0</v>
      </c>
      <c r="M1463" s="8">
        <v>0</v>
      </c>
      <c r="N1463" s="8">
        <v>0</v>
      </c>
      <c r="O1463" s="8">
        <v>0</v>
      </c>
      <c r="P1463" s="8">
        <v>0</v>
      </c>
      <c r="Q1463" s="8">
        <v>0</v>
      </c>
      <c r="R1463" s="8">
        <v>1</v>
      </c>
      <c r="S1463" s="8">
        <v>0</v>
      </c>
      <c r="T1463" s="23">
        <v>1</v>
      </c>
      <c r="U1463" s="20" t="s">
        <v>724</v>
      </c>
      <c r="V1463" s="20" t="s">
        <v>821</v>
      </c>
      <c r="W1463" s="20" t="s">
        <v>1022</v>
      </c>
    </row>
    <row r="1464" spans="2:23" ht="15" customHeight="1">
      <c r="B1464" s="20" t="s">
        <v>3537</v>
      </c>
      <c r="C1464" s="20" t="s">
        <v>3538</v>
      </c>
      <c r="D1464" s="20" t="s">
        <v>3539</v>
      </c>
      <c r="E1464" s="20" t="s">
        <v>78</v>
      </c>
      <c r="F1464" s="20" t="s">
        <v>737</v>
      </c>
      <c r="G1464" s="8">
        <v>1</v>
      </c>
      <c r="H1464" s="8">
        <v>0</v>
      </c>
      <c r="I1464" s="8">
        <v>0</v>
      </c>
      <c r="J1464" s="8">
        <v>16544</v>
      </c>
      <c r="K1464" s="8">
        <v>15296</v>
      </c>
      <c r="L1464" s="8">
        <v>247</v>
      </c>
      <c r="M1464" s="8">
        <v>247</v>
      </c>
      <c r="N1464" s="8">
        <v>0</v>
      </c>
      <c r="O1464" s="8">
        <v>0</v>
      </c>
      <c r="P1464" s="8">
        <v>0</v>
      </c>
      <c r="Q1464" s="8">
        <v>0</v>
      </c>
      <c r="R1464" s="8">
        <v>1</v>
      </c>
      <c r="S1464" s="8">
        <v>0</v>
      </c>
      <c r="T1464" s="23">
        <v>1</v>
      </c>
      <c r="U1464" s="20"/>
      <c r="V1464" s="20" t="s">
        <v>51</v>
      </c>
      <c r="W1464" s="20"/>
    </row>
    <row r="1465" spans="2:23" ht="15" customHeight="1">
      <c r="B1465" s="20" t="s">
        <v>3540</v>
      </c>
      <c r="C1465" s="20" t="s">
        <v>718</v>
      </c>
      <c r="D1465" s="20" t="s">
        <v>3541</v>
      </c>
      <c r="E1465" s="20" t="s">
        <v>78</v>
      </c>
      <c r="F1465" s="20" t="s">
        <v>737</v>
      </c>
      <c r="G1465" s="8">
        <v>1</v>
      </c>
      <c r="H1465" s="8"/>
      <c r="I1465" s="8">
        <v>0</v>
      </c>
      <c r="J1465" s="8">
        <v>517</v>
      </c>
      <c r="K1465" s="8">
        <v>376</v>
      </c>
      <c r="L1465" s="8">
        <v>10</v>
      </c>
      <c r="M1465" s="8">
        <v>10</v>
      </c>
      <c r="N1465" s="8">
        <v>0</v>
      </c>
      <c r="O1465" s="8">
        <v>0</v>
      </c>
      <c r="P1465" s="8">
        <v>0</v>
      </c>
      <c r="Q1465" s="8">
        <v>0</v>
      </c>
      <c r="R1465" s="8">
        <v>1</v>
      </c>
      <c r="S1465" s="8">
        <v>0</v>
      </c>
      <c r="T1465" s="23">
        <v>1</v>
      </c>
      <c r="U1465" s="20"/>
      <c r="V1465" s="20" t="s">
        <v>51</v>
      </c>
      <c r="W1465" s="20"/>
    </row>
    <row r="1466" spans="2:23" ht="15" customHeight="1">
      <c r="B1466" s="20" t="s">
        <v>3542</v>
      </c>
      <c r="C1466" s="20" t="s">
        <v>718</v>
      </c>
      <c r="D1466" s="20" t="s">
        <v>3543</v>
      </c>
      <c r="E1466" s="20" t="s">
        <v>67</v>
      </c>
      <c r="F1466" s="20" t="s">
        <v>723</v>
      </c>
      <c r="G1466" s="8">
        <v>1</v>
      </c>
      <c r="H1466" s="8">
        <v>134</v>
      </c>
      <c r="I1466" s="8">
        <v>2</v>
      </c>
      <c r="J1466" s="8">
        <v>7110</v>
      </c>
      <c r="K1466" s="8">
        <v>0</v>
      </c>
      <c r="L1466" s="8">
        <v>0</v>
      </c>
      <c r="M1466" s="8">
        <v>0</v>
      </c>
      <c r="N1466" s="8">
        <v>0</v>
      </c>
      <c r="O1466" s="8">
        <v>0</v>
      </c>
      <c r="P1466" s="8">
        <v>0</v>
      </c>
      <c r="Q1466" s="8">
        <v>0</v>
      </c>
      <c r="R1466" s="8">
        <v>1</v>
      </c>
      <c r="S1466" s="8">
        <v>0</v>
      </c>
      <c r="T1466" s="23">
        <v>1</v>
      </c>
      <c r="U1466" s="20"/>
      <c r="V1466" s="20" t="s">
        <v>51</v>
      </c>
      <c r="W1466" s="20"/>
    </row>
    <row r="1467" spans="2:23" ht="15" customHeight="1">
      <c r="B1467" s="20" t="s">
        <v>2705</v>
      </c>
      <c r="C1467" s="20" t="s">
        <v>718</v>
      </c>
      <c r="D1467" s="20" t="s">
        <v>3544</v>
      </c>
      <c r="E1467" s="20" t="s">
        <v>91</v>
      </c>
      <c r="F1467" s="20" t="s">
        <v>723</v>
      </c>
      <c r="G1467" s="8">
        <v>1</v>
      </c>
      <c r="H1467" s="8"/>
      <c r="I1467" s="8">
        <v>0</v>
      </c>
      <c r="J1467" s="8">
        <v>0</v>
      </c>
      <c r="K1467" s="8">
        <v>0</v>
      </c>
      <c r="L1467" s="8">
        <v>0</v>
      </c>
      <c r="M1467" s="8">
        <v>0</v>
      </c>
      <c r="N1467" s="8">
        <v>0</v>
      </c>
      <c r="O1467" s="8">
        <v>0</v>
      </c>
      <c r="P1467" s="8">
        <v>0</v>
      </c>
      <c r="Q1467" s="8">
        <v>0</v>
      </c>
      <c r="R1467" s="8">
        <v>1</v>
      </c>
      <c r="S1467" s="8">
        <v>0</v>
      </c>
      <c r="T1467" s="23">
        <v>1</v>
      </c>
      <c r="U1467" s="20"/>
      <c r="V1467" s="20" t="s">
        <v>51</v>
      </c>
      <c r="W1467" s="20"/>
    </row>
    <row r="1468" spans="2:23" ht="15" customHeight="1">
      <c r="B1468" s="20" t="s">
        <v>3545</v>
      </c>
      <c r="C1468" s="20" t="s">
        <v>718</v>
      </c>
      <c r="D1468" s="20" t="s">
        <v>3546</v>
      </c>
      <c r="E1468" s="20" t="s">
        <v>78</v>
      </c>
      <c r="F1468" s="20" t="s">
        <v>737</v>
      </c>
      <c r="G1468" s="8">
        <v>1</v>
      </c>
      <c r="H1468" s="8"/>
      <c r="I1468" s="8">
        <v>0</v>
      </c>
      <c r="J1468" s="8">
        <v>2143</v>
      </c>
      <c r="K1468" s="8">
        <v>882</v>
      </c>
      <c r="L1468" s="8">
        <v>14</v>
      </c>
      <c r="M1468" s="8">
        <v>14</v>
      </c>
      <c r="N1468" s="8">
        <v>0</v>
      </c>
      <c r="O1468" s="8">
        <v>0</v>
      </c>
      <c r="P1468" s="8">
        <v>0</v>
      </c>
      <c r="Q1468" s="8">
        <v>0</v>
      </c>
      <c r="R1468" s="8">
        <v>1</v>
      </c>
      <c r="S1468" s="8">
        <v>0</v>
      </c>
      <c r="T1468" s="23">
        <v>1</v>
      </c>
      <c r="U1468" s="20"/>
      <c r="V1468" s="20" t="s">
        <v>51</v>
      </c>
      <c r="W1468" s="20"/>
    </row>
    <row r="1469" spans="2:23" ht="15" customHeight="1">
      <c r="B1469" s="20" t="s">
        <v>3547</v>
      </c>
      <c r="C1469" s="20" t="s">
        <v>718</v>
      </c>
      <c r="D1469" s="20" t="s">
        <v>3548</v>
      </c>
      <c r="E1469" s="20" t="s">
        <v>69</v>
      </c>
      <c r="F1469" s="20" t="s">
        <v>720</v>
      </c>
      <c r="G1469" s="8">
        <v>1</v>
      </c>
      <c r="H1469" s="8"/>
      <c r="I1469" s="8">
        <v>0</v>
      </c>
      <c r="J1469" s="8" t="s">
        <v>71</v>
      </c>
      <c r="K1469" s="8">
        <v>0</v>
      </c>
      <c r="L1469" s="8" t="s">
        <v>71</v>
      </c>
      <c r="M1469" s="8">
        <v>0</v>
      </c>
      <c r="N1469" s="8">
        <v>0</v>
      </c>
      <c r="O1469" s="8">
        <v>0</v>
      </c>
      <c r="P1469" s="8">
        <v>0</v>
      </c>
      <c r="Q1469" s="8">
        <v>0</v>
      </c>
      <c r="R1469" s="8">
        <v>1</v>
      </c>
      <c r="S1469" s="8">
        <v>0</v>
      </c>
      <c r="T1469" s="23">
        <v>1</v>
      </c>
      <c r="U1469" s="20"/>
      <c r="V1469" s="20" t="s">
        <v>51</v>
      </c>
      <c r="W1469" s="20"/>
    </row>
    <row r="1470" spans="2:23" ht="15" customHeight="1">
      <c r="B1470" s="20" t="s">
        <v>3549</v>
      </c>
      <c r="C1470" s="20" t="s">
        <v>718</v>
      </c>
      <c r="D1470" s="20" t="s">
        <v>3550</v>
      </c>
      <c r="E1470" s="20" t="s">
        <v>78</v>
      </c>
      <c r="F1470" s="20" t="s">
        <v>737</v>
      </c>
      <c r="G1470" s="8">
        <v>1</v>
      </c>
      <c r="H1470" s="8"/>
      <c r="I1470" s="8">
        <v>0</v>
      </c>
      <c r="J1470" s="8">
        <v>305</v>
      </c>
      <c r="K1470" s="8">
        <v>572</v>
      </c>
      <c r="L1470" s="8">
        <v>8</v>
      </c>
      <c r="M1470" s="8">
        <v>8</v>
      </c>
      <c r="N1470" s="8">
        <v>0</v>
      </c>
      <c r="O1470" s="8">
        <v>0</v>
      </c>
      <c r="P1470" s="8">
        <v>0</v>
      </c>
      <c r="Q1470" s="8">
        <v>0</v>
      </c>
      <c r="R1470" s="8">
        <v>1</v>
      </c>
      <c r="S1470" s="8">
        <v>0</v>
      </c>
      <c r="T1470" s="23">
        <v>1</v>
      </c>
      <c r="U1470" s="20"/>
      <c r="V1470" s="20" t="s">
        <v>51</v>
      </c>
      <c r="W1470" s="20"/>
    </row>
    <row r="1471" spans="2:23" ht="15" customHeight="1">
      <c r="B1471" s="20" t="s">
        <v>2375</v>
      </c>
      <c r="C1471" s="20" t="s">
        <v>718</v>
      </c>
      <c r="D1471" s="20" t="s">
        <v>3551</v>
      </c>
      <c r="E1471" s="20" t="s">
        <v>78</v>
      </c>
      <c r="F1471" s="20" t="s">
        <v>737</v>
      </c>
      <c r="G1471" s="8">
        <v>1</v>
      </c>
      <c r="H1471" s="8"/>
      <c r="I1471" s="8">
        <v>0</v>
      </c>
      <c r="J1471" s="8">
        <v>1811</v>
      </c>
      <c r="K1471" s="8">
        <v>2148</v>
      </c>
      <c r="L1471" s="8">
        <v>8</v>
      </c>
      <c r="M1471" s="8">
        <v>8</v>
      </c>
      <c r="N1471" s="8">
        <v>0</v>
      </c>
      <c r="O1471" s="8">
        <v>0</v>
      </c>
      <c r="P1471" s="8">
        <v>0</v>
      </c>
      <c r="Q1471" s="8">
        <v>0</v>
      </c>
      <c r="R1471" s="8">
        <v>1</v>
      </c>
      <c r="S1471" s="8">
        <v>0</v>
      </c>
      <c r="T1471" s="23">
        <v>1</v>
      </c>
      <c r="U1471" s="20"/>
      <c r="V1471" s="20" t="s">
        <v>51</v>
      </c>
      <c r="W1471" s="20"/>
    </row>
    <row r="1472" spans="2:23" ht="15" customHeight="1">
      <c r="B1472" s="20" t="s">
        <v>3552</v>
      </c>
      <c r="C1472" s="20" t="s">
        <v>718</v>
      </c>
      <c r="D1472" s="20" t="s">
        <v>3553</v>
      </c>
      <c r="E1472" s="20" t="s">
        <v>78</v>
      </c>
      <c r="F1472" s="20" t="s">
        <v>737</v>
      </c>
      <c r="G1472" s="8">
        <v>1</v>
      </c>
      <c r="H1472" s="8"/>
      <c r="I1472" s="8">
        <v>0</v>
      </c>
      <c r="J1472" s="8">
        <v>88</v>
      </c>
      <c r="K1472" s="8">
        <v>67</v>
      </c>
      <c r="L1472" s="8">
        <v>0</v>
      </c>
      <c r="M1472" s="8">
        <v>0</v>
      </c>
      <c r="N1472" s="8">
        <v>0</v>
      </c>
      <c r="O1472" s="8">
        <v>0</v>
      </c>
      <c r="P1472" s="8">
        <v>0</v>
      </c>
      <c r="Q1472" s="8">
        <v>0</v>
      </c>
      <c r="R1472" s="8">
        <v>1</v>
      </c>
      <c r="S1472" s="8">
        <v>0</v>
      </c>
      <c r="T1472" s="23">
        <v>1</v>
      </c>
      <c r="U1472" s="20"/>
      <c r="V1472" s="20" t="s">
        <v>51</v>
      </c>
      <c r="W1472" s="20"/>
    </row>
    <row r="1473" spans="2:23" ht="15" customHeight="1">
      <c r="B1473" s="20" t="s">
        <v>3554</v>
      </c>
      <c r="C1473" s="20" t="s">
        <v>718</v>
      </c>
      <c r="D1473" s="20" t="s">
        <v>3555</v>
      </c>
      <c r="E1473" s="20" t="s">
        <v>78</v>
      </c>
      <c r="F1473" s="20" t="s">
        <v>737</v>
      </c>
      <c r="G1473" s="8">
        <v>1</v>
      </c>
      <c r="H1473" s="8"/>
      <c r="I1473" s="8">
        <v>0</v>
      </c>
      <c r="J1473" s="8">
        <v>122</v>
      </c>
      <c r="K1473" s="8">
        <v>55</v>
      </c>
      <c r="L1473" s="8">
        <v>1</v>
      </c>
      <c r="M1473" s="8">
        <v>1</v>
      </c>
      <c r="N1473" s="8">
        <v>0</v>
      </c>
      <c r="O1473" s="8">
        <v>0</v>
      </c>
      <c r="P1473" s="8">
        <v>0</v>
      </c>
      <c r="Q1473" s="8">
        <v>0</v>
      </c>
      <c r="R1473" s="8">
        <v>1</v>
      </c>
      <c r="S1473" s="8">
        <v>0</v>
      </c>
      <c r="T1473" s="23">
        <v>1</v>
      </c>
      <c r="U1473" s="20"/>
      <c r="V1473" s="20" t="s">
        <v>51</v>
      </c>
      <c r="W1473" s="20"/>
    </row>
    <row r="1474" spans="2:23" ht="15" customHeight="1">
      <c r="B1474" s="20" t="s">
        <v>3556</v>
      </c>
      <c r="C1474" s="20" t="s">
        <v>718</v>
      </c>
      <c r="D1474" s="20" t="s">
        <v>3557</v>
      </c>
      <c r="E1474" s="20" t="s">
        <v>78</v>
      </c>
      <c r="F1474" s="20" t="s">
        <v>737</v>
      </c>
      <c r="G1474" s="8">
        <v>1</v>
      </c>
      <c r="H1474" s="8"/>
      <c r="I1474" s="8">
        <v>0</v>
      </c>
      <c r="J1474" s="8">
        <v>111</v>
      </c>
      <c r="K1474" s="8">
        <v>204</v>
      </c>
      <c r="L1474" s="8">
        <v>0</v>
      </c>
      <c r="M1474" s="8">
        <v>0</v>
      </c>
      <c r="N1474" s="8">
        <v>0</v>
      </c>
      <c r="O1474" s="8">
        <v>0</v>
      </c>
      <c r="P1474" s="8">
        <v>0</v>
      </c>
      <c r="Q1474" s="8">
        <v>0</v>
      </c>
      <c r="R1474" s="8">
        <v>1</v>
      </c>
      <c r="S1474" s="8">
        <v>0</v>
      </c>
      <c r="T1474" s="23">
        <v>1</v>
      </c>
      <c r="U1474" s="20"/>
      <c r="V1474" s="20" t="s">
        <v>51</v>
      </c>
      <c r="W1474" s="20"/>
    </row>
    <row r="1475" spans="2:23" ht="15" customHeight="1">
      <c r="B1475" s="20" t="s">
        <v>3558</v>
      </c>
      <c r="C1475" s="20" t="s">
        <v>718</v>
      </c>
      <c r="D1475" s="20" t="s">
        <v>3559</v>
      </c>
      <c r="E1475" s="20" t="s">
        <v>78</v>
      </c>
      <c r="F1475" s="20" t="s">
        <v>737</v>
      </c>
      <c r="G1475" s="8">
        <v>1</v>
      </c>
      <c r="H1475" s="8"/>
      <c r="I1475" s="8">
        <v>0</v>
      </c>
      <c r="J1475" s="8">
        <v>118</v>
      </c>
      <c r="K1475" s="8">
        <v>361</v>
      </c>
      <c r="L1475" s="8">
        <v>0</v>
      </c>
      <c r="M1475" s="8">
        <v>0</v>
      </c>
      <c r="N1475" s="8">
        <v>0</v>
      </c>
      <c r="O1475" s="8">
        <v>0</v>
      </c>
      <c r="P1475" s="8">
        <v>0</v>
      </c>
      <c r="Q1475" s="8">
        <v>0</v>
      </c>
      <c r="R1475" s="8">
        <v>1</v>
      </c>
      <c r="S1475" s="8">
        <v>0</v>
      </c>
      <c r="T1475" s="23">
        <v>1</v>
      </c>
      <c r="U1475" s="20"/>
      <c r="V1475" s="20" t="s">
        <v>51</v>
      </c>
      <c r="W1475" s="20"/>
    </row>
    <row r="1476" spans="2:23" ht="15" customHeight="1">
      <c r="B1476" s="20" t="s">
        <v>3560</v>
      </c>
      <c r="C1476" s="20" t="s">
        <v>718</v>
      </c>
      <c r="D1476" s="20" t="s">
        <v>3561</v>
      </c>
      <c r="E1476" s="20" t="s">
        <v>75</v>
      </c>
      <c r="F1476" s="20" t="s">
        <v>737</v>
      </c>
      <c r="G1476" s="8">
        <v>1</v>
      </c>
      <c r="H1476" s="8"/>
      <c r="I1476" s="8">
        <v>0</v>
      </c>
      <c r="J1476" s="8">
        <v>607</v>
      </c>
      <c r="K1476" s="8">
        <v>0</v>
      </c>
      <c r="L1476" s="8">
        <v>0</v>
      </c>
      <c r="M1476" s="8">
        <v>0</v>
      </c>
      <c r="N1476" s="8">
        <v>0</v>
      </c>
      <c r="O1476" s="8">
        <v>0</v>
      </c>
      <c r="P1476" s="8">
        <v>0</v>
      </c>
      <c r="Q1476" s="8">
        <v>0</v>
      </c>
      <c r="R1476" s="8">
        <v>1</v>
      </c>
      <c r="S1476" s="8">
        <v>0</v>
      </c>
      <c r="T1476" s="23">
        <v>1</v>
      </c>
      <c r="U1476" s="20"/>
      <c r="V1476" s="20" t="s">
        <v>51</v>
      </c>
      <c r="W1476" s="20"/>
    </row>
    <row r="1477" spans="2:23" ht="15" customHeight="1">
      <c r="B1477" s="20" t="s">
        <v>3562</v>
      </c>
      <c r="C1477" s="20" t="s">
        <v>718</v>
      </c>
      <c r="D1477" s="20" t="s">
        <v>3563</v>
      </c>
      <c r="E1477" s="20" t="s">
        <v>62</v>
      </c>
      <c r="F1477" s="20" t="s">
        <v>723</v>
      </c>
      <c r="G1477" s="8">
        <v>1</v>
      </c>
      <c r="H1477" s="8"/>
      <c r="I1477" s="8">
        <v>0</v>
      </c>
      <c r="J1477" s="8">
        <v>84</v>
      </c>
      <c r="K1477" s="8">
        <v>22</v>
      </c>
      <c r="L1477" s="8">
        <v>0</v>
      </c>
      <c r="M1477" s="8">
        <v>0</v>
      </c>
      <c r="N1477" s="8">
        <v>0</v>
      </c>
      <c r="O1477" s="8">
        <v>0</v>
      </c>
      <c r="P1477" s="8">
        <v>0</v>
      </c>
      <c r="Q1477" s="8">
        <v>0</v>
      </c>
      <c r="R1477" s="8">
        <v>1</v>
      </c>
      <c r="S1477" s="8">
        <v>0</v>
      </c>
      <c r="T1477" s="23">
        <v>1</v>
      </c>
      <c r="U1477" s="20" t="s">
        <v>724</v>
      </c>
      <c r="V1477" s="20" t="s">
        <v>795</v>
      </c>
      <c r="W1477" s="20" t="s">
        <v>3564</v>
      </c>
    </row>
    <row r="1478" spans="2:23" ht="15" customHeight="1">
      <c r="B1478" s="20" t="s">
        <v>3565</v>
      </c>
      <c r="C1478" s="20" t="s">
        <v>718</v>
      </c>
      <c r="D1478" s="20" t="s">
        <v>3566</v>
      </c>
      <c r="E1478" s="20" t="s">
        <v>62</v>
      </c>
      <c r="F1478" s="20" t="s">
        <v>737</v>
      </c>
      <c r="G1478" s="8">
        <v>1</v>
      </c>
      <c r="H1478" s="8"/>
      <c r="I1478" s="8">
        <v>0</v>
      </c>
      <c r="J1478" s="8">
        <v>143</v>
      </c>
      <c r="K1478" s="8">
        <v>75</v>
      </c>
      <c r="L1478" s="8">
        <v>4</v>
      </c>
      <c r="M1478" s="8">
        <v>3</v>
      </c>
      <c r="N1478" s="8">
        <v>0</v>
      </c>
      <c r="O1478" s="8">
        <v>1</v>
      </c>
      <c r="P1478" s="8">
        <v>0</v>
      </c>
      <c r="Q1478" s="8">
        <v>0</v>
      </c>
      <c r="R1478" s="8">
        <v>1</v>
      </c>
      <c r="S1478" s="8">
        <v>0</v>
      </c>
      <c r="T1478" s="23">
        <v>1</v>
      </c>
      <c r="U1478" s="20" t="s">
        <v>724</v>
      </c>
      <c r="V1478" s="20" t="s">
        <v>1236</v>
      </c>
      <c r="W1478" s="20" t="s">
        <v>1237</v>
      </c>
    </row>
    <row r="1479" spans="2:23" ht="15" customHeight="1">
      <c r="B1479" s="20" t="s">
        <v>3567</v>
      </c>
      <c r="C1479" s="20" t="s">
        <v>718</v>
      </c>
      <c r="D1479" s="20" t="s">
        <v>3568</v>
      </c>
      <c r="E1479" s="20" t="s">
        <v>93</v>
      </c>
      <c r="F1479" s="20" t="s">
        <v>720</v>
      </c>
      <c r="G1479" s="8">
        <v>1</v>
      </c>
      <c r="H1479" s="8"/>
      <c r="I1479" s="8">
        <v>0</v>
      </c>
      <c r="J1479" s="8" t="s">
        <v>71</v>
      </c>
      <c r="K1479" s="8">
        <v>0</v>
      </c>
      <c r="L1479" s="8" t="s">
        <v>71</v>
      </c>
      <c r="M1479" s="8">
        <v>0</v>
      </c>
      <c r="N1479" s="8">
        <v>1</v>
      </c>
      <c r="O1479" s="8">
        <v>0</v>
      </c>
      <c r="P1479" s="8">
        <v>5</v>
      </c>
      <c r="Q1479" s="8">
        <v>1</v>
      </c>
      <c r="R1479" s="8">
        <v>0</v>
      </c>
      <c r="S1479" s="8">
        <v>0</v>
      </c>
      <c r="T1479" s="23">
        <v>1</v>
      </c>
      <c r="U1479" s="20"/>
      <c r="V1479" s="20" t="s">
        <v>51</v>
      </c>
      <c r="W1479" s="20"/>
    </row>
    <row r="1480" spans="2:23" ht="15" customHeight="1">
      <c r="B1480" s="20" t="s">
        <v>3569</v>
      </c>
      <c r="C1480" s="20" t="s">
        <v>718</v>
      </c>
      <c r="D1480" s="20" t="s">
        <v>3570</v>
      </c>
      <c r="E1480" s="20" t="s">
        <v>62</v>
      </c>
      <c r="F1480" s="20" t="s">
        <v>723</v>
      </c>
      <c r="G1480" s="8">
        <v>1</v>
      </c>
      <c r="H1480" s="8"/>
      <c r="I1480" s="8">
        <v>0</v>
      </c>
      <c r="J1480" s="8">
        <v>8</v>
      </c>
      <c r="K1480" s="8">
        <v>0</v>
      </c>
      <c r="L1480" s="8">
        <v>0</v>
      </c>
      <c r="M1480" s="8">
        <v>0</v>
      </c>
      <c r="N1480" s="8">
        <v>0</v>
      </c>
      <c r="O1480" s="8">
        <v>0</v>
      </c>
      <c r="P1480" s="8">
        <v>0</v>
      </c>
      <c r="Q1480" s="8">
        <v>0</v>
      </c>
      <c r="R1480" s="8">
        <v>1</v>
      </c>
      <c r="S1480" s="8">
        <v>0</v>
      </c>
      <c r="T1480" s="23">
        <v>1</v>
      </c>
      <c r="U1480" s="20"/>
      <c r="V1480" s="20" t="s">
        <v>51</v>
      </c>
      <c r="W1480" s="20"/>
    </row>
    <row r="1481" spans="2:23" ht="15" customHeight="1">
      <c r="B1481" s="20" t="s">
        <v>3571</v>
      </c>
      <c r="C1481" s="20" t="s">
        <v>718</v>
      </c>
      <c r="D1481" s="20" t="s">
        <v>3572</v>
      </c>
      <c r="E1481" s="20" t="s">
        <v>62</v>
      </c>
      <c r="F1481" s="20" t="s">
        <v>737</v>
      </c>
      <c r="G1481" s="8">
        <v>1</v>
      </c>
      <c r="H1481" s="8">
        <v>25</v>
      </c>
      <c r="I1481" s="8">
        <v>1</v>
      </c>
      <c r="J1481" s="8">
        <v>7979</v>
      </c>
      <c r="K1481" s="8">
        <v>0</v>
      </c>
      <c r="L1481" s="8">
        <v>0</v>
      </c>
      <c r="M1481" s="8">
        <v>0</v>
      </c>
      <c r="N1481" s="8">
        <v>0</v>
      </c>
      <c r="O1481" s="8">
        <v>0</v>
      </c>
      <c r="P1481" s="8">
        <v>0</v>
      </c>
      <c r="Q1481" s="8">
        <v>0</v>
      </c>
      <c r="R1481" s="8">
        <v>1</v>
      </c>
      <c r="S1481" s="8">
        <v>0</v>
      </c>
      <c r="T1481" s="23">
        <v>1</v>
      </c>
      <c r="U1481" s="20" t="s">
        <v>724</v>
      </c>
      <c r="V1481" s="20" t="s">
        <v>940</v>
      </c>
      <c r="W1481" s="20" t="s">
        <v>1556</v>
      </c>
    </row>
    <row r="1482" spans="2:23" ht="15" customHeight="1">
      <c r="B1482" s="20" t="s">
        <v>3573</v>
      </c>
      <c r="C1482" s="20" t="s">
        <v>718</v>
      </c>
      <c r="D1482" s="20" t="s">
        <v>3574</v>
      </c>
      <c r="E1482" s="20" t="s">
        <v>78</v>
      </c>
      <c r="F1482" s="20" t="s">
        <v>737</v>
      </c>
      <c r="G1482" s="8">
        <v>1</v>
      </c>
      <c r="H1482" s="8"/>
      <c r="I1482" s="8">
        <v>0</v>
      </c>
      <c r="J1482" s="8">
        <v>61</v>
      </c>
      <c r="K1482" s="8">
        <v>109</v>
      </c>
      <c r="L1482" s="8">
        <v>0</v>
      </c>
      <c r="M1482" s="8">
        <v>0</v>
      </c>
      <c r="N1482" s="8">
        <v>0</v>
      </c>
      <c r="O1482" s="8">
        <v>0</v>
      </c>
      <c r="P1482" s="8">
        <v>0</v>
      </c>
      <c r="Q1482" s="8">
        <v>0</v>
      </c>
      <c r="R1482" s="8">
        <v>1</v>
      </c>
      <c r="S1482" s="8">
        <v>0</v>
      </c>
      <c r="T1482" s="23">
        <v>1</v>
      </c>
      <c r="U1482" s="20"/>
      <c r="V1482" s="20" t="s">
        <v>51</v>
      </c>
      <c r="W1482" s="20"/>
    </row>
    <row r="1483" spans="2:23" ht="15" customHeight="1">
      <c r="B1483" s="20" t="s">
        <v>2571</v>
      </c>
      <c r="C1483" s="20" t="s">
        <v>718</v>
      </c>
      <c r="D1483" s="20" t="s">
        <v>3575</v>
      </c>
      <c r="E1483" s="20" t="s">
        <v>78</v>
      </c>
      <c r="F1483" s="20" t="s">
        <v>737</v>
      </c>
      <c r="G1483" s="8">
        <v>1</v>
      </c>
      <c r="H1483" s="8"/>
      <c r="I1483" s="8">
        <v>0</v>
      </c>
      <c r="J1483" s="8">
        <v>154</v>
      </c>
      <c r="K1483" s="8">
        <v>86</v>
      </c>
      <c r="L1483" s="8">
        <v>2</v>
      </c>
      <c r="M1483" s="8">
        <v>2</v>
      </c>
      <c r="N1483" s="8">
        <v>0</v>
      </c>
      <c r="O1483" s="8">
        <v>0</v>
      </c>
      <c r="P1483" s="8">
        <v>0</v>
      </c>
      <c r="Q1483" s="8">
        <v>0</v>
      </c>
      <c r="R1483" s="8">
        <v>1</v>
      </c>
      <c r="S1483" s="8">
        <v>0</v>
      </c>
      <c r="T1483" s="23">
        <v>1</v>
      </c>
      <c r="U1483" s="20"/>
      <c r="V1483" s="20" t="s">
        <v>51</v>
      </c>
      <c r="W1483" s="20"/>
    </row>
    <row r="1484" spans="2:23" ht="15" customHeight="1">
      <c r="B1484" s="20" t="s">
        <v>3576</v>
      </c>
      <c r="C1484" s="20" t="s">
        <v>718</v>
      </c>
      <c r="D1484" s="20" t="s">
        <v>3577</v>
      </c>
      <c r="E1484" s="20" t="s">
        <v>78</v>
      </c>
      <c r="F1484" s="20" t="s">
        <v>737</v>
      </c>
      <c r="G1484" s="8">
        <v>1</v>
      </c>
      <c r="H1484" s="8"/>
      <c r="I1484" s="8">
        <v>0</v>
      </c>
      <c r="J1484" s="8">
        <v>10</v>
      </c>
      <c r="K1484" s="8">
        <v>4</v>
      </c>
      <c r="L1484" s="8">
        <v>0</v>
      </c>
      <c r="M1484" s="8">
        <v>0</v>
      </c>
      <c r="N1484" s="8">
        <v>0</v>
      </c>
      <c r="O1484" s="8">
        <v>0</v>
      </c>
      <c r="P1484" s="8">
        <v>0</v>
      </c>
      <c r="Q1484" s="8">
        <v>0</v>
      </c>
      <c r="R1484" s="8">
        <v>1</v>
      </c>
      <c r="S1484" s="8">
        <v>0</v>
      </c>
      <c r="T1484" s="23">
        <v>1</v>
      </c>
      <c r="U1484" s="20"/>
      <c r="V1484" s="20" t="s">
        <v>51</v>
      </c>
      <c r="W1484" s="20"/>
    </row>
    <row r="1485" spans="2:23" ht="15" customHeight="1">
      <c r="B1485" s="20" t="s">
        <v>2682</v>
      </c>
      <c r="C1485" s="20" t="s">
        <v>718</v>
      </c>
      <c r="D1485" s="20" t="s">
        <v>3578</v>
      </c>
      <c r="E1485" s="20" t="s">
        <v>78</v>
      </c>
      <c r="F1485" s="20" t="s">
        <v>737</v>
      </c>
      <c r="G1485" s="8">
        <v>1</v>
      </c>
      <c r="H1485" s="8"/>
      <c r="I1485" s="8">
        <v>0</v>
      </c>
      <c r="J1485" s="8">
        <v>457</v>
      </c>
      <c r="K1485" s="8">
        <v>298</v>
      </c>
      <c r="L1485" s="8">
        <v>20</v>
      </c>
      <c r="M1485" s="8">
        <v>20</v>
      </c>
      <c r="N1485" s="8">
        <v>0</v>
      </c>
      <c r="O1485" s="8">
        <v>0</v>
      </c>
      <c r="P1485" s="8">
        <v>0</v>
      </c>
      <c r="Q1485" s="8">
        <v>0</v>
      </c>
      <c r="R1485" s="8">
        <v>1</v>
      </c>
      <c r="S1485" s="8">
        <v>0</v>
      </c>
      <c r="T1485" s="23">
        <v>1</v>
      </c>
      <c r="U1485" s="20"/>
      <c r="V1485" s="20" t="s">
        <v>51</v>
      </c>
      <c r="W1485" s="20"/>
    </row>
    <row r="1486" spans="2:23" ht="15" customHeight="1">
      <c r="B1486" s="20" t="s">
        <v>3579</v>
      </c>
      <c r="C1486" s="20" t="s">
        <v>718</v>
      </c>
      <c r="D1486" s="20" t="s">
        <v>3580</v>
      </c>
      <c r="E1486" s="20" t="s">
        <v>78</v>
      </c>
      <c r="F1486" s="20" t="s">
        <v>737</v>
      </c>
      <c r="G1486" s="8">
        <v>1</v>
      </c>
      <c r="H1486" s="8"/>
      <c r="I1486" s="8">
        <v>0</v>
      </c>
      <c r="J1486" s="8">
        <v>681</v>
      </c>
      <c r="K1486" s="8">
        <v>1</v>
      </c>
      <c r="L1486" s="8">
        <v>0</v>
      </c>
      <c r="M1486" s="8">
        <v>0</v>
      </c>
      <c r="N1486" s="8">
        <v>0</v>
      </c>
      <c r="O1486" s="8">
        <v>0</v>
      </c>
      <c r="P1486" s="8">
        <v>0</v>
      </c>
      <c r="Q1486" s="8">
        <v>0</v>
      </c>
      <c r="R1486" s="8">
        <v>1</v>
      </c>
      <c r="S1486" s="8">
        <v>0</v>
      </c>
      <c r="T1486" s="23">
        <v>1</v>
      </c>
      <c r="U1486" s="20"/>
      <c r="V1486" s="20" t="s">
        <v>51</v>
      </c>
      <c r="W1486" s="20"/>
    </row>
    <row r="1487" spans="2:23" ht="15" customHeight="1">
      <c r="B1487" s="20" t="s">
        <v>2851</v>
      </c>
      <c r="C1487" s="20" t="s">
        <v>718</v>
      </c>
      <c r="D1487" s="20" t="s">
        <v>3581</v>
      </c>
      <c r="E1487" s="20" t="s">
        <v>78</v>
      </c>
      <c r="F1487" s="20" t="s">
        <v>737</v>
      </c>
      <c r="G1487" s="8">
        <v>1</v>
      </c>
      <c r="H1487" s="8"/>
      <c r="I1487" s="8">
        <v>0</v>
      </c>
      <c r="J1487" s="8">
        <v>57</v>
      </c>
      <c r="K1487" s="8">
        <v>25</v>
      </c>
      <c r="L1487" s="8">
        <v>0</v>
      </c>
      <c r="M1487" s="8">
        <v>0</v>
      </c>
      <c r="N1487" s="8">
        <v>0</v>
      </c>
      <c r="O1487" s="8">
        <v>0</v>
      </c>
      <c r="P1487" s="8">
        <v>0</v>
      </c>
      <c r="Q1487" s="8">
        <v>0</v>
      </c>
      <c r="R1487" s="8">
        <v>1</v>
      </c>
      <c r="S1487" s="8">
        <v>0</v>
      </c>
      <c r="T1487" s="23">
        <v>1</v>
      </c>
      <c r="U1487" s="20"/>
      <c r="V1487" s="20" t="s">
        <v>51</v>
      </c>
      <c r="W1487" s="20"/>
    </row>
    <row r="1488" spans="2:23" ht="15" customHeight="1">
      <c r="B1488" s="20" t="s">
        <v>3582</v>
      </c>
      <c r="C1488" s="20" t="s">
        <v>718</v>
      </c>
      <c r="D1488" s="20" t="s">
        <v>3583</v>
      </c>
      <c r="E1488" s="20" t="s">
        <v>78</v>
      </c>
      <c r="F1488" s="20" t="s">
        <v>737</v>
      </c>
      <c r="G1488" s="8">
        <v>1</v>
      </c>
      <c r="H1488" s="8"/>
      <c r="I1488" s="8">
        <v>0</v>
      </c>
      <c r="J1488" s="8">
        <v>59</v>
      </c>
      <c r="K1488" s="8">
        <v>45</v>
      </c>
      <c r="L1488" s="8">
        <v>6</v>
      </c>
      <c r="M1488" s="8">
        <v>6</v>
      </c>
      <c r="N1488" s="8">
        <v>0</v>
      </c>
      <c r="O1488" s="8">
        <v>0</v>
      </c>
      <c r="P1488" s="8">
        <v>0</v>
      </c>
      <c r="Q1488" s="8">
        <v>0</v>
      </c>
      <c r="R1488" s="8">
        <v>1</v>
      </c>
      <c r="S1488" s="8">
        <v>0</v>
      </c>
      <c r="T1488" s="23">
        <v>1</v>
      </c>
      <c r="U1488" s="20"/>
      <c r="V1488" s="20" t="s">
        <v>51</v>
      </c>
      <c r="W1488" s="20"/>
    </row>
    <row r="1489" spans="2:23" ht="15" customHeight="1">
      <c r="B1489" s="20" t="s">
        <v>3584</v>
      </c>
      <c r="C1489" s="20" t="s">
        <v>718</v>
      </c>
      <c r="D1489" s="20" t="s">
        <v>3585</v>
      </c>
      <c r="E1489" s="20" t="s">
        <v>78</v>
      </c>
      <c r="F1489" s="20" t="s">
        <v>737</v>
      </c>
      <c r="G1489" s="8">
        <v>1</v>
      </c>
      <c r="H1489" s="8"/>
      <c r="I1489" s="8">
        <v>0</v>
      </c>
      <c r="J1489" s="8">
        <v>122</v>
      </c>
      <c r="K1489" s="8">
        <v>49</v>
      </c>
      <c r="L1489" s="8">
        <v>0</v>
      </c>
      <c r="M1489" s="8">
        <v>0</v>
      </c>
      <c r="N1489" s="8">
        <v>0</v>
      </c>
      <c r="O1489" s="8">
        <v>0</v>
      </c>
      <c r="P1489" s="8">
        <v>0</v>
      </c>
      <c r="Q1489" s="8">
        <v>0</v>
      </c>
      <c r="R1489" s="8">
        <v>1</v>
      </c>
      <c r="S1489" s="8">
        <v>0</v>
      </c>
      <c r="T1489" s="23">
        <v>1</v>
      </c>
      <c r="U1489" s="20"/>
      <c r="V1489" s="20" t="s">
        <v>51</v>
      </c>
      <c r="W1489" s="20"/>
    </row>
    <row r="1490" spans="2:23" ht="15" customHeight="1">
      <c r="B1490" s="20" t="s">
        <v>3586</v>
      </c>
      <c r="C1490" s="20" t="s">
        <v>718</v>
      </c>
      <c r="D1490" s="20" t="s">
        <v>3587</v>
      </c>
      <c r="E1490" s="20" t="s">
        <v>78</v>
      </c>
      <c r="F1490" s="20" t="s">
        <v>737</v>
      </c>
      <c r="G1490" s="8">
        <v>1</v>
      </c>
      <c r="H1490" s="8"/>
      <c r="I1490" s="8">
        <v>0</v>
      </c>
      <c r="J1490" s="8">
        <v>63</v>
      </c>
      <c r="K1490" s="8">
        <v>21</v>
      </c>
      <c r="L1490" s="8">
        <v>0</v>
      </c>
      <c r="M1490" s="8">
        <v>0</v>
      </c>
      <c r="N1490" s="8">
        <v>0</v>
      </c>
      <c r="O1490" s="8">
        <v>0</v>
      </c>
      <c r="P1490" s="8">
        <v>0</v>
      </c>
      <c r="Q1490" s="8">
        <v>0</v>
      </c>
      <c r="R1490" s="8">
        <v>1</v>
      </c>
      <c r="S1490" s="8">
        <v>0</v>
      </c>
      <c r="T1490" s="23">
        <v>1</v>
      </c>
      <c r="U1490" s="20"/>
      <c r="V1490" s="20" t="s">
        <v>51</v>
      </c>
      <c r="W1490" s="20"/>
    </row>
    <row r="1491" spans="2:23" ht="15" customHeight="1">
      <c r="B1491" s="20" t="s">
        <v>2114</v>
      </c>
      <c r="C1491" s="20" t="s">
        <v>718</v>
      </c>
      <c r="D1491" s="20" t="s">
        <v>3588</v>
      </c>
      <c r="E1491" s="20" t="s">
        <v>78</v>
      </c>
      <c r="F1491" s="20" t="s">
        <v>737</v>
      </c>
      <c r="G1491" s="8">
        <v>1</v>
      </c>
      <c r="H1491" s="8"/>
      <c r="I1491" s="8">
        <v>0</v>
      </c>
      <c r="J1491" s="8">
        <v>104</v>
      </c>
      <c r="K1491" s="8">
        <v>94</v>
      </c>
      <c r="L1491" s="8">
        <v>1</v>
      </c>
      <c r="M1491" s="8">
        <v>1</v>
      </c>
      <c r="N1491" s="8">
        <v>0</v>
      </c>
      <c r="O1491" s="8">
        <v>0</v>
      </c>
      <c r="P1491" s="8">
        <v>0</v>
      </c>
      <c r="Q1491" s="8">
        <v>0</v>
      </c>
      <c r="R1491" s="8">
        <v>1</v>
      </c>
      <c r="S1491" s="8">
        <v>0</v>
      </c>
      <c r="T1491" s="23">
        <v>1</v>
      </c>
      <c r="U1491" s="20"/>
      <c r="V1491" s="20" t="s">
        <v>51</v>
      </c>
      <c r="W1491" s="20"/>
    </row>
    <row r="1492" spans="2:23" ht="15" customHeight="1">
      <c r="B1492" s="20" t="s">
        <v>3589</v>
      </c>
      <c r="C1492" s="20" t="s">
        <v>718</v>
      </c>
      <c r="D1492" s="20" t="s">
        <v>3590</v>
      </c>
      <c r="E1492" s="20" t="s">
        <v>78</v>
      </c>
      <c r="F1492" s="20" t="s">
        <v>737</v>
      </c>
      <c r="G1492" s="8">
        <v>1</v>
      </c>
      <c r="H1492" s="8"/>
      <c r="I1492" s="8">
        <v>0</v>
      </c>
      <c r="J1492" s="8">
        <v>97</v>
      </c>
      <c r="K1492" s="8">
        <v>77</v>
      </c>
      <c r="L1492" s="8">
        <v>1</v>
      </c>
      <c r="M1492" s="8">
        <v>1</v>
      </c>
      <c r="N1492" s="8">
        <v>0</v>
      </c>
      <c r="O1492" s="8">
        <v>0</v>
      </c>
      <c r="P1492" s="8">
        <v>0</v>
      </c>
      <c r="Q1492" s="8">
        <v>0</v>
      </c>
      <c r="R1492" s="8">
        <v>1</v>
      </c>
      <c r="S1492" s="8">
        <v>0</v>
      </c>
      <c r="T1492" s="23">
        <v>1</v>
      </c>
      <c r="U1492" s="20"/>
      <c r="V1492" s="20" t="s">
        <v>51</v>
      </c>
      <c r="W1492" s="20"/>
    </row>
    <row r="1493" spans="2:23" ht="15" customHeight="1">
      <c r="B1493" s="20" t="s">
        <v>3591</v>
      </c>
      <c r="C1493" s="20" t="s">
        <v>718</v>
      </c>
      <c r="D1493" s="20" t="s">
        <v>3592</v>
      </c>
      <c r="E1493" s="20" t="s">
        <v>78</v>
      </c>
      <c r="F1493" s="20" t="s">
        <v>737</v>
      </c>
      <c r="G1493" s="8">
        <v>1</v>
      </c>
      <c r="H1493" s="8">
        <v>0</v>
      </c>
      <c r="I1493" s="8">
        <v>0</v>
      </c>
      <c r="J1493" s="8">
        <v>19396</v>
      </c>
      <c r="K1493" s="8">
        <v>39210</v>
      </c>
      <c r="L1493" s="8">
        <v>1243</v>
      </c>
      <c r="M1493" s="8">
        <v>1243</v>
      </c>
      <c r="N1493" s="8">
        <v>0</v>
      </c>
      <c r="O1493" s="8">
        <v>0</v>
      </c>
      <c r="P1493" s="8">
        <v>0</v>
      </c>
      <c r="Q1493" s="8">
        <v>0</v>
      </c>
      <c r="R1493" s="8">
        <v>1</v>
      </c>
      <c r="S1493" s="8">
        <v>0</v>
      </c>
      <c r="T1493" s="23">
        <v>1</v>
      </c>
      <c r="U1493" s="20"/>
      <c r="V1493" s="20" t="s">
        <v>51</v>
      </c>
      <c r="W1493" s="20"/>
    </row>
    <row r="1494" spans="2:23" ht="15" customHeight="1">
      <c r="B1494" s="20" t="s">
        <v>2972</v>
      </c>
      <c r="C1494" s="20" t="s">
        <v>718</v>
      </c>
      <c r="D1494" s="20" t="s">
        <v>3593</v>
      </c>
      <c r="E1494" s="20" t="s">
        <v>78</v>
      </c>
      <c r="F1494" s="20" t="s">
        <v>737</v>
      </c>
      <c r="G1494" s="8">
        <v>1</v>
      </c>
      <c r="H1494" s="8"/>
      <c r="I1494" s="8">
        <v>0</v>
      </c>
      <c r="J1494" s="8">
        <v>225</v>
      </c>
      <c r="K1494" s="8">
        <v>145</v>
      </c>
      <c r="L1494" s="8">
        <v>0</v>
      </c>
      <c r="M1494" s="8">
        <v>0</v>
      </c>
      <c r="N1494" s="8">
        <v>0</v>
      </c>
      <c r="O1494" s="8">
        <v>0</v>
      </c>
      <c r="P1494" s="8">
        <v>0</v>
      </c>
      <c r="Q1494" s="8">
        <v>0</v>
      </c>
      <c r="R1494" s="8">
        <v>1</v>
      </c>
      <c r="S1494" s="8">
        <v>0</v>
      </c>
      <c r="T1494" s="23">
        <v>1</v>
      </c>
      <c r="U1494" s="20"/>
      <c r="V1494" s="20" t="s">
        <v>51</v>
      </c>
      <c r="W1494" s="20"/>
    </row>
    <row r="1495" spans="2:23" ht="15" customHeight="1">
      <c r="B1495" s="20" t="s">
        <v>3594</v>
      </c>
      <c r="C1495" s="20" t="s">
        <v>718</v>
      </c>
      <c r="D1495" s="20" t="s">
        <v>3595</v>
      </c>
      <c r="E1495" s="20" t="s">
        <v>78</v>
      </c>
      <c r="F1495" s="20" t="s">
        <v>737</v>
      </c>
      <c r="G1495" s="8">
        <v>1</v>
      </c>
      <c r="H1495" s="8"/>
      <c r="I1495" s="8">
        <v>0</v>
      </c>
      <c r="J1495" s="8">
        <v>80</v>
      </c>
      <c r="K1495" s="8">
        <v>66</v>
      </c>
      <c r="L1495" s="8">
        <v>0</v>
      </c>
      <c r="M1495" s="8">
        <v>0</v>
      </c>
      <c r="N1495" s="8">
        <v>0</v>
      </c>
      <c r="O1495" s="8">
        <v>0</v>
      </c>
      <c r="P1495" s="8">
        <v>0</v>
      </c>
      <c r="Q1495" s="8">
        <v>0</v>
      </c>
      <c r="R1495" s="8">
        <v>1</v>
      </c>
      <c r="S1495" s="8">
        <v>0</v>
      </c>
      <c r="T1495" s="23">
        <v>1</v>
      </c>
      <c r="U1495" s="20"/>
      <c r="V1495" s="20" t="s">
        <v>51</v>
      </c>
      <c r="W1495" s="20"/>
    </row>
    <row r="1496" spans="2:23" ht="15" customHeight="1">
      <c r="B1496" s="20" t="s">
        <v>3596</v>
      </c>
      <c r="C1496" s="20" t="s">
        <v>718</v>
      </c>
      <c r="D1496" s="20" t="s">
        <v>3597</v>
      </c>
      <c r="E1496" s="20" t="s">
        <v>78</v>
      </c>
      <c r="F1496" s="20" t="s">
        <v>737</v>
      </c>
      <c r="G1496" s="8">
        <v>1</v>
      </c>
      <c r="H1496" s="8"/>
      <c r="I1496" s="8">
        <v>0</v>
      </c>
      <c r="J1496" s="8">
        <v>186</v>
      </c>
      <c r="K1496" s="8">
        <v>135</v>
      </c>
      <c r="L1496" s="8">
        <v>2</v>
      </c>
      <c r="M1496" s="8">
        <v>2</v>
      </c>
      <c r="N1496" s="8">
        <v>0</v>
      </c>
      <c r="O1496" s="8">
        <v>0</v>
      </c>
      <c r="P1496" s="8">
        <v>0</v>
      </c>
      <c r="Q1496" s="8">
        <v>0</v>
      </c>
      <c r="R1496" s="8">
        <v>1</v>
      </c>
      <c r="S1496" s="8">
        <v>0</v>
      </c>
      <c r="T1496" s="23">
        <v>1</v>
      </c>
      <c r="U1496" s="20"/>
      <c r="V1496" s="20" t="s">
        <v>51</v>
      </c>
      <c r="W1496" s="20"/>
    </row>
    <row r="1497" spans="2:23" ht="15" customHeight="1">
      <c r="B1497" s="20" t="s">
        <v>3598</v>
      </c>
      <c r="C1497" s="20" t="s">
        <v>718</v>
      </c>
      <c r="D1497" s="20" t="s">
        <v>3599</v>
      </c>
      <c r="E1497" s="20" t="s">
        <v>62</v>
      </c>
      <c r="F1497" s="20" t="s">
        <v>737</v>
      </c>
      <c r="G1497" s="8">
        <v>1</v>
      </c>
      <c r="H1497" s="8">
        <v>570</v>
      </c>
      <c r="I1497" s="8">
        <v>8</v>
      </c>
      <c r="J1497" s="8">
        <v>104463</v>
      </c>
      <c r="K1497" s="8">
        <v>0</v>
      </c>
      <c r="L1497" s="8">
        <v>0</v>
      </c>
      <c r="M1497" s="8">
        <v>0</v>
      </c>
      <c r="N1497" s="8">
        <v>0</v>
      </c>
      <c r="O1497" s="8">
        <v>0</v>
      </c>
      <c r="P1497" s="8">
        <v>0</v>
      </c>
      <c r="Q1497" s="8">
        <v>0</v>
      </c>
      <c r="R1497" s="8">
        <v>1</v>
      </c>
      <c r="S1497" s="8">
        <v>0</v>
      </c>
      <c r="T1497" s="23">
        <v>1</v>
      </c>
      <c r="U1497" s="20" t="s">
        <v>724</v>
      </c>
      <c r="V1497" s="20" t="s">
        <v>901</v>
      </c>
      <c r="W1497" s="20" t="s">
        <v>3600</v>
      </c>
    </row>
    <row r="1498" spans="2:23" ht="15" customHeight="1">
      <c r="B1498" s="20" t="s">
        <v>3601</v>
      </c>
      <c r="C1498" s="20" t="s">
        <v>718</v>
      </c>
      <c r="D1498" s="20" t="s">
        <v>3602</v>
      </c>
      <c r="E1498" s="20" t="s">
        <v>69</v>
      </c>
      <c r="F1498" s="20" t="s">
        <v>720</v>
      </c>
      <c r="G1498" s="8">
        <v>1</v>
      </c>
      <c r="H1498" s="8"/>
      <c r="I1498" s="8">
        <v>0</v>
      </c>
      <c r="J1498" s="8" t="s">
        <v>71</v>
      </c>
      <c r="K1498" s="8">
        <v>0</v>
      </c>
      <c r="L1498" s="8" t="s">
        <v>71</v>
      </c>
      <c r="M1498" s="8">
        <v>0</v>
      </c>
      <c r="N1498" s="8">
        <v>1</v>
      </c>
      <c r="O1498" s="8">
        <v>0</v>
      </c>
      <c r="P1498" s="8">
        <v>5</v>
      </c>
      <c r="Q1498" s="8">
        <v>1</v>
      </c>
      <c r="R1498" s="8">
        <v>0</v>
      </c>
      <c r="S1498" s="8">
        <v>0</v>
      </c>
      <c r="T1498" s="23">
        <v>1</v>
      </c>
      <c r="U1498" s="20"/>
      <c r="V1498" s="20" t="s">
        <v>51</v>
      </c>
      <c r="W1498" s="20"/>
    </row>
    <row r="1499" spans="2:23" ht="15" customHeight="1">
      <c r="B1499" s="20" t="s">
        <v>3603</v>
      </c>
      <c r="C1499" s="20" t="s">
        <v>718</v>
      </c>
      <c r="D1499" s="20" t="s">
        <v>3604</v>
      </c>
      <c r="E1499" s="20" t="s">
        <v>80</v>
      </c>
      <c r="F1499" s="20" t="s">
        <v>720</v>
      </c>
      <c r="G1499" s="8">
        <v>1</v>
      </c>
      <c r="H1499" s="8"/>
      <c r="I1499" s="8">
        <v>0</v>
      </c>
      <c r="J1499" s="8">
        <v>4610</v>
      </c>
      <c r="K1499" s="8">
        <v>277</v>
      </c>
      <c r="L1499" s="8">
        <v>6</v>
      </c>
      <c r="M1499" s="8">
        <v>6</v>
      </c>
      <c r="N1499" s="8">
        <v>0</v>
      </c>
      <c r="O1499" s="8">
        <v>0</v>
      </c>
      <c r="P1499" s="8">
        <v>0</v>
      </c>
      <c r="Q1499" s="8">
        <v>0</v>
      </c>
      <c r="R1499" s="8">
        <v>1</v>
      </c>
      <c r="S1499" s="8">
        <v>0</v>
      </c>
      <c r="T1499" s="23">
        <v>1</v>
      </c>
      <c r="U1499" s="20"/>
      <c r="V1499" s="20" t="s">
        <v>51</v>
      </c>
      <c r="W1499" s="20"/>
    </row>
    <row r="1500" spans="2:23" ht="15" customHeight="1">
      <c r="B1500" s="20" t="s">
        <v>3605</v>
      </c>
      <c r="C1500" s="20" t="s">
        <v>718</v>
      </c>
      <c r="D1500" s="20" t="s">
        <v>3606</v>
      </c>
      <c r="E1500" s="20" t="s">
        <v>62</v>
      </c>
      <c r="F1500" s="20" t="s">
        <v>737</v>
      </c>
      <c r="G1500" s="8">
        <v>1</v>
      </c>
      <c r="H1500" s="8"/>
      <c r="I1500" s="8">
        <v>0</v>
      </c>
      <c r="J1500" s="8">
        <v>18</v>
      </c>
      <c r="K1500" s="8">
        <v>16</v>
      </c>
      <c r="L1500" s="8">
        <v>0</v>
      </c>
      <c r="M1500" s="8">
        <v>0</v>
      </c>
      <c r="N1500" s="8">
        <v>0</v>
      </c>
      <c r="O1500" s="8">
        <v>0</v>
      </c>
      <c r="P1500" s="8">
        <v>0</v>
      </c>
      <c r="Q1500" s="8">
        <v>0</v>
      </c>
      <c r="R1500" s="8">
        <v>1</v>
      </c>
      <c r="S1500" s="8">
        <v>0</v>
      </c>
      <c r="T1500" s="23">
        <v>1</v>
      </c>
      <c r="U1500" s="20" t="s">
        <v>724</v>
      </c>
      <c r="V1500" s="20" t="s">
        <v>1036</v>
      </c>
      <c r="W1500" s="20" t="s">
        <v>1037</v>
      </c>
    </row>
    <row r="1501" spans="2:23" ht="15" customHeight="1">
      <c r="B1501" s="20" t="s">
        <v>3607</v>
      </c>
      <c r="C1501" s="20" t="s">
        <v>718</v>
      </c>
      <c r="D1501" s="20" t="s">
        <v>3608</v>
      </c>
      <c r="E1501" s="20" t="s">
        <v>67</v>
      </c>
      <c r="F1501" s="20" t="s">
        <v>723</v>
      </c>
      <c r="G1501" s="8">
        <v>1</v>
      </c>
      <c r="H1501" s="8">
        <v>135</v>
      </c>
      <c r="I1501" s="8">
        <v>2</v>
      </c>
      <c r="J1501" s="8">
        <v>25780</v>
      </c>
      <c r="K1501" s="8">
        <v>0</v>
      </c>
      <c r="L1501" s="8">
        <v>0</v>
      </c>
      <c r="M1501" s="8">
        <v>0</v>
      </c>
      <c r="N1501" s="8">
        <v>0</v>
      </c>
      <c r="O1501" s="8">
        <v>0</v>
      </c>
      <c r="P1501" s="8">
        <v>0</v>
      </c>
      <c r="Q1501" s="8">
        <v>0</v>
      </c>
      <c r="R1501" s="8">
        <v>1</v>
      </c>
      <c r="S1501" s="8">
        <v>0</v>
      </c>
      <c r="T1501" s="23">
        <v>1</v>
      </c>
      <c r="U1501" s="20"/>
      <c r="V1501" s="20" t="s">
        <v>51</v>
      </c>
      <c r="W1501" s="20"/>
    </row>
    <row r="1502" spans="2:23" ht="15" customHeight="1">
      <c r="B1502" s="20" t="s">
        <v>3609</v>
      </c>
      <c r="C1502" s="20" t="s">
        <v>718</v>
      </c>
      <c r="D1502" s="20" t="s">
        <v>3610</v>
      </c>
      <c r="E1502" s="20" t="s">
        <v>62</v>
      </c>
      <c r="F1502" s="20" t="s">
        <v>737</v>
      </c>
      <c r="G1502" s="8">
        <v>1</v>
      </c>
      <c r="H1502" s="8"/>
      <c r="I1502" s="8">
        <v>0</v>
      </c>
      <c r="J1502" s="8">
        <v>26</v>
      </c>
      <c r="K1502" s="8">
        <v>7</v>
      </c>
      <c r="L1502" s="8">
        <v>0</v>
      </c>
      <c r="M1502" s="8">
        <v>0</v>
      </c>
      <c r="N1502" s="8">
        <v>0</v>
      </c>
      <c r="O1502" s="8">
        <v>0</v>
      </c>
      <c r="P1502" s="8">
        <v>0</v>
      </c>
      <c r="Q1502" s="8">
        <v>0</v>
      </c>
      <c r="R1502" s="8">
        <v>1</v>
      </c>
      <c r="S1502" s="8">
        <v>0</v>
      </c>
      <c r="T1502" s="23">
        <v>1</v>
      </c>
      <c r="U1502" s="20" t="s">
        <v>724</v>
      </c>
      <c r="V1502" s="20" t="s">
        <v>795</v>
      </c>
      <c r="W1502" s="20" t="s">
        <v>3564</v>
      </c>
    </row>
    <row r="1503" spans="2:23" ht="15" customHeight="1">
      <c r="B1503" s="20" t="s">
        <v>3611</v>
      </c>
      <c r="C1503" s="20" t="s">
        <v>718</v>
      </c>
      <c r="D1503" s="20" t="s">
        <v>3612</v>
      </c>
      <c r="E1503" s="20" t="s">
        <v>62</v>
      </c>
      <c r="F1503" s="20" t="s">
        <v>737</v>
      </c>
      <c r="G1503" s="8">
        <v>1</v>
      </c>
      <c r="H1503" s="8"/>
      <c r="I1503" s="8">
        <v>0</v>
      </c>
      <c r="J1503" s="8">
        <v>220</v>
      </c>
      <c r="K1503" s="8">
        <v>270</v>
      </c>
      <c r="L1503" s="8">
        <v>32</v>
      </c>
      <c r="M1503" s="8">
        <v>32</v>
      </c>
      <c r="N1503" s="8">
        <v>0</v>
      </c>
      <c r="O1503" s="8">
        <v>0</v>
      </c>
      <c r="P1503" s="8">
        <v>0</v>
      </c>
      <c r="Q1503" s="8">
        <v>0</v>
      </c>
      <c r="R1503" s="8">
        <v>1</v>
      </c>
      <c r="S1503" s="8">
        <v>0</v>
      </c>
      <c r="T1503" s="23">
        <v>1</v>
      </c>
      <c r="U1503" s="20" t="s">
        <v>724</v>
      </c>
      <c r="V1503" s="20" t="s">
        <v>795</v>
      </c>
      <c r="W1503" s="20" t="s">
        <v>3564</v>
      </c>
    </row>
    <row r="1504" spans="2:23" ht="15" customHeight="1">
      <c r="B1504" s="20" t="s">
        <v>3613</v>
      </c>
      <c r="C1504" s="20" t="s">
        <v>718</v>
      </c>
      <c r="D1504" s="20" t="s">
        <v>3614</v>
      </c>
      <c r="E1504" s="20" t="s">
        <v>65</v>
      </c>
      <c r="F1504" s="20" t="s">
        <v>723</v>
      </c>
      <c r="G1504" s="8">
        <v>1</v>
      </c>
      <c r="H1504" s="8"/>
      <c r="I1504" s="8">
        <v>0</v>
      </c>
      <c r="J1504" s="8">
        <v>15</v>
      </c>
      <c r="K1504" s="8">
        <v>0</v>
      </c>
      <c r="L1504" s="8">
        <v>2</v>
      </c>
      <c r="M1504" s="8">
        <v>1</v>
      </c>
      <c r="N1504" s="8">
        <v>1</v>
      </c>
      <c r="O1504" s="8">
        <v>0</v>
      </c>
      <c r="P1504" s="8">
        <v>0</v>
      </c>
      <c r="Q1504" s="8">
        <v>0</v>
      </c>
      <c r="R1504" s="8">
        <v>1</v>
      </c>
      <c r="S1504" s="8">
        <v>0</v>
      </c>
      <c r="T1504" s="23">
        <v>1</v>
      </c>
      <c r="U1504" s="20" t="s">
        <v>724</v>
      </c>
      <c r="V1504" s="20" t="s">
        <v>1236</v>
      </c>
      <c r="W1504" s="20" t="s">
        <v>2319</v>
      </c>
    </row>
    <row r="1505" spans="2:23" ht="15" customHeight="1">
      <c r="B1505" s="20" t="s">
        <v>3615</v>
      </c>
      <c r="C1505" s="20" t="s">
        <v>718</v>
      </c>
      <c r="D1505" s="20" t="s">
        <v>3616</v>
      </c>
      <c r="E1505" s="20" t="s">
        <v>72</v>
      </c>
      <c r="F1505" s="20" t="s">
        <v>720</v>
      </c>
      <c r="G1505" s="8">
        <v>1</v>
      </c>
      <c r="H1505" s="8"/>
      <c r="I1505" s="8">
        <v>0</v>
      </c>
      <c r="J1505" s="8">
        <v>1</v>
      </c>
      <c r="K1505" s="8">
        <v>1</v>
      </c>
      <c r="L1505" s="8">
        <v>0</v>
      </c>
      <c r="M1505" s="8">
        <v>0</v>
      </c>
      <c r="N1505" s="8">
        <v>0</v>
      </c>
      <c r="O1505" s="8">
        <v>0</v>
      </c>
      <c r="P1505" s="8">
        <v>0</v>
      </c>
      <c r="Q1505" s="8">
        <v>0</v>
      </c>
      <c r="R1505" s="8">
        <v>1</v>
      </c>
      <c r="S1505" s="8">
        <v>0</v>
      </c>
      <c r="T1505" s="23">
        <v>1</v>
      </c>
      <c r="U1505" s="20"/>
      <c r="V1505" s="20" t="s">
        <v>51</v>
      </c>
      <c r="W1505" s="20"/>
    </row>
    <row r="1506" spans="2:23" ht="15" customHeight="1">
      <c r="B1506" s="20" t="s">
        <v>3617</v>
      </c>
      <c r="C1506" s="20" t="s">
        <v>718</v>
      </c>
      <c r="D1506" s="20" t="s">
        <v>3618</v>
      </c>
      <c r="E1506" s="20" t="s">
        <v>72</v>
      </c>
      <c r="F1506" s="20" t="s">
        <v>720</v>
      </c>
      <c r="G1506" s="8">
        <v>1</v>
      </c>
      <c r="H1506" s="8"/>
      <c r="I1506" s="8">
        <v>0</v>
      </c>
      <c r="J1506" s="8">
        <v>1</v>
      </c>
      <c r="K1506" s="8">
        <v>2</v>
      </c>
      <c r="L1506" s="8">
        <v>0</v>
      </c>
      <c r="M1506" s="8">
        <v>0</v>
      </c>
      <c r="N1506" s="8">
        <v>0</v>
      </c>
      <c r="O1506" s="8">
        <v>0</v>
      </c>
      <c r="P1506" s="8">
        <v>0</v>
      </c>
      <c r="Q1506" s="8">
        <v>0</v>
      </c>
      <c r="R1506" s="8">
        <v>1</v>
      </c>
      <c r="S1506" s="8">
        <v>0</v>
      </c>
      <c r="T1506" s="23">
        <v>1</v>
      </c>
      <c r="U1506" s="20"/>
      <c r="V1506" s="20" t="s">
        <v>51</v>
      </c>
      <c r="W1506" s="20"/>
    </row>
    <row r="1507" spans="2:23" ht="15" customHeight="1">
      <c r="B1507" s="20" t="s">
        <v>3619</v>
      </c>
      <c r="C1507" s="20" t="s">
        <v>718</v>
      </c>
      <c r="D1507" s="20" t="s">
        <v>3620</v>
      </c>
      <c r="E1507" s="20" t="s">
        <v>176</v>
      </c>
      <c r="F1507" s="20" t="s">
        <v>720</v>
      </c>
      <c r="G1507" s="8">
        <v>1</v>
      </c>
      <c r="H1507" s="8"/>
      <c r="I1507" s="8">
        <v>0</v>
      </c>
      <c r="J1507" s="8">
        <v>0</v>
      </c>
      <c r="K1507" s="8">
        <v>15</v>
      </c>
      <c r="L1507" s="8">
        <v>0</v>
      </c>
      <c r="M1507" s="8">
        <v>0</v>
      </c>
      <c r="N1507" s="8">
        <v>0</v>
      </c>
      <c r="O1507" s="8">
        <v>0</v>
      </c>
      <c r="P1507" s="8">
        <v>0</v>
      </c>
      <c r="Q1507" s="8">
        <v>0</v>
      </c>
      <c r="R1507" s="8">
        <v>1</v>
      </c>
      <c r="S1507" s="8">
        <v>0</v>
      </c>
      <c r="T1507" s="23">
        <v>1</v>
      </c>
      <c r="U1507" s="20"/>
      <c r="V1507" s="20" t="s">
        <v>51</v>
      </c>
      <c r="W1507" s="20"/>
    </row>
    <row r="1508" spans="2:23" ht="15" customHeight="1">
      <c r="B1508" s="20" t="s">
        <v>3619</v>
      </c>
      <c r="C1508" s="20" t="s">
        <v>718</v>
      </c>
      <c r="D1508" s="20" t="s">
        <v>3621</v>
      </c>
      <c r="E1508" s="20" t="s">
        <v>72</v>
      </c>
      <c r="F1508" s="20" t="s">
        <v>720</v>
      </c>
      <c r="G1508" s="8">
        <v>1</v>
      </c>
      <c r="H1508" s="8"/>
      <c r="I1508" s="8">
        <v>0</v>
      </c>
      <c r="J1508" s="8">
        <v>0</v>
      </c>
      <c r="K1508" s="8">
        <v>9</v>
      </c>
      <c r="L1508" s="8">
        <v>2</v>
      </c>
      <c r="M1508" s="8">
        <v>2</v>
      </c>
      <c r="N1508" s="8">
        <v>0</v>
      </c>
      <c r="O1508" s="8">
        <v>0</v>
      </c>
      <c r="P1508" s="8">
        <v>0</v>
      </c>
      <c r="Q1508" s="8">
        <v>0</v>
      </c>
      <c r="R1508" s="8">
        <v>1</v>
      </c>
      <c r="S1508" s="8">
        <v>0</v>
      </c>
      <c r="T1508" s="23">
        <v>1</v>
      </c>
      <c r="U1508" s="20"/>
      <c r="V1508" s="20" t="s">
        <v>51</v>
      </c>
      <c r="W1508" s="20"/>
    </row>
    <row r="1509" spans="2:23" ht="15" customHeight="1">
      <c r="B1509" s="20" t="s">
        <v>3622</v>
      </c>
      <c r="C1509" s="20" t="s">
        <v>718</v>
      </c>
      <c r="D1509" s="20" t="s">
        <v>589</v>
      </c>
      <c r="E1509" s="20" t="s">
        <v>588</v>
      </c>
      <c r="F1509" s="20" t="s">
        <v>720</v>
      </c>
      <c r="G1509" s="8">
        <v>1</v>
      </c>
      <c r="H1509" s="8"/>
      <c r="I1509" s="8">
        <v>0</v>
      </c>
      <c r="J1509" s="8">
        <v>0</v>
      </c>
      <c r="K1509" s="8">
        <v>0</v>
      </c>
      <c r="L1509" s="8">
        <v>0</v>
      </c>
      <c r="M1509" s="8">
        <v>0</v>
      </c>
      <c r="N1509" s="8">
        <v>0</v>
      </c>
      <c r="O1509" s="8">
        <v>0</v>
      </c>
      <c r="P1509" s="8">
        <v>0</v>
      </c>
      <c r="Q1509" s="8">
        <v>0</v>
      </c>
      <c r="R1509" s="8">
        <v>1</v>
      </c>
      <c r="S1509" s="8">
        <v>0</v>
      </c>
      <c r="T1509" s="23">
        <v>1</v>
      </c>
      <c r="U1509" s="20" t="s">
        <v>51</v>
      </c>
      <c r="V1509" s="20" t="s">
        <v>51</v>
      </c>
      <c r="W1509" s="20" t="s">
        <v>790</v>
      </c>
    </row>
    <row r="1510" spans="2:23" ht="15" customHeight="1">
      <c r="B1510" s="20" t="s">
        <v>3623</v>
      </c>
      <c r="C1510" s="20" t="s">
        <v>718</v>
      </c>
      <c r="D1510" s="20" t="s">
        <v>591</v>
      </c>
      <c r="E1510" s="20" t="s">
        <v>590</v>
      </c>
      <c r="F1510" s="20" t="s">
        <v>720</v>
      </c>
      <c r="G1510" s="8">
        <v>1</v>
      </c>
      <c r="H1510" s="8"/>
      <c r="I1510" s="8">
        <v>0</v>
      </c>
      <c r="J1510" s="8">
        <v>0</v>
      </c>
      <c r="K1510" s="8">
        <v>0</v>
      </c>
      <c r="L1510" s="8">
        <v>0</v>
      </c>
      <c r="M1510" s="8">
        <v>0</v>
      </c>
      <c r="N1510" s="8">
        <v>0</v>
      </c>
      <c r="O1510" s="8">
        <v>0</v>
      </c>
      <c r="P1510" s="8">
        <v>0</v>
      </c>
      <c r="Q1510" s="8">
        <v>0</v>
      </c>
      <c r="R1510" s="8">
        <v>1</v>
      </c>
      <c r="S1510" s="8">
        <v>0</v>
      </c>
      <c r="T1510" s="23">
        <v>1</v>
      </c>
      <c r="U1510" s="20" t="s">
        <v>51</v>
      </c>
      <c r="V1510" s="20" t="s">
        <v>51</v>
      </c>
      <c r="W1510" s="20" t="s">
        <v>790</v>
      </c>
    </row>
    <row r="1511" spans="2:23" ht="15" customHeight="1">
      <c r="B1511" s="20" t="s">
        <v>3624</v>
      </c>
      <c r="C1511" s="20" t="s">
        <v>718</v>
      </c>
      <c r="D1511" s="20" t="s">
        <v>3625</v>
      </c>
      <c r="E1511" s="20" t="s">
        <v>190</v>
      </c>
      <c r="F1511" s="20" t="s">
        <v>723</v>
      </c>
      <c r="G1511" s="8">
        <v>1</v>
      </c>
      <c r="H1511" s="8"/>
      <c r="I1511" s="8">
        <v>0</v>
      </c>
      <c r="J1511" s="8">
        <v>0</v>
      </c>
      <c r="K1511" s="8">
        <v>0</v>
      </c>
      <c r="L1511" s="8">
        <v>0</v>
      </c>
      <c r="M1511" s="8">
        <v>0</v>
      </c>
      <c r="N1511" s="8">
        <v>0</v>
      </c>
      <c r="O1511" s="8">
        <v>0</v>
      </c>
      <c r="P1511" s="8">
        <v>0</v>
      </c>
      <c r="Q1511" s="8">
        <v>0</v>
      </c>
      <c r="R1511" s="8">
        <v>1</v>
      </c>
      <c r="S1511" s="8">
        <v>0</v>
      </c>
      <c r="T1511" s="23">
        <v>1</v>
      </c>
      <c r="U1511" s="20" t="s">
        <v>724</v>
      </c>
      <c r="V1511" s="20" t="s">
        <v>730</v>
      </c>
      <c r="W1511" s="20" t="s">
        <v>127</v>
      </c>
    </row>
    <row r="1512" spans="2:23" ht="15" customHeight="1">
      <c r="B1512" s="20" t="s">
        <v>3626</v>
      </c>
      <c r="C1512" s="20" t="s">
        <v>718</v>
      </c>
      <c r="D1512" s="20" t="s">
        <v>3627</v>
      </c>
      <c r="E1512" s="20" t="s">
        <v>62</v>
      </c>
      <c r="F1512" s="20" t="s">
        <v>737</v>
      </c>
      <c r="G1512" s="8">
        <v>1</v>
      </c>
      <c r="H1512" s="8"/>
      <c r="I1512" s="8">
        <v>0</v>
      </c>
      <c r="J1512" s="8">
        <v>248</v>
      </c>
      <c r="K1512" s="8">
        <v>266</v>
      </c>
      <c r="L1512" s="8">
        <v>1</v>
      </c>
      <c r="M1512" s="8">
        <v>1</v>
      </c>
      <c r="N1512" s="8">
        <v>0</v>
      </c>
      <c r="O1512" s="8">
        <v>0</v>
      </c>
      <c r="P1512" s="8">
        <v>0</v>
      </c>
      <c r="Q1512" s="8">
        <v>0</v>
      </c>
      <c r="R1512" s="8">
        <v>1</v>
      </c>
      <c r="S1512" s="8">
        <v>0</v>
      </c>
      <c r="T1512" s="23">
        <v>1</v>
      </c>
      <c r="U1512" s="20" t="s">
        <v>724</v>
      </c>
      <c r="V1512" s="20" t="s">
        <v>3628</v>
      </c>
      <c r="W1512" s="20" t="s">
        <v>3629</v>
      </c>
    </row>
    <row r="1513" spans="2:23" ht="15" customHeight="1">
      <c r="B1513" s="20" t="s">
        <v>3630</v>
      </c>
      <c r="C1513" s="20" t="s">
        <v>718</v>
      </c>
      <c r="D1513" s="20" t="s">
        <v>3631</v>
      </c>
      <c r="E1513" s="20" t="s">
        <v>62</v>
      </c>
      <c r="F1513" s="20" t="s">
        <v>737</v>
      </c>
      <c r="G1513" s="8">
        <v>1</v>
      </c>
      <c r="H1513" s="8"/>
      <c r="I1513" s="8">
        <v>0</v>
      </c>
      <c r="J1513" s="8">
        <v>55</v>
      </c>
      <c r="K1513" s="8">
        <v>73</v>
      </c>
      <c r="L1513" s="8">
        <v>0</v>
      </c>
      <c r="M1513" s="8">
        <v>0</v>
      </c>
      <c r="N1513" s="8">
        <v>0</v>
      </c>
      <c r="O1513" s="8">
        <v>0</v>
      </c>
      <c r="P1513" s="8">
        <v>0</v>
      </c>
      <c r="Q1513" s="8">
        <v>0</v>
      </c>
      <c r="R1513" s="8">
        <v>1</v>
      </c>
      <c r="S1513" s="8">
        <v>0</v>
      </c>
      <c r="T1513" s="23">
        <v>1</v>
      </c>
      <c r="U1513" s="20" t="s">
        <v>724</v>
      </c>
      <c r="V1513" s="20" t="s">
        <v>826</v>
      </c>
      <c r="W1513" s="20" t="s">
        <v>827</v>
      </c>
    </row>
    <row r="1514" spans="2:23" ht="15" customHeight="1">
      <c r="B1514" s="20" t="s">
        <v>3632</v>
      </c>
      <c r="C1514" s="20" t="s">
        <v>718</v>
      </c>
      <c r="D1514" s="20" t="s">
        <v>3633</v>
      </c>
      <c r="E1514" s="20" t="s">
        <v>86</v>
      </c>
      <c r="F1514" s="20" t="s">
        <v>723</v>
      </c>
      <c r="G1514" s="8">
        <v>1</v>
      </c>
      <c r="H1514" s="8"/>
      <c r="I1514" s="8">
        <v>0</v>
      </c>
      <c r="J1514" s="8">
        <v>183</v>
      </c>
      <c r="K1514" s="8">
        <v>666</v>
      </c>
      <c r="L1514" s="8">
        <v>74</v>
      </c>
      <c r="M1514" s="8">
        <v>64</v>
      </c>
      <c r="N1514" s="8">
        <v>6</v>
      </c>
      <c r="O1514" s="8">
        <v>4</v>
      </c>
      <c r="P1514" s="8">
        <v>0</v>
      </c>
      <c r="Q1514" s="8">
        <v>0</v>
      </c>
      <c r="R1514" s="8">
        <v>1</v>
      </c>
      <c r="S1514" s="8">
        <v>0</v>
      </c>
      <c r="T1514" s="23">
        <v>1</v>
      </c>
      <c r="U1514" s="20"/>
      <c r="V1514" s="20" t="s">
        <v>51</v>
      </c>
      <c r="W1514" s="20"/>
    </row>
    <row r="1515" spans="2:23" ht="15" customHeight="1">
      <c r="B1515" s="20" t="s">
        <v>3634</v>
      </c>
      <c r="C1515" s="20" t="s">
        <v>718</v>
      </c>
      <c r="D1515" s="20" t="s">
        <v>3635</v>
      </c>
      <c r="E1515" s="20" t="s">
        <v>91</v>
      </c>
      <c r="F1515" s="20" t="s">
        <v>723</v>
      </c>
      <c r="G1515" s="8">
        <v>1</v>
      </c>
      <c r="H1515" s="8"/>
      <c r="I1515" s="8">
        <v>0</v>
      </c>
      <c r="J1515" s="8">
        <v>85</v>
      </c>
      <c r="K1515" s="8">
        <v>0</v>
      </c>
      <c r="L1515" s="8">
        <v>3</v>
      </c>
      <c r="M1515" s="8">
        <v>1</v>
      </c>
      <c r="N1515" s="8">
        <v>2</v>
      </c>
      <c r="O1515" s="8">
        <v>0</v>
      </c>
      <c r="P1515" s="8">
        <v>0</v>
      </c>
      <c r="Q1515" s="8">
        <v>0</v>
      </c>
      <c r="R1515" s="8">
        <v>1</v>
      </c>
      <c r="S1515" s="8">
        <v>0</v>
      </c>
      <c r="T1515" s="23">
        <v>1</v>
      </c>
      <c r="U1515" s="20"/>
      <c r="V1515" s="20" t="s">
        <v>51</v>
      </c>
      <c r="W1515" s="20"/>
    </row>
    <row r="1516" spans="2:23" ht="15" customHeight="1">
      <c r="B1516" s="20" t="s">
        <v>3636</v>
      </c>
      <c r="C1516" s="20" t="s">
        <v>718</v>
      </c>
      <c r="D1516" s="20" t="s">
        <v>593</v>
      </c>
      <c r="E1516" s="20" t="s">
        <v>592</v>
      </c>
      <c r="F1516" s="20" t="s">
        <v>720</v>
      </c>
      <c r="G1516" s="8">
        <v>1</v>
      </c>
      <c r="H1516" s="8"/>
      <c r="I1516" s="8">
        <v>0</v>
      </c>
      <c r="J1516" s="8">
        <v>102</v>
      </c>
      <c r="K1516" s="8">
        <v>0</v>
      </c>
      <c r="L1516" s="8">
        <v>0</v>
      </c>
      <c r="M1516" s="8">
        <v>0</v>
      </c>
      <c r="N1516" s="8">
        <v>0</v>
      </c>
      <c r="O1516" s="8">
        <v>0</v>
      </c>
      <c r="P1516" s="8">
        <v>0</v>
      </c>
      <c r="Q1516" s="8">
        <v>0</v>
      </c>
      <c r="R1516" s="8">
        <v>1</v>
      </c>
      <c r="S1516" s="8">
        <v>0</v>
      </c>
      <c r="T1516" s="23">
        <v>1</v>
      </c>
      <c r="U1516" s="20" t="s">
        <v>724</v>
      </c>
      <c r="V1516" s="20" t="s">
        <v>730</v>
      </c>
      <c r="W1516" s="20" t="s">
        <v>127</v>
      </c>
    </row>
    <row r="1517" spans="2:23" ht="15" customHeight="1">
      <c r="B1517" s="20" t="s">
        <v>3637</v>
      </c>
      <c r="C1517" s="20" t="s">
        <v>718</v>
      </c>
      <c r="D1517" s="20" t="s">
        <v>3638</v>
      </c>
      <c r="E1517" s="20" t="s">
        <v>67</v>
      </c>
      <c r="F1517" s="20" t="s">
        <v>723</v>
      </c>
      <c r="G1517" s="8">
        <v>1</v>
      </c>
      <c r="H1517" s="8">
        <v>14</v>
      </c>
      <c r="I1517" s="8">
        <v>11</v>
      </c>
      <c r="J1517" s="8">
        <v>12605</v>
      </c>
      <c r="K1517" s="8">
        <v>274</v>
      </c>
      <c r="L1517" s="8">
        <v>3</v>
      </c>
      <c r="M1517" s="8">
        <v>3</v>
      </c>
      <c r="N1517" s="8">
        <v>0</v>
      </c>
      <c r="O1517" s="8">
        <v>0</v>
      </c>
      <c r="P1517" s="8">
        <v>0</v>
      </c>
      <c r="Q1517" s="8">
        <v>0</v>
      </c>
      <c r="R1517" s="8">
        <v>1</v>
      </c>
      <c r="S1517" s="8">
        <v>0</v>
      </c>
      <c r="T1517" s="23">
        <v>1</v>
      </c>
      <c r="U1517" s="20"/>
      <c r="V1517" s="20" t="s">
        <v>51</v>
      </c>
      <c r="W1517" s="20"/>
    </row>
    <row r="1518" spans="2:23" ht="15" customHeight="1">
      <c r="B1518" s="20" t="s">
        <v>3639</v>
      </c>
      <c r="C1518" s="20" t="s">
        <v>718</v>
      </c>
      <c r="D1518" s="20" t="s">
        <v>3640</v>
      </c>
      <c r="E1518" s="20" t="s">
        <v>62</v>
      </c>
      <c r="F1518" s="20" t="s">
        <v>737</v>
      </c>
      <c r="G1518" s="8">
        <v>1</v>
      </c>
      <c r="H1518" s="8"/>
      <c r="I1518" s="8">
        <v>0</v>
      </c>
      <c r="J1518" s="8">
        <v>4</v>
      </c>
      <c r="K1518" s="8">
        <v>0</v>
      </c>
      <c r="L1518" s="8">
        <v>0</v>
      </c>
      <c r="M1518" s="8">
        <v>0</v>
      </c>
      <c r="N1518" s="8">
        <v>0</v>
      </c>
      <c r="O1518" s="8">
        <v>0</v>
      </c>
      <c r="P1518" s="8">
        <v>0</v>
      </c>
      <c r="Q1518" s="8">
        <v>0</v>
      </c>
      <c r="R1518" s="8">
        <v>1</v>
      </c>
      <c r="S1518" s="8">
        <v>0</v>
      </c>
      <c r="T1518" s="23">
        <v>1</v>
      </c>
      <c r="U1518" s="20"/>
      <c r="V1518" s="20" t="s">
        <v>51</v>
      </c>
      <c r="W1518" s="20"/>
    </row>
    <row r="1519" spans="2:23" ht="15" customHeight="1">
      <c r="B1519" s="20" t="s">
        <v>1146</v>
      </c>
      <c r="C1519" s="20" t="s">
        <v>718</v>
      </c>
      <c r="D1519" s="20" t="s">
        <v>3641</v>
      </c>
      <c r="E1519" s="20" t="s">
        <v>72</v>
      </c>
      <c r="F1519" s="20" t="s">
        <v>720</v>
      </c>
      <c r="G1519" s="8">
        <v>1</v>
      </c>
      <c r="H1519" s="8"/>
      <c r="I1519" s="8">
        <v>0</v>
      </c>
      <c r="J1519" s="8">
        <v>0</v>
      </c>
      <c r="K1519" s="8">
        <v>1</v>
      </c>
      <c r="L1519" s="8">
        <v>0</v>
      </c>
      <c r="M1519" s="8">
        <v>0</v>
      </c>
      <c r="N1519" s="8">
        <v>0</v>
      </c>
      <c r="O1519" s="8">
        <v>0</v>
      </c>
      <c r="P1519" s="8">
        <v>0</v>
      </c>
      <c r="Q1519" s="8">
        <v>0</v>
      </c>
      <c r="R1519" s="8">
        <v>1</v>
      </c>
      <c r="S1519" s="8">
        <v>0</v>
      </c>
      <c r="T1519" s="23">
        <v>1</v>
      </c>
      <c r="U1519" s="20"/>
      <c r="V1519" s="20" t="s">
        <v>51</v>
      </c>
      <c r="W1519" s="20"/>
    </row>
    <row r="1520" spans="2:23" ht="15" customHeight="1">
      <c r="B1520" s="20" t="s">
        <v>3642</v>
      </c>
      <c r="C1520" s="20" t="s">
        <v>718</v>
      </c>
      <c r="D1520" s="20" t="s">
        <v>3643</v>
      </c>
      <c r="E1520" s="20" t="s">
        <v>62</v>
      </c>
      <c r="F1520" s="20" t="s">
        <v>737</v>
      </c>
      <c r="G1520" s="8">
        <v>1</v>
      </c>
      <c r="H1520" s="8"/>
      <c r="I1520" s="8">
        <v>0</v>
      </c>
      <c r="J1520" s="8">
        <v>8</v>
      </c>
      <c r="K1520" s="8">
        <v>244</v>
      </c>
      <c r="L1520" s="8">
        <v>4</v>
      </c>
      <c r="M1520" s="8">
        <v>2</v>
      </c>
      <c r="N1520" s="8">
        <v>1</v>
      </c>
      <c r="O1520" s="8">
        <v>1</v>
      </c>
      <c r="P1520" s="8">
        <v>0</v>
      </c>
      <c r="Q1520" s="8">
        <v>0</v>
      </c>
      <c r="R1520" s="8">
        <v>1</v>
      </c>
      <c r="S1520" s="8">
        <v>0</v>
      </c>
      <c r="T1520" s="23">
        <v>1</v>
      </c>
      <c r="U1520" s="20" t="s">
        <v>724</v>
      </c>
      <c r="V1520" s="20" t="s">
        <v>872</v>
      </c>
      <c r="W1520" s="20" t="s">
        <v>2022</v>
      </c>
    </row>
    <row r="1521" spans="2:23" ht="15" customHeight="1">
      <c r="B1521" s="20" t="s">
        <v>3644</v>
      </c>
      <c r="C1521" s="20" t="s">
        <v>718</v>
      </c>
      <c r="D1521" s="20" t="s">
        <v>3645</v>
      </c>
      <c r="E1521" s="20" t="s">
        <v>86</v>
      </c>
      <c r="F1521" s="20" t="s">
        <v>723</v>
      </c>
      <c r="G1521" s="8">
        <v>1</v>
      </c>
      <c r="H1521" s="8"/>
      <c r="I1521" s="8">
        <v>0</v>
      </c>
      <c r="J1521" s="8">
        <v>560</v>
      </c>
      <c r="K1521" s="8">
        <v>3035</v>
      </c>
      <c r="L1521" s="8">
        <v>361</v>
      </c>
      <c r="M1521" s="8">
        <v>311</v>
      </c>
      <c r="N1521" s="8">
        <v>5</v>
      </c>
      <c r="O1521" s="8">
        <v>45</v>
      </c>
      <c r="P1521" s="8">
        <v>0</v>
      </c>
      <c r="Q1521" s="8">
        <v>0</v>
      </c>
      <c r="R1521" s="8">
        <v>1</v>
      </c>
      <c r="S1521" s="8">
        <v>0</v>
      </c>
      <c r="T1521" s="23">
        <v>1</v>
      </c>
      <c r="U1521" s="20"/>
      <c r="V1521" s="20" t="s">
        <v>51</v>
      </c>
      <c r="W1521" s="20"/>
    </row>
    <row r="1522" spans="2:23" ht="15" customHeight="1">
      <c r="B1522" s="20" t="s">
        <v>3646</v>
      </c>
      <c r="C1522" s="20" t="s">
        <v>718</v>
      </c>
      <c r="D1522" s="20" t="s">
        <v>3647</v>
      </c>
      <c r="E1522" s="20" t="s">
        <v>78</v>
      </c>
      <c r="F1522" s="20" t="s">
        <v>737</v>
      </c>
      <c r="G1522" s="8">
        <v>1</v>
      </c>
      <c r="H1522" s="8"/>
      <c r="I1522" s="8">
        <v>0</v>
      </c>
      <c r="J1522" s="8">
        <v>4974</v>
      </c>
      <c r="K1522" s="8">
        <v>2964</v>
      </c>
      <c r="L1522" s="8">
        <v>281</v>
      </c>
      <c r="M1522" s="8">
        <v>281</v>
      </c>
      <c r="N1522" s="8">
        <v>0</v>
      </c>
      <c r="O1522" s="8">
        <v>0</v>
      </c>
      <c r="P1522" s="8">
        <v>0</v>
      </c>
      <c r="Q1522" s="8">
        <v>0</v>
      </c>
      <c r="R1522" s="8">
        <v>1</v>
      </c>
      <c r="S1522" s="8">
        <v>0</v>
      </c>
      <c r="T1522" s="23">
        <v>1</v>
      </c>
      <c r="U1522" s="20"/>
      <c r="V1522" s="20" t="s">
        <v>51</v>
      </c>
      <c r="W1522" s="20"/>
    </row>
    <row r="1523" spans="2:23" ht="15" customHeight="1">
      <c r="B1523" s="20" t="s">
        <v>3648</v>
      </c>
      <c r="C1523" s="20" t="s">
        <v>718</v>
      </c>
      <c r="D1523" s="20" t="s">
        <v>3649</v>
      </c>
      <c r="E1523" s="20" t="s">
        <v>78</v>
      </c>
      <c r="F1523" s="20" t="s">
        <v>737</v>
      </c>
      <c r="G1523" s="8">
        <v>1</v>
      </c>
      <c r="H1523" s="8"/>
      <c r="I1523" s="8">
        <v>0</v>
      </c>
      <c r="J1523" s="8">
        <v>267</v>
      </c>
      <c r="K1523" s="8">
        <v>365</v>
      </c>
      <c r="L1523" s="8">
        <v>7</v>
      </c>
      <c r="M1523" s="8">
        <v>7</v>
      </c>
      <c r="N1523" s="8">
        <v>0</v>
      </c>
      <c r="O1523" s="8">
        <v>0</v>
      </c>
      <c r="P1523" s="8">
        <v>0</v>
      </c>
      <c r="Q1523" s="8">
        <v>0</v>
      </c>
      <c r="R1523" s="8">
        <v>1</v>
      </c>
      <c r="S1523" s="8">
        <v>0</v>
      </c>
      <c r="T1523" s="23">
        <v>1</v>
      </c>
      <c r="U1523" s="20"/>
      <c r="V1523" s="20" t="s">
        <v>51</v>
      </c>
      <c r="W1523" s="20"/>
    </row>
    <row r="1524" spans="2:23" ht="15" customHeight="1">
      <c r="B1524" s="20" t="s">
        <v>3650</v>
      </c>
      <c r="C1524" s="20" t="s">
        <v>718</v>
      </c>
      <c r="D1524" s="20" t="s">
        <v>3651</v>
      </c>
      <c r="E1524" s="20" t="s">
        <v>78</v>
      </c>
      <c r="F1524" s="20" t="s">
        <v>737</v>
      </c>
      <c r="G1524" s="8">
        <v>1</v>
      </c>
      <c r="H1524" s="8"/>
      <c r="I1524" s="8">
        <v>0</v>
      </c>
      <c r="J1524" s="8">
        <v>43</v>
      </c>
      <c r="K1524" s="8">
        <v>42</v>
      </c>
      <c r="L1524" s="8">
        <v>0</v>
      </c>
      <c r="M1524" s="8">
        <v>0</v>
      </c>
      <c r="N1524" s="8">
        <v>0</v>
      </c>
      <c r="O1524" s="8">
        <v>0</v>
      </c>
      <c r="P1524" s="8">
        <v>0</v>
      </c>
      <c r="Q1524" s="8">
        <v>0</v>
      </c>
      <c r="R1524" s="8">
        <v>1</v>
      </c>
      <c r="S1524" s="8">
        <v>0</v>
      </c>
      <c r="T1524" s="23">
        <v>1</v>
      </c>
      <c r="U1524" s="20"/>
      <c r="V1524" s="20" t="s">
        <v>51</v>
      </c>
      <c r="W1524" s="20"/>
    </row>
    <row r="1525" spans="2:23" ht="15" customHeight="1">
      <c r="B1525" s="20" t="s">
        <v>3652</v>
      </c>
      <c r="C1525" s="20" t="s">
        <v>718</v>
      </c>
      <c r="D1525" s="20" t="s">
        <v>595</v>
      </c>
      <c r="E1525" s="20" t="s">
        <v>594</v>
      </c>
      <c r="F1525" s="20" t="s">
        <v>720</v>
      </c>
      <c r="G1525" s="8">
        <v>1</v>
      </c>
      <c r="H1525" s="8"/>
      <c r="I1525" s="8">
        <v>0</v>
      </c>
      <c r="J1525" s="8">
        <v>7</v>
      </c>
      <c r="K1525" s="8">
        <v>0</v>
      </c>
      <c r="L1525" s="8">
        <v>0</v>
      </c>
      <c r="M1525" s="8">
        <v>0</v>
      </c>
      <c r="N1525" s="8">
        <v>0</v>
      </c>
      <c r="O1525" s="8">
        <v>0</v>
      </c>
      <c r="P1525" s="8">
        <v>0</v>
      </c>
      <c r="Q1525" s="8">
        <v>0</v>
      </c>
      <c r="R1525" s="8">
        <v>1</v>
      </c>
      <c r="S1525" s="8">
        <v>0</v>
      </c>
      <c r="T1525" s="23">
        <v>1</v>
      </c>
      <c r="U1525" s="20" t="s">
        <v>724</v>
      </c>
      <c r="V1525" s="20" t="s">
        <v>1059</v>
      </c>
      <c r="W1525" s="20" t="s">
        <v>1753</v>
      </c>
    </row>
    <row r="1526" spans="2:23" ht="15" customHeight="1">
      <c r="B1526" s="20" t="s">
        <v>1414</v>
      </c>
      <c r="C1526" s="20" t="s">
        <v>718</v>
      </c>
      <c r="D1526" s="20" t="s">
        <v>3653</v>
      </c>
      <c r="E1526" s="20" t="s">
        <v>78</v>
      </c>
      <c r="F1526" s="20" t="s">
        <v>737</v>
      </c>
      <c r="G1526" s="8">
        <v>1</v>
      </c>
      <c r="H1526" s="8"/>
      <c r="I1526" s="8">
        <v>0</v>
      </c>
      <c r="J1526" s="8">
        <v>186</v>
      </c>
      <c r="K1526" s="8">
        <v>85</v>
      </c>
      <c r="L1526" s="8">
        <v>0</v>
      </c>
      <c r="M1526" s="8">
        <v>0</v>
      </c>
      <c r="N1526" s="8">
        <v>0</v>
      </c>
      <c r="O1526" s="8">
        <v>0</v>
      </c>
      <c r="P1526" s="8">
        <v>0</v>
      </c>
      <c r="Q1526" s="8">
        <v>0</v>
      </c>
      <c r="R1526" s="8">
        <v>1</v>
      </c>
      <c r="S1526" s="8">
        <v>0</v>
      </c>
      <c r="T1526" s="23">
        <v>1</v>
      </c>
      <c r="U1526" s="20"/>
      <c r="V1526" s="20" t="s">
        <v>51</v>
      </c>
      <c r="W1526" s="20"/>
    </row>
    <row r="1527" spans="2:23" ht="15" customHeight="1">
      <c r="B1527" s="20" t="s">
        <v>3654</v>
      </c>
      <c r="C1527" s="20" t="s">
        <v>718</v>
      </c>
      <c r="D1527" s="20" t="s">
        <v>3655</v>
      </c>
      <c r="E1527" s="20" t="s">
        <v>62</v>
      </c>
      <c r="F1527" s="20" t="s">
        <v>737</v>
      </c>
      <c r="G1527" s="8">
        <v>1</v>
      </c>
      <c r="H1527" s="8"/>
      <c r="I1527" s="8">
        <v>0</v>
      </c>
      <c r="J1527" s="8">
        <v>1773</v>
      </c>
      <c r="K1527" s="8">
        <v>0</v>
      </c>
      <c r="L1527" s="8">
        <v>0</v>
      </c>
      <c r="M1527" s="8">
        <v>0</v>
      </c>
      <c r="N1527" s="8">
        <v>0</v>
      </c>
      <c r="O1527" s="8">
        <v>0</v>
      </c>
      <c r="P1527" s="8">
        <v>0</v>
      </c>
      <c r="Q1527" s="8">
        <v>0</v>
      </c>
      <c r="R1527" s="8">
        <v>1</v>
      </c>
      <c r="S1527" s="8">
        <v>0</v>
      </c>
      <c r="T1527" s="23">
        <v>1</v>
      </c>
      <c r="U1527" s="20" t="s">
        <v>724</v>
      </c>
      <c r="V1527" s="20" t="s">
        <v>826</v>
      </c>
      <c r="W1527" s="20" t="s">
        <v>827</v>
      </c>
    </row>
    <row r="1528" spans="2:23" ht="15" customHeight="1">
      <c r="B1528" s="20" t="s">
        <v>3656</v>
      </c>
      <c r="C1528" s="20" t="s">
        <v>718</v>
      </c>
      <c r="D1528" s="20" t="s">
        <v>3657</v>
      </c>
      <c r="E1528" s="20" t="s">
        <v>62</v>
      </c>
      <c r="F1528" s="20" t="s">
        <v>737</v>
      </c>
      <c r="G1528" s="8">
        <v>1</v>
      </c>
      <c r="H1528" s="8"/>
      <c r="I1528" s="8">
        <v>0</v>
      </c>
      <c r="J1528" s="8">
        <v>207</v>
      </c>
      <c r="K1528" s="8">
        <v>7025</v>
      </c>
      <c r="L1528" s="8">
        <v>42</v>
      </c>
      <c r="M1528" s="8">
        <v>42</v>
      </c>
      <c r="N1528" s="8">
        <v>0</v>
      </c>
      <c r="O1528" s="8">
        <v>0</v>
      </c>
      <c r="P1528" s="8">
        <v>0</v>
      </c>
      <c r="Q1528" s="8">
        <v>0</v>
      </c>
      <c r="R1528" s="8">
        <v>1</v>
      </c>
      <c r="S1528" s="8">
        <v>0</v>
      </c>
      <c r="T1528" s="23">
        <v>1</v>
      </c>
      <c r="U1528" s="20"/>
      <c r="V1528" s="20" t="s">
        <v>51</v>
      </c>
      <c r="W1528" s="20"/>
    </row>
    <row r="1529" spans="2:23" ht="15" customHeight="1">
      <c r="B1529" s="20" t="s">
        <v>3658</v>
      </c>
      <c r="C1529" s="20" t="s">
        <v>718</v>
      </c>
      <c r="D1529" s="20" t="s">
        <v>3659</v>
      </c>
      <c r="E1529" s="20" t="s">
        <v>67</v>
      </c>
      <c r="F1529" s="20" t="s">
        <v>723</v>
      </c>
      <c r="G1529" s="8">
        <v>1</v>
      </c>
      <c r="H1529" s="8">
        <v>44</v>
      </c>
      <c r="I1529" s="8">
        <v>1</v>
      </c>
      <c r="J1529" s="8">
        <v>7377</v>
      </c>
      <c r="K1529" s="8">
        <v>0</v>
      </c>
      <c r="L1529" s="8">
        <v>0</v>
      </c>
      <c r="M1529" s="8">
        <v>0</v>
      </c>
      <c r="N1529" s="8">
        <v>0</v>
      </c>
      <c r="O1529" s="8">
        <v>0</v>
      </c>
      <c r="P1529" s="8">
        <v>0</v>
      </c>
      <c r="Q1529" s="8">
        <v>0</v>
      </c>
      <c r="R1529" s="8">
        <v>1</v>
      </c>
      <c r="S1529" s="8">
        <v>0</v>
      </c>
      <c r="T1529" s="23">
        <v>1</v>
      </c>
      <c r="U1529" s="20"/>
      <c r="V1529" s="20" t="s">
        <v>51</v>
      </c>
      <c r="W1529" s="20"/>
    </row>
    <row r="1530" spans="2:23" ht="15" customHeight="1">
      <c r="B1530" s="20" t="s">
        <v>3660</v>
      </c>
      <c r="C1530" s="20" t="s">
        <v>718</v>
      </c>
      <c r="D1530" s="20" t="s">
        <v>3661</v>
      </c>
      <c r="E1530" s="20" t="s">
        <v>67</v>
      </c>
      <c r="F1530" s="20" t="s">
        <v>723</v>
      </c>
      <c r="G1530" s="8">
        <v>1</v>
      </c>
      <c r="H1530" s="8"/>
      <c r="I1530" s="8">
        <v>0</v>
      </c>
      <c r="J1530" s="8">
        <v>1199</v>
      </c>
      <c r="K1530" s="8">
        <v>412</v>
      </c>
      <c r="L1530" s="8">
        <v>2</v>
      </c>
      <c r="M1530" s="8">
        <v>0</v>
      </c>
      <c r="N1530" s="8">
        <v>2</v>
      </c>
      <c r="O1530" s="8">
        <v>0</v>
      </c>
      <c r="P1530" s="8">
        <v>0</v>
      </c>
      <c r="Q1530" s="8">
        <v>0</v>
      </c>
      <c r="R1530" s="8">
        <v>1</v>
      </c>
      <c r="S1530" s="8">
        <v>0</v>
      </c>
      <c r="T1530" s="23">
        <v>1</v>
      </c>
      <c r="U1530" s="20"/>
      <c r="V1530" s="20" t="s">
        <v>51</v>
      </c>
      <c r="W1530" s="20"/>
    </row>
    <row r="1531" spans="2:23" ht="15" customHeight="1">
      <c r="B1531" s="20" t="s">
        <v>3662</v>
      </c>
      <c r="C1531" s="20" t="s">
        <v>718</v>
      </c>
      <c r="D1531" s="20" t="s">
        <v>3663</v>
      </c>
      <c r="E1531" s="20" t="s">
        <v>78</v>
      </c>
      <c r="F1531" s="20" t="s">
        <v>737</v>
      </c>
      <c r="G1531" s="8">
        <v>1</v>
      </c>
      <c r="H1531" s="8"/>
      <c r="I1531" s="8">
        <v>0</v>
      </c>
      <c r="J1531" s="8">
        <v>127</v>
      </c>
      <c r="K1531" s="8">
        <v>204</v>
      </c>
      <c r="L1531" s="8">
        <v>2</v>
      </c>
      <c r="M1531" s="8">
        <v>2</v>
      </c>
      <c r="N1531" s="8">
        <v>0</v>
      </c>
      <c r="O1531" s="8">
        <v>0</v>
      </c>
      <c r="P1531" s="8">
        <v>0</v>
      </c>
      <c r="Q1531" s="8">
        <v>0</v>
      </c>
      <c r="R1531" s="8">
        <v>1</v>
      </c>
      <c r="S1531" s="8">
        <v>0</v>
      </c>
      <c r="T1531" s="23">
        <v>1</v>
      </c>
      <c r="U1531" s="20"/>
      <c r="V1531" s="20" t="s">
        <v>51</v>
      </c>
      <c r="W1531" s="20"/>
    </row>
    <row r="1532" spans="2:23" ht="15" customHeight="1">
      <c r="B1532" s="20" t="s">
        <v>3664</v>
      </c>
      <c r="C1532" s="20" t="s">
        <v>718</v>
      </c>
      <c r="D1532" s="20" t="s">
        <v>3665</v>
      </c>
      <c r="E1532" s="20" t="s">
        <v>86</v>
      </c>
      <c r="F1532" s="20" t="s">
        <v>723</v>
      </c>
      <c r="G1532" s="8">
        <v>1</v>
      </c>
      <c r="H1532" s="8">
        <v>79</v>
      </c>
      <c r="I1532" s="8">
        <v>2</v>
      </c>
      <c r="J1532" s="8">
        <v>6694</v>
      </c>
      <c r="K1532" s="8">
        <v>0</v>
      </c>
      <c r="L1532" s="8">
        <v>6</v>
      </c>
      <c r="M1532" s="8">
        <v>2</v>
      </c>
      <c r="N1532" s="8">
        <v>4</v>
      </c>
      <c r="O1532" s="8">
        <v>0</v>
      </c>
      <c r="P1532" s="8">
        <v>0</v>
      </c>
      <c r="Q1532" s="8">
        <v>0</v>
      </c>
      <c r="R1532" s="8">
        <v>1</v>
      </c>
      <c r="S1532" s="8">
        <v>0</v>
      </c>
      <c r="T1532" s="23">
        <v>1</v>
      </c>
      <c r="U1532" s="20"/>
      <c r="V1532" s="20" t="s">
        <v>51</v>
      </c>
      <c r="W1532" s="20"/>
    </row>
    <row r="1533" spans="2:23" ht="15" customHeight="1">
      <c r="B1533" s="20" t="s">
        <v>3666</v>
      </c>
      <c r="C1533" s="20" t="s">
        <v>718</v>
      </c>
      <c r="D1533" s="20" t="s">
        <v>3667</v>
      </c>
      <c r="E1533" s="20" t="s">
        <v>62</v>
      </c>
      <c r="F1533" s="20" t="s">
        <v>737</v>
      </c>
      <c r="G1533" s="8">
        <v>1</v>
      </c>
      <c r="H1533" s="8"/>
      <c r="I1533" s="8">
        <v>0</v>
      </c>
      <c r="J1533" s="8">
        <v>41</v>
      </c>
      <c r="K1533" s="8">
        <v>12</v>
      </c>
      <c r="L1533" s="8">
        <v>0</v>
      </c>
      <c r="M1533" s="8">
        <v>0</v>
      </c>
      <c r="N1533" s="8">
        <v>0</v>
      </c>
      <c r="O1533" s="8">
        <v>0</v>
      </c>
      <c r="P1533" s="8">
        <v>0</v>
      </c>
      <c r="Q1533" s="8">
        <v>0</v>
      </c>
      <c r="R1533" s="8">
        <v>1</v>
      </c>
      <c r="S1533" s="8">
        <v>0</v>
      </c>
      <c r="T1533" s="23">
        <v>1</v>
      </c>
      <c r="U1533" s="20" t="s">
        <v>724</v>
      </c>
      <c r="V1533" s="20" t="s">
        <v>730</v>
      </c>
      <c r="W1533" s="20" t="s">
        <v>127</v>
      </c>
    </row>
    <row r="1534" spans="2:23" ht="15" customHeight="1">
      <c r="B1534" s="20" t="s">
        <v>3668</v>
      </c>
      <c r="C1534" s="20" t="s">
        <v>718</v>
      </c>
      <c r="D1534" s="20" t="s">
        <v>3669</v>
      </c>
      <c r="E1534" s="20" t="s">
        <v>67</v>
      </c>
      <c r="F1534" s="20" t="s">
        <v>723</v>
      </c>
      <c r="G1534" s="8">
        <v>1</v>
      </c>
      <c r="H1534" s="8"/>
      <c r="I1534" s="8">
        <v>0</v>
      </c>
      <c r="J1534" s="8">
        <v>1442</v>
      </c>
      <c r="K1534" s="8">
        <v>9424</v>
      </c>
      <c r="L1534" s="8">
        <v>43</v>
      </c>
      <c r="M1534" s="8">
        <v>43</v>
      </c>
      <c r="N1534" s="8">
        <v>0</v>
      </c>
      <c r="O1534" s="8">
        <v>0</v>
      </c>
      <c r="P1534" s="8">
        <v>0</v>
      </c>
      <c r="Q1534" s="8">
        <v>0</v>
      </c>
      <c r="R1534" s="8">
        <v>1</v>
      </c>
      <c r="S1534" s="8">
        <v>0</v>
      </c>
      <c r="T1534" s="23">
        <v>1</v>
      </c>
      <c r="U1534" s="20"/>
      <c r="V1534" s="20" t="s">
        <v>51</v>
      </c>
      <c r="W1534" s="20"/>
    </row>
    <row r="1535" spans="2:23" ht="15" customHeight="1">
      <c r="B1535" s="20" t="s">
        <v>3159</v>
      </c>
      <c r="C1535" s="20" t="s">
        <v>718</v>
      </c>
      <c r="D1535" s="20" t="s">
        <v>3670</v>
      </c>
      <c r="E1535" s="20" t="s">
        <v>78</v>
      </c>
      <c r="F1535" s="20" t="s">
        <v>737</v>
      </c>
      <c r="G1535" s="8">
        <v>1</v>
      </c>
      <c r="H1535" s="8"/>
      <c r="I1535" s="8">
        <v>0</v>
      </c>
      <c r="J1535" s="8">
        <v>327</v>
      </c>
      <c r="K1535" s="8">
        <v>43</v>
      </c>
      <c r="L1535" s="8">
        <v>0</v>
      </c>
      <c r="M1535" s="8">
        <v>0</v>
      </c>
      <c r="N1535" s="8">
        <v>0</v>
      </c>
      <c r="O1535" s="8">
        <v>0</v>
      </c>
      <c r="P1535" s="8">
        <v>0</v>
      </c>
      <c r="Q1535" s="8">
        <v>0</v>
      </c>
      <c r="R1535" s="8">
        <v>1</v>
      </c>
      <c r="S1535" s="8">
        <v>0</v>
      </c>
      <c r="T1535" s="23">
        <v>1</v>
      </c>
      <c r="U1535" s="20"/>
      <c r="V1535" s="20" t="s">
        <v>51</v>
      </c>
      <c r="W1535" s="20"/>
    </row>
    <row r="1536" spans="2:23" ht="15" customHeight="1">
      <c r="B1536" s="20" t="s">
        <v>3671</v>
      </c>
      <c r="C1536" s="20" t="s">
        <v>718</v>
      </c>
      <c r="D1536" s="20" t="s">
        <v>3672</v>
      </c>
      <c r="E1536" s="20" t="s">
        <v>62</v>
      </c>
      <c r="F1536" s="20" t="s">
        <v>723</v>
      </c>
      <c r="G1536" s="8">
        <v>1</v>
      </c>
      <c r="H1536" s="8"/>
      <c r="I1536" s="8">
        <v>0</v>
      </c>
      <c r="J1536" s="8">
        <v>73</v>
      </c>
      <c r="K1536" s="8">
        <v>133</v>
      </c>
      <c r="L1536" s="8">
        <v>50</v>
      </c>
      <c r="M1536" s="8">
        <v>50</v>
      </c>
      <c r="N1536" s="8">
        <v>0</v>
      </c>
      <c r="O1536" s="8">
        <v>0</v>
      </c>
      <c r="P1536" s="8">
        <v>0</v>
      </c>
      <c r="Q1536" s="8">
        <v>0</v>
      </c>
      <c r="R1536" s="8">
        <v>1</v>
      </c>
      <c r="S1536" s="8">
        <v>0</v>
      </c>
      <c r="T1536" s="23">
        <v>1</v>
      </c>
      <c r="U1536" s="20"/>
      <c r="V1536" s="20" t="s">
        <v>51</v>
      </c>
      <c r="W1536" s="20"/>
    </row>
    <row r="1537" spans="2:23" ht="15" customHeight="1">
      <c r="B1537" s="20" t="s">
        <v>1169</v>
      </c>
      <c r="C1537" s="20" t="s">
        <v>718</v>
      </c>
      <c r="D1537" s="20" t="s">
        <v>3673</v>
      </c>
      <c r="E1537" s="20" t="s">
        <v>78</v>
      </c>
      <c r="F1537" s="20" t="s">
        <v>737</v>
      </c>
      <c r="G1537" s="8">
        <v>1</v>
      </c>
      <c r="H1537" s="8"/>
      <c r="I1537" s="8">
        <v>0</v>
      </c>
      <c r="J1537" s="8">
        <v>3150</v>
      </c>
      <c r="K1537" s="8">
        <v>10655</v>
      </c>
      <c r="L1537" s="8">
        <v>32</v>
      </c>
      <c r="M1537" s="8">
        <v>32</v>
      </c>
      <c r="N1537" s="8">
        <v>0</v>
      </c>
      <c r="O1537" s="8">
        <v>0</v>
      </c>
      <c r="P1537" s="8">
        <v>0</v>
      </c>
      <c r="Q1537" s="8">
        <v>0</v>
      </c>
      <c r="R1537" s="8">
        <v>1</v>
      </c>
      <c r="S1537" s="8">
        <v>0</v>
      </c>
      <c r="T1537" s="23">
        <v>1</v>
      </c>
      <c r="U1537" s="20"/>
      <c r="V1537" s="20" t="s">
        <v>51</v>
      </c>
      <c r="W1537" s="20"/>
    </row>
    <row r="1538" spans="2:23" ht="15" customHeight="1">
      <c r="B1538" s="20" t="s">
        <v>3674</v>
      </c>
      <c r="C1538" s="20" t="s">
        <v>718</v>
      </c>
      <c r="D1538" s="20" t="s">
        <v>3675</v>
      </c>
      <c r="E1538" s="20" t="s">
        <v>78</v>
      </c>
      <c r="F1538" s="20" t="s">
        <v>737</v>
      </c>
      <c r="G1538" s="8">
        <v>1</v>
      </c>
      <c r="H1538" s="8"/>
      <c r="I1538" s="8">
        <v>0</v>
      </c>
      <c r="J1538" s="8">
        <v>552</v>
      </c>
      <c r="K1538" s="8">
        <v>1500</v>
      </c>
      <c r="L1538" s="8">
        <v>5</v>
      </c>
      <c r="M1538" s="8">
        <v>5</v>
      </c>
      <c r="N1538" s="8">
        <v>0</v>
      </c>
      <c r="O1538" s="8">
        <v>0</v>
      </c>
      <c r="P1538" s="8">
        <v>0</v>
      </c>
      <c r="Q1538" s="8">
        <v>0</v>
      </c>
      <c r="R1538" s="8">
        <v>1</v>
      </c>
      <c r="S1538" s="8">
        <v>0</v>
      </c>
      <c r="T1538" s="23">
        <v>1</v>
      </c>
      <c r="U1538" s="20"/>
      <c r="V1538" s="20" t="s">
        <v>51</v>
      </c>
      <c r="W1538" s="20"/>
    </row>
    <row r="1539" spans="2:23" ht="15" customHeight="1">
      <c r="B1539" s="20" t="s">
        <v>3676</v>
      </c>
      <c r="C1539" s="20" t="s">
        <v>718</v>
      </c>
      <c r="D1539" s="20" t="s">
        <v>3677</v>
      </c>
      <c r="E1539" s="20" t="s">
        <v>78</v>
      </c>
      <c r="F1539" s="20" t="s">
        <v>737</v>
      </c>
      <c r="G1539" s="8">
        <v>1</v>
      </c>
      <c r="H1539" s="8"/>
      <c r="I1539" s="8">
        <v>0</v>
      </c>
      <c r="J1539" s="8">
        <v>1289</v>
      </c>
      <c r="K1539" s="8">
        <v>712</v>
      </c>
      <c r="L1539" s="8">
        <v>26</v>
      </c>
      <c r="M1539" s="8">
        <v>26</v>
      </c>
      <c r="N1539" s="8">
        <v>0</v>
      </c>
      <c r="O1539" s="8">
        <v>0</v>
      </c>
      <c r="P1539" s="8">
        <v>0</v>
      </c>
      <c r="Q1539" s="8">
        <v>0</v>
      </c>
      <c r="R1539" s="8">
        <v>1</v>
      </c>
      <c r="S1539" s="8">
        <v>0</v>
      </c>
      <c r="T1539" s="23">
        <v>1</v>
      </c>
      <c r="U1539" s="20"/>
      <c r="V1539" s="20" t="s">
        <v>51</v>
      </c>
      <c r="W1539" s="20"/>
    </row>
    <row r="1540" spans="2:23" ht="15" customHeight="1">
      <c r="B1540" s="20" t="s">
        <v>3678</v>
      </c>
      <c r="C1540" s="20" t="s">
        <v>718</v>
      </c>
      <c r="D1540" s="20" t="s">
        <v>3679</v>
      </c>
      <c r="E1540" s="20" t="s">
        <v>78</v>
      </c>
      <c r="F1540" s="20" t="s">
        <v>737</v>
      </c>
      <c r="G1540" s="8">
        <v>1</v>
      </c>
      <c r="H1540" s="8"/>
      <c r="I1540" s="8">
        <v>0</v>
      </c>
      <c r="J1540" s="8">
        <v>146</v>
      </c>
      <c r="K1540" s="8">
        <v>101</v>
      </c>
      <c r="L1540" s="8">
        <v>6</v>
      </c>
      <c r="M1540" s="8">
        <v>6</v>
      </c>
      <c r="N1540" s="8">
        <v>0</v>
      </c>
      <c r="O1540" s="8">
        <v>0</v>
      </c>
      <c r="P1540" s="8">
        <v>0</v>
      </c>
      <c r="Q1540" s="8">
        <v>0</v>
      </c>
      <c r="R1540" s="8">
        <v>1</v>
      </c>
      <c r="S1540" s="8">
        <v>0</v>
      </c>
      <c r="T1540" s="23">
        <v>1</v>
      </c>
      <c r="U1540" s="20"/>
      <c r="V1540" s="20" t="s">
        <v>51</v>
      </c>
      <c r="W1540" s="20"/>
    </row>
    <row r="1541" spans="2:23" ht="15" customHeight="1">
      <c r="B1541" s="20" t="s">
        <v>3680</v>
      </c>
      <c r="C1541" s="20" t="s">
        <v>718</v>
      </c>
      <c r="D1541" s="20" t="s">
        <v>3681</v>
      </c>
      <c r="E1541" s="20" t="s">
        <v>78</v>
      </c>
      <c r="F1541" s="20" t="s">
        <v>737</v>
      </c>
      <c r="G1541" s="8">
        <v>1</v>
      </c>
      <c r="H1541" s="8"/>
      <c r="I1541" s="8">
        <v>0</v>
      </c>
      <c r="J1541" s="8">
        <v>284</v>
      </c>
      <c r="K1541" s="8">
        <v>250</v>
      </c>
      <c r="L1541" s="8">
        <v>2</v>
      </c>
      <c r="M1541" s="8">
        <v>2</v>
      </c>
      <c r="N1541" s="8">
        <v>0</v>
      </c>
      <c r="O1541" s="8">
        <v>0</v>
      </c>
      <c r="P1541" s="8">
        <v>0</v>
      </c>
      <c r="Q1541" s="8">
        <v>0</v>
      </c>
      <c r="R1541" s="8">
        <v>1</v>
      </c>
      <c r="S1541" s="8">
        <v>0</v>
      </c>
      <c r="T1541" s="23">
        <v>1</v>
      </c>
      <c r="U1541" s="20"/>
      <c r="V1541" s="20" t="s">
        <v>51</v>
      </c>
      <c r="W1541" s="20"/>
    </row>
    <row r="1542" spans="2:23" ht="15" customHeight="1">
      <c r="B1542" s="20" t="s">
        <v>3682</v>
      </c>
      <c r="C1542" s="20" t="s">
        <v>718</v>
      </c>
      <c r="D1542" s="20" t="s">
        <v>3683</v>
      </c>
      <c r="E1542" s="20" t="s">
        <v>78</v>
      </c>
      <c r="F1542" s="20" t="s">
        <v>737</v>
      </c>
      <c r="G1542" s="8">
        <v>1</v>
      </c>
      <c r="H1542" s="8"/>
      <c r="I1542" s="8">
        <v>0</v>
      </c>
      <c r="J1542" s="8">
        <v>876</v>
      </c>
      <c r="K1542" s="8">
        <v>1938</v>
      </c>
      <c r="L1542" s="8">
        <v>6</v>
      </c>
      <c r="M1542" s="8">
        <v>6</v>
      </c>
      <c r="N1542" s="8">
        <v>0</v>
      </c>
      <c r="O1542" s="8">
        <v>0</v>
      </c>
      <c r="P1542" s="8">
        <v>0</v>
      </c>
      <c r="Q1542" s="8">
        <v>0</v>
      </c>
      <c r="R1542" s="8">
        <v>1</v>
      </c>
      <c r="S1542" s="8">
        <v>0</v>
      </c>
      <c r="T1542" s="23">
        <v>1</v>
      </c>
      <c r="U1542" s="20"/>
      <c r="V1542" s="20" t="s">
        <v>51</v>
      </c>
      <c r="W1542" s="20"/>
    </row>
    <row r="1543" spans="2:23" ht="15" customHeight="1">
      <c r="B1543" s="20" t="s">
        <v>3684</v>
      </c>
      <c r="C1543" s="20" t="s">
        <v>718</v>
      </c>
      <c r="D1543" s="20" t="s">
        <v>3685</v>
      </c>
      <c r="E1543" s="20" t="s">
        <v>62</v>
      </c>
      <c r="F1543" s="20" t="s">
        <v>737</v>
      </c>
      <c r="G1543" s="8">
        <v>1</v>
      </c>
      <c r="H1543" s="8"/>
      <c r="I1543" s="8">
        <v>0</v>
      </c>
      <c r="J1543" s="8">
        <v>1</v>
      </c>
      <c r="K1543" s="8">
        <v>2</v>
      </c>
      <c r="L1543" s="8">
        <v>0</v>
      </c>
      <c r="M1543" s="8">
        <v>0</v>
      </c>
      <c r="N1543" s="8">
        <v>0</v>
      </c>
      <c r="O1543" s="8">
        <v>0</v>
      </c>
      <c r="P1543" s="8">
        <v>0</v>
      </c>
      <c r="Q1543" s="8">
        <v>0</v>
      </c>
      <c r="R1543" s="8">
        <v>1</v>
      </c>
      <c r="S1543" s="8">
        <v>0</v>
      </c>
      <c r="T1543" s="23">
        <v>1</v>
      </c>
      <c r="U1543" s="20" t="s">
        <v>724</v>
      </c>
      <c r="V1543" s="20" t="s">
        <v>826</v>
      </c>
      <c r="W1543" s="20" t="s">
        <v>827</v>
      </c>
    </row>
    <row r="1544" spans="2:23" ht="15" customHeight="1">
      <c r="B1544" s="20" t="s">
        <v>3686</v>
      </c>
      <c r="C1544" s="20" t="s">
        <v>718</v>
      </c>
      <c r="D1544" s="20" t="s">
        <v>3687</v>
      </c>
      <c r="E1544" s="20" t="s">
        <v>75</v>
      </c>
      <c r="F1544" s="20" t="s">
        <v>737</v>
      </c>
      <c r="G1544" s="8">
        <v>1</v>
      </c>
      <c r="H1544" s="8"/>
      <c r="I1544" s="8">
        <v>0</v>
      </c>
      <c r="J1544" s="8">
        <v>72</v>
      </c>
      <c r="K1544" s="8">
        <v>2</v>
      </c>
      <c r="L1544" s="8">
        <v>0</v>
      </c>
      <c r="M1544" s="8">
        <v>0</v>
      </c>
      <c r="N1544" s="8">
        <v>0</v>
      </c>
      <c r="O1544" s="8">
        <v>0</v>
      </c>
      <c r="P1544" s="8">
        <v>0</v>
      </c>
      <c r="Q1544" s="8">
        <v>0</v>
      </c>
      <c r="R1544" s="8">
        <v>1</v>
      </c>
      <c r="S1544" s="8">
        <v>0</v>
      </c>
      <c r="T1544" s="23">
        <v>1</v>
      </c>
      <c r="U1544" s="20"/>
      <c r="V1544" s="20" t="s">
        <v>51</v>
      </c>
      <c r="W1544" s="20"/>
    </row>
    <row r="1545" spans="2:23" ht="15" customHeight="1">
      <c r="B1545" s="20" t="s">
        <v>3119</v>
      </c>
      <c r="C1545" s="20" t="s">
        <v>718</v>
      </c>
      <c r="D1545" s="20" t="s">
        <v>3688</v>
      </c>
      <c r="E1545" s="20" t="s">
        <v>78</v>
      </c>
      <c r="F1545" s="20" t="s">
        <v>737</v>
      </c>
      <c r="G1545" s="8">
        <v>1</v>
      </c>
      <c r="H1545" s="8"/>
      <c r="I1545" s="8">
        <v>0</v>
      </c>
      <c r="J1545" s="8">
        <v>14062</v>
      </c>
      <c r="K1545" s="8">
        <v>21246</v>
      </c>
      <c r="L1545" s="8">
        <v>36</v>
      </c>
      <c r="M1545" s="8">
        <v>36</v>
      </c>
      <c r="N1545" s="8">
        <v>0</v>
      </c>
      <c r="O1545" s="8">
        <v>0</v>
      </c>
      <c r="P1545" s="8">
        <v>0</v>
      </c>
      <c r="Q1545" s="8">
        <v>0</v>
      </c>
      <c r="R1545" s="8">
        <v>1</v>
      </c>
      <c r="S1545" s="8">
        <v>0</v>
      </c>
      <c r="T1545" s="23">
        <v>1</v>
      </c>
      <c r="U1545" s="20"/>
      <c r="V1545" s="20" t="s">
        <v>51</v>
      </c>
      <c r="W1545" s="20"/>
    </row>
    <row r="1546" spans="2:23" ht="15" customHeight="1">
      <c r="B1546" s="20" t="s">
        <v>3689</v>
      </c>
      <c r="C1546" s="20" t="s">
        <v>718</v>
      </c>
      <c r="D1546" s="20" t="s">
        <v>3690</v>
      </c>
      <c r="E1546" s="20" t="s">
        <v>69</v>
      </c>
      <c r="F1546" s="20" t="s">
        <v>720</v>
      </c>
      <c r="G1546" s="8">
        <v>1</v>
      </c>
      <c r="H1546" s="8"/>
      <c r="I1546" s="8">
        <v>0</v>
      </c>
      <c r="J1546" s="8" t="s">
        <v>71</v>
      </c>
      <c r="K1546" s="8">
        <v>0</v>
      </c>
      <c r="L1546" s="8" t="s">
        <v>71</v>
      </c>
      <c r="M1546" s="8">
        <v>0</v>
      </c>
      <c r="N1546" s="8">
        <v>0</v>
      </c>
      <c r="O1546" s="8">
        <v>0</v>
      </c>
      <c r="P1546" s="8">
        <v>5</v>
      </c>
      <c r="Q1546" s="8">
        <v>1</v>
      </c>
      <c r="R1546" s="8">
        <v>0</v>
      </c>
      <c r="S1546" s="8">
        <v>0</v>
      </c>
      <c r="T1546" s="23">
        <v>1</v>
      </c>
      <c r="U1546" s="20"/>
      <c r="V1546" s="20" t="s">
        <v>51</v>
      </c>
      <c r="W1546" s="20"/>
    </row>
    <row r="1547" spans="2:23" ht="15" customHeight="1">
      <c r="B1547" s="20" t="s">
        <v>3691</v>
      </c>
      <c r="C1547" s="20" t="s">
        <v>718</v>
      </c>
      <c r="D1547" s="20" t="s">
        <v>3692</v>
      </c>
      <c r="E1547" s="20" t="s">
        <v>65</v>
      </c>
      <c r="F1547" s="20" t="s">
        <v>723</v>
      </c>
      <c r="G1547" s="8">
        <v>1</v>
      </c>
      <c r="H1547" s="8"/>
      <c r="I1547" s="8">
        <v>0</v>
      </c>
      <c r="J1547" s="8">
        <v>73</v>
      </c>
      <c r="K1547" s="8">
        <v>0</v>
      </c>
      <c r="L1547" s="8">
        <v>0</v>
      </c>
      <c r="M1547" s="8">
        <v>0</v>
      </c>
      <c r="N1547" s="8">
        <v>0</v>
      </c>
      <c r="O1547" s="8">
        <v>0</v>
      </c>
      <c r="P1547" s="8">
        <v>0</v>
      </c>
      <c r="Q1547" s="8">
        <v>0</v>
      </c>
      <c r="R1547" s="8">
        <v>1</v>
      </c>
      <c r="S1547" s="8">
        <v>0</v>
      </c>
      <c r="T1547" s="23">
        <v>1</v>
      </c>
      <c r="U1547" s="20"/>
      <c r="V1547" s="20" t="s">
        <v>51</v>
      </c>
      <c r="W1547" s="20"/>
    </row>
    <row r="1548" spans="2:23" ht="15" customHeight="1">
      <c r="B1548" s="20" t="s">
        <v>3693</v>
      </c>
      <c r="C1548" s="20" t="s">
        <v>718</v>
      </c>
      <c r="D1548" s="20" t="s">
        <v>3694</v>
      </c>
      <c r="E1548" s="20" t="s">
        <v>69</v>
      </c>
      <c r="F1548" s="20" t="s">
        <v>720</v>
      </c>
      <c r="G1548" s="8">
        <v>1</v>
      </c>
      <c r="H1548" s="8"/>
      <c r="I1548" s="8">
        <v>0</v>
      </c>
      <c r="J1548" s="8" t="s">
        <v>71</v>
      </c>
      <c r="K1548" s="8">
        <v>0</v>
      </c>
      <c r="L1548" s="8" t="s">
        <v>71</v>
      </c>
      <c r="M1548" s="8">
        <v>0</v>
      </c>
      <c r="N1548" s="8">
        <v>1</v>
      </c>
      <c r="O1548" s="8">
        <v>0</v>
      </c>
      <c r="P1548" s="8">
        <v>5</v>
      </c>
      <c r="Q1548" s="8">
        <v>1</v>
      </c>
      <c r="R1548" s="8">
        <v>0</v>
      </c>
      <c r="S1548" s="8">
        <v>0</v>
      </c>
      <c r="T1548" s="23">
        <v>1</v>
      </c>
      <c r="U1548" s="20"/>
      <c r="V1548" s="20" t="s">
        <v>51</v>
      </c>
      <c r="W1548" s="20"/>
    </row>
    <row r="1549" spans="2:23" ht="15" customHeight="1">
      <c r="B1549" s="20" t="s">
        <v>2543</v>
      </c>
      <c r="C1549" s="20" t="s">
        <v>718</v>
      </c>
      <c r="D1549" s="20" t="s">
        <v>597</v>
      </c>
      <c r="E1549" s="20" t="s">
        <v>596</v>
      </c>
      <c r="F1549" s="20" t="s">
        <v>720</v>
      </c>
      <c r="G1549" s="8">
        <v>1</v>
      </c>
      <c r="H1549" s="8"/>
      <c r="I1549" s="8">
        <v>0</v>
      </c>
      <c r="J1549" s="8">
        <v>150</v>
      </c>
      <c r="K1549" s="8">
        <v>0</v>
      </c>
      <c r="L1549" s="8">
        <v>0</v>
      </c>
      <c r="M1549" s="8">
        <v>0</v>
      </c>
      <c r="N1549" s="8">
        <v>0</v>
      </c>
      <c r="O1549" s="8">
        <v>0</v>
      </c>
      <c r="P1549" s="8">
        <v>0</v>
      </c>
      <c r="Q1549" s="8">
        <v>0</v>
      </c>
      <c r="R1549" s="8">
        <v>1</v>
      </c>
      <c r="S1549" s="8">
        <v>0</v>
      </c>
      <c r="T1549" s="23">
        <v>1</v>
      </c>
      <c r="U1549" s="20" t="s">
        <v>724</v>
      </c>
      <c r="V1549" s="20" t="s">
        <v>1831</v>
      </c>
      <c r="W1549" s="20" t="s">
        <v>2544</v>
      </c>
    </row>
    <row r="1550" spans="2:23" ht="15" customHeight="1">
      <c r="B1550" s="20" t="s">
        <v>3695</v>
      </c>
      <c r="C1550" s="20" t="s">
        <v>718</v>
      </c>
      <c r="D1550" s="20" t="s">
        <v>3696</v>
      </c>
      <c r="E1550" s="20" t="s">
        <v>86</v>
      </c>
      <c r="F1550" s="20" t="s">
        <v>723</v>
      </c>
      <c r="G1550" s="8">
        <v>1</v>
      </c>
      <c r="H1550" s="8"/>
      <c r="I1550" s="8">
        <v>0</v>
      </c>
      <c r="J1550" s="8">
        <v>74</v>
      </c>
      <c r="K1550" s="8">
        <v>2254</v>
      </c>
      <c r="L1550" s="8">
        <v>49</v>
      </c>
      <c r="M1550" s="8">
        <v>38</v>
      </c>
      <c r="N1550" s="8">
        <v>3</v>
      </c>
      <c r="O1550" s="8">
        <v>8</v>
      </c>
      <c r="P1550" s="8">
        <v>0</v>
      </c>
      <c r="Q1550" s="8">
        <v>0</v>
      </c>
      <c r="R1550" s="8">
        <v>1</v>
      </c>
      <c r="S1550" s="8">
        <v>0</v>
      </c>
      <c r="T1550" s="23">
        <v>1</v>
      </c>
      <c r="U1550" s="20"/>
      <c r="V1550" s="20" t="s">
        <v>51</v>
      </c>
      <c r="W1550" s="20"/>
    </row>
    <row r="1551" spans="2:23" ht="15" customHeight="1">
      <c r="B1551" s="20" t="s">
        <v>3697</v>
      </c>
      <c r="C1551" s="20" t="s">
        <v>718</v>
      </c>
      <c r="D1551" s="20" t="s">
        <v>3698</v>
      </c>
      <c r="E1551" s="20" t="s">
        <v>78</v>
      </c>
      <c r="F1551" s="20" t="s">
        <v>737</v>
      </c>
      <c r="G1551" s="8">
        <v>1</v>
      </c>
      <c r="H1551" s="8"/>
      <c r="I1551" s="8">
        <v>0</v>
      </c>
      <c r="J1551" s="8">
        <v>45</v>
      </c>
      <c r="K1551" s="8">
        <v>19</v>
      </c>
      <c r="L1551" s="8">
        <v>0</v>
      </c>
      <c r="M1551" s="8">
        <v>0</v>
      </c>
      <c r="N1551" s="8">
        <v>0</v>
      </c>
      <c r="O1551" s="8">
        <v>0</v>
      </c>
      <c r="P1551" s="8">
        <v>0</v>
      </c>
      <c r="Q1551" s="8">
        <v>0</v>
      </c>
      <c r="R1551" s="8">
        <v>1</v>
      </c>
      <c r="S1551" s="8">
        <v>0</v>
      </c>
      <c r="T1551" s="23">
        <v>1</v>
      </c>
      <c r="U1551" s="20"/>
      <c r="V1551" s="20" t="s">
        <v>51</v>
      </c>
      <c r="W1551" s="20"/>
    </row>
    <row r="1552" spans="2:23" ht="15" customHeight="1">
      <c r="B1552" s="20" t="s">
        <v>3699</v>
      </c>
      <c r="C1552" s="20" t="s">
        <v>718</v>
      </c>
      <c r="D1552" s="20" t="s">
        <v>3700</v>
      </c>
      <c r="E1552" s="20" t="s">
        <v>91</v>
      </c>
      <c r="F1552" s="20" t="s">
        <v>723</v>
      </c>
      <c r="G1552" s="8">
        <v>1</v>
      </c>
      <c r="H1552" s="8"/>
      <c r="I1552" s="8">
        <v>0</v>
      </c>
      <c r="J1552" s="8">
        <v>0</v>
      </c>
      <c r="K1552" s="8">
        <v>0</v>
      </c>
      <c r="L1552" s="8">
        <v>0</v>
      </c>
      <c r="M1552" s="8">
        <v>0</v>
      </c>
      <c r="N1552" s="8">
        <v>0</v>
      </c>
      <c r="O1552" s="8">
        <v>0</v>
      </c>
      <c r="P1552" s="8">
        <v>0</v>
      </c>
      <c r="Q1552" s="8">
        <v>0</v>
      </c>
      <c r="R1552" s="8">
        <v>1</v>
      </c>
      <c r="S1552" s="8">
        <v>0</v>
      </c>
      <c r="T1552" s="23">
        <v>1</v>
      </c>
      <c r="U1552" s="20"/>
      <c r="V1552" s="20" t="s">
        <v>51</v>
      </c>
      <c r="W1552" s="20"/>
    </row>
    <row r="1553" spans="2:23" ht="15" customHeight="1">
      <c r="B1553" s="20" t="s">
        <v>2752</v>
      </c>
      <c r="C1553" s="20" t="s">
        <v>718</v>
      </c>
      <c r="D1553" s="20" t="s">
        <v>3701</v>
      </c>
      <c r="E1553" s="20" t="s">
        <v>78</v>
      </c>
      <c r="F1553" s="20" t="s">
        <v>737</v>
      </c>
      <c r="G1553" s="8">
        <v>1</v>
      </c>
      <c r="H1553" s="8">
        <v>0</v>
      </c>
      <c r="I1553" s="8">
        <v>0</v>
      </c>
      <c r="J1553" s="8">
        <v>5580</v>
      </c>
      <c r="K1553" s="8">
        <v>6693</v>
      </c>
      <c r="L1553" s="8">
        <v>62</v>
      </c>
      <c r="M1553" s="8">
        <v>62</v>
      </c>
      <c r="N1553" s="8">
        <v>0</v>
      </c>
      <c r="O1553" s="8">
        <v>0</v>
      </c>
      <c r="P1553" s="8">
        <v>0</v>
      </c>
      <c r="Q1553" s="8">
        <v>0</v>
      </c>
      <c r="R1553" s="8">
        <v>1</v>
      </c>
      <c r="S1553" s="8">
        <v>0</v>
      </c>
      <c r="T1553" s="23">
        <v>1</v>
      </c>
      <c r="U1553" s="20"/>
      <c r="V1553" s="20" t="s">
        <v>51</v>
      </c>
      <c r="W1553" s="20"/>
    </row>
    <row r="1554" spans="2:23" ht="15" customHeight="1">
      <c r="B1554" s="20" t="s">
        <v>3702</v>
      </c>
      <c r="C1554" s="20" t="s">
        <v>718</v>
      </c>
      <c r="D1554" s="20" t="s">
        <v>3703</v>
      </c>
      <c r="E1554" s="20" t="s">
        <v>62</v>
      </c>
      <c r="F1554" s="20" t="s">
        <v>737</v>
      </c>
      <c r="G1554" s="8">
        <v>1</v>
      </c>
      <c r="H1554" s="8"/>
      <c r="I1554" s="8">
        <v>0</v>
      </c>
      <c r="J1554" s="8">
        <v>67</v>
      </c>
      <c r="K1554" s="8">
        <v>1</v>
      </c>
      <c r="L1554" s="8">
        <v>0</v>
      </c>
      <c r="M1554" s="8">
        <v>0</v>
      </c>
      <c r="N1554" s="8">
        <v>0</v>
      </c>
      <c r="O1554" s="8">
        <v>0</v>
      </c>
      <c r="P1554" s="8">
        <v>0</v>
      </c>
      <c r="Q1554" s="8">
        <v>0</v>
      </c>
      <c r="R1554" s="8">
        <v>1</v>
      </c>
      <c r="S1554" s="8">
        <v>0</v>
      </c>
      <c r="T1554" s="23">
        <v>1</v>
      </c>
      <c r="U1554" s="20" t="s">
        <v>724</v>
      </c>
      <c r="V1554" s="20" t="s">
        <v>901</v>
      </c>
      <c r="W1554" s="20" t="s">
        <v>3704</v>
      </c>
    </row>
    <row r="1555" spans="2:23" ht="15" customHeight="1">
      <c r="B1555" s="20" t="s">
        <v>3705</v>
      </c>
      <c r="C1555" s="20" t="s">
        <v>718</v>
      </c>
      <c r="D1555" s="20" t="s">
        <v>3706</v>
      </c>
      <c r="E1555" s="20" t="s">
        <v>72</v>
      </c>
      <c r="F1555" s="20" t="s">
        <v>720</v>
      </c>
      <c r="G1555" s="8">
        <v>1</v>
      </c>
      <c r="H1555" s="8"/>
      <c r="I1555" s="8">
        <v>0</v>
      </c>
      <c r="J1555" s="8">
        <v>0</v>
      </c>
      <c r="K1555" s="8">
        <v>2</v>
      </c>
      <c r="L1555" s="8">
        <v>0</v>
      </c>
      <c r="M1555" s="8">
        <v>0</v>
      </c>
      <c r="N1555" s="8">
        <v>0</v>
      </c>
      <c r="O1555" s="8">
        <v>0</v>
      </c>
      <c r="P1555" s="8">
        <v>0</v>
      </c>
      <c r="Q1555" s="8">
        <v>0</v>
      </c>
      <c r="R1555" s="8">
        <v>1</v>
      </c>
      <c r="S1555" s="8">
        <v>0</v>
      </c>
      <c r="T1555" s="23">
        <v>1</v>
      </c>
      <c r="U1555" s="20"/>
      <c r="V1555" s="20" t="s">
        <v>51</v>
      </c>
      <c r="W1555" s="20"/>
    </row>
    <row r="1556" spans="2:23" ht="15" customHeight="1">
      <c r="B1556" s="20" t="s">
        <v>3707</v>
      </c>
      <c r="C1556" s="20" t="s">
        <v>718</v>
      </c>
      <c r="D1556" s="20" t="s">
        <v>3708</v>
      </c>
      <c r="E1556" s="20" t="s">
        <v>72</v>
      </c>
      <c r="F1556" s="20" t="s">
        <v>720</v>
      </c>
      <c r="G1556" s="8">
        <v>1</v>
      </c>
      <c r="H1556" s="8"/>
      <c r="I1556" s="8">
        <v>0</v>
      </c>
      <c r="J1556" s="8">
        <v>647</v>
      </c>
      <c r="K1556" s="8">
        <v>581</v>
      </c>
      <c r="L1556" s="8">
        <v>4</v>
      </c>
      <c r="M1556" s="8">
        <v>4</v>
      </c>
      <c r="N1556" s="8">
        <v>0</v>
      </c>
      <c r="O1556" s="8">
        <v>0</v>
      </c>
      <c r="P1556" s="8">
        <v>0</v>
      </c>
      <c r="Q1556" s="8">
        <v>0</v>
      </c>
      <c r="R1556" s="8">
        <v>1</v>
      </c>
      <c r="S1556" s="8">
        <v>0</v>
      </c>
      <c r="T1556" s="23">
        <v>1</v>
      </c>
      <c r="U1556" s="20"/>
      <c r="V1556" s="20" t="s">
        <v>51</v>
      </c>
      <c r="W1556" s="20"/>
    </row>
    <row r="1557" spans="2:23" ht="15" customHeight="1">
      <c r="B1557" s="20" t="s">
        <v>1600</v>
      </c>
      <c r="C1557" s="20" t="s">
        <v>718</v>
      </c>
      <c r="D1557" s="20" t="s">
        <v>3709</v>
      </c>
      <c r="E1557" s="20" t="s">
        <v>91</v>
      </c>
      <c r="F1557" s="20" t="s">
        <v>723</v>
      </c>
      <c r="G1557" s="8">
        <v>1</v>
      </c>
      <c r="H1557" s="8"/>
      <c r="I1557" s="8">
        <v>0</v>
      </c>
      <c r="J1557" s="8">
        <v>0</v>
      </c>
      <c r="K1557" s="8">
        <v>0</v>
      </c>
      <c r="L1557" s="8">
        <v>3</v>
      </c>
      <c r="M1557" s="8">
        <v>2</v>
      </c>
      <c r="N1557" s="8">
        <v>1</v>
      </c>
      <c r="O1557" s="8">
        <v>0</v>
      </c>
      <c r="P1557" s="8">
        <v>0</v>
      </c>
      <c r="Q1557" s="8">
        <v>0</v>
      </c>
      <c r="R1557" s="8">
        <v>1</v>
      </c>
      <c r="S1557" s="8">
        <v>0</v>
      </c>
      <c r="T1557" s="23">
        <v>1</v>
      </c>
      <c r="U1557" s="20"/>
      <c r="V1557" s="20" t="s">
        <v>51</v>
      </c>
      <c r="W1557" s="20"/>
    </row>
    <row r="1558" spans="2:23" ht="15" customHeight="1">
      <c r="B1558" s="20" t="s">
        <v>3710</v>
      </c>
      <c r="C1558" s="20" t="s">
        <v>718</v>
      </c>
      <c r="D1558" s="20" t="s">
        <v>3711</v>
      </c>
      <c r="E1558" s="20" t="s">
        <v>69</v>
      </c>
      <c r="F1558" s="20" t="s">
        <v>720</v>
      </c>
      <c r="G1558" s="8">
        <v>1</v>
      </c>
      <c r="H1558" s="8"/>
      <c r="I1558" s="8">
        <v>0</v>
      </c>
      <c r="J1558" s="8" t="s">
        <v>71</v>
      </c>
      <c r="K1558" s="8">
        <v>0</v>
      </c>
      <c r="L1558" s="8" t="s">
        <v>71</v>
      </c>
      <c r="M1558" s="8">
        <v>0</v>
      </c>
      <c r="N1558" s="8">
        <v>0</v>
      </c>
      <c r="O1558" s="8">
        <v>0</v>
      </c>
      <c r="P1558" s="8">
        <v>5</v>
      </c>
      <c r="Q1558" s="8">
        <v>1</v>
      </c>
      <c r="R1558" s="8">
        <v>0</v>
      </c>
      <c r="S1558" s="8">
        <v>0</v>
      </c>
      <c r="T1558" s="23">
        <v>1</v>
      </c>
      <c r="U1558" s="20"/>
      <c r="V1558" s="20" t="s">
        <v>51</v>
      </c>
      <c r="W1558" s="20"/>
    </row>
    <row r="1559" spans="2:23" ht="15" customHeight="1">
      <c r="B1559" s="20" t="s">
        <v>3712</v>
      </c>
      <c r="C1559" s="20" t="s">
        <v>718</v>
      </c>
      <c r="D1559" s="20" t="s">
        <v>3713</v>
      </c>
      <c r="E1559" s="20" t="s">
        <v>67</v>
      </c>
      <c r="F1559" s="20" t="s">
        <v>723</v>
      </c>
      <c r="G1559" s="8">
        <v>1</v>
      </c>
      <c r="H1559" s="8"/>
      <c r="I1559" s="8">
        <v>0</v>
      </c>
      <c r="J1559" s="8">
        <v>13768</v>
      </c>
      <c r="K1559" s="8">
        <v>0</v>
      </c>
      <c r="L1559" s="8">
        <v>6</v>
      </c>
      <c r="M1559" s="8">
        <v>5</v>
      </c>
      <c r="N1559" s="8">
        <v>1</v>
      </c>
      <c r="O1559" s="8">
        <v>0</v>
      </c>
      <c r="P1559" s="8">
        <v>0</v>
      </c>
      <c r="Q1559" s="8">
        <v>0</v>
      </c>
      <c r="R1559" s="8">
        <v>1</v>
      </c>
      <c r="S1559" s="8">
        <v>0</v>
      </c>
      <c r="T1559" s="23">
        <v>1</v>
      </c>
      <c r="U1559" s="20"/>
      <c r="V1559" s="20" t="s">
        <v>51</v>
      </c>
      <c r="W1559" s="20"/>
    </row>
    <row r="1560" spans="2:23" ht="15" customHeight="1">
      <c r="B1560" s="20" t="s">
        <v>3714</v>
      </c>
      <c r="C1560" s="20" t="s">
        <v>718</v>
      </c>
      <c r="D1560" s="20" t="s">
        <v>3715</v>
      </c>
      <c r="E1560" s="20" t="s">
        <v>176</v>
      </c>
      <c r="F1560" s="20" t="s">
        <v>720</v>
      </c>
      <c r="G1560" s="8">
        <v>1</v>
      </c>
      <c r="H1560" s="8"/>
      <c r="I1560" s="8">
        <v>0</v>
      </c>
      <c r="J1560" s="8">
        <v>0</v>
      </c>
      <c r="K1560" s="8">
        <v>2</v>
      </c>
      <c r="L1560" s="8">
        <v>0</v>
      </c>
      <c r="M1560" s="8">
        <v>0</v>
      </c>
      <c r="N1560" s="8">
        <v>0</v>
      </c>
      <c r="O1560" s="8">
        <v>0</v>
      </c>
      <c r="P1560" s="8">
        <v>0</v>
      </c>
      <c r="Q1560" s="8">
        <v>0</v>
      </c>
      <c r="R1560" s="8">
        <v>1</v>
      </c>
      <c r="S1560" s="8">
        <v>0</v>
      </c>
      <c r="T1560" s="23">
        <v>1</v>
      </c>
      <c r="U1560" s="20"/>
      <c r="V1560" s="20" t="s">
        <v>51</v>
      </c>
      <c r="W1560" s="20"/>
    </row>
    <row r="1561" spans="2:23" ht="15" customHeight="1">
      <c r="B1561" s="20" t="s">
        <v>3716</v>
      </c>
      <c r="C1561" s="20" t="s">
        <v>718</v>
      </c>
      <c r="D1561" s="20" t="s">
        <v>3717</v>
      </c>
      <c r="E1561" s="20" t="s">
        <v>67</v>
      </c>
      <c r="F1561" s="20" t="s">
        <v>723</v>
      </c>
      <c r="G1561" s="8">
        <v>1</v>
      </c>
      <c r="H1561" s="8"/>
      <c r="I1561" s="8">
        <v>0</v>
      </c>
      <c r="J1561" s="8">
        <v>0</v>
      </c>
      <c r="K1561" s="8">
        <v>0</v>
      </c>
      <c r="L1561" s="8">
        <v>1</v>
      </c>
      <c r="M1561" s="8">
        <v>1</v>
      </c>
      <c r="N1561" s="8">
        <v>0</v>
      </c>
      <c r="O1561" s="8">
        <v>0</v>
      </c>
      <c r="P1561" s="8">
        <v>0</v>
      </c>
      <c r="Q1561" s="8">
        <v>0</v>
      </c>
      <c r="R1561" s="8">
        <v>1</v>
      </c>
      <c r="S1561" s="8">
        <v>0</v>
      </c>
      <c r="T1561" s="23">
        <v>1</v>
      </c>
      <c r="U1561" s="20"/>
      <c r="V1561" s="20" t="s">
        <v>51</v>
      </c>
      <c r="W1561" s="20"/>
    </row>
    <row r="1562" spans="2:23" ht="15" customHeight="1">
      <c r="B1562" s="20" t="s">
        <v>3718</v>
      </c>
      <c r="C1562" s="20" t="s">
        <v>718</v>
      </c>
      <c r="D1562" s="20" t="s">
        <v>3719</v>
      </c>
      <c r="E1562" s="20" t="s">
        <v>62</v>
      </c>
      <c r="F1562" s="20" t="s">
        <v>737</v>
      </c>
      <c r="G1562" s="8">
        <v>1</v>
      </c>
      <c r="H1562" s="8"/>
      <c r="I1562" s="8">
        <v>0</v>
      </c>
      <c r="J1562" s="8">
        <v>8</v>
      </c>
      <c r="K1562" s="8">
        <v>14</v>
      </c>
      <c r="L1562" s="8">
        <v>2</v>
      </c>
      <c r="M1562" s="8">
        <v>2</v>
      </c>
      <c r="N1562" s="8">
        <v>0</v>
      </c>
      <c r="O1562" s="8">
        <v>0</v>
      </c>
      <c r="P1562" s="8">
        <v>0</v>
      </c>
      <c r="Q1562" s="8">
        <v>0</v>
      </c>
      <c r="R1562" s="8">
        <v>1</v>
      </c>
      <c r="S1562" s="8">
        <v>0</v>
      </c>
      <c r="T1562" s="23">
        <v>1</v>
      </c>
      <c r="U1562" s="20"/>
      <c r="V1562" s="20" t="s">
        <v>51</v>
      </c>
      <c r="W1562" s="20"/>
    </row>
    <row r="1563" spans="2:23" ht="15" customHeight="1">
      <c r="B1563" s="20" t="s">
        <v>3720</v>
      </c>
      <c r="C1563" s="20" t="s">
        <v>718</v>
      </c>
      <c r="D1563" s="20" t="s">
        <v>599</v>
      </c>
      <c r="E1563" s="20" t="s">
        <v>598</v>
      </c>
      <c r="F1563" s="20" t="s">
        <v>720</v>
      </c>
      <c r="G1563" s="8">
        <v>1</v>
      </c>
      <c r="H1563" s="8"/>
      <c r="I1563" s="8">
        <v>0</v>
      </c>
      <c r="J1563" s="8">
        <v>0</v>
      </c>
      <c r="K1563" s="8">
        <v>0</v>
      </c>
      <c r="L1563" s="8">
        <v>0</v>
      </c>
      <c r="M1563" s="8">
        <v>0</v>
      </c>
      <c r="N1563" s="8">
        <v>0</v>
      </c>
      <c r="O1563" s="8">
        <v>0</v>
      </c>
      <c r="P1563" s="8">
        <v>0</v>
      </c>
      <c r="Q1563" s="8">
        <v>0</v>
      </c>
      <c r="R1563" s="8">
        <v>1</v>
      </c>
      <c r="S1563" s="8">
        <v>0</v>
      </c>
      <c r="T1563" s="23">
        <v>1</v>
      </c>
      <c r="U1563" s="20" t="s">
        <v>724</v>
      </c>
      <c r="V1563" s="20" t="s">
        <v>1712</v>
      </c>
      <c r="W1563" s="20" t="s">
        <v>3721</v>
      </c>
    </row>
    <row r="1564" spans="2:23" ht="15" customHeight="1">
      <c r="B1564" s="20" t="s">
        <v>3722</v>
      </c>
      <c r="C1564" s="20" t="s">
        <v>718</v>
      </c>
      <c r="D1564" s="20" t="s">
        <v>3723</v>
      </c>
      <c r="E1564" s="20" t="s">
        <v>72</v>
      </c>
      <c r="F1564" s="20" t="s">
        <v>720</v>
      </c>
      <c r="G1564" s="8">
        <v>1</v>
      </c>
      <c r="H1564" s="8"/>
      <c r="I1564" s="8">
        <v>0</v>
      </c>
      <c r="J1564" s="8">
        <v>0</v>
      </c>
      <c r="K1564" s="8">
        <v>9</v>
      </c>
      <c r="L1564" s="8">
        <v>0</v>
      </c>
      <c r="M1564" s="8">
        <v>0</v>
      </c>
      <c r="N1564" s="8">
        <v>0</v>
      </c>
      <c r="O1564" s="8">
        <v>0</v>
      </c>
      <c r="P1564" s="8">
        <v>0</v>
      </c>
      <c r="Q1564" s="8">
        <v>0</v>
      </c>
      <c r="R1564" s="8">
        <v>1</v>
      </c>
      <c r="S1564" s="8">
        <v>0</v>
      </c>
      <c r="T1564" s="23">
        <v>1</v>
      </c>
      <c r="U1564" s="20"/>
      <c r="V1564" s="20" t="s">
        <v>51</v>
      </c>
      <c r="W1564" s="20"/>
    </row>
    <row r="1565" spans="2:23" ht="15" customHeight="1">
      <c r="B1565" s="20" t="s">
        <v>3724</v>
      </c>
      <c r="C1565" s="20" t="s">
        <v>718</v>
      </c>
      <c r="D1565" s="20" t="s">
        <v>3725</v>
      </c>
      <c r="E1565" s="20" t="s">
        <v>78</v>
      </c>
      <c r="F1565" s="20" t="s">
        <v>737</v>
      </c>
      <c r="G1565" s="8">
        <v>1</v>
      </c>
      <c r="H1565" s="8"/>
      <c r="I1565" s="8">
        <v>0</v>
      </c>
      <c r="J1565" s="8">
        <v>994</v>
      </c>
      <c r="K1565" s="8">
        <v>579</v>
      </c>
      <c r="L1565" s="8">
        <v>34</v>
      </c>
      <c r="M1565" s="8">
        <v>34</v>
      </c>
      <c r="N1565" s="8">
        <v>0</v>
      </c>
      <c r="O1565" s="8">
        <v>0</v>
      </c>
      <c r="P1565" s="8">
        <v>0</v>
      </c>
      <c r="Q1565" s="8">
        <v>0</v>
      </c>
      <c r="R1565" s="8">
        <v>1</v>
      </c>
      <c r="S1565" s="8">
        <v>0</v>
      </c>
      <c r="T1565" s="23">
        <v>1</v>
      </c>
      <c r="U1565" s="20"/>
      <c r="V1565" s="20" t="s">
        <v>51</v>
      </c>
      <c r="W1565" s="20"/>
    </row>
    <row r="1566" spans="2:23" ht="15" customHeight="1">
      <c r="B1566" s="20" t="s">
        <v>3726</v>
      </c>
      <c r="C1566" s="20" t="s">
        <v>718</v>
      </c>
      <c r="D1566" s="20" t="s">
        <v>3727</v>
      </c>
      <c r="E1566" s="20" t="s">
        <v>78</v>
      </c>
      <c r="F1566" s="20" t="s">
        <v>737</v>
      </c>
      <c r="G1566" s="8">
        <v>1</v>
      </c>
      <c r="H1566" s="8"/>
      <c r="I1566" s="8">
        <v>0</v>
      </c>
      <c r="J1566" s="8">
        <v>318</v>
      </c>
      <c r="K1566" s="8">
        <v>582</v>
      </c>
      <c r="L1566" s="8">
        <v>4</v>
      </c>
      <c r="M1566" s="8">
        <v>4</v>
      </c>
      <c r="N1566" s="8">
        <v>0</v>
      </c>
      <c r="O1566" s="8">
        <v>0</v>
      </c>
      <c r="P1566" s="8">
        <v>0</v>
      </c>
      <c r="Q1566" s="8">
        <v>0</v>
      </c>
      <c r="R1566" s="8">
        <v>1</v>
      </c>
      <c r="S1566" s="8">
        <v>0</v>
      </c>
      <c r="T1566" s="23">
        <v>1</v>
      </c>
      <c r="U1566" s="20"/>
      <c r="V1566" s="20" t="s">
        <v>51</v>
      </c>
      <c r="W1566" s="20"/>
    </row>
    <row r="1567" spans="2:23" ht="15" customHeight="1">
      <c r="B1567" s="20" t="s">
        <v>2627</v>
      </c>
      <c r="C1567" s="20" t="s">
        <v>718</v>
      </c>
      <c r="D1567" s="20" t="s">
        <v>3728</v>
      </c>
      <c r="E1567" s="20" t="s">
        <v>78</v>
      </c>
      <c r="F1567" s="20" t="s">
        <v>737</v>
      </c>
      <c r="G1567" s="8">
        <v>1</v>
      </c>
      <c r="H1567" s="8"/>
      <c r="I1567" s="8">
        <v>0</v>
      </c>
      <c r="J1567" s="8">
        <v>108</v>
      </c>
      <c r="K1567" s="8">
        <v>121</v>
      </c>
      <c r="L1567" s="8">
        <v>0</v>
      </c>
      <c r="M1567" s="8">
        <v>0</v>
      </c>
      <c r="N1567" s="8">
        <v>0</v>
      </c>
      <c r="O1567" s="8">
        <v>0</v>
      </c>
      <c r="P1567" s="8">
        <v>0</v>
      </c>
      <c r="Q1567" s="8">
        <v>0</v>
      </c>
      <c r="R1567" s="8">
        <v>1</v>
      </c>
      <c r="S1567" s="8">
        <v>0</v>
      </c>
      <c r="T1567" s="23">
        <v>1</v>
      </c>
      <c r="U1567" s="20"/>
      <c r="V1567" s="20" t="s">
        <v>51</v>
      </c>
      <c r="W1567" s="20"/>
    </row>
    <row r="1568" spans="2:23" ht="15" customHeight="1">
      <c r="B1568" s="20" t="s">
        <v>3729</v>
      </c>
      <c r="C1568" s="20" t="s">
        <v>718</v>
      </c>
      <c r="D1568" s="20" t="s">
        <v>3730</v>
      </c>
      <c r="E1568" s="20" t="s">
        <v>62</v>
      </c>
      <c r="F1568" s="20" t="s">
        <v>737</v>
      </c>
      <c r="G1568" s="8">
        <v>1</v>
      </c>
      <c r="H1568" s="8"/>
      <c r="I1568" s="8">
        <v>0</v>
      </c>
      <c r="J1568" s="8">
        <v>80</v>
      </c>
      <c r="K1568" s="8">
        <v>98</v>
      </c>
      <c r="L1568" s="8">
        <v>4</v>
      </c>
      <c r="M1568" s="8">
        <v>4</v>
      </c>
      <c r="N1568" s="8">
        <v>0</v>
      </c>
      <c r="O1568" s="8">
        <v>0</v>
      </c>
      <c r="P1568" s="8">
        <v>0</v>
      </c>
      <c r="Q1568" s="8">
        <v>0</v>
      </c>
      <c r="R1568" s="8">
        <v>1</v>
      </c>
      <c r="S1568" s="8">
        <v>0</v>
      </c>
      <c r="T1568" s="23">
        <v>1</v>
      </c>
      <c r="U1568" s="20"/>
      <c r="V1568" s="20" t="s">
        <v>51</v>
      </c>
      <c r="W1568" s="20"/>
    </row>
    <row r="1569" spans="2:23" ht="15" customHeight="1">
      <c r="B1569" s="20" t="s">
        <v>3731</v>
      </c>
      <c r="C1569" s="20" t="s">
        <v>718</v>
      </c>
      <c r="D1569" s="20" t="s">
        <v>3732</v>
      </c>
      <c r="E1569" s="20" t="s">
        <v>78</v>
      </c>
      <c r="F1569" s="20" t="s">
        <v>737</v>
      </c>
      <c r="G1569" s="8">
        <v>1</v>
      </c>
      <c r="H1569" s="8"/>
      <c r="I1569" s="8">
        <v>0</v>
      </c>
      <c r="J1569" s="8">
        <v>39</v>
      </c>
      <c r="K1569" s="8">
        <v>1</v>
      </c>
      <c r="L1569" s="8">
        <v>0</v>
      </c>
      <c r="M1569" s="8">
        <v>0</v>
      </c>
      <c r="N1569" s="8">
        <v>0</v>
      </c>
      <c r="O1569" s="8">
        <v>0</v>
      </c>
      <c r="P1569" s="8">
        <v>0</v>
      </c>
      <c r="Q1569" s="8">
        <v>0</v>
      </c>
      <c r="R1569" s="8">
        <v>1</v>
      </c>
      <c r="S1569" s="8">
        <v>0</v>
      </c>
      <c r="T1569" s="23">
        <v>1</v>
      </c>
      <c r="U1569" s="20"/>
      <c r="V1569" s="20" t="s">
        <v>51</v>
      </c>
      <c r="W1569" s="20"/>
    </row>
    <row r="1570" spans="2:23" ht="15" customHeight="1">
      <c r="B1570" s="20" t="s">
        <v>3733</v>
      </c>
      <c r="C1570" s="20" t="s">
        <v>718</v>
      </c>
      <c r="D1570" s="20" t="s">
        <v>3734</v>
      </c>
      <c r="E1570" s="20" t="s">
        <v>78</v>
      </c>
      <c r="F1570" s="20" t="s">
        <v>737</v>
      </c>
      <c r="G1570" s="8">
        <v>1</v>
      </c>
      <c r="H1570" s="8"/>
      <c r="I1570" s="8">
        <v>0</v>
      </c>
      <c r="J1570" s="8">
        <v>183</v>
      </c>
      <c r="K1570" s="8">
        <v>1</v>
      </c>
      <c r="L1570" s="8">
        <v>0</v>
      </c>
      <c r="M1570" s="8">
        <v>0</v>
      </c>
      <c r="N1570" s="8">
        <v>0</v>
      </c>
      <c r="O1570" s="8">
        <v>0</v>
      </c>
      <c r="P1570" s="8">
        <v>0</v>
      </c>
      <c r="Q1570" s="8">
        <v>0</v>
      </c>
      <c r="R1570" s="8">
        <v>1</v>
      </c>
      <c r="S1570" s="8">
        <v>0</v>
      </c>
      <c r="T1570" s="23">
        <v>1</v>
      </c>
      <c r="U1570" s="20"/>
      <c r="V1570" s="20" t="s">
        <v>51</v>
      </c>
      <c r="W1570" s="20"/>
    </row>
    <row r="1571" spans="2:23" ht="15" customHeight="1">
      <c r="B1571" s="20" t="s">
        <v>3735</v>
      </c>
      <c r="C1571" s="20" t="s">
        <v>718</v>
      </c>
      <c r="D1571" s="20" t="s">
        <v>3736</v>
      </c>
      <c r="E1571" s="20" t="s">
        <v>78</v>
      </c>
      <c r="F1571" s="20" t="s">
        <v>737</v>
      </c>
      <c r="G1571" s="8">
        <v>1</v>
      </c>
      <c r="H1571" s="8"/>
      <c r="I1571" s="8">
        <v>0</v>
      </c>
      <c r="J1571" s="8">
        <v>167</v>
      </c>
      <c r="K1571" s="8">
        <v>393</v>
      </c>
      <c r="L1571" s="8">
        <v>1</v>
      </c>
      <c r="M1571" s="8">
        <v>1</v>
      </c>
      <c r="N1571" s="8">
        <v>0</v>
      </c>
      <c r="O1571" s="8">
        <v>0</v>
      </c>
      <c r="P1571" s="8">
        <v>0</v>
      </c>
      <c r="Q1571" s="8">
        <v>0</v>
      </c>
      <c r="R1571" s="8">
        <v>1</v>
      </c>
      <c r="S1571" s="8">
        <v>0</v>
      </c>
      <c r="T1571" s="23">
        <v>1</v>
      </c>
      <c r="U1571" s="20"/>
      <c r="V1571" s="20" t="s">
        <v>51</v>
      </c>
      <c r="W1571" s="20"/>
    </row>
    <row r="1572" spans="2:23" ht="15" customHeight="1">
      <c r="B1572" s="20" t="s">
        <v>3737</v>
      </c>
      <c r="C1572" s="20" t="s">
        <v>718</v>
      </c>
      <c r="D1572" s="20" t="s">
        <v>3738</v>
      </c>
      <c r="E1572" s="20" t="s">
        <v>62</v>
      </c>
      <c r="F1572" s="20" t="s">
        <v>737</v>
      </c>
      <c r="G1572" s="8">
        <v>1</v>
      </c>
      <c r="H1572" s="8"/>
      <c r="I1572" s="8">
        <v>0</v>
      </c>
      <c r="J1572" s="8">
        <v>1</v>
      </c>
      <c r="K1572" s="8">
        <v>0</v>
      </c>
      <c r="L1572" s="8">
        <v>0</v>
      </c>
      <c r="M1572" s="8">
        <v>0</v>
      </c>
      <c r="N1572" s="8">
        <v>0</v>
      </c>
      <c r="O1572" s="8">
        <v>0</v>
      </c>
      <c r="P1572" s="8">
        <v>0</v>
      </c>
      <c r="Q1572" s="8">
        <v>0</v>
      </c>
      <c r="R1572" s="8">
        <v>1</v>
      </c>
      <c r="S1572" s="8">
        <v>0</v>
      </c>
      <c r="T1572" s="23">
        <v>1</v>
      </c>
      <c r="U1572" s="20" t="s">
        <v>724</v>
      </c>
      <c r="V1572" s="20" t="s">
        <v>1348</v>
      </c>
      <c r="W1572" s="20" t="s">
        <v>1884</v>
      </c>
    </row>
    <row r="1573" spans="2:23" ht="15" customHeight="1">
      <c r="B1573" s="20" t="s">
        <v>3739</v>
      </c>
      <c r="C1573" s="20" t="s">
        <v>718</v>
      </c>
      <c r="D1573" s="20" t="s">
        <v>3740</v>
      </c>
      <c r="E1573" s="20" t="s">
        <v>80</v>
      </c>
      <c r="F1573" s="20" t="s">
        <v>720</v>
      </c>
      <c r="G1573" s="8">
        <v>1</v>
      </c>
      <c r="H1573" s="8"/>
      <c r="I1573" s="8">
        <v>0</v>
      </c>
      <c r="J1573" s="8">
        <v>6240</v>
      </c>
      <c r="K1573" s="8">
        <v>12</v>
      </c>
      <c r="L1573" s="8">
        <v>1</v>
      </c>
      <c r="M1573" s="8">
        <v>1</v>
      </c>
      <c r="N1573" s="8">
        <v>0</v>
      </c>
      <c r="O1573" s="8">
        <v>0</v>
      </c>
      <c r="P1573" s="8">
        <v>0</v>
      </c>
      <c r="Q1573" s="8">
        <v>0</v>
      </c>
      <c r="R1573" s="8">
        <v>1</v>
      </c>
      <c r="S1573" s="8">
        <v>0</v>
      </c>
      <c r="T1573" s="23">
        <v>1</v>
      </c>
      <c r="U1573" s="20"/>
      <c r="V1573" s="20" t="s">
        <v>51</v>
      </c>
      <c r="W1573" s="20"/>
    </row>
    <row r="1574" spans="2:23" ht="15" customHeight="1">
      <c r="B1574" s="20" t="s">
        <v>3741</v>
      </c>
      <c r="C1574" s="20" t="s">
        <v>718</v>
      </c>
      <c r="D1574" s="20" t="s">
        <v>3742</v>
      </c>
      <c r="E1574" s="20" t="s">
        <v>78</v>
      </c>
      <c r="F1574" s="20" t="s">
        <v>737</v>
      </c>
      <c r="G1574" s="8">
        <v>1</v>
      </c>
      <c r="H1574" s="8"/>
      <c r="I1574" s="8">
        <v>0</v>
      </c>
      <c r="J1574" s="8">
        <v>91</v>
      </c>
      <c r="K1574" s="8">
        <v>1</v>
      </c>
      <c r="L1574" s="8">
        <v>0</v>
      </c>
      <c r="M1574" s="8">
        <v>0</v>
      </c>
      <c r="N1574" s="8">
        <v>0</v>
      </c>
      <c r="O1574" s="8">
        <v>0</v>
      </c>
      <c r="P1574" s="8">
        <v>0</v>
      </c>
      <c r="Q1574" s="8">
        <v>0</v>
      </c>
      <c r="R1574" s="8">
        <v>1</v>
      </c>
      <c r="S1574" s="8">
        <v>0</v>
      </c>
      <c r="T1574" s="23">
        <v>1</v>
      </c>
      <c r="U1574" s="20"/>
      <c r="V1574" s="20" t="s">
        <v>51</v>
      </c>
      <c r="W1574" s="20"/>
    </row>
    <row r="1575" spans="2:23" ht="15" customHeight="1">
      <c r="B1575" s="20" t="s">
        <v>3743</v>
      </c>
      <c r="C1575" s="20" t="s">
        <v>718</v>
      </c>
      <c r="D1575" s="20" t="s">
        <v>3744</v>
      </c>
      <c r="E1575" s="20" t="s">
        <v>89</v>
      </c>
      <c r="F1575" s="20" t="s">
        <v>720</v>
      </c>
      <c r="G1575" s="8">
        <v>1</v>
      </c>
      <c r="H1575" s="8"/>
      <c r="I1575" s="8">
        <v>0</v>
      </c>
      <c r="J1575" s="8">
        <v>1</v>
      </c>
      <c r="K1575" s="8">
        <v>5</v>
      </c>
      <c r="L1575" s="8">
        <v>0</v>
      </c>
      <c r="M1575" s="8">
        <v>0</v>
      </c>
      <c r="N1575" s="8">
        <v>0</v>
      </c>
      <c r="O1575" s="8">
        <v>0</v>
      </c>
      <c r="P1575" s="8">
        <v>0</v>
      </c>
      <c r="Q1575" s="8">
        <v>0</v>
      </c>
      <c r="R1575" s="8">
        <v>1</v>
      </c>
      <c r="S1575" s="8">
        <v>0</v>
      </c>
      <c r="T1575" s="23">
        <v>1</v>
      </c>
      <c r="U1575" s="20"/>
      <c r="V1575" s="20" t="s">
        <v>51</v>
      </c>
      <c r="W1575" s="20"/>
    </row>
    <row r="1576" spans="2:23" ht="15" customHeight="1">
      <c r="B1576" s="20" t="s">
        <v>3745</v>
      </c>
      <c r="C1576" s="20" t="s">
        <v>718</v>
      </c>
      <c r="D1576" s="20" t="s">
        <v>3746</v>
      </c>
      <c r="E1576" s="20" t="s">
        <v>62</v>
      </c>
      <c r="F1576" s="20" t="s">
        <v>737</v>
      </c>
      <c r="G1576" s="8">
        <v>1</v>
      </c>
      <c r="H1576" s="8"/>
      <c r="I1576" s="8">
        <v>0</v>
      </c>
      <c r="J1576" s="8">
        <v>4</v>
      </c>
      <c r="K1576" s="8">
        <v>72</v>
      </c>
      <c r="L1576" s="8">
        <v>6</v>
      </c>
      <c r="M1576" s="8">
        <v>6</v>
      </c>
      <c r="N1576" s="8">
        <v>0</v>
      </c>
      <c r="O1576" s="8">
        <v>0</v>
      </c>
      <c r="P1576" s="8">
        <v>0</v>
      </c>
      <c r="Q1576" s="8">
        <v>0</v>
      </c>
      <c r="R1576" s="8">
        <v>1</v>
      </c>
      <c r="S1576" s="8">
        <v>0</v>
      </c>
      <c r="T1576" s="23">
        <v>1</v>
      </c>
      <c r="U1576" s="20"/>
      <c r="V1576" s="20" t="s">
        <v>51</v>
      </c>
      <c r="W1576" s="20"/>
    </row>
    <row r="1577" spans="2:23" ht="15" customHeight="1">
      <c r="B1577" s="20" t="s">
        <v>3747</v>
      </c>
      <c r="C1577" s="20" t="s">
        <v>718</v>
      </c>
      <c r="D1577" s="20" t="s">
        <v>3748</v>
      </c>
      <c r="E1577" s="20" t="s">
        <v>80</v>
      </c>
      <c r="F1577" s="20" t="s">
        <v>720</v>
      </c>
      <c r="G1577" s="8">
        <v>1</v>
      </c>
      <c r="H1577" s="8">
        <v>340</v>
      </c>
      <c r="I1577" s="8">
        <v>262</v>
      </c>
      <c r="J1577" s="8">
        <v>127000</v>
      </c>
      <c r="K1577" s="8">
        <v>5679</v>
      </c>
      <c r="L1577" s="8">
        <v>228</v>
      </c>
      <c r="M1577" s="8">
        <v>212</v>
      </c>
      <c r="N1577" s="8">
        <v>16</v>
      </c>
      <c r="O1577" s="8">
        <v>0</v>
      </c>
      <c r="P1577" s="8">
        <v>0</v>
      </c>
      <c r="Q1577" s="8">
        <v>0</v>
      </c>
      <c r="R1577" s="8">
        <v>1</v>
      </c>
      <c r="S1577" s="8">
        <v>0</v>
      </c>
      <c r="T1577" s="23">
        <v>1</v>
      </c>
      <c r="U1577" s="20"/>
      <c r="V1577" s="20" t="s">
        <v>51</v>
      </c>
      <c r="W1577" s="20"/>
    </row>
    <row r="1578" spans="2:23" ht="15" customHeight="1">
      <c r="B1578" s="20" t="s">
        <v>3749</v>
      </c>
      <c r="C1578" s="20" t="s">
        <v>718</v>
      </c>
      <c r="D1578" s="20" t="s">
        <v>601</v>
      </c>
      <c r="E1578" s="20" t="s">
        <v>600</v>
      </c>
      <c r="F1578" s="20" t="s">
        <v>720</v>
      </c>
      <c r="G1578" s="8">
        <v>1</v>
      </c>
      <c r="H1578" s="8"/>
      <c r="I1578" s="8">
        <v>0</v>
      </c>
      <c r="J1578" s="8">
        <v>710</v>
      </c>
      <c r="K1578" s="8">
        <v>0</v>
      </c>
      <c r="L1578" s="8">
        <v>4</v>
      </c>
      <c r="M1578" s="8">
        <v>4</v>
      </c>
      <c r="N1578" s="8">
        <v>0</v>
      </c>
      <c r="O1578" s="8">
        <v>0</v>
      </c>
      <c r="P1578" s="8">
        <v>0</v>
      </c>
      <c r="Q1578" s="8">
        <v>0</v>
      </c>
      <c r="R1578" s="8">
        <v>1</v>
      </c>
      <c r="S1578" s="8">
        <v>0</v>
      </c>
      <c r="T1578" s="23">
        <v>1</v>
      </c>
      <c r="U1578" s="20" t="s">
        <v>724</v>
      </c>
      <c r="V1578" s="20" t="s">
        <v>1109</v>
      </c>
      <c r="W1578" s="20" t="s">
        <v>1110</v>
      </c>
    </row>
    <row r="1579" spans="2:23" ht="15" customHeight="1">
      <c r="B1579" s="20" t="s">
        <v>3750</v>
      </c>
      <c r="C1579" s="20" t="s">
        <v>718</v>
      </c>
      <c r="D1579" s="20" t="s">
        <v>3751</v>
      </c>
      <c r="E1579" s="20" t="s">
        <v>80</v>
      </c>
      <c r="F1579" s="20" t="s">
        <v>720</v>
      </c>
      <c r="G1579" s="8">
        <v>1</v>
      </c>
      <c r="H1579" s="8"/>
      <c r="I1579" s="8">
        <v>0</v>
      </c>
      <c r="J1579" s="8">
        <v>885</v>
      </c>
      <c r="K1579" s="8">
        <v>1579</v>
      </c>
      <c r="L1579" s="8">
        <v>53</v>
      </c>
      <c r="M1579" s="8">
        <v>47</v>
      </c>
      <c r="N1579" s="8">
        <v>6</v>
      </c>
      <c r="O1579" s="8">
        <v>0</v>
      </c>
      <c r="P1579" s="8">
        <v>0</v>
      </c>
      <c r="Q1579" s="8">
        <v>0</v>
      </c>
      <c r="R1579" s="8">
        <v>1</v>
      </c>
      <c r="S1579" s="8">
        <v>0</v>
      </c>
      <c r="T1579" s="23">
        <v>1</v>
      </c>
      <c r="U1579" s="20"/>
      <c r="V1579" s="20" t="s">
        <v>51</v>
      </c>
      <c r="W1579" s="20"/>
    </row>
    <row r="1580" spans="2:23" ht="15" customHeight="1">
      <c r="B1580" s="20" t="s">
        <v>3752</v>
      </c>
      <c r="C1580" s="20" t="s">
        <v>718</v>
      </c>
      <c r="D1580" s="20" t="s">
        <v>3753</v>
      </c>
      <c r="E1580" s="20" t="s">
        <v>180</v>
      </c>
      <c r="F1580" s="20" t="s">
        <v>720</v>
      </c>
      <c r="G1580" s="8">
        <v>1</v>
      </c>
      <c r="H1580" s="8"/>
      <c r="I1580" s="8">
        <v>0</v>
      </c>
      <c r="J1580" s="8">
        <v>0</v>
      </c>
      <c r="K1580" s="8">
        <v>0</v>
      </c>
      <c r="L1580" s="8">
        <v>0</v>
      </c>
      <c r="M1580" s="8">
        <v>0</v>
      </c>
      <c r="N1580" s="8">
        <v>0</v>
      </c>
      <c r="O1580" s="8">
        <v>0</v>
      </c>
      <c r="P1580" s="8">
        <v>0</v>
      </c>
      <c r="Q1580" s="8">
        <v>0</v>
      </c>
      <c r="R1580" s="8">
        <v>1</v>
      </c>
      <c r="S1580" s="8">
        <v>0</v>
      </c>
      <c r="T1580" s="23">
        <v>1</v>
      </c>
      <c r="U1580" s="20"/>
      <c r="V1580" s="20" t="s">
        <v>51</v>
      </c>
      <c r="W1580" s="20"/>
    </row>
    <row r="1581" spans="2:23" ht="15" customHeight="1">
      <c r="B1581" s="20" t="s">
        <v>3754</v>
      </c>
      <c r="C1581" s="20" t="s">
        <v>718</v>
      </c>
      <c r="D1581" s="20" t="s">
        <v>3755</v>
      </c>
      <c r="E1581" s="20" t="s">
        <v>62</v>
      </c>
      <c r="F1581" s="20" t="s">
        <v>737</v>
      </c>
      <c r="G1581" s="8">
        <v>1</v>
      </c>
      <c r="H1581" s="8"/>
      <c r="I1581" s="8">
        <v>0</v>
      </c>
      <c r="J1581" s="8">
        <v>0</v>
      </c>
      <c r="K1581" s="8">
        <v>24</v>
      </c>
      <c r="L1581" s="8">
        <v>0</v>
      </c>
      <c r="M1581" s="8">
        <v>0</v>
      </c>
      <c r="N1581" s="8">
        <v>0</v>
      </c>
      <c r="O1581" s="8">
        <v>0</v>
      </c>
      <c r="P1581" s="8">
        <v>0</v>
      </c>
      <c r="Q1581" s="8">
        <v>0</v>
      </c>
      <c r="R1581" s="8">
        <v>1</v>
      </c>
      <c r="S1581" s="8">
        <v>0</v>
      </c>
      <c r="T1581" s="23">
        <v>1</v>
      </c>
      <c r="U1581" s="20"/>
      <c r="V1581" s="20" t="s">
        <v>51</v>
      </c>
      <c r="W1581" s="20"/>
    </row>
    <row r="1582" spans="2:23" ht="15" customHeight="1">
      <c r="B1582" s="20" t="s">
        <v>3756</v>
      </c>
      <c r="C1582" s="20" t="s">
        <v>718</v>
      </c>
      <c r="D1582" s="20" t="s">
        <v>3757</v>
      </c>
      <c r="E1582" s="20" t="s">
        <v>75</v>
      </c>
      <c r="F1582" s="20" t="s">
        <v>737</v>
      </c>
      <c r="G1582" s="8">
        <v>1</v>
      </c>
      <c r="H1582" s="8"/>
      <c r="I1582" s="8">
        <v>0</v>
      </c>
      <c r="J1582" s="8">
        <v>808</v>
      </c>
      <c r="K1582" s="8">
        <v>0</v>
      </c>
      <c r="L1582" s="8">
        <v>0</v>
      </c>
      <c r="M1582" s="8">
        <v>0</v>
      </c>
      <c r="N1582" s="8">
        <v>0</v>
      </c>
      <c r="O1582" s="8">
        <v>0</v>
      </c>
      <c r="P1582" s="8">
        <v>0</v>
      </c>
      <c r="Q1582" s="8">
        <v>0</v>
      </c>
      <c r="R1582" s="8">
        <v>1</v>
      </c>
      <c r="S1582" s="8">
        <v>0</v>
      </c>
      <c r="T1582" s="23">
        <v>1</v>
      </c>
      <c r="U1582" s="20"/>
      <c r="V1582" s="20" t="s">
        <v>51</v>
      </c>
      <c r="W1582" s="20"/>
    </row>
    <row r="1583" spans="2:23" ht="15" customHeight="1">
      <c r="B1583" s="20" t="s">
        <v>1211</v>
      </c>
      <c r="C1583" s="20" t="s">
        <v>718</v>
      </c>
      <c r="D1583" s="20" t="s">
        <v>3758</v>
      </c>
      <c r="E1583" s="20" t="s">
        <v>93</v>
      </c>
      <c r="F1583" s="20" t="s">
        <v>720</v>
      </c>
      <c r="G1583" s="8">
        <v>1</v>
      </c>
      <c r="H1583" s="8"/>
      <c r="I1583" s="8">
        <v>0</v>
      </c>
      <c r="J1583" s="8" t="s">
        <v>71</v>
      </c>
      <c r="K1583" s="8">
        <v>0</v>
      </c>
      <c r="L1583" s="8" t="s">
        <v>71</v>
      </c>
      <c r="M1583" s="8">
        <v>0</v>
      </c>
      <c r="N1583" s="8">
        <v>0</v>
      </c>
      <c r="O1583" s="8">
        <v>0</v>
      </c>
      <c r="P1583" s="8">
        <v>4</v>
      </c>
      <c r="Q1583" s="8">
        <v>1</v>
      </c>
      <c r="R1583" s="8">
        <v>0</v>
      </c>
      <c r="S1583" s="8">
        <v>0</v>
      </c>
      <c r="T1583" s="23">
        <v>1</v>
      </c>
      <c r="U1583" s="20"/>
      <c r="V1583" s="20" t="s">
        <v>51</v>
      </c>
      <c r="W1583" s="20"/>
    </row>
    <row r="1584" spans="2:23" ht="15" customHeight="1">
      <c r="B1584" s="20" t="s">
        <v>3759</v>
      </c>
      <c r="C1584" s="20" t="s">
        <v>718</v>
      </c>
      <c r="D1584" s="20" t="s">
        <v>3760</v>
      </c>
      <c r="E1584" s="20" t="s">
        <v>67</v>
      </c>
      <c r="F1584" s="20" t="s">
        <v>723</v>
      </c>
      <c r="G1584" s="8">
        <v>1</v>
      </c>
      <c r="H1584" s="8"/>
      <c r="I1584" s="8">
        <v>0</v>
      </c>
      <c r="J1584" s="8">
        <v>0</v>
      </c>
      <c r="K1584" s="8">
        <v>0</v>
      </c>
      <c r="L1584" s="8">
        <v>0</v>
      </c>
      <c r="M1584" s="8">
        <v>0</v>
      </c>
      <c r="N1584" s="8">
        <v>0</v>
      </c>
      <c r="O1584" s="8">
        <v>0</v>
      </c>
      <c r="P1584" s="8">
        <v>0</v>
      </c>
      <c r="Q1584" s="8">
        <v>0</v>
      </c>
      <c r="R1584" s="8">
        <v>1</v>
      </c>
      <c r="S1584" s="8">
        <v>0</v>
      </c>
      <c r="T1584" s="23">
        <v>1</v>
      </c>
      <c r="U1584" s="20" t="s">
        <v>724</v>
      </c>
      <c r="V1584" s="20" t="s">
        <v>821</v>
      </c>
      <c r="W1584" s="20" t="s">
        <v>1022</v>
      </c>
    </row>
    <row r="1585" spans="2:23" ht="15" customHeight="1">
      <c r="B1585" s="20" t="s">
        <v>3761</v>
      </c>
      <c r="C1585" s="20" t="s">
        <v>718</v>
      </c>
      <c r="D1585" s="20" t="s">
        <v>3762</v>
      </c>
      <c r="E1585" s="20" t="s">
        <v>82</v>
      </c>
      <c r="F1585" s="20" t="s">
        <v>737</v>
      </c>
      <c r="G1585" s="8">
        <v>1</v>
      </c>
      <c r="H1585" s="8"/>
      <c r="I1585" s="8">
        <v>0</v>
      </c>
      <c r="J1585" s="8">
        <v>0</v>
      </c>
      <c r="K1585" s="8">
        <v>0</v>
      </c>
      <c r="L1585" s="8">
        <v>0</v>
      </c>
      <c r="M1585" s="8">
        <v>0</v>
      </c>
      <c r="N1585" s="8">
        <v>0</v>
      </c>
      <c r="O1585" s="8">
        <v>0</v>
      </c>
      <c r="P1585" s="8">
        <v>0</v>
      </c>
      <c r="Q1585" s="8">
        <v>0</v>
      </c>
      <c r="R1585" s="8">
        <v>1</v>
      </c>
      <c r="S1585" s="8">
        <v>0</v>
      </c>
      <c r="T1585" s="23">
        <v>1</v>
      </c>
      <c r="U1585" s="20"/>
      <c r="V1585" s="20" t="s">
        <v>51</v>
      </c>
      <c r="W1585" s="20"/>
    </row>
    <row r="1586" spans="2:23" ht="15" customHeight="1">
      <c r="B1586" s="20" t="s">
        <v>3763</v>
      </c>
      <c r="C1586" s="20" t="s">
        <v>718</v>
      </c>
      <c r="D1586" s="20" t="s">
        <v>3764</v>
      </c>
      <c r="E1586" s="20" t="s">
        <v>86</v>
      </c>
      <c r="F1586" s="20" t="s">
        <v>723</v>
      </c>
      <c r="G1586" s="8">
        <v>1</v>
      </c>
      <c r="H1586" s="8"/>
      <c r="I1586" s="8">
        <v>0</v>
      </c>
      <c r="J1586" s="8">
        <v>64</v>
      </c>
      <c r="K1586" s="8">
        <v>220</v>
      </c>
      <c r="L1586" s="8">
        <v>37</v>
      </c>
      <c r="M1586" s="8">
        <v>31</v>
      </c>
      <c r="N1586" s="8">
        <v>4</v>
      </c>
      <c r="O1586" s="8">
        <v>2</v>
      </c>
      <c r="P1586" s="8">
        <v>0</v>
      </c>
      <c r="Q1586" s="8">
        <v>0</v>
      </c>
      <c r="R1586" s="8">
        <v>1</v>
      </c>
      <c r="S1586" s="8">
        <v>0</v>
      </c>
      <c r="T1586" s="23">
        <v>1</v>
      </c>
      <c r="U1586" s="20"/>
      <c r="V1586" s="20" t="s">
        <v>51</v>
      </c>
      <c r="W1586" s="20"/>
    </row>
    <row r="1587" spans="2:23" ht="15" customHeight="1">
      <c r="B1587" s="20" t="s">
        <v>3765</v>
      </c>
      <c r="C1587" s="20" t="s">
        <v>718</v>
      </c>
      <c r="D1587" s="20" t="s">
        <v>3766</v>
      </c>
      <c r="E1587" s="20" t="s">
        <v>62</v>
      </c>
      <c r="F1587" s="20" t="s">
        <v>723</v>
      </c>
      <c r="G1587" s="8">
        <v>1</v>
      </c>
      <c r="H1587" s="8"/>
      <c r="I1587" s="8">
        <v>0</v>
      </c>
      <c r="J1587" s="8">
        <v>0</v>
      </c>
      <c r="K1587" s="8">
        <v>4</v>
      </c>
      <c r="L1587" s="8">
        <v>0</v>
      </c>
      <c r="M1587" s="8">
        <v>0</v>
      </c>
      <c r="N1587" s="8">
        <v>0</v>
      </c>
      <c r="O1587" s="8">
        <v>0</v>
      </c>
      <c r="P1587" s="8">
        <v>0</v>
      </c>
      <c r="Q1587" s="8">
        <v>0</v>
      </c>
      <c r="R1587" s="8">
        <v>1</v>
      </c>
      <c r="S1587" s="8">
        <v>0</v>
      </c>
      <c r="T1587" s="23">
        <v>1</v>
      </c>
      <c r="U1587" s="20"/>
      <c r="V1587" s="20" t="s">
        <v>51</v>
      </c>
      <c r="W1587" s="20"/>
    </row>
    <row r="1588" spans="2:23" ht="15" customHeight="1">
      <c r="B1588" s="20" t="s">
        <v>3767</v>
      </c>
      <c r="C1588" s="20" t="s">
        <v>718</v>
      </c>
      <c r="D1588" s="20" t="s">
        <v>3768</v>
      </c>
      <c r="E1588" s="20" t="s">
        <v>91</v>
      </c>
      <c r="F1588" s="20" t="s">
        <v>723</v>
      </c>
      <c r="G1588" s="8">
        <v>1</v>
      </c>
      <c r="H1588" s="8"/>
      <c r="I1588" s="8">
        <v>0</v>
      </c>
      <c r="J1588" s="8">
        <v>0</v>
      </c>
      <c r="K1588" s="8">
        <v>0</v>
      </c>
      <c r="L1588" s="8">
        <v>0</v>
      </c>
      <c r="M1588" s="8">
        <v>0</v>
      </c>
      <c r="N1588" s="8">
        <v>0</v>
      </c>
      <c r="O1588" s="8">
        <v>0</v>
      </c>
      <c r="P1588" s="8">
        <v>0</v>
      </c>
      <c r="Q1588" s="8">
        <v>0</v>
      </c>
      <c r="R1588" s="8">
        <v>1</v>
      </c>
      <c r="S1588" s="8">
        <v>0</v>
      </c>
      <c r="T1588" s="23">
        <v>1</v>
      </c>
      <c r="U1588" s="20"/>
      <c r="V1588" s="20" t="s">
        <v>51</v>
      </c>
      <c r="W1588" s="20"/>
    </row>
    <row r="1589" spans="2:23" ht="15" customHeight="1">
      <c r="B1589" s="20" t="s">
        <v>3769</v>
      </c>
      <c r="C1589" s="20" t="s">
        <v>718</v>
      </c>
      <c r="D1589" s="20" t="s">
        <v>3770</v>
      </c>
      <c r="E1589" s="20" t="s">
        <v>67</v>
      </c>
      <c r="F1589" s="20" t="s">
        <v>723</v>
      </c>
      <c r="G1589" s="8">
        <v>1</v>
      </c>
      <c r="H1589" s="8"/>
      <c r="I1589" s="8">
        <v>0</v>
      </c>
      <c r="J1589" s="8">
        <v>0</v>
      </c>
      <c r="K1589" s="8">
        <v>0</v>
      </c>
      <c r="L1589" s="8">
        <v>0</v>
      </c>
      <c r="M1589" s="8">
        <v>0</v>
      </c>
      <c r="N1589" s="8">
        <v>0</v>
      </c>
      <c r="O1589" s="8">
        <v>0</v>
      </c>
      <c r="P1589" s="8">
        <v>0</v>
      </c>
      <c r="Q1589" s="8">
        <v>0</v>
      </c>
      <c r="R1589" s="8">
        <v>1</v>
      </c>
      <c r="S1589" s="8">
        <v>0</v>
      </c>
      <c r="T1589" s="23">
        <v>1</v>
      </c>
      <c r="U1589" s="20"/>
      <c r="V1589" s="20" t="s">
        <v>51</v>
      </c>
      <c r="W1589" s="20"/>
    </row>
    <row r="1590" spans="2:23" ht="15" customHeight="1">
      <c r="B1590" s="20" t="s">
        <v>3771</v>
      </c>
      <c r="C1590" s="20" t="s">
        <v>718</v>
      </c>
      <c r="D1590" s="20" t="s">
        <v>3772</v>
      </c>
      <c r="E1590" s="20" t="s">
        <v>80</v>
      </c>
      <c r="F1590" s="20" t="s">
        <v>720</v>
      </c>
      <c r="G1590" s="8">
        <v>1</v>
      </c>
      <c r="H1590" s="8"/>
      <c r="I1590" s="8">
        <v>0</v>
      </c>
      <c r="J1590" s="8">
        <v>0</v>
      </c>
      <c r="K1590" s="8">
        <v>20</v>
      </c>
      <c r="L1590" s="8">
        <v>1</v>
      </c>
      <c r="M1590" s="8">
        <v>0</v>
      </c>
      <c r="N1590" s="8">
        <v>1</v>
      </c>
      <c r="O1590" s="8">
        <v>0</v>
      </c>
      <c r="P1590" s="8">
        <v>0</v>
      </c>
      <c r="Q1590" s="8">
        <v>0</v>
      </c>
      <c r="R1590" s="8">
        <v>1</v>
      </c>
      <c r="S1590" s="8">
        <v>0</v>
      </c>
      <c r="T1590" s="23">
        <v>1</v>
      </c>
      <c r="U1590" s="20"/>
      <c r="V1590" s="20" t="s">
        <v>51</v>
      </c>
      <c r="W1590" s="20"/>
    </row>
    <row r="1591" spans="2:23" ht="15" customHeight="1">
      <c r="B1591" s="20" t="s">
        <v>3773</v>
      </c>
      <c r="C1591" s="20" t="s">
        <v>718</v>
      </c>
      <c r="D1591" s="20" t="s">
        <v>3774</v>
      </c>
      <c r="E1591" s="20" t="s">
        <v>72</v>
      </c>
      <c r="F1591" s="20" t="s">
        <v>720</v>
      </c>
      <c r="G1591" s="8">
        <v>1</v>
      </c>
      <c r="H1591" s="8"/>
      <c r="I1591" s="8">
        <v>0</v>
      </c>
      <c r="J1591" s="8">
        <v>0</v>
      </c>
      <c r="K1591" s="8">
        <v>1</v>
      </c>
      <c r="L1591" s="8">
        <v>1</v>
      </c>
      <c r="M1591" s="8">
        <v>1</v>
      </c>
      <c r="N1591" s="8">
        <v>0</v>
      </c>
      <c r="O1591" s="8">
        <v>0</v>
      </c>
      <c r="P1591" s="8">
        <v>0</v>
      </c>
      <c r="Q1591" s="8">
        <v>0</v>
      </c>
      <c r="R1591" s="8">
        <v>1</v>
      </c>
      <c r="S1591" s="8">
        <v>0</v>
      </c>
      <c r="T1591" s="23">
        <v>1</v>
      </c>
      <c r="U1591" s="20"/>
      <c r="V1591" s="20" t="s">
        <v>51</v>
      </c>
      <c r="W1591" s="20"/>
    </row>
    <row r="1592" spans="2:23" ht="15" customHeight="1">
      <c r="B1592" s="20" t="s">
        <v>2638</v>
      </c>
      <c r="C1592" s="20" t="s">
        <v>718</v>
      </c>
      <c r="D1592" s="20" t="s">
        <v>3775</v>
      </c>
      <c r="E1592" s="20" t="s">
        <v>91</v>
      </c>
      <c r="F1592" s="20" t="s">
        <v>723</v>
      </c>
      <c r="G1592" s="8">
        <v>1</v>
      </c>
      <c r="H1592" s="8"/>
      <c r="I1592" s="8">
        <v>0</v>
      </c>
      <c r="J1592" s="8">
        <v>0</v>
      </c>
      <c r="K1592" s="8">
        <v>0</v>
      </c>
      <c r="L1592" s="8">
        <v>102</v>
      </c>
      <c r="M1592" s="8">
        <v>96</v>
      </c>
      <c r="N1592" s="8">
        <v>6</v>
      </c>
      <c r="O1592" s="8">
        <v>0</v>
      </c>
      <c r="P1592" s="8">
        <v>0</v>
      </c>
      <c r="Q1592" s="8">
        <v>0</v>
      </c>
      <c r="R1592" s="8">
        <v>1</v>
      </c>
      <c r="S1592" s="8">
        <v>0</v>
      </c>
      <c r="T1592" s="23">
        <v>1</v>
      </c>
      <c r="U1592" s="20"/>
      <c r="V1592" s="20" t="s">
        <v>51</v>
      </c>
      <c r="W1592" s="20"/>
    </row>
    <row r="1593" spans="2:23" ht="15" customHeight="1">
      <c r="B1593" s="20" t="s">
        <v>3776</v>
      </c>
      <c r="C1593" s="20" t="s">
        <v>718</v>
      </c>
      <c r="D1593" s="20" t="s">
        <v>3777</v>
      </c>
      <c r="E1593" s="20" t="s">
        <v>186</v>
      </c>
      <c r="F1593" s="20" t="s">
        <v>720</v>
      </c>
      <c r="G1593" s="8">
        <v>1</v>
      </c>
      <c r="H1593" s="8"/>
      <c r="I1593" s="8">
        <v>0</v>
      </c>
      <c r="J1593" s="8">
        <v>0</v>
      </c>
      <c r="K1593" s="8">
        <v>0</v>
      </c>
      <c r="L1593" s="8">
        <v>0</v>
      </c>
      <c r="M1593" s="8">
        <v>0</v>
      </c>
      <c r="N1593" s="8">
        <v>0</v>
      </c>
      <c r="O1593" s="8">
        <v>0</v>
      </c>
      <c r="P1593" s="8">
        <v>0</v>
      </c>
      <c r="Q1593" s="8">
        <v>0</v>
      </c>
      <c r="R1593" s="8">
        <v>1</v>
      </c>
      <c r="S1593" s="8">
        <v>0</v>
      </c>
      <c r="T1593" s="23">
        <v>1</v>
      </c>
      <c r="U1593" s="20"/>
      <c r="V1593" s="20" t="s">
        <v>51</v>
      </c>
      <c r="W1593" s="20"/>
    </row>
    <row r="1594" spans="2:23" ht="15" customHeight="1">
      <c r="B1594" s="20" t="s">
        <v>3778</v>
      </c>
      <c r="C1594" s="20" t="s">
        <v>718</v>
      </c>
      <c r="D1594" s="20" t="s">
        <v>3779</v>
      </c>
      <c r="E1594" s="20" t="s">
        <v>131</v>
      </c>
      <c r="F1594" s="20" t="s">
        <v>720</v>
      </c>
      <c r="G1594" s="8">
        <v>1</v>
      </c>
      <c r="H1594" s="8"/>
      <c r="I1594" s="8">
        <v>0</v>
      </c>
      <c r="J1594" s="8">
        <v>0</v>
      </c>
      <c r="K1594" s="8">
        <v>0</v>
      </c>
      <c r="L1594" s="8">
        <v>0</v>
      </c>
      <c r="M1594" s="8">
        <v>0</v>
      </c>
      <c r="N1594" s="8">
        <v>0</v>
      </c>
      <c r="O1594" s="8">
        <v>0</v>
      </c>
      <c r="P1594" s="8">
        <v>0</v>
      </c>
      <c r="Q1594" s="8">
        <v>0</v>
      </c>
      <c r="R1594" s="8">
        <v>1</v>
      </c>
      <c r="S1594" s="8">
        <v>0</v>
      </c>
      <c r="T1594" s="23">
        <v>1</v>
      </c>
      <c r="U1594" s="20"/>
      <c r="V1594" s="20" t="s">
        <v>51</v>
      </c>
      <c r="W1594" s="20"/>
    </row>
    <row r="1595" spans="2:23" ht="15" customHeight="1">
      <c r="B1595" s="20" t="s">
        <v>3780</v>
      </c>
      <c r="C1595" s="20" t="s">
        <v>718</v>
      </c>
      <c r="D1595" s="20" t="s">
        <v>3781</v>
      </c>
      <c r="E1595" s="20" t="s">
        <v>62</v>
      </c>
      <c r="F1595" s="20" t="s">
        <v>723</v>
      </c>
      <c r="G1595" s="8">
        <v>1</v>
      </c>
      <c r="H1595" s="8"/>
      <c r="I1595" s="8">
        <v>0</v>
      </c>
      <c r="J1595" s="8">
        <v>0</v>
      </c>
      <c r="K1595" s="8">
        <v>30</v>
      </c>
      <c r="L1595" s="8">
        <v>0</v>
      </c>
      <c r="M1595" s="8">
        <v>0</v>
      </c>
      <c r="N1595" s="8">
        <v>0</v>
      </c>
      <c r="O1595" s="8">
        <v>0</v>
      </c>
      <c r="P1595" s="8">
        <v>0</v>
      </c>
      <c r="Q1595" s="8">
        <v>0</v>
      </c>
      <c r="R1595" s="8">
        <v>1</v>
      </c>
      <c r="S1595" s="8">
        <v>0</v>
      </c>
      <c r="T1595" s="23">
        <v>1</v>
      </c>
      <c r="U1595" s="20"/>
      <c r="V1595" s="20" t="s">
        <v>51</v>
      </c>
      <c r="W1595" s="20"/>
    </row>
    <row r="1596" spans="2:23" ht="15" customHeight="1">
      <c r="B1596" s="20" t="s">
        <v>1211</v>
      </c>
      <c r="C1596" s="20" t="s">
        <v>718</v>
      </c>
      <c r="D1596" s="20" t="s">
        <v>3782</v>
      </c>
      <c r="E1596" s="20" t="s">
        <v>93</v>
      </c>
      <c r="F1596" s="20" t="s">
        <v>720</v>
      </c>
      <c r="G1596" s="8">
        <v>1</v>
      </c>
      <c r="H1596" s="8"/>
      <c r="I1596" s="8">
        <v>0</v>
      </c>
      <c r="J1596" s="8" t="s">
        <v>71</v>
      </c>
      <c r="K1596" s="8">
        <v>0</v>
      </c>
      <c r="L1596" s="8" t="s">
        <v>71</v>
      </c>
      <c r="M1596" s="8">
        <v>0</v>
      </c>
      <c r="N1596" s="8">
        <v>0</v>
      </c>
      <c r="O1596" s="8">
        <v>0</v>
      </c>
      <c r="P1596" s="8">
        <v>5</v>
      </c>
      <c r="Q1596" s="8">
        <v>1</v>
      </c>
      <c r="R1596" s="8">
        <v>0</v>
      </c>
      <c r="S1596" s="8">
        <v>0</v>
      </c>
      <c r="T1596" s="23">
        <v>1</v>
      </c>
      <c r="U1596" s="20"/>
      <c r="V1596" s="20" t="s">
        <v>51</v>
      </c>
      <c r="W1596" s="20"/>
    </row>
    <row r="1597" spans="2:23" ht="15" customHeight="1">
      <c r="B1597" s="20" t="s">
        <v>3783</v>
      </c>
      <c r="C1597" s="20" t="s">
        <v>718</v>
      </c>
      <c r="D1597" s="20" t="s">
        <v>3784</v>
      </c>
      <c r="E1597" s="20" t="s">
        <v>62</v>
      </c>
      <c r="F1597" s="20" t="s">
        <v>737</v>
      </c>
      <c r="G1597" s="8">
        <v>1</v>
      </c>
      <c r="H1597" s="8"/>
      <c r="I1597" s="8">
        <v>0</v>
      </c>
      <c r="J1597" s="8">
        <v>1</v>
      </c>
      <c r="K1597" s="8">
        <v>135</v>
      </c>
      <c r="L1597" s="8">
        <v>1</v>
      </c>
      <c r="M1597" s="8">
        <v>1</v>
      </c>
      <c r="N1597" s="8">
        <v>0</v>
      </c>
      <c r="O1597" s="8">
        <v>0</v>
      </c>
      <c r="P1597" s="8">
        <v>0</v>
      </c>
      <c r="Q1597" s="8">
        <v>0</v>
      </c>
      <c r="R1597" s="8">
        <v>1</v>
      </c>
      <c r="S1597" s="8">
        <v>0</v>
      </c>
      <c r="T1597" s="23">
        <v>1</v>
      </c>
      <c r="U1597" s="20"/>
      <c r="V1597" s="20" t="s">
        <v>51</v>
      </c>
      <c r="W1597" s="20"/>
    </row>
    <row r="1598" spans="2:23" ht="15" customHeight="1">
      <c r="B1598" s="20" t="s">
        <v>876</v>
      </c>
      <c r="C1598" s="20" t="s">
        <v>718</v>
      </c>
      <c r="D1598" s="20" t="s">
        <v>3785</v>
      </c>
      <c r="E1598" s="20" t="s">
        <v>72</v>
      </c>
      <c r="F1598" s="20" t="s">
        <v>720</v>
      </c>
      <c r="G1598" s="8">
        <v>1</v>
      </c>
      <c r="H1598" s="8"/>
      <c r="I1598" s="8">
        <v>0</v>
      </c>
      <c r="J1598" s="8">
        <v>0</v>
      </c>
      <c r="K1598" s="8">
        <v>0</v>
      </c>
      <c r="L1598" s="8">
        <v>0</v>
      </c>
      <c r="M1598" s="8">
        <v>0</v>
      </c>
      <c r="N1598" s="8">
        <v>0</v>
      </c>
      <c r="O1598" s="8">
        <v>0</v>
      </c>
      <c r="P1598" s="8">
        <v>0</v>
      </c>
      <c r="Q1598" s="8">
        <v>0</v>
      </c>
      <c r="R1598" s="8">
        <v>1</v>
      </c>
      <c r="S1598" s="8">
        <v>0</v>
      </c>
      <c r="T1598" s="23">
        <v>1</v>
      </c>
      <c r="U1598" s="20"/>
      <c r="V1598" s="20" t="s">
        <v>51</v>
      </c>
      <c r="W1598" s="20"/>
    </row>
    <row r="1599" spans="2:23" ht="15" customHeight="1">
      <c r="B1599" s="20" t="s">
        <v>876</v>
      </c>
      <c r="C1599" s="20" t="s">
        <v>718</v>
      </c>
      <c r="D1599" s="20" t="s">
        <v>3786</v>
      </c>
      <c r="E1599" s="20" t="s">
        <v>89</v>
      </c>
      <c r="F1599" s="20" t="s">
        <v>720</v>
      </c>
      <c r="G1599" s="8">
        <v>1</v>
      </c>
      <c r="H1599" s="8"/>
      <c r="I1599" s="8">
        <v>0</v>
      </c>
      <c r="J1599" s="8">
        <v>0</v>
      </c>
      <c r="K1599" s="8">
        <v>7</v>
      </c>
      <c r="L1599" s="8">
        <v>0</v>
      </c>
      <c r="M1599" s="8">
        <v>0</v>
      </c>
      <c r="N1599" s="8">
        <v>0</v>
      </c>
      <c r="O1599" s="8">
        <v>0</v>
      </c>
      <c r="P1599" s="8">
        <v>0</v>
      </c>
      <c r="Q1599" s="8">
        <v>0</v>
      </c>
      <c r="R1599" s="8">
        <v>1</v>
      </c>
      <c r="S1599" s="8">
        <v>0</v>
      </c>
      <c r="T1599" s="23">
        <v>1</v>
      </c>
      <c r="U1599" s="20"/>
      <c r="V1599" s="20" t="s">
        <v>51</v>
      </c>
      <c r="W1599" s="20"/>
    </row>
    <row r="1600" spans="2:23" ht="15" customHeight="1">
      <c r="B1600" s="20" t="s">
        <v>3787</v>
      </c>
      <c r="C1600" s="20" t="s">
        <v>718</v>
      </c>
      <c r="D1600" s="20" t="s">
        <v>3788</v>
      </c>
      <c r="E1600" s="20" t="s">
        <v>180</v>
      </c>
      <c r="F1600" s="20" t="s">
        <v>720</v>
      </c>
      <c r="G1600" s="8">
        <v>1</v>
      </c>
      <c r="H1600" s="8"/>
      <c r="I1600" s="8">
        <v>0</v>
      </c>
      <c r="J1600" s="8">
        <v>0</v>
      </c>
      <c r="K1600" s="8">
        <v>0</v>
      </c>
      <c r="L1600" s="8">
        <v>0</v>
      </c>
      <c r="M1600" s="8">
        <v>0</v>
      </c>
      <c r="N1600" s="8">
        <v>0</v>
      </c>
      <c r="O1600" s="8">
        <v>0</v>
      </c>
      <c r="P1600" s="8">
        <v>0</v>
      </c>
      <c r="Q1600" s="8">
        <v>0</v>
      </c>
      <c r="R1600" s="8">
        <v>1</v>
      </c>
      <c r="S1600" s="8">
        <v>0</v>
      </c>
      <c r="T1600" s="23">
        <v>1</v>
      </c>
      <c r="U1600" s="20"/>
      <c r="V1600" s="20" t="s">
        <v>51</v>
      </c>
      <c r="W1600" s="20"/>
    </row>
  </sheetData>
  <autoFilter ref="B27:W27"/>
  <hyperlinks>
    <hyperlink ref="C1" location="Содержание!B4" display="К содержанию"/>
    <hyperlink ref="D28" r:id="rId1" display="https://www.wildberries.ru/catalog/209690061/detail.aspx"/>
    <hyperlink ref="D29" r:id="rId2" display="https://instagram.com/dr.gadjikurban"/>
    <hyperlink ref="D30" r:id="rId3" display="https://www.wildberries.ru/catalog/177737121/detail.aspx"/>
    <hyperlink ref="D31" r:id="rId4" display="http://myseldon.com"/>
    <hyperlink ref="D32" r:id="rId5" display="https://www.wildberries.ru/catalog/177737563/detail.aspx"/>
    <hyperlink ref="D33" r:id="rId6" display="https://www.wildberries.ru/catalog/144678745/detail.aspx"/>
    <hyperlink ref="D34" r:id="rId7" display="http://vk.com/club236969815"/>
    <hyperlink ref="D35" r:id="rId8" display="https://instagram.com/kk_nailstudio_"/>
    <hyperlink ref="D36" r:id="rId9" display="https://www.wildberries.ru/catalog/310719908/detail.aspx"/>
    <hyperlink ref="D37" r:id="rId10" display="https://instagram.com/babich_mariya_gk"/>
    <hyperlink ref="D38" r:id="rId11" display="http://web.lifelines.name"/>
    <hyperlink ref="D39" r:id="rId12" display="http://www.facebook.com/profile.php?id=100000414880583"/>
    <hyperlink ref="D40" r:id="rId13" display="https://www.tiktok.com/@exselanse_exselanse"/>
    <hyperlink ref="D41" r:id="rId14" display="http://endocrincentr.ru"/>
    <hyperlink ref="D42" r:id="rId15" display="http://vk.com/id697988112"/>
    <hyperlink ref="D43" r:id="rId16" display="http://dzen.ru/news"/>
    <hyperlink ref="D44" r:id="rId17" display="http://www.youtube.com/channel/UCuW2FQKRAiBTBNq0ZIMoUjA"/>
    <hyperlink ref="D45" r:id="rId18" display="http://vk.com/club78602257"/>
    <hyperlink ref="D46" r:id="rId19" display="http://vk.com/club149047382"/>
    <hyperlink ref="D47" r:id="rId20" display="https://dzen.ru/id/5ea3fd8b22b6bd32eecb63f5"/>
    <hyperlink ref="D48" r:id="rId21" display="http://health.russia24.pro"/>
    <hyperlink ref="D49" r:id="rId22" display="http://www.youtube.com/channel/UCRTmn2gwzgeCBK6c8cMZ-7w"/>
    <hyperlink ref="D50" r:id="rId23" display="http://vk.com/club237922084"/>
    <hyperlink ref="D51" r:id="rId24" display="http://vk.com/club15752015"/>
    <hyperlink ref="D52" r:id="rId25" display="http://vk.com/club102943909"/>
    <hyperlink ref="D53" r:id="rId26" display="http://ok.ru/profile/548132725927"/>
    <hyperlink ref="D54" r:id="rId27" display="http://vk.com/id455657474"/>
    <hyperlink ref="D55" r:id="rId28" display="http://nnovgorod.bezformata.com"/>
    <hyperlink ref="D56" r:id="rId29" display="https://instagram.com/podolog_ovrutski"/>
    <hyperlink ref="D57" r:id="rId30" display="https://instagram.com/podolog_maya"/>
    <hyperlink ref="D58" r:id="rId31" display="https://max.ru/zkh"/>
    <hyperlink ref="D59" r:id="rId32" display="http://vk.com/club236654375"/>
    <hyperlink ref="D60" r:id="rId33" display="http://vk.com/club238897318"/>
    <hyperlink ref="D61" r:id="rId34" display="http://news.rambler.ru"/>
    <hyperlink ref="D62" r:id="rId35" display="http://newsroom24.ru"/>
    <hyperlink ref="D63" r:id="rId36" display="http://vk.com/id14407827"/>
    <hyperlink ref="D64" r:id="rId37" display="http://vk.com/club35402404"/>
    <hyperlink ref="D65" r:id="rId38" display="http://vk.com/club24699245"/>
    <hyperlink ref="D66" r:id="rId39" display="http://vk.com/club61570233"/>
    <hyperlink ref="D67" r:id="rId40" display="http://vk.com/club79278188"/>
    <hyperlink ref="D68" r:id="rId41" display="http://vk.com/club92829960"/>
    <hyperlink ref="D69" r:id="rId42" display="http://vk.com/club66462426"/>
    <hyperlink ref="D70" r:id="rId43" display="http://ok.ru/group/52171764269129"/>
    <hyperlink ref="D71" r:id="rId44" display="http://ok.ru/group/52161146519625"/>
    <hyperlink ref="D72" r:id="rId45" display="http://vk.com/club124443197"/>
    <hyperlink ref="D73" r:id="rId46" display="http://vk.com/club37094416"/>
    <hyperlink ref="D74" r:id="rId47" display="https://instagram.com/klenina_natalia_nn"/>
    <hyperlink ref="D75" r:id="rId48" display="http://vk.com/club135703188"/>
    <hyperlink ref="D76" r:id="rId49" display="http://mosregtoday.ru"/>
    <hyperlink ref="D77" r:id="rId50" display="http://pravda.ru"/>
    <hyperlink ref="D78" r:id="rId51" display="http://news.mail.ru"/>
    <hyperlink ref="D79" r:id="rId52" display="http://doctor.rambler.ru"/>
    <hyperlink ref="D80" r:id="rId53" display="https://web.telegram.org/#/im?p=@vsya_korea"/>
    <hyperlink ref="D81" r:id="rId54" display="https://instagram.com/gut_ekaterina"/>
    <hyperlink ref="D82" r:id="rId55" display="https://dzen.ru/id/59366628e3cda85cf41573a8"/>
    <hyperlink ref="D83" r:id="rId56" display="http://podmoskovye.bezformata.com"/>
    <hyperlink ref="D84" r:id="rId57" display="http://news-life.pro"/>
    <hyperlink ref="D85" r:id="rId58" display="http://vk.com/club192642279"/>
    <hyperlink ref="D86" r:id="rId59" display="http://vk.com/id547891775"/>
    <hyperlink ref="D87" r:id="rId60" display="http://ru24.net"/>
    <hyperlink ref="D88" r:id="rId61" display="http://ludwig11.livejournal.com"/>
    <hyperlink ref="D89" r:id="rId62" display="https://dzen.ru/id/5eaafa59cf77ee27c9421287"/>
    <hyperlink ref="D90" r:id="rId63" display="https://instagram.com/podolog.plastunova"/>
    <hyperlink ref="D91" r:id="rId64" display="https://instagram.com/dr.maksatboobekov"/>
    <hyperlink ref="D92" r:id="rId65" display="https://rutube.ru/video/person/47015322"/>
    <hyperlink ref="D93" r:id="rId66" display="http://vietnam.vn"/>
    <hyperlink ref="D94" r:id="rId67" display="http://vk.com/club236533859"/>
    <hyperlink ref="D95" r:id="rId68" display="https://max.ru/id541017361_gos"/>
    <hyperlink ref="D96" r:id="rId69" display="https://instagram.com/dr.karakazaryan"/>
    <hyperlink ref="D97" r:id="rId70" display="http://vk.com/club237694310"/>
    <hyperlink ref="D98" r:id="rId71" display="http://vk.com/club237203034"/>
    <hyperlink ref="D99" r:id="rId72" display="http://vk.com/club238897120"/>
    <hyperlink ref="D100" r:id="rId73" display="https://dzen.ru/id/65c62039fcd0940ad7b6116c"/>
    <hyperlink ref="D101" r:id="rId74" display="http://vk.com/club239089638"/>
    <hyperlink ref="D102" r:id="rId75" display="http://vk.com/club51542828"/>
    <hyperlink ref="D103" r:id="rId76" display="http://vk.com/id24909523"/>
    <hyperlink ref="D104" r:id="rId77" display="http://vk.com/club45374188"/>
    <hyperlink ref="D105" r:id="rId78" display="http://vk.com/club62571369"/>
    <hyperlink ref="D106" r:id="rId79" display="http://vk.com/club36041496"/>
    <hyperlink ref="D107" r:id="rId80" display="http://vk.com/club50016910"/>
    <hyperlink ref="D108" r:id="rId81" display="http://runews24.ru"/>
    <hyperlink ref="D109" r:id="rId82" display="http://vk.com/club61067996"/>
    <hyperlink ref="D110" r:id="rId83" display="http://vk.com/club101049179"/>
    <hyperlink ref="D111" r:id="rId84" display="http://ok.ru/group/50739065651408"/>
    <hyperlink ref="D112" r:id="rId85" display="http://vk.com/id43704448"/>
    <hyperlink ref="D113" r:id="rId86" display="http://vk.com/club73924228"/>
    <hyperlink ref="D114" r:id="rId87" display="https://instagram.com/medicina_dagestana_"/>
    <hyperlink ref="D115" r:id="rId88" display="http://vk.com/id133456741"/>
    <hyperlink ref="D116" r:id="rId89" display="http://vk.com/club58804553"/>
    <hyperlink ref="D117" r:id="rId90" display="http://vk.com/club118324715"/>
    <hyperlink ref="D118" r:id="rId91" display="http://vk.com/club123403112"/>
    <hyperlink ref="D119" r:id="rId92" display="http://vk.com/club112754283"/>
    <hyperlink ref="D120" r:id="rId93" display="http://vk.com/club127033373"/>
    <hyperlink ref="D121" r:id="rId94" display="http://vk.com/club126850514"/>
    <hyperlink ref="D122" r:id="rId95" display="http://ok.ru/profile/523027629056"/>
    <hyperlink ref="D123" r:id="rId96" display="http://ok.ru/profile/563500061542"/>
    <hyperlink ref="D124" r:id="rId97" display="http://vk.com/id239405955"/>
    <hyperlink ref="D125" r:id="rId98" display="http://ok.ru/profile/545547263731"/>
    <hyperlink ref="D126" r:id="rId99" display="http://vk.com/club42830689"/>
    <hyperlink ref="D127" r:id="rId100" display="http://ok.ru/profile/571829506752"/>
    <hyperlink ref="D128" r:id="rId101" display="http://vk.com/id412074937"/>
    <hyperlink ref="D129" r:id="rId102" display="http://ru.investing.com"/>
    <hyperlink ref="D130" r:id="rId103" display="http://vk.com/club224920928"/>
    <hyperlink ref="D131" r:id="rId104" display="http://ok.ru/profile/574027742114"/>
    <hyperlink ref="D132" r:id="rId105" display="https://instagram.com/rodionerovenkov"/>
    <hyperlink ref="D133" r:id="rId106" display="http://vk.com/club148513439"/>
    <hyperlink ref="D134" r:id="rId107" display="http://nn-news.net"/>
    <hyperlink ref="D135" r:id="rId108" display="http://regions.ru"/>
    <hyperlink ref="D136" r:id="rId109" display="http://vk.com/club151725097"/>
    <hyperlink ref="D137" r:id="rId110" display="http://sb.by"/>
    <hyperlink ref="D138" r:id="rId111" display="http://cap.ru"/>
    <hyperlink ref="D139" r:id="rId112" display="http://med.cap.ru"/>
    <hyperlink ref="D140" r:id="rId113" display="http://vk.com/club152940838"/>
    <hyperlink ref="D141" r:id="rId114" display="http://vk.com/club155513448"/>
    <hyperlink ref="D142" r:id="rId115" display="http://mail.kz"/>
    <hyperlink ref="D143" r:id="rId116" display="http://www.facebook.com/profile.php?id=107243016287558"/>
    <hyperlink ref="D144" r:id="rId117" display="http://vk.com/club158756847"/>
    <hyperlink ref="D145" r:id="rId118" display="http://vk.com/id421615673"/>
    <hyperlink ref="D146" r:id="rId119" display="http://ok.ru/profile/567756240006"/>
    <hyperlink ref="D147" r:id="rId120" display="http://ok.ru/profile/553039207247"/>
    <hyperlink ref="D148" r:id="rId121" display="http://ok.ru/profile/579144737455"/>
    <hyperlink ref="D149" r:id="rId122" display="http://www.youtube.com/channel/UCtCZlRDWPhZgrjicSgP8drQ"/>
    <hyperlink ref="D150" r:id="rId123" display="https://web.telegram.org/#/im?p=@ivnvo"/>
    <hyperlink ref="D151" r:id="rId124" display="https://dzen.ru/id/5a0334d48651656f9c9fb3f1"/>
    <hyperlink ref="D152" r:id="rId125" display="https://dzen.ru/id/59b7ace157906a468e38e6c5"/>
    <hyperlink ref="D153" r:id="rId126" display="http://vk.com/club33625489"/>
    <hyperlink ref="D154" r:id="rId127" display="http://ok.ru/profile/591479081518"/>
    <hyperlink ref="D155" r:id="rId128" display="http://vologda.bezformata.com"/>
    <hyperlink ref="D156" r:id="rId129" display="http://rostovnadonu.bezformata.com"/>
    <hyperlink ref="D157" r:id="rId130" display="https://www.fishingsib.ru/forum/threads/13"/>
    <hyperlink ref="D158" r:id="rId131" display="https://instagram.com/vilena_beauty_academy"/>
    <hyperlink ref="D159" r:id="rId132" display="http://vk.com/club185317296"/>
    <hyperlink ref="D160" r:id="rId133" display="https://dzen.ru/id/592d3fd77ddde88dbd5af404"/>
    <hyperlink ref="D161" r:id="rId134" display="https://dzen.ru/id/59c4d5894bf161c6efdacbb0"/>
    <hyperlink ref="D162" r:id="rId135" display="http://russia24.pro"/>
    <hyperlink ref="D163" r:id="rId136" display="http://vk.com/id592629803"/>
    <hyperlink ref="D164" r:id="rId137" display="http://vk.com/club194007697"/>
    <hyperlink ref="D165" r:id="rId138" display="http://ok.ru/profile/524220582789"/>
    <hyperlink ref="D166" r:id="rId139" display="http://russian.city"/>
    <hyperlink ref="D167" r:id="rId140" display="http://dadanews.ru"/>
    <hyperlink ref="D168" r:id="rId141" display="https://instagram.com/1podolog_fmr"/>
    <hyperlink ref="D169" r:id="rId142" display="http://vk.com/club203221170"/>
    <hyperlink ref="D170" r:id="rId143" display="http://www.youtube.com/channel/UCnCriuJHaZRfpE6jzu3sPXw"/>
    <hyperlink ref="D171" r:id="rId144" display="http://vk.com/club209319798"/>
    <hyperlink ref="D172" r:id="rId145" display="http://vk.com/club209204812"/>
    <hyperlink ref="D173" r:id="rId146" display="https://instagram.com/podolog_natalia__blagova"/>
    <hyperlink ref="D174" r:id="rId147" display="https://www.tiktok.com/@doc_peshok"/>
    <hyperlink ref="D175" r:id="rId148" display="https://instagram.com/podolog_oganyan"/>
    <hyperlink ref="D176" r:id="rId149" display="http://vk.com/club210933368"/>
    <hyperlink ref="D177" r:id="rId150" display="http://vk.com/club211217188"/>
    <hyperlink ref="D178" r:id="rId151" display="http://vk.com/club211046627"/>
    <hyperlink ref="D179" r:id="rId152" display="http://vk.com/club211215980"/>
    <hyperlink ref="D180" r:id="rId153" display="http://www.youtube.com/channel/UC6YxjVPieb_Xf8x-lLlJ_Qw"/>
    <hyperlink ref="D181" r:id="rId154" display="http://vk.com/club212064684"/>
    <hyperlink ref="D182" r:id="rId155" display="http://vk.com/club212035491"/>
    <hyperlink ref="D183" r:id="rId156" display="http://ria.city"/>
    <hyperlink ref="D184" r:id="rId157" display="https://web.telegram.org/#/im?p=@zametki_nevrologa"/>
    <hyperlink ref="D185" r:id="rId158" display="http://vk.com/club213252730"/>
    <hyperlink ref="D186" r:id="rId159" display="https://web.telegram.org/#/im?p=@guz_egp1"/>
    <hyperlink ref="D187" r:id="rId160" display="http://vk.com/club211465279"/>
    <hyperlink ref="D188" r:id="rId161" display="http://vk.com/club214346854"/>
    <hyperlink ref="D189" r:id="rId162" display="https://dzen.ru/id/5c41f31debbae500ac645050"/>
    <hyperlink ref="D190" r:id="rId163" display="https://dzen.ru/id/5f96c7511808290de2518054"/>
    <hyperlink ref="D191" r:id="rId164" display="http://vk.com/club216113166"/>
    <hyperlink ref="D192" r:id="rId165" display="http://vk.com/club216394011"/>
    <hyperlink ref="D193" r:id="rId166" display="https://instagram.com/poliklinika2_temirtau"/>
    <hyperlink ref="D194" r:id="rId167" display="http://vk.com/club216845893"/>
    <hyperlink ref="D195" r:id="rId168" display="http://vk.com/id759163837"/>
    <hyperlink ref="D196" r:id="rId169" display="http://ok.ru/group/70000001581712"/>
    <hyperlink ref="D197" r:id="rId170" display="http://vk.com/club218451947"/>
    <hyperlink ref="D198" r:id="rId171" display="https://www.wildberries.ru/catalog/151487332/detail.aspx"/>
    <hyperlink ref="D199" r:id="rId172" display="https://www.wildberries.ru/catalog/69560910/detail.aspx"/>
    <hyperlink ref="D200" r:id="rId173" display="http://ok.ru/group/70000002444408"/>
    <hyperlink ref="D201" r:id="rId174" display="http://www.youtube.com/channel/UCeQcf9Nwxw_VHbriX2SNSng"/>
    <hyperlink ref="D202" r:id="rId175" display="http://vk.com/club221740521"/>
    <hyperlink ref="D203" r:id="rId176" display="http://vk.com/club222583239"/>
    <hyperlink ref="D204" r:id="rId177" display="https://instagram.com/kolot_nails"/>
    <hyperlink ref="D205" r:id="rId178" display="http://vk.com/club223930544"/>
    <hyperlink ref="D206" r:id="rId179" display="http://360.ru"/>
    <hyperlink ref="D207" r:id="rId180" display="https://mom.life/user/5ff335c148494c1840678f37"/>
    <hyperlink ref="D208" r:id="rId181" display="http://mt.ru"/>
    <hyperlink ref="D209" r:id="rId182" display="https://rutube.ru/video/person/42228507"/>
    <hyperlink ref="D210" r:id="rId183" display="http://esse.24newnews.ru"/>
    <hyperlink ref="D211" r:id="rId184" display="http://lenta.profinansy.ru"/>
    <hyperlink ref="D212" r:id="rId185" display="http://vk.com/club228386028"/>
    <hyperlink ref="D213" r:id="rId186" display="https://www.wildberries.ru/catalog/201158009/detail.aspx"/>
    <hyperlink ref="D214" r:id="rId187" display="https://www.wildberries.ru/catalog/232118943/detail.aspx"/>
    <hyperlink ref="D215" r:id="rId188" display="http://vk.com/club229181378"/>
    <hyperlink ref="D216" r:id="rId189" display="http://www.youtube.com/channel/UCxLwhz0ILbvCiWhSYe3jPeg"/>
    <hyperlink ref="D217" r:id="rId190" display="https://instagram.com/kolosova.podolog"/>
    <hyperlink ref="D218" r:id="rId191" display="http://vk.com/club191860015"/>
    <hyperlink ref="D219" r:id="rId192" display="https://web.telegram.org/#/im?p=@medichhka"/>
    <hyperlink ref="D220" r:id="rId193" display="http://vk.com/id1052526826"/>
    <hyperlink ref="D221" r:id="rId194" display="https://www.wildberries.ru/catalog/184043104/detail.aspx"/>
    <hyperlink ref="D222" r:id="rId195" display="http://msk.plastekcosmetic.ru"/>
    <hyperlink ref="D223" r:id="rId196" display="https://web.telegram.org/#/im?p=@prodiabet_expert"/>
    <hyperlink ref="D224" r:id="rId197" display="https://dzen.ru/id/689f57819b95dc48c75e1d84"/>
    <hyperlink ref="D225" r:id="rId198" display="https://www.wildberries.ru/catalog/191607897/detail.aspx"/>
    <hyperlink ref="D226" r:id="rId199" display="http://vk.com/id1073489143"/>
    <hyperlink ref="D227" r:id="rId200" display="http://ok.ru/profile/910271568709"/>
    <hyperlink ref="D228" r:id="rId201" display="https://max.ru/zametkinevrologa"/>
    <hyperlink ref="D229" r:id="rId202" display="http://vk.com/club233853082"/>
    <hyperlink ref="D230" r:id="rId203" display="https://max.ru/id6449008422_gos"/>
    <hyperlink ref="D231" r:id="rId204" display="https://max.ru/id9311013200_gos"/>
    <hyperlink ref="D232" r:id="rId205" display="http://vk.com/club234471948"/>
    <hyperlink ref="D233" r:id="rId206" display="https://rutube.ru/video/person/22398145"/>
    <hyperlink ref="D234" r:id="rId207" display="https://max.ru/id9309021919_gos"/>
    <hyperlink ref="D235" r:id="rId208" display="https://max.ru/id231214688670_biz"/>
    <hyperlink ref="D236" r:id="rId209" display="http://www.youtube.com/channel/UC0AG58qmzL-tL3tP-X4hYeQ"/>
    <hyperlink ref="D237" r:id="rId210" display="http://vk.com/club236212000"/>
    <hyperlink ref="D238" r:id="rId211" display="https://dzen.ru/id/69b423e13914d77836d8c65d"/>
    <hyperlink ref="D239" r:id="rId212" display="https://www.tiktok.com/@marina_farm"/>
    <hyperlink ref="D240" r:id="rId213" display="http://www.facebook.com/profile.php?id=681883701683762"/>
    <hyperlink ref="D241" r:id="rId214" display="https://instagram.com/podo_bitva"/>
    <hyperlink ref="D242" r:id="rId215" display="https://max.ru/-71659435611473"/>
    <hyperlink ref="D243" r:id="rId216" display="http://news.sb.by"/>
    <hyperlink ref="D244" r:id="rId217" display="http://vk.com/club238198227"/>
    <hyperlink ref="D245" r:id="rId218" display="https://www.ozon.ru/context/detail/id/2973623366"/>
    <hyperlink ref="D246" r:id="rId219" display="http://ok.ru/group/70000049434311"/>
    <hyperlink ref="D247" r:id="rId220" display="https://dzen.ru/id/6a07dbe7208c506aa8209c95"/>
    <hyperlink ref="D248" r:id="rId221" display="https://www.wildberries.ru/catalog/111895135/detail.aspx"/>
    <hyperlink ref="D249" r:id="rId222" display="https://www.wildberries.ru/catalog/568625577/detail.aspx"/>
    <hyperlink ref="D250" r:id="rId223" display="http://staryiy.livejournal.com"/>
    <hyperlink ref="D251" r:id="rId224" display="http://komiinform.ru"/>
    <hyperlink ref="D252" r:id="rId225" display="http://nrnews.ru"/>
    <hyperlink ref="D253" r:id="rId226" display="http://vk.com/id42241568"/>
    <hyperlink ref="D254" r:id="rId227" display="http://56.ru"/>
    <hyperlink ref="D255" r:id="rId228" display="http://53.ru"/>
    <hyperlink ref="D256" r:id="rId229" display="http://26.ru"/>
    <hyperlink ref="D257" r:id="rId230" display="http://71.ru"/>
    <hyperlink ref="D258" r:id="rId231" display="http://116.ru"/>
    <hyperlink ref="D259" r:id="rId232" display="http://vk.com/id163689580"/>
    <hyperlink ref="D260" r:id="rId233" display="http://sibkray.ru"/>
    <hyperlink ref="D261" r:id="rId234" display="http://45.ru"/>
    <hyperlink ref="D262" r:id="rId235" display="http://mgorsk.ru"/>
    <hyperlink ref="D263" r:id="rId236" display="http://93.ru"/>
    <hyperlink ref="D264" r:id="rId237" display="http://72.ru"/>
    <hyperlink ref="D265" r:id="rId238" display="http://43.ru"/>
    <hyperlink ref="D266" r:id="rId239" display="http://59.ru"/>
    <hyperlink ref="D267" r:id="rId240" display="http://vk.com/club39636004"/>
    <hyperlink ref="D268" r:id="rId241" display="http://ufa1.ru"/>
    <hyperlink ref="D269" r:id="rId242" display="http://otyrar.kz"/>
    <hyperlink ref="D270" r:id="rId243" display="http://vk.com/club55643420"/>
    <hyperlink ref="D271" r:id="rId244" display="http://vk.com/club433349"/>
    <hyperlink ref="D272" r:id="rId245" display="http://vk.com/club51320204"/>
    <hyperlink ref="D273" r:id="rId246" display="http://vk.com/club10444"/>
    <hyperlink ref="D274" r:id="rId247" display="http://vk.com/club35690793"/>
    <hyperlink ref="D275" r:id="rId248" display="http://vk.com/club18452833"/>
    <hyperlink ref="D276" r:id="rId249" display="http://vk.com/id238886115"/>
    <hyperlink ref="D277" r:id="rId250" display="http://vk.com/id198537136"/>
    <hyperlink ref="D278" r:id="rId251" display="http://vk.com/id14541158"/>
    <hyperlink ref="D279" r:id="rId252" display="http://vk.com/club23925312"/>
    <hyperlink ref="D280" r:id="rId253" display="http://vk.com/club72026768"/>
    <hyperlink ref="D281" r:id="rId254" display="http://www.youtube.com/channel/UCP80rGS5IyLwzUKofbKQhBw"/>
    <hyperlink ref="D282" r:id="rId255" display="http://vk.com/club23941629"/>
    <hyperlink ref="D283" r:id="rId256" display="http://vk.com/club61391520"/>
    <hyperlink ref="D284" r:id="rId257" display="http://vk.com/club64697447"/>
    <hyperlink ref="D285" r:id="rId258" display="http://vk.com/club28950133"/>
    <hyperlink ref="D286" r:id="rId259" display="http://vk.com/club23702661"/>
    <hyperlink ref="D287" r:id="rId260" display="http://vk.com/club70596213"/>
    <hyperlink ref="D288" r:id="rId261" display="http://vk.com/club34607647"/>
    <hyperlink ref="D289" r:id="rId262" display="http://vk.com/id242409665"/>
    <hyperlink ref="D290" r:id="rId263" display="http://vk.com/club29445319"/>
    <hyperlink ref="D291" r:id="rId264" display="http://www.youtube.com/channel/UCUhtv0VMCbe3RVNr6Qz0lWQ"/>
    <hyperlink ref="D292" r:id="rId265" display="http://vk.com/id184423848"/>
    <hyperlink ref="D293" r:id="rId266" display="http://vk.com/id4526061"/>
    <hyperlink ref="D294" r:id="rId267" display="http://marena99.livejournal.com"/>
    <hyperlink ref="D295" r:id="rId268" display="http://vk.com/club59510075"/>
    <hyperlink ref="D296" r:id="rId269" display="http://vk.com/club16495966"/>
    <hyperlink ref="D297" r:id="rId270" display="http://vk.com/club81621435"/>
    <hyperlink ref="D298" r:id="rId271" display="http://vk.com/id219592209"/>
    <hyperlink ref="D299" r:id="rId272" display="http://vk.com/club60212615"/>
    <hyperlink ref="D300" r:id="rId273" display="http://vk.com/club72049871"/>
    <hyperlink ref="D301" r:id="rId274" display="http://www.facebook.com/profile.php?id=314708468707960"/>
    <hyperlink ref="D302" r:id="rId275" display="http://vk.com/club39597686"/>
    <hyperlink ref="D303" r:id="rId276" display="http://www.youtube.com/channel/UCaPnFbJnvvCL_r965VTKAuw"/>
    <hyperlink ref="D304" r:id="rId277" display="http://vk.com/club84035021"/>
    <hyperlink ref="D305" r:id="rId278" display="http://vk.com/club54571198"/>
    <hyperlink ref="D306" r:id="rId279" display="http://hayastannews.com"/>
    <hyperlink ref="D307" r:id="rId280" display="http://vk.com/id73395257"/>
    <hyperlink ref="D308" r:id="rId281" display="http://vk.com/club75877237"/>
    <hyperlink ref="D309" r:id="rId282" display="http://vk.com/id178021900"/>
    <hyperlink ref="D310" r:id="rId283" display="http://vk.com/club68051709"/>
    <hyperlink ref="D311" r:id="rId284" display="http://vk.com/club53933038"/>
    <hyperlink ref="D312" r:id="rId285" display="http://vk.com/id221842215"/>
    <hyperlink ref="D313" r:id="rId286" display="http://vk.com/club40669437"/>
    <hyperlink ref="D314" r:id="rId287" display="http://vk.com/club89458675"/>
    <hyperlink ref="D315" r:id="rId288" display="http://vk.com/id172088895"/>
    <hyperlink ref="D316" r:id="rId289" display="http://vk.com/id258452512"/>
    <hyperlink ref="D317" r:id="rId290" display="http://vk.com/id5322001"/>
    <hyperlink ref="D318" r:id="rId291" display="http://vk.com/id27322963"/>
    <hyperlink ref="D319" r:id="rId292" display="http://vk.com/club4708693"/>
    <hyperlink ref="D320" r:id="rId293" display="http://vk.com/club89458052"/>
    <hyperlink ref="D321" r:id="rId294" display="http://vk.com/club79597447"/>
    <hyperlink ref="D322" r:id="rId295" display="http://vk.com/id225309503"/>
    <hyperlink ref="D323" r:id="rId296" display="http://vk.com/id27381198"/>
    <hyperlink ref="D324" r:id="rId297" display="http://vk.com/id74457937"/>
    <hyperlink ref="D325" r:id="rId298" display="http://vk.com/club46249401"/>
    <hyperlink ref="D326" r:id="rId299" display="http://vk.com/club20169232"/>
    <hyperlink ref="D327" r:id="rId300" display="http://vk.com/club25201586"/>
    <hyperlink ref="D328" r:id="rId301" display="http://vk.com/club59897565"/>
    <hyperlink ref="D329" r:id="rId302" display="http://vk.com/club30913680"/>
    <hyperlink ref="D330" r:id="rId303" display="http://vk.com/id72202147"/>
    <hyperlink ref="D331" r:id="rId304" display="http://vk.com/club84512922"/>
    <hyperlink ref="D332" r:id="rId305" display="http://vk.com/id247198933"/>
    <hyperlink ref="D333" r:id="rId306" display="http://vk.com/club38982223"/>
    <hyperlink ref="D334" r:id="rId307" display="http://vk.com/club67270086"/>
    <hyperlink ref="D335" r:id="rId308" display="http://vk.com/club62798304"/>
    <hyperlink ref="D336" r:id="rId309" display="http://vk.com/club69187110"/>
    <hyperlink ref="D337" r:id="rId310" display="http://vk.com/club90281149"/>
    <hyperlink ref="D338" r:id="rId311" display="http://vk.com/id6447635"/>
    <hyperlink ref="D339" r:id="rId312" display="http://vk.com/club42217841"/>
    <hyperlink ref="D340" r:id="rId313" display="http://vk.com/club42224436"/>
    <hyperlink ref="D341" r:id="rId314" display="http://vk.com/club88492315"/>
    <hyperlink ref="D342" r:id="rId315" display="http://vk.com/club98311151"/>
    <hyperlink ref="D343" r:id="rId316" display="http://vk.com/id239851559"/>
    <hyperlink ref="D344" r:id="rId317" display="http://vk.com/club53703150"/>
    <hyperlink ref="D345" r:id="rId318" display="http://vk.com/club57646346"/>
    <hyperlink ref="D346" r:id="rId319" display="http://vk.com/club90802337"/>
    <hyperlink ref="D347" r:id="rId320" display="http://vk.com/club64978810"/>
    <hyperlink ref="D348" r:id="rId321" display="http://vk.com/club58379132"/>
    <hyperlink ref="D349" r:id="rId322" display="http://ok.ru/group/50903910514778"/>
    <hyperlink ref="D350" r:id="rId323" display="http://vk.com/club74371437"/>
    <hyperlink ref="D351" r:id="rId324" display="http://vk.com/id148074174"/>
    <hyperlink ref="D352" r:id="rId325" display="http://vk.com/club107664448"/>
    <hyperlink ref="D353" r:id="rId326" display="https://instagram.com/aktobe.ortopediya"/>
    <hyperlink ref="D354" r:id="rId327" display="http://vk.com/id175420229"/>
    <hyperlink ref="D355" r:id="rId328" display="http://ok.ru/group/51625046769845"/>
    <hyperlink ref="D356" r:id="rId329" display="http://ok.ru/group/52074932732120"/>
    <hyperlink ref="D357" r:id="rId330" display="http://vk.com/club81317044"/>
    <hyperlink ref="D358" r:id="rId331" display="http://vk.com/club105164249"/>
    <hyperlink ref="D359" r:id="rId332" display="http://vk.com/id174448917"/>
    <hyperlink ref="D360" r:id="rId333" display="http://www.facebook.com/profile.php?id=326094650888881"/>
    <hyperlink ref="D361" r:id="rId334" display="http://www.facebook.com/profile.php?id=616860908328815"/>
    <hyperlink ref="D362" r:id="rId335" display="http://vk.com/club111909575"/>
    <hyperlink ref="D363" r:id="rId336" display="http://vk.com/id18202322"/>
    <hyperlink ref="D364" r:id="rId337" display="http://vk.com/id161670954"/>
    <hyperlink ref="D365" r:id="rId338" display="http://ok.ru/group/53034860675199"/>
    <hyperlink ref="D366" r:id="rId339" display="http://ok.ru/group/52416170492112"/>
    <hyperlink ref="D367" r:id="rId340" display="http://vk.com/club111555133"/>
    <hyperlink ref="D368" r:id="rId341" display="http://ok.ru/profile/523107252297"/>
    <hyperlink ref="D369" r:id="rId342" display="https://instagram.com/exselanse_exselanse"/>
    <hyperlink ref="D370" r:id="rId343" display="http://ok.ru/profile/561242491323"/>
    <hyperlink ref="D371" r:id="rId344" display="http://ok.ru/profile/555295830383"/>
    <hyperlink ref="D372" r:id="rId345" display="http://ok.ru/profile/534774752139"/>
    <hyperlink ref="D373" r:id="rId346" display="http://vk.com/club112497291"/>
    <hyperlink ref="D374" r:id="rId347" display="http://ok.ru/profile/569736883735"/>
    <hyperlink ref="D375" r:id="rId348" display="http://twitter.com/fairety"/>
    <hyperlink ref="D376" r:id="rId349" display="http://ok.ru/profile/340681228905"/>
    <hyperlink ref="D377" r:id="rId350" display="http://vk.com/id257003644"/>
    <hyperlink ref="D378" r:id="rId351" display="http://ok.ru/profile/553288085542"/>
    <hyperlink ref="D379" r:id="rId352" display="http://vk.com/id64804965"/>
    <hyperlink ref="D380" r:id="rId353" display="http://vk.com/id10676041"/>
    <hyperlink ref="D381" r:id="rId354" display="http://ok.ru/profile/561062803590"/>
    <hyperlink ref="D382" r:id="rId355" display="http://ok.ru/profile/146524553164"/>
    <hyperlink ref="D383" r:id="rId356" display="http://ok.ru/profile/554390196837"/>
    <hyperlink ref="D384" r:id="rId357" display="http://ok.ru/group/54362152173572"/>
    <hyperlink ref="D385" r:id="rId358" display="http://ok.ru/group/54286420541455"/>
    <hyperlink ref="D386" r:id="rId359" display="http://ok.ru/group/52032631865505"/>
    <hyperlink ref="D387" r:id="rId360" display="http://ok.ru/profile/463039794043"/>
    <hyperlink ref="D388" r:id="rId361" display="http://vk.com/club114069515"/>
    <hyperlink ref="D389" r:id="rId362" display="http://ok.ru/profile/478155658519"/>
    <hyperlink ref="D390" r:id="rId363" display="http://www.youtube.com/channel/UCI-VKRmBHWu-pjdL_1fOKbg"/>
    <hyperlink ref="D391" r:id="rId364" display="http://vk.com/club113506584"/>
    <hyperlink ref="D392" r:id="rId365" display="http://www.youtube.com/channel/UCY-BGpCrvMRfMauDJ8yKa1A"/>
    <hyperlink ref="D393" r:id="rId366" display="http://vk.com/club92852938"/>
    <hyperlink ref="D394" r:id="rId367" display="http://vk.com/club106777992"/>
    <hyperlink ref="D395" r:id="rId368" display="http://vk.com/club116054054"/>
    <hyperlink ref="D396" r:id="rId369" display="https://instagram.com/starkaffa"/>
    <hyperlink ref="D397" r:id="rId370" display="http://ok.ru/profile/491005523749"/>
    <hyperlink ref="D398" r:id="rId371" display="http://vk.com/club116147248"/>
    <hyperlink ref="D399" r:id="rId372" display="http://vk.com/club89952802"/>
    <hyperlink ref="D400" r:id="rId373" display="http://vk.com/id330586585"/>
    <hyperlink ref="D401" r:id="rId374" display="http://ok.ru/group/53684055769208"/>
    <hyperlink ref="D402" r:id="rId375" display="http://vk.com/club117175976"/>
    <hyperlink ref="D403" r:id="rId376" display="http://vk.com/club117764704"/>
    <hyperlink ref="D404" r:id="rId377" display="http://vk.com/club116754910"/>
    <hyperlink ref="D405" r:id="rId378" display="http://ok.ru/profile/142216674147"/>
    <hyperlink ref="D406" r:id="rId379" display="http://vk.com/club97581576"/>
    <hyperlink ref="D407" r:id="rId380" display="http://ok.ru/profile/561251303140"/>
    <hyperlink ref="D408" r:id="rId381" display="http://vk.com/id25684388"/>
    <hyperlink ref="D409" r:id="rId382" display="http://vk.com/club49714699"/>
    <hyperlink ref="D410" r:id="rId383" display="http://vk.com/id122052330"/>
    <hyperlink ref="D411" r:id="rId384" display="http://ok.ru/profile/258687827924"/>
    <hyperlink ref="D412" r:id="rId385" display="http://vk.com/id172009116"/>
    <hyperlink ref="D413" r:id="rId386" display="http://vk.com/id213925460"/>
    <hyperlink ref="D414" r:id="rId387" display="http://ok.ru/profile/572008584745"/>
    <hyperlink ref="D415" r:id="rId388" display="http://vk.com/id176396909"/>
    <hyperlink ref="D416" r:id="rId389" display="http://vk.com/id243947661"/>
    <hyperlink ref="D417" r:id="rId390" display="http://www.youtube.com/channel/UCASR7nz9vIDOShxdeUplrxg"/>
    <hyperlink ref="D418" r:id="rId391" display="http://vk.com/club64716873"/>
    <hyperlink ref="D419" r:id="rId392" display="http://vashesamodelkino.ru"/>
    <hyperlink ref="D420" r:id="rId393" display="http://tvcenter.ru"/>
    <hyperlink ref="D421" r:id="rId394" display="http://www.facebook.com/profile.php?id=460935237434127"/>
    <hyperlink ref="D422" r:id="rId395" display="http://vk.com/club101416233"/>
    <hyperlink ref="D423" r:id="rId396" display="http://vk.com/id349056651"/>
    <hyperlink ref="D424" r:id="rId397" display="http://vk.com/id139377626"/>
    <hyperlink ref="D425" r:id="rId398" display="http://ok.ru/profile/561068028573"/>
    <hyperlink ref="D426" r:id="rId399" display="http://www.youtube.com/channel/UCrLObbdTAASGt7TUAbxZPoA"/>
    <hyperlink ref="D427" r:id="rId400" display="http://vk.com/id208810288"/>
    <hyperlink ref="D428" r:id="rId401" display="http://vk.com/club126100393"/>
    <hyperlink ref="D429" r:id="rId402" display="http://vk.com/id362513783"/>
    <hyperlink ref="D430" r:id="rId403" display="http://vk.com/id311560815"/>
    <hyperlink ref="D431" r:id="rId404" display="http://vk.com/club130060778"/>
    <hyperlink ref="D432" r:id="rId405" display="http://vk.com/club130310815"/>
    <hyperlink ref="D433" r:id="rId406" display="http://vk.com/id137654786"/>
    <hyperlink ref="D434" r:id="rId407" display="http://ok.ru/profile/101031657794"/>
    <hyperlink ref="D435" r:id="rId408" display="http://vk.com/club106019167"/>
    <hyperlink ref="D436" r:id="rId409" display="http://vk.com/club131083252"/>
    <hyperlink ref="D437" r:id="rId410" display="http://vk.com/club128474704"/>
    <hyperlink ref="D438" r:id="rId411" display="http://vk.com/id22096707"/>
    <hyperlink ref="D439" r:id="rId412" display="http://vk.com/id244357646"/>
    <hyperlink ref="D440" r:id="rId413" display="https://instagram.com/nastini_nogti"/>
    <hyperlink ref="D441" r:id="rId414" display="http://ok.ru/profile/570230909088"/>
    <hyperlink ref="D442" r:id="rId415" display="http://ok.ru/profile/570693895815"/>
    <hyperlink ref="D443" r:id="rId416" display="http://ok.ru/profile/585877913899"/>
    <hyperlink ref="D444" r:id="rId417" display="https://instagram.com/lifantii_nails"/>
    <hyperlink ref="D445" r:id="rId418" display="http://vk.com/club132664992"/>
    <hyperlink ref="D446" r:id="rId419" display="http://ok.ru/profile/567271666154"/>
    <hyperlink ref="D447" r:id="rId420" display="http://vk.com/id163787254"/>
    <hyperlink ref="D448" r:id="rId421" display="http://ok.ru/profile/161039061399"/>
    <hyperlink ref="D449" r:id="rId422" display="http://ok.ru/profile/508924751911"/>
    <hyperlink ref="D450" r:id="rId423" display="http://vk.com/club104916843"/>
    <hyperlink ref="D451" r:id="rId424" display="https://instagram.com/manikur_dlia_tebia"/>
    <hyperlink ref="D452" r:id="rId425" display="http://ok.ru/profile/566045162392"/>
    <hyperlink ref="D453" r:id="rId426" display="https://instagram.com/nadlen_nail_med"/>
    <hyperlink ref="D454" r:id="rId427" display="http://ok.ru/group/55695437463587"/>
    <hyperlink ref="D455" r:id="rId428" display="http://vk.com/club133052467"/>
    <hyperlink ref="D456" r:id="rId429" display="http://ok.ru/profile/328808269062"/>
    <hyperlink ref="D457" r:id="rId430" display="http://vk.com/id11079557"/>
    <hyperlink ref="D458" r:id="rId431" display="http://vk.com/id303980910"/>
    <hyperlink ref="D459" r:id="rId432" display="http://www.facebook.com/profile.php?id=100011433415721"/>
    <hyperlink ref="D460" r:id="rId433" display="http://ok.ru/profile/569249633109"/>
    <hyperlink ref="D461" r:id="rId434" display="http://vk.com/club124603151"/>
    <hyperlink ref="D462" r:id="rId435" display="http://ok.ru/profile/477117408548"/>
    <hyperlink ref="D463" r:id="rId436" display="http://ok.ru/profile/570217879897"/>
    <hyperlink ref="D464" r:id="rId437" display="http://vk.com/club138561644"/>
    <hyperlink ref="D465" r:id="rId438" display="http://vk.com/club127267864"/>
    <hyperlink ref="D466" r:id="rId439" display="http://ok.ru/profile/557226083071"/>
    <hyperlink ref="D467" r:id="rId440" display="http://vk.com/club134369667"/>
    <hyperlink ref="D468" r:id="rId441" display="http://vk.com/id27261762"/>
    <hyperlink ref="D469" r:id="rId442" display="http://ok.ru/profile/344059099063"/>
    <hyperlink ref="D470" r:id="rId443" display="http://vk.com/id402060537"/>
    <hyperlink ref="D471" r:id="rId444" display="http://gornovosti.ru"/>
    <hyperlink ref="D472" r:id="rId445" display="https://prodoctorov.ru/moskva/lpu/21006-gorodskaya-bolnica-15-filatova"/>
    <hyperlink ref="D473" r:id="rId446" display="http://ok.ru/profile/560439904754"/>
    <hyperlink ref="D474" r:id="rId447" display="http://vk.com/club139502698"/>
    <hyperlink ref="D475" r:id="rId448" display="http://ok.ru/profile/570202448776"/>
    <hyperlink ref="D476" r:id="rId449" display="http://ok.ru/profile/570991351622"/>
    <hyperlink ref="D477" r:id="rId450" display="http://vk.com/club142933044"/>
    <hyperlink ref="D478" r:id="rId451" display="http://vk.com/club219815966"/>
    <hyperlink ref="D479" r:id="rId452" display="http://niann.ru"/>
    <hyperlink ref="D480" r:id="rId453" display="http://chita.ru"/>
    <hyperlink ref="D481" r:id="rId454" display="http://vk.com/club143027530"/>
    <hyperlink ref="D482" r:id="rId455" display="http://vk.com/club235171802"/>
    <hyperlink ref="D483" r:id="rId456" display="http://vk.com/club151591793"/>
    <hyperlink ref="D484" r:id="rId457" display="http://vk.com/club228168090"/>
    <hyperlink ref="D485" r:id="rId458" display="http://ya62.ru"/>
    <hyperlink ref="D486" r:id="rId459" display="http://realnoevremya.ru"/>
    <hyperlink ref="D487" r:id="rId460" display="http://kuban.info"/>
    <hyperlink ref="D488" r:id="rId461" display="http://vk.com/club234603264"/>
    <hyperlink ref="D489" r:id="rId462" display="http://vk.com/club211024865"/>
    <hyperlink ref="D490" r:id="rId463" display="http://vk.com/club134501121"/>
    <hyperlink ref="D491" r:id="rId464" display="http://vk.com/club122577656"/>
    <hyperlink ref="D492" r:id="rId465" display="http://vk.com/club137771308"/>
    <hyperlink ref="D493" r:id="rId466" display="https://instagram.com/alisoltmurzik"/>
    <hyperlink ref="D494" r:id="rId467" display="http://vk.com/club144936755"/>
    <hyperlink ref="D495" r:id="rId468" display="http://vk.com/club146361880"/>
    <hyperlink ref="D496" r:id="rId469" display="http://ok.ru/profile/544781213620"/>
    <hyperlink ref="D497" r:id="rId470" display="http://www.facebook.com/profile.php?id=100001151289475"/>
    <hyperlink ref="D498" r:id="rId471" display="http://vk.com/id128554270"/>
    <hyperlink ref="D499" r:id="rId472" display="http://vk.com/club147503403"/>
    <hyperlink ref="D500" r:id="rId473" display="http://vk.com/club147674219"/>
    <hyperlink ref="D501" r:id="rId474" display="https://web.telegram.org/#/im?p=@fontankaspb"/>
    <hyperlink ref="D502" r:id="rId475" display="https://web.telegram.org/#/im?p=@potrebitel_uz"/>
    <hyperlink ref="D503" r:id="rId476" display="http://www.youtube.com/channel/UCmFSofrafYUmIrJglhzhjTA"/>
    <hyperlink ref="D504" r:id="rId477" display="http://vk.com/club148172723"/>
    <hyperlink ref="D505" r:id="rId478" display="https://instagram.com/lazernaya_medicina_kz"/>
    <hyperlink ref="D506" r:id="rId479" display="http://vk.com/club93778756"/>
    <hyperlink ref="D507" r:id="rId480" display="http://vk.com/club148568519"/>
    <hyperlink ref="D508" r:id="rId481" display="http://monavista.ru"/>
    <hyperlink ref="D509" r:id="rId482" display="http://life.ru"/>
    <hyperlink ref="D510" r:id="rId483" display="http://gazeta.ru"/>
    <hyperlink ref="D511" r:id="rId484" display="http://123ru.net"/>
    <hyperlink ref="D512" r:id="rId485" display="http://russian7.ru"/>
    <hyperlink ref="D513" r:id="rId486" display="http://rossbiz.ru"/>
    <hyperlink ref="D514" r:id="rId487" display="http://krestyane34.ru"/>
    <hyperlink ref="D515" r:id="rId488" display="http://ulan.mk.ru"/>
    <hyperlink ref="D516" r:id="rId489" display="http://ngs24.ru"/>
    <hyperlink ref="D517" r:id="rId490" display="http://vologda-oblast.ru"/>
    <hyperlink ref="D518" r:id="rId491" display="http://29.ru"/>
    <hyperlink ref="D519" r:id="rId492" display="http://v1.ru"/>
    <hyperlink ref="D520" r:id="rId493" display="http://76.ru"/>
    <hyperlink ref="D521" r:id="rId494" display="http://barnaul-news.net"/>
    <hyperlink ref="D522" r:id="rId495" display="http://alaniatv.ru"/>
    <hyperlink ref="D523" r:id="rId496" display="http://onlinevologda.ru"/>
    <hyperlink ref="D524" r:id="rId497" display="http://86.ru"/>
    <hyperlink ref="D525" r:id="rId498" display="http://51.ru"/>
    <hyperlink ref="D526" r:id="rId499" display="http://recipe.ru"/>
    <hyperlink ref="D527" r:id="rId500" display="http://63.ru"/>
    <hyperlink ref="D528" r:id="rId501" display="http://tumentoday.ru"/>
    <hyperlink ref="D529" r:id="rId502" display="http://newsmiass.ru"/>
    <hyperlink ref="D530" r:id="rId503" display="http://ngs55.ru"/>
    <hyperlink ref="D531" r:id="rId504" display="http://gnkk.ru"/>
    <hyperlink ref="D532" r:id="rId505" display="http://161.ru"/>
    <hyperlink ref="D533" r:id="rId506" display="http://agnc.ru"/>
    <hyperlink ref="D534" r:id="rId507" display="http://regionsamara.ru"/>
    <hyperlink ref="D535" r:id="rId508" display="http://zhardem.kz"/>
    <hyperlink ref="D536" r:id="rId509" display="http://a-bcd.ru"/>
    <hyperlink ref="D537" r:id="rId510" display="http://ngnovoros.ru"/>
    <hyperlink ref="D538" r:id="rId511" display="http://salda.ws"/>
    <hyperlink ref="D539" r:id="rId512" display="http://rostgmu.ru"/>
    <hyperlink ref="D540" r:id="rId513" display="http://smi.kuban.info"/>
    <hyperlink ref="D541" r:id="rId514" display="http://vk.com/club149017360"/>
    <hyperlink ref="D542" r:id="rId515" display="http://sochi1.ru"/>
    <hyperlink ref="D543" r:id="rId516" display="http://89.ru"/>
    <hyperlink ref="D544" r:id="rId517" display="http://sterlitamak1.ru"/>
    <hyperlink ref="D545" r:id="rId518" display="http://164.ru"/>
    <hyperlink ref="D546" r:id="rId519" display="http://tolyatty.ru"/>
    <hyperlink ref="D547" r:id="rId520" display="http://35.ru"/>
    <hyperlink ref="D548" r:id="rId521" display="http://75.ru"/>
    <hyperlink ref="D549" r:id="rId522" display="http://14.ru"/>
    <hyperlink ref="D550" r:id="rId523" display="http://178.ru"/>
    <hyperlink ref="D551" r:id="rId524" display="http://48.ru"/>
    <hyperlink ref="D552" r:id="rId525" display="http://68.ru"/>
    <hyperlink ref="D553" r:id="rId526" display="http://peterburg2.ru"/>
    <hyperlink ref="D554" r:id="rId527" display="http://fulledu.ru"/>
    <hyperlink ref="D555" r:id="rId528" display="http://yamal-media.ru"/>
    <hyperlink ref="D556" r:id="rId529" display="http://ngs42.ru"/>
    <hyperlink ref="D557" r:id="rId530" display="http://vologda.mk.ru"/>
    <hyperlink ref="D558" r:id="rId531" display="http://evercare.ru"/>
    <hyperlink ref="D559" r:id="rId532" display="http://progoroduhta.ru"/>
    <hyperlink ref="D560" r:id="rId533" display="http://citycelebrity.ru"/>
    <hyperlink ref="D561" r:id="rId534" display="http://zhukovsky.life"/>
    <hyperlink ref="D562" r:id="rId535" display="http://dzyannica.by"/>
    <hyperlink ref="D563" r:id="rId536" display="http://ok.ru/profile/563600420147"/>
    <hyperlink ref="D564" r:id="rId537" display="https://instagram.com/nigar_gadzhieva"/>
    <hyperlink ref="D565" r:id="rId538" display="http://spravka11.ru"/>
    <hyperlink ref="D566" r:id="rId539" display="http://vk.com/club148258551"/>
    <hyperlink ref="D567" r:id="rId540" display="http://vk.com/club149658526"/>
    <hyperlink ref="D568" r:id="rId541" display="https://instagram.com/geolex_geolex"/>
    <hyperlink ref="D569" r:id="rId542" display="http://vk.com/club45513844"/>
    <hyperlink ref="D570" r:id="rId543" display="http://vk.com/club149814206"/>
    <hyperlink ref="D571" r:id="rId544" display="http://ok.ru/profile/589865463330"/>
    <hyperlink ref="D572" r:id="rId545" display="http://ok.ru/profile/561983803503"/>
    <hyperlink ref="D573" r:id="rId546" display="http://ok.ru/profile/569095747927"/>
    <hyperlink ref="D574" r:id="rId547" display="http://ok.ru/group/53727953748034"/>
    <hyperlink ref="D575" r:id="rId548" display="http://ok.ru/group/51265386250374"/>
    <hyperlink ref="D576" r:id="rId549" display="https://instagram.com/vsalon24"/>
    <hyperlink ref="D577" r:id="rId550" display="http://ok.ru/group/53645110673572"/>
    <hyperlink ref="D578" r:id="rId551" display="http://vk.com/club152428490"/>
    <hyperlink ref="D579" r:id="rId552" display="http://vk.com/club152474290"/>
    <hyperlink ref="D580" r:id="rId553" display="http://ok.ru/profile/533328150834"/>
    <hyperlink ref="D581" r:id="rId554" display="https://instagram.com/clinicamalyshevoy"/>
    <hyperlink ref="D582" r:id="rId555" display="http://e1.ru"/>
    <hyperlink ref="D583" r:id="rId556" display="http://spb.kp.ru"/>
    <hyperlink ref="D584" r:id="rId557" display="http://agryz-rt.ru"/>
    <hyperlink ref="D585" r:id="rId558" display="http://med2.ru"/>
    <hyperlink ref="D586" r:id="rId559" display="http://ap22.ru"/>
    <hyperlink ref="D587" r:id="rId560" display="http://opennov.ru"/>
    <hyperlink ref="D588" r:id="rId561" display="http://medlinks.ru"/>
    <hyperlink ref="D589" r:id="rId562" display="http://ircity.ru"/>
    <hyperlink ref="D590" r:id="rId563" display="http://alt.kp.ru"/>
    <hyperlink ref="D591" r:id="rId564" display="http://change.org"/>
    <hyperlink ref="D592" r:id="rId565" display="http://pravda-nn.ru"/>
    <hyperlink ref="D593" r:id="rId566" display="http://ogirk.ru"/>
    <hyperlink ref="D594" r:id="rId567" display="http://nn.ru"/>
    <hyperlink ref="D595" r:id="rId568" display="http://amic.ru"/>
    <hyperlink ref="D596" r:id="rId569" display="http://tula.kp.ru"/>
    <hyperlink ref="D597" r:id="rId570" display="http://zakon.kz"/>
    <hyperlink ref="D598" r:id="rId571" display="http://vkpress.ru"/>
    <hyperlink ref="D599" r:id="rId572" display="http://pronedra.ru"/>
    <hyperlink ref="D600" r:id="rId573" display="http://gorodvo.ru"/>
    <hyperlink ref="D601" r:id="rId574" display="http://pushkino-live.ru"/>
    <hyperlink ref="D602" r:id="rId575" display="http://dzer.ru"/>
    <hyperlink ref="D603" r:id="rId576" display="http://press-release.ru"/>
    <hyperlink ref="D604" r:id="rId577" display="http://vgoroden.ru"/>
    <hyperlink ref="D605" r:id="rId578" display="http://sechenov.ru"/>
    <hyperlink ref="D606" r:id="rId579" display="http://izvmor.ru"/>
    <hyperlink ref="D607" r:id="rId580" display="http://vecherka-spb.ru"/>
    <hyperlink ref="D608" r:id="rId581" display="http://mgzt.ru"/>
    <hyperlink ref="D609" r:id="rId582" display="http://rosmed.ru"/>
    <hyperlink ref="D610" r:id="rId583" display="http://rodniva.by"/>
    <hyperlink ref="D611" r:id="rId584" display="http://vk.com/club153134547"/>
    <hyperlink ref="D612" r:id="rId585" display="http://vk.com/club153307717"/>
    <hyperlink ref="D613" r:id="rId586" display="https://instagram.com/i_kosmetolog"/>
    <hyperlink ref="D614" r:id="rId587" display="http://vk.com/club153994653"/>
    <hyperlink ref="D615" r:id="rId588" display="http://vk.com/club151616450"/>
    <hyperlink ref="D616" r:id="rId589" display="http://vk.com/club123338966"/>
    <hyperlink ref="D617" r:id="rId590" display="http://ok.ru/profile/544982356479"/>
    <hyperlink ref="D618" r:id="rId591" display="http://ok.ru/profile/572313885873"/>
    <hyperlink ref="D619" r:id="rId592" display="http://vk.com/club154917183"/>
    <hyperlink ref="D620" r:id="rId593" display="http://www.facebook.com/profile.php?id=681390558688837"/>
    <hyperlink ref="D621" r:id="rId594" display="http://vk.com/club123761756"/>
    <hyperlink ref="D622" r:id="rId595" display="http://www.youtube.com/channel/UCYkQwqgSyQbaiDJSqg4CvOA"/>
    <hyperlink ref="D623" r:id="rId596" display="http://www.facebook.com/profile.php?id=100016855502192"/>
    <hyperlink ref="D624" r:id="rId597" display="http://www.youtube.com/channel/UCOmodo8CbNhf6ZrbzsdDrdA"/>
    <hyperlink ref="D625" r:id="rId598" display="http://www.facebook.com/profile.php?id=100014828972429"/>
    <hyperlink ref="D626" r:id="rId599" display="http://vk.com/club151209197"/>
    <hyperlink ref="D627" r:id="rId600" display="http://ok.ru/profile/574213872858"/>
    <hyperlink ref="D628" r:id="rId601" display="http://vk.com/club114906635"/>
    <hyperlink ref="D629" r:id="rId602" display="http://vk.com/club133671487"/>
    <hyperlink ref="D630" r:id="rId603" display="http://www.facebook.com/profile.php?id=745128338"/>
    <hyperlink ref="D631" r:id="rId604" display="http://ok.ru/group/44384750731357"/>
    <hyperlink ref="D632" r:id="rId605" display="http://vk.com/club153337716"/>
    <hyperlink ref="D633" r:id="rId606" display="http://www.youtube.com/channel/UCbogT29X1iYDCVXDMt1hPqg"/>
    <hyperlink ref="D634" r:id="rId607" display="http://ok.ru/profile/582020964902"/>
    <hyperlink ref="D635" r:id="rId608" display="http://ok.ru/profile/587335752236"/>
    <hyperlink ref="D636" r:id="rId609" display="http://ok.ru/profile/571341295241"/>
    <hyperlink ref="D637" r:id="rId610" display="http://ok.ru/profile/573241801360"/>
    <hyperlink ref="D638" r:id="rId611" display="http://ok.ru/profile/568550437574"/>
    <hyperlink ref="D639" r:id="rId612" display="http://ok.ru/profile/568430057195"/>
    <hyperlink ref="D640" r:id="rId613" display="http://ok.ru/profile/568648269020"/>
    <hyperlink ref="D641" r:id="rId614" display="https://web.telegram.org/#/im?p=@nn_strelka"/>
    <hyperlink ref="D642" r:id="rId615" display="http://ok.ru/profile/582224912171"/>
    <hyperlink ref="D643" r:id="rId616" display="http://ok.ru/profile/590180380975"/>
    <hyperlink ref="D644" r:id="rId617" display="http://ok.ru/profile/572729676367"/>
    <hyperlink ref="D645" r:id="rId618" display="http://ok.ru/profile/572622791044"/>
    <hyperlink ref="D646" r:id="rId619" display="http://ok.ru/profile/571850882069"/>
    <hyperlink ref="D647" r:id="rId620" display="http://ok.ru/profile/542374787890"/>
    <hyperlink ref="D648" r:id="rId621" display="http://ok.ru/profile/527532198126"/>
    <hyperlink ref="D649" r:id="rId622" display="http://ok.ru/profile/490738427612"/>
    <hyperlink ref="D650" r:id="rId623" display="http://ok.ru/profile/538438606121"/>
    <hyperlink ref="D651" r:id="rId624" display="http://ok.ru/profile/444282627798"/>
    <hyperlink ref="D652" r:id="rId625" display="http://ok.ru/profile/552009360545"/>
    <hyperlink ref="D653" r:id="rId626" display="http://ok.ru/profile/537762813339"/>
    <hyperlink ref="D654" r:id="rId627" display="http://ok.ru/profile/109624522848"/>
    <hyperlink ref="D655" r:id="rId628" display="http://ok.ru/profile/565365105639"/>
    <hyperlink ref="D656" r:id="rId629" display="http://ok.ru/profile/572047456837"/>
    <hyperlink ref="D657" r:id="rId630" display="http://ok.ru/profile/562222690779"/>
    <hyperlink ref="D658" r:id="rId631" display="http://vk.com/id465154058"/>
    <hyperlink ref="D659" r:id="rId632" display="http://ok.ru/group/54814021844992"/>
    <hyperlink ref="D660" r:id="rId633" display="http://mt.gazeta.ru"/>
    <hyperlink ref="D661" r:id="rId634" display="http://vk.com/id464766832"/>
    <hyperlink ref="D662" r:id="rId635" display="http://ok.ru/profile/332589927109"/>
    <hyperlink ref="D663" r:id="rId636" display="http://ok.ru/group/52070352420998"/>
    <hyperlink ref="D664" r:id="rId637" display="http://vk.com/club161009632"/>
    <hyperlink ref="D665" r:id="rId638" display="http://vk.com/id470931577"/>
    <hyperlink ref="D666" r:id="rId639" display="http://vk.com/club161297868"/>
    <hyperlink ref="D667" r:id="rId640" display="http://ok.ru/profile/356949981873"/>
    <hyperlink ref="D668" r:id="rId641" display="http://vk.com/id190607835"/>
    <hyperlink ref="D669" r:id="rId642" display="https://instagram.com/beauty_nails_budennovsk"/>
    <hyperlink ref="D670" r:id="rId643" display="http://irkutsk-news.net"/>
    <hyperlink ref="D671" r:id="rId644" display="http://ok.ru/profile/538567227906"/>
    <hyperlink ref="D672" r:id="rId645" display="http://ok.ru/profile/524243468371"/>
    <hyperlink ref="D673" r:id="rId646" display="http://www.facebook.com/profile.php?id=100024535926604"/>
    <hyperlink ref="D674" r:id="rId647" display="http://ok.ru/profile/562238989494"/>
    <hyperlink ref="D675" r:id="rId648" display="https://instagram.com/centertaranenko"/>
    <hyperlink ref="D676" r:id="rId649" display="http://ok.ru/profile/588222096695"/>
    <hyperlink ref="D677" r:id="rId650" display="http://www.facebook.com/profile.php?id=2029785843906122"/>
    <hyperlink ref="D678" r:id="rId651" display="http://vk.com/club163661733"/>
    <hyperlink ref="D679" r:id="rId652" display="http://vk.com/club164182569"/>
    <hyperlink ref="D680" r:id="rId653" display="http://vk.com/club164142051"/>
    <hyperlink ref="D681" r:id="rId654" display="http://vk.com/id479948741"/>
    <hyperlink ref="D682" r:id="rId655" display="http://ok.ru/group/54153471131728"/>
    <hyperlink ref="D683" r:id="rId656" display="http://vk.com/club164967476"/>
    <hyperlink ref="D684" r:id="rId657" display="https://web.telegram.org/#/im?p=@ikosmetolog"/>
    <hyperlink ref="D685" r:id="rId658" display="http://ok.ru/profile/502952917"/>
    <hyperlink ref="D686" r:id="rId659" display="http://www.facebook.com/profile.php?id=851010458411090"/>
    <hyperlink ref="D687" r:id="rId660" display="https://web.telegram.org/#/im?p=@tavernmafia"/>
    <hyperlink ref="D688" r:id="rId661" display="http://vk.com/club165313378"/>
    <hyperlink ref="D689" r:id="rId662" display="http://www.facebook.com/profile.php?id=434011213302369"/>
    <hyperlink ref="D690" r:id="rId663" display="http://www.facebook.com/profile.php?id=1546221505488203"/>
    <hyperlink ref="D691" r:id="rId664" display="http://ok.ru/profile/335826182810"/>
    <hyperlink ref="D692" r:id="rId665" display="http://ok.ru/profile/336847625235"/>
    <hyperlink ref="D693" r:id="rId666" display="http://ok.ru/profile/575388600473"/>
    <hyperlink ref="D694" r:id="rId667" display="http://vk.com/id401712865"/>
    <hyperlink ref="D695" r:id="rId668" display="http://ok.ru/profile/562007395322"/>
    <hyperlink ref="D696" r:id="rId669" display="https://instagram.com/zolya_nails"/>
    <hyperlink ref="D697" r:id="rId670" display="http://fotkaew.ru"/>
    <hyperlink ref="D698" r:id="rId671" display="http://vk.com/id491556045"/>
    <hyperlink ref="D699" r:id="rId672" display="http://vk.com/id490558634"/>
    <hyperlink ref="D700" r:id="rId673" display="http://vk.com/club167702420"/>
    <hyperlink ref="D701" r:id="rId674" display="http://www.facebook.com/profile.php?id=313358262425133"/>
    <hyperlink ref="D702" r:id="rId675" display="https://dzen.ru/id/59a7d0e71410c3acf5260b6a"/>
    <hyperlink ref="D703" r:id="rId676" display="https://dzen.ru/id/5a99d42ed7bf214fbba89de7"/>
    <hyperlink ref="D704" r:id="rId677" display="https://dzen.ru/id/592d370bd7d0a6f37914f684"/>
    <hyperlink ref="D705" r:id="rId678" display="https://dzen.ru/id/59e7606fa815f1097ef98579"/>
    <hyperlink ref="D706" r:id="rId679" display="http://ok.ru/group/47291819294767"/>
    <hyperlink ref="D707" r:id="rId680" display="http://vk.com/club64797669"/>
    <hyperlink ref="D708" r:id="rId681" display="https://instagram.com/dr.alisher_tr"/>
    <hyperlink ref="D709" r:id="rId682" display="http://spboms.ru"/>
    <hyperlink ref="D710" r:id="rId683" display="http://medicin.cap.ru"/>
    <hyperlink ref="D711" r:id="rId684" display="http://zvplus.ru"/>
    <hyperlink ref="D712" r:id="rId685" display="http://ok.ru/profile/572972650856"/>
    <hyperlink ref="D713" r:id="rId686" display="http://vk.com/club168740439"/>
    <hyperlink ref="D714" r:id="rId687" display="http://holme.ru"/>
    <hyperlink ref="D715" r:id="rId688" display="https://instagram.com/podolog_volgodonsk"/>
    <hyperlink ref="D716" r:id="rId689" display="http://vk.com/club169780845"/>
    <hyperlink ref="D717" r:id="rId690" display="http://ok.ru/group/51780733763712"/>
    <hyperlink ref="D718" r:id="rId691" display="http://vk.com/id501369783"/>
    <hyperlink ref="D719" r:id="rId692" display="http://vk.com/club170039155"/>
    <hyperlink ref="D720" r:id="rId693" display="http://ok.ru/profile/583323608368"/>
    <hyperlink ref="D721" r:id="rId694" display="http://vk.com/club170100302"/>
    <hyperlink ref="D722" r:id="rId695" display="http://74.ru"/>
    <hyperlink ref="D723" r:id="rId696" display="http://twitter.com/yamafujimika"/>
    <hyperlink ref="D724" r:id="rId697" display="http://vk.com/club170319837"/>
    <hyperlink ref="D725" r:id="rId698" display="http://vk.com/id502103336"/>
    <hyperlink ref="D726" r:id="rId699" display="https://instagram.com/dr_veleva"/>
    <hyperlink ref="D727" r:id="rId700" display="http://ok.ru/profile/562792840049"/>
    <hyperlink ref="D728" r:id="rId701" display="http://ultoday73.ru"/>
    <hyperlink ref="D729" r:id="rId702" display="http://www.facebook.com/profile.php?id=100028344260360"/>
    <hyperlink ref="D730" r:id="rId703" display="http://vk.com/id506083347"/>
    <hyperlink ref="D731" r:id="rId704" display="http://www.youtube.com/channel/UCWbGyAVgAz3ROhsgnUkP6eA"/>
    <hyperlink ref="D732" r:id="rId705" display="https://irecommend.ru/content/krem-dlya-nog-diaderm-diaderm-intensiv"/>
    <hyperlink ref="D733" r:id="rId706" display="http://ok.ru/profile/585207522819"/>
    <hyperlink ref="D734" r:id="rId707" display="http://ok.ru/profile/571362946896"/>
    <hyperlink ref="D735" r:id="rId708" display="https://instagram.com/podolog_maykop_"/>
    <hyperlink ref="D736" r:id="rId709" display="http://krasnodar.bezformata.com"/>
    <hyperlink ref="D737" r:id="rId710" display="http://chelyabinsk.bezformata.com"/>
    <hyperlink ref="D738" r:id="rId711" display="http://kazan.bezformata.com"/>
    <hyperlink ref="D739" r:id="rId712" display="http://chita.bezformata.com"/>
    <hyperlink ref="D740" r:id="rId713" display="http://cheboksari.bezformata.com"/>
    <hyperlink ref="D741" r:id="rId714" display="http://arhangelsk.bezformata.com"/>
    <hyperlink ref="D742" r:id="rId715" display="http://uhta.bezformata.com"/>
    <hyperlink ref="D743" r:id="rId716" display="http://siktivkar.bezformata.com"/>
    <hyperlink ref="D744" r:id="rId717" display="http://kizil.bezformata.com"/>
    <hyperlink ref="D745" r:id="rId718" display="http://barnaul.bezformata.com"/>
    <hyperlink ref="D746" r:id="rId719" display="http://yaroslavl.bezformata.com"/>
    <hyperlink ref="D747" r:id="rId720" display="http://moskva.bezformata.com"/>
    <hyperlink ref="D748" r:id="rId721" display="http://samara.bezformata.com"/>
    <hyperlink ref="D749" r:id="rId722" display="http://sanktpeterburg.bezformata.com"/>
    <hyperlink ref="D750" r:id="rId723" display="http://uliyanovsk.bezformata.com"/>
    <hyperlink ref="D751" r:id="rId724" display="http://yadrin.bezformata.com"/>
    <hyperlink ref="D752" r:id="rId725" display="http://tumen.bezformata.com"/>
    <hyperlink ref="D753" r:id="rId726" display="http://saransk.bezformata.com"/>
    <hyperlink ref="D754" r:id="rId727" display="http://www.facebook.com/profile.php?id=885528191559840"/>
    <hyperlink ref="D755" r:id="rId728" display="http://vk.com/id309802040"/>
    <hyperlink ref="D756" r:id="rId729" display="http://ok.ru/profile/575659591819"/>
    <hyperlink ref="D757" r:id="rId730" display="http://vk.com/club171546839"/>
    <hyperlink ref="D758" r:id="rId731" display="http://mk-yamal.ru"/>
    <hyperlink ref="D759" r:id="rId732" display="https://instagram.com/dr_ladikova"/>
    <hyperlink ref="D760" r:id="rId733" display="http://vk.com/club161252750"/>
    <hyperlink ref="D761" r:id="rId734" display="http://vk.com/club171227690"/>
    <hyperlink ref="D762" r:id="rId735" display="http://vk.com/club172278866"/>
    <hyperlink ref="D763" r:id="rId736" display="https://web.telegram.org/#/im?p=@diabet_help"/>
    <hyperlink ref="D764" r:id="rId737" display="https://web.telegram.org/#/im?p=@uzvrachi"/>
    <hyperlink ref="D765" r:id="rId738" display="https://dzen.ru/id/5983031d7ddde81ea3f6daf4"/>
    <hyperlink ref="D766" r:id="rId739" display="http://ok.ru/profile/575407629973"/>
    <hyperlink ref="D767" r:id="rId740" display="http://vk.com/id384585313"/>
    <hyperlink ref="D768" r:id="rId741" display="http://ok.ru/profile/455286289611"/>
    <hyperlink ref="D769" r:id="rId742" display="http://vk.com/club175752600"/>
    <hyperlink ref="D770" r:id="rId743" display="http://ok.ru/profile/573855099714"/>
    <hyperlink ref="D771" r:id="rId744" display="https://instagram.com/dr.khripkova"/>
    <hyperlink ref="D772" r:id="rId745" display="https://instagram.com/podolog_dusaeva"/>
    <hyperlink ref="D773" r:id="rId746" display="http://ok.ru/profile/570632050561"/>
    <hyperlink ref="D774" r:id="rId747" display="http://www.youtube.com/channel/UCRlSRfnR3ZzO5xRCIfPaatQ"/>
    <hyperlink ref="D775" r:id="rId748" display="http://vk.com/club176841276"/>
    <hyperlink ref="D776" r:id="rId749" display="http://ilovlya.bezformata.com"/>
    <hyperlink ref="D777" r:id="rId750" display="http://vk.com/club165588890"/>
    <hyperlink ref="D778" r:id="rId751" display="http://vk.com/club177860539"/>
    <hyperlink ref="D779" r:id="rId752" display="https://instagram.com/top_ekaterinburg_"/>
    <hyperlink ref="D780" r:id="rId753" display="https://web.telegram.org/#/im?p=@evercare"/>
    <hyperlink ref="D781" r:id="rId754" display="http://yadrin-crb.med.cap.ru"/>
    <hyperlink ref="D782" r:id="rId755" display="http://ok.ru/group/55091527876626"/>
    <hyperlink ref="D783" r:id="rId756" display="https://www.google.com/maps/?cid=2933799879837132636#ChIJiaadeqVLtUYRXKfGX3Lztig"/>
    <hyperlink ref="D784" r:id="rId757" display="https://web.telegram.org/#/im?p=@northvol"/>
    <hyperlink ref="D785" r:id="rId758" display="http://www.youtube.com/channel/UC5ka6_6C47lFxctEMQjNBpQ"/>
    <hyperlink ref="D786" r:id="rId759" display="http://vk.com/id467260655"/>
    <hyperlink ref="D787" r:id="rId760" display="https://instagram.com/yuskra_irk"/>
    <hyperlink ref="D788" r:id="rId761" display="https://instagram.com/ldc_medicus"/>
    <hyperlink ref="D789" r:id="rId762" display="http://vk.com/club179684746"/>
    <hyperlink ref="D790" r:id="rId763" display="http://ok.ru/group/56224363708649"/>
    <hyperlink ref="D791" r:id="rId764" display="http://vk.com/club178801293"/>
    <hyperlink ref="D792" r:id="rId765" display="http://ok.ru/profile/573903288679"/>
    <hyperlink ref="D793" r:id="rId766" display="http://ok.ru/profile/563083545586"/>
    <hyperlink ref="D794" r:id="rId767" display="http://ok.ru/profile/581270070698"/>
    <hyperlink ref="D795" r:id="rId768" display="http://ok.ru/profile/576767363989"/>
    <hyperlink ref="D796" r:id="rId769" display="http://ok.ru/profile/573179621456"/>
    <hyperlink ref="D797" r:id="rId770" display="https://instagram.com/maksmuscletherapy"/>
    <hyperlink ref="D798" r:id="rId771" display="http://ok.ru/profile/572165017197"/>
    <hyperlink ref="D799" r:id="rId772" display="http://agriz.bezformata.com"/>
    <hyperlink ref="D800" r:id="rId773" display="http://vk.com/club180969195"/>
    <hyperlink ref="D801" r:id="rId774" display="http://ok.ru/group/60216268161085"/>
    <hyperlink ref="D802" r:id="rId775" display="http://borisoglebsk.net"/>
    <hyperlink ref="D803" r:id="rId776" display="http://www.facebook.com/profile.php?id=766994676988204"/>
    <hyperlink ref="D804" r:id="rId777" display="http://vk.com/id538697701"/>
    <hyperlink ref="D805" r:id="rId778" display="https://web.telegram.org/#/im?p=@fresh_meat_18"/>
    <hyperlink ref="D806" r:id="rId779" display="https://instagram.com/ir.ga_nail"/>
    <hyperlink ref="D807" r:id="rId780" display="http://ok.ru/profile/576552190422"/>
    <hyperlink ref="D808" r:id="rId781" display="http://vk.com/club181457525"/>
    <hyperlink ref="D809" r:id="rId782" display="http://ok.ru/group/55544762990620"/>
    <hyperlink ref="D810" r:id="rId783" display="http://vk.com/id506529559"/>
    <hyperlink ref="D811" r:id="rId784" display="https://web.telegram.org/#/im?p=@massovkinet"/>
    <hyperlink ref="D812" r:id="rId785" display="http://ok.ru/profile/592314218283"/>
    <hyperlink ref="D813" r:id="rId786" display="http://ok.ru/profile/578949390027"/>
    <hyperlink ref="D814" r:id="rId787" display="http://vk.com/id538724560"/>
    <hyperlink ref="D815" r:id="rId788" display="https://web.telegram.org/#/im?p=@diabet_ukraine"/>
    <hyperlink ref="D816" r:id="rId789" display="http://vk.com/id547685777"/>
    <hyperlink ref="D817" r:id="rId790" display="https://instagram.com/health.line.tashkent"/>
    <hyperlink ref="D818" r:id="rId791" display="http://zovzemli.ru"/>
    <hyperlink ref="D819" r:id="rId792" display="https://instagram.com/revixan"/>
    <hyperlink ref="D820" r:id="rId793" display="http://vk.com/club183614145"/>
    <hyperlink ref="D821" r:id="rId794" display="http://pchela.news"/>
    <hyperlink ref="D822" r:id="rId795" display="http://ok.ru/group/55564643664052"/>
    <hyperlink ref="D823" r:id="rId796" display="http://ok.ru/group/56069444272134"/>
    <hyperlink ref="D824" r:id="rId797" display="http://kkb.chita.ru"/>
    <hyperlink ref="D825" r:id="rId798" display="http://vk.com/club184466633"/>
    <hyperlink ref="D826" r:id="rId799" display="http://vk.com/club184845109"/>
    <hyperlink ref="D827" r:id="rId800" display="http://www.youtube.com/channel/UC5luKc9_LNZ8mruhmcWU7RQ"/>
    <hyperlink ref="D828" r:id="rId801" display="http://ok.ru/profile/577695880630"/>
    <hyperlink ref="D829" r:id="rId802" display="https://dzen.ru/id/59316b1ed7d0a653a549d117"/>
    <hyperlink ref="D830" r:id="rId803" display="https://dzen.ru/id/5943d3398e557d60f69c6b4a"/>
    <hyperlink ref="D831" r:id="rId804" display="http://ok.ru/group/56155292303360"/>
    <hyperlink ref="D832" r:id="rId805" display="http://www.facebook.com/profile.php?id=100011063167994"/>
    <hyperlink ref="D833" r:id="rId806" display="http://vk.com/club186110421"/>
    <hyperlink ref="D834" r:id="rId807" display="http://www.youtube.com/channel/UCasbsw_dv3tY0JfzDFvJOpQ"/>
    <hyperlink ref="D835" r:id="rId808" display="http://vk.com/id562358795"/>
    <hyperlink ref="D836" r:id="rId809" display="http://vk.com/id557796934"/>
    <hyperlink ref="D837" r:id="rId810" display="http://vk.com/club187154203"/>
    <hyperlink ref="D838" r:id="rId811" display="http://vk.com/club186419476"/>
    <hyperlink ref="D839" r:id="rId812" display="http://vk.com/club187248095"/>
    <hyperlink ref="D840" r:id="rId813" display="https://instagram.com/shymkent.kitayskiy.lekar"/>
    <hyperlink ref="D841" r:id="rId814" display="http://vk.com/club187636618"/>
    <hyperlink ref="D842" r:id="rId815" display="https://instagram.com/podology_msk"/>
    <hyperlink ref="D843" r:id="rId816" display="http://ok.ru/group/57466205700341"/>
    <hyperlink ref="D844" r:id="rId817" display="https://instagram.com/suda_centr_sakh"/>
    <hyperlink ref="D845" r:id="rId818" display="http://www.youtube.com/channel/UCLCmcHY_sw_18UjiuQS5EhQ"/>
    <hyperlink ref="D846" r:id="rId819" display="http://ok.ru/group/55080878145659"/>
    <hyperlink ref="D847" r:id="rId820" display="https://dzen.ru/id/5c59494e22d89d00adadc45b"/>
    <hyperlink ref="D848" r:id="rId821" display="https://dzen.ru/id/5b5f6cb0320be700acd65bfe"/>
    <hyperlink ref="D849" r:id="rId822" display="http://vk.com/club188453858"/>
    <hyperlink ref="D850" r:id="rId823" display="http://vk.com/id53203731"/>
    <hyperlink ref="D851" r:id="rId824" display="http://chita-news.net"/>
    <hyperlink ref="D852" r:id="rId825" display="http://ngs.ru"/>
    <hyperlink ref="D853" r:id="rId826" display="http://saransk-news.net"/>
    <hyperlink ref="D854" r:id="rId827" display="http://vk.com/id495173282"/>
    <hyperlink ref="D855" r:id="rId828" display="http://ok.ru/group/54782215389275"/>
    <hyperlink ref="D856" r:id="rId829" display="http://vk.com/club189245008"/>
    <hyperlink ref="D857" r:id="rId830" display="https://dzen.ru/id/5c449e67d4860300addf5526"/>
    <hyperlink ref="D858" r:id="rId831" display="https://instagram.com/zimov.ufa"/>
    <hyperlink ref="D859" r:id="rId832" display="https://dzen.ru/id/5c928aac3497da00b5a687e5"/>
    <hyperlink ref="D860" r:id="rId833" display="http://ok.ru/group/57758914314485"/>
    <hyperlink ref="D861" r:id="rId834" display="http://vk.com/club189950031"/>
    <hyperlink ref="D862" r:id="rId835" display="http://vk.com/id574571833"/>
    <hyperlink ref="D863" r:id="rId836" display="http://vk.com/id468001528"/>
    <hyperlink ref="D864" r:id="rId837" display="https://instagram.com/shulgina_oksana_nails"/>
    <hyperlink ref="D865" r:id="rId838" display="https://instagram.com/nadezhda_na_podologa"/>
    <hyperlink ref="D866" r:id="rId839" display="http://vk.com/club190208548"/>
    <hyperlink ref="D867" r:id="rId840" display="https://instagram.com/podolog_bugulma"/>
    <hyperlink ref="D868" r:id="rId841" display="https://instagram.com/sektantka_basargina"/>
    <hyperlink ref="D869" r:id="rId842" display="http://vk.com/club190815362"/>
    <hyperlink ref="D870" r:id="rId843" display="http://vk.com/club191448638"/>
    <hyperlink ref="D871" r:id="rId844" display="https://instagram.com/rfmc_kz"/>
    <hyperlink ref="D872" r:id="rId845" display="https://instagram.com/dr.osnach"/>
    <hyperlink ref="D873" r:id="rId846" display="http://vk.com/club191015099"/>
    <hyperlink ref="D874" r:id="rId847" display="http://sovetrektorov.ru"/>
    <hyperlink ref="D875" r:id="rId848" display="http://ru24.pro"/>
    <hyperlink ref="D876" r:id="rId849" display="http://ok.ru/group/58426251084011"/>
    <hyperlink ref="D877" r:id="rId850" display="http://vk.com/club193312773"/>
    <hyperlink ref="D878" r:id="rId851" display="http://ok.ru/group/57461877178538"/>
    <hyperlink ref="D879" r:id="rId852" display="https://web.telegram.org/#/im?p=@fabulaa"/>
    <hyperlink ref="D880" r:id="rId853" display="http://vk.com/id590670509"/>
    <hyperlink ref="D881" r:id="rId854" display="http://vk.com/club194082391"/>
    <hyperlink ref="D882" r:id="rId855" display="http://vk.com/club194506181"/>
    <hyperlink ref="D883" r:id="rId856" display="https://web.telegram.org/#/im?p=@zageroev"/>
    <hyperlink ref="D884" r:id="rId857" display="https://web.telegram.org/#/im?p=@monitoring_52"/>
    <hyperlink ref="D885" r:id="rId858" display="https://web.telegram.org/#/im?p=@monitoring_35"/>
    <hyperlink ref="D886" r:id="rId859" display="https://web.telegram.org/#/im?p=@monitoring_75"/>
    <hyperlink ref="D887" r:id="rId860" display="http://ok.ru/profile/583699489698"/>
    <hyperlink ref="D888" r:id="rId861" display="http://pressfeed.ru"/>
    <hyperlink ref="D889" r:id="rId862" display="http://vk.com/club195033402"/>
    <hyperlink ref="D890" r:id="rId863" display="http://vk.com/club195752593"/>
    <hyperlink ref="D891" r:id="rId864" display="http://vk.com/id368579473"/>
    <hyperlink ref="D892" r:id="rId865" display="http://vk.com/club195960416"/>
    <hyperlink ref="D893" r:id="rId866" display="http://www.facebook.com/profile.php?id=100022545063926"/>
    <hyperlink ref="D894" r:id="rId867" display="https://instagram.com/svetlana_podonails"/>
    <hyperlink ref="D895" r:id="rId868" display="http://ctnews.ru"/>
    <hyperlink ref="D896" r:id="rId869" display="http://vk.com/club195824581"/>
    <hyperlink ref="D897" r:id="rId870" display="http://minzdrav.gov.ru"/>
    <hyperlink ref="D898" r:id="rId871" display="http://www.youtube.com/channel/UCnFCBsSI0HbzSXCPEUCWd1Q"/>
    <hyperlink ref="D899" r:id="rId872" display="http://birsk.org"/>
    <hyperlink ref="D900" r:id="rId873" display="http://vk.com/id528828913"/>
    <hyperlink ref="D901" r:id="rId874" display="http://vk.com/club197647916"/>
    <hyperlink ref="D902" r:id="rId875" display="http://vk.com/id610441022"/>
    <hyperlink ref="D903" r:id="rId876" display="http://fi-hi.ru"/>
    <hyperlink ref="D904" r:id="rId877" display="http://vk.com/club197361172"/>
    <hyperlink ref="D905" r:id="rId878" display="http://ok.ru/profile/595731887392"/>
    <hyperlink ref="D906" r:id="rId879" display="https://instagram.com/zhanna_abramets"/>
    <hyperlink ref="D907" r:id="rId880" display="http://vk.com/club198531436"/>
    <hyperlink ref="D908" r:id="rId881" display="http://milayaya.ru"/>
    <hyperlink ref="D909" r:id="rId882" display="https://web.telegram.org/#/im?p=@palisadmedia"/>
    <hyperlink ref="D910" r:id="rId883" display="https://instagram.com/apelsin.salon.spb"/>
    <hyperlink ref="D911" r:id="rId884" display="https://instagram.com/zinochkaveremeychik"/>
    <hyperlink ref="D912" r:id="rId885" display="https://dzen.ru/id/592d2f63d7d0a6f37914f55b"/>
    <hyperlink ref="D913" r:id="rId886" display="https://dzen.ru/id/5baccc9b10abe200aae84947"/>
    <hyperlink ref="D914" r:id="rId887" display="https://dzen.ru/id/5b8026c7357c7100a9018557"/>
    <hyperlink ref="D915" r:id="rId888" display="https://dzen.ru/id/5bec0d13c4d79c00aa37bfa9"/>
    <hyperlink ref="D916" r:id="rId889" display="https://dzen.ru/id/5ef2568b75d5934e617da105"/>
    <hyperlink ref="D917" r:id="rId890" display="https://instagram.com/medis_krd"/>
    <hyperlink ref="D918" r:id="rId891" display="https://dzen.ru/id/5be137d75d390d2a35f7fb5a"/>
    <hyperlink ref="D919" r:id="rId892" display="https://web.telegram.org/#/im?p=@dzertime"/>
    <hyperlink ref="D920" r:id="rId893" display="https://dzen.ru/id/5a6596498651654b300a5eb7"/>
    <hyperlink ref="D921" r:id="rId894" display="http://vk.com/club199543051"/>
    <hyperlink ref="D922" r:id="rId895" display="https://dzen.ru/id/596857c58e557d6a428d32c6"/>
    <hyperlink ref="D923" r:id="rId896" display="http://vk.com/club200134500"/>
    <hyperlink ref="D924" r:id="rId897" display="http://vk.com/id625851174"/>
    <hyperlink ref="D925" r:id="rId898" display="http://vologda-news.net"/>
    <hyperlink ref="D926" r:id="rId899" display="http://vk.com/id616405869"/>
    <hyperlink ref="D927" r:id="rId900" display="http://vk.com/club200833264"/>
    <hyperlink ref="D928" r:id="rId901" display="http://ok.ru/profile/575437072970"/>
    <hyperlink ref="D929" r:id="rId902" display="https://dzen.ru/id/5c50a091b409f700ad08aef4"/>
    <hyperlink ref="D930" r:id="rId903" display="http://vk.com/club200934649"/>
    <hyperlink ref="D931" r:id="rId904" display="https://dzen.ru/id/5c58a5bedde03600aeecff51"/>
    <hyperlink ref="D932" r:id="rId905" display="http://vk.com/id629920426"/>
    <hyperlink ref="D933" r:id="rId906" display="https://web.telegram.org/#/im?p=@mzlnr"/>
    <hyperlink ref="D934" r:id="rId907" display="http://национальныепроекты.рф"/>
    <hyperlink ref="D935" r:id="rId908" display="http://vk.com/club201803696"/>
    <hyperlink ref="D936" r:id="rId909" display="https://dzen.ru/id/592e7d4ee3cda8c8f17c5d2e"/>
    <hyperlink ref="D937" r:id="rId910" display="https://dzen.ru/id/5e67b3088b6d587d1e98ce31"/>
    <hyperlink ref="D938" r:id="rId911" display="https://dzen.ru/id/5fcf4a99cc7176363542a878"/>
    <hyperlink ref="D939" r:id="rId912" display="https://dzen.ru/id/5c4ea1a56823bc046572fc91"/>
    <hyperlink ref="D940" r:id="rId913" display="https://instagram.com/vladmiva_nails"/>
    <hyperlink ref="D941" r:id="rId914" display="http://vk.com/club186996919"/>
    <hyperlink ref="D942" r:id="rId915" display="http://ok.ru/profile/577611085422"/>
    <hyperlink ref="D943" r:id="rId916" display="http://vk.com/club203150777"/>
    <hyperlink ref="D944" r:id="rId917" display="https://instagram.com/nail_expert_mgn"/>
    <hyperlink ref="D945" r:id="rId918" display="http://vk.com/club203506758"/>
    <hyperlink ref="D946" r:id="rId919" display="http://vk.com/id634542954"/>
    <hyperlink ref="D947" r:id="rId920" display="https://web.telegram.org/#/im?p=@richimoretti"/>
    <hyperlink ref="D948" r:id="rId921" display="http://vk.com/id368270611"/>
    <hyperlink ref="D949" r:id="rId922" display="http://pharmmedprom.ru"/>
    <hyperlink ref="D950" r:id="rId923" display="http://infobaykal.ru"/>
    <hyperlink ref="D951" r:id="rId924" display="http://takzdorovo-to.ru"/>
    <hyperlink ref="D952" r:id="rId925" display="http://yamal-news.net"/>
    <hyperlink ref="D953" r:id="rId926" display="https://web.telegram.org/#/im?p=@pb_comments"/>
    <hyperlink ref="D954" r:id="rId927" display="https://web.telegram.org/#/im?p=@anchabaranova"/>
    <hyperlink ref="D955" r:id="rId928" display="http://ok.ru/group/58460773351467"/>
    <hyperlink ref="D956" r:id="rId929" display="https://instagram.com/cld.makhachkala"/>
    <hyperlink ref="D957" r:id="rId930" display="https://instagram.com/beauty_lenta_krd"/>
    <hyperlink ref="D958" r:id="rId931" display="http://ok.ru/profile/577141567574"/>
    <hyperlink ref="D959" r:id="rId932" display="http://vk.com/club205120252"/>
    <hyperlink ref="D960" r:id="rId933" display="http://vk.com/id640183752"/>
    <hyperlink ref="D961" r:id="rId934" display="http://www.youtube.com/channel/UCy80Vsf04nNj9yB_wxT5t9A"/>
    <hyperlink ref="D962" r:id="rId935" display="http://ok.ru/profile/578452853375"/>
    <hyperlink ref="D963" r:id="rId936" display="https://web.telegram.org/#/im?p=@voronezh"/>
    <hyperlink ref="D964" r:id="rId937" display="http://vk.com/club205747648"/>
    <hyperlink ref="D965" r:id="rId938" display="http://infochuvashia.ru"/>
    <hyperlink ref="D966" r:id="rId939" display="http://vk.com/club205754808"/>
    <hyperlink ref="D967" r:id="rId940" display="http://ok.ru/profile/582303506138"/>
    <hyperlink ref="D968" r:id="rId941" display="http://vk.com/club205716489"/>
    <hyperlink ref="D969" r:id="rId942" display="https://web.telegram.org/#/im?p=@deadp47gaymer"/>
    <hyperlink ref="D970" r:id="rId943" display="http://ok.ru/group/61523309428938"/>
    <hyperlink ref="D971" r:id="rId944" display="http://ok.ru/group/53886614372544"/>
    <hyperlink ref="D972" r:id="rId945" display="https://instagram.com/podolog_samara63"/>
    <hyperlink ref="D973" r:id="rId946" display="http://kanash-mmc.med.cap.ru"/>
    <hyperlink ref="D974" r:id="rId947" display="http://www.facebook.com/profile.php?id=534093517084548"/>
    <hyperlink ref="D975" r:id="rId948" display="http://vk.com/club206819475"/>
    <hyperlink ref="D976" r:id="rId949" display="http://www.facebook.com/profile.php?id=100690165671242"/>
    <hyperlink ref="D977" r:id="rId950" display="https://instagram.com/uniclinic.ru"/>
    <hyperlink ref="D978" r:id="rId951" display="http://vk.com/club207618270"/>
    <hyperlink ref="D979" r:id="rId952" display="http://www.facebook.com/profile.php?id=363043457441280"/>
    <hyperlink ref="D980" r:id="rId953" display="https://instagram.com/beauty_s.club"/>
    <hyperlink ref="D981" r:id="rId954" display="https://instagram.com/podo_expert_ekaterina"/>
    <hyperlink ref="D982" r:id="rId955" display="http://ресбольница.рф"/>
    <hyperlink ref="D983" r:id="rId956" display="https://web.telegram.org/#/im?p=@1317804046"/>
    <hyperlink ref="D984" r:id="rId957" display="https://web.telegram.org/#/im?p=@1287577465"/>
    <hyperlink ref="D985" r:id="rId958" display="http://vk.com/club208817820"/>
    <hyperlink ref="D986" r:id="rId959" display="http://kabinet-life.ru"/>
    <hyperlink ref="D987" r:id="rId960" display="https://web.telegram.org/#/im?p=@podsos_chat"/>
    <hyperlink ref="D988" r:id="rId961" display="http://krasnovosti.ru"/>
    <hyperlink ref="D989" r:id="rId962" display="http://vk.com/club209108055"/>
    <hyperlink ref="D990" r:id="rId963" display="http://www.facebook.com/profile.php?id=1554965767905922"/>
    <hyperlink ref="D991" r:id="rId964" display="http://vk.com/id689800032"/>
    <hyperlink ref="D992" r:id="rId965" display="https://instagram.com/podolog_tbilisi"/>
    <hyperlink ref="D993" r:id="rId966" display="http://vk.com/club209447001"/>
    <hyperlink ref="D994" r:id="rId967" display="https://instagram.com/podolog_luda_mamysheva"/>
    <hyperlink ref="D995" r:id="rId968" display="https://web.telegram.org/#/im?p=@gkbe20"/>
    <hyperlink ref="D996" r:id="rId969" display="https://instagram.com/luydmila_zhalsan"/>
    <hyperlink ref="D997" r:id="rId970" display="http://cheb-news.net"/>
    <hyperlink ref="D998" r:id="rId971" display="http://vladikavkaz-news.net"/>
    <hyperlink ref="D999" r:id="rId972" display="http://vk.com/club210531604"/>
    <hyperlink ref="D1000" r:id="rId973" display="https://instagram.com/alba_podologiya_khv"/>
    <hyperlink ref="D1001" r:id="rId974" display="https://instagram.com/dr.tajibayev"/>
    <hyperlink ref="D1002" r:id="rId975" display="http://msk1.ru"/>
    <hyperlink ref="D1003" r:id="rId976" display="https://web.telegram.org/#/im?p=@onlinevologda_ru"/>
    <hyperlink ref="D1004" r:id="rId977" display="http://vk.com/club210965435"/>
    <hyperlink ref="D1005" r:id="rId978" display="https://instagram.com/girudo_almaty1"/>
    <hyperlink ref="D1006" r:id="rId979" display="http://vk.com/club211109117"/>
    <hyperlink ref="D1007" r:id="rId980" display="https://instagram.com/geiko_nails"/>
    <hyperlink ref="D1008" r:id="rId981" display="http://ok.ru/profile/580656717151"/>
    <hyperlink ref="D1009" r:id="rId982" display="http://vk.com/club211200191"/>
    <hyperlink ref="D1010" r:id="rId983" display="http://vk.com/club211306099"/>
    <hyperlink ref="D1011" r:id="rId984" display="http://vk.com/id653613352"/>
    <hyperlink ref="D1012" r:id="rId985" display="http://vk.com/club211483084"/>
    <hyperlink ref="D1013" r:id="rId986" display="http://vk.com/club211611507"/>
    <hyperlink ref="D1014" r:id="rId987" display="http://ok.ru/profile/599825450276"/>
    <hyperlink ref="D1015" r:id="rId988" display="http://vk.com/club211115859"/>
    <hyperlink ref="D1016" r:id="rId989" display="https://web.telegram.org/#/im?p=@kkb1_khv"/>
    <hyperlink ref="D1017" r:id="rId990" display="http://vk.com/club211308004"/>
    <hyperlink ref="D1018" r:id="rId991" display="http://vk.com/id676391906"/>
    <hyperlink ref="D1019" r:id="rId992" display="http://ok.ru/group/58726034571278"/>
    <hyperlink ref="D1020" r:id="rId993" display="https://web.telegram.org/#/im?p=@gorny_admin"/>
    <hyperlink ref="D1021" r:id="rId994" display="https://web.telegram.org/#/im?p=@nmicfpi"/>
    <hyperlink ref="D1022" r:id="rId995" display="http://vk.com/id622816563"/>
    <hyperlink ref="D1023" r:id="rId996" display="https://web.telegram.org/#/im?p=@ookb2"/>
    <hyperlink ref="D1024" r:id="rId997" display="https://web.telegram.org/#/im?p=@rostsmu"/>
    <hyperlink ref="D1025" r:id="rId998" display="https://web.telegram.org/#/im?p=@sp12dzm"/>
    <hyperlink ref="D1026" r:id="rId999" display="https://web.telegram.org/#/im?p=@cmrvsm_dzm"/>
    <hyperlink ref="D1027" r:id="rId1000" display="http://vk.com/club212094894"/>
    <hyperlink ref="D1028" r:id="rId1001" display="http://vk.com/club212212091"/>
    <hyperlink ref="D1029" r:id="rId1002" display="http://vk.com/club211753990"/>
    <hyperlink ref="D1030" r:id="rId1003" display="http://ok.ru/group/62407674233040"/>
    <hyperlink ref="D1031" r:id="rId1004" display="https://dzen.ru/id/612aa4dd3e355f506ab9d0c6"/>
    <hyperlink ref="D1032" r:id="rId1005" display="http://ngs70.ru"/>
    <hyperlink ref="D1033" r:id="rId1006" display="http://ngs22.ru"/>
    <hyperlink ref="D1034" r:id="rId1007" display="http://ok.ru/group/59716671963159"/>
    <hyperlink ref="D1035" r:id="rId1008" display="https://web.telegram.org/#/im?p=@pushkino_rb"/>
    <hyperlink ref="D1036" r:id="rId1009" display="https://instagram.com/titova.pilit"/>
    <hyperlink ref="D1037" r:id="rId1010" display="http://www.facebook.com/profile.php?id=100064137395578"/>
    <hyperlink ref="D1038" r:id="rId1011" display="http://vk.com/club212013370"/>
    <hyperlink ref="D1039" r:id="rId1012" display="http://vk.com/club212638169"/>
    <hyperlink ref="D1040" r:id="rId1013" display="https://rutube.ru/video/person/25349704"/>
    <hyperlink ref="D1041" r:id="rId1014" display="http://ok.ru/group/63179692900531"/>
    <hyperlink ref="D1042" r:id="rId1015" display="http://vk.com/club212833335"/>
    <hyperlink ref="D1043" r:id="rId1016" display="http://vk.com/club212846980"/>
    <hyperlink ref="D1044" r:id="rId1017" display="http://vk.com/id719306748"/>
    <hyperlink ref="D1045" r:id="rId1018" display="https://instagram.com/anna.maria.cakes"/>
    <hyperlink ref="D1046" r:id="rId1019" display="http://vk.com/club212828180"/>
    <hyperlink ref="D1047" r:id="rId1020" display="https://web.telegram.org/#/im?p=@zloy_ekb"/>
    <hyperlink ref="D1048" r:id="rId1021" display="http://ok.ru/group/61060468965521"/>
    <hyperlink ref="D1049" r:id="rId1022" display="http://vk.com/club212654376"/>
    <hyperlink ref="D1050" r:id="rId1023" display="https://web.telegram.org/#/im?p=@1265506088"/>
    <hyperlink ref="D1051" r:id="rId1024" display="http://vk.com/id690859021"/>
    <hyperlink ref="D1052" r:id="rId1025" display="https://web.telegram.org/#/im?p=@vladpolik9"/>
    <hyperlink ref="D1053" r:id="rId1026" display="https://instagram.com/ageeva_podolog"/>
    <hyperlink ref="D1054" r:id="rId1027" display="http://vk.com/club211682524"/>
    <hyperlink ref="D1055" r:id="rId1028" display="http://vk.com/club213366778"/>
    <hyperlink ref="D1056" r:id="rId1029" display="http://vk.com/club213297726"/>
    <hyperlink ref="D1057" r:id="rId1030" display="http://vk.com/club213325976"/>
    <hyperlink ref="D1058" r:id="rId1031" display="https://web.telegram.org/#/im?p=@beautycash"/>
    <hyperlink ref="D1059" r:id="rId1032" display="http://vk.com/club213932305"/>
    <hyperlink ref="D1060" r:id="rId1033" display="https://instagram.com/dr.alex.gomeopat"/>
    <hyperlink ref="D1061" r:id="rId1034" display="http://vk.com/club214161311"/>
    <hyperlink ref="D1062" r:id="rId1035" display="http://vk.com/club211858089"/>
    <hyperlink ref="D1063" r:id="rId1036" display="https://dzen.ru/id/5a7c4c4d57906a1b6eb71bf0"/>
    <hyperlink ref="D1064" r:id="rId1037" display="https://dzen.ru/id/5b6432763ff6b900a80a2d31"/>
    <hyperlink ref="D1065" r:id="rId1038" display="http://www.youtube.com/channel/UC-_iyv1-5NM5wmypELjz8Aw"/>
    <hyperlink ref="D1066" r:id="rId1039" display="http://ok.ru/group/70000000145759"/>
    <hyperlink ref="D1067" r:id="rId1040" display="http://vk.com/club213322849"/>
    <hyperlink ref="D1068" r:id="rId1041" display="https://web.telegram.org/#/im?p=@medicinach"/>
    <hyperlink ref="D1069" r:id="rId1042" display="http://lnr-news.ru"/>
    <hyperlink ref="D1070" r:id="rId1043" display="https://dzen.ru/id/5d5440e8998ed600ad615955"/>
    <hyperlink ref="D1071" r:id="rId1044" display="http://ok.ru/profile/584941095899"/>
    <hyperlink ref="D1072" r:id="rId1045" display="http://vk.com/club212553860"/>
    <hyperlink ref="D1073" r:id="rId1046" display="https://instagram.com/podo.moskva"/>
    <hyperlink ref="D1074" r:id="rId1047" display="http://vk.com/club215401376"/>
    <hyperlink ref="D1075" r:id="rId1048" display="https://www.wildberries.ru/catalog/5195777/detail.aspx"/>
    <hyperlink ref="D1076" r:id="rId1049" display="https://dzen.ru/id/61e7f5e3086a957507e66ef5"/>
    <hyperlink ref="D1077" r:id="rId1050" display="https://web.telegram.org/#/im?p=@gbuz_pocozimp"/>
    <hyperlink ref="D1078" r:id="rId1051" display="https://dzen.ru/id/623aef8436d02f5263289f9b"/>
    <hyperlink ref="D1079" r:id="rId1052" display="https://dzen.ru/id/6103f2557aa93214540c7760"/>
    <hyperlink ref="D1080" r:id="rId1053" display="http://vk.com/club215532491"/>
    <hyperlink ref="D1081" r:id="rId1054" display="https://dzen.ru/id/60b74be2a7beef5ac3ea9ccb"/>
    <hyperlink ref="D1082" r:id="rId1055" display="https://dzen.ru/id/5b75651d51ae3000a9749984"/>
    <hyperlink ref="D1083" r:id="rId1056" display="https://instagram.com/farm_tomsk"/>
    <hyperlink ref="D1084" r:id="rId1057" display="https://dzen.ru/id/62468543a7bce950edb4905c"/>
    <hyperlink ref="D1085" r:id="rId1058" display="https://dzen.ru/id/5fc63ed06a407c6934fd5abd"/>
    <hyperlink ref="D1086" r:id="rId1059" display="http://vk.com/club215694595"/>
    <hyperlink ref="D1087" r:id="rId1060" display="https://instagram.com/podolog.luzikova"/>
    <hyperlink ref="D1088" r:id="rId1061" display="https://web.telegram.org/#/im?p=@novo_avangard"/>
    <hyperlink ref="D1089" r:id="rId1062" display="https://web.telegram.org/#/im?p=@ramenkizao"/>
    <hyperlink ref="D1090" r:id="rId1063" display="https://dzen.ru/id/6219fe7b9c9782104d27222f"/>
    <hyperlink ref="D1091" r:id="rId1064" display="http://ok.ru/profile/581486698602"/>
    <hyperlink ref="D1092" r:id="rId1065" display="http://fbuz-74.ru"/>
    <hyperlink ref="D1093" r:id="rId1066" display="https://dzen.ru/id/59364586d7d0a62756e9ce43"/>
    <hyperlink ref="D1094" r:id="rId1067" display="http://ok.ru/profile/601311719975"/>
    <hyperlink ref="D1095" r:id="rId1068" display="http://vk.com/club216557995"/>
    <hyperlink ref="D1096" r:id="rId1069" display="http://vk.com/club216598094"/>
    <hyperlink ref="D1097" r:id="rId1070" display="https://instagram.com/ayub.massage"/>
    <hyperlink ref="D1098" r:id="rId1071" display="https://instagram.com/plazmoran"/>
    <hyperlink ref="D1099" r:id="rId1072" display="http://zp-news.ru"/>
    <hyperlink ref="D1100" r:id="rId1073" display="http://vk.com/club216923368"/>
    <hyperlink ref="D1101" r:id="rId1074" display="https://www.wildberries.ru/catalog/66967231/detail.aspx"/>
    <hyperlink ref="D1102" r:id="rId1075" display="https://www.wildberries.ru/catalog/40028041/detail.aspx"/>
    <hyperlink ref="D1103" r:id="rId1076" display="http://vk.com/club217159828"/>
    <hyperlink ref="D1104" r:id="rId1077" display="https://www.ozon.ru/context/detail/id/720770058"/>
    <hyperlink ref="D1105" r:id="rId1078" display="http://vk.com/club217188678"/>
    <hyperlink ref="D1106" r:id="rId1079" display="https://www.wildberries.ru/catalog/48844415/detail.aspx"/>
    <hyperlink ref="D1107" r:id="rId1080" display="https://web.telegram.org/#/im?p=@by_kaori"/>
    <hyperlink ref="D1108" r:id="rId1081" display="http://vk.com/club217441201"/>
    <hyperlink ref="D1109" r:id="rId1082" display="http://vk.com/club217469284"/>
    <hyperlink ref="D1110" r:id="rId1083" display="https://instagram.com/gynecolog_zolotareva"/>
    <hyperlink ref="D1111" r:id="rId1084" display="https://www.wildberries.ru/catalog/48720203/detail.aspx"/>
    <hyperlink ref="D1112" r:id="rId1085" display="https://instagram.com/podo_home_spb"/>
    <hyperlink ref="D1113" r:id="rId1086" display="http://vk.com/club217460889"/>
    <hyperlink ref="D1114" r:id="rId1087" display="http://vk.com/club217967927"/>
    <hyperlink ref="D1115" r:id="rId1088" display="http://prbmo.ru"/>
    <hyperlink ref="D1116" r:id="rId1089" display="https://dzen.ru/id/638f346081ccdc5defa307ef"/>
    <hyperlink ref="D1117" r:id="rId1090" display="https://dzen.ru/id/59d38bf4581669bbc5e62e1a"/>
    <hyperlink ref="D1118" r:id="rId1091" display="https://dzen.ru/id/63878bdb548c5a39d9d65a1c"/>
    <hyperlink ref="D1119" r:id="rId1092" display="https://dzen.ru/id/62382ed17fe56120e88fdc34"/>
    <hyperlink ref="D1120" r:id="rId1093" display="https://www.wildberries.ru/catalog/46921163/detail.aspx"/>
    <hyperlink ref="D1121" r:id="rId1094" display="https://www.wildberries.ru/catalog/124113349/detail.aspx"/>
    <hyperlink ref="D1122" r:id="rId1095" display="http://vk.com/club218277808"/>
    <hyperlink ref="D1123" r:id="rId1096" display="http://ok.ru/group/70000001217519"/>
    <hyperlink ref="D1124" r:id="rId1097" display="https://dzen.ru/id/5f0ea9aa53577c0d45b96358"/>
    <hyperlink ref="D1125" r:id="rId1098" display="http://vk.com/club217163213"/>
    <hyperlink ref="D1126" r:id="rId1099" display="https://web.telegram.org/#/im?p=@sw_irina1905"/>
    <hyperlink ref="D1127" r:id="rId1100" display="https://web.telegram.org/#/im?p=@mmcito"/>
    <hyperlink ref="D1128" r:id="rId1101" display="https://dzen.ru/id/63ce7f7b6269433afc52a3b2"/>
    <hyperlink ref="D1129" r:id="rId1102" display="https://dzen.ru/id/5c7d500dcb16ea00b3b3afa9"/>
    <hyperlink ref="D1130" r:id="rId1103" display="https://dzen.ru/id/5e2889a71ee34f00ae1a4e64"/>
    <hyperlink ref="D1131" r:id="rId1104" display="http://vk.com/club194692925"/>
    <hyperlink ref="D1132" r:id="rId1105" display="https://web.telegram.org/#/im?p=@trueaerosokol"/>
    <hyperlink ref="D1133" r:id="rId1106" display="https://web.telegram.org/#/im?p=@revixanderma"/>
    <hyperlink ref="D1134" r:id="rId1107" display="http://vk.com/club216840745"/>
    <hyperlink ref="D1135" r:id="rId1108" display="http://ok.ru/group/70000001116719"/>
    <hyperlink ref="D1136" r:id="rId1109" display="https://web.telegram.org/#/im?p=@public_gkp20"/>
    <hyperlink ref="D1137" r:id="rId1110" display="https://instagram.com/ionfarms.kz"/>
    <hyperlink ref="D1138" r:id="rId1111" display="https://dzen.ru/id/63734d281f498b47b64a7b45"/>
    <hyperlink ref="D1139" r:id="rId1112" display="http://vk.com/id785949975"/>
    <hyperlink ref="D1140" r:id="rId1113" display="https://web.telegram.org/#/im?p=@shulgina_oksana_nails"/>
    <hyperlink ref="D1141" r:id="rId1114" display="https://instagram.com/podoarnau"/>
    <hyperlink ref="D1142" r:id="rId1115" display="https://instagram.com/podolognovoros"/>
    <hyperlink ref="D1143" r:id="rId1116" display="https://dzen.ru/id/62435d51c511d52113d6218a"/>
    <hyperlink ref="D1144" r:id="rId1117" display="http://vk.com/club139877239"/>
    <hyperlink ref="D1145" r:id="rId1118" display="http://ok.ru/group/56014298677364"/>
    <hyperlink ref="D1146" r:id="rId1119" display="http://vk.com/club219626453"/>
    <hyperlink ref="D1147" r:id="rId1120" display="http://ok.ru/group/70000002177172"/>
    <hyperlink ref="D1148" r:id="rId1121" display="http://vk.com/club219689442"/>
    <hyperlink ref="D1149" r:id="rId1122" display="http://vk.com/club219740367"/>
    <hyperlink ref="D1150" r:id="rId1123" display="http://vk.com/club219799617"/>
    <hyperlink ref="D1151" r:id="rId1124" display="https://web.telegram.org/#/im?p=@hohloduhota"/>
    <hyperlink ref="D1152" r:id="rId1125" display="http://ok.ru/group/70000002171224"/>
    <hyperlink ref="D1153" r:id="rId1126" display="https://web.telegram.org/#/im?p=@northmtrue"/>
    <hyperlink ref="D1154" r:id="rId1127" display="http://vk.com/club219610345"/>
    <hyperlink ref="D1155" r:id="rId1128" display="http://politica2.info"/>
    <hyperlink ref="D1156" r:id="rId1129" display="http://smart-smi.ru"/>
    <hyperlink ref="D1157" r:id="rId1130" display="http://vk.com/club220114896"/>
    <hyperlink ref="D1158" r:id="rId1131" display="https://www.ozon.ru/context/detail/id/911464449"/>
    <hyperlink ref="D1159" r:id="rId1132" display="http://ok.ru/group/70000002246064"/>
    <hyperlink ref="D1160" r:id="rId1133" display="http://stacionar.press"/>
    <hyperlink ref="D1161" r:id="rId1134" display="https://instagram.com/azni_you"/>
    <hyperlink ref="D1162" r:id="rId1135" display="http://ok.ru/group/70000002553900"/>
    <hyperlink ref="D1163" r:id="rId1136" display="http://www.youtube.com/channel/UCN2P5VwfjEW_zzLVUIGo8fg"/>
    <hyperlink ref="D1164" r:id="rId1137" display="https://web.telegram.org/#/im?p=@gb1lnr"/>
    <hyperlink ref="D1165" r:id="rId1138" display="http://ok.ru/group/70000002518125"/>
    <hyperlink ref="D1166" r:id="rId1139" display="http://ok.ru/group/70000002500157"/>
    <hyperlink ref="D1167" r:id="rId1140" display="http://www.youtube.com/channel/UC4sIK9QZLfBjEThYilhWyig"/>
    <hyperlink ref="D1168" r:id="rId1141" display="https://instagram.com/galina.podolog_"/>
    <hyperlink ref="D1169" r:id="rId1142" display="http://ok.ru/profile/592434495504"/>
    <hyperlink ref="D1170" r:id="rId1143" display="http://ok.ru/group/70000002601386"/>
    <hyperlink ref="D1171" r:id="rId1144" display="http://vk.com/club221487917"/>
    <hyperlink ref="D1172" r:id="rId1145" display="https://www.woman.ru/health/medley7/thread/4740515"/>
    <hyperlink ref="D1173" r:id="rId1146" display="http://vk.com/id806827092"/>
    <hyperlink ref="D1174" r:id="rId1147" display="http://vk.com/id813816622"/>
    <hyperlink ref="D1175" r:id="rId1148" display="http://vk.com/id814349995"/>
    <hyperlink ref="D1176" r:id="rId1149" display="http://vk.com/club221299000"/>
    <hyperlink ref="D1177" r:id="rId1150" display="http://vk.com/club221571214"/>
    <hyperlink ref="D1178" r:id="rId1151" display="http://ok.ru/profile/584240465533"/>
    <hyperlink ref="D1179" r:id="rId1152" display="http://med-college.ru"/>
    <hyperlink ref="D1180" r:id="rId1153" display="http://ok.ru/profile/589931010029"/>
    <hyperlink ref="D1181" r:id="rId1154" display="https://web.telegram.org/#/im?p=@beauty_chat_dubai"/>
    <hyperlink ref="D1182" r:id="rId1155" display="https://web.telegram.org/#/im?p=@rcz_mz_dnr"/>
    <hyperlink ref="D1183" r:id="rId1156" display="http://vk.com/club222205353"/>
    <hyperlink ref="D1184" r:id="rId1157" display="http://vk.com/club222261782"/>
    <hyperlink ref="D1185" r:id="rId1158" display="http://vk.com/id820663187"/>
    <hyperlink ref="D1186" r:id="rId1159" display="https://web.telegram.org/#/im?p=@milakolpakova_life"/>
    <hyperlink ref="D1187" r:id="rId1160" display="http://vk.com/club222500244"/>
    <hyperlink ref="D1188" r:id="rId1161" display="https://web.telegram.org/#/im?p=@podolog_sikerina"/>
    <hyperlink ref="D1189" r:id="rId1162" display="http://vk.com/club222583240"/>
    <hyperlink ref="D1190" r:id="rId1163" display="http://vk.com/club222699267"/>
    <hyperlink ref="D1191" r:id="rId1164" display="http://vk.com/club222668625"/>
    <hyperlink ref="D1192" r:id="rId1165" display="https://instagram.com/elena_nailmed"/>
    <hyperlink ref="D1193" r:id="rId1166" display="http://vk.com/club222904604"/>
    <hyperlink ref="D1194" r:id="rId1167" display="https://web.telegram.org/#/im?p=@marina_farm_sw"/>
    <hyperlink ref="D1195" r:id="rId1168" display="https://web.telegram.org/#/im?p=@podologlife"/>
    <hyperlink ref="D1196" r:id="rId1169" display="http://vk.com/club223206659"/>
    <hyperlink ref="D1197" r:id="rId1170" display="http://vk.com/club223266363"/>
    <hyperlink ref="D1198" r:id="rId1171" display="http://ok.ru/profile/516249771708"/>
    <hyperlink ref="D1199" r:id="rId1172" display="http://vk.com/club222261993"/>
    <hyperlink ref="D1200" r:id="rId1173" display="http://www.youtube.com/channel/UCFKAQTAJUYrfNp-4oWwlN6Q"/>
    <hyperlink ref="D1201" r:id="rId1174" display="https://dzen.ru/id/5db9303c98fe7900ad128514"/>
    <hyperlink ref="D1202" r:id="rId1175" display="http://vk.com/club223561523"/>
    <hyperlink ref="D1203" r:id="rId1176" display="http://voronezh1.ru"/>
    <hyperlink ref="D1204" r:id="rId1177" display="http://vk.com/club223652232"/>
    <hyperlink ref="D1205" r:id="rId1178" display="https://dzen.ru/id/64c922c5c931b62fe596b6c1"/>
    <hyperlink ref="D1206" r:id="rId1179" display="http://radio1.ru"/>
    <hyperlink ref="D1207" r:id="rId1180" display="http://vk.com/club223778272"/>
    <hyperlink ref="D1208" r:id="rId1181" display="http://www.youtube.com/channel/UCmJGUtpPmI220dGZzx6K1Ng"/>
    <hyperlink ref="D1209" r:id="rId1182" display="https://www.wildberries.ru/catalog/165576811/detail.aspx"/>
    <hyperlink ref="D1210" r:id="rId1183" display="https://instagram.com/kosmos.nch"/>
    <hyperlink ref="D1211" r:id="rId1184" display="https://instagram.com/shik_nailsss"/>
    <hyperlink ref="D1212" r:id="rId1185" display="https://web.telegram.org/#/im?p=@narodnaytyumen"/>
    <hyperlink ref="D1213" r:id="rId1186" display="http://vk.com/id738450482"/>
    <hyperlink ref="D1214" r:id="rId1187" display="http://kineshma-pravda.ru"/>
    <hyperlink ref="D1215" r:id="rId1188" display="https://instagram.com/your_perfect_body08"/>
    <hyperlink ref="D1216" r:id="rId1189" display="https://mom.life/user/56ff38e8813983724a8b4568"/>
    <hyperlink ref="D1217" r:id="rId1190" display="https://web.telegram.org/#/im?p=@northbeautyhealth"/>
    <hyperlink ref="D1218" r:id="rId1191" display="https://www.wildberries.ru/catalog/174929762/detail.aspx"/>
    <hyperlink ref="D1219" r:id="rId1192" display="https://dzen.ru/id/5ae2c363fd96b16361b8d53c"/>
    <hyperlink ref="D1220" r:id="rId1193" display="https://web.telegram.org/#/im?p=@detoxkafachat"/>
    <hyperlink ref="D1221" r:id="rId1194" display="https://www.wildberries.ru/catalog/46428258/detail.aspx"/>
    <hyperlink ref="D1222" r:id="rId1195" display="https://instagram.com/podolog_olgamurunova"/>
    <hyperlink ref="D1223" r:id="rId1196" display="https://web.telegram.org/#/im?p=@asiaapteka"/>
    <hyperlink ref="D1224" r:id="rId1197" display="http://ok.ru/profile/606128778518"/>
    <hyperlink ref="D1225" r:id="rId1198" display="https://web.telegram.org/#/im?p=@investillion"/>
    <hyperlink ref="D1226" r:id="rId1199" display="https://web.telegram.org/#/im?p=@visheeobshestvo"/>
    <hyperlink ref="D1227" r:id="rId1200" display="http://vk.com/club225061114"/>
    <hyperlink ref="D1228" r:id="rId1201" display="http://www.youtube.com/channel/UCscWi58jM_BtS6mp60OSkWw"/>
    <hyperlink ref="D1229" r:id="rId1202" display="https://mom.life/user/5c6a243a0bdf00120210489b"/>
    <hyperlink ref="D1230" r:id="rId1203" display="https://web.telegram.org/#/im?p=@redstonenight"/>
    <hyperlink ref="D1231" r:id="rId1204" display="https://web.telegram.org/#/im?p=@podoprofeet"/>
    <hyperlink ref="D1232" r:id="rId1205" display="https://dzen.ru/id/660d6d300008eb6648bfb7fd"/>
    <hyperlink ref="D1233" r:id="rId1206" display="http://geotar.ru"/>
    <hyperlink ref="D1234" r:id="rId1207" display="http://vk.com/id632772501"/>
    <hyperlink ref="D1235" r:id="rId1208" display="https://web.telegram.org/#/im?p=@doctoreview"/>
    <hyperlink ref="D1236" r:id="rId1209" display="http://vk.com/id860565737"/>
    <hyperlink ref="D1237" r:id="rId1210" display="http://ok.ru/profile/604750254102"/>
    <hyperlink ref="D1238" r:id="rId1211" display="http://vk.com/club225913125"/>
    <hyperlink ref="D1239" r:id="rId1212" display="https://web.telegram.org/#/im?p=@vologda_smi"/>
    <hyperlink ref="D1240" r:id="rId1213" display="http://izh1.ru"/>
    <hyperlink ref="D1241" r:id="rId1214" display="https://instagram.com/podolog_ma.nik"/>
    <hyperlink ref="D1242" r:id="rId1215" display="http://vk.com/club225894478"/>
    <hyperlink ref="D1243" r:id="rId1216" display="https://www.tiktok.com/@tsalenchuk"/>
    <hyperlink ref="D1244" r:id="rId1217" display="https://www.tiktok.com/@shef_v"/>
    <hyperlink ref="D1245" r:id="rId1218" display="https://www.tiktok.com/@inga.nails.borisov"/>
    <hyperlink ref="D1246" r:id="rId1219" display="http://vk.com/id864374271"/>
    <hyperlink ref="D1247" r:id="rId1220" display="https://instagram.com/happy_foot_irk"/>
    <hyperlink ref="D1248" r:id="rId1221" display="https://instagram.com/julia.nails.school"/>
    <hyperlink ref="D1249" r:id="rId1222" display="http://www.youtube.com/channel/UCRqCnJNzih8uVIwBYJHQ47A"/>
    <hyperlink ref="D1250" r:id="rId1223" display="https://instagram.com/medprostorkalinkovichi"/>
    <hyperlink ref="D1251" r:id="rId1224" display="https://web.telegram.org/#/im?p=@dr_abscess"/>
    <hyperlink ref="D1252" r:id="rId1225" display="https://web.telegram.org/#/im?p=@spboms"/>
    <hyperlink ref="D1253" r:id="rId1226" display="http://tub.mz63.ru"/>
    <hyperlink ref="D1254" r:id="rId1227" display="https://dzen.ru/id/64c20f29bcad0b6088495cdc"/>
    <hyperlink ref="D1255" r:id="rId1228" display="https://instagram.com/podolog.bobruisk.liudmila"/>
    <hyperlink ref="D1256" r:id="rId1229" display="https://web.telegram.org/#/im?p=@dipikaauzz"/>
    <hyperlink ref="D1257" r:id="rId1230" display="https://instagram.com/podolog.nuance.minsk"/>
    <hyperlink ref="D1258" r:id="rId1231" display="https://web.telegram.org/#/im?p=@stvolovie_kletki_exosome_otziv"/>
    <hyperlink ref="D1259" r:id="rId1232" display="http://vk.com/club221887945"/>
    <hyperlink ref="D1260" r:id="rId1233" display="https://web.telegram.org/#/im?p=@ogni_nizhnego"/>
    <hyperlink ref="D1261" r:id="rId1234" display="https://www.woman.ru/health/diets/thread/4306139"/>
    <hyperlink ref="D1262" r:id="rId1235" display="https://web.telegram.org/#/im?p=@zdorovie_i_me"/>
    <hyperlink ref="D1263" r:id="rId1236" display="https://web.telegram.org/#/im?p=@doctelezhkin"/>
    <hyperlink ref="D1264" r:id="rId1237" display="https://web.telegram.org/#/im?p=@migreni_stop"/>
    <hyperlink ref="D1265" r:id="rId1238" display="https://web.telegram.org/#/im?p=@podologmarin"/>
    <hyperlink ref="D1266" r:id="rId1239" display="https://web.telegram.org/#/im?p=@hudeemsvrachom"/>
    <hyperlink ref="D1267" r:id="rId1240" display="https://web.telegram.org/#/im?p=@medicinahirurgia"/>
    <hyperlink ref="D1268" r:id="rId1241" display="https://rutube.ru/video/person/41327333"/>
    <hyperlink ref="D1269" r:id="rId1242" display="http://vk.com/club226977755"/>
    <hyperlink ref="D1270" r:id="rId1243" display="https://web.telegram.org/#/im?p=@news_kosmetolog"/>
    <hyperlink ref="D1271" r:id="rId1244" display="https://web.telegram.org/#/im?p=@ugushev"/>
    <hyperlink ref="D1272" r:id="rId1245" display="http://vk.com/club227112568"/>
    <hyperlink ref="D1273" r:id="rId1246" display="https://instagram.com/podolog_bobryshova"/>
    <hyperlink ref="D1274" r:id="rId1247" display="https://web.telegram.org/#/im?p=@notgsd"/>
    <hyperlink ref="D1275" r:id="rId1248" display="http://vk.com/club227126115"/>
    <hyperlink ref="D1276" r:id="rId1249" display="http://vk.com/club227198903"/>
    <hyperlink ref="D1277" r:id="rId1250" display="http://mogocha-obyvatel.ru"/>
    <hyperlink ref="D1278" r:id="rId1251" display="http://samolet-v.ru"/>
    <hyperlink ref="D1279" r:id="rId1252" display="http://goroda.media"/>
    <hyperlink ref="D1280" r:id="rId1253" display="http://n-vologda.ru"/>
    <hyperlink ref="D1281" r:id="rId1254" display="http://mirny-grad.ru"/>
    <hyperlink ref="D1282" r:id="rId1255" display="http://sosnovka-delovaya.ru"/>
    <hyperlink ref="D1283" r:id="rId1256" display="http://star-znamya.ru"/>
    <hyperlink ref="D1284" r:id="rId1257" display="https://web.telegram.org/#/im?p=@prof_pedicure"/>
    <hyperlink ref="D1285" r:id="rId1258" display="http://vk.com/club227444098"/>
    <hyperlink ref="D1286" r:id="rId1259" display="http://vk.com/id878012028"/>
    <hyperlink ref="D1287" r:id="rId1260" display="http://vk.com/club227425804"/>
    <hyperlink ref="D1288" r:id="rId1261" display="http://vk.com/id845989375"/>
    <hyperlink ref="D1289" r:id="rId1262" display="https://dzen.ru/id/670390bd36ccdf3a4c4f71f0"/>
    <hyperlink ref="D1290" r:id="rId1263" display="https://instagram.com/zzhukov_nikita"/>
    <hyperlink ref="D1291" r:id="rId1264" display="http://www.youtube.com/channel/UCOkgCox4L09xdbM07KyckQg"/>
    <hyperlink ref="D1292" r:id="rId1265" display="http://worldinform.ru"/>
    <hyperlink ref="D1293" r:id="rId1266" display="https://web.telegram.org/#/im?p=@crbtashla"/>
    <hyperlink ref="D1294" r:id="rId1267" display="https://forum.plastic-surgeon.ru/showthread.php?t=24804"/>
    <hyperlink ref="D1295" r:id="rId1268" display="https://dzen.ru/id/66fea2826128b77fb30edaca"/>
    <hyperlink ref="D1296" r:id="rId1269" display="http://www.youtube.com/channel/UCk7lLYoFNRBzdlax-uUTmtw"/>
    <hyperlink ref="D1297" r:id="rId1270" display="https://www.tiktok.com/@ekaterinakolesni41"/>
    <hyperlink ref="D1298" r:id="rId1271" display="https://www.tiktok.com/@dimon_pixx"/>
    <hyperlink ref="D1299" r:id="rId1272" display="https://dzen.ru/id/6730865af46b0f0cac9b1596"/>
    <hyperlink ref="D1300" r:id="rId1273" display="http://vk.com/club228097688"/>
    <hyperlink ref="D1301" r:id="rId1274" display="http://vk.com/club227846430"/>
    <hyperlink ref="D1302" r:id="rId1275" display="https://web.telegram.org/#/im?p=@gonzoproducer"/>
    <hyperlink ref="D1303" r:id="rId1276" display="http://minzdrav.gov35.ru"/>
    <hyperlink ref="D1304" r:id="rId1277" display="http://vk.com/club228344562"/>
    <hyperlink ref="D1305" r:id="rId1278" display="http://vk.com/club228364748"/>
    <hyperlink ref="D1306" r:id="rId1279" display="https://dzen.ru/id/671a22b6f4c9777819ec1979"/>
    <hyperlink ref="D1307" r:id="rId1280" display="http://vk.com/club226832376"/>
    <hyperlink ref="D1308" r:id="rId1281" display="http://ok.ru/group/70000031767568"/>
    <hyperlink ref="D1309" r:id="rId1282" display="https://instagram.com/sferaclinic_official"/>
    <hyperlink ref="D1310" r:id="rId1283" display="http://news.mondiara.com"/>
    <hyperlink ref="D1311" r:id="rId1284" display="https://instagram.com/snezhkova_ksenia_lovepodology"/>
    <hyperlink ref="D1312" r:id="rId1285" display="http://ok.ru/profile/910011330515"/>
    <hyperlink ref="D1313" r:id="rId1286" display="https://www.tiktok.com/@lifantiinails"/>
    <hyperlink ref="D1314" r:id="rId1287" display="https://instagram.com/intersan.pro"/>
    <hyperlink ref="D1315" r:id="rId1288" display="http://vk.com/club228645749"/>
    <hyperlink ref="D1316" r:id="rId1289" display="https://www.wildberries.ru/catalog/220032757/detail.aspx"/>
    <hyperlink ref="D1317" r:id="rId1290" display="http://vk.com/club228691739"/>
    <hyperlink ref="D1318" r:id="rId1291" display="http://vk.com/id919060526"/>
    <hyperlink ref="D1319" r:id="rId1292" display="https://otvet.mail.ru/profile/id315610294"/>
    <hyperlink ref="D1320" r:id="rId1293" display="http://173.ru"/>
    <hyperlink ref="D1321" r:id="rId1294" display="https://www.wildberries.ru/catalog/158727481/detail.aspx"/>
    <hyperlink ref="D1322" r:id="rId1295" display="https://web.telegram.org/#/im?p=@1288061861"/>
    <hyperlink ref="D1323" r:id="rId1296" display="https://web.telegram.org/#/im?p=@studentkoroleva"/>
    <hyperlink ref="D1324" r:id="rId1297" display="http://vk.com/club228729264"/>
    <hyperlink ref="D1325" r:id="rId1298" display="https://www.wildberries.ru/catalog/181565464/detail.aspx"/>
    <hyperlink ref="D1326" r:id="rId1299" display="https://www.wildberries.ru/catalog/214734341/detail.aspx"/>
    <hyperlink ref="D1327" r:id="rId1300" display="https://www.wildberries.ru/catalog/221716876/detail.aspx"/>
    <hyperlink ref="D1328" r:id="rId1301" display="https://www.wildberries.ru/catalog/273611802/detail.aspx"/>
    <hyperlink ref="D1329" r:id="rId1302" display="http://vk.com/club228739321"/>
    <hyperlink ref="D1330" r:id="rId1303" display="https://www.wildberries.ru/catalog/288718057/detail.aspx"/>
    <hyperlink ref="D1331" r:id="rId1304" display="https://web.telegram.org/#/im?p=@immunobee1"/>
    <hyperlink ref="D1332" r:id="rId1305" display="https://www.wildberries.ru/catalog/238153534/detail.aspx"/>
    <hyperlink ref="D1333" r:id="rId1306" display="https://web.telegram.org/#/im?p=@shishovacelius"/>
    <hyperlink ref="D1334" r:id="rId1307" display="https://www.tiktok.com/@pavlova.yuliyna8335"/>
    <hyperlink ref="D1335" r:id="rId1308" display="http://vk.com/id878956966"/>
    <hyperlink ref="D1336" r:id="rId1309" display="http://regerdas.ru"/>
    <hyperlink ref="D1337" r:id="rId1310" display="http://vk.com/id1023036453"/>
    <hyperlink ref="D1338" r:id="rId1311" display="https://instagram.com/dr.dastan.malaev"/>
    <hyperlink ref="D1339" r:id="rId1312" display="http://mt.ru/strana-rf"/>
    <hyperlink ref="D1340" r:id="rId1313" display="http://mt.ru/pronedra"/>
    <hyperlink ref="D1341" r:id="rId1314" display="http://mt.ru/2myfamily"/>
    <hyperlink ref="D1342" r:id="rId1315" display="http://vk.com/club229141992"/>
    <hyperlink ref="D1343" r:id="rId1316" display="https://www.wildberries.ru/catalog/197246765/detail.aspx"/>
    <hyperlink ref="D1344" r:id="rId1317" display="https://www.wildberries.ru/catalog/189917694/detail.aspx"/>
    <hyperlink ref="D1345" r:id="rId1318" display="https://dzen.ru/id/67b2ebf3e1551576a2a959b4"/>
    <hyperlink ref="D1346" r:id="rId1319" display="https://instagram.com/_drsusenna"/>
    <hyperlink ref="D1347" r:id="rId1320" display="https://www.wildberries.ru/catalog/40029401/detail.aspx"/>
    <hyperlink ref="D1348" r:id="rId1321" display="https://dzen.ru/id/64878174a696de4231a531c8"/>
    <hyperlink ref="D1349" r:id="rId1322" display="http://vk.com/club229450689"/>
    <hyperlink ref="D1350" r:id="rId1323" display="https://web.telegram.org/#/im?p=@maksmuscletherapist"/>
    <hyperlink ref="D1351" r:id="rId1324" display="http://vk.com/club229833492"/>
    <hyperlink ref="D1352" r:id="rId1325" display="http://science.mail.ru"/>
    <hyperlink ref="D1353" r:id="rId1326" display="https://web.telegram.org/#/im?p=@stardewrus_chat"/>
    <hyperlink ref="D1354" r:id="rId1327" display="http://ok.ru/profile/910101107987"/>
    <hyperlink ref="D1355" r:id="rId1328" display="https://instagram.com/alexandra.pivovarskaya"/>
    <hyperlink ref="D1356" r:id="rId1329" display="https://dzen.ru/id/67f3c155e467857dce7189f7"/>
    <hyperlink ref="D1357" r:id="rId1330" display="http://vk.com/club230050904"/>
    <hyperlink ref="D1358" r:id="rId1331" display="https://otzovik.com/reviews/tromboliks_pro"/>
    <hyperlink ref="D1359" r:id="rId1332" display="https://www.tbank.ru/invest/social/profile/iinside"/>
    <hyperlink ref="D1360" r:id="rId1333" display="https://mom.life/user/63e21803c67f296f0a7e0854"/>
    <hyperlink ref="D1361" r:id="rId1334" display="https://dzen.ru/id/68089165ce565e31f17674bf"/>
    <hyperlink ref="D1362" r:id="rId1335" display="https://instagram.com/glamour.lamour"/>
    <hyperlink ref="D1363" r:id="rId1336" display="http://vk.com/club230265070"/>
    <hyperlink ref="D1364" r:id="rId1337" display="https://instagram.com/anna.kytuzova"/>
    <hyperlink ref="D1365" r:id="rId1338" display="http://vk.com/club229968816"/>
    <hyperlink ref="D1366" r:id="rId1339" display="https://instagram.com/podolog_novokuibyshevsk"/>
    <hyperlink ref="D1367" r:id="rId1340" display="https://instagram.com/medcenter_begma"/>
    <hyperlink ref="D1368" r:id="rId1341" display="https://dzen.ru/id/64ee4fc69d307d2b21205727"/>
    <hyperlink ref="D1369" r:id="rId1342" display="http://www.facebook.com/profile.php?id=233260368318381"/>
    <hyperlink ref="D1370" r:id="rId1343" display="https://dzen.ru/id/68301c4c892a61618e527064"/>
    <hyperlink ref="D1371" r:id="rId1344" display="https://www.wildberries.ru/catalog/421018820/detail.aspx"/>
    <hyperlink ref="D1372" r:id="rId1345" display="https://instagram.com/deltamed1"/>
    <hyperlink ref="D1373" r:id="rId1346" display="http://vk.com/club224400012"/>
    <hyperlink ref="D1374" r:id="rId1347" display="https://dzen.ru/id/68440bf08816110351f3fdf9"/>
    <hyperlink ref="D1375" r:id="rId1348" display="http://vk.com/club230739414"/>
    <hyperlink ref="D1376" r:id="rId1349" display="http://vk.com/club230739570"/>
    <hyperlink ref="D1377" r:id="rId1350" display="http://vk.com/club230875182"/>
    <hyperlink ref="D1378" r:id="rId1351" display="http://ok.ru/group/70000036724212"/>
    <hyperlink ref="D1379" r:id="rId1352" display="https://www.wildberries.ru/catalog/400389491/detail.aspx"/>
    <hyperlink ref="D1380" r:id="rId1353" display="https://www.ozon.ru/context/detail/id/1787822353"/>
    <hyperlink ref="D1381" r:id="rId1354" display="https://dzen.ru/id/685dd368d854ea474562ea80"/>
    <hyperlink ref="D1382" r:id="rId1355" display="https://dzen.ru/id/686a49f94e139c5fbfb1969a"/>
    <hyperlink ref="D1383" r:id="rId1356" display="https://web.telegram.org/#/im?p=@tur35vl"/>
    <hyperlink ref="D1384" r:id="rId1357" display="https://www.tiktok.com/@podolog.nuance.minsk"/>
    <hyperlink ref="D1385" r:id="rId1358" display="http://www.youtube.com/channel/UCcpxoybhkR_R9GrJj62rBlg"/>
    <hyperlink ref="D1386" r:id="rId1359" display="http://vk.com/club231451330"/>
    <hyperlink ref="D1387" r:id="rId1360" display="https://dzen.ru/id/68751b61d656684dcd058257"/>
    <hyperlink ref="D1388" r:id="rId1361" display="https://www.tiktok.com/@matvey_kka392"/>
    <hyperlink ref="D1389" r:id="rId1362" display="https://instagram.com/endocrinologist_podologist"/>
    <hyperlink ref="D1390" r:id="rId1363" display="http://vk.com/club231523963"/>
    <hyperlink ref="D1391" r:id="rId1364" display="https://market.yandex.ru/product/1141345752"/>
    <hyperlink ref="D1392" r:id="rId1365" display="https://www.tiktok.com/@diadia_vania86"/>
    <hyperlink ref="D1393" r:id="rId1366" display="https://www.tiktok.com/@figuravalerka"/>
    <hyperlink ref="D1394" r:id="rId1367" display="https://instagram.com/eto_lenamazaeva"/>
    <hyperlink ref="D1395" r:id="rId1368" display="https://www.reddit.com/r/ruAsska"/>
    <hyperlink ref="D1396" r:id="rId1369" display="http://vk.com/club231948408"/>
    <hyperlink ref="D1397" r:id="rId1370" display="https://www.wildberries.ru/catalog/247596431/detail.aspx"/>
    <hyperlink ref="D1398" r:id="rId1371" display="http://vk.com/id1046135244"/>
    <hyperlink ref="D1399" r:id="rId1372" display="http://vk.com/club232005786"/>
    <hyperlink ref="D1400" r:id="rId1373" display="http://vk.com/club232190438"/>
    <hyperlink ref="D1401" r:id="rId1374" display="http://vk.com/club232205828"/>
    <hyperlink ref="D1402" r:id="rId1375" display="http://vk.com/club232220161"/>
    <hyperlink ref="D1403" r:id="rId1376" display="https://www.tiktok.com/@artem_vedarashami"/>
    <hyperlink ref="D1404" r:id="rId1377" display="http://vk.com/club232324621"/>
    <hyperlink ref="D1405" r:id="rId1378" display="https://web.telegram.org/#/im?p=@1402245129"/>
    <hyperlink ref="D1406" r:id="rId1379" display="https://web.telegram.org/#/im?p=@rodinasmolenschina"/>
    <hyperlink ref="D1407" r:id="rId1380" display="https://otzyv.pro/category/lekarstvennyie-sredstva/821439-tromboliks-pro.html"/>
    <hyperlink ref="D1408" r:id="rId1381" display="https://web.telegram.org/#/im?p=@vladmiva_podo"/>
    <hyperlink ref="D1409" r:id="rId1382" display="https://web.telegram.org/#/im?p=@2401521840"/>
    <hyperlink ref="D1410" r:id="rId1383" display="https://web.telegram.org/#/im?p=@2684104264"/>
    <hyperlink ref="D1411" r:id="rId1384" display="https://web.telegram.org/#/im?p=@2071268345"/>
    <hyperlink ref="D1412" r:id="rId1385" display="https://web.telegram.org/#/im?p=@podokursy"/>
    <hyperlink ref="D1413" r:id="rId1386" display="https://web.telegram.org/#/im?p=@anatomy_teacher"/>
    <hyperlink ref="D1414" r:id="rId1387" display="https://web.telegram.org/#/im?p=@turagenelena"/>
    <hyperlink ref="D1415" r:id="rId1388" display="https://web.telegram.org/#/im?p=@1803089073"/>
    <hyperlink ref="D1416" r:id="rId1389" display="https://web.telegram.org/#/im?p=@schlotilife"/>
    <hyperlink ref="D1417" r:id="rId1390" display="https://web.telegram.org/#/im?p=@2467797369"/>
    <hyperlink ref="D1418" r:id="rId1391" display="https://web.telegram.org/#/im?p=@2329444284"/>
    <hyperlink ref="D1419" r:id="rId1392" display="https://web.telegram.org/#/im?p=@2390565159"/>
    <hyperlink ref="D1420" r:id="rId1393" display="https://web.telegram.org/#/im?p=@diabstop"/>
    <hyperlink ref="D1421" r:id="rId1394" display="http://ok.ru/profile/910021514758"/>
    <hyperlink ref="D1422" r:id="rId1395" display="http://ok.ru/profile/910271625341"/>
    <hyperlink ref="D1423" r:id="rId1396" display="https://dzen.ru/id/68d11a184f779e33f5e7dbfe"/>
    <hyperlink ref="D1424" r:id="rId1397" display="https://max.ru/zloy_ekb"/>
    <hyperlink ref="D1425" r:id="rId1398" display="https://web.telegram.org/#/im?p=@2021798888"/>
    <hyperlink ref="D1426" r:id="rId1399" display="http://vk.com/club232816596"/>
    <hyperlink ref="D1427" r:id="rId1400" display="https://threads.com/@anna.adzhemyan"/>
    <hyperlink ref="D1428" r:id="rId1401" display="https://web.telegram.org/#/im?p=@1656201566"/>
    <hyperlink ref="D1429" r:id="rId1402" display="https://web.telegram.org/#/im?p=@1886627143"/>
    <hyperlink ref="D1430" r:id="rId1403" display="https://market.yandex.ru/product/511180089"/>
    <hyperlink ref="D1431" r:id="rId1404" display="https://max.ru/ivnvo"/>
    <hyperlink ref="D1432" r:id="rId1405" display="https://www.tiktok.com/@cuteal222"/>
    <hyperlink ref="D1433" r:id="rId1406" display="https://max.ru/vestiyamal"/>
    <hyperlink ref="D1434" r:id="rId1407" display="https://max.ru/nightredstone"/>
    <hyperlink ref="D1435" r:id="rId1408" display="https://web.telegram.org/#/im?p=@livingiron_rf"/>
    <hyperlink ref="D1436" r:id="rId1409" display="https://instagram.com/autisha404"/>
    <hyperlink ref="D1437" r:id="rId1410" display="https://www.ozon.ru/context/detail/id/683570761"/>
    <hyperlink ref="D1438" r:id="rId1411" display="https://www.ozon.ru/context/detail/id/683598347"/>
    <hyperlink ref="D1439" r:id="rId1412" display="http://vk.com/club233191437"/>
    <hyperlink ref="D1440" r:id="rId1413" display="https://dzen.ru/id/68f0cd6c0e9b137a52e0db25"/>
    <hyperlink ref="D1441" r:id="rId1414" display="http://www.youtube.com/channel/UCajzMM8Mswfh5sxs8Uqu9SQ"/>
    <hyperlink ref="D1442" r:id="rId1415" display="http://vk.com/club233545257"/>
    <hyperlink ref="D1443" r:id="rId1416" display="https://threads.com/@podolog_ardon_uliana"/>
    <hyperlink ref="D1444" r:id="rId1417" display="https://rutube.ru/video/person/71700441"/>
    <hyperlink ref="D1445" r:id="rId1418" display="http://vk.com/club233559382"/>
    <hyperlink ref="D1446" r:id="rId1419" display="https://instagram.com/podolog_ardon_uliana"/>
    <hyperlink ref="D1447" r:id="rId1420" display="https://threads.com/@nikisha1107"/>
    <hyperlink ref="D1448" r:id="rId1421" display="https://max.ru/id6163032850_biz"/>
    <hyperlink ref="D1449" r:id="rId1422" display="http://www.youtube.com/channel/UCVVMXA7G9wWb_FOOG73kP-A"/>
    <hyperlink ref="D1450" r:id="rId1423" display="https://instagram.com/dr.ataev_massage_hadjama"/>
    <hyperlink ref="D1451" r:id="rId1424" display="http://www.youtube.com/channel/UCAXrC6iSP4DUaehV134KcHg"/>
    <hyperlink ref="D1452" r:id="rId1425" display="https://threads.com/@gulnariya_esenina"/>
    <hyperlink ref="D1453" r:id="rId1426" display="https://max.ru/zdrav174"/>
    <hyperlink ref="D1454" r:id="rId1427" display="https://max.ru/id9403026671_gos"/>
    <hyperlink ref="D1455" r:id="rId1428" display="https://max.ru/dzto72"/>
    <hyperlink ref="D1456" r:id="rId1429" display="https://max.ru/id9717041825_biz"/>
    <hyperlink ref="D1457" r:id="rId1430" display="https://mom.life/user/6922a4455665d916a3351362"/>
    <hyperlink ref="D1458" r:id="rId1431" display="https://threads.com/@olya_musia"/>
    <hyperlink ref="D1459" r:id="rId1432" display="https://max.ru/vyazmich67"/>
    <hyperlink ref="D1460" r:id="rId1433" display="https://max.ru/id5835108606_gos"/>
    <hyperlink ref="D1461" r:id="rId1434" display="http://ok.ru/profile/910328634233"/>
    <hyperlink ref="D1462" r:id="rId1435" display="https://max.ru/id9403006964_gos"/>
    <hyperlink ref="D1463" r:id="rId1436" display="http://vk.com/club234375532"/>
    <hyperlink ref="D1464" r:id="rId1437" display="https://max.ru/ayur1976"/>
    <hyperlink ref="D1465" r:id="rId1438" display="https://max.ru/id2724002616_gos"/>
    <hyperlink ref="D1466" r:id="rId1439" display="https://instagram.com/flebolog95"/>
    <hyperlink ref="D1467" r:id="rId1440" display="https://threads.com/@titova.pilit"/>
    <hyperlink ref="D1468" r:id="rId1441" display="https://max.ru/id2633005994_gos"/>
    <hyperlink ref="D1469" r:id="rId1442" display="https://www.wildberries.ru/catalog/184531236/detail.aspx"/>
    <hyperlink ref="D1470" r:id="rId1443" display="https://max.ru/id2540192413_gos"/>
    <hyperlink ref="D1471" r:id="rId1444" display="https://max.ru/id574571833"/>
    <hyperlink ref="D1472" r:id="rId1445" display="https://max.ru/id9307005051_gos"/>
    <hyperlink ref="D1473" r:id="rId1446" display="https://max.ru/id7438003030_gos"/>
    <hyperlink ref="D1474" r:id="rId1447" display="https://max.ru/id9406007356_gos"/>
    <hyperlink ref="D1475" r:id="rId1448" display="https://max.ru/id1611000750_gos"/>
    <hyperlink ref="D1476" r:id="rId1449" display="https://web.telegram.org/#/im?p=@1790779702"/>
    <hyperlink ref="D1477" r:id="rId1450" display="http://vk.com/id1089118555"/>
    <hyperlink ref="D1478" r:id="rId1451" display="http://vk.com/club234704974"/>
    <hyperlink ref="D1479" r:id="rId1452" display="https://www.ozon.ru/context/detail/id/3214979332"/>
    <hyperlink ref="D1480" r:id="rId1453" display="http://vk.com/id1090751948"/>
    <hyperlink ref="D1481" r:id="rId1454" display="http://vk.com/club234805388"/>
    <hyperlink ref="D1482" r:id="rId1455" display="https://max.ru/id1328160695_gos"/>
    <hyperlink ref="D1483" r:id="rId1456" display="https://max.ru/id1643002863_gos"/>
    <hyperlink ref="D1484" r:id="rId1457" display="https://max.ru/id9407006250_gos2"/>
    <hyperlink ref="D1485" r:id="rId1458" display="https://max.ru/id5611087244_gos"/>
    <hyperlink ref="D1486" r:id="rId1459" display="https://max.ru/id7727105591_gos"/>
    <hyperlink ref="D1487" r:id="rId1460" display="https://max.ru/id601011159_gos"/>
    <hyperlink ref="D1488" r:id="rId1461" display="https://max.ru/id1501024759_gos"/>
    <hyperlink ref="D1489" r:id="rId1462" display="https://max.ru/id1506003061_gos"/>
    <hyperlink ref="D1490" r:id="rId1463" display="https://max.ru/ch_52070352420998"/>
    <hyperlink ref="D1491" r:id="rId1464" display="https://max.ru/id3703007051_gos"/>
    <hyperlink ref="D1492" r:id="rId1465" display="https://max.ru/id5219004598_gos"/>
    <hyperlink ref="D1493" r:id="rId1466" display="https://max.ru/club224408148"/>
    <hyperlink ref="D1494" r:id="rId1467" display="https://max.ru/id9305009004_gos"/>
    <hyperlink ref="D1495" r:id="rId1468" display="https://max.ru/id9312007576_gos"/>
    <hyperlink ref="D1496" r:id="rId1469" display="https://max.ru/id7203116268_gos"/>
    <hyperlink ref="D1497" r:id="rId1470" display="http://vk.com/club234956495"/>
    <hyperlink ref="D1498" r:id="rId1471" display="https://www.wildberries.ru/catalog/436785582/detail.aspx"/>
    <hyperlink ref="D1499" r:id="rId1472" display="http://www.youtube.com/channel/UCR2JXh10Gsa0tvQJuj_ar4w"/>
    <hyperlink ref="D1500" r:id="rId1473" display="http://vk.com/club235279155"/>
    <hyperlink ref="D1501" r:id="rId1474" display="https://instagram.com/biosferalab_aldevi"/>
    <hyperlink ref="D1502" r:id="rId1475" display="http://vk.com/club235290404"/>
    <hyperlink ref="D1503" r:id="rId1476" display="http://vk.com/club233990436"/>
    <hyperlink ref="D1504" r:id="rId1477" display="http://ok.ru/profile/910399035979"/>
    <hyperlink ref="D1505" r:id="rId1478" display="https://dzen.ru/id/69357c3338714f35b985163e"/>
    <hyperlink ref="D1506" r:id="rId1479" display="https://dzen.ru/id/69357ba1c10d4960a0a768e2"/>
    <hyperlink ref="D1507" r:id="rId1480" display="https://vc.ru/id5653374"/>
    <hyperlink ref="D1508" r:id="rId1481" display="https://dzen.ru/id/6970d3c88b35b316f0df4979"/>
    <hyperlink ref="D1509" r:id="rId1482" display="http://topic-2.com"/>
    <hyperlink ref="D1510" r:id="rId1483" display="http://political-pulse.com"/>
    <hyperlink ref="D1511" r:id="rId1484" display="https://forum.baby.ru/u/usr2314432"/>
    <hyperlink ref="D1512" r:id="rId1485" display="http://vk.com/club235493558"/>
    <hyperlink ref="D1513" r:id="rId1486" display="http://vk.com/club235641741"/>
    <hyperlink ref="D1514" r:id="rId1487" display="https://www.tiktok.com/@workuter1"/>
    <hyperlink ref="D1515" r:id="rId1488" display="https://threads.com/@_sshaein"/>
    <hyperlink ref="D1516" r:id="rId1489" display="http://aptekium.com"/>
    <hyperlink ref="D1517" r:id="rId1490" display="https://instagram.com/podolog_alba_dv"/>
    <hyperlink ref="D1518" r:id="rId1491" display="http://vk.com/club235834658"/>
    <hyperlink ref="D1519" r:id="rId1492" display="https://dzen.ru/id/69897f4abdceb95742e3f31a"/>
    <hyperlink ref="D1520" r:id="rId1493" display="http://vk.com/club235883224"/>
    <hyperlink ref="D1521" r:id="rId1494" display="https://www.tiktok.com/@kamensesh"/>
    <hyperlink ref="D1522" r:id="rId1495" display="https://max.ru/stalnienervi"/>
    <hyperlink ref="D1523" r:id="rId1496" display="https://max.ru/id2126002610_gos"/>
    <hyperlink ref="D1524" r:id="rId1497" display="https://max.ru/id7536006543_gos"/>
    <hyperlink ref="D1525" r:id="rId1498" display="http://gb3-gorlovka.gosuslugi.ru"/>
    <hyperlink ref="D1526" r:id="rId1499" display="https://max.ru/id550116710809_biz"/>
    <hyperlink ref="D1527" r:id="rId1500" display="http://vk.com/club236014450"/>
    <hyperlink ref="D1528" r:id="rId1501" display="http://vk.com/club236001389"/>
    <hyperlink ref="D1529" r:id="rId1502" display="https://instagram.com/diabet60let"/>
    <hyperlink ref="D1530" r:id="rId1503" display="https://instagram.com/xeda.podolog.tdk"/>
    <hyperlink ref="D1531" r:id="rId1504" display="https://max.ru/id9312007880_gos"/>
    <hyperlink ref="D1532" r:id="rId1505" display="https://www.tiktok.com/@diabet.v.60"/>
    <hyperlink ref="D1533" r:id="rId1506" display="http://vk.com/club235895717"/>
    <hyperlink ref="D1534" r:id="rId1507" display="https://instagram.com/dr.marga_rita"/>
    <hyperlink ref="D1535" r:id="rId1508" display="https://max.ru/ogni_nizhnego"/>
    <hyperlink ref="D1536" r:id="rId1509" display="http://vk.com/id1098492312"/>
    <hyperlink ref="D1537" r:id="rId1510" display="https://max.ru/id7728016351_gos"/>
    <hyperlink ref="D1538" r:id="rId1511" display="https://max.ru/id304002472_gos"/>
    <hyperlink ref="D1539" r:id="rId1512" display="https://max.ru/ekb_info_max"/>
    <hyperlink ref="D1540" r:id="rId1513" display="https://max.ru/id1826000510_biz"/>
    <hyperlink ref="D1541" r:id="rId1514" display="https://max.ru/id2123012970_gos"/>
    <hyperlink ref="D1542" r:id="rId1515" display="https://max.ru/stolichki_official"/>
    <hyperlink ref="D1543" r:id="rId1516" display="http://vk.com/club236386962"/>
    <hyperlink ref="D1544" r:id="rId1517" display="https://web.telegram.org/#/im?p=@maxkanali"/>
    <hyperlink ref="D1545" r:id="rId1518" display="https://max.ru/-68820762525946"/>
    <hyperlink ref="D1546" r:id="rId1519" display="https://www.wildberries.ru/catalog/701953679/detail.aspx"/>
    <hyperlink ref="D1547" r:id="rId1520" display="http://ok.ru/profile/586642324445"/>
    <hyperlink ref="D1548" r:id="rId1521" display="https://www.wildberries.ru/catalog/866208270/detail.aspx"/>
    <hyperlink ref="D1549" r:id="rId1522" display="http://news-yamal.ru"/>
    <hyperlink ref="D1550" r:id="rId1523" display="https://www.tiktok.com/@mais0n9"/>
    <hyperlink ref="D1551" r:id="rId1524" display="https://max.ru/id5260347155_biz"/>
    <hyperlink ref="D1552" r:id="rId1525" display="https://threads.com/@srbui.beauty.expert"/>
    <hyperlink ref="D1553" r:id="rId1526" display="https://max.ru/beautycash"/>
    <hyperlink ref="D1554" r:id="rId1527" display="http://vk.com/club236828431"/>
    <hyperlink ref="D1555" r:id="rId1528" display="https://dzen.ru/id/69bb7e15afa5fb3888565968"/>
    <hyperlink ref="D1556" r:id="rId1529" display="https://dzen.ru/id/69b5bb875330f8608cd9b95d"/>
    <hyperlink ref="D1557" r:id="rId1530" display="https://threads.com/@igor.tsalenchuk"/>
    <hyperlink ref="D1558" r:id="rId1531" display="https://www.wildberries.ru/catalog/738143829/detail.aspx"/>
    <hyperlink ref="D1559" r:id="rId1532" display="https://instagram.com/i.e.25.05"/>
    <hyperlink ref="D1560" r:id="rId1533" display="https://vc.ru/id5857064"/>
    <hyperlink ref="D1561" r:id="rId1534" display="https://instagram.com/zuhkra_temrezova"/>
    <hyperlink ref="D1562" r:id="rId1535" display="http://vk.com/club237017780"/>
    <hyperlink ref="D1563" r:id="rId1536" display="http://мхц-кбр.рф"/>
    <hyperlink ref="D1564" r:id="rId1537" display="https://dzen.ru/id/5a4794cc256d5c57ef74ac20"/>
    <hyperlink ref="D1565" r:id="rId1538" display="https://max.ru/id2635131426_gos"/>
    <hyperlink ref="D1566" r:id="rId1539" display="https://max.ru/id701714763168_biz"/>
    <hyperlink ref="D1567" r:id="rId1540" display="https://max.ru/id7716035705_gos"/>
    <hyperlink ref="D1568" r:id="rId1541" display="http://vk.com/club237653570"/>
    <hyperlink ref="D1569" r:id="rId1542" display="https://max.ru/id230809374903_biz"/>
    <hyperlink ref="D1570" r:id="rId1543" display="https://max.ru/id90108127779_biz"/>
    <hyperlink ref="D1571" r:id="rId1544" display="https://max.ru/-71940858621352"/>
    <hyperlink ref="D1572" r:id="rId1545" display="http://vk.com/club237747328"/>
    <hyperlink ref="D1573" r:id="rId1546" display="http://www.youtube.com/channel/UCd8EtjrHEQqx_rQA8so5fHA"/>
    <hyperlink ref="D1574" r:id="rId1547" display="https://max.ru/id5003154167_biz"/>
    <hyperlink ref="D1575" r:id="rId1548" display="https://rutube.ru/video/person/56425062"/>
    <hyperlink ref="D1576" r:id="rId1549" display="http://vk.com/club238016243"/>
    <hyperlink ref="D1577" r:id="rId1550" display="http://www.youtube.com/channel/UCxRnwT5qacpzhJx1JR-8Gbg"/>
    <hyperlink ref="D1578" r:id="rId1551" display="http://minzdrav.75.ru"/>
    <hyperlink ref="D1579" r:id="rId1552" display="http://www.youtube.com/channel/UCizQ-7jeBWpcLeLwaf0MA6g"/>
    <hyperlink ref="D1580" r:id="rId1553" display="https://sprosivracha.com/questions/4304896-pochernel-nogot"/>
    <hyperlink ref="D1581" r:id="rId1554" display="http://vk.com/club238355937"/>
    <hyperlink ref="D1582" r:id="rId1555" display="https://web.telegram.org/#/im?p=@2064884804"/>
    <hyperlink ref="D1583" r:id="rId1556" display="https://www.ozon.ru/context/detail/id/3487143678"/>
    <hyperlink ref="D1584" r:id="rId1557" display="https://instagram.com/ushenina.school"/>
    <hyperlink ref="D1585" r:id="rId1558" display="http://www.facebook.com/profile.php?id=793640060488362"/>
    <hyperlink ref="D1586" r:id="rId1559" display="https://www.tiktok.com/@djzazaeggs"/>
    <hyperlink ref="D1587" r:id="rId1560" display="http://vk.com/id1114478404"/>
    <hyperlink ref="D1588" r:id="rId1561" display="https://threads.com/@breyfist5163"/>
    <hyperlink ref="D1589" r:id="rId1562" display="https://instagram.com/gavrilova.podolog.sar"/>
    <hyperlink ref="D1590" r:id="rId1563" display="http://www.youtube.com/channel/UCgunEPleoOrUZSZ9GCdSJ9g"/>
    <hyperlink ref="D1591" r:id="rId1564" display="https://dzen.ru/id/6a101e998dd9e402767cee67"/>
    <hyperlink ref="D1592" r:id="rId1565" display="https://threads.com/@dr.tajibayev"/>
    <hyperlink ref="D1593" r:id="rId1566" display="https://pikabu.ru/story/_14000704"/>
    <hyperlink ref="D1594" r:id="rId1567" display="https://www.woman.ru/forum/all/fashion/thread-kroksy-kak-otdelniy-vid-obuvnogo-iskusstva-id6428390"/>
    <hyperlink ref="D1595" r:id="rId1568" display="http://vk.com/id1069751748"/>
    <hyperlink ref="D1596" r:id="rId1569" display="https://www.ozon.ru/context/detail/id/2929312677"/>
    <hyperlink ref="D1597" r:id="rId1570" display="http://vk.com/club239184533"/>
    <hyperlink ref="D1598" r:id="rId1571" display="https://dzen.ru/id/6a1a8b8f4bba5a446eb7ea01"/>
    <hyperlink ref="D1599" r:id="rId1572" display="https://rutube.ru/video/person/78533102"/>
    <hyperlink ref="D1600" r:id="rId1573" display="https://sprosivracha.com/questions/4368061-babushka-stala-sovsem-ploho-hodit"/>
  </hyperlinks>
  <pageMargins left="0.75" right="0.75" top="1" bottom="1" header="0.5" footer="0.5"/>
  <drawing r:id="rId157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5a9e4d-d925-4945-8def-0e65d201b05e}">
  <dimension ref="B1:Z1712"/>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16.714285714285715" customWidth="1"/>
    <col min="5" max="5" width="15.714285714285714" customWidth="1"/>
    <col min="6" max="6" width="23" customWidth="1"/>
    <col min="7" max="11" width="15.714285714285714" customWidth="1"/>
    <col min="12" max="12" width="16.714285714285715" customWidth="1"/>
    <col min="13" max="24" width="15.714285714285714" customWidth="1"/>
    <col min="25" max="25" width="16.714285714285715" customWidth="1"/>
    <col min="26" max="26" width="15.714285714285714" customWidth="1"/>
  </cols>
  <sheetData>
    <row r="1" spans="2:3" s="1" customFormat="1" ht="30" customHeight="1">
      <c r="B1" s="1" t="s">
        <v>0</v>
      </c>
      <c r="C1" s="4" t="s">
        <v>2</v>
      </c>
    </row>
    <row r="4" spans="2:2" ht="12.75">
      <c r="B4" s="2" t="s">
        <v>17</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8" t="s">
        <v>4222</v>
      </c>
    </row>
    <row r="27" spans="2:26" ht="30" customHeight="1">
      <c r="B27" s="5" t="s">
        <v>4223</v>
      </c>
      <c r="C27" s="5" t="s">
        <v>621</v>
      </c>
      <c r="D27" s="5" t="s">
        <v>55</v>
      </c>
      <c r="E27" s="5" t="s">
        <v>49</v>
      </c>
      <c r="F27" s="5" t="s">
        <v>61</v>
      </c>
      <c r="G27" s="6" t="s">
        <v>5</v>
      </c>
      <c r="H27" s="6" t="s">
        <v>35</v>
      </c>
      <c r="I27" s="6" t="s">
        <v>4224</v>
      </c>
      <c r="J27" s="6" t="s">
        <v>4225</v>
      </c>
      <c r="K27" s="6" t="s">
        <v>37</v>
      </c>
      <c r="L27" s="6" t="s">
        <v>38</v>
      </c>
      <c r="M27" s="6" t="s">
        <v>649</v>
      </c>
      <c r="N27" s="6" t="s">
        <v>650</v>
      </c>
      <c r="O27" s="6" t="s">
        <v>651</v>
      </c>
      <c r="P27" s="6" t="s">
        <v>28</v>
      </c>
      <c r="Q27" s="6" t="s">
        <v>29</v>
      </c>
      <c r="R27" s="6" t="s">
        <v>30</v>
      </c>
      <c r="S27" s="5" t="s">
        <v>16</v>
      </c>
      <c r="T27" s="5" t="s">
        <v>714</v>
      </c>
      <c r="U27" s="5" t="s">
        <v>715</v>
      </c>
      <c r="V27" s="5" t="s">
        <v>716</v>
      </c>
      <c r="W27" s="5" t="s">
        <v>3823</v>
      </c>
      <c r="X27" s="5" t="s">
        <v>3828</v>
      </c>
      <c r="Y27" s="5" t="s">
        <v>4226</v>
      </c>
      <c r="Z27" s="5" t="s">
        <v>629</v>
      </c>
    </row>
    <row r="28" spans="2:26" ht="15" customHeight="1">
      <c r="B28" s="20" t="s">
        <v>4227</v>
      </c>
      <c r="C28" s="20" t="s">
        <v>718</v>
      </c>
      <c r="D28" s="20" t="s">
        <v>67</v>
      </c>
      <c r="E28" s="20" t="s">
        <v>723</v>
      </c>
      <c r="F28" s="20" t="s">
        <v>722</v>
      </c>
      <c r="G28" s="8">
        <v>37</v>
      </c>
      <c r="H28" s="8">
        <v>10195</v>
      </c>
      <c r="I28" s="8">
        <v>90970</v>
      </c>
      <c r="J28" s="8">
        <v>90970</v>
      </c>
      <c r="K28" s="8">
        <v>1684782</v>
      </c>
      <c r="L28" s="8">
        <v>19664</v>
      </c>
      <c r="M28" s="8">
        <v>17247</v>
      </c>
      <c r="N28" s="8">
        <v>2417</v>
      </c>
      <c r="O28" s="8">
        <v>0</v>
      </c>
      <c r="P28" s="8">
        <v>0</v>
      </c>
      <c r="Q28" s="8">
        <v>37</v>
      </c>
      <c r="R28" s="8">
        <v>0</v>
      </c>
      <c r="S28" s="20">
        <v>1</v>
      </c>
      <c r="T28" s="20"/>
      <c r="U28" s="20" t="s">
        <v>51</v>
      </c>
      <c r="V28" s="20"/>
      <c r="W28" s="20" t="s">
        <v>51</v>
      </c>
      <c r="X28" s="15" t="s">
        <v>51</v>
      </c>
      <c r="Y28" s="20" t="s">
        <v>51</v>
      </c>
      <c r="Z28" s="20" t="s">
        <v>51</v>
      </c>
    </row>
    <row r="29" spans="2:26" ht="15" customHeight="1">
      <c r="B29" s="20" t="s">
        <v>729</v>
      </c>
      <c r="C29" s="20" t="s">
        <v>718</v>
      </c>
      <c r="D29" s="20" t="s">
        <v>84</v>
      </c>
      <c r="E29" s="20" t="s">
        <v>720</v>
      </c>
      <c r="F29" s="20" t="s">
        <v>85</v>
      </c>
      <c r="G29" s="8">
        <v>35</v>
      </c>
      <c r="H29" s="8">
        <v>0</v>
      </c>
      <c r="I29" s="8">
        <v>71100</v>
      </c>
      <c r="J29" s="8">
        <v>71100</v>
      </c>
      <c r="K29" s="8">
        <v>0</v>
      </c>
      <c r="L29" s="8">
        <v>0</v>
      </c>
      <c r="M29" s="8">
        <v>0</v>
      </c>
      <c r="N29" s="8">
        <v>0</v>
      </c>
      <c r="O29" s="8">
        <v>0</v>
      </c>
      <c r="P29" s="8">
        <v>0</v>
      </c>
      <c r="Q29" s="8">
        <v>35</v>
      </c>
      <c r="R29" s="8">
        <v>0</v>
      </c>
      <c r="S29" s="20">
        <v>1</v>
      </c>
      <c r="T29" s="20"/>
      <c r="U29" s="20" t="s">
        <v>51</v>
      </c>
      <c r="V29" s="20"/>
      <c r="W29" s="20" t="s">
        <v>51</v>
      </c>
      <c r="X29" s="15" t="s">
        <v>51</v>
      </c>
      <c r="Y29" s="20" t="s">
        <v>51</v>
      </c>
      <c r="Z29" s="20" t="s">
        <v>51</v>
      </c>
    </row>
    <row r="30" spans="2:26" ht="15" customHeight="1">
      <c r="B30" s="20" t="s">
        <v>4228</v>
      </c>
      <c r="C30" s="20" t="s">
        <v>718</v>
      </c>
      <c r="D30" s="20" t="s">
        <v>69</v>
      </c>
      <c r="E30" s="20" t="s">
        <v>720</v>
      </c>
      <c r="F30" s="20" t="s">
        <v>4229</v>
      </c>
      <c r="G30" s="8">
        <v>21</v>
      </c>
      <c r="H30" s="8">
        <v>0</v>
      </c>
      <c r="I30" s="8" t="s">
        <v>71</v>
      </c>
      <c r="J30" s="8" t="s">
        <v>71</v>
      </c>
      <c r="K30" s="8">
        <v>0</v>
      </c>
      <c r="L30" s="8" t="s">
        <v>71</v>
      </c>
      <c r="M30" s="8">
        <v>0</v>
      </c>
      <c r="N30" s="8">
        <v>0</v>
      </c>
      <c r="O30" s="8">
        <v>0</v>
      </c>
      <c r="P30" s="8">
        <v>0</v>
      </c>
      <c r="Q30" s="8">
        <v>21</v>
      </c>
      <c r="R30" s="8">
        <v>0</v>
      </c>
      <c r="S30" s="20">
        <v>1</v>
      </c>
      <c r="T30" s="20" t="s">
        <v>724</v>
      </c>
      <c r="U30" s="20" t="s">
        <v>51</v>
      </c>
      <c r="V30" s="20"/>
      <c r="W30" s="20" t="s">
        <v>51</v>
      </c>
      <c r="X30" s="15" t="s">
        <v>51</v>
      </c>
      <c r="Y30" s="20" t="s">
        <v>51</v>
      </c>
      <c r="Z30" s="20" t="s">
        <v>51</v>
      </c>
    </row>
    <row r="31" spans="2:26" ht="15" customHeight="1">
      <c r="B31" s="20" t="s">
        <v>735</v>
      </c>
      <c r="C31" s="20" t="s">
        <v>718</v>
      </c>
      <c r="D31" s="20" t="s">
        <v>62</v>
      </c>
      <c r="E31" s="20" t="s">
        <v>737</v>
      </c>
      <c r="F31" s="20" t="s">
        <v>736</v>
      </c>
      <c r="G31" s="8">
        <v>19</v>
      </c>
      <c r="H31" s="8">
        <v>0</v>
      </c>
      <c r="I31" s="8">
        <v>94</v>
      </c>
      <c r="J31" s="8">
        <v>94</v>
      </c>
      <c r="K31" s="8">
        <v>1207</v>
      </c>
      <c r="L31" s="8">
        <v>101</v>
      </c>
      <c r="M31" s="8">
        <v>98</v>
      </c>
      <c r="N31" s="8">
        <v>2</v>
      </c>
      <c r="O31" s="8">
        <v>1</v>
      </c>
      <c r="P31" s="8">
        <v>0</v>
      </c>
      <c r="Q31" s="8">
        <v>19</v>
      </c>
      <c r="R31" s="8">
        <v>0</v>
      </c>
      <c r="S31" s="20">
        <v>1</v>
      </c>
      <c r="T31" s="20" t="s">
        <v>724</v>
      </c>
      <c r="U31" s="20" t="s">
        <v>738</v>
      </c>
      <c r="V31" s="20" t="s">
        <v>739</v>
      </c>
      <c r="W31" s="20" t="s">
        <v>51</v>
      </c>
      <c r="X31" s="15" t="s">
        <v>51</v>
      </c>
      <c r="Y31" s="20" t="s">
        <v>51</v>
      </c>
      <c r="Z31" s="20" t="s">
        <v>51</v>
      </c>
    </row>
    <row r="32" spans="2:26" ht="15" customHeight="1">
      <c r="B32" s="20" t="s">
        <v>4228</v>
      </c>
      <c r="C32" s="20" t="s">
        <v>718</v>
      </c>
      <c r="D32" s="20" t="s">
        <v>69</v>
      </c>
      <c r="E32" s="20" t="s">
        <v>720</v>
      </c>
      <c r="F32" s="20" t="s">
        <v>4230</v>
      </c>
      <c r="G32" s="8">
        <v>17</v>
      </c>
      <c r="H32" s="8">
        <v>0</v>
      </c>
      <c r="I32" s="8" t="s">
        <v>71</v>
      </c>
      <c r="J32" s="8" t="s">
        <v>71</v>
      </c>
      <c r="K32" s="8">
        <v>0</v>
      </c>
      <c r="L32" s="8" t="s">
        <v>71</v>
      </c>
      <c r="M32" s="8">
        <v>0</v>
      </c>
      <c r="N32" s="8">
        <v>0</v>
      </c>
      <c r="O32" s="8">
        <v>0</v>
      </c>
      <c r="P32" s="8">
        <v>0</v>
      </c>
      <c r="Q32" s="8">
        <v>17</v>
      </c>
      <c r="R32" s="8">
        <v>0</v>
      </c>
      <c r="S32" s="20">
        <v>1</v>
      </c>
      <c r="T32" s="20" t="s">
        <v>724</v>
      </c>
      <c r="U32" s="20" t="s">
        <v>51</v>
      </c>
      <c r="V32" s="20"/>
      <c r="W32" s="20" t="s">
        <v>51</v>
      </c>
      <c r="X32" s="15" t="s">
        <v>51</v>
      </c>
      <c r="Y32" s="20" t="s">
        <v>51</v>
      </c>
      <c r="Z32" s="20" t="s">
        <v>51</v>
      </c>
    </row>
    <row r="33" spans="2:26" ht="15" customHeight="1">
      <c r="B33" s="20" t="s">
        <v>4228</v>
      </c>
      <c r="C33" s="20" t="s">
        <v>718</v>
      </c>
      <c r="D33" s="20" t="s">
        <v>69</v>
      </c>
      <c r="E33" s="20" t="s">
        <v>720</v>
      </c>
      <c r="F33" s="20" t="s">
        <v>4231</v>
      </c>
      <c r="G33" s="8">
        <v>16</v>
      </c>
      <c r="H33" s="8">
        <v>0</v>
      </c>
      <c r="I33" s="8" t="s">
        <v>71</v>
      </c>
      <c r="J33" s="8" t="s">
        <v>71</v>
      </c>
      <c r="K33" s="8">
        <v>0</v>
      </c>
      <c r="L33" s="8" t="s">
        <v>71</v>
      </c>
      <c r="M33" s="8">
        <v>0</v>
      </c>
      <c r="N33" s="8">
        <v>0</v>
      </c>
      <c r="O33" s="8">
        <v>0</v>
      </c>
      <c r="P33" s="8">
        <v>0</v>
      </c>
      <c r="Q33" s="8">
        <v>16</v>
      </c>
      <c r="R33" s="8">
        <v>0</v>
      </c>
      <c r="S33" s="20">
        <v>1</v>
      </c>
      <c r="T33" s="20" t="s">
        <v>724</v>
      </c>
      <c r="U33" s="20" t="s">
        <v>51</v>
      </c>
      <c r="V33" s="20"/>
      <c r="W33" s="20" t="s">
        <v>51</v>
      </c>
      <c r="X33" s="15" t="s">
        <v>51</v>
      </c>
      <c r="Y33" s="20" t="s">
        <v>51</v>
      </c>
      <c r="Z33" s="20" t="s">
        <v>51</v>
      </c>
    </row>
    <row r="34" spans="2:26" ht="15" customHeight="1">
      <c r="B34" s="20" t="s">
        <v>4228</v>
      </c>
      <c r="C34" s="20" t="s">
        <v>718</v>
      </c>
      <c r="D34" s="20" t="s">
        <v>69</v>
      </c>
      <c r="E34" s="20" t="s">
        <v>720</v>
      </c>
      <c r="F34" s="20" t="s">
        <v>4232</v>
      </c>
      <c r="G34" s="8">
        <v>12</v>
      </c>
      <c r="H34" s="8">
        <v>0</v>
      </c>
      <c r="I34" s="8" t="s">
        <v>71</v>
      </c>
      <c r="J34" s="8" t="s">
        <v>71</v>
      </c>
      <c r="K34" s="8">
        <v>0</v>
      </c>
      <c r="L34" s="8" t="s">
        <v>71</v>
      </c>
      <c r="M34" s="8">
        <v>0</v>
      </c>
      <c r="N34" s="8">
        <v>0</v>
      </c>
      <c r="O34" s="8">
        <v>0</v>
      </c>
      <c r="P34" s="8">
        <v>0</v>
      </c>
      <c r="Q34" s="8">
        <v>12</v>
      </c>
      <c r="R34" s="8">
        <v>0</v>
      </c>
      <c r="S34" s="20">
        <v>1</v>
      </c>
      <c r="T34" s="20" t="s">
        <v>724</v>
      </c>
      <c r="U34" s="20" t="s">
        <v>51</v>
      </c>
      <c r="V34" s="20"/>
      <c r="W34" s="20" t="s">
        <v>51</v>
      </c>
      <c r="X34" s="15" t="s">
        <v>51</v>
      </c>
      <c r="Y34" s="20" t="s">
        <v>51</v>
      </c>
      <c r="Z34" s="20" t="s">
        <v>51</v>
      </c>
    </row>
    <row r="35" spans="2:26" ht="15" customHeight="1">
      <c r="B35" s="20" t="s">
        <v>4233</v>
      </c>
      <c r="C35" s="20" t="s">
        <v>718</v>
      </c>
      <c r="D35" s="20" t="s">
        <v>67</v>
      </c>
      <c r="E35" s="20" t="s">
        <v>723</v>
      </c>
      <c r="F35" s="20" t="s">
        <v>741</v>
      </c>
      <c r="G35" s="8">
        <v>11</v>
      </c>
      <c r="H35" s="8">
        <v>91</v>
      </c>
      <c r="I35" s="8">
        <v>4864</v>
      </c>
      <c r="J35" s="8">
        <v>4864</v>
      </c>
      <c r="K35" s="8">
        <v>161803</v>
      </c>
      <c r="L35" s="8">
        <v>1515</v>
      </c>
      <c r="M35" s="8">
        <v>1396</v>
      </c>
      <c r="N35" s="8">
        <v>119</v>
      </c>
      <c r="O35" s="8">
        <v>0</v>
      </c>
      <c r="P35" s="8">
        <v>0</v>
      </c>
      <c r="Q35" s="8">
        <v>11</v>
      </c>
      <c r="R35" s="8">
        <v>0</v>
      </c>
      <c r="S35" s="20">
        <v>1</v>
      </c>
      <c r="T35" s="20"/>
      <c r="U35" s="20" t="s">
        <v>51</v>
      </c>
      <c r="V35" s="20"/>
      <c r="W35" s="20" t="s">
        <v>51</v>
      </c>
      <c r="X35" s="15" t="s">
        <v>51</v>
      </c>
      <c r="Y35" s="20" t="s">
        <v>51</v>
      </c>
      <c r="Z35" s="20" t="s">
        <v>51</v>
      </c>
    </row>
    <row r="36" spans="2:26" ht="15" customHeight="1">
      <c r="B36" s="20" t="s">
        <v>4234</v>
      </c>
      <c r="C36" s="20" t="s">
        <v>718</v>
      </c>
      <c r="D36" s="20" t="s">
        <v>62</v>
      </c>
      <c r="E36" s="20" t="s">
        <v>723</v>
      </c>
      <c r="F36" s="20" t="s">
        <v>4235</v>
      </c>
      <c r="G36" s="8">
        <v>9</v>
      </c>
      <c r="H36" s="8">
        <v>35</v>
      </c>
      <c r="I36" s="8">
        <v>169</v>
      </c>
      <c r="J36" s="8">
        <v>802395</v>
      </c>
      <c r="K36" s="8">
        <v>0</v>
      </c>
      <c r="L36" s="8">
        <v>6</v>
      </c>
      <c r="M36" s="8">
        <v>6</v>
      </c>
      <c r="N36" s="8">
        <v>0</v>
      </c>
      <c r="O36" s="8">
        <v>0</v>
      </c>
      <c r="P36" s="8">
        <v>0</v>
      </c>
      <c r="Q36" s="8">
        <v>9</v>
      </c>
      <c r="R36" s="8">
        <v>0</v>
      </c>
      <c r="S36" s="20">
        <v>7</v>
      </c>
      <c r="T36" s="20" t="s">
        <v>724</v>
      </c>
      <c r="U36" s="20" t="s">
        <v>3868</v>
      </c>
      <c r="V36" s="20" t="s">
        <v>3875</v>
      </c>
      <c r="W36" s="20" t="s">
        <v>4236</v>
      </c>
      <c r="X36" s="15" t="s">
        <v>4236</v>
      </c>
      <c r="Y36" s="20" t="s">
        <v>4237</v>
      </c>
      <c r="Z36" s="20" t="s">
        <v>3839</v>
      </c>
    </row>
    <row r="37" spans="2:26" ht="15" customHeight="1">
      <c r="B37" s="20" t="s">
        <v>4238</v>
      </c>
      <c r="C37" s="20" t="s">
        <v>718</v>
      </c>
      <c r="D37" s="20" t="s">
        <v>62</v>
      </c>
      <c r="E37" s="20" t="s">
        <v>723</v>
      </c>
      <c r="F37" s="20" t="s">
        <v>4239</v>
      </c>
      <c r="G37" s="8">
        <v>9</v>
      </c>
      <c r="H37" s="8">
        <v>0</v>
      </c>
      <c r="I37" s="8">
        <v>1580</v>
      </c>
      <c r="J37" s="8">
        <v>182121</v>
      </c>
      <c r="K37" s="8">
        <v>0</v>
      </c>
      <c r="L37" s="8">
        <v>0</v>
      </c>
      <c r="M37" s="8">
        <v>0</v>
      </c>
      <c r="N37" s="8">
        <v>0</v>
      </c>
      <c r="O37" s="8">
        <v>0</v>
      </c>
      <c r="P37" s="8">
        <v>0</v>
      </c>
      <c r="Q37" s="8">
        <v>9</v>
      </c>
      <c r="R37" s="8">
        <v>0</v>
      </c>
      <c r="S37" s="20">
        <v>7</v>
      </c>
      <c r="T37" s="20" t="s">
        <v>724</v>
      </c>
      <c r="U37" s="20" t="s">
        <v>826</v>
      </c>
      <c r="V37" s="20" t="s">
        <v>827</v>
      </c>
      <c r="W37" s="20" t="s">
        <v>4240</v>
      </c>
      <c r="X37" s="15" t="s">
        <v>4240</v>
      </c>
      <c r="Y37" s="20" t="s">
        <v>4237</v>
      </c>
      <c r="Z37" s="20" t="s">
        <v>51</v>
      </c>
    </row>
    <row r="38" spans="2:26" ht="15" customHeight="1">
      <c r="B38" s="20" t="s">
        <v>4241</v>
      </c>
      <c r="C38" s="20" t="s">
        <v>718</v>
      </c>
      <c r="D38" s="20" t="s">
        <v>67</v>
      </c>
      <c r="E38" s="20" t="s">
        <v>723</v>
      </c>
      <c r="F38" s="20" t="s">
        <v>745</v>
      </c>
      <c r="G38" s="8">
        <v>8</v>
      </c>
      <c r="H38" s="8">
        <v>1598</v>
      </c>
      <c r="I38" s="8">
        <v>32313</v>
      </c>
      <c r="J38" s="8">
        <v>32313</v>
      </c>
      <c r="K38" s="8">
        <v>1235025</v>
      </c>
      <c r="L38" s="8">
        <v>9147</v>
      </c>
      <c r="M38" s="8">
        <v>8454</v>
      </c>
      <c r="N38" s="8">
        <v>693</v>
      </c>
      <c r="O38" s="8">
        <v>0</v>
      </c>
      <c r="P38" s="8">
        <v>0</v>
      </c>
      <c r="Q38" s="8">
        <v>8</v>
      </c>
      <c r="R38" s="8">
        <v>0</v>
      </c>
      <c r="S38" s="20">
        <v>1</v>
      </c>
      <c r="T38" s="20"/>
      <c r="U38" s="20" t="s">
        <v>51</v>
      </c>
      <c r="V38" s="20"/>
      <c r="W38" s="20" t="s">
        <v>51</v>
      </c>
      <c r="X38" s="15" t="s">
        <v>51</v>
      </c>
      <c r="Y38" s="20" t="s">
        <v>51</v>
      </c>
      <c r="Z38" s="20" t="s">
        <v>51</v>
      </c>
    </row>
    <row r="39" spans="2:26" ht="15" customHeight="1">
      <c r="B39" s="20" t="s">
        <v>746</v>
      </c>
      <c r="C39" s="20" t="s">
        <v>718</v>
      </c>
      <c r="D39" s="20" t="s">
        <v>95</v>
      </c>
      <c r="E39" s="20" t="s">
        <v>720</v>
      </c>
      <c r="F39" s="20" t="s">
        <v>96</v>
      </c>
      <c r="G39" s="8">
        <v>8</v>
      </c>
      <c r="H39" s="8">
        <v>0</v>
      </c>
      <c r="I39" s="8">
        <v>550</v>
      </c>
      <c r="J39" s="8">
        <v>550</v>
      </c>
      <c r="K39" s="8">
        <v>0</v>
      </c>
      <c r="L39" s="8">
        <v>0</v>
      </c>
      <c r="M39" s="8">
        <v>0</v>
      </c>
      <c r="N39" s="8">
        <v>0</v>
      </c>
      <c r="O39" s="8">
        <v>0</v>
      </c>
      <c r="P39" s="8">
        <v>0</v>
      </c>
      <c r="Q39" s="8">
        <v>8</v>
      </c>
      <c r="R39" s="8">
        <v>0</v>
      </c>
      <c r="S39" s="20">
        <v>1</v>
      </c>
      <c r="T39" s="20"/>
      <c r="U39" s="20" t="s">
        <v>51</v>
      </c>
      <c r="V39" s="20"/>
      <c r="W39" s="20" t="s">
        <v>51</v>
      </c>
      <c r="X39" s="15" t="s">
        <v>51</v>
      </c>
      <c r="Y39" s="20" t="s">
        <v>51</v>
      </c>
      <c r="Z39" s="20" t="s">
        <v>51</v>
      </c>
    </row>
    <row r="40" spans="2:26" ht="15" customHeight="1">
      <c r="B40" s="20" t="s">
        <v>747</v>
      </c>
      <c r="C40" s="20" t="s">
        <v>718</v>
      </c>
      <c r="D40" s="20" t="s">
        <v>82</v>
      </c>
      <c r="E40" s="20" t="s">
        <v>720</v>
      </c>
      <c r="F40" s="20" t="s">
        <v>748</v>
      </c>
      <c r="G40" s="8">
        <v>7</v>
      </c>
      <c r="H40" s="8">
        <v>0</v>
      </c>
      <c r="I40" s="8">
        <v>0</v>
      </c>
      <c r="J40" s="8">
        <v>0</v>
      </c>
      <c r="K40" s="8">
        <v>0</v>
      </c>
      <c r="L40" s="8">
        <v>0</v>
      </c>
      <c r="M40" s="8">
        <v>0</v>
      </c>
      <c r="N40" s="8">
        <v>0</v>
      </c>
      <c r="O40" s="8">
        <v>0</v>
      </c>
      <c r="P40" s="8">
        <v>0</v>
      </c>
      <c r="Q40" s="8">
        <v>7</v>
      </c>
      <c r="R40" s="8">
        <v>0</v>
      </c>
      <c r="S40" s="20">
        <v>1</v>
      </c>
      <c r="T40" s="20" t="s">
        <v>724</v>
      </c>
      <c r="U40" s="20" t="s">
        <v>730</v>
      </c>
      <c r="V40" s="20" t="s">
        <v>127</v>
      </c>
      <c r="W40" s="20" t="s">
        <v>4236</v>
      </c>
      <c r="X40" s="15" t="s">
        <v>4236</v>
      </c>
      <c r="Y40" s="20" t="s">
        <v>51</v>
      </c>
      <c r="Z40" s="20" t="s">
        <v>51</v>
      </c>
    </row>
    <row r="41" spans="2:26" ht="15" customHeight="1">
      <c r="B41" s="20" t="s">
        <v>749</v>
      </c>
      <c r="C41" s="20" t="s">
        <v>718</v>
      </c>
      <c r="D41" s="20" t="s">
        <v>86</v>
      </c>
      <c r="E41" s="20" t="s">
        <v>723</v>
      </c>
      <c r="F41" s="20" t="s">
        <v>750</v>
      </c>
      <c r="G41" s="8">
        <v>7</v>
      </c>
      <c r="H41" s="8">
        <v>0</v>
      </c>
      <c r="I41" s="8">
        <v>1786</v>
      </c>
      <c r="J41" s="8">
        <v>1786</v>
      </c>
      <c r="K41" s="8">
        <v>101816</v>
      </c>
      <c r="L41" s="8">
        <v>643</v>
      </c>
      <c r="M41" s="8">
        <v>485</v>
      </c>
      <c r="N41" s="8">
        <v>29</v>
      </c>
      <c r="O41" s="8">
        <v>129</v>
      </c>
      <c r="P41" s="8">
        <v>0</v>
      </c>
      <c r="Q41" s="8">
        <v>7</v>
      </c>
      <c r="R41" s="8">
        <v>0</v>
      </c>
      <c r="S41" s="20">
        <v>1</v>
      </c>
      <c r="T41" s="20"/>
      <c r="U41" s="20" t="s">
        <v>51</v>
      </c>
      <c r="V41" s="20"/>
      <c r="W41" s="20" t="s">
        <v>51</v>
      </c>
      <c r="X41" s="15" t="s">
        <v>51</v>
      </c>
      <c r="Y41" s="20" t="s">
        <v>51</v>
      </c>
      <c r="Z41" s="20" t="s">
        <v>51</v>
      </c>
    </row>
    <row r="42" spans="2:26" ht="15" customHeight="1">
      <c r="B42" s="20" t="s">
        <v>751</v>
      </c>
      <c r="C42" s="20" t="s">
        <v>718</v>
      </c>
      <c r="D42" s="20" t="s">
        <v>99</v>
      </c>
      <c r="E42" s="20" t="s">
        <v>720</v>
      </c>
      <c r="F42" s="20" t="s">
        <v>100</v>
      </c>
      <c r="G42" s="8">
        <v>6</v>
      </c>
      <c r="H42" s="8">
        <v>0</v>
      </c>
      <c r="I42" s="8">
        <v>9520</v>
      </c>
      <c r="J42" s="8">
        <v>9520</v>
      </c>
      <c r="K42" s="8">
        <v>0</v>
      </c>
      <c r="L42" s="8">
        <v>0</v>
      </c>
      <c r="M42" s="8">
        <v>0</v>
      </c>
      <c r="N42" s="8">
        <v>0</v>
      </c>
      <c r="O42" s="8">
        <v>0</v>
      </c>
      <c r="P42" s="8">
        <v>0</v>
      </c>
      <c r="Q42" s="8">
        <v>6</v>
      </c>
      <c r="R42" s="8">
        <v>0</v>
      </c>
      <c r="S42" s="20">
        <v>1</v>
      </c>
      <c r="T42" s="20"/>
      <c r="U42" s="20" t="s">
        <v>51</v>
      </c>
      <c r="V42" s="20"/>
      <c r="W42" s="20" t="s">
        <v>51</v>
      </c>
      <c r="X42" s="15" t="s">
        <v>51</v>
      </c>
      <c r="Y42" s="20" t="s">
        <v>51</v>
      </c>
      <c r="Z42" s="20" t="s">
        <v>51</v>
      </c>
    </row>
    <row r="43" spans="2:26" ht="15" customHeight="1">
      <c r="B43" s="20" t="s">
        <v>752</v>
      </c>
      <c r="C43" s="20" t="s">
        <v>718</v>
      </c>
      <c r="D43" s="20" t="s">
        <v>62</v>
      </c>
      <c r="E43" s="20" t="s">
        <v>723</v>
      </c>
      <c r="F43" s="20" t="s">
        <v>753</v>
      </c>
      <c r="G43" s="8">
        <v>6</v>
      </c>
      <c r="H43" s="8">
        <v>42</v>
      </c>
      <c r="I43" s="8">
        <v>4795</v>
      </c>
      <c r="J43" s="8">
        <v>4795</v>
      </c>
      <c r="K43" s="8">
        <v>2971</v>
      </c>
      <c r="L43" s="8">
        <v>23</v>
      </c>
      <c r="M43" s="8">
        <v>20</v>
      </c>
      <c r="N43" s="8">
        <v>3</v>
      </c>
      <c r="O43" s="8">
        <v>0</v>
      </c>
      <c r="P43" s="8">
        <v>0</v>
      </c>
      <c r="Q43" s="8">
        <v>6</v>
      </c>
      <c r="R43" s="8">
        <v>0</v>
      </c>
      <c r="S43" s="20">
        <v>1</v>
      </c>
      <c r="T43" s="20" t="s">
        <v>724</v>
      </c>
      <c r="U43" s="20" t="s">
        <v>826</v>
      </c>
      <c r="V43" s="20" t="s">
        <v>827</v>
      </c>
      <c r="W43" s="20" t="s">
        <v>4240</v>
      </c>
      <c r="X43" s="15" t="s">
        <v>4240</v>
      </c>
      <c r="Y43" s="20" t="s">
        <v>4237</v>
      </c>
      <c r="Z43" s="20" t="s">
        <v>51</v>
      </c>
    </row>
    <row r="44" spans="2:26" ht="15" customHeight="1">
      <c r="B44" s="20" t="s">
        <v>754</v>
      </c>
      <c r="C44" s="20" t="s">
        <v>718</v>
      </c>
      <c r="D44" s="20" t="s">
        <v>101</v>
      </c>
      <c r="E44" s="20" t="s">
        <v>720</v>
      </c>
      <c r="F44" s="20" t="s">
        <v>755</v>
      </c>
      <c r="G44" s="8">
        <v>6</v>
      </c>
      <c r="H44" s="8">
        <v>0</v>
      </c>
      <c r="I44" s="8">
        <v>14000000</v>
      </c>
      <c r="J44" s="8">
        <v>14000000</v>
      </c>
      <c r="K44" s="8">
        <v>0</v>
      </c>
      <c r="L44" s="8">
        <v>0</v>
      </c>
      <c r="M44" s="8">
        <v>0</v>
      </c>
      <c r="N44" s="8">
        <v>0</v>
      </c>
      <c r="O44" s="8">
        <v>0</v>
      </c>
      <c r="P44" s="8">
        <v>0</v>
      </c>
      <c r="Q44" s="8">
        <v>6</v>
      </c>
      <c r="R44" s="8">
        <v>0</v>
      </c>
      <c r="S44" s="20">
        <v>1</v>
      </c>
      <c r="T44" s="20"/>
      <c r="U44" s="20" t="s">
        <v>51</v>
      </c>
      <c r="V44" s="20"/>
      <c r="W44" s="20" t="s">
        <v>51</v>
      </c>
      <c r="X44" s="15" t="s">
        <v>51</v>
      </c>
      <c r="Y44" s="20" t="s">
        <v>51</v>
      </c>
      <c r="Z44" s="20" t="s">
        <v>51</v>
      </c>
    </row>
    <row r="45" spans="2:26" ht="15" customHeight="1">
      <c r="B45" s="20" t="s">
        <v>756</v>
      </c>
      <c r="C45" s="20" t="s">
        <v>718</v>
      </c>
      <c r="D45" s="20" t="s">
        <v>80</v>
      </c>
      <c r="E45" s="20" t="s">
        <v>720</v>
      </c>
      <c r="F45" s="20" t="s">
        <v>757</v>
      </c>
      <c r="G45" s="8">
        <v>6</v>
      </c>
      <c r="H45" s="8">
        <v>0</v>
      </c>
      <c r="I45" s="8">
        <v>776</v>
      </c>
      <c r="J45" s="8">
        <v>776</v>
      </c>
      <c r="K45" s="8">
        <v>539</v>
      </c>
      <c r="L45" s="8">
        <v>22</v>
      </c>
      <c r="M45" s="8">
        <v>21</v>
      </c>
      <c r="N45" s="8">
        <v>1</v>
      </c>
      <c r="O45" s="8">
        <v>0</v>
      </c>
      <c r="P45" s="8">
        <v>0</v>
      </c>
      <c r="Q45" s="8">
        <v>6</v>
      </c>
      <c r="R45" s="8">
        <v>0</v>
      </c>
      <c r="S45" s="20">
        <v>1</v>
      </c>
      <c r="T45" s="20" t="s">
        <v>3792</v>
      </c>
      <c r="U45" s="20" t="s">
        <v>51</v>
      </c>
      <c r="V45" s="20"/>
      <c r="W45" s="20" t="s">
        <v>4236</v>
      </c>
      <c r="X45" s="15" t="s">
        <v>4236</v>
      </c>
      <c r="Y45" s="20" t="s">
        <v>51</v>
      </c>
      <c r="Z45" s="20" t="s">
        <v>51</v>
      </c>
    </row>
    <row r="46" spans="2:26" ht="15" customHeight="1">
      <c r="B46" s="20" t="s">
        <v>766</v>
      </c>
      <c r="C46" s="20" t="s">
        <v>718</v>
      </c>
      <c r="D46" s="20" t="s">
        <v>105</v>
      </c>
      <c r="E46" s="20" t="s">
        <v>720</v>
      </c>
      <c r="F46" s="20" t="s">
        <v>106</v>
      </c>
      <c r="G46" s="8">
        <v>5</v>
      </c>
      <c r="H46" s="8">
        <v>0</v>
      </c>
      <c r="I46" s="8">
        <v>15</v>
      </c>
      <c r="J46" s="8">
        <v>15</v>
      </c>
      <c r="K46" s="8">
        <v>0</v>
      </c>
      <c r="L46" s="8">
        <v>0</v>
      </c>
      <c r="M46" s="8">
        <v>0</v>
      </c>
      <c r="N46" s="8">
        <v>0</v>
      </c>
      <c r="O46" s="8">
        <v>0</v>
      </c>
      <c r="P46" s="8">
        <v>0</v>
      </c>
      <c r="Q46" s="8">
        <v>5</v>
      </c>
      <c r="R46" s="8">
        <v>0</v>
      </c>
      <c r="S46" s="20">
        <v>1</v>
      </c>
      <c r="T46" s="20"/>
      <c r="U46" s="20" t="s">
        <v>51</v>
      </c>
      <c r="V46" s="20"/>
      <c r="W46" s="20" t="s">
        <v>51</v>
      </c>
      <c r="X46" s="15" t="s">
        <v>51</v>
      </c>
      <c r="Y46" s="20" t="s">
        <v>51</v>
      </c>
      <c r="Z46" s="20" t="s">
        <v>51</v>
      </c>
    </row>
    <row r="47" spans="2:26" ht="15" customHeight="1">
      <c r="B47" s="20" t="s">
        <v>767</v>
      </c>
      <c r="C47" s="20" t="s">
        <v>718</v>
      </c>
      <c r="D47" s="20" t="s">
        <v>80</v>
      </c>
      <c r="E47" s="20" t="s">
        <v>720</v>
      </c>
      <c r="F47" s="20" t="s">
        <v>768</v>
      </c>
      <c r="G47" s="8">
        <v>5</v>
      </c>
      <c r="H47" s="8">
        <v>0</v>
      </c>
      <c r="I47" s="8">
        <v>970</v>
      </c>
      <c r="J47" s="8">
        <v>970</v>
      </c>
      <c r="K47" s="8">
        <v>2</v>
      </c>
      <c r="L47" s="8">
        <v>0</v>
      </c>
      <c r="M47" s="8">
        <v>0</v>
      </c>
      <c r="N47" s="8">
        <v>0</v>
      </c>
      <c r="O47" s="8">
        <v>0</v>
      </c>
      <c r="P47" s="8">
        <v>0</v>
      </c>
      <c r="Q47" s="8">
        <v>5</v>
      </c>
      <c r="R47" s="8">
        <v>0</v>
      </c>
      <c r="S47" s="20">
        <v>1</v>
      </c>
      <c r="T47" s="20" t="s">
        <v>3790</v>
      </c>
      <c r="U47" s="20" t="s">
        <v>51</v>
      </c>
      <c r="V47" s="20"/>
      <c r="W47" s="20" t="s">
        <v>51</v>
      </c>
      <c r="X47" s="15" t="s">
        <v>51</v>
      </c>
      <c r="Y47" s="20" t="s">
        <v>51</v>
      </c>
      <c r="Z47" s="20" t="s">
        <v>51</v>
      </c>
    </row>
    <row r="48" spans="2:26" ht="15" customHeight="1">
      <c r="B48" s="20" t="s">
        <v>4228</v>
      </c>
      <c r="C48" s="20" t="s">
        <v>718</v>
      </c>
      <c r="D48" s="20" t="s">
        <v>69</v>
      </c>
      <c r="E48" s="20" t="s">
        <v>720</v>
      </c>
      <c r="F48" s="20" t="s">
        <v>4242</v>
      </c>
      <c r="G48" s="8">
        <v>5</v>
      </c>
      <c r="H48" s="8">
        <v>0</v>
      </c>
      <c r="I48" s="8" t="s">
        <v>71</v>
      </c>
      <c r="J48" s="8" t="s">
        <v>71</v>
      </c>
      <c r="K48" s="8">
        <v>0</v>
      </c>
      <c r="L48" s="8" t="s">
        <v>71</v>
      </c>
      <c r="M48" s="8">
        <v>0</v>
      </c>
      <c r="N48" s="8">
        <v>0</v>
      </c>
      <c r="O48" s="8">
        <v>0</v>
      </c>
      <c r="P48" s="8">
        <v>0</v>
      </c>
      <c r="Q48" s="8">
        <v>5</v>
      </c>
      <c r="R48" s="8">
        <v>0</v>
      </c>
      <c r="S48" s="20">
        <v>1</v>
      </c>
      <c r="T48" s="20" t="s">
        <v>724</v>
      </c>
      <c r="U48" s="20" t="s">
        <v>51</v>
      </c>
      <c r="V48" s="20"/>
      <c r="W48" s="20" t="s">
        <v>51</v>
      </c>
      <c r="X48" s="15" t="s">
        <v>51</v>
      </c>
      <c r="Y48" s="20" t="s">
        <v>51</v>
      </c>
      <c r="Z48" s="20" t="s">
        <v>51</v>
      </c>
    </row>
    <row r="49" spans="2:26" ht="15" customHeight="1">
      <c r="B49" s="20" t="s">
        <v>769</v>
      </c>
      <c r="C49" s="20" t="s">
        <v>718</v>
      </c>
      <c r="D49" s="20" t="s">
        <v>62</v>
      </c>
      <c r="E49" s="20" t="s">
        <v>737</v>
      </c>
      <c r="F49" s="20" t="s">
        <v>770</v>
      </c>
      <c r="G49" s="8">
        <v>5</v>
      </c>
      <c r="H49" s="8">
        <v>0</v>
      </c>
      <c r="I49" s="8">
        <v>23</v>
      </c>
      <c r="J49" s="8">
        <v>23</v>
      </c>
      <c r="K49" s="8">
        <v>233</v>
      </c>
      <c r="L49" s="8">
        <v>0</v>
      </c>
      <c r="M49" s="8">
        <v>0</v>
      </c>
      <c r="N49" s="8">
        <v>0</v>
      </c>
      <c r="O49" s="8">
        <v>0</v>
      </c>
      <c r="P49" s="8">
        <v>0</v>
      </c>
      <c r="Q49" s="8">
        <v>5</v>
      </c>
      <c r="R49" s="8">
        <v>0</v>
      </c>
      <c r="S49" s="20">
        <v>1</v>
      </c>
      <c r="T49" s="20" t="s">
        <v>724</v>
      </c>
      <c r="U49" s="20" t="s">
        <v>771</v>
      </c>
      <c r="V49" s="20" t="s">
        <v>772</v>
      </c>
      <c r="W49" s="20" t="s">
        <v>51</v>
      </c>
      <c r="X49" s="15" t="s">
        <v>51</v>
      </c>
      <c r="Y49" s="20" t="s">
        <v>51</v>
      </c>
      <c r="Z49" s="20" t="s">
        <v>51</v>
      </c>
    </row>
    <row r="50" spans="2:26" ht="15" customHeight="1">
      <c r="B50" s="20" t="s">
        <v>778</v>
      </c>
      <c r="C50" s="20" t="s">
        <v>718</v>
      </c>
      <c r="D50" s="20" t="s">
        <v>65</v>
      </c>
      <c r="E50" s="20" t="s">
        <v>723</v>
      </c>
      <c r="F50" s="20" t="s">
        <v>779</v>
      </c>
      <c r="G50" s="8">
        <v>4</v>
      </c>
      <c r="H50" s="8">
        <v>0</v>
      </c>
      <c r="I50" s="8">
        <v>127</v>
      </c>
      <c r="J50" s="8">
        <v>127</v>
      </c>
      <c r="K50" s="8">
        <v>0</v>
      </c>
      <c r="L50" s="8">
        <v>0</v>
      </c>
      <c r="M50" s="8">
        <v>0</v>
      </c>
      <c r="N50" s="8">
        <v>0</v>
      </c>
      <c r="O50" s="8">
        <v>0</v>
      </c>
      <c r="P50" s="8">
        <v>0</v>
      </c>
      <c r="Q50" s="8">
        <v>4</v>
      </c>
      <c r="R50" s="8">
        <v>0</v>
      </c>
      <c r="S50" s="20">
        <v>1</v>
      </c>
      <c r="T50" s="20" t="s">
        <v>724</v>
      </c>
      <c r="U50" s="20" t="s">
        <v>51</v>
      </c>
      <c r="V50" s="20"/>
      <c r="W50" s="20" t="s">
        <v>4240</v>
      </c>
      <c r="X50" s="15" t="s">
        <v>4240</v>
      </c>
      <c r="Y50" s="20" t="s">
        <v>51</v>
      </c>
      <c r="Z50" s="20" t="s">
        <v>51</v>
      </c>
    </row>
    <row r="51" spans="2:26" ht="15" customHeight="1">
      <c r="B51" s="20" t="s">
        <v>780</v>
      </c>
      <c r="C51" s="20" t="s">
        <v>718</v>
      </c>
      <c r="D51" s="20" t="s">
        <v>62</v>
      </c>
      <c r="E51" s="20" t="s">
        <v>723</v>
      </c>
      <c r="F51" s="20" t="s">
        <v>781</v>
      </c>
      <c r="G51" s="8">
        <v>4</v>
      </c>
      <c r="H51" s="8">
        <v>156</v>
      </c>
      <c r="I51" s="8">
        <v>10027</v>
      </c>
      <c r="J51" s="8">
        <v>10027</v>
      </c>
      <c r="K51" s="8">
        <v>13585</v>
      </c>
      <c r="L51" s="8">
        <v>125</v>
      </c>
      <c r="M51" s="8">
        <v>101</v>
      </c>
      <c r="N51" s="8">
        <v>11</v>
      </c>
      <c r="O51" s="8">
        <v>13</v>
      </c>
      <c r="P51" s="8">
        <v>0</v>
      </c>
      <c r="Q51" s="8">
        <v>4</v>
      </c>
      <c r="R51" s="8">
        <v>0</v>
      </c>
      <c r="S51" s="20">
        <v>1</v>
      </c>
      <c r="T51" s="20" t="s">
        <v>724</v>
      </c>
      <c r="U51" s="20" t="s">
        <v>782</v>
      </c>
      <c r="V51" s="20" t="s">
        <v>783</v>
      </c>
      <c r="W51" s="20" t="s">
        <v>4240</v>
      </c>
      <c r="X51" s="15" t="s">
        <v>4240</v>
      </c>
      <c r="Y51" s="20" t="s">
        <v>3836</v>
      </c>
      <c r="Z51" s="20" t="s">
        <v>51</v>
      </c>
    </row>
    <row r="52" spans="2:26" ht="15" customHeight="1">
      <c r="B52" s="20" t="s">
        <v>784</v>
      </c>
      <c r="C52" s="20" t="s">
        <v>718</v>
      </c>
      <c r="D52" s="20" t="s">
        <v>107</v>
      </c>
      <c r="E52" s="20" t="s">
        <v>720</v>
      </c>
      <c r="F52" s="20" t="s">
        <v>108</v>
      </c>
      <c r="G52" s="8">
        <v>4</v>
      </c>
      <c r="H52" s="8">
        <v>0</v>
      </c>
      <c r="I52" s="8">
        <v>5136</v>
      </c>
      <c r="J52" s="8">
        <v>5136</v>
      </c>
      <c r="K52" s="8">
        <v>0</v>
      </c>
      <c r="L52" s="8">
        <v>0</v>
      </c>
      <c r="M52" s="8">
        <v>0</v>
      </c>
      <c r="N52" s="8">
        <v>0</v>
      </c>
      <c r="O52" s="8">
        <v>0</v>
      </c>
      <c r="P52" s="8">
        <v>0</v>
      </c>
      <c r="Q52" s="8">
        <v>4</v>
      </c>
      <c r="R52" s="8">
        <v>0</v>
      </c>
      <c r="S52" s="20">
        <v>1</v>
      </c>
      <c r="T52" s="20"/>
      <c r="U52" s="20" t="s">
        <v>51</v>
      </c>
      <c r="V52" s="20"/>
      <c r="W52" s="20" t="s">
        <v>51</v>
      </c>
      <c r="X52" s="15" t="s">
        <v>51</v>
      </c>
      <c r="Y52" s="20" t="s">
        <v>51</v>
      </c>
      <c r="Z52" s="20" t="s">
        <v>51</v>
      </c>
    </row>
    <row r="53" spans="2:26" ht="15" customHeight="1">
      <c r="B53" s="20" t="s">
        <v>4243</v>
      </c>
      <c r="C53" s="20" t="s">
        <v>718</v>
      </c>
      <c r="D53" s="20" t="s">
        <v>67</v>
      </c>
      <c r="E53" s="20" t="s">
        <v>723</v>
      </c>
      <c r="F53" s="20" t="s">
        <v>787</v>
      </c>
      <c r="G53" s="8">
        <v>4</v>
      </c>
      <c r="H53" s="8">
        <v>0</v>
      </c>
      <c r="I53" s="8">
        <v>286</v>
      </c>
      <c r="J53" s="8">
        <v>286</v>
      </c>
      <c r="K53" s="8">
        <v>7304</v>
      </c>
      <c r="L53" s="8">
        <v>100</v>
      </c>
      <c r="M53" s="8">
        <v>76</v>
      </c>
      <c r="N53" s="8">
        <v>24</v>
      </c>
      <c r="O53" s="8">
        <v>0</v>
      </c>
      <c r="P53" s="8">
        <v>0</v>
      </c>
      <c r="Q53" s="8">
        <v>4</v>
      </c>
      <c r="R53" s="8">
        <v>0</v>
      </c>
      <c r="S53" s="20">
        <v>1</v>
      </c>
      <c r="T53" s="20"/>
      <c r="U53" s="20" t="s">
        <v>51</v>
      </c>
      <c r="V53" s="20"/>
      <c r="W53" s="20" t="s">
        <v>51</v>
      </c>
      <c r="X53" s="15" t="s">
        <v>51</v>
      </c>
      <c r="Y53" s="20" t="s">
        <v>51</v>
      </c>
      <c r="Z53" s="20" t="s">
        <v>51</v>
      </c>
    </row>
    <row r="54" spans="2:26" ht="15" customHeight="1">
      <c r="B54" s="20" t="s">
        <v>4244</v>
      </c>
      <c r="C54" s="20" t="s">
        <v>718</v>
      </c>
      <c r="D54" s="20" t="s">
        <v>67</v>
      </c>
      <c r="E54" s="20" t="s">
        <v>723</v>
      </c>
      <c r="F54" s="20" t="s">
        <v>789</v>
      </c>
      <c r="G54" s="8">
        <v>4</v>
      </c>
      <c r="H54" s="8">
        <v>476</v>
      </c>
      <c r="I54" s="8">
        <v>24523</v>
      </c>
      <c r="J54" s="8">
        <v>24523</v>
      </c>
      <c r="K54" s="8">
        <v>3259</v>
      </c>
      <c r="L54" s="8">
        <v>65</v>
      </c>
      <c r="M54" s="8">
        <v>59</v>
      </c>
      <c r="N54" s="8">
        <v>6</v>
      </c>
      <c r="O54" s="8">
        <v>0</v>
      </c>
      <c r="P54" s="8">
        <v>0</v>
      </c>
      <c r="Q54" s="8">
        <v>4</v>
      </c>
      <c r="R54" s="8">
        <v>0</v>
      </c>
      <c r="S54" s="20">
        <v>1</v>
      </c>
      <c r="T54" s="20"/>
      <c r="U54" s="20" t="s">
        <v>51</v>
      </c>
      <c r="V54" s="20"/>
      <c r="W54" s="20" t="s">
        <v>51</v>
      </c>
      <c r="X54" s="15" t="s">
        <v>51</v>
      </c>
      <c r="Y54" s="20" t="s">
        <v>51</v>
      </c>
      <c r="Z54" s="20" t="s">
        <v>51</v>
      </c>
    </row>
    <row r="55" spans="2:26" ht="15" customHeight="1">
      <c r="B55" s="20" t="s">
        <v>791</v>
      </c>
      <c r="C55" s="20" t="s">
        <v>718</v>
      </c>
      <c r="D55" s="20" t="s">
        <v>78</v>
      </c>
      <c r="E55" s="20" t="s">
        <v>737</v>
      </c>
      <c r="F55" s="20" t="s">
        <v>792</v>
      </c>
      <c r="G55" s="8">
        <v>4</v>
      </c>
      <c r="H55" s="8">
        <v>0</v>
      </c>
      <c r="I55" s="8">
        <v>26</v>
      </c>
      <c r="J55" s="8">
        <v>26</v>
      </c>
      <c r="K55" s="8">
        <v>14</v>
      </c>
      <c r="L55" s="8">
        <v>0</v>
      </c>
      <c r="M55" s="8">
        <v>0</v>
      </c>
      <c r="N55" s="8">
        <v>0</v>
      </c>
      <c r="O55" s="8">
        <v>0</v>
      </c>
      <c r="P55" s="8">
        <v>0</v>
      </c>
      <c r="Q55" s="8">
        <v>4</v>
      </c>
      <c r="R55" s="8">
        <v>0</v>
      </c>
      <c r="S55" s="20">
        <v>1</v>
      </c>
      <c r="T55" s="20"/>
      <c r="U55" s="20" t="s">
        <v>51</v>
      </c>
      <c r="V55" s="20"/>
      <c r="W55" s="20" t="s">
        <v>51</v>
      </c>
      <c r="X55" s="15" t="s">
        <v>51</v>
      </c>
      <c r="Y55" s="20" t="s">
        <v>51</v>
      </c>
      <c r="Z55" s="20" t="s">
        <v>51</v>
      </c>
    </row>
    <row r="56" spans="2:26" ht="15" customHeight="1">
      <c r="B56" s="20" t="s">
        <v>793</v>
      </c>
      <c r="C56" s="20" t="s">
        <v>718</v>
      </c>
      <c r="D56" s="20" t="s">
        <v>62</v>
      </c>
      <c r="E56" s="20" t="s">
        <v>737</v>
      </c>
      <c r="F56" s="20" t="s">
        <v>794</v>
      </c>
      <c r="G56" s="8">
        <v>4</v>
      </c>
      <c r="H56" s="8">
        <v>0</v>
      </c>
      <c r="I56" s="8">
        <v>148</v>
      </c>
      <c r="J56" s="8">
        <v>148</v>
      </c>
      <c r="K56" s="8">
        <v>391</v>
      </c>
      <c r="L56" s="8">
        <v>8</v>
      </c>
      <c r="M56" s="8">
        <v>7</v>
      </c>
      <c r="N56" s="8">
        <v>0</v>
      </c>
      <c r="O56" s="8">
        <v>1</v>
      </c>
      <c r="P56" s="8">
        <v>0</v>
      </c>
      <c r="Q56" s="8">
        <v>4</v>
      </c>
      <c r="R56" s="8">
        <v>0</v>
      </c>
      <c r="S56" s="20">
        <v>1</v>
      </c>
      <c r="T56" s="20" t="s">
        <v>724</v>
      </c>
      <c r="U56" s="20" t="s">
        <v>795</v>
      </c>
      <c r="V56" s="20" t="s">
        <v>796</v>
      </c>
      <c r="W56" s="20" t="s">
        <v>51</v>
      </c>
      <c r="X56" s="15" t="s">
        <v>51</v>
      </c>
      <c r="Y56" s="20" t="s">
        <v>51</v>
      </c>
      <c r="Z56" s="20" t="s">
        <v>51</v>
      </c>
    </row>
    <row r="57" spans="2:26" ht="15" customHeight="1">
      <c r="B57" s="20" t="s">
        <v>797</v>
      </c>
      <c r="C57" s="20" t="s">
        <v>718</v>
      </c>
      <c r="D57" s="20" t="s">
        <v>62</v>
      </c>
      <c r="E57" s="20" t="s">
        <v>737</v>
      </c>
      <c r="F57" s="20" t="s">
        <v>798</v>
      </c>
      <c r="G57" s="8">
        <v>4</v>
      </c>
      <c r="H57" s="8">
        <v>0</v>
      </c>
      <c r="I57" s="8">
        <v>2</v>
      </c>
      <c r="J57" s="8">
        <v>2</v>
      </c>
      <c r="K57" s="8">
        <v>18</v>
      </c>
      <c r="L57" s="8">
        <v>1</v>
      </c>
      <c r="M57" s="8">
        <v>1</v>
      </c>
      <c r="N57" s="8">
        <v>0</v>
      </c>
      <c r="O57" s="8">
        <v>0</v>
      </c>
      <c r="P57" s="8">
        <v>0</v>
      </c>
      <c r="Q57" s="8">
        <v>4</v>
      </c>
      <c r="R57" s="8">
        <v>0</v>
      </c>
      <c r="S57" s="20">
        <v>1</v>
      </c>
      <c r="T57" s="20" t="s">
        <v>724</v>
      </c>
      <c r="U57" s="20" t="s">
        <v>730</v>
      </c>
      <c r="V57" s="20" t="s">
        <v>127</v>
      </c>
      <c r="W57" s="20" t="s">
        <v>51</v>
      </c>
      <c r="X57" s="15" t="s">
        <v>51</v>
      </c>
      <c r="Y57" s="20" t="s">
        <v>51</v>
      </c>
      <c r="Z57" s="20" t="s">
        <v>51</v>
      </c>
    </row>
    <row r="58" spans="2:26" ht="15" customHeight="1">
      <c r="B58" s="20" t="s">
        <v>117</v>
      </c>
      <c r="C58" s="20" t="s">
        <v>718</v>
      </c>
      <c r="D58" s="20" t="s">
        <v>799</v>
      </c>
      <c r="E58" s="20" t="s">
        <v>720</v>
      </c>
      <c r="F58" s="20" t="s">
        <v>118</v>
      </c>
      <c r="G58" s="8">
        <v>3</v>
      </c>
      <c r="H58" s="8">
        <v>0</v>
      </c>
      <c r="I58" s="8">
        <v>1446731</v>
      </c>
      <c r="J58" s="8">
        <v>1446731</v>
      </c>
      <c r="K58" s="8">
        <v>0</v>
      </c>
      <c r="L58" s="8">
        <v>0</v>
      </c>
      <c r="M58" s="8">
        <v>0</v>
      </c>
      <c r="N58" s="8">
        <v>0</v>
      </c>
      <c r="O58" s="8">
        <v>0</v>
      </c>
      <c r="P58" s="8">
        <v>0</v>
      </c>
      <c r="Q58" s="8">
        <v>3</v>
      </c>
      <c r="R58" s="8">
        <v>0</v>
      </c>
      <c r="S58" s="20">
        <v>1</v>
      </c>
      <c r="T58" s="20"/>
      <c r="U58" s="20" t="s">
        <v>51</v>
      </c>
      <c r="V58" s="20"/>
      <c r="W58" s="20" t="s">
        <v>51</v>
      </c>
      <c r="X58" s="15" t="s">
        <v>51</v>
      </c>
      <c r="Y58" s="20" t="s">
        <v>51</v>
      </c>
      <c r="Z58" s="20" t="s">
        <v>51</v>
      </c>
    </row>
    <row r="59" spans="2:26" ht="15" customHeight="1">
      <c r="B59" s="20" t="s">
        <v>113</v>
      </c>
      <c r="C59" s="20" t="s">
        <v>718</v>
      </c>
      <c r="D59" s="20" t="s">
        <v>113</v>
      </c>
      <c r="E59" s="20" t="s">
        <v>720</v>
      </c>
      <c r="F59" s="20" t="s">
        <v>114</v>
      </c>
      <c r="G59" s="8">
        <v>3</v>
      </c>
      <c r="H59" s="8">
        <v>0</v>
      </c>
      <c r="I59" s="8">
        <v>8410</v>
      </c>
      <c r="J59" s="8">
        <v>8410</v>
      </c>
      <c r="K59" s="8">
        <v>0</v>
      </c>
      <c r="L59" s="8">
        <v>0</v>
      </c>
      <c r="M59" s="8">
        <v>0</v>
      </c>
      <c r="N59" s="8">
        <v>0</v>
      </c>
      <c r="O59" s="8">
        <v>0</v>
      </c>
      <c r="P59" s="8">
        <v>0</v>
      </c>
      <c r="Q59" s="8">
        <v>3</v>
      </c>
      <c r="R59" s="8">
        <v>0</v>
      </c>
      <c r="S59" s="20">
        <v>1</v>
      </c>
      <c r="T59" s="20"/>
      <c r="U59" s="20" t="s">
        <v>51</v>
      </c>
      <c r="V59" s="20"/>
      <c r="W59" s="20" t="s">
        <v>51</v>
      </c>
      <c r="X59" s="15" t="s">
        <v>51</v>
      </c>
      <c r="Y59" s="20" t="s">
        <v>51</v>
      </c>
      <c r="Z59" s="20" t="s">
        <v>51</v>
      </c>
    </row>
    <row r="60" spans="2:26" ht="15" customHeight="1">
      <c r="B60" s="20" t="s">
        <v>800</v>
      </c>
      <c r="C60" s="20" t="s">
        <v>718</v>
      </c>
      <c r="D60" s="20" t="s">
        <v>62</v>
      </c>
      <c r="E60" s="20" t="s">
        <v>723</v>
      </c>
      <c r="F60" s="20" t="s">
        <v>801</v>
      </c>
      <c r="G60" s="8">
        <v>3</v>
      </c>
      <c r="H60" s="8">
        <v>0</v>
      </c>
      <c r="I60" s="8">
        <v>815</v>
      </c>
      <c r="J60" s="8">
        <v>815</v>
      </c>
      <c r="K60" s="8">
        <v>271</v>
      </c>
      <c r="L60" s="8">
        <v>5</v>
      </c>
      <c r="M60" s="8">
        <v>5</v>
      </c>
      <c r="N60" s="8">
        <v>0</v>
      </c>
      <c r="O60" s="8">
        <v>0</v>
      </c>
      <c r="P60" s="8">
        <v>0</v>
      </c>
      <c r="Q60" s="8">
        <v>3</v>
      </c>
      <c r="R60" s="8">
        <v>0</v>
      </c>
      <c r="S60" s="20">
        <v>1</v>
      </c>
      <c r="T60" s="20" t="s">
        <v>724</v>
      </c>
      <c r="U60" s="20" t="s">
        <v>771</v>
      </c>
      <c r="V60" s="20" t="s">
        <v>772</v>
      </c>
      <c r="W60" s="20" t="s">
        <v>4236</v>
      </c>
      <c r="X60" s="15" t="s">
        <v>4236</v>
      </c>
      <c r="Y60" s="20" t="s">
        <v>3836</v>
      </c>
      <c r="Z60" s="20" t="s">
        <v>51</v>
      </c>
    </row>
    <row r="61" spans="2:26" ht="15" customHeight="1">
      <c r="B61" s="20" t="s">
        <v>802</v>
      </c>
      <c r="C61" s="20" t="s">
        <v>718</v>
      </c>
      <c r="D61" s="20" t="s">
        <v>62</v>
      </c>
      <c r="E61" s="20" t="s">
        <v>737</v>
      </c>
      <c r="F61" s="20" t="s">
        <v>803</v>
      </c>
      <c r="G61" s="8">
        <v>3</v>
      </c>
      <c r="H61" s="8">
        <v>0</v>
      </c>
      <c r="I61" s="8">
        <v>8766</v>
      </c>
      <c r="J61" s="8">
        <v>8766</v>
      </c>
      <c r="K61" s="8">
        <v>133</v>
      </c>
      <c r="L61" s="8">
        <v>0</v>
      </c>
      <c r="M61" s="8">
        <v>0</v>
      </c>
      <c r="N61" s="8">
        <v>0</v>
      </c>
      <c r="O61" s="8">
        <v>0</v>
      </c>
      <c r="P61" s="8">
        <v>0</v>
      </c>
      <c r="Q61" s="8">
        <v>3</v>
      </c>
      <c r="R61" s="8">
        <v>0</v>
      </c>
      <c r="S61" s="20">
        <v>1</v>
      </c>
      <c r="T61" s="20"/>
      <c r="U61" s="20" t="s">
        <v>51</v>
      </c>
      <c r="V61" s="20"/>
      <c r="W61" s="20" t="s">
        <v>51</v>
      </c>
      <c r="X61" s="15" t="s">
        <v>51</v>
      </c>
      <c r="Y61" s="20" t="s">
        <v>51</v>
      </c>
      <c r="Z61" s="20" t="s">
        <v>51</v>
      </c>
    </row>
    <row r="62" spans="2:26" ht="15" customHeight="1">
      <c r="B62" s="20" t="s">
        <v>808</v>
      </c>
      <c r="C62" s="20" t="s">
        <v>718</v>
      </c>
      <c r="D62" s="20" t="s">
        <v>62</v>
      </c>
      <c r="E62" s="20" t="s">
        <v>737</v>
      </c>
      <c r="F62" s="20" t="s">
        <v>809</v>
      </c>
      <c r="G62" s="8">
        <v>3</v>
      </c>
      <c r="H62" s="8">
        <v>0</v>
      </c>
      <c r="I62" s="8">
        <v>18249</v>
      </c>
      <c r="J62" s="8">
        <v>18249</v>
      </c>
      <c r="K62" s="8">
        <v>1930</v>
      </c>
      <c r="L62" s="8">
        <v>6</v>
      </c>
      <c r="M62" s="8">
        <v>4</v>
      </c>
      <c r="N62" s="8">
        <v>1</v>
      </c>
      <c r="O62" s="8">
        <v>1</v>
      </c>
      <c r="P62" s="8">
        <v>0</v>
      </c>
      <c r="Q62" s="8">
        <v>3</v>
      </c>
      <c r="R62" s="8">
        <v>0</v>
      </c>
      <c r="S62" s="20">
        <v>1</v>
      </c>
      <c r="T62" s="20"/>
      <c r="U62" s="20" t="s">
        <v>51</v>
      </c>
      <c r="V62" s="20"/>
      <c r="W62" s="20" t="s">
        <v>51</v>
      </c>
      <c r="X62" s="15" t="s">
        <v>51</v>
      </c>
      <c r="Y62" s="20" t="s">
        <v>51</v>
      </c>
      <c r="Z62" s="20" t="s">
        <v>51</v>
      </c>
    </row>
    <row r="63" spans="2:26" ht="15" customHeight="1">
      <c r="B63" s="20" t="s">
        <v>814</v>
      </c>
      <c r="C63" s="20" t="s">
        <v>718</v>
      </c>
      <c r="D63" s="20" t="s">
        <v>62</v>
      </c>
      <c r="E63" s="20" t="s">
        <v>737</v>
      </c>
      <c r="F63" s="20" t="s">
        <v>815</v>
      </c>
      <c r="G63" s="8">
        <v>3</v>
      </c>
      <c r="H63" s="8">
        <v>0</v>
      </c>
      <c r="I63" s="8">
        <v>268</v>
      </c>
      <c r="J63" s="8">
        <v>268</v>
      </c>
      <c r="K63" s="8">
        <v>23</v>
      </c>
      <c r="L63" s="8">
        <v>6</v>
      </c>
      <c r="M63" s="8">
        <v>6</v>
      </c>
      <c r="N63" s="8">
        <v>0</v>
      </c>
      <c r="O63" s="8">
        <v>0</v>
      </c>
      <c r="P63" s="8">
        <v>0</v>
      </c>
      <c r="Q63" s="8">
        <v>3</v>
      </c>
      <c r="R63" s="8">
        <v>0</v>
      </c>
      <c r="S63" s="20">
        <v>1</v>
      </c>
      <c r="T63" s="20" t="s">
        <v>724</v>
      </c>
      <c r="U63" s="20" t="s">
        <v>771</v>
      </c>
      <c r="V63" s="20" t="s">
        <v>816</v>
      </c>
      <c r="W63" s="20" t="s">
        <v>51</v>
      </c>
      <c r="X63" s="15" t="s">
        <v>51</v>
      </c>
      <c r="Y63" s="20" t="s">
        <v>51</v>
      </c>
      <c r="Z63" s="20" t="s">
        <v>51</v>
      </c>
    </row>
    <row r="64" spans="2:26" ht="15" customHeight="1">
      <c r="B64" s="20" t="s">
        <v>808</v>
      </c>
      <c r="C64" s="20" t="s">
        <v>718</v>
      </c>
      <c r="D64" s="20" t="s">
        <v>65</v>
      </c>
      <c r="E64" s="20" t="s">
        <v>737</v>
      </c>
      <c r="F64" s="20" t="s">
        <v>817</v>
      </c>
      <c r="G64" s="8">
        <v>3</v>
      </c>
      <c r="H64" s="8">
        <v>36</v>
      </c>
      <c r="I64" s="8">
        <v>13614</v>
      </c>
      <c r="J64" s="8">
        <v>13614</v>
      </c>
      <c r="K64" s="8">
        <v>0</v>
      </c>
      <c r="L64" s="8">
        <v>0</v>
      </c>
      <c r="M64" s="8">
        <v>0</v>
      </c>
      <c r="N64" s="8">
        <v>0</v>
      </c>
      <c r="O64" s="8">
        <v>0</v>
      </c>
      <c r="P64" s="8">
        <v>0</v>
      </c>
      <c r="Q64" s="8">
        <v>3</v>
      </c>
      <c r="R64" s="8">
        <v>0</v>
      </c>
      <c r="S64" s="20">
        <v>1</v>
      </c>
      <c r="T64" s="20"/>
      <c r="U64" s="20" t="s">
        <v>51</v>
      </c>
      <c r="V64" s="20"/>
      <c r="W64" s="20" t="s">
        <v>51</v>
      </c>
      <c r="X64" s="15" t="s">
        <v>51</v>
      </c>
      <c r="Y64" s="20" t="s">
        <v>51</v>
      </c>
      <c r="Z64" s="20" t="s">
        <v>51</v>
      </c>
    </row>
    <row r="65" spans="2:26" ht="15" customHeight="1">
      <c r="B65" s="20" t="s">
        <v>802</v>
      </c>
      <c r="C65" s="20" t="s">
        <v>718</v>
      </c>
      <c r="D65" s="20" t="s">
        <v>65</v>
      </c>
      <c r="E65" s="20" t="s">
        <v>737</v>
      </c>
      <c r="F65" s="20" t="s">
        <v>818</v>
      </c>
      <c r="G65" s="8">
        <v>3</v>
      </c>
      <c r="H65" s="8">
        <v>0</v>
      </c>
      <c r="I65" s="8">
        <v>2848</v>
      </c>
      <c r="J65" s="8">
        <v>2848</v>
      </c>
      <c r="K65" s="8">
        <v>0</v>
      </c>
      <c r="L65" s="8">
        <v>0</v>
      </c>
      <c r="M65" s="8">
        <v>0</v>
      </c>
      <c r="N65" s="8">
        <v>0</v>
      </c>
      <c r="O65" s="8">
        <v>0</v>
      </c>
      <c r="P65" s="8">
        <v>0</v>
      </c>
      <c r="Q65" s="8">
        <v>3</v>
      </c>
      <c r="R65" s="8">
        <v>0</v>
      </c>
      <c r="S65" s="20">
        <v>1</v>
      </c>
      <c r="T65" s="20"/>
      <c r="U65" s="20" t="s">
        <v>51</v>
      </c>
      <c r="V65" s="20"/>
      <c r="W65" s="20" t="s">
        <v>51</v>
      </c>
      <c r="X65" s="15" t="s">
        <v>51</v>
      </c>
      <c r="Y65" s="20" t="s">
        <v>51</v>
      </c>
      <c r="Z65" s="20" t="s">
        <v>51</v>
      </c>
    </row>
    <row r="66" spans="2:26" ht="15" customHeight="1">
      <c r="B66" s="20" t="s">
        <v>4245</v>
      </c>
      <c r="C66" s="20" t="s">
        <v>718</v>
      </c>
      <c r="D66" s="20" t="s">
        <v>67</v>
      </c>
      <c r="E66" s="20" t="s">
        <v>723</v>
      </c>
      <c r="F66" s="20" t="s">
        <v>829</v>
      </c>
      <c r="G66" s="8">
        <v>3</v>
      </c>
      <c r="H66" s="8">
        <v>105</v>
      </c>
      <c r="I66" s="8">
        <v>22442</v>
      </c>
      <c r="J66" s="8">
        <v>22442</v>
      </c>
      <c r="K66" s="8">
        <v>1862</v>
      </c>
      <c r="L66" s="8">
        <v>6</v>
      </c>
      <c r="M66" s="8">
        <v>6</v>
      </c>
      <c r="N66" s="8">
        <v>0</v>
      </c>
      <c r="O66" s="8">
        <v>0</v>
      </c>
      <c r="P66" s="8">
        <v>0</v>
      </c>
      <c r="Q66" s="8">
        <v>3</v>
      </c>
      <c r="R66" s="8">
        <v>0</v>
      </c>
      <c r="S66" s="20">
        <v>1</v>
      </c>
      <c r="T66" s="20"/>
      <c r="U66" s="20" t="s">
        <v>51</v>
      </c>
      <c r="V66" s="20"/>
      <c r="W66" s="20" t="s">
        <v>51</v>
      </c>
      <c r="X66" s="15" t="s">
        <v>51</v>
      </c>
      <c r="Y66" s="20" t="s">
        <v>51</v>
      </c>
      <c r="Z66" s="20" t="s">
        <v>51</v>
      </c>
    </row>
    <row r="67" spans="2:26" ht="15" customHeight="1">
      <c r="B67" s="20" t="s">
        <v>119</v>
      </c>
      <c r="C67" s="20" t="s">
        <v>718</v>
      </c>
      <c r="D67" s="20" t="s">
        <v>119</v>
      </c>
      <c r="E67" s="20" t="s">
        <v>720</v>
      </c>
      <c r="F67" s="20" t="s">
        <v>120</v>
      </c>
      <c r="G67" s="8">
        <v>3</v>
      </c>
      <c r="H67" s="8">
        <v>0</v>
      </c>
      <c r="I67" s="8">
        <v>444037</v>
      </c>
      <c r="J67" s="8">
        <v>444037</v>
      </c>
      <c r="K67" s="8">
        <v>0</v>
      </c>
      <c r="L67" s="8">
        <v>0</v>
      </c>
      <c r="M67" s="8">
        <v>0</v>
      </c>
      <c r="N67" s="8">
        <v>0</v>
      </c>
      <c r="O67" s="8">
        <v>0</v>
      </c>
      <c r="P67" s="8">
        <v>0</v>
      </c>
      <c r="Q67" s="8">
        <v>3</v>
      </c>
      <c r="R67" s="8">
        <v>0</v>
      </c>
      <c r="S67" s="20">
        <v>1</v>
      </c>
      <c r="T67" s="20"/>
      <c r="U67" s="20" t="s">
        <v>51</v>
      </c>
      <c r="V67" s="20"/>
      <c r="W67" s="20" t="s">
        <v>51</v>
      </c>
      <c r="X67" s="15" t="s">
        <v>51</v>
      </c>
      <c r="Y67" s="20" t="s">
        <v>51</v>
      </c>
      <c r="Z67" s="20" t="s">
        <v>51</v>
      </c>
    </row>
    <row r="68" spans="2:26" ht="15" customHeight="1">
      <c r="B68" s="20" t="s">
        <v>111</v>
      </c>
      <c r="C68" s="20" t="s">
        <v>718</v>
      </c>
      <c r="D68" s="20" t="s">
        <v>111</v>
      </c>
      <c r="E68" s="20" t="s">
        <v>720</v>
      </c>
      <c r="F68" s="20" t="s">
        <v>112</v>
      </c>
      <c r="G68" s="8">
        <v>3</v>
      </c>
      <c r="H68" s="8">
        <v>0</v>
      </c>
      <c r="I68" s="8">
        <v>779722</v>
      </c>
      <c r="J68" s="8">
        <v>779722</v>
      </c>
      <c r="K68" s="8">
        <v>0</v>
      </c>
      <c r="L68" s="8">
        <v>0</v>
      </c>
      <c r="M68" s="8">
        <v>0</v>
      </c>
      <c r="N68" s="8">
        <v>0</v>
      </c>
      <c r="O68" s="8">
        <v>0</v>
      </c>
      <c r="P68" s="8">
        <v>0</v>
      </c>
      <c r="Q68" s="8">
        <v>3</v>
      </c>
      <c r="R68" s="8">
        <v>0</v>
      </c>
      <c r="S68" s="20">
        <v>1</v>
      </c>
      <c r="T68" s="20"/>
      <c r="U68" s="20" t="s">
        <v>51</v>
      </c>
      <c r="V68" s="20"/>
      <c r="W68" s="20" t="s">
        <v>51</v>
      </c>
      <c r="X68" s="15" t="s">
        <v>51</v>
      </c>
      <c r="Y68" s="20" t="s">
        <v>51</v>
      </c>
      <c r="Z68" s="20" t="s">
        <v>51</v>
      </c>
    </row>
    <row r="69" spans="2:26" ht="15" customHeight="1">
      <c r="B69" s="20" t="s">
        <v>115</v>
      </c>
      <c r="C69" s="20" t="s">
        <v>718</v>
      </c>
      <c r="D69" s="20" t="s">
        <v>115</v>
      </c>
      <c r="E69" s="20" t="s">
        <v>720</v>
      </c>
      <c r="F69" s="20" t="s">
        <v>116</v>
      </c>
      <c r="G69" s="8">
        <v>3</v>
      </c>
      <c r="H69" s="8">
        <v>0</v>
      </c>
      <c r="I69" s="8">
        <v>2150000</v>
      </c>
      <c r="J69" s="8">
        <v>2150000</v>
      </c>
      <c r="K69" s="8">
        <v>0</v>
      </c>
      <c r="L69" s="8">
        <v>0</v>
      </c>
      <c r="M69" s="8">
        <v>0</v>
      </c>
      <c r="N69" s="8">
        <v>0</v>
      </c>
      <c r="O69" s="8">
        <v>0</v>
      </c>
      <c r="P69" s="8">
        <v>0</v>
      </c>
      <c r="Q69" s="8">
        <v>3</v>
      </c>
      <c r="R69" s="8">
        <v>0</v>
      </c>
      <c r="S69" s="20">
        <v>1</v>
      </c>
      <c r="T69" s="20"/>
      <c r="U69" s="20" t="s">
        <v>51</v>
      </c>
      <c r="V69" s="20"/>
      <c r="W69" s="20" t="s">
        <v>51</v>
      </c>
      <c r="X69" s="15" t="s">
        <v>51</v>
      </c>
      <c r="Y69" s="20" t="s">
        <v>51</v>
      </c>
      <c r="Z69" s="20" t="s">
        <v>51</v>
      </c>
    </row>
    <row r="70" spans="2:26" ht="15" customHeight="1">
      <c r="B70" s="20" t="s">
        <v>121</v>
      </c>
      <c r="C70" s="20" t="s">
        <v>718</v>
      </c>
      <c r="D70" s="20" t="s">
        <v>121</v>
      </c>
      <c r="E70" s="20" t="s">
        <v>720</v>
      </c>
      <c r="F70" s="20" t="s">
        <v>122</v>
      </c>
      <c r="G70" s="8">
        <v>3</v>
      </c>
      <c r="H70" s="8">
        <v>0</v>
      </c>
      <c r="I70" s="8">
        <v>69300</v>
      </c>
      <c r="J70" s="8">
        <v>69300</v>
      </c>
      <c r="K70" s="8">
        <v>0</v>
      </c>
      <c r="L70" s="8">
        <v>0</v>
      </c>
      <c r="M70" s="8">
        <v>0</v>
      </c>
      <c r="N70" s="8">
        <v>0</v>
      </c>
      <c r="O70" s="8">
        <v>0</v>
      </c>
      <c r="P70" s="8">
        <v>0</v>
      </c>
      <c r="Q70" s="8">
        <v>3</v>
      </c>
      <c r="R70" s="8">
        <v>0</v>
      </c>
      <c r="S70" s="20">
        <v>1</v>
      </c>
      <c r="T70" s="20"/>
      <c r="U70" s="20" t="s">
        <v>51</v>
      </c>
      <c r="V70" s="20"/>
      <c r="W70" s="20" t="s">
        <v>51</v>
      </c>
      <c r="X70" s="15" t="s">
        <v>51</v>
      </c>
      <c r="Y70" s="20" t="s">
        <v>51</v>
      </c>
      <c r="Z70" s="20" t="s">
        <v>51</v>
      </c>
    </row>
    <row r="71" spans="2:26" ht="15" customHeight="1">
      <c r="B71" s="20" t="s">
        <v>4246</v>
      </c>
      <c r="C71" s="20" t="s">
        <v>718</v>
      </c>
      <c r="D71" s="20" t="s">
        <v>67</v>
      </c>
      <c r="E71" s="20" t="s">
        <v>723</v>
      </c>
      <c r="F71" s="20" t="s">
        <v>839</v>
      </c>
      <c r="G71" s="8">
        <v>3</v>
      </c>
      <c r="H71" s="8">
        <v>17</v>
      </c>
      <c r="I71" s="8">
        <v>4481</v>
      </c>
      <c r="J71" s="8">
        <v>4481</v>
      </c>
      <c r="K71" s="8">
        <v>1098</v>
      </c>
      <c r="L71" s="8">
        <v>21</v>
      </c>
      <c r="M71" s="8">
        <v>13</v>
      </c>
      <c r="N71" s="8">
        <v>8</v>
      </c>
      <c r="O71" s="8">
        <v>0</v>
      </c>
      <c r="P71" s="8">
        <v>0</v>
      </c>
      <c r="Q71" s="8">
        <v>3</v>
      </c>
      <c r="R71" s="8">
        <v>0</v>
      </c>
      <c r="S71" s="20">
        <v>1</v>
      </c>
      <c r="T71" s="20"/>
      <c r="U71" s="20" t="s">
        <v>51</v>
      </c>
      <c r="V71" s="20"/>
      <c r="W71" s="20" t="s">
        <v>51</v>
      </c>
      <c r="X71" s="15" t="s">
        <v>51</v>
      </c>
      <c r="Y71" s="20" t="s">
        <v>51</v>
      </c>
      <c r="Z71" s="20" t="s">
        <v>51</v>
      </c>
    </row>
    <row r="72" spans="2:26" ht="15" customHeight="1">
      <c r="B72" s="20" t="s">
        <v>4247</v>
      </c>
      <c r="C72" s="20" t="s">
        <v>718</v>
      </c>
      <c r="D72" s="20" t="s">
        <v>65</v>
      </c>
      <c r="E72" s="20" t="s">
        <v>723</v>
      </c>
      <c r="F72" s="20" t="s">
        <v>4248</v>
      </c>
      <c r="G72" s="8">
        <v>3</v>
      </c>
      <c r="H72" s="8">
        <v>67</v>
      </c>
      <c r="I72" s="8">
        <v>6</v>
      </c>
      <c r="J72" s="8">
        <v>150202</v>
      </c>
      <c r="K72" s="8">
        <v>0</v>
      </c>
      <c r="L72" s="8">
        <v>6</v>
      </c>
      <c r="M72" s="8">
        <v>4</v>
      </c>
      <c r="N72" s="8">
        <v>1</v>
      </c>
      <c r="O72" s="8">
        <v>1</v>
      </c>
      <c r="P72" s="8">
        <v>0</v>
      </c>
      <c r="Q72" s="8">
        <v>3</v>
      </c>
      <c r="R72" s="8">
        <v>0</v>
      </c>
      <c r="S72" s="20">
        <v>2</v>
      </c>
      <c r="T72" s="20" t="s">
        <v>724</v>
      </c>
      <c r="U72" s="20" t="s">
        <v>51</v>
      </c>
      <c r="V72" s="20"/>
      <c r="W72" s="20" t="s">
        <v>4236</v>
      </c>
      <c r="X72" s="15" t="s">
        <v>4236</v>
      </c>
      <c r="Y72" s="20" t="s">
        <v>51</v>
      </c>
      <c r="Z72" s="20" t="s">
        <v>51</v>
      </c>
    </row>
    <row r="73" spans="2:26" ht="15" customHeight="1">
      <c r="B73" s="20" t="s">
        <v>843</v>
      </c>
      <c r="C73" s="20" t="s">
        <v>718</v>
      </c>
      <c r="D73" s="20" t="s">
        <v>123</v>
      </c>
      <c r="E73" s="20" t="s">
        <v>720</v>
      </c>
      <c r="F73" s="20" t="s">
        <v>124</v>
      </c>
      <c r="G73" s="8">
        <v>3</v>
      </c>
      <c r="H73" s="8">
        <v>0</v>
      </c>
      <c r="I73" s="8">
        <v>34148</v>
      </c>
      <c r="J73" s="8">
        <v>34148</v>
      </c>
      <c r="K73" s="8">
        <v>0</v>
      </c>
      <c r="L73" s="8">
        <v>0</v>
      </c>
      <c r="M73" s="8">
        <v>0</v>
      </c>
      <c r="N73" s="8">
        <v>0</v>
      </c>
      <c r="O73" s="8">
        <v>0</v>
      </c>
      <c r="P73" s="8">
        <v>0</v>
      </c>
      <c r="Q73" s="8">
        <v>3</v>
      </c>
      <c r="R73" s="8">
        <v>0</v>
      </c>
      <c r="S73" s="20">
        <v>1</v>
      </c>
      <c r="T73" s="20"/>
      <c r="U73" s="20" t="s">
        <v>51</v>
      </c>
      <c r="V73" s="20"/>
      <c r="W73" s="20" t="s">
        <v>51</v>
      </c>
      <c r="X73" s="15" t="s">
        <v>51</v>
      </c>
      <c r="Y73" s="20" t="s">
        <v>51</v>
      </c>
      <c r="Z73" s="20" t="s">
        <v>51</v>
      </c>
    </row>
    <row r="74" spans="2:26" ht="15" customHeight="1">
      <c r="B74" s="20" t="s">
        <v>125</v>
      </c>
      <c r="C74" s="20" t="s">
        <v>718</v>
      </c>
      <c r="D74" s="20" t="s">
        <v>125</v>
      </c>
      <c r="E74" s="20" t="s">
        <v>720</v>
      </c>
      <c r="F74" s="20" t="s">
        <v>126</v>
      </c>
      <c r="G74" s="8">
        <v>3</v>
      </c>
      <c r="H74" s="8">
        <v>0</v>
      </c>
      <c r="I74" s="8">
        <v>543</v>
      </c>
      <c r="J74" s="8">
        <v>543</v>
      </c>
      <c r="K74" s="8">
        <v>0</v>
      </c>
      <c r="L74" s="8">
        <v>0</v>
      </c>
      <c r="M74" s="8">
        <v>0</v>
      </c>
      <c r="N74" s="8">
        <v>0</v>
      </c>
      <c r="O74" s="8">
        <v>0</v>
      </c>
      <c r="P74" s="8">
        <v>0</v>
      </c>
      <c r="Q74" s="8">
        <v>3</v>
      </c>
      <c r="R74" s="8">
        <v>0</v>
      </c>
      <c r="S74" s="20">
        <v>1</v>
      </c>
      <c r="T74" s="20"/>
      <c r="U74" s="20" t="s">
        <v>51</v>
      </c>
      <c r="V74" s="20"/>
      <c r="W74" s="20" t="s">
        <v>51</v>
      </c>
      <c r="X74" s="15" t="s">
        <v>51</v>
      </c>
      <c r="Y74" s="20" t="s">
        <v>51</v>
      </c>
      <c r="Z74" s="20" t="s">
        <v>51</v>
      </c>
    </row>
    <row r="75" spans="2:26" ht="15" customHeight="1">
      <c r="B75" s="20" t="s">
        <v>848</v>
      </c>
      <c r="C75" s="20" t="s">
        <v>718</v>
      </c>
      <c r="D75" s="20" t="s">
        <v>62</v>
      </c>
      <c r="E75" s="20" t="s">
        <v>723</v>
      </c>
      <c r="F75" s="20" t="s">
        <v>849</v>
      </c>
      <c r="G75" s="8">
        <v>3</v>
      </c>
      <c r="H75" s="8">
        <v>132</v>
      </c>
      <c r="I75" s="8">
        <v>1651</v>
      </c>
      <c r="J75" s="8">
        <v>1651</v>
      </c>
      <c r="K75" s="8">
        <v>566</v>
      </c>
      <c r="L75" s="8">
        <v>16</v>
      </c>
      <c r="M75" s="8">
        <v>12</v>
      </c>
      <c r="N75" s="8">
        <v>4</v>
      </c>
      <c r="O75" s="8">
        <v>0</v>
      </c>
      <c r="P75" s="8">
        <v>0</v>
      </c>
      <c r="Q75" s="8">
        <v>3</v>
      </c>
      <c r="R75" s="8">
        <v>0</v>
      </c>
      <c r="S75" s="20">
        <v>1</v>
      </c>
      <c r="T75" s="20" t="s">
        <v>724</v>
      </c>
      <c r="U75" s="20" t="s">
        <v>850</v>
      </c>
      <c r="V75" s="20" t="s">
        <v>851</v>
      </c>
      <c r="W75" s="20" t="s">
        <v>4240</v>
      </c>
      <c r="X75" s="15" t="s">
        <v>4240</v>
      </c>
      <c r="Y75" s="20" t="s">
        <v>3836</v>
      </c>
      <c r="Z75" s="20" t="s">
        <v>3839</v>
      </c>
    </row>
    <row r="76" spans="2:26" ht="15" customHeight="1">
      <c r="B76" s="20" t="s">
        <v>852</v>
      </c>
      <c r="C76" s="20" t="s">
        <v>718</v>
      </c>
      <c r="D76" s="20" t="s">
        <v>127</v>
      </c>
      <c r="E76" s="20" t="s">
        <v>720</v>
      </c>
      <c r="F76" s="20" t="s">
        <v>128</v>
      </c>
      <c r="G76" s="8">
        <v>3</v>
      </c>
      <c r="H76" s="8">
        <v>0</v>
      </c>
      <c r="I76" s="8">
        <v>506</v>
      </c>
      <c r="J76" s="8">
        <v>506</v>
      </c>
      <c r="K76" s="8">
        <v>0</v>
      </c>
      <c r="L76" s="8">
        <v>0</v>
      </c>
      <c r="M76" s="8">
        <v>0</v>
      </c>
      <c r="N76" s="8">
        <v>0</v>
      </c>
      <c r="O76" s="8">
        <v>0</v>
      </c>
      <c r="P76" s="8">
        <v>0</v>
      </c>
      <c r="Q76" s="8">
        <v>3</v>
      </c>
      <c r="R76" s="8">
        <v>0</v>
      </c>
      <c r="S76" s="20">
        <v>1</v>
      </c>
      <c r="T76" s="20"/>
      <c r="U76" s="20" t="s">
        <v>51</v>
      </c>
      <c r="V76" s="20"/>
      <c r="W76" s="20" t="s">
        <v>4236</v>
      </c>
      <c r="X76" s="15" t="s">
        <v>4236</v>
      </c>
      <c r="Y76" s="20" t="s">
        <v>51</v>
      </c>
      <c r="Z76" s="20" t="s">
        <v>51</v>
      </c>
    </row>
    <row r="77" spans="2:26" ht="15" customHeight="1">
      <c r="B77" s="20" t="s">
        <v>764</v>
      </c>
      <c r="C77" s="20" t="s">
        <v>718</v>
      </c>
      <c r="D77" s="20" t="s">
        <v>72</v>
      </c>
      <c r="E77" s="20" t="s">
        <v>720</v>
      </c>
      <c r="F77" s="20" t="s">
        <v>765</v>
      </c>
      <c r="G77" s="8">
        <v>3</v>
      </c>
      <c r="H77" s="8">
        <v>0</v>
      </c>
      <c r="I77" s="8">
        <v>258004</v>
      </c>
      <c r="J77" s="8">
        <v>258004</v>
      </c>
      <c r="K77" s="8">
        <v>376</v>
      </c>
      <c r="L77" s="8">
        <v>15</v>
      </c>
      <c r="M77" s="8">
        <v>11</v>
      </c>
      <c r="N77" s="8">
        <v>4</v>
      </c>
      <c r="O77" s="8">
        <v>0</v>
      </c>
      <c r="P77" s="8">
        <v>0</v>
      </c>
      <c r="Q77" s="8">
        <v>3</v>
      </c>
      <c r="R77" s="8">
        <v>0</v>
      </c>
      <c r="S77" s="20">
        <v>1</v>
      </c>
      <c r="T77" s="20"/>
      <c r="U77" s="20" t="s">
        <v>51</v>
      </c>
      <c r="V77" s="20"/>
      <c r="W77" s="20" t="s">
        <v>4236</v>
      </c>
      <c r="X77" s="15" t="s">
        <v>4236</v>
      </c>
      <c r="Y77" s="20" t="s">
        <v>51</v>
      </c>
      <c r="Z77" s="20" t="s">
        <v>51</v>
      </c>
    </row>
    <row r="78" spans="2:26" ht="15" customHeight="1">
      <c r="B78" s="20" t="s">
        <v>853</v>
      </c>
      <c r="C78" s="20" t="s">
        <v>718</v>
      </c>
      <c r="D78" s="20" t="s">
        <v>103</v>
      </c>
      <c r="E78" s="20" t="s">
        <v>723</v>
      </c>
      <c r="F78" s="20" t="s">
        <v>854</v>
      </c>
      <c r="G78" s="8">
        <v>3</v>
      </c>
      <c r="H78" s="8">
        <v>0</v>
      </c>
      <c r="I78" s="8">
        <v>702</v>
      </c>
      <c r="J78" s="8">
        <v>702</v>
      </c>
      <c r="K78" s="8">
        <v>0</v>
      </c>
      <c r="L78" s="8">
        <v>0</v>
      </c>
      <c r="M78" s="8">
        <v>0</v>
      </c>
      <c r="N78" s="8">
        <v>0</v>
      </c>
      <c r="O78" s="8">
        <v>0</v>
      </c>
      <c r="P78" s="8">
        <v>0</v>
      </c>
      <c r="Q78" s="8">
        <v>3</v>
      </c>
      <c r="R78" s="8">
        <v>0</v>
      </c>
      <c r="S78" s="20">
        <v>1</v>
      </c>
      <c r="T78" s="20" t="s">
        <v>724</v>
      </c>
      <c r="U78" s="20" t="s">
        <v>51</v>
      </c>
      <c r="V78" s="20"/>
      <c r="W78" s="20" t="s">
        <v>51</v>
      </c>
      <c r="X78" s="15" t="s">
        <v>51</v>
      </c>
      <c r="Y78" s="20" t="s">
        <v>51</v>
      </c>
      <c r="Z78" s="20" t="s">
        <v>51</v>
      </c>
    </row>
    <row r="79" spans="2:26" ht="15" customHeight="1">
      <c r="B79" s="20" t="s">
        <v>4249</v>
      </c>
      <c r="C79" s="20" t="s">
        <v>718</v>
      </c>
      <c r="D79" s="20" t="s">
        <v>67</v>
      </c>
      <c r="E79" s="20" t="s">
        <v>723</v>
      </c>
      <c r="F79" s="20" t="s">
        <v>858</v>
      </c>
      <c r="G79" s="8">
        <v>3</v>
      </c>
      <c r="H79" s="8">
        <v>0</v>
      </c>
      <c r="I79" s="8">
        <v>1477</v>
      </c>
      <c r="J79" s="8">
        <v>1477</v>
      </c>
      <c r="K79" s="8">
        <v>474</v>
      </c>
      <c r="L79" s="8">
        <v>33</v>
      </c>
      <c r="M79" s="8">
        <v>32</v>
      </c>
      <c r="N79" s="8">
        <v>1</v>
      </c>
      <c r="O79" s="8">
        <v>0</v>
      </c>
      <c r="P79" s="8">
        <v>0</v>
      </c>
      <c r="Q79" s="8">
        <v>3</v>
      </c>
      <c r="R79" s="8">
        <v>0</v>
      </c>
      <c r="S79" s="20">
        <v>1</v>
      </c>
      <c r="T79" s="20"/>
      <c r="U79" s="20" t="s">
        <v>51</v>
      </c>
      <c r="V79" s="20"/>
      <c r="W79" s="20" t="s">
        <v>51</v>
      </c>
      <c r="X79" s="15" t="s">
        <v>51</v>
      </c>
      <c r="Y79" s="20" t="s">
        <v>51</v>
      </c>
      <c r="Z79" s="20" t="s">
        <v>51</v>
      </c>
    </row>
    <row r="80" spans="2:26" ht="15" customHeight="1">
      <c r="B80" s="20" t="s">
        <v>4250</v>
      </c>
      <c r="C80" s="20" t="s">
        <v>718</v>
      </c>
      <c r="D80" s="20" t="s">
        <v>62</v>
      </c>
      <c r="E80" s="20" t="s">
        <v>723</v>
      </c>
      <c r="F80" s="20" t="s">
        <v>4251</v>
      </c>
      <c r="G80" s="8">
        <v>3</v>
      </c>
      <c r="H80" s="8">
        <v>0</v>
      </c>
      <c r="I80" s="8">
        <v>4318</v>
      </c>
      <c r="J80" s="8">
        <v>48329</v>
      </c>
      <c r="K80" s="8">
        <v>0</v>
      </c>
      <c r="L80" s="8">
        <v>0</v>
      </c>
      <c r="M80" s="8">
        <v>0</v>
      </c>
      <c r="N80" s="8">
        <v>0</v>
      </c>
      <c r="O80" s="8">
        <v>0</v>
      </c>
      <c r="P80" s="8">
        <v>0</v>
      </c>
      <c r="Q80" s="8">
        <v>3</v>
      </c>
      <c r="R80" s="8">
        <v>0</v>
      </c>
      <c r="S80" s="20">
        <v>3</v>
      </c>
      <c r="T80" s="20" t="s">
        <v>724</v>
      </c>
      <c r="U80" s="20" t="s">
        <v>826</v>
      </c>
      <c r="V80" s="20" t="s">
        <v>827</v>
      </c>
      <c r="W80" s="20" t="s">
        <v>4240</v>
      </c>
      <c r="X80" s="15" t="s">
        <v>4240</v>
      </c>
      <c r="Y80" s="20" t="s">
        <v>4237</v>
      </c>
      <c r="Z80" s="20" t="s">
        <v>3839</v>
      </c>
    </row>
    <row r="81" spans="2:26" ht="15" customHeight="1">
      <c r="B81" s="20" t="s">
        <v>4252</v>
      </c>
      <c r="C81" s="20" t="s">
        <v>718</v>
      </c>
      <c r="D81" s="20" t="s">
        <v>67</v>
      </c>
      <c r="E81" s="20" t="s">
        <v>723</v>
      </c>
      <c r="F81" s="20" t="s">
        <v>860</v>
      </c>
      <c r="G81" s="8">
        <v>3</v>
      </c>
      <c r="H81" s="8">
        <v>239</v>
      </c>
      <c r="I81" s="8">
        <v>43600</v>
      </c>
      <c r="J81" s="8">
        <v>43600</v>
      </c>
      <c r="K81" s="8">
        <v>710</v>
      </c>
      <c r="L81" s="8">
        <v>45</v>
      </c>
      <c r="M81" s="8">
        <v>39</v>
      </c>
      <c r="N81" s="8">
        <v>6</v>
      </c>
      <c r="O81" s="8">
        <v>0</v>
      </c>
      <c r="P81" s="8">
        <v>0</v>
      </c>
      <c r="Q81" s="8">
        <v>3</v>
      </c>
      <c r="R81" s="8">
        <v>0</v>
      </c>
      <c r="S81" s="20">
        <v>1</v>
      </c>
      <c r="T81" s="20"/>
      <c r="U81" s="20" t="s">
        <v>51</v>
      </c>
      <c r="V81" s="20"/>
      <c r="W81" s="20" t="s">
        <v>4236</v>
      </c>
      <c r="X81" s="15" t="s">
        <v>4236</v>
      </c>
      <c r="Y81" s="20" t="s">
        <v>51</v>
      </c>
      <c r="Z81" s="20" t="s">
        <v>51</v>
      </c>
    </row>
    <row r="82" spans="2:26" ht="15" customHeight="1">
      <c r="B82" s="20" t="s">
        <v>863</v>
      </c>
      <c r="C82" s="20" t="s">
        <v>718</v>
      </c>
      <c r="D82" s="20" t="s">
        <v>129</v>
      </c>
      <c r="E82" s="20" t="s">
        <v>720</v>
      </c>
      <c r="F82" s="20" t="s">
        <v>130</v>
      </c>
      <c r="G82" s="8">
        <v>3</v>
      </c>
      <c r="H82" s="8">
        <v>0</v>
      </c>
      <c r="I82" s="8">
        <v>1900000</v>
      </c>
      <c r="J82" s="8">
        <v>1900000</v>
      </c>
      <c r="K82" s="8">
        <v>0</v>
      </c>
      <c r="L82" s="8">
        <v>0</v>
      </c>
      <c r="M82" s="8">
        <v>0</v>
      </c>
      <c r="N82" s="8">
        <v>0</v>
      </c>
      <c r="O82" s="8">
        <v>0</v>
      </c>
      <c r="P82" s="8">
        <v>0</v>
      </c>
      <c r="Q82" s="8">
        <v>3</v>
      </c>
      <c r="R82" s="8">
        <v>0</v>
      </c>
      <c r="S82" s="20">
        <v>1</v>
      </c>
      <c r="T82" s="20"/>
      <c r="U82" s="20" t="s">
        <v>51</v>
      </c>
      <c r="V82" s="20"/>
      <c r="W82" s="20" t="s">
        <v>51</v>
      </c>
      <c r="X82" s="15" t="s">
        <v>51</v>
      </c>
      <c r="Y82" s="20" t="s">
        <v>51</v>
      </c>
      <c r="Z82" s="20" t="s">
        <v>51</v>
      </c>
    </row>
    <row r="83" spans="2:26" ht="15" customHeight="1">
      <c r="B83" s="20" t="s">
        <v>4253</v>
      </c>
      <c r="C83" s="20" t="s">
        <v>718</v>
      </c>
      <c r="D83" s="20" t="s">
        <v>72</v>
      </c>
      <c r="E83" s="20" t="s">
        <v>720</v>
      </c>
      <c r="F83" s="20" t="s">
        <v>4254</v>
      </c>
      <c r="G83" s="8">
        <v>3</v>
      </c>
      <c r="H83" s="8">
        <v>0</v>
      </c>
      <c r="I83" s="8">
        <v>0</v>
      </c>
      <c r="J83" s="8">
        <v>2378961</v>
      </c>
      <c r="K83" s="8">
        <v>0</v>
      </c>
      <c r="L83" s="8">
        <v>0</v>
      </c>
      <c r="M83" s="8">
        <v>0</v>
      </c>
      <c r="N83" s="8">
        <v>0</v>
      </c>
      <c r="O83" s="8">
        <v>0</v>
      </c>
      <c r="P83" s="8">
        <v>0</v>
      </c>
      <c r="Q83" s="8">
        <v>3</v>
      </c>
      <c r="R83" s="8">
        <v>0</v>
      </c>
      <c r="S83" s="20">
        <v>2</v>
      </c>
      <c r="T83" s="20"/>
      <c r="U83" s="20" t="s">
        <v>51</v>
      </c>
      <c r="V83" s="20"/>
      <c r="W83" s="20" t="s">
        <v>4236</v>
      </c>
      <c r="X83" s="15" t="s">
        <v>4236</v>
      </c>
      <c r="Y83" s="20" t="s">
        <v>51</v>
      </c>
      <c r="Z83" s="20" t="s">
        <v>51</v>
      </c>
    </row>
    <row r="84" spans="2:26" ht="15" customHeight="1">
      <c r="B84" s="20" t="s">
        <v>864</v>
      </c>
      <c r="C84" s="20" t="s">
        <v>718</v>
      </c>
      <c r="D84" s="20" t="s">
        <v>62</v>
      </c>
      <c r="E84" s="20" t="s">
        <v>737</v>
      </c>
      <c r="F84" s="20" t="s">
        <v>865</v>
      </c>
      <c r="G84" s="8">
        <v>3</v>
      </c>
      <c r="H84" s="8">
        <v>0</v>
      </c>
      <c r="I84" s="8">
        <v>9</v>
      </c>
      <c r="J84" s="8">
        <v>9</v>
      </c>
      <c r="K84" s="8">
        <v>75</v>
      </c>
      <c r="L84" s="8">
        <v>3</v>
      </c>
      <c r="M84" s="8">
        <v>3</v>
      </c>
      <c r="N84" s="8">
        <v>0</v>
      </c>
      <c r="O84" s="8">
        <v>0</v>
      </c>
      <c r="P84" s="8">
        <v>0</v>
      </c>
      <c r="Q84" s="8">
        <v>3</v>
      </c>
      <c r="R84" s="8">
        <v>0</v>
      </c>
      <c r="S84" s="20">
        <v>1</v>
      </c>
      <c r="T84" s="20" t="s">
        <v>724</v>
      </c>
      <c r="U84" s="20" t="s">
        <v>730</v>
      </c>
      <c r="V84" s="20" t="s">
        <v>127</v>
      </c>
      <c r="W84" s="20" t="s">
        <v>51</v>
      </c>
      <c r="X84" s="15" t="s">
        <v>51</v>
      </c>
      <c r="Y84" s="20" t="s">
        <v>51</v>
      </c>
      <c r="Z84" s="20" t="s">
        <v>51</v>
      </c>
    </row>
    <row r="85" spans="2:26" ht="15" customHeight="1">
      <c r="B85" s="20" t="s">
        <v>866</v>
      </c>
      <c r="C85" s="20" t="s">
        <v>718</v>
      </c>
      <c r="D85" s="20" t="s">
        <v>78</v>
      </c>
      <c r="E85" s="20" t="s">
        <v>737</v>
      </c>
      <c r="F85" s="20" t="s">
        <v>867</v>
      </c>
      <c r="G85" s="8">
        <v>3</v>
      </c>
      <c r="H85" s="8">
        <v>0</v>
      </c>
      <c r="I85" s="8">
        <v>114</v>
      </c>
      <c r="J85" s="8">
        <v>114</v>
      </c>
      <c r="K85" s="8">
        <v>3</v>
      </c>
      <c r="L85" s="8">
        <v>0</v>
      </c>
      <c r="M85" s="8">
        <v>0</v>
      </c>
      <c r="N85" s="8">
        <v>0</v>
      </c>
      <c r="O85" s="8">
        <v>0</v>
      </c>
      <c r="P85" s="8">
        <v>0</v>
      </c>
      <c r="Q85" s="8">
        <v>3</v>
      </c>
      <c r="R85" s="8">
        <v>0</v>
      </c>
      <c r="S85" s="20">
        <v>1</v>
      </c>
      <c r="T85" s="20"/>
      <c r="U85" s="20" t="s">
        <v>51</v>
      </c>
      <c r="V85" s="20"/>
      <c r="W85" s="20" t="s">
        <v>51</v>
      </c>
      <c r="X85" s="15" t="s">
        <v>51</v>
      </c>
      <c r="Y85" s="20" t="s">
        <v>51</v>
      </c>
      <c r="Z85" s="20" t="s">
        <v>51</v>
      </c>
    </row>
    <row r="86" spans="2:26" ht="15" customHeight="1">
      <c r="B86" s="20" t="s">
        <v>4255</v>
      </c>
      <c r="C86" s="20" t="s">
        <v>718</v>
      </c>
      <c r="D86" s="20" t="s">
        <v>67</v>
      </c>
      <c r="E86" s="20" t="s">
        <v>723</v>
      </c>
      <c r="F86" s="20" t="s">
        <v>869</v>
      </c>
      <c r="G86" s="8">
        <v>3</v>
      </c>
      <c r="H86" s="8">
        <v>0</v>
      </c>
      <c r="I86" s="8">
        <v>188</v>
      </c>
      <c r="J86" s="8">
        <v>188</v>
      </c>
      <c r="K86" s="8">
        <v>68671</v>
      </c>
      <c r="L86" s="8">
        <v>208</v>
      </c>
      <c r="M86" s="8">
        <v>185</v>
      </c>
      <c r="N86" s="8">
        <v>23</v>
      </c>
      <c r="O86" s="8">
        <v>0</v>
      </c>
      <c r="P86" s="8">
        <v>0</v>
      </c>
      <c r="Q86" s="8">
        <v>3</v>
      </c>
      <c r="R86" s="8">
        <v>0</v>
      </c>
      <c r="S86" s="20">
        <v>1</v>
      </c>
      <c r="T86" s="20"/>
      <c r="U86" s="20" t="s">
        <v>51</v>
      </c>
      <c r="V86" s="20"/>
      <c r="W86" s="20" t="s">
        <v>51</v>
      </c>
      <c r="X86" s="15" t="s">
        <v>51</v>
      </c>
      <c r="Y86" s="20" t="s">
        <v>51</v>
      </c>
      <c r="Z86" s="20" t="s">
        <v>51</v>
      </c>
    </row>
    <row r="87" spans="2:26" ht="15" customHeight="1">
      <c r="B87" s="20" t="s">
        <v>870</v>
      </c>
      <c r="C87" s="20" t="s">
        <v>718</v>
      </c>
      <c r="D87" s="20" t="s">
        <v>62</v>
      </c>
      <c r="E87" s="20" t="s">
        <v>737</v>
      </c>
      <c r="F87" s="20" t="s">
        <v>871</v>
      </c>
      <c r="G87" s="8">
        <v>3</v>
      </c>
      <c r="H87" s="8">
        <v>0</v>
      </c>
      <c r="I87" s="8">
        <v>937</v>
      </c>
      <c r="J87" s="8">
        <v>937</v>
      </c>
      <c r="K87" s="8">
        <v>1150</v>
      </c>
      <c r="L87" s="8">
        <v>22</v>
      </c>
      <c r="M87" s="8">
        <v>22</v>
      </c>
      <c r="N87" s="8">
        <v>0</v>
      </c>
      <c r="O87" s="8">
        <v>0</v>
      </c>
      <c r="P87" s="8">
        <v>0</v>
      </c>
      <c r="Q87" s="8">
        <v>3</v>
      </c>
      <c r="R87" s="8">
        <v>0</v>
      </c>
      <c r="S87" s="20">
        <v>1</v>
      </c>
      <c r="T87" s="20" t="s">
        <v>724</v>
      </c>
      <c r="U87" s="20" t="s">
        <v>872</v>
      </c>
      <c r="V87" s="20" t="s">
        <v>873</v>
      </c>
      <c r="W87" s="20" t="s">
        <v>51</v>
      </c>
      <c r="X87" s="15" t="s">
        <v>51</v>
      </c>
      <c r="Y87" s="20" t="s">
        <v>51</v>
      </c>
      <c r="Z87" s="20" t="s">
        <v>51</v>
      </c>
    </row>
    <row r="88" spans="2:26" ht="15" customHeight="1">
      <c r="B88" s="20" t="s">
        <v>874</v>
      </c>
      <c r="C88" s="20" t="s">
        <v>718</v>
      </c>
      <c r="D88" s="20" t="s">
        <v>62</v>
      </c>
      <c r="E88" s="20" t="s">
        <v>737</v>
      </c>
      <c r="F88" s="20" t="s">
        <v>875</v>
      </c>
      <c r="G88" s="8">
        <v>3</v>
      </c>
      <c r="H88" s="8">
        <v>0</v>
      </c>
      <c r="I88" s="8">
        <v>20</v>
      </c>
      <c r="J88" s="8">
        <v>20</v>
      </c>
      <c r="K88" s="8">
        <v>48</v>
      </c>
      <c r="L88" s="8">
        <v>0</v>
      </c>
      <c r="M88" s="8">
        <v>0</v>
      </c>
      <c r="N88" s="8">
        <v>0</v>
      </c>
      <c r="O88" s="8">
        <v>0</v>
      </c>
      <c r="P88" s="8">
        <v>0</v>
      </c>
      <c r="Q88" s="8">
        <v>3</v>
      </c>
      <c r="R88" s="8">
        <v>0</v>
      </c>
      <c r="S88" s="20">
        <v>1</v>
      </c>
      <c r="T88" s="20"/>
      <c r="U88" s="20" t="s">
        <v>51</v>
      </c>
      <c r="V88" s="20"/>
      <c r="W88" s="20" t="s">
        <v>51</v>
      </c>
      <c r="X88" s="15" t="s">
        <v>51</v>
      </c>
      <c r="Y88" s="20" t="s">
        <v>51</v>
      </c>
      <c r="Z88" s="20" t="s">
        <v>51</v>
      </c>
    </row>
    <row r="89" spans="2:26" ht="15" customHeight="1">
      <c r="B89" s="20" t="s">
        <v>876</v>
      </c>
      <c r="C89" s="20" t="s">
        <v>718</v>
      </c>
      <c r="D89" s="20" t="s">
        <v>62</v>
      </c>
      <c r="E89" s="20" t="s">
        <v>737</v>
      </c>
      <c r="F89" s="20" t="s">
        <v>877</v>
      </c>
      <c r="G89" s="8">
        <v>3</v>
      </c>
      <c r="H89" s="8">
        <v>0</v>
      </c>
      <c r="I89" s="8">
        <v>2</v>
      </c>
      <c r="J89" s="8">
        <v>2</v>
      </c>
      <c r="K89" s="8">
        <v>25</v>
      </c>
      <c r="L89" s="8">
        <v>2</v>
      </c>
      <c r="M89" s="8">
        <v>2</v>
      </c>
      <c r="N89" s="8">
        <v>0</v>
      </c>
      <c r="O89" s="8">
        <v>0</v>
      </c>
      <c r="P89" s="8">
        <v>0</v>
      </c>
      <c r="Q89" s="8">
        <v>3</v>
      </c>
      <c r="R89" s="8">
        <v>0</v>
      </c>
      <c r="S89" s="20">
        <v>1</v>
      </c>
      <c r="T89" s="20"/>
      <c r="U89" s="20" t="s">
        <v>51</v>
      </c>
      <c r="V89" s="20"/>
      <c r="W89" s="20" t="s">
        <v>51</v>
      </c>
      <c r="X89" s="15" t="s">
        <v>51</v>
      </c>
      <c r="Y89" s="20" t="s">
        <v>51</v>
      </c>
      <c r="Z89" s="20" t="s">
        <v>51</v>
      </c>
    </row>
    <row r="90" spans="2:26" ht="15" customHeight="1">
      <c r="B90" s="20" t="s">
        <v>878</v>
      </c>
      <c r="C90" s="20" t="s">
        <v>718</v>
      </c>
      <c r="D90" s="20" t="s">
        <v>72</v>
      </c>
      <c r="E90" s="20" t="s">
        <v>720</v>
      </c>
      <c r="F90" s="20" t="s">
        <v>879</v>
      </c>
      <c r="G90" s="8">
        <v>3</v>
      </c>
      <c r="H90" s="8">
        <v>0</v>
      </c>
      <c r="I90" s="8">
        <v>0</v>
      </c>
      <c r="J90" s="8">
        <v>0</v>
      </c>
      <c r="K90" s="8">
        <v>9</v>
      </c>
      <c r="L90" s="8">
        <v>6</v>
      </c>
      <c r="M90" s="8">
        <v>5</v>
      </c>
      <c r="N90" s="8">
        <v>1</v>
      </c>
      <c r="O90" s="8">
        <v>0</v>
      </c>
      <c r="P90" s="8">
        <v>0</v>
      </c>
      <c r="Q90" s="8">
        <v>3</v>
      </c>
      <c r="R90" s="8">
        <v>0</v>
      </c>
      <c r="S90" s="20">
        <v>1</v>
      </c>
      <c r="T90" s="20"/>
      <c r="U90" s="20" t="s">
        <v>51</v>
      </c>
      <c r="V90" s="20"/>
      <c r="W90" s="20" t="s">
        <v>51</v>
      </c>
      <c r="X90" s="15" t="s">
        <v>51</v>
      </c>
      <c r="Y90" s="20" t="s">
        <v>51</v>
      </c>
      <c r="Z90" s="20" t="s">
        <v>51</v>
      </c>
    </row>
    <row r="91" spans="2:26" ht="15" customHeight="1">
      <c r="B91" s="20" t="s">
        <v>880</v>
      </c>
      <c r="C91" s="20" t="s">
        <v>718</v>
      </c>
      <c r="D91" s="20" t="s">
        <v>62</v>
      </c>
      <c r="E91" s="20" t="s">
        <v>737</v>
      </c>
      <c r="F91" s="20" t="s">
        <v>881</v>
      </c>
      <c r="G91" s="8">
        <v>3</v>
      </c>
      <c r="H91" s="8">
        <v>0</v>
      </c>
      <c r="I91" s="8">
        <v>4</v>
      </c>
      <c r="J91" s="8">
        <v>4</v>
      </c>
      <c r="K91" s="8">
        <v>11</v>
      </c>
      <c r="L91" s="8">
        <v>4</v>
      </c>
      <c r="M91" s="8">
        <v>4</v>
      </c>
      <c r="N91" s="8">
        <v>0</v>
      </c>
      <c r="O91" s="8">
        <v>0</v>
      </c>
      <c r="P91" s="8">
        <v>0</v>
      </c>
      <c r="Q91" s="8">
        <v>3</v>
      </c>
      <c r="R91" s="8">
        <v>0</v>
      </c>
      <c r="S91" s="20">
        <v>1</v>
      </c>
      <c r="T91" s="20" t="s">
        <v>724</v>
      </c>
      <c r="U91" s="20" t="s">
        <v>882</v>
      </c>
      <c r="V91" s="20" t="s">
        <v>883</v>
      </c>
      <c r="W91" s="20" t="s">
        <v>51</v>
      </c>
      <c r="X91" s="15" t="s">
        <v>51</v>
      </c>
      <c r="Y91" s="20" t="s">
        <v>51</v>
      </c>
      <c r="Z91" s="20" t="s">
        <v>51</v>
      </c>
    </row>
    <row r="92" spans="2:26" ht="15" customHeight="1">
      <c r="B92" s="20" t="s">
        <v>884</v>
      </c>
      <c r="C92" s="20" t="s">
        <v>718</v>
      </c>
      <c r="D92" s="20" t="s">
        <v>62</v>
      </c>
      <c r="E92" s="20" t="s">
        <v>737</v>
      </c>
      <c r="F92" s="20" t="s">
        <v>885</v>
      </c>
      <c r="G92" s="8">
        <v>2</v>
      </c>
      <c r="H92" s="8">
        <v>105</v>
      </c>
      <c r="I92" s="8">
        <v>7789</v>
      </c>
      <c r="J92" s="8">
        <v>7789</v>
      </c>
      <c r="K92" s="8">
        <v>449</v>
      </c>
      <c r="L92" s="8">
        <v>35</v>
      </c>
      <c r="M92" s="8">
        <v>26</v>
      </c>
      <c r="N92" s="8">
        <v>5</v>
      </c>
      <c r="O92" s="8">
        <v>4</v>
      </c>
      <c r="P92" s="8">
        <v>0</v>
      </c>
      <c r="Q92" s="8">
        <v>2</v>
      </c>
      <c r="R92" s="8">
        <v>0</v>
      </c>
      <c r="S92" s="20">
        <v>1</v>
      </c>
      <c r="T92" s="20" t="s">
        <v>724</v>
      </c>
      <c r="U92" s="20" t="s">
        <v>738</v>
      </c>
      <c r="V92" s="20" t="s">
        <v>739</v>
      </c>
      <c r="W92" s="20" t="s">
        <v>51</v>
      </c>
      <c r="X92" s="15" t="s">
        <v>51</v>
      </c>
      <c r="Y92" s="20" t="s">
        <v>51</v>
      </c>
      <c r="Z92" s="20" t="s">
        <v>51</v>
      </c>
    </row>
    <row r="93" spans="2:26" ht="15" customHeight="1">
      <c r="B93" s="20" t="s">
        <v>886</v>
      </c>
      <c r="C93" s="20" t="s">
        <v>718</v>
      </c>
      <c r="D93" s="20" t="s">
        <v>62</v>
      </c>
      <c r="E93" s="20" t="s">
        <v>723</v>
      </c>
      <c r="F93" s="20" t="s">
        <v>887</v>
      </c>
      <c r="G93" s="8">
        <v>2</v>
      </c>
      <c r="H93" s="8">
        <v>83</v>
      </c>
      <c r="I93" s="8">
        <v>9320</v>
      </c>
      <c r="J93" s="8">
        <v>9320</v>
      </c>
      <c r="K93" s="8">
        <v>173</v>
      </c>
      <c r="L93" s="8">
        <v>31</v>
      </c>
      <c r="M93" s="8">
        <v>21</v>
      </c>
      <c r="N93" s="8">
        <v>10</v>
      </c>
      <c r="O93" s="8">
        <v>0</v>
      </c>
      <c r="P93" s="8">
        <v>0</v>
      </c>
      <c r="Q93" s="8">
        <v>2</v>
      </c>
      <c r="R93" s="8">
        <v>0</v>
      </c>
      <c r="S93" s="20">
        <v>1</v>
      </c>
      <c r="T93" s="20" t="s">
        <v>724</v>
      </c>
      <c r="U93" s="20" t="s">
        <v>738</v>
      </c>
      <c r="V93" s="20" t="s">
        <v>739</v>
      </c>
      <c r="W93" s="20" t="s">
        <v>4240</v>
      </c>
      <c r="X93" s="15" t="s">
        <v>4240</v>
      </c>
      <c r="Y93" s="20" t="s">
        <v>3836</v>
      </c>
      <c r="Z93" s="20" t="s">
        <v>3839</v>
      </c>
    </row>
    <row r="94" spans="2:26" ht="15" customHeight="1">
      <c r="B94" s="20" t="s">
        <v>4256</v>
      </c>
      <c r="C94" s="20" t="s">
        <v>626</v>
      </c>
      <c r="D94" s="20" t="s">
        <v>62</v>
      </c>
      <c r="E94" s="20" t="s">
        <v>723</v>
      </c>
      <c r="F94" s="20" t="s">
        <v>4257</v>
      </c>
      <c r="G94" s="8">
        <v>2</v>
      </c>
      <c r="H94" s="8">
        <v>2</v>
      </c>
      <c r="I94" s="8">
        <v>901</v>
      </c>
      <c r="J94" s="8">
        <v>266846</v>
      </c>
      <c r="K94" s="8">
        <v>0</v>
      </c>
      <c r="L94" s="8">
        <v>0</v>
      </c>
      <c r="M94" s="8">
        <v>0</v>
      </c>
      <c r="N94" s="8">
        <v>0</v>
      </c>
      <c r="O94" s="8">
        <v>0</v>
      </c>
      <c r="P94" s="8">
        <v>0</v>
      </c>
      <c r="Q94" s="8">
        <v>2</v>
      </c>
      <c r="R94" s="8">
        <v>0</v>
      </c>
      <c r="S94" s="20">
        <v>1</v>
      </c>
      <c r="T94" s="20" t="s">
        <v>724</v>
      </c>
      <c r="U94" s="20" t="s">
        <v>821</v>
      </c>
      <c r="V94" s="20" t="s">
        <v>822</v>
      </c>
      <c r="W94" s="20" t="s">
        <v>4240</v>
      </c>
      <c r="X94" s="15" t="s">
        <v>4240</v>
      </c>
      <c r="Y94" s="20" t="s">
        <v>51</v>
      </c>
      <c r="Z94" s="20" t="s">
        <v>51</v>
      </c>
    </row>
    <row r="95" spans="2:26" ht="15" customHeight="1">
      <c r="B95" s="20" t="s">
        <v>894</v>
      </c>
      <c r="C95" s="20" t="s">
        <v>718</v>
      </c>
      <c r="D95" s="20" t="s">
        <v>62</v>
      </c>
      <c r="E95" s="20" t="s">
        <v>737</v>
      </c>
      <c r="F95" s="20" t="s">
        <v>895</v>
      </c>
      <c r="G95" s="8">
        <v>2</v>
      </c>
      <c r="H95" s="8">
        <v>0</v>
      </c>
      <c r="I95" s="8">
        <v>1123</v>
      </c>
      <c r="J95" s="8">
        <v>1123</v>
      </c>
      <c r="K95" s="8">
        <v>118</v>
      </c>
      <c r="L95" s="8">
        <v>4</v>
      </c>
      <c r="M95" s="8">
        <v>4</v>
      </c>
      <c r="N95" s="8">
        <v>0</v>
      </c>
      <c r="O95" s="8">
        <v>0</v>
      </c>
      <c r="P95" s="8">
        <v>0</v>
      </c>
      <c r="Q95" s="8">
        <v>2</v>
      </c>
      <c r="R95" s="8">
        <v>0</v>
      </c>
      <c r="S95" s="20">
        <v>1</v>
      </c>
      <c r="T95" s="20" t="s">
        <v>724</v>
      </c>
      <c r="U95" s="20" t="s">
        <v>730</v>
      </c>
      <c r="V95" s="20" t="s">
        <v>127</v>
      </c>
      <c r="W95" s="20" t="s">
        <v>51</v>
      </c>
      <c r="X95" s="15" t="s">
        <v>51</v>
      </c>
      <c r="Y95" s="20" t="s">
        <v>51</v>
      </c>
      <c r="Z95" s="20" t="s">
        <v>51</v>
      </c>
    </row>
    <row r="96" spans="2:26" ht="15" customHeight="1">
      <c r="B96" s="20" t="s">
        <v>144</v>
      </c>
      <c r="C96" s="20" t="s">
        <v>718</v>
      </c>
      <c r="D96" s="20" t="s">
        <v>144</v>
      </c>
      <c r="E96" s="20" t="s">
        <v>720</v>
      </c>
      <c r="F96" s="20" t="s">
        <v>145</v>
      </c>
      <c r="G96" s="8">
        <v>2</v>
      </c>
      <c r="H96" s="8">
        <v>0</v>
      </c>
      <c r="I96" s="8">
        <v>88925</v>
      </c>
      <c r="J96" s="8">
        <v>88925</v>
      </c>
      <c r="K96" s="8">
        <v>0</v>
      </c>
      <c r="L96" s="8">
        <v>0</v>
      </c>
      <c r="M96" s="8">
        <v>0</v>
      </c>
      <c r="N96" s="8">
        <v>0</v>
      </c>
      <c r="O96" s="8">
        <v>0</v>
      </c>
      <c r="P96" s="8">
        <v>0</v>
      </c>
      <c r="Q96" s="8">
        <v>2</v>
      </c>
      <c r="R96" s="8">
        <v>0</v>
      </c>
      <c r="S96" s="20">
        <v>1</v>
      </c>
      <c r="T96" s="20"/>
      <c r="U96" s="20" t="s">
        <v>51</v>
      </c>
      <c r="V96" s="20"/>
      <c r="W96" s="20" t="s">
        <v>51</v>
      </c>
      <c r="X96" s="15" t="s">
        <v>51</v>
      </c>
      <c r="Y96" s="20" t="s">
        <v>51</v>
      </c>
      <c r="Z96" s="20" t="s">
        <v>51</v>
      </c>
    </row>
    <row r="97" spans="2:26" ht="15" customHeight="1">
      <c r="B97" s="20" t="s">
        <v>4258</v>
      </c>
      <c r="C97" s="20" t="s">
        <v>718</v>
      </c>
      <c r="D97" s="20" t="s">
        <v>62</v>
      </c>
      <c r="E97" s="20" t="s">
        <v>723</v>
      </c>
      <c r="F97" s="20" t="s">
        <v>4259</v>
      </c>
      <c r="G97" s="8">
        <v>2</v>
      </c>
      <c r="H97" s="8">
        <v>0</v>
      </c>
      <c r="I97" s="8">
        <v>1443</v>
      </c>
      <c r="J97" s="8">
        <v>9237</v>
      </c>
      <c r="K97" s="8">
        <v>0</v>
      </c>
      <c r="L97" s="8">
        <v>0</v>
      </c>
      <c r="M97" s="8">
        <v>0</v>
      </c>
      <c r="N97" s="8">
        <v>0</v>
      </c>
      <c r="O97" s="8">
        <v>0</v>
      </c>
      <c r="P97" s="8">
        <v>0</v>
      </c>
      <c r="Q97" s="8">
        <v>2</v>
      </c>
      <c r="R97" s="8">
        <v>0</v>
      </c>
      <c r="S97" s="20">
        <v>1</v>
      </c>
      <c r="T97" s="20" t="s">
        <v>724</v>
      </c>
      <c r="U97" s="20" t="s">
        <v>3866</v>
      </c>
      <c r="V97" s="20" t="s">
        <v>3879</v>
      </c>
      <c r="W97" s="20" t="s">
        <v>4240</v>
      </c>
      <c r="X97" s="15" t="s">
        <v>4240</v>
      </c>
      <c r="Y97" s="20" t="s">
        <v>4237</v>
      </c>
      <c r="Z97" s="20" t="s">
        <v>51</v>
      </c>
    </row>
    <row r="98" spans="2:26" ht="15" customHeight="1">
      <c r="B98" s="20" t="s">
        <v>907</v>
      </c>
      <c r="C98" s="20" t="s">
        <v>718</v>
      </c>
      <c r="D98" s="20" t="s">
        <v>62</v>
      </c>
      <c r="E98" s="20" t="s">
        <v>723</v>
      </c>
      <c r="F98" s="20" t="s">
        <v>908</v>
      </c>
      <c r="G98" s="8">
        <v>2</v>
      </c>
      <c r="H98" s="8">
        <v>0</v>
      </c>
      <c r="I98" s="8">
        <v>671</v>
      </c>
      <c r="J98" s="8">
        <v>671</v>
      </c>
      <c r="K98" s="8">
        <v>20</v>
      </c>
      <c r="L98" s="8">
        <v>6</v>
      </c>
      <c r="M98" s="8">
        <v>6</v>
      </c>
      <c r="N98" s="8">
        <v>0</v>
      </c>
      <c r="O98" s="8">
        <v>0</v>
      </c>
      <c r="P98" s="8">
        <v>0</v>
      </c>
      <c r="Q98" s="8">
        <v>2</v>
      </c>
      <c r="R98" s="8">
        <v>0</v>
      </c>
      <c r="S98" s="20">
        <v>1</v>
      </c>
      <c r="T98" s="20" t="s">
        <v>724</v>
      </c>
      <c r="U98" s="20" t="s">
        <v>909</v>
      </c>
      <c r="V98" s="20" t="s">
        <v>910</v>
      </c>
      <c r="W98" s="20" t="s">
        <v>4240</v>
      </c>
      <c r="X98" s="15" t="s">
        <v>4240</v>
      </c>
      <c r="Y98" s="20" t="s">
        <v>3836</v>
      </c>
      <c r="Z98" s="20" t="s">
        <v>3839</v>
      </c>
    </row>
    <row r="99" spans="2:26" ht="15" customHeight="1">
      <c r="B99" s="20" t="s">
        <v>911</v>
      </c>
      <c r="C99" s="20" t="s">
        <v>718</v>
      </c>
      <c r="D99" s="20" t="s">
        <v>62</v>
      </c>
      <c r="E99" s="20" t="s">
        <v>737</v>
      </c>
      <c r="F99" s="20" t="s">
        <v>912</v>
      </c>
      <c r="G99" s="8">
        <v>2</v>
      </c>
      <c r="H99" s="8">
        <v>10</v>
      </c>
      <c r="I99" s="8">
        <v>8339</v>
      </c>
      <c r="J99" s="8">
        <v>8339</v>
      </c>
      <c r="K99" s="8">
        <v>136</v>
      </c>
      <c r="L99" s="8">
        <v>24</v>
      </c>
      <c r="M99" s="8">
        <v>13</v>
      </c>
      <c r="N99" s="8">
        <v>0</v>
      </c>
      <c r="O99" s="8">
        <v>11</v>
      </c>
      <c r="P99" s="8">
        <v>0</v>
      </c>
      <c r="Q99" s="8">
        <v>2</v>
      </c>
      <c r="R99" s="8">
        <v>0</v>
      </c>
      <c r="S99" s="20">
        <v>1</v>
      </c>
      <c r="T99" s="20" t="s">
        <v>724</v>
      </c>
      <c r="U99" s="20" t="s">
        <v>913</v>
      </c>
      <c r="V99" s="20" t="s">
        <v>914</v>
      </c>
      <c r="W99" s="20" t="s">
        <v>51</v>
      </c>
      <c r="X99" s="15" t="s">
        <v>51</v>
      </c>
      <c r="Y99" s="20" t="s">
        <v>51</v>
      </c>
      <c r="Z99" s="20" t="s">
        <v>51</v>
      </c>
    </row>
    <row r="100" spans="2:26" ht="15" customHeight="1">
      <c r="B100" s="20" t="s">
        <v>917</v>
      </c>
      <c r="C100" s="20" t="s">
        <v>718</v>
      </c>
      <c r="D100" s="20" t="s">
        <v>62</v>
      </c>
      <c r="E100" s="20" t="s">
        <v>723</v>
      </c>
      <c r="F100" s="20" t="s">
        <v>918</v>
      </c>
      <c r="G100" s="8">
        <v>2</v>
      </c>
      <c r="H100" s="8">
        <v>52</v>
      </c>
      <c r="I100" s="8">
        <v>1920</v>
      </c>
      <c r="J100" s="8">
        <v>1920</v>
      </c>
      <c r="K100" s="8">
        <v>17</v>
      </c>
      <c r="L100" s="8">
        <v>2</v>
      </c>
      <c r="M100" s="8">
        <v>2</v>
      </c>
      <c r="N100" s="8">
        <v>0</v>
      </c>
      <c r="O100" s="8">
        <v>0</v>
      </c>
      <c r="P100" s="8">
        <v>0</v>
      </c>
      <c r="Q100" s="8">
        <v>2</v>
      </c>
      <c r="R100" s="8">
        <v>0</v>
      </c>
      <c r="S100" s="20">
        <v>1</v>
      </c>
      <c r="T100" s="20" t="s">
        <v>724</v>
      </c>
      <c r="U100" s="20" t="s">
        <v>919</v>
      </c>
      <c r="V100" s="20" t="s">
        <v>920</v>
      </c>
      <c r="W100" s="20" t="s">
        <v>4240</v>
      </c>
      <c r="X100" s="15" t="s">
        <v>4240</v>
      </c>
      <c r="Y100" s="20" t="s">
        <v>3836</v>
      </c>
      <c r="Z100" s="20" t="s">
        <v>3839</v>
      </c>
    </row>
    <row r="101" spans="2:26" ht="15" customHeight="1">
      <c r="B101" s="20" t="s">
        <v>921</v>
      </c>
      <c r="C101" s="20" t="s">
        <v>718</v>
      </c>
      <c r="D101" s="20" t="s">
        <v>62</v>
      </c>
      <c r="E101" s="20" t="s">
        <v>737</v>
      </c>
      <c r="F101" s="20" t="s">
        <v>922</v>
      </c>
      <c r="G101" s="8">
        <v>2</v>
      </c>
      <c r="H101" s="8">
        <v>0</v>
      </c>
      <c r="I101" s="8">
        <v>272</v>
      </c>
      <c r="J101" s="8">
        <v>272</v>
      </c>
      <c r="K101" s="8">
        <v>1</v>
      </c>
      <c r="L101" s="8">
        <v>0</v>
      </c>
      <c r="M101" s="8">
        <v>0</v>
      </c>
      <c r="N101" s="8">
        <v>0</v>
      </c>
      <c r="O101" s="8">
        <v>0</v>
      </c>
      <c r="P101" s="8">
        <v>0</v>
      </c>
      <c r="Q101" s="8">
        <v>2</v>
      </c>
      <c r="R101" s="8">
        <v>0</v>
      </c>
      <c r="S101" s="20">
        <v>1</v>
      </c>
      <c r="T101" s="20"/>
      <c r="U101" s="20" t="s">
        <v>51</v>
      </c>
      <c r="V101" s="20"/>
      <c r="W101" s="20" t="s">
        <v>51</v>
      </c>
      <c r="X101" s="15" t="s">
        <v>51</v>
      </c>
      <c r="Y101" s="20" t="s">
        <v>51</v>
      </c>
      <c r="Z101" s="20" t="s">
        <v>51</v>
      </c>
    </row>
    <row r="102" spans="2:26" ht="15" customHeight="1">
      <c r="B102" s="20" t="s">
        <v>927</v>
      </c>
      <c r="C102" s="20" t="s">
        <v>718</v>
      </c>
      <c r="D102" s="20" t="s">
        <v>62</v>
      </c>
      <c r="E102" s="20" t="s">
        <v>737</v>
      </c>
      <c r="F102" s="20" t="s">
        <v>928</v>
      </c>
      <c r="G102" s="8">
        <v>2</v>
      </c>
      <c r="H102" s="8">
        <v>0</v>
      </c>
      <c r="I102" s="8">
        <v>2</v>
      </c>
      <c r="J102" s="8">
        <v>2</v>
      </c>
      <c r="K102" s="8">
        <v>90</v>
      </c>
      <c r="L102" s="8">
        <v>0</v>
      </c>
      <c r="M102" s="8">
        <v>0</v>
      </c>
      <c r="N102" s="8">
        <v>0</v>
      </c>
      <c r="O102" s="8">
        <v>0</v>
      </c>
      <c r="P102" s="8">
        <v>0</v>
      </c>
      <c r="Q102" s="8">
        <v>2</v>
      </c>
      <c r="R102" s="8">
        <v>0</v>
      </c>
      <c r="S102" s="20">
        <v>1</v>
      </c>
      <c r="T102" s="20" t="s">
        <v>724</v>
      </c>
      <c r="U102" s="20" t="s">
        <v>771</v>
      </c>
      <c r="V102" s="20" t="s">
        <v>929</v>
      </c>
      <c r="W102" s="20" t="s">
        <v>51</v>
      </c>
      <c r="X102" s="15" t="s">
        <v>51</v>
      </c>
      <c r="Y102" s="20" t="s">
        <v>51</v>
      </c>
      <c r="Z102" s="20" t="s">
        <v>51</v>
      </c>
    </row>
    <row r="103" spans="2:26" ht="15" customHeight="1">
      <c r="B103" s="20" t="s">
        <v>938</v>
      </c>
      <c r="C103" s="20" t="s">
        <v>718</v>
      </c>
      <c r="D103" s="20" t="s">
        <v>65</v>
      </c>
      <c r="E103" s="20" t="s">
        <v>723</v>
      </c>
      <c r="F103" s="20" t="s">
        <v>939</v>
      </c>
      <c r="G103" s="8">
        <v>2</v>
      </c>
      <c r="H103" s="8">
        <v>14</v>
      </c>
      <c r="I103" s="8">
        <v>9604</v>
      </c>
      <c r="J103" s="8">
        <v>9604</v>
      </c>
      <c r="K103" s="8">
        <v>0</v>
      </c>
      <c r="L103" s="8">
        <v>0</v>
      </c>
      <c r="M103" s="8">
        <v>0</v>
      </c>
      <c r="N103" s="8">
        <v>0</v>
      </c>
      <c r="O103" s="8">
        <v>0</v>
      </c>
      <c r="P103" s="8">
        <v>0</v>
      </c>
      <c r="Q103" s="8">
        <v>2</v>
      </c>
      <c r="R103" s="8">
        <v>0</v>
      </c>
      <c r="S103" s="20">
        <v>1</v>
      </c>
      <c r="T103" s="20" t="s">
        <v>724</v>
      </c>
      <c r="U103" s="20" t="s">
        <v>940</v>
      </c>
      <c r="V103" s="20" t="s">
        <v>941</v>
      </c>
      <c r="W103" s="20" t="s">
        <v>4236</v>
      </c>
      <c r="X103" s="15" t="s">
        <v>4236</v>
      </c>
      <c r="Y103" s="20" t="s">
        <v>51</v>
      </c>
      <c r="Z103" s="20" t="s">
        <v>51</v>
      </c>
    </row>
    <row r="104" spans="2:26" ht="15" customHeight="1">
      <c r="B104" s="20" t="s">
        <v>942</v>
      </c>
      <c r="C104" s="20" t="s">
        <v>718</v>
      </c>
      <c r="D104" s="20" t="s">
        <v>65</v>
      </c>
      <c r="E104" s="20" t="s">
        <v>723</v>
      </c>
      <c r="F104" s="20" t="s">
        <v>943</v>
      </c>
      <c r="G104" s="8">
        <v>2</v>
      </c>
      <c r="H104" s="8">
        <v>0</v>
      </c>
      <c r="I104" s="8">
        <v>619</v>
      </c>
      <c r="J104" s="8">
        <v>619</v>
      </c>
      <c r="K104" s="8">
        <v>0</v>
      </c>
      <c r="L104" s="8">
        <v>0</v>
      </c>
      <c r="M104" s="8">
        <v>0</v>
      </c>
      <c r="N104" s="8">
        <v>0</v>
      </c>
      <c r="O104" s="8">
        <v>0</v>
      </c>
      <c r="P104" s="8">
        <v>0</v>
      </c>
      <c r="Q104" s="8">
        <v>2</v>
      </c>
      <c r="R104" s="8">
        <v>0</v>
      </c>
      <c r="S104" s="20">
        <v>1</v>
      </c>
      <c r="T104" s="20" t="s">
        <v>724</v>
      </c>
      <c r="U104" s="20" t="s">
        <v>944</v>
      </c>
      <c r="V104" s="20" t="s">
        <v>945</v>
      </c>
      <c r="W104" s="20" t="s">
        <v>4240</v>
      </c>
      <c r="X104" s="15" t="s">
        <v>4240</v>
      </c>
      <c r="Y104" s="20" t="s">
        <v>51</v>
      </c>
      <c r="Z104" s="20" t="s">
        <v>51</v>
      </c>
    </row>
    <row r="105" spans="2:26" ht="15" customHeight="1">
      <c r="B105" s="20" t="s">
        <v>4260</v>
      </c>
      <c r="C105" s="20" t="s">
        <v>718</v>
      </c>
      <c r="D105" s="20" t="s">
        <v>62</v>
      </c>
      <c r="E105" s="20" t="s">
        <v>723</v>
      </c>
      <c r="F105" s="20" t="s">
        <v>4261</v>
      </c>
      <c r="G105" s="8">
        <v>2</v>
      </c>
      <c r="H105" s="8">
        <v>3</v>
      </c>
      <c r="I105" s="8">
        <v>578</v>
      </c>
      <c r="J105" s="8">
        <v>5262</v>
      </c>
      <c r="K105" s="8">
        <v>0</v>
      </c>
      <c r="L105" s="8">
        <v>3</v>
      </c>
      <c r="M105" s="8">
        <v>3</v>
      </c>
      <c r="N105" s="8">
        <v>0</v>
      </c>
      <c r="O105" s="8">
        <v>0</v>
      </c>
      <c r="P105" s="8">
        <v>0</v>
      </c>
      <c r="Q105" s="8">
        <v>2</v>
      </c>
      <c r="R105" s="8">
        <v>0</v>
      </c>
      <c r="S105" s="20">
        <v>2</v>
      </c>
      <c r="T105" s="20" t="s">
        <v>724</v>
      </c>
      <c r="U105" s="20" t="s">
        <v>850</v>
      </c>
      <c r="V105" s="20" t="s">
        <v>1480</v>
      </c>
      <c r="W105" s="20" t="s">
        <v>4236</v>
      </c>
      <c r="X105" s="15" t="s">
        <v>4236</v>
      </c>
      <c r="Y105" s="20" t="s">
        <v>51</v>
      </c>
      <c r="Z105" s="20" t="s">
        <v>51</v>
      </c>
    </row>
    <row r="106" spans="2:26" ht="15" customHeight="1">
      <c r="B106" s="20" t="s">
        <v>946</v>
      </c>
      <c r="C106" s="20" t="s">
        <v>718</v>
      </c>
      <c r="D106" s="20" t="s">
        <v>62</v>
      </c>
      <c r="E106" s="20" t="s">
        <v>723</v>
      </c>
      <c r="F106" s="20" t="s">
        <v>947</v>
      </c>
      <c r="G106" s="8">
        <v>2</v>
      </c>
      <c r="H106" s="8">
        <v>0</v>
      </c>
      <c r="I106" s="8">
        <v>594</v>
      </c>
      <c r="J106" s="8">
        <v>594</v>
      </c>
      <c r="K106" s="8">
        <v>1541</v>
      </c>
      <c r="L106" s="8">
        <v>127</v>
      </c>
      <c r="M106" s="8">
        <v>110</v>
      </c>
      <c r="N106" s="8">
        <v>16</v>
      </c>
      <c r="O106" s="8">
        <v>1</v>
      </c>
      <c r="P106" s="8">
        <v>0</v>
      </c>
      <c r="Q106" s="8">
        <v>2</v>
      </c>
      <c r="R106" s="8">
        <v>0</v>
      </c>
      <c r="S106" s="20">
        <v>1</v>
      </c>
      <c r="T106" s="20" t="s">
        <v>724</v>
      </c>
      <c r="U106" s="20" t="s">
        <v>738</v>
      </c>
      <c r="V106" s="20" t="s">
        <v>739</v>
      </c>
      <c r="W106" s="20" t="s">
        <v>4240</v>
      </c>
      <c r="X106" s="15" t="s">
        <v>4240</v>
      </c>
      <c r="Y106" s="20" t="s">
        <v>4237</v>
      </c>
      <c r="Z106" s="20" t="s">
        <v>51</v>
      </c>
    </row>
    <row r="107" spans="2:26" ht="15" customHeight="1">
      <c r="B107" s="20" t="s">
        <v>948</v>
      </c>
      <c r="C107" s="20" t="s">
        <v>718</v>
      </c>
      <c r="D107" s="20" t="s">
        <v>65</v>
      </c>
      <c r="E107" s="20" t="s">
        <v>723</v>
      </c>
      <c r="F107" s="20" t="s">
        <v>949</v>
      </c>
      <c r="G107" s="8">
        <v>2</v>
      </c>
      <c r="H107" s="8">
        <v>0</v>
      </c>
      <c r="I107" s="8">
        <v>49</v>
      </c>
      <c r="J107" s="8">
        <v>49</v>
      </c>
      <c r="K107" s="8">
        <v>0</v>
      </c>
      <c r="L107" s="8">
        <v>0</v>
      </c>
      <c r="M107" s="8">
        <v>0</v>
      </c>
      <c r="N107" s="8">
        <v>0</v>
      </c>
      <c r="O107" s="8">
        <v>0</v>
      </c>
      <c r="P107" s="8">
        <v>0</v>
      </c>
      <c r="Q107" s="8">
        <v>2</v>
      </c>
      <c r="R107" s="8">
        <v>0</v>
      </c>
      <c r="S107" s="20">
        <v>1</v>
      </c>
      <c r="T107" s="20" t="s">
        <v>724</v>
      </c>
      <c r="U107" s="20" t="s">
        <v>950</v>
      </c>
      <c r="V107" s="20" t="s">
        <v>951</v>
      </c>
      <c r="W107" s="20" t="s">
        <v>4240</v>
      </c>
      <c r="X107" s="15" t="s">
        <v>4240</v>
      </c>
      <c r="Y107" s="20" t="s">
        <v>51</v>
      </c>
      <c r="Z107" s="20" t="s">
        <v>51</v>
      </c>
    </row>
    <row r="108" spans="2:26" ht="15" customHeight="1">
      <c r="B108" s="20" t="s">
        <v>952</v>
      </c>
      <c r="C108" s="20" t="s">
        <v>718</v>
      </c>
      <c r="D108" s="20" t="s">
        <v>62</v>
      </c>
      <c r="E108" s="20" t="s">
        <v>737</v>
      </c>
      <c r="F108" s="20" t="s">
        <v>953</v>
      </c>
      <c r="G108" s="8">
        <v>2</v>
      </c>
      <c r="H108" s="8">
        <v>4</v>
      </c>
      <c r="I108" s="8">
        <v>2251</v>
      </c>
      <c r="J108" s="8">
        <v>2251</v>
      </c>
      <c r="K108" s="8">
        <v>9</v>
      </c>
      <c r="L108" s="8">
        <v>2</v>
      </c>
      <c r="M108" s="8">
        <v>2</v>
      </c>
      <c r="N108" s="8">
        <v>0</v>
      </c>
      <c r="O108" s="8">
        <v>0</v>
      </c>
      <c r="P108" s="8">
        <v>0</v>
      </c>
      <c r="Q108" s="8">
        <v>2</v>
      </c>
      <c r="R108" s="8">
        <v>0</v>
      </c>
      <c r="S108" s="20">
        <v>1</v>
      </c>
      <c r="T108" s="20" t="s">
        <v>724</v>
      </c>
      <c r="U108" s="20" t="s">
        <v>954</v>
      </c>
      <c r="V108" s="20" t="s">
        <v>955</v>
      </c>
      <c r="W108" s="20" t="s">
        <v>51</v>
      </c>
      <c r="X108" s="15" t="s">
        <v>51</v>
      </c>
      <c r="Y108" s="20" t="s">
        <v>51</v>
      </c>
      <c r="Z108" s="20" t="s">
        <v>51</v>
      </c>
    </row>
    <row r="109" spans="2:26" ht="15" customHeight="1">
      <c r="B109" s="20" t="s">
        <v>956</v>
      </c>
      <c r="C109" s="20" t="s">
        <v>718</v>
      </c>
      <c r="D109" s="20" t="s">
        <v>65</v>
      </c>
      <c r="E109" s="20" t="s">
        <v>723</v>
      </c>
      <c r="F109" s="20" t="s">
        <v>957</v>
      </c>
      <c r="G109" s="8">
        <v>2</v>
      </c>
      <c r="H109" s="8">
        <v>0</v>
      </c>
      <c r="I109" s="8">
        <v>836</v>
      </c>
      <c r="J109" s="8">
        <v>836</v>
      </c>
      <c r="K109" s="8">
        <v>0</v>
      </c>
      <c r="L109" s="8">
        <v>0</v>
      </c>
      <c r="M109" s="8">
        <v>0</v>
      </c>
      <c r="N109" s="8">
        <v>0</v>
      </c>
      <c r="O109" s="8">
        <v>0</v>
      </c>
      <c r="P109" s="8">
        <v>0</v>
      </c>
      <c r="Q109" s="8">
        <v>2</v>
      </c>
      <c r="R109" s="8">
        <v>0</v>
      </c>
      <c r="S109" s="20">
        <v>1</v>
      </c>
      <c r="T109" s="20" t="s">
        <v>724</v>
      </c>
      <c r="U109" s="20" t="s">
        <v>958</v>
      </c>
      <c r="V109" s="20" t="s">
        <v>959</v>
      </c>
      <c r="W109" s="20" t="s">
        <v>4240</v>
      </c>
      <c r="X109" s="15" t="s">
        <v>4240</v>
      </c>
      <c r="Y109" s="20" t="s">
        <v>51</v>
      </c>
      <c r="Z109" s="20" t="s">
        <v>51</v>
      </c>
    </row>
    <row r="110" spans="2:26" ht="15" customHeight="1">
      <c r="B110" s="20" t="s">
        <v>146</v>
      </c>
      <c r="C110" s="20" t="s">
        <v>718</v>
      </c>
      <c r="D110" s="20" t="s">
        <v>146</v>
      </c>
      <c r="E110" s="20" t="s">
        <v>720</v>
      </c>
      <c r="F110" s="20" t="s">
        <v>147</v>
      </c>
      <c r="G110" s="8">
        <v>2</v>
      </c>
      <c r="H110" s="8">
        <v>0</v>
      </c>
      <c r="I110" s="8">
        <v>336000</v>
      </c>
      <c r="J110" s="8">
        <v>336000</v>
      </c>
      <c r="K110" s="8">
        <v>0</v>
      </c>
      <c r="L110" s="8">
        <v>0</v>
      </c>
      <c r="M110" s="8">
        <v>0</v>
      </c>
      <c r="N110" s="8">
        <v>0</v>
      </c>
      <c r="O110" s="8">
        <v>0</v>
      </c>
      <c r="P110" s="8">
        <v>0</v>
      </c>
      <c r="Q110" s="8">
        <v>2</v>
      </c>
      <c r="R110" s="8">
        <v>0</v>
      </c>
      <c r="S110" s="20">
        <v>1</v>
      </c>
      <c r="T110" s="20"/>
      <c r="U110" s="20" t="s">
        <v>51</v>
      </c>
      <c r="V110" s="20"/>
      <c r="W110" s="20" t="s">
        <v>51</v>
      </c>
      <c r="X110" s="15" t="s">
        <v>51</v>
      </c>
      <c r="Y110" s="20" t="s">
        <v>51</v>
      </c>
      <c r="Z110" s="20" t="s">
        <v>51</v>
      </c>
    </row>
    <row r="111" spans="2:26" ht="15" customHeight="1">
      <c r="B111" s="20" t="s">
        <v>962</v>
      </c>
      <c r="C111" s="20" t="s">
        <v>718</v>
      </c>
      <c r="D111" s="20" t="s">
        <v>62</v>
      </c>
      <c r="E111" s="20" t="s">
        <v>737</v>
      </c>
      <c r="F111" s="20" t="s">
        <v>963</v>
      </c>
      <c r="G111" s="8">
        <v>2</v>
      </c>
      <c r="H111" s="8">
        <v>0</v>
      </c>
      <c r="I111" s="8">
        <v>497</v>
      </c>
      <c r="J111" s="8">
        <v>497</v>
      </c>
      <c r="K111" s="8">
        <v>163</v>
      </c>
      <c r="L111" s="8">
        <v>2</v>
      </c>
      <c r="M111" s="8">
        <v>2</v>
      </c>
      <c r="N111" s="8">
        <v>0</v>
      </c>
      <c r="O111" s="8">
        <v>0</v>
      </c>
      <c r="P111" s="8">
        <v>0</v>
      </c>
      <c r="Q111" s="8">
        <v>2</v>
      </c>
      <c r="R111" s="8">
        <v>0</v>
      </c>
      <c r="S111" s="20">
        <v>1</v>
      </c>
      <c r="T111" s="20" t="s">
        <v>724</v>
      </c>
      <c r="U111" s="20" t="s">
        <v>964</v>
      </c>
      <c r="V111" s="20" t="s">
        <v>965</v>
      </c>
      <c r="W111" s="20" t="s">
        <v>51</v>
      </c>
      <c r="X111" s="15" t="s">
        <v>51</v>
      </c>
      <c r="Y111" s="20" t="s">
        <v>51</v>
      </c>
      <c r="Z111" s="20" t="s">
        <v>51</v>
      </c>
    </row>
    <row r="112" spans="2:26" ht="15" customHeight="1">
      <c r="B112" s="20" t="s">
        <v>966</v>
      </c>
      <c r="C112" s="20" t="s">
        <v>718</v>
      </c>
      <c r="D112" s="20" t="s">
        <v>65</v>
      </c>
      <c r="E112" s="20" t="s">
        <v>723</v>
      </c>
      <c r="F112" s="20" t="s">
        <v>967</v>
      </c>
      <c r="G112" s="8">
        <v>2</v>
      </c>
      <c r="H112" s="8">
        <v>0</v>
      </c>
      <c r="I112" s="8">
        <v>223</v>
      </c>
      <c r="J112" s="8">
        <v>223</v>
      </c>
      <c r="K112" s="8">
        <v>0</v>
      </c>
      <c r="L112" s="8">
        <v>0</v>
      </c>
      <c r="M112" s="8">
        <v>0</v>
      </c>
      <c r="N112" s="8">
        <v>0</v>
      </c>
      <c r="O112" s="8">
        <v>0</v>
      </c>
      <c r="P112" s="8">
        <v>0</v>
      </c>
      <c r="Q112" s="8">
        <v>2</v>
      </c>
      <c r="R112" s="8">
        <v>0</v>
      </c>
      <c r="S112" s="20">
        <v>1</v>
      </c>
      <c r="T112" s="20" t="s">
        <v>724</v>
      </c>
      <c r="U112" s="20" t="s">
        <v>944</v>
      </c>
      <c r="V112" s="20" t="s">
        <v>968</v>
      </c>
      <c r="W112" s="20" t="s">
        <v>4240</v>
      </c>
      <c r="X112" s="15" t="s">
        <v>4240</v>
      </c>
      <c r="Y112" s="20" t="s">
        <v>51</v>
      </c>
      <c r="Z112" s="20" t="s">
        <v>51</v>
      </c>
    </row>
    <row r="113" spans="2:26" ht="15" customHeight="1">
      <c r="B113" s="20" t="s">
        <v>4262</v>
      </c>
      <c r="C113" s="20" t="s">
        <v>718</v>
      </c>
      <c r="D113" s="20" t="s">
        <v>67</v>
      </c>
      <c r="E113" s="20" t="s">
        <v>723</v>
      </c>
      <c r="F113" s="20" t="s">
        <v>970</v>
      </c>
      <c r="G113" s="8">
        <v>2</v>
      </c>
      <c r="H113" s="8">
        <v>150</v>
      </c>
      <c r="I113" s="8">
        <v>7873</v>
      </c>
      <c r="J113" s="8">
        <v>7873</v>
      </c>
      <c r="K113" s="8">
        <v>1769</v>
      </c>
      <c r="L113" s="8">
        <v>70</v>
      </c>
      <c r="M113" s="8">
        <v>69</v>
      </c>
      <c r="N113" s="8">
        <v>1</v>
      </c>
      <c r="O113" s="8">
        <v>0</v>
      </c>
      <c r="P113" s="8">
        <v>0</v>
      </c>
      <c r="Q113" s="8">
        <v>2</v>
      </c>
      <c r="R113" s="8">
        <v>0</v>
      </c>
      <c r="S113" s="20">
        <v>1</v>
      </c>
      <c r="T113" s="20"/>
      <c r="U113" s="20" t="s">
        <v>51</v>
      </c>
      <c r="V113" s="20"/>
      <c r="W113" s="20" t="s">
        <v>4236</v>
      </c>
      <c r="X113" s="15" t="s">
        <v>4236</v>
      </c>
      <c r="Y113" s="20" t="s">
        <v>51</v>
      </c>
      <c r="Z113" s="20" t="s">
        <v>51</v>
      </c>
    </row>
    <row r="114" spans="2:26" ht="15" customHeight="1">
      <c r="B114" s="20" t="s">
        <v>971</v>
      </c>
      <c r="C114" s="20" t="s">
        <v>718</v>
      </c>
      <c r="D114" s="20" t="s">
        <v>62</v>
      </c>
      <c r="E114" s="20" t="s">
        <v>737</v>
      </c>
      <c r="F114" s="20" t="s">
        <v>972</v>
      </c>
      <c r="G114" s="8">
        <v>2</v>
      </c>
      <c r="H114" s="8">
        <v>0</v>
      </c>
      <c r="I114" s="8">
        <v>5567</v>
      </c>
      <c r="J114" s="8">
        <v>5567</v>
      </c>
      <c r="K114" s="8">
        <v>204</v>
      </c>
      <c r="L114" s="8">
        <v>4</v>
      </c>
      <c r="M114" s="8">
        <v>2</v>
      </c>
      <c r="N114" s="8">
        <v>2</v>
      </c>
      <c r="O114" s="8">
        <v>0</v>
      </c>
      <c r="P114" s="8">
        <v>0</v>
      </c>
      <c r="Q114" s="8">
        <v>2</v>
      </c>
      <c r="R114" s="8">
        <v>0</v>
      </c>
      <c r="S114" s="20">
        <v>1</v>
      </c>
      <c r="T114" s="20"/>
      <c r="U114" s="20" t="s">
        <v>51</v>
      </c>
      <c r="V114" s="20"/>
      <c r="W114" s="20" t="s">
        <v>51</v>
      </c>
      <c r="X114" s="15" t="s">
        <v>51</v>
      </c>
      <c r="Y114" s="20" t="s">
        <v>51</v>
      </c>
      <c r="Z114" s="20" t="s">
        <v>51</v>
      </c>
    </row>
    <row r="115" spans="2:26" ht="15" customHeight="1">
      <c r="B115" s="20" t="s">
        <v>973</v>
      </c>
      <c r="C115" s="20" t="s">
        <v>718</v>
      </c>
      <c r="D115" s="20" t="s">
        <v>148</v>
      </c>
      <c r="E115" s="20" t="s">
        <v>720</v>
      </c>
      <c r="F115" s="20" t="s">
        <v>149</v>
      </c>
      <c r="G115" s="8">
        <v>2</v>
      </c>
      <c r="H115" s="8">
        <v>0</v>
      </c>
      <c r="I115" s="8">
        <v>440</v>
      </c>
      <c r="J115" s="8">
        <v>440</v>
      </c>
      <c r="K115" s="8">
        <v>0</v>
      </c>
      <c r="L115" s="8">
        <v>0</v>
      </c>
      <c r="M115" s="8">
        <v>0</v>
      </c>
      <c r="N115" s="8">
        <v>0</v>
      </c>
      <c r="O115" s="8">
        <v>0</v>
      </c>
      <c r="P115" s="8">
        <v>0</v>
      </c>
      <c r="Q115" s="8">
        <v>2</v>
      </c>
      <c r="R115" s="8">
        <v>0</v>
      </c>
      <c r="S115" s="20">
        <v>1</v>
      </c>
      <c r="T115" s="20"/>
      <c r="U115" s="20" t="s">
        <v>51</v>
      </c>
      <c r="V115" s="20"/>
      <c r="W115" s="20" t="s">
        <v>51</v>
      </c>
      <c r="X115" s="15" t="s">
        <v>51</v>
      </c>
      <c r="Y115" s="20" t="s">
        <v>51</v>
      </c>
      <c r="Z115" s="20" t="s">
        <v>51</v>
      </c>
    </row>
    <row r="116" spans="2:26" ht="15" customHeight="1">
      <c r="B116" s="20" t="s">
        <v>974</v>
      </c>
      <c r="C116" s="20" t="s">
        <v>718</v>
      </c>
      <c r="D116" s="20" t="s">
        <v>150</v>
      </c>
      <c r="E116" s="20" t="s">
        <v>720</v>
      </c>
      <c r="F116" s="20" t="s">
        <v>151</v>
      </c>
      <c r="G116" s="8">
        <v>2</v>
      </c>
      <c r="H116" s="8">
        <v>0</v>
      </c>
      <c r="I116" s="8">
        <v>178699</v>
      </c>
      <c r="J116" s="8">
        <v>178699</v>
      </c>
      <c r="K116" s="8">
        <v>0</v>
      </c>
      <c r="L116" s="8">
        <v>0</v>
      </c>
      <c r="M116" s="8">
        <v>0</v>
      </c>
      <c r="N116" s="8">
        <v>0</v>
      </c>
      <c r="O116" s="8">
        <v>0</v>
      </c>
      <c r="P116" s="8">
        <v>0</v>
      </c>
      <c r="Q116" s="8">
        <v>2</v>
      </c>
      <c r="R116" s="8">
        <v>0</v>
      </c>
      <c r="S116" s="20">
        <v>1</v>
      </c>
      <c r="T116" s="20"/>
      <c r="U116" s="20" t="s">
        <v>51</v>
      </c>
      <c r="V116" s="20"/>
      <c r="W116" s="20" t="s">
        <v>51</v>
      </c>
      <c r="X116" s="15" t="s">
        <v>51</v>
      </c>
      <c r="Y116" s="20" t="s">
        <v>51</v>
      </c>
      <c r="Z116" s="20" t="s">
        <v>51</v>
      </c>
    </row>
    <row r="117" spans="2:26" ht="15" customHeight="1">
      <c r="B117" s="20" t="s">
        <v>760</v>
      </c>
      <c r="C117" s="20" t="s">
        <v>718</v>
      </c>
      <c r="D117" s="20" t="s">
        <v>62</v>
      </c>
      <c r="E117" s="20" t="s">
        <v>737</v>
      </c>
      <c r="F117" s="20" t="s">
        <v>761</v>
      </c>
      <c r="G117" s="8">
        <v>2</v>
      </c>
      <c r="H117" s="8">
        <v>282</v>
      </c>
      <c r="I117" s="8">
        <v>66349</v>
      </c>
      <c r="J117" s="8">
        <v>66349</v>
      </c>
      <c r="K117" s="8">
        <v>4078</v>
      </c>
      <c r="L117" s="8">
        <v>21</v>
      </c>
      <c r="M117" s="8">
        <v>9</v>
      </c>
      <c r="N117" s="8">
        <v>11</v>
      </c>
      <c r="O117" s="8">
        <v>1</v>
      </c>
      <c r="P117" s="8">
        <v>0</v>
      </c>
      <c r="Q117" s="8">
        <v>2</v>
      </c>
      <c r="R117" s="8">
        <v>0</v>
      </c>
      <c r="S117" s="20">
        <v>1</v>
      </c>
      <c r="T117" s="20" t="s">
        <v>724</v>
      </c>
      <c r="U117" s="20" t="s">
        <v>762</v>
      </c>
      <c r="V117" s="20" t="s">
        <v>763</v>
      </c>
      <c r="W117" s="20" t="s">
        <v>51</v>
      </c>
      <c r="X117" s="15" t="s">
        <v>51</v>
      </c>
      <c r="Y117" s="20" t="s">
        <v>51</v>
      </c>
      <c r="Z117" s="20" t="s">
        <v>51</v>
      </c>
    </row>
    <row r="118" spans="2:26" ht="15" customHeight="1">
      <c r="B118" s="20" t="s">
        <v>976</v>
      </c>
      <c r="C118" s="20" t="s">
        <v>718</v>
      </c>
      <c r="D118" s="20" t="s">
        <v>62</v>
      </c>
      <c r="E118" s="20" t="s">
        <v>737</v>
      </c>
      <c r="F118" s="20" t="s">
        <v>977</v>
      </c>
      <c r="G118" s="8">
        <v>2</v>
      </c>
      <c r="H118" s="8">
        <v>49</v>
      </c>
      <c r="I118" s="8">
        <v>1155</v>
      </c>
      <c r="J118" s="8">
        <v>1155</v>
      </c>
      <c r="K118" s="8">
        <v>208</v>
      </c>
      <c r="L118" s="8">
        <v>11</v>
      </c>
      <c r="M118" s="8">
        <v>11</v>
      </c>
      <c r="N118" s="8">
        <v>0</v>
      </c>
      <c r="O118" s="8">
        <v>0</v>
      </c>
      <c r="P118" s="8">
        <v>0</v>
      </c>
      <c r="Q118" s="8">
        <v>2</v>
      </c>
      <c r="R118" s="8">
        <v>0</v>
      </c>
      <c r="S118" s="20">
        <v>1</v>
      </c>
      <c r="T118" s="20" t="s">
        <v>724</v>
      </c>
      <c r="U118" s="20" t="s">
        <v>978</v>
      </c>
      <c r="V118" s="20" t="s">
        <v>979</v>
      </c>
      <c r="W118" s="20" t="s">
        <v>51</v>
      </c>
      <c r="X118" s="15" t="s">
        <v>51</v>
      </c>
      <c r="Y118" s="20" t="s">
        <v>51</v>
      </c>
      <c r="Z118" s="20" t="s">
        <v>51</v>
      </c>
    </row>
    <row r="119" spans="2:26" ht="15" customHeight="1">
      <c r="B119" s="20" t="s">
        <v>142</v>
      </c>
      <c r="C119" s="20" t="s">
        <v>718</v>
      </c>
      <c r="D119" s="20" t="s">
        <v>142</v>
      </c>
      <c r="E119" s="20" t="s">
        <v>720</v>
      </c>
      <c r="F119" s="20" t="s">
        <v>143</v>
      </c>
      <c r="G119" s="8">
        <v>2</v>
      </c>
      <c r="H119" s="8">
        <v>0</v>
      </c>
      <c r="I119" s="8">
        <v>842000</v>
      </c>
      <c r="J119" s="8">
        <v>842000</v>
      </c>
      <c r="K119" s="8">
        <v>0</v>
      </c>
      <c r="L119" s="8">
        <v>4</v>
      </c>
      <c r="M119" s="8">
        <v>2</v>
      </c>
      <c r="N119" s="8">
        <v>0</v>
      </c>
      <c r="O119" s="8">
        <v>2</v>
      </c>
      <c r="P119" s="8">
        <v>0</v>
      </c>
      <c r="Q119" s="8">
        <v>2</v>
      </c>
      <c r="R119" s="8">
        <v>0</v>
      </c>
      <c r="S119" s="20">
        <v>1</v>
      </c>
      <c r="T119" s="20"/>
      <c r="U119" s="20" t="s">
        <v>51</v>
      </c>
      <c r="V119" s="20"/>
      <c r="W119" s="20" t="s">
        <v>51</v>
      </c>
      <c r="X119" s="15" t="s">
        <v>51</v>
      </c>
      <c r="Y119" s="20" t="s">
        <v>51</v>
      </c>
      <c r="Z119" s="20" t="s">
        <v>51</v>
      </c>
    </row>
    <row r="120" spans="2:26" ht="15" customHeight="1">
      <c r="B120" s="20" t="s">
        <v>980</v>
      </c>
      <c r="C120" s="20" t="s">
        <v>718</v>
      </c>
      <c r="D120" s="20" t="s">
        <v>140</v>
      </c>
      <c r="E120" s="20" t="s">
        <v>720</v>
      </c>
      <c r="F120" s="20" t="s">
        <v>141</v>
      </c>
      <c r="G120" s="8">
        <v>2</v>
      </c>
      <c r="H120" s="8">
        <v>0</v>
      </c>
      <c r="I120" s="8">
        <v>2796</v>
      </c>
      <c r="J120" s="8">
        <v>2796</v>
      </c>
      <c r="K120" s="8">
        <v>0</v>
      </c>
      <c r="L120" s="8">
        <v>0</v>
      </c>
      <c r="M120" s="8">
        <v>0</v>
      </c>
      <c r="N120" s="8">
        <v>0</v>
      </c>
      <c r="O120" s="8">
        <v>0</v>
      </c>
      <c r="P120" s="8">
        <v>0</v>
      </c>
      <c r="Q120" s="8">
        <v>2</v>
      </c>
      <c r="R120" s="8">
        <v>0</v>
      </c>
      <c r="S120" s="20">
        <v>1</v>
      </c>
      <c r="T120" s="20"/>
      <c r="U120" s="20" t="s">
        <v>51</v>
      </c>
      <c r="V120" s="20"/>
      <c r="W120" s="20" t="s">
        <v>51</v>
      </c>
      <c r="X120" s="15" t="s">
        <v>51</v>
      </c>
      <c r="Y120" s="20" t="s">
        <v>51</v>
      </c>
      <c r="Z120" s="20" t="s">
        <v>51</v>
      </c>
    </row>
    <row r="121" spans="2:26" ht="15" customHeight="1">
      <c r="B121" s="20" t="s">
        <v>152</v>
      </c>
      <c r="C121" s="20" t="s">
        <v>718</v>
      </c>
      <c r="D121" s="20" t="s">
        <v>152</v>
      </c>
      <c r="E121" s="20" t="s">
        <v>720</v>
      </c>
      <c r="F121" s="20" t="s">
        <v>153</v>
      </c>
      <c r="G121" s="8">
        <v>2</v>
      </c>
      <c r="H121" s="8">
        <v>0</v>
      </c>
      <c r="I121" s="8">
        <v>1284</v>
      </c>
      <c r="J121" s="8">
        <v>1284</v>
      </c>
      <c r="K121" s="8">
        <v>0</v>
      </c>
      <c r="L121" s="8">
        <v>2</v>
      </c>
      <c r="M121" s="8">
        <v>2</v>
      </c>
      <c r="N121" s="8">
        <v>0</v>
      </c>
      <c r="O121" s="8">
        <v>0</v>
      </c>
      <c r="P121" s="8">
        <v>0</v>
      </c>
      <c r="Q121" s="8">
        <v>2</v>
      </c>
      <c r="R121" s="8">
        <v>0</v>
      </c>
      <c r="S121" s="20">
        <v>1</v>
      </c>
      <c r="T121" s="20"/>
      <c r="U121" s="20" t="s">
        <v>51</v>
      </c>
      <c r="V121" s="20"/>
      <c r="W121" s="20" t="s">
        <v>51</v>
      </c>
      <c r="X121" s="15" t="s">
        <v>51</v>
      </c>
      <c r="Y121" s="20" t="s">
        <v>51</v>
      </c>
      <c r="Z121" s="20" t="s">
        <v>51</v>
      </c>
    </row>
    <row r="122" spans="2:26" ht="15" customHeight="1">
      <c r="B122" s="20" t="s">
        <v>987</v>
      </c>
      <c r="C122" s="20" t="s">
        <v>805</v>
      </c>
      <c r="D122" s="20" t="s">
        <v>62</v>
      </c>
      <c r="E122" s="20" t="s">
        <v>737</v>
      </c>
      <c r="F122" s="20" t="s">
        <v>988</v>
      </c>
      <c r="G122" s="8">
        <v>2</v>
      </c>
      <c r="H122" s="8">
        <v>327</v>
      </c>
      <c r="I122" s="8">
        <v>15198</v>
      </c>
      <c r="J122" s="8">
        <v>15198</v>
      </c>
      <c r="K122" s="8">
        <v>11007</v>
      </c>
      <c r="L122" s="8">
        <v>163</v>
      </c>
      <c r="M122" s="8">
        <v>153</v>
      </c>
      <c r="N122" s="8">
        <v>4</v>
      </c>
      <c r="O122" s="8">
        <v>6</v>
      </c>
      <c r="P122" s="8">
        <v>0</v>
      </c>
      <c r="Q122" s="8">
        <v>2</v>
      </c>
      <c r="R122" s="8">
        <v>0</v>
      </c>
      <c r="S122" s="20">
        <v>1</v>
      </c>
      <c r="T122" s="20" t="s">
        <v>724</v>
      </c>
      <c r="U122" s="20" t="s">
        <v>738</v>
      </c>
      <c r="V122" s="20" t="s">
        <v>989</v>
      </c>
      <c r="W122" s="20" t="s">
        <v>51</v>
      </c>
      <c r="X122" s="15" t="s">
        <v>51</v>
      </c>
      <c r="Y122" s="20" t="s">
        <v>51</v>
      </c>
      <c r="Z122" s="20" t="s">
        <v>51</v>
      </c>
    </row>
    <row r="123" spans="2:26" ht="15" customHeight="1">
      <c r="B123" s="20" t="s">
        <v>990</v>
      </c>
      <c r="C123" s="20" t="s">
        <v>718</v>
      </c>
      <c r="D123" s="20" t="s">
        <v>154</v>
      </c>
      <c r="E123" s="20" t="s">
        <v>720</v>
      </c>
      <c r="F123" s="20" t="s">
        <v>155</v>
      </c>
      <c r="G123" s="8">
        <v>2</v>
      </c>
      <c r="H123" s="8">
        <v>0</v>
      </c>
      <c r="I123" s="8">
        <v>11400</v>
      </c>
      <c r="J123" s="8">
        <v>11400</v>
      </c>
      <c r="K123" s="8">
        <v>0</v>
      </c>
      <c r="L123" s="8">
        <v>0</v>
      </c>
      <c r="M123" s="8">
        <v>0</v>
      </c>
      <c r="N123" s="8">
        <v>0</v>
      </c>
      <c r="O123" s="8">
        <v>0</v>
      </c>
      <c r="P123" s="8">
        <v>0</v>
      </c>
      <c r="Q123" s="8">
        <v>2</v>
      </c>
      <c r="R123" s="8">
        <v>0</v>
      </c>
      <c r="S123" s="20">
        <v>1</v>
      </c>
      <c r="T123" s="20"/>
      <c r="U123" s="20" t="s">
        <v>51</v>
      </c>
      <c r="V123" s="20"/>
      <c r="W123" s="20" t="s">
        <v>51</v>
      </c>
      <c r="X123" s="15" t="s">
        <v>51</v>
      </c>
      <c r="Y123" s="20" t="s">
        <v>51</v>
      </c>
      <c r="Z123" s="20" t="s">
        <v>51</v>
      </c>
    </row>
    <row r="124" spans="2:26" ht="15" customHeight="1">
      <c r="B124" s="20" t="s">
        <v>996</v>
      </c>
      <c r="C124" s="20" t="s">
        <v>718</v>
      </c>
      <c r="D124" s="20" t="s">
        <v>62</v>
      </c>
      <c r="E124" s="20" t="s">
        <v>737</v>
      </c>
      <c r="F124" s="20" t="s">
        <v>997</v>
      </c>
      <c r="G124" s="8">
        <v>2</v>
      </c>
      <c r="H124" s="8">
        <v>22</v>
      </c>
      <c r="I124" s="8">
        <v>3881</v>
      </c>
      <c r="J124" s="8">
        <v>3881</v>
      </c>
      <c r="K124" s="8">
        <v>86</v>
      </c>
      <c r="L124" s="8">
        <v>2</v>
      </c>
      <c r="M124" s="8">
        <v>2</v>
      </c>
      <c r="N124" s="8">
        <v>0</v>
      </c>
      <c r="O124" s="8">
        <v>0</v>
      </c>
      <c r="P124" s="8">
        <v>0</v>
      </c>
      <c r="Q124" s="8">
        <v>2</v>
      </c>
      <c r="R124" s="8">
        <v>0</v>
      </c>
      <c r="S124" s="20">
        <v>1</v>
      </c>
      <c r="T124" s="20" t="s">
        <v>724</v>
      </c>
      <c r="U124" s="20" t="s">
        <v>998</v>
      </c>
      <c r="V124" s="20" t="s">
        <v>999</v>
      </c>
      <c r="W124" s="20" t="s">
        <v>51</v>
      </c>
      <c r="X124" s="15" t="s">
        <v>51</v>
      </c>
      <c r="Y124" s="20" t="s">
        <v>51</v>
      </c>
      <c r="Z124" s="20" t="s">
        <v>51</v>
      </c>
    </row>
    <row r="125" spans="2:26" ht="15" customHeight="1">
      <c r="B125" s="20" t="s">
        <v>1000</v>
      </c>
      <c r="C125" s="20" t="s">
        <v>718</v>
      </c>
      <c r="D125" s="20" t="s">
        <v>62</v>
      </c>
      <c r="E125" s="20" t="s">
        <v>723</v>
      </c>
      <c r="F125" s="20" t="s">
        <v>1001</v>
      </c>
      <c r="G125" s="8">
        <v>2</v>
      </c>
      <c r="H125" s="8">
        <v>0</v>
      </c>
      <c r="I125" s="8">
        <v>478</v>
      </c>
      <c r="J125" s="8">
        <v>478</v>
      </c>
      <c r="K125" s="8">
        <v>1558</v>
      </c>
      <c r="L125" s="8">
        <v>79</v>
      </c>
      <c r="M125" s="8">
        <v>71</v>
      </c>
      <c r="N125" s="8">
        <v>0</v>
      </c>
      <c r="O125" s="8">
        <v>8</v>
      </c>
      <c r="P125" s="8">
        <v>0</v>
      </c>
      <c r="Q125" s="8">
        <v>2</v>
      </c>
      <c r="R125" s="8">
        <v>0</v>
      </c>
      <c r="S125" s="20">
        <v>1</v>
      </c>
      <c r="T125" s="20" t="s">
        <v>724</v>
      </c>
      <c r="U125" s="20" t="s">
        <v>964</v>
      </c>
      <c r="V125" s="20" t="s">
        <v>1002</v>
      </c>
      <c r="W125" s="20" t="s">
        <v>4240</v>
      </c>
      <c r="X125" s="15" t="s">
        <v>4240</v>
      </c>
      <c r="Y125" s="20" t="s">
        <v>51</v>
      </c>
      <c r="Z125" s="20" t="s">
        <v>51</v>
      </c>
    </row>
    <row r="126" spans="2:26" ht="15" customHeight="1">
      <c r="B126" s="20" t="s">
        <v>1003</v>
      </c>
      <c r="C126" s="20" t="s">
        <v>718</v>
      </c>
      <c r="D126" s="20" t="s">
        <v>65</v>
      </c>
      <c r="E126" s="20" t="s">
        <v>723</v>
      </c>
      <c r="F126" s="20" t="s">
        <v>1004</v>
      </c>
      <c r="G126" s="8">
        <v>2</v>
      </c>
      <c r="H126" s="8">
        <v>0</v>
      </c>
      <c r="I126" s="8">
        <v>524</v>
      </c>
      <c r="J126" s="8">
        <v>524</v>
      </c>
      <c r="K126" s="8">
        <v>0</v>
      </c>
      <c r="L126" s="8">
        <v>0</v>
      </c>
      <c r="M126" s="8">
        <v>0</v>
      </c>
      <c r="N126" s="8">
        <v>0</v>
      </c>
      <c r="O126" s="8">
        <v>0</v>
      </c>
      <c r="P126" s="8">
        <v>0</v>
      </c>
      <c r="Q126" s="8">
        <v>2</v>
      </c>
      <c r="R126" s="8">
        <v>0</v>
      </c>
      <c r="S126" s="20">
        <v>1</v>
      </c>
      <c r="T126" s="20" t="s">
        <v>724</v>
      </c>
      <c r="U126" s="20" t="s">
        <v>1005</v>
      </c>
      <c r="V126" s="20" t="s">
        <v>1006</v>
      </c>
      <c r="W126" s="20" t="s">
        <v>4240</v>
      </c>
      <c r="X126" s="15" t="s">
        <v>4240</v>
      </c>
      <c r="Y126" s="20" t="s">
        <v>51</v>
      </c>
      <c r="Z126" s="20" t="s">
        <v>51</v>
      </c>
    </row>
    <row r="127" spans="2:26" ht="15" customHeight="1">
      <c r="B127" s="20" t="s">
        <v>1007</v>
      </c>
      <c r="C127" s="20" t="s">
        <v>718</v>
      </c>
      <c r="D127" s="20" t="s">
        <v>65</v>
      </c>
      <c r="E127" s="20" t="s">
        <v>723</v>
      </c>
      <c r="F127" s="20" t="s">
        <v>1008</v>
      </c>
      <c r="G127" s="8">
        <v>2</v>
      </c>
      <c r="H127" s="8">
        <v>0</v>
      </c>
      <c r="I127" s="8">
        <v>754</v>
      </c>
      <c r="J127" s="8">
        <v>754</v>
      </c>
      <c r="K127" s="8">
        <v>0</v>
      </c>
      <c r="L127" s="8">
        <v>0</v>
      </c>
      <c r="M127" s="8">
        <v>0</v>
      </c>
      <c r="N127" s="8">
        <v>0</v>
      </c>
      <c r="O127" s="8">
        <v>0</v>
      </c>
      <c r="P127" s="8">
        <v>0</v>
      </c>
      <c r="Q127" s="8">
        <v>2</v>
      </c>
      <c r="R127" s="8">
        <v>0</v>
      </c>
      <c r="S127" s="20">
        <v>1</v>
      </c>
      <c r="T127" s="20" t="s">
        <v>724</v>
      </c>
      <c r="U127" s="20" t="s">
        <v>909</v>
      </c>
      <c r="V127" s="20" t="s">
        <v>1009</v>
      </c>
      <c r="W127" s="20" t="s">
        <v>4240</v>
      </c>
      <c r="X127" s="15" t="s">
        <v>4240</v>
      </c>
      <c r="Y127" s="20" t="s">
        <v>51</v>
      </c>
      <c r="Z127" s="20" t="s">
        <v>51</v>
      </c>
    </row>
    <row r="128" spans="2:26" ht="15" customHeight="1">
      <c r="B128" s="20" t="s">
        <v>1010</v>
      </c>
      <c r="C128" s="20" t="s">
        <v>718</v>
      </c>
      <c r="D128" s="20" t="s">
        <v>65</v>
      </c>
      <c r="E128" s="20" t="s">
        <v>723</v>
      </c>
      <c r="F128" s="20" t="s">
        <v>1011</v>
      </c>
      <c r="G128" s="8">
        <v>2</v>
      </c>
      <c r="H128" s="8">
        <v>0</v>
      </c>
      <c r="I128" s="8">
        <v>137</v>
      </c>
      <c r="J128" s="8">
        <v>137</v>
      </c>
      <c r="K128" s="8">
        <v>0</v>
      </c>
      <c r="L128" s="8">
        <v>0</v>
      </c>
      <c r="M128" s="8">
        <v>0</v>
      </c>
      <c r="N128" s="8">
        <v>0</v>
      </c>
      <c r="O128" s="8">
        <v>0</v>
      </c>
      <c r="P128" s="8">
        <v>0</v>
      </c>
      <c r="Q128" s="8">
        <v>2</v>
      </c>
      <c r="R128" s="8">
        <v>0</v>
      </c>
      <c r="S128" s="20">
        <v>1</v>
      </c>
      <c r="T128" s="20" t="s">
        <v>724</v>
      </c>
      <c r="U128" s="20" t="s">
        <v>51</v>
      </c>
      <c r="V128" s="20"/>
      <c r="W128" s="20" t="s">
        <v>4240</v>
      </c>
      <c r="X128" s="15" t="s">
        <v>4240</v>
      </c>
      <c r="Y128" s="20" t="s">
        <v>51</v>
      </c>
      <c r="Z128" s="20" t="s">
        <v>51</v>
      </c>
    </row>
    <row r="129" spans="2:26" ht="15" customHeight="1">
      <c r="B129" s="20" t="s">
        <v>1012</v>
      </c>
      <c r="C129" s="20" t="s">
        <v>622</v>
      </c>
      <c r="D129" s="20" t="s">
        <v>80</v>
      </c>
      <c r="E129" s="20" t="s">
        <v>720</v>
      </c>
      <c r="F129" s="20" t="s">
        <v>1013</v>
      </c>
      <c r="G129" s="8">
        <v>2</v>
      </c>
      <c r="H129" s="8">
        <v>827</v>
      </c>
      <c r="I129" s="8">
        <v>2009999</v>
      </c>
      <c r="J129" s="8">
        <v>2009999</v>
      </c>
      <c r="K129" s="8">
        <v>83487</v>
      </c>
      <c r="L129" s="8">
        <v>1715</v>
      </c>
      <c r="M129" s="8">
        <v>1657</v>
      </c>
      <c r="N129" s="8">
        <v>58</v>
      </c>
      <c r="O129" s="8">
        <v>0</v>
      </c>
      <c r="P129" s="8">
        <v>0</v>
      </c>
      <c r="Q129" s="8">
        <v>2</v>
      </c>
      <c r="R129" s="8">
        <v>0</v>
      </c>
      <c r="S129" s="20">
        <v>1</v>
      </c>
      <c r="T129" s="20" t="s">
        <v>724</v>
      </c>
      <c r="U129" s="20" t="s">
        <v>51</v>
      </c>
      <c r="V129" s="20"/>
      <c r="W129" s="20" t="s">
        <v>4240</v>
      </c>
      <c r="X129" s="15" t="s">
        <v>4240</v>
      </c>
      <c r="Y129" s="20" t="s">
        <v>51</v>
      </c>
      <c r="Z129" s="20" t="s">
        <v>51</v>
      </c>
    </row>
    <row r="130" spans="2:26" ht="15" customHeight="1">
      <c r="B130" s="20" t="s">
        <v>1016</v>
      </c>
      <c r="C130" s="20" t="s">
        <v>718</v>
      </c>
      <c r="D130" s="20" t="s">
        <v>72</v>
      </c>
      <c r="E130" s="20" t="s">
        <v>720</v>
      </c>
      <c r="F130" s="20" t="s">
        <v>1017</v>
      </c>
      <c r="G130" s="8">
        <v>2</v>
      </c>
      <c r="H130" s="8">
        <v>0</v>
      </c>
      <c r="I130" s="8">
        <v>395045</v>
      </c>
      <c r="J130" s="8">
        <v>395045</v>
      </c>
      <c r="K130" s="8">
        <v>170</v>
      </c>
      <c r="L130" s="8">
        <v>1</v>
      </c>
      <c r="M130" s="8">
        <v>1</v>
      </c>
      <c r="N130" s="8">
        <v>0</v>
      </c>
      <c r="O130" s="8">
        <v>0</v>
      </c>
      <c r="P130" s="8">
        <v>0</v>
      </c>
      <c r="Q130" s="8">
        <v>2</v>
      </c>
      <c r="R130" s="8">
        <v>0</v>
      </c>
      <c r="S130" s="20">
        <v>1</v>
      </c>
      <c r="T130" s="20"/>
      <c r="U130" s="20" t="s">
        <v>51</v>
      </c>
      <c r="V130" s="20"/>
      <c r="W130" s="20" t="s">
        <v>4236</v>
      </c>
      <c r="X130" s="15" t="s">
        <v>4236</v>
      </c>
      <c r="Y130" s="20" t="s">
        <v>51</v>
      </c>
      <c r="Z130" s="20" t="s">
        <v>51</v>
      </c>
    </row>
    <row r="131" spans="2:26" ht="15" customHeight="1">
      <c r="B131" s="20" t="s">
        <v>4263</v>
      </c>
      <c r="C131" s="20" t="s">
        <v>718</v>
      </c>
      <c r="D131" s="20" t="s">
        <v>67</v>
      </c>
      <c r="E131" s="20" t="s">
        <v>723</v>
      </c>
      <c r="F131" s="20" t="s">
        <v>2105</v>
      </c>
      <c r="G131" s="8">
        <v>2</v>
      </c>
      <c r="H131" s="8">
        <v>3</v>
      </c>
      <c r="I131" s="8">
        <v>254</v>
      </c>
      <c r="J131" s="8">
        <v>53086</v>
      </c>
      <c r="K131" s="8">
        <v>206</v>
      </c>
      <c r="L131" s="8">
        <v>11</v>
      </c>
      <c r="M131" s="8">
        <v>10</v>
      </c>
      <c r="N131" s="8">
        <v>1</v>
      </c>
      <c r="O131" s="8">
        <v>0</v>
      </c>
      <c r="P131" s="8">
        <v>0</v>
      </c>
      <c r="Q131" s="8">
        <v>2</v>
      </c>
      <c r="R131" s="8">
        <v>0</v>
      </c>
      <c r="S131" s="20">
        <v>2</v>
      </c>
      <c r="T131" s="20"/>
      <c r="U131" s="20" t="s">
        <v>51</v>
      </c>
      <c r="V131" s="20"/>
      <c r="W131" s="20" t="s">
        <v>4236</v>
      </c>
      <c r="X131" s="15" t="s">
        <v>4236</v>
      </c>
      <c r="Y131" s="20" t="s">
        <v>51</v>
      </c>
      <c r="Z131" s="20" t="s">
        <v>51</v>
      </c>
    </row>
    <row r="132" spans="2:26" ht="15" customHeight="1">
      <c r="B132" s="20" t="s">
        <v>1023</v>
      </c>
      <c r="C132" s="20" t="s">
        <v>718</v>
      </c>
      <c r="D132" s="20" t="s">
        <v>65</v>
      </c>
      <c r="E132" s="20" t="s">
        <v>723</v>
      </c>
      <c r="F132" s="20" t="s">
        <v>1024</v>
      </c>
      <c r="G132" s="8">
        <v>2</v>
      </c>
      <c r="H132" s="8">
        <v>0</v>
      </c>
      <c r="I132" s="8">
        <v>408</v>
      </c>
      <c r="J132" s="8">
        <v>408</v>
      </c>
      <c r="K132" s="8">
        <v>0</v>
      </c>
      <c r="L132" s="8">
        <v>0</v>
      </c>
      <c r="M132" s="8">
        <v>0</v>
      </c>
      <c r="N132" s="8">
        <v>0</v>
      </c>
      <c r="O132" s="8">
        <v>0</v>
      </c>
      <c r="P132" s="8">
        <v>0</v>
      </c>
      <c r="Q132" s="8">
        <v>2</v>
      </c>
      <c r="R132" s="8">
        <v>0</v>
      </c>
      <c r="S132" s="20">
        <v>1</v>
      </c>
      <c r="T132" s="20" t="s">
        <v>724</v>
      </c>
      <c r="U132" s="20" t="s">
        <v>762</v>
      </c>
      <c r="V132" s="20" t="s">
        <v>1025</v>
      </c>
      <c r="W132" s="20" t="s">
        <v>4240</v>
      </c>
      <c r="X132" s="15" t="s">
        <v>4240</v>
      </c>
      <c r="Y132" s="20" t="s">
        <v>51</v>
      </c>
      <c r="Z132" s="20" t="s">
        <v>51</v>
      </c>
    </row>
    <row r="133" spans="2:26" ht="15" customHeight="1">
      <c r="B133" s="20" t="s">
        <v>1026</v>
      </c>
      <c r="C133" s="20" t="s">
        <v>718</v>
      </c>
      <c r="D133" s="20" t="s">
        <v>156</v>
      </c>
      <c r="E133" s="20" t="s">
        <v>720</v>
      </c>
      <c r="F133" s="20" t="s">
        <v>157</v>
      </c>
      <c r="G133" s="8">
        <v>2</v>
      </c>
      <c r="H133" s="8">
        <v>0</v>
      </c>
      <c r="I133" s="8">
        <v>2422</v>
      </c>
      <c r="J133" s="8">
        <v>2422</v>
      </c>
      <c r="K133" s="8">
        <v>0</v>
      </c>
      <c r="L133" s="8">
        <v>0</v>
      </c>
      <c r="M133" s="8">
        <v>0</v>
      </c>
      <c r="N133" s="8">
        <v>0</v>
      </c>
      <c r="O133" s="8">
        <v>0</v>
      </c>
      <c r="P133" s="8">
        <v>0</v>
      </c>
      <c r="Q133" s="8">
        <v>2</v>
      </c>
      <c r="R133" s="8">
        <v>0</v>
      </c>
      <c r="S133" s="20">
        <v>1</v>
      </c>
      <c r="T133" s="20"/>
      <c r="U133" s="20" t="s">
        <v>51</v>
      </c>
      <c r="V133" s="20"/>
      <c r="W133" s="20" t="s">
        <v>51</v>
      </c>
      <c r="X133" s="15" t="s">
        <v>51</v>
      </c>
      <c r="Y133" s="20" t="s">
        <v>51</v>
      </c>
      <c r="Z133" s="20" t="s">
        <v>51</v>
      </c>
    </row>
    <row r="134" spans="2:26" ht="15" customHeight="1">
      <c r="B134" s="20" t="s">
        <v>1027</v>
      </c>
      <c r="C134" s="20" t="s">
        <v>718</v>
      </c>
      <c r="D134" s="20" t="s">
        <v>158</v>
      </c>
      <c r="E134" s="20" t="s">
        <v>720</v>
      </c>
      <c r="F134" s="20" t="s">
        <v>159</v>
      </c>
      <c r="G134" s="8">
        <v>2</v>
      </c>
      <c r="H134" s="8">
        <v>0</v>
      </c>
      <c r="I134" s="8">
        <v>5846</v>
      </c>
      <c r="J134" s="8">
        <v>5846</v>
      </c>
      <c r="K134" s="8">
        <v>0</v>
      </c>
      <c r="L134" s="8">
        <v>0</v>
      </c>
      <c r="M134" s="8">
        <v>0</v>
      </c>
      <c r="N134" s="8">
        <v>0</v>
      </c>
      <c r="O134" s="8">
        <v>0</v>
      </c>
      <c r="P134" s="8">
        <v>0</v>
      </c>
      <c r="Q134" s="8">
        <v>2</v>
      </c>
      <c r="R134" s="8">
        <v>0</v>
      </c>
      <c r="S134" s="20">
        <v>1</v>
      </c>
      <c r="T134" s="20"/>
      <c r="U134" s="20" t="s">
        <v>51</v>
      </c>
      <c r="V134" s="20"/>
      <c r="W134" s="20" t="s">
        <v>51</v>
      </c>
      <c r="X134" s="15" t="s">
        <v>51</v>
      </c>
      <c r="Y134" s="20" t="s">
        <v>51</v>
      </c>
      <c r="Z134" s="20" t="s">
        <v>51</v>
      </c>
    </row>
    <row r="135" spans="2:26" ht="15" customHeight="1">
      <c r="B135" s="20" t="s">
        <v>4264</v>
      </c>
      <c r="C135" s="20" t="s">
        <v>718</v>
      </c>
      <c r="D135" s="20" t="s">
        <v>67</v>
      </c>
      <c r="E135" s="20" t="s">
        <v>723</v>
      </c>
      <c r="F135" s="20" t="s">
        <v>1033</v>
      </c>
      <c r="G135" s="8">
        <v>2</v>
      </c>
      <c r="H135" s="8">
        <v>4</v>
      </c>
      <c r="I135" s="8">
        <v>2153</v>
      </c>
      <c r="J135" s="8">
        <v>2153</v>
      </c>
      <c r="K135" s="8">
        <v>988</v>
      </c>
      <c r="L135" s="8">
        <v>52</v>
      </c>
      <c r="M135" s="8">
        <v>42</v>
      </c>
      <c r="N135" s="8">
        <v>10</v>
      </c>
      <c r="O135" s="8">
        <v>0</v>
      </c>
      <c r="P135" s="8">
        <v>0</v>
      </c>
      <c r="Q135" s="8">
        <v>2</v>
      </c>
      <c r="R135" s="8">
        <v>0</v>
      </c>
      <c r="S135" s="20">
        <v>1</v>
      </c>
      <c r="T135" s="20"/>
      <c r="U135" s="20" t="s">
        <v>51</v>
      </c>
      <c r="V135" s="20"/>
      <c r="W135" s="20" t="s">
        <v>51</v>
      </c>
      <c r="X135" s="15" t="s">
        <v>51</v>
      </c>
      <c r="Y135" s="20" t="s">
        <v>51</v>
      </c>
      <c r="Z135" s="20" t="s">
        <v>51</v>
      </c>
    </row>
    <row r="136" spans="2:26" ht="15" customHeight="1">
      <c r="B136" s="20" t="s">
        <v>4265</v>
      </c>
      <c r="C136" s="20" t="s">
        <v>623</v>
      </c>
      <c r="D136" s="20" t="s">
        <v>80</v>
      </c>
      <c r="E136" s="20" t="s">
        <v>720</v>
      </c>
      <c r="F136" s="20" t="s">
        <v>4266</v>
      </c>
      <c r="G136" s="8">
        <v>2</v>
      </c>
      <c r="H136" s="8">
        <v>14</v>
      </c>
      <c r="I136" s="8">
        <v>5</v>
      </c>
      <c r="J136" s="8">
        <v>808000</v>
      </c>
      <c r="K136" s="8">
        <v>0</v>
      </c>
      <c r="L136" s="8">
        <v>1</v>
      </c>
      <c r="M136" s="8">
        <v>1</v>
      </c>
      <c r="N136" s="8">
        <v>0</v>
      </c>
      <c r="O136" s="8">
        <v>0</v>
      </c>
      <c r="P136" s="8">
        <v>0</v>
      </c>
      <c r="Q136" s="8">
        <v>2</v>
      </c>
      <c r="R136" s="8">
        <v>0</v>
      </c>
      <c r="S136" s="20">
        <v>1</v>
      </c>
      <c r="T136" s="20"/>
      <c r="U136" s="20" t="s">
        <v>51</v>
      </c>
      <c r="V136" s="20"/>
      <c r="W136" s="20" t="s">
        <v>4240</v>
      </c>
      <c r="X136" s="15" t="s">
        <v>4240</v>
      </c>
      <c r="Y136" s="20" t="s">
        <v>51</v>
      </c>
      <c r="Z136" s="20" t="s">
        <v>51</v>
      </c>
    </row>
    <row r="137" spans="2:26" ht="15" customHeight="1">
      <c r="B137" s="20" t="s">
        <v>160</v>
      </c>
      <c r="C137" s="20" t="s">
        <v>718</v>
      </c>
      <c r="D137" s="20" t="s">
        <v>160</v>
      </c>
      <c r="E137" s="20" t="s">
        <v>720</v>
      </c>
      <c r="F137" s="20" t="s">
        <v>161</v>
      </c>
      <c r="G137" s="8">
        <v>2</v>
      </c>
      <c r="H137" s="8">
        <v>0</v>
      </c>
      <c r="I137" s="8">
        <v>400</v>
      </c>
      <c r="J137" s="8">
        <v>400</v>
      </c>
      <c r="K137" s="8">
        <v>0</v>
      </c>
      <c r="L137" s="8">
        <v>0</v>
      </c>
      <c r="M137" s="8">
        <v>0</v>
      </c>
      <c r="N137" s="8">
        <v>0</v>
      </c>
      <c r="O137" s="8">
        <v>0</v>
      </c>
      <c r="P137" s="8">
        <v>0</v>
      </c>
      <c r="Q137" s="8">
        <v>2</v>
      </c>
      <c r="R137" s="8">
        <v>0</v>
      </c>
      <c r="S137" s="20">
        <v>1</v>
      </c>
      <c r="T137" s="20"/>
      <c r="U137" s="20" t="s">
        <v>51</v>
      </c>
      <c r="V137" s="20"/>
      <c r="W137" s="20" t="s">
        <v>51</v>
      </c>
      <c r="X137" s="15" t="s">
        <v>51</v>
      </c>
      <c r="Y137" s="20" t="s">
        <v>51</v>
      </c>
      <c r="Z137" s="20" t="s">
        <v>51</v>
      </c>
    </row>
    <row r="138" spans="2:26" ht="15" customHeight="1">
      <c r="B138" s="20" t="s">
        <v>1041</v>
      </c>
      <c r="C138" s="20" t="s">
        <v>718</v>
      </c>
      <c r="D138" s="20" t="s">
        <v>62</v>
      </c>
      <c r="E138" s="20" t="s">
        <v>723</v>
      </c>
      <c r="F138" s="20" t="s">
        <v>1042</v>
      </c>
      <c r="G138" s="8">
        <v>2</v>
      </c>
      <c r="H138" s="8">
        <v>0</v>
      </c>
      <c r="I138" s="8">
        <v>685</v>
      </c>
      <c r="J138" s="8">
        <v>685</v>
      </c>
      <c r="K138" s="8">
        <v>243</v>
      </c>
      <c r="L138" s="8">
        <v>10</v>
      </c>
      <c r="M138" s="8">
        <v>9</v>
      </c>
      <c r="N138" s="8">
        <v>0</v>
      </c>
      <c r="O138" s="8">
        <v>1</v>
      </c>
      <c r="P138" s="8">
        <v>0</v>
      </c>
      <c r="Q138" s="8">
        <v>2</v>
      </c>
      <c r="R138" s="8">
        <v>0</v>
      </c>
      <c r="S138" s="20">
        <v>1</v>
      </c>
      <c r="T138" s="20"/>
      <c r="U138" s="20" t="s">
        <v>51</v>
      </c>
      <c r="V138" s="20"/>
      <c r="W138" s="20" t="s">
        <v>4240</v>
      </c>
      <c r="X138" s="15" t="s">
        <v>4240</v>
      </c>
      <c r="Y138" s="20" t="s">
        <v>4237</v>
      </c>
      <c r="Z138" s="20" t="s">
        <v>51</v>
      </c>
    </row>
    <row r="139" spans="2:26" ht="15" customHeight="1">
      <c r="B139" s="20" t="s">
        <v>1043</v>
      </c>
      <c r="C139" s="20" t="s">
        <v>718</v>
      </c>
      <c r="D139" s="20" t="s">
        <v>62</v>
      </c>
      <c r="E139" s="20" t="s">
        <v>737</v>
      </c>
      <c r="F139" s="20" t="s">
        <v>1044</v>
      </c>
      <c r="G139" s="8">
        <v>2</v>
      </c>
      <c r="H139" s="8">
        <v>0</v>
      </c>
      <c r="I139" s="8">
        <v>904</v>
      </c>
      <c r="J139" s="8">
        <v>904</v>
      </c>
      <c r="K139" s="8">
        <v>17</v>
      </c>
      <c r="L139" s="8">
        <v>0</v>
      </c>
      <c r="M139" s="8">
        <v>0</v>
      </c>
      <c r="N139" s="8">
        <v>0</v>
      </c>
      <c r="O139" s="8">
        <v>0</v>
      </c>
      <c r="P139" s="8">
        <v>0</v>
      </c>
      <c r="Q139" s="8">
        <v>2</v>
      </c>
      <c r="R139" s="8">
        <v>0</v>
      </c>
      <c r="S139" s="20">
        <v>1</v>
      </c>
      <c r="T139" s="20" t="s">
        <v>724</v>
      </c>
      <c r="U139" s="20" t="s">
        <v>998</v>
      </c>
      <c r="V139" s="20" t="s">
        <v>1045</v>
      </c>
      <c r="W139" s="20" t="s">
        <v>51</v>
      </c>
      <c r="X139" s="15" t="s">
        <v>51</v>
      </c>
      <c r="Y139" s="20" t="s">
        <v>51</v>
      </c>
      <c r="Z139" s="20" t="s">
        <v>51</v>
      </c>
    </row>
    <row r="140" spans="2:26" ht="15" customHeight="1">
      <c r="B140" s="20" t="s">
        <v>1046</v>
      </c>
      <c r="C140" s="20" t="s">
        <v>718</v>
      </c>
      <c r="D140" s="20" t="s">
        <v>65</v>
      </c>
      <c r="E140" s="20" t="s">
        <v>723</v>
      </c>
      <c r="F140" s="20" t="s">
        <v>1047</v>
      </c>
      <c r="G140" s="8">
        <v>2</v>
      </c>
      <c r="H140" s="8">
        <v>0</v>
      </c>
      <c r="I140" s="8">
        <v>750</v>
      </c>
      <c r="J140" s="8">
        <v>750</v>
      </c>
      <c r="K140" s="8">
        <v>0</v>
      </c>
      <c r="L140" s="8">
        <v>0</v>
      </c>
      <c r="M140" s="8">
        <v>0</v>
      </c>
      <c r="N140" s="8">
        <v>0</v>
      </c>
      <c r="O140" s="8">
        <v>0</v>
      </c>
      <c r="P140" s="8">
        <v>0</v>
      </c>
      <c r="Q140" s="8">
        <v>2</v>
      </c>
      <c r="R140" s="8">
        <v>0</v>
      </c>
      <c r="S140" s="20">
        <v>1</v>
      </c>
      <c r="T140" s="20" t="s">
        <v>724</v>
      </c>
      <c r="U140" s="20" t="s">
        <v>936</v>
      </c>
      <c r="V140" s="20" t="s">
        <v>937</v>
      </c>
      <c r="W140" s="20" t="s">
        <v>4240</v>
      </c>
      <c r="X140" s="15" t="s">
        <v>4240</v>
      </c>
      <c r="Y140" s="20" t="s">
        <v>51</v>
      </c>
      <c r="Z140" s="20" t="s">
        <v>51</v>
      </c>
    </row>
    <row r="141" spans="2:26" ht="15" customHeight="1">
      <c r="B141" s="20" t="s">
        <v>162</v>
      </c>
      <c r="C141" s="20" t="s">
        <v>718</v>
      </c>
      <c r="D141" s="20" t="s">
        <v>162</v>
      </c>
      <c r="E141" s="20" t="s">
        <v>720</v>
      </c>
      <c r="F141" s="20" t="s">
        <v>163</v>
      </c>
      <c r="G141" s="8">
        <v>2</v>
      </c>
      <c r="H141" s="8">
        <v>0</v>
      </c>
      <c r="I141" s="8">
        <v>55</v>
      </c>
      <c r="J141" s="8">
        <v>55</v>
      </c>
      <c r="K141" s="8">
        <v>0</v>
      </c>
      <c r="L141" s="8">
        <v>0</v>
      </c>
      <c r="M141" s="8">
        <v>0</v>
      </c>
      <c r="N141" s="8">
        <v>0</v>
      </c>
      <c r="O141" s="8">
        <v>0</v>
      </c>
      <c r="P141" s="8">
        <v>0</v>
      </c>
      <c r="Q141" s="8">
        <v>2</v>
      </c>
      <c r="R141" s="8">
        <v>0</v>
      </c>
      <c r="S141" s="20">
        <v>1</v>
      </c>
      <c r="T141" s="20"/>
      <c r="U141" s="20" t="s">
        <v>51</v>
      </c>
      <c r="V141" s="20"/>
      <c r="W141" s="20" t="s">
        <v>4240</v>
      </c>
      <c r="X141" s="15" t="s">
        <v>4240</v>
      </c>
      <c r="Y141" s="20" t="s">
        <v>51</v>
      </c>
      <c r="Z141" s="20" t="s">
        <v>51</v>
      </c>
    </row>
    <row r="142" spans="2:26" ht="15" customHeight="1">
      <c r="B142" s="20" t="s">
        <v>1244</v>
      </c>
      <c r="C142" s="20" t="s">
        <v>718</v>
      </c>
      <c r="D142" s="20" t="s">
        <v>75</v>
      </c>
      <c r="E142" s="20" t="s">
        <v>737</v>
      </c>
      <c r="F142" s="20" t="s">
        <v>2482</v>
      </c>
      <c r="G142" s="8">
        <v>2</v>
      </c>
      <c r="H142" s="8">
        <v>0</v>
      </c>
      <c r="I142" s="8">
        <v>966</v>
      </c>
      <c r="J142" s="8">
        <v>1067</v>
      </c>
      <c r="K142" s="8">
        <v>69</v>
      </c>
      <c r="L142" s="8">
        <v>3</v>
      </c>
      <c r="M142" s="8">
        <v>3</v>
      </c>
      <c r="N142" s="8">
        <v>0</v>
      </c>
      <c r="O142" s="8">
        <v>0</v>
      </c>
      <c r="P142" s="8">
        <v>0</v>
      </c>
      <c r="Q142" s="8">
        <v>2</v>
      </c>
      <c r="R142" s="8">
        <v>0</v>
      </c>
      <c r="S142" s="20">
        <v>2</v>
      </c>
      <c r="T142" s="20"/>
      <c r="U142" s="20" t="s">
        <v>51</v>
      </c>
      <c r="V142" s="20"/>
      <c r="W142" s="20" t="s">
        <v>51</v>
      </c>
      <c r="X142" s="15" t="s">
        <v>51</v>
      </c>
      <c r="Y142" s="20" t="s">
        <v>51</v>
      </c>
      <c r="Z142" s="20" t="s">
        <v>51</v>
      </c>
    </row>
    <row r="143" spans="2:26" ht="15" customHeight="1">
      <c r="B143" s="20" t="s">
        <v>4267</v>
      </c>
      <c r="C143" s="20" t="s">
        <v>625</v>
      </c>
      <c r="D143" s="20" t="s">
        <v>62</v>
      </c>
      <c r="E143" s="20" t="s">
        <v>723</v>
      </c>
      <c r="F143" s="20" t="s">
        <v>4268</v>
      </c>
      <c r="G143" s="8">
        <v>2</v>
      </c>
      <c r="H143" s="8">
        <v>7</v>
      </c>
      <c r="I143" s="8">
        <v>459</v>
      </c>
      <c r="J143" s="8">
        <v>1648349</v>
      </c>
      <c r="K143" s="8">
        <v>0</v>
      </c>
      <c r="L143" s="8">
        <v>1</v>
      </c>
      <c r="M143" s="8">
        <v>1</v>
      </c>
      <c r="N143" s="8">
        <v>0</v>
      </c>
      <c r="O143" s="8">
        <v>0</v>
      </c>
      <c r="P143" s="8">
        <v>0</v>
      </c>
      <c r="Q143" s="8">
        <v>2</v>
      </c>
      <c r="R143" s="8">
        <v>0</v>
      </c>
      <c r="S143" s="20">
        <v>2</v>
      </c>
      <c r="T143" s="20"/>
      <c r="U143" s="20" t="s">
        <v>51</v>
      </c>
      <c r="V143" s="20"/>
      <c r="W143" s="20" t="s">
        <v>4240</v>
      </c>
      <c r="X143" s="15" t="s">
        <v>4240</v>
      </c>
      <c r="Y143" s="20" t="s">
        <v>51</v>
      </c>
      <c r="Z143" s="20" t="s">
        <v>51</v>
      </c>
    </row>
    <row r="144" spans="2:26" ht="15" customHeight="1">
      <c r="B144" s="20" t="s">
        <v>1048</v>
      </c>
      <c r="C144" s="20" t="s">
        <v>718</v>
      </c>
      <c r="D144" s="20" t="s">
        <v>164</v>
      </c>
      <c r="E144" s="20" t="s">
        <v>720</v>
      </c>
      <c r="F144" s="20" t="s">
        <v>165</v>
      </c>
      <c r="G144" s="8">
        <v>2</v>
      </c>
      <c r="H144" s="8">
        <v>0</v>
      </c>
      <c r="I144" s="8">
        <v>2520</v>
      </c>
      <c r="J144" s="8">
        <v>2520</v>
      </c>
      <c r="K144" s="8">
        <v>0</v>
      </c>
      <c r="L144" s="8">
        <v>0</v>
      </c>
      <c r="M144" s="8">
        <v>0</v>
      </c>
      <c r="N144" s="8">
        <v>0</v>
      </c>
      <c r="O144" s="8">
        <v>0</v>
      </c>
      <c r="P144" s="8">
        <v>0</v>
      </c>
      <c r="Q144" s="8">
        <v>2</v>
      </c>
      <c r="R144" s="8">
        <v>0</v>
      </c>
      <c r="S144" s="20">
        <v>1</v>
      </c>
      <c r="T144" s="20"/>
      <c r="U144" s="20" t="s">
        <v>51</v>
      </c>
      <c r="V144" s="20"/>
      <c r="W144" s="20" t="s">
        <v>4236</v>
      </c>
      <c r="X144" s="15" t="s">
        <v>4236</v>
      </c>
      <c r="Y144" s="20" t="s">
        <v>51</v>
      </c>
      <c r="Z144" s="20" t="s">
        <v>51</v>
      </c>
    </row>
    <row r="145" spans="2:26" ht="15" customHeight="1">
      <c r="B145" s="20" t="s">
        <v>855</v>
      </c>
      <c r="C145" s="20" t="s">
        <v>718</v>
      </c>
      <c r="D145" s="20" t="s">
        <v>72</v>
      </c>
      <c r="E145" s="20" t="s">
        <v>720</v>
      </c>
      <c r="F145" s="20" t="s">
        <v>856</v>
      </c>
      <c r="G145" s="8">
        <v>2</v>
      </c>
      <c r="H145" s="8">
        <v>0</v>
      </c>
      <c r="I145" s="8">
        <v>43743</v>
      </c>
      <c r="J145" s="8">
        <v>43743</v>
      </c>
      <c r="K145" s="8">
        <v>448</v>
      </c>
      <c r="L145" s="8">
        <v>28</v>
      </c>
      <c r="M145" s="8">
        <v>22</v>
      </c>
      <c r="N145" s="8">
        <v>6</v>
      </c>
      <c r="O145" s="8">
        <v>0</v>
      </c>
      <c r="P145" s="8">
        <v>0</v>
      </c>
      <c r="Q145" s="8">
        <v>2</v>
      </c>
      <c r="R145" s="8">
        <v>0</v>
      </c>
      <c r="S145" s="20">
        <v>1</v>
      </c>
      <c r="T145" s="20"/>
      <c r="U145" s="20" t="s">
        <v>51</v>
      </c>
      <c r="V145" s="20"/>
      <c r="W145" s="20" t="s">
        <v>51</v>
      </c>
      <c r="X145" s="15" t="s">
        <v>51</v>
      </c>
      <c r="Y145" s="20" t="s">
        <v>51</v>
      </c>
      <c r="Z145" s="20" t="s">
        <v>51</v>
      </c>
    </row>
    <row r="146" spans="2:26" ht="15" customHeight="1">
      <c r="B146" s="20" t="s">
        <v>4269</v>
      </c>
      <c r="C146" s="20" t="s">
        <v>718</v>
      </c>
      <c r="D146" s="20" t="s">
        <v>67</v>
      </c>
      <c r="E146" s="20" t="s">
        <v>723</v>
      </c>
      <c r="F146" s="20" t="s">
        <v>1050</v>
      </c>
      <c r="G146" s="8">
        <v>2</v>
      </c>
      <c r="H146" s="8">
        <v>0</v>
      </c>
      <c r="I146" s="8">
        <v>2560</v>
      </c>
      <c r="J146" s="8">
        <v>2560</v>
      </c>
      <c r="K146" s="8">
        <v>5552</v>
      </c>
      <c r="L146" s="8">
        <v>36</v>
      </c>
      <c r="M146" s="8">
        <v>36</v>
      </c>
      <c r="N146" s="8">
        <v>0</v>
      </c>
      <c r="O146" s="8">
        <v>0</v>
      </c>
      <c r="P146" s="8">
        <v>0</v>
      </c>
      <c r="Q146" s="8">
        <v>2</v>
      </c>
      <c r="R146" s="8">
        <v>0</v>
      </c>
      <c r="S146" s="20">
        <v>1</v>
      </c>
      <c r="T146" s="20"/>
      <c r="U146" s="20" t="s">
        <v>51</v>
      </c>
      <c r="V146" s="20"/>
      <c r="W146" s="20" t="s">
        <v>51</v>
      </c>
      <c r="X146" s="15" t="s">
        <v>51</v>
      </c>
      <c r="Y146" s="20" t="s">
        <v>51</v>
      </c>
      <c r="Z146" s="20" t="s">
        <v>51</v>
      </c>
    </row>
    <row r="147" spans="2:26" ht="15" customHeight="1">
      <c r="B147" s="20" t="s">
        <v>1055</v>
      </c>
      <c r="C147" s="20" t="s">
        <v>718</v>
      </c>
      <c r="D147" s="20" t="s">
        <v>80</v>
      </c>
      <c r="E147" s="20" t="s">
        <v>720</v>
      </c>
      <c r="F147" s="20" t="s">
        <v>1056</v>
      </c>
      <c r="G147" s="8">
        <v>2</v>
      </c>
      <c r="H147" s="8">
        <v>0</v>
      </c>
      <c r="I147" s="8">
        <v>403</v>
      </c>
      <c r="J147" s="8">
        <v>403</v>
      </c>
      <c r="K147" s="8">
        <v>15</v>
      </c>
      <c r="L147" s="8">
        <v>1</v>
      </c>
      <c r="M147" s="8">
        <v>1</v>
      </c>
      <c r="N147" s="8">
        <v>0</v>
      </c>
      <c r="O147" s="8">
        <v>0</v>
      </c>
      <c r="P147" s="8">
        <v>0</v>
      </c>
      <c r="Q147" s="8">
        <v>2</v>
      </c>
      <c r="R147" s="8">
        <v>0</v>
      </c>
      <c r="S147" s="20">
        <v>1</v>
      </c>
      <c r="T147" s="20"/>
      <c r="U147" s="20" t="s">
        <v>51</v>
      </c>
      <c r="V147" s="20"/>
      <c r="W147" s="20" t="s">
        <v>51</v>
      </c>
      <c r="X147" s="15" t="s">
        <v>51</v>
      </c>
      <c r="Y147" s="20" t="s">
        <v>51</v>
      </c>
      <c r="Z147" s="20" t="s">
        <v>51</v>
      </c>
    </row>
    <row r="148" spans="2:26" ht="15" customHeight="1">
      <c r="B148" s="20" t="s">
        <v>1057</v>
      </c>
      <c r="C148" s="20" t="s">
        <v>718</v>
      </c>
      <c r="D148" s="20" t="s">
        <v>62</v>
      </c>
      <c r="E148" s="20" t="s">
        <v>737</v>
      </c>
      <c r="F148" s="20" t="s">
        <v>1058</v>
      </c>
      <c r="G148" s="8">
        <v>2</v>
      </c>
      <c r="H148" s="8">
        <v>18</v>
      </c>
      <c r="I148" s="8">
        <v>2104</v>
      </c>
      <c r="J148" s="8">
        <v>2104</v>
      </c>
      <c r="K148" s="8">
        <v>154</v>
      </c>
      <c r="L148" s="8">
        <v>7</v>
      </c>
      <c r="M148" s="8">
        <v>7</v>
      </c>
      <c r="N148" s="8">
        <v>0</v>
      </c>
      <c r="O148" s="8">
        <v>0</v>
      </c>
      <c r="P148" s="8">
        <v>0</v>
      </c>
      <c r="Q148" s="8">
        <v>2</v>
      </c>
      <c r="R148" s="8">
        <v>0</v>
      </c>
      <c r="S148" s="20">
        <v>1</v>
      </c>
      <c r="T148" s="20" t="s">
        <v>724</v>
      </c>
      <c r="U148" s="20" t="s">
        <v>1059</v>
      </c>
      <c r="V148" s="20" t="s">
        <v>1060</v>
      </c>
      <c r="W148" s="20" t="s">
        <v>51</v>
      </c>
      <c r="X148" s="15" t="s">
        <v>51</v>
      </c>
      <c r="Y148" s="20" t="s">
        <v>51</v>
      </c>
      <c r="Z148" s="20" t="s">
        <v>51</v>
      </c>
    </row>
    <row r="149" spans="2:26" ht="15" customHeight="1">
      <c r="B149" s="20" t="s">
        <v>1061</v>
      </c>
      <c r="C149" s="20" t="s">
        <v>718</v>
      </c>
      <c r="D149" s="20" t="s">
        <v>62</v>
      </c>
      <c r="E149" s="20" t="s">
        <v>737</v>
      </c>
      <c r="F149" s="20" t="s">
        <v>1062</v>
      </c>
      <c r="G149" s="8">
        <v>2</v>
      </c>
      <c r="H149" s="8">
        <v>0</v>
      </c>
      <c r="I149" s="8">
        <v>430</v>
      </c>
      <c r="J149" s="8">
        <v>430</v>
      </c>
      <c r="K149" s="8">
        <v>61</v>
      </c>
      <c r="L149" s="8">
        <v>2</v>
      </c>
      <c r="M149" s="8">
        <v>2</v>
      </c>
      <c r="N149" s="8">
        <v>0</v>
      </c>
      <c r="O149" s="8">
        <v>0</v>
      </c>
      <c r="P149" s="8">
        <v>0</v>
      </c>
      <c r="Q149" s="8">
        <v>2</v>
      </c>
      <c r="R149" s="8">
        <v>0</v>
      </c>
      <c r="S149" s="20">
        <v>1</v>
      </c>
      <c r="T149" s="20" t="s">
        <v>724</v>
      </c>
      <c r="U149" s="20" t="s">
        <v>725</v>
      </c>
      <c r="V149" s="20" t="s">
        <v>1063</v>
      </c>
      <c r="W149" s="20" t="s">
        <v>51</v>
      </c>
      <c r="X149" s="15" t="s">
        <v>51</v>
      </c>
      <c r="Y149" s="20" t="s">
        <v>51</v>
      </c>
      <c r="Z149" s="20" t="s">
        <v>51</v>
      </c>
    </row>
    <row r="150" spans="2:26" ht="15" customHeight="1">
      <c r="B150" s="20" t="s">
        <v>4270</v>
      </c>
      <c r="C150" s="20" t="s">
        <v>718</v>
      </c>
      <c r="D150" s="20" t="s">
        <v>67</v>
      </c>
      <c r="E150" s="20" t="s">
        <v>723</v>
      </c>
      <c r="F150" s="20" t="s">
        <v>1065</v>
      </c>
      <c r="G150" s="8">
        <v>2</v>
      </c>
      <c r="H150" s="8">
        <v>2</v>
      </c>
      <c r="I150" s="8">
        <v>1600</v>
      </c>
      <c r="J150" s="8">
        <v>1600</v>
      </c>
      <c r="K150" s="8">
        <v>494</v>
      </c>
      <c r="L150" s="8">
        <v>16</v>
      </c>
      <c r="M150" s="8">
        <v>14</v>
      </c>
      <c r="N150" s="8">
        <v>2</v>
      </c>
      <c r="O150" s="8">
        <v>0</v>
      </c>
      <c r="P150" s="8">
        <v>0</v>
      </c>
      <c r="Q150" s="8">
        <v>2</v>
      </c>
      <c r="R150" s="8">
        <v>0</v>
      </c>
      <c r="S150" s="20">
        <v>1</v>
      </c>
      <c r="T150" s="20"/>
      <c r="U150" s="20" t="s">
        <v>51</v>
      </c>
      <c r="V150" s="20"/>
      <c r="W150" s="20" t="s">
        <v>51</v>
      </c>
      <c r="X150" s="15" t="s">
        <v>51</v>
      </c>
      <c r="Y150" s="20" t="s">
        <v>51</v>
      </c>
      <c r="Z150" s="20" t="s">
        <v>51</v>
      </c>
    </row>
    <row r="151" spans="2:26" ht="15" customHeight="1">
      <c r="B151" s="20" t="s">
        <v>4271</v>
      </c>
      <c r="C151" s="20" t="s">
        <v>718</v>
      </c>
      <c r="D151" s="20" t="s">
        <v>67</v>
      </c>
      <c r="E151" s="20" t="s">
        <v>723</v>
      </c>
      <c r="F151" s="20" t="s">
        <v>1070</v>
      </c>
      <c r="G151" s="8">
        <v>2</v>
      </c>
      <c r="H151" s="8">
        <v>14</v>
      </c>
      <c r="I151" s="8">
        <v>1418</v>
      </c>
      <c r="J151" s="8">
        <v>1418</v>
      </c>
      <c r="K151" s="8">
        <v>0</v>
      </c>
      <c r="L151" s="8">
        <v>24</v>
      </c>
      <c r="M151" s="8">
        <v>24</v>
      </c>
      <c r="N151" s="8">
        <v>0</v>
      </c>
      <c r="O151" s="8">
        <v>0</v>
      </c>
      <c r="P151" s="8">
        <v>0</v>
      </c>
      <c r="Q151" s="8">
        <v>2</v>
      </c>
      <c r="R151" s="8">
        <v>0</v>
      </c>
      <c r="S151" s="20">
        <v>1</v>
      </c>
      <c r="T151" s="20"/>
      <c r="U151" s="20" t="s">
        <v>51</v>
      </c>
      <c r="V151" s="20"/>
      <c r="W151" s="20" t="s">
        <v>51</v>
      </c>
      <c r="X151" s="15" t="s">
        <v>51</v>
      </c>
      <c r="Y151" s="20" t="s">
        <v>51</v>
      </c>
      <c r="Z151" s="20" t="s">
        <v>51</v>
      </c>
    </row>
    <row r="152" spans="2:26" ht="15" customHeight="1">
      <c r="B152" s="20" t="s">
        <v>1071</v>
      </c>
      <c r="C152" s="20" t="s">
        <v>718</v>
      </c>
      <c r="D152" s="20" t="s">
        <v>62</v>
      </c>
      <c r="E152" s="20" t="s">
        <v>737</v>
      </c>
      <c r="F152" s="20" t="s">
        <v>1072</v>
      </c>
      <c r="G152" s="8">
        <v>2</v>
      </c>
      <c r="H152" s="8">
        <v>0</v>
      </c>
      <c r="I152" s="8">
        <v>667</v>
      </c>
      <c r="J152" s="8">
        <v>667</v>
      </c>
      <c r="K152" s="8">
        <v>1</v>
      </c>
      <c r="L152" s="8">
        <v>0</v>
      </c>
      <c r="M152" s="8">
        <v>0</v>
      </c>
      <c r="N152" s="8">
        <v>0</v>
      </c>
      <c r="O152" s="8">
        <v>0</v>
      </c>
      <c r="P152" s="8">
        <v>0</v>
      </c>
      <c r="Q152" s="8">
        <v>2</v>
      </c>
      <c r="R152" s="8">
        <v>0</v>
      </c>
      <c r="S152" s="20">
        <v>1</v>
      </c>
      <c r="T152" s="20" t="s">
        <v>724</v>
      </c>
      <c r="U152" s="20" t="s">
        <v>1073</v>
      </c>
      <c r="V152" s="20" t="s">
        <v>1074</v>
      </c>
      <c r="W152" s="20" t="s">
        <v>51</v>
      </c>
      <c r="X152" s="15" t="s">
        <v>51</v>
      </c>
      <c r="Y152" s="20" t="s">
        <v>51</v>
      </c>
      <c r="Z152" s="20" t="s">
        <v>51</v>
      </c>
    </row>
    <row r="153" spans="2:26" ht="15" customHeight="1">
      <c r="B153" s="20" t="s">
        <v>1075</v>
      </c>
      <c r="C153" s="20" t="s">
        <v>718</v>
      </c>
      <c r="D153" s="20" t="s">
        <v>62</v>
      </c>
      <c r="E153" s="20" t="s">
        <v>737</v>
      </c>
      <c r="F153" s="20" t="s">
        <v>1076</v>
      </c>
      <c r="G153" s="8">
        <v>2</v>
      </c>
      <c r="H153" s="8">
        <v>0</v>
      </c>
      <c r="I153" s="8">
        <v>161</v>
      </c>
      <c r="J153" s="8">
        <v>161</v>
      </c>
      <c r="K153" s="8">
        <v>33</v>
      </c>
      <c r="L153" s="8">
        <v>6</v>
      </c>
      <c r="M153" s="8">
        <v>6</v>
      </c>
      <c r="N153" s="8">
        <v>0</v>
      </c>
      <c r="O153" s="8">
        <v>0</v>
      </c>
      <c r="P153" s="8">
        <v>0</v>
      </c>
      <c r="Q153" s="8">
        <v>2</v>
      </c>
      <c r="R153" s="8">
        <v>0</v>
      </c>
      <c r="S153" s="20">
        <v>1</v>
      </c>
      <c r="T153" s="20" t="s">
        <v>724</v>
      </c>
      <c r="U153" s="20" t="s">
        <v>730</v>
      </c>
      <c r="V153" s="20" t="s">
        <v>127</v>
      </c>
      <c r="W153" s="20" t="s">
        <v>51</v>
      </c>
      <c r="X153" s="15" t="s">
        <v>51</v>
      </c>
      <c r="Y153" s="20" t="s">
        <v>51</v>
      </c>
      <c r="Z153" s="20" t="s">
        <v>51</v>
      </c>
    </row>
    <row r="154" spans="2:26" ht="15" customHeight="1">
      <c r="B154" s="20" t="s">
        <v>1077</v>
      </c>
      <c r="C154" s="20" t="s">
        <v>718</v>
      </c>
      <c r="D154" s="20" t="s">
        <v>62</v>
      </c>
      <c r="E154" s="20" t="s">
        <v>737</v>
      </c>
      <c r="F154" s="20" t="s">
        <v>1078</v>
      </c>
      <c r="G154" s="8">
        <v>2</v>
      </c>
      <c r="H154" s="8">
        <v>156</v>
      </c>
      <c r="I154" s="8">
        <v>5713</v>
      </c>
      <c r="J154" s="8">
        <v>5713</v>
      </c>
      <c r="K154" s="8">
        <v>136</v>
      </c>
      <c r="L154" s="8">
        <v>66</v>
      </c>
      <c r="M154" s="8">
        <v>56</v>
      </c>
      <c r="N154" s="8">
        <v>0</v>
      </c>
      <c r="O154" s="8">
        <v>10</v>
      </c>
      <c r="P154" s="8">
        <v>0</v>
      </c>
      <c r="Q154" s="8">
        <v>2</v>
      </c>
      <c r="R154" s="8">
        <v>0</v>
      </c>
      <c r="S154" s="20">
        <v>1</v>
      </c>
      <c r="T154" s="20" t="s">
        <v>724</v>
      </c>
      <c r="U154" s="20" t="s">
        <v>730</v>
      </c>
      <c r="V154" s="20" t="s">
        <v>127</v>
      </c>
      <c r="W154" s="20" t="s">
        <v>51</v>
      </c>
      <c r="X154" s="15" t="s">
        <v>51</v>
      </c>
      <c r="Y154" s="20" t="s">
        <v>51</v>
      </c>
      <c r="Z154" s="20" t="s">
        <v>51</v>
      </c>
    </row>
    <row r="155" spans="2:26" ht="15" customHeight="1">
      <c r="B155" s="20" t="s">
        <v>1079</v>
      </c>
      <c r="C155" s="20" t="s">
        <v>718</v>
      </c>
      <c r="D155" s="20" t="s">
        <v>62</v>
      </c>
      <c r="E155" s="20" t="s">
        <v>737</v>
      </c>
      <c r="F155" s="20" t="s">
        <v>1080</v>
      </c>
      <c r="G155" s="8">
        <v>2</v>
      </c>
      <c r="H155" s="8">
        <v>0</v>
      </c>
      <c r="I155" s="8">
        <v>729</v>
      </c>
      <c r="J155" s="8">
        <v>729</v>
      </c>
      <c r="K155" s="8">
        <v>472</v>
      </c>
      <c r="L155" s="8">
        <v>4</v>
      </c>
      <c r="M155" s="8">
        <v>4</v>
      </c>
      <c r="N155" s="8">
        <v>0</v>
      </c>
      <c r="O155" s="8">
        <v>0</v>
      </c>
      <c r="P155" s="8">
        <v>0</v>
      </c>
      <c r="Q155" s="8">
        <v>2</v>
      </c>
      <c r="R155" s="8">
        <v>0</v>
      </c>
      <c r="S155" s="20">
        <v>1</v>
      </c>
      <c r="T155" s="20" t="s">
        <v>724</v>
      </c>
      <c r="U155" s="20" t="s">
        <v>762</v>
      </c>
      <c r="V155" s="20" t="s">
        <v>1081</v>
      </c>
      <c r="W155" s="20" t="s">
        <v>51</v>
      </c>
      <c r="X155" s="15" t="s">
        <v>51</v>
      </c>
      <c r="Y155" s="20" t="s">
        <v>51</v>
      </c>
      <c r="Z155" s="20" t="s">
        <v>51</v>
      </c>
    </row>
    <row r="156" spans="2:26" ht="15" customHeight="1">
      <c r="B156" s="20" t="s">
        <v>1082</v>
      </c>
      <c r="C156" s="20" t="s">
        <v>718</v>
      </c>
      <c r="D156" s="20" t="s">
        <v>80</v>
      </c>
      <c r="E156" s="20" t="s">
        <v>720</v>
      </c>
      <c r="F156" s="20" t="s">
        <v>1083</v>
      </c>
      <c r="G156" s="8">
        <v>2</v>
      </c>
      <c r="H156" s="8">
        <v>11</v>
      </c>
      <c r="I156" s="8">
        <v>32800</v>
      </c>
      <c r="J156" s="8">
        <v>32800</v>
      </c>
      <c r="K156" s="8">
        <v>1381</v>
      </c>
      <c r="L156" s="8">
        <v>9</v>
      </c>
      <c r="M156" s="8">
        <v>9</v>
      </c>
      <c r="N156" s="8">
        <v>0</v>
      </c>
      <c r="O156" s="8">
        <v>0</v>
      </c>
      <c r="P156" s="8">
        <v>0</v>
      </c>
      <c r="Q156" s="8">
        <v>2</v>
      </c>
      <c r="R156" s="8">
        <v>0</v>
      </c>
      <c r="S156" s="20">
        <v>1</v>
      </c>
      <c r="T156" s="20" t="s">
        <v>3796</v>
      </c>
      <c r="U156" s="20" t="s">
        <v>51</v>
      </c>
      <c r="V156" s="20"/>
      <c r="W156" s="20" t="s">
        <v>51</v>
      </c>
      <c r="X156" s="15" t="s">
        <v>51</v>
      </c>
      <c r="Y156" s="20" t="s">
        <v>51</v>
      </c>
      <c r="Z156" s="20" t="s">
        <v>51</v>
      </c>
    </row>
    <row r="157" spans="2:26" ht="15" customHeight="1">
      <c r="B157" s="20" t="s">
        <v>1084</v>
      </c>
      <c r="C157" s="20" t="s">
        <v>718</v>
      </c>
      <c r="D157" s="20" t="s">
        <v>62</v>
      </c>
      <c r="E157" s="20" t="s">
        <v>737</v>
      </c>
      <c r="F157" s="20" t="s">
        <v>1085</v>
      </c>
      <c r="G157" s="8">
        <v>2</v>
      </c>
      <c r="H157" s="8">
        <v>0</v>
      </c>
      <c r="I157" s="8">
        <v>383</v>
      </c>
      <c r="J157" s="8">
        <v>383</v>
      </c>
      <c r="K157" s="8">
        <v>2</v>
      </c>
      <c r="L157" s="8">
        <v>1</v>
      </c>
      <c r="M157" s="8">
        <v>1</v>
      </c>
      <c r="N157" s="8">
        <v>0</v>
      </c>
      <c r="O157" s="8">
        <v>0</v>
      </c>
      <c r="P157" s="8">
        <v>0</v>
      </c>
      <c r="Q157" s="8">
        <v>2</v>
      </c>
      <c r="R157" s="8">
        <v>0</v>
      </c>
      <c r="S157" s="20">
        <v>1</v>
      </c>
      <c r="T157" s="20" t="s">
        <v>724</v>
      </c>
      <c r="U157" s="20" t="s">
        <v>762</v>
      </c>
      <c r="V157" s="20" t="s">
        <v>763</v>
      </c>
      <c r="W157" s="20" t="s">
        <v>51</v>
      </c>
      <c r="X157" s="15" t="s">
        <v>51</v>
      </c>
      <c r="Y157" s="20" t="s">
        <v>51</v>
      </c>
      <c r="Z157" s="20" t="s">
        <v>51</v>
      </c>
    </row>
    <row r="158" spans="2:26" ht="15" customHeight="1">
      <c r="B158" s="20" t="s">
        <v>1086</v>
      </c>
      <c r="C158" s="20" t="s">
        <v>718</v>
      </c>
      <c r="D158" s="20" t="s">
        <v>62</v>
      </c>
      <c r="E158" s="20" t="s">
        <v>737</v>
      </c>
      <c r="F158" s="20" t="s">
        <v>1087</v>
      </c>
      <c r="G158" s="8">
        <v>2</v>
      </c>
      <c r="H158" s="8">
        <v>0</v>
      </c>
      <c r="I158" s="8">
        <v>125</v>
      </c>
      <c r="J158" s="8">
        <v>125</v>
      </c>
      <c r="K158" s="8">
        <v>156</v>
      </c>
      <c r="L158" s="8">
        <v>151</v>
      </c>
      <c r="M158" s="8">
        <v>151</v>
      </c>
      <c r="N158" s="8">
        <v>0</v>
      </c>
      <c r="O158" s="8">
        <v>0</v>
      </c>
      <c r="P158" s="8">
        <v>0</v>
      </c>
      <c r="Q158" s="8">
        <v>2</v>
      </c>
      <c r="R158" s="8">
        <v>0</v>
      </c>
      <c r="S158" s="20">
        <v>1</v>
      </c>
      <c r="T158" s="20"/>
      <c r="U158" s="20" t="s">
        <v>51</v>
      </c>
      <c r="V158" s="20"/>
      <c r="W158" s="20" t="s">
        <v>51</v>
      </c>
      <c r="X158" s="15" t="s">
        <v>51</v>
      </c>
      <c r="Y158" s="20" t="s">
        <v>51</v>
      </c>
      <c r="Z158" s="20" t="s">
        <v>51</v>
      </c>
    </row>
    <row r="159" spans="2:26" ht="15" customHeight="1">
      <c r="B159" s="20" t="s">
        <v>1088</v>
      </c>
      <c r="C159" s="20" t="s">
        <v>718</v>
      </c>
      <c r="D159" s="20" t="s">
        <v>166</v>
      </c>
      <c r="E159" s="20" t="s">
        <v>720</v>
      </c>
      <c r="F159" s="20" t="s">
        <v>167</v>
      </c>
      <c r="G159" s="8">
        <v>2</v>
      </c>
      <c r="H159" s="8">
        <v>0</v>
      </c>
      <c r="I159" s="8">
        <v>1294</v>
      </c>
      <c r="J159" s="8">
        <v>1294</v>
      </c>
      <c r="K159" s="8">
        <v>0</v>
      </c>
      <c r="L159" s="8">
        <v>0</v>
      </c>
      <c r="M159" s="8">
        <v>0</v>
      </c>
      <c r="N159" s="8">
        <v>0</v>
      </c>
      <c r="O159" s="8">
        <v>0</v>
      </c>
      <c r="P159" s="8">
        <v>0</v>
      </c>
      <c r="Q159" s="8">
        <v>2</v>
      </c>
      <c r="R159" s="8">
        <v>0</v>
      </c>
      <c r="S159" s="20">
        <v>1</v>
      </c>
      <c r="T159" s="20"/>
      <c r="U159" s="20" t="s">
        <v>51</v>
      </c>
      <c r="V159" s="20"/>
      <c r="W159" s="20" t="s">
        <v>51</v>
      </c>
      <c r="X159" s="15" t="s">
        <v>51</v>
      </c>
      <c r="Y159" s="20" t="s">
        <v>51</v>
      </c>
      <c r="Z159" s="20" t="s">
        <v>51</v>
      </c>
    </row>
    <row r="160" spans="2:26" ht="15" customHeight="1">
      <c r="B160" s="20" t="s">
        <v>1089</v>
      </c>
      <c r="C160" s="20" t="s">
        <v>622</v>
      </c>
      <c r="D160" s="20" t="s">
        <v>75</v>
      </c>
      <c r="E160" s="20" t="s">
        <v>737</v>
      </c>
      <c r="F160" s="20" t="s">
        <v>1090</v>
      </c>
      <c r="G160" s="8">
        <v>2</v>
      </c>
      <c r="H160" s="8">
        <v>815</v>
      </c>
      <c r="I160" s="8">
        <v>68708</v>
      </c>
      <c r="J160" s="8">
        <v>68708</v>
      </c>
      <c r="K160" s="8">
        <v>2540</v>
      </c>
      <c r="L160" s="8">
        <v>119</v>
      </c>
      <c r="M160" s="8">
        <v>56</v>
      </c>
      <c r="N160" s="8">
        <v>12</v>
      </c>
      <c r="O160" s="8">
        <v>51</v>
      </c>
      <c r="P160" s="8">
        <v>0</v>
      </c>
      <c r="Q160" s="8">
        <v>2</v>
      </c>
      <c r="R160" s="8">
        <v>0</v>
      </c>
      <c r="S160" s="20">
        <v>1</v>
      </c>
      <c r="T160" s="20"/>
      <c r="U160" s="20" t="s">
        <v>51</v>
      </c>
      <c r="V160" s="20"/>
      <c r="W160" s="20" t="s">
        <v>51</v>
      </c>
      <c r="X160" s="15" t="s">
        <v>51</v>
      </c>
      <c r="Y160" s="20" t="s">
        <v>51</v>
      </c>
      <c r="Z160" s="20" t="s">
        <v>51</v>
      </c>
    </row>
    <row r="161" spans="2:26" ht="15" customHeight="1">
      <c r="B161" s="20" t="s">
        <v>1091</v>
      </c>
      <c r="C161" s="20" t="s">
        <v>718</v>
      </c>
      <c r="D161" s="20" t="s">
        <v>62</v>
      </c>
      <c r="E161" s="20" t="s">
        <v>737</v>
      </c>
      <c r="F161" s="20" t="s">
        <v>1092</v>
      </c>
      <c r="G161" s="8">
        <v>2</v>
      </c>
      <c r="H161" s="8">
        <v>0</v>
      </c>
      <c r="I161" s="8">
        <v>187</v>
      </c>
      <c r="J161" s="8">
        <v>187</v>
      </c>
      <c r="K161" s="8">
        <v>13</v>
      </c>
      <c r="L161" s="8">
        <v>2</v>
      </c>
      <c r="M161" s="8">
        <v>2</v>
      </c>
      <c r="N161" s="8">
        <v>0</v>
      </c>
      <c r="O161" s="8">
        <v>0</v>
      </c>
      <c r="P161" s="8">
        <v>0</v>
      </c>
      <c r="Q161" s="8">
        <v>2</v>
      </c>
      <c r="R161" s="8">
        <v>0</v>
      </c>
      <c r="S161" s="20">
        <v>1</v>
      </c>
      <c r="T161" s="20" t="s">
        <v>724</v>
      </c>
      <c r="U161" s="20" t="s">
        <v>821</v>
      </c>
      <c r="V161" s="20" t="s">
        <v>1022</v>
      </c>
      <c r="W161" s="20" t="s">
        <v>51</v>
      </c>
      <c r="X161" s="15" t="s">
        <v>51</v>
      </c>
      <c r="Y161" s="20" t="s">
        <v>51</v>
      </c>
      <c r="Z161" s="20" t="s">
        <v>51</v>
      </c>
    </row>
    <row r="162" spans="2:26" ht="15" customHeight="1">
      <c r="B162" s="20" t="s">
        <v>1093</v>
      </c>
      <c r="C162" s="20" t="s">
        <v>718</v>
      </c>
      <c r="D162" s="20" t="s">
        <v>75</v>
      </c>
      <c r="E162" s="20" t="s">
        <v>737</v>
      </c>
      <c r="F162" s="20" t="s">
        <v>1094</v>
      </c>
      <c r="G162" s="8">
        <v>2</v>
      </c>
      <c r="H162" s="8">
        <v>0</v>
      </c>
      <c r="I162" s="8">
        <v>751</v>
      </c>
      <c r="J162" s="8">
        <v>751</v>
      </c>
      <c r="K162" s="8">
        <v>134</v>
      </c>
      <c r="L162" s="8">
        <v>0</v>
      </c>
      <c r="M162" s="8">
        <v>0</v>
      </c>
      <c r="N162" s="8">
        <v>0</v>
      </c>
      <c r="O162" s="8">
        <v>0</v>
      </c>
      <c r="P162" s="8">
        <v>0</v>
      </c>
      <c r="Q162" s="8">
        <v>2</v>
      </c>
      <c r="R162" s="8">
        <v>0</v>
      </c>
      <c r="S162" s="20">
        <v>1</v>
      </c>
      <c r="T162" s="20"/>
      <c r="U162" s="20" t="s">
        <v>51</v>
      </c>
      <c r="V162" s="20"/>
      <c r="W162" s="20" t="s">
        <v>51</v>
      </c>
      <c r="X162" s="15" t="s">
        <v>51</v>
      </c>
      <c r="Y162" s="20" t="s">
        <v>51</v>
      </c>
      <c r="Z162" s="20" t="s">
        <v>51</v>
      </c>
    </row>
    <row r="163" spans="2:26" ht="15" customHeight="1">
      <c r="B163" s="20" t="s">
        <v>1095</v>
      </c>
      <c r="C163" s="20" t="s">
        <v>718</v>
      </c>
      <c r="D163" s="20" t="s">
        <v>62</v>
      </c>
      <c r="E163" s="20" t="s">
        <v>737</v>
      </c>
      <c r="F163" s="20" t="s">
        <v>1096</v>
      </c>
      <c r="G163" s="8">
        <v>2</v>
      </c>
      <c r="H163" s="8">
        <v>22</v>
      </c>
      <c r="I163" s="8">
        <v>1543</v>
      </c>
      <c r="J163" s="8">
        <v>1543</v>
      </c>
      <c r="K163" s="8">
        <v>291</v>
      </c>
      <c r="L163" s="8">
        <v>3</v>
      </c>
      <c r="M163" s="8">
        <v>2</v>
      </c>
      <c r="N163" s="8">
        <v>1</v>
      </c>
      <c r="O163" s="8">
        <v>0</v>
      </c>
      <c r="P163" s="8">
        <v>0</v>
      </c>
      <c r="Q163" s="8">
        <v>2</v>
      </c>
      <c r="R163" s="8">
        <v>0</v>
      </c>
      <c r="S163" s="20">
        <v>1</v>
      </c>
      <c r="T163" s="20" t="s">
        <v>724</v>
      </c>
      <c r="U163" s="20" t="s">
        <v>730</v>
      </c>
      <c r="V163" s="20" t="s">
        <v>127</v>
      </c>
      <c r="W163" s="20" t="s">
        <v>51</v>
      </c>
      <c r="X163" s="15" t="s">
        <v>51</v>
      </c>
      <c r="Y163" s="20" t="s">
        <v>51</v>
      </c>
      <c r="Z163" s="20" t="s">
        <v>51</v>
      </c>
    </row>
    <row r="164" spans="2:26" ht="15" customHeight="1">
      <c r="B164" s="20" t="s">
        <v>1097</v>
      </c>
      <c r="C164" s="20" t="s">
        <v>718</v>
      </c>
      <c r="D164" s="20" t="s">
        <v>62</v>
      </c>
      <c r="E164" s="20" t="s">
        <v>737</v>
      </c>
      <c r="F164" s="20" t="s">
        <v>1098</v>
      </c>
      <c r="G164" s="8">
        <v>2</v>
      </c>
      <c r="H164" s="8">
        <v>0</v>
      </c>
      <c r="I164" s="8">
        <v>69</v>
      </c>
      <c r="J164" s="8">
        <v>69</v>
      </c>
      <c r="K164" s="8">
        <v>3</v>
      </c>
      <c r="L164" s="8">
        <v>1</v>
      </c>
      <c r="M164" s="8">
        <v>1</v>
      </c>
      <c r="N164" s="8">
        <v>0</v>
      </c>
      <c r="O164" s="8">
        <v>0</v>
      </c>
      <c r="P164" s="8">
        <v>0</v>
      </c>
      <c r="Q164" s="8">
        <v>2</v>
      </c>
      <c r="R164" s="8">
        <v>0</v>
      </c>
      <c r="S164" s="20">
        <v>1</v>
      </c>
      <c r="T164" s="20"/>
      <c r="U164" s="20" t="s">
        <v>51</v>
      </c>
      <c r="V164" s="20"/>
      <c r="W164" s="20" t="s">
        <v>51</v>
      </c>
      <c r="X164" s="15" t="s">
        <v>51</v>
      </c>
      <c r="Y164" s="20" t="s">
        <v>51</v>
      </c>
      <c r="Z164" s="20" t="s">
        <v>51</v>
      </c>
    </row>
    <row r="165" spans="2:26" ht="15" customHeight="1">
      <c r="B165" s="20" t="s">
        <v>994</v>
      </c>
      <c r="C165" s="20" t="s">
        <v>718</v>
      </c>
      <c r="D165" s="20" t="s">
        <v>82</v>
      </c>
      <c r="E165" s="20" t="s">
        <v>723</v>
      </c>
      <c r="F165" s="20" t="s">
        <v>4272</v>
      </c>
      <c r="G165" s="8">
        <v>2</v>
      </c>
      <c r="H165" s="8">
        <v>0</v>
      </c>
      <c r="I165" s="8">
        <v>0</v>
      </c>
      <c r="J165" s="8">
        <v>278</v>
      </c>
      <c r="K165" s="8">
        <v>0</v>
      </c>
      <c r="L165" s="8">
        <v>1</v>
      </c>
      <c r="M165" s="8">
        <v>1</v>
      </c>
      <c r="N165" s="8">
        <v>0</v>
      </c>
      <c r="O165" s="8">
        <v>0</v>
      </c>
      <c r="P165" s="8">
        <v>0</v>
      </c>
      <c r="Q165" s="8">
        <v>2</v>
      </c>
      <c r="R165" s="8">
        <v>0</v>
      </c>
      <c r="S165" s="20">
        <v>1</v>
      </c>
      <c r="T165" s="20"/>
      <c r="U165" s="20" t="s">
        <v>51</v>
      </c>
      <c r="V165" s="20"/>
      <c r="W165" s="20" t="s">
        <v>51</v>
      </c>
      <c r="X165" s="15" t="s">
        <v>51</v>
      </c>
      <c r="Y165" s="20" t="s">
        <v>51</v>
      </c>
      <c r="Z165" s="20" t="s">
        <v>51</v>
      </c>
    </row>
    <row r="166" spans="2:26" ht="15" customHeight="1">
      <c r="B166" s="20" t="s">
        <v>1099</v>
      </c>
      <c r="C166" s="20" t="s">
        <v>718</v>
      </c>
      <c r="D166" s="20" t="s">
        <v>72</v>
      </c>
      <c r="E166" s="20" t="s">
        <v>720</v>
      </c>
      <c r="F166" s="20" t="s">
        <v>1100</v>
      </c>
      <c r="G166" s="8">
        <v>2</v>
      </c>
      <c r="H166" s="8">
        <v>0</v>
      </c>
      <c r="I166" s="8">
        <v>37996</v>
      </c>
      <c r="J166" s="8">
        <v>37996</v>
      </c>
      <c r="K166" s="8">
        <v>40888</v>
      </c>
      <c r="L166" s="8">
        <v>313</v>
      </c>
      <c r="M166" s="8">
        <v>288</v>
      </c>
      <c r="N166" s="8">
        <v>25</v>
      </c>
      <c r="O166" s="8">
        <v>0</v>
      </c>
      <c r="P166" s="8">
        <v>0</v>
      </c>
      <c r="Q166" s="8">
        <v>2</v>
      </c>
      <c r="R166" s="8">
        <v>0</v>
      </c>
      <c r="S166" s="20">
        <v>1</v>
      </c>
      <c r="T166" s="20"/>
      <c r="U166" s="20" t="s">
        <v>51</v>
      </c>
      <c r="V166" s="20"/>
      <c r="W166" s="20" t="s">
        <v>51</v>
      </c>
      <c r="X166" s="15" t="s">
        <v>51</v>
      </c>
      <c r="Y166" s="20" t="s">
        <v>51</v>
      </c>
      <c r="Z166" s="20" t="s">
        <v>51</v>
      </c>
    </row>
    <row r="167" spans="2:26" ht="15" customHeight="1">
      <c r="B167" s="20" t="s">
        <v>1103</v>
      </c>
      <c r="C167" s="20" t="s">
        <v>718</v>
      </c>
      <c r="D167" s="20" t="s">
        <v>62</v>
      </c>
      <c r="E167" s="20" t="s">
        <v>737</v>
      </c>
      <c r="F167" s="20" t="s">
        <v>1104</v>
      </c>
      <c r="G167" s="8">
        <v>2</v>
      </c>
      <c r="H167" s="8">
        <v>4</v>
      </c>
      <c r="I167" s="8">
        <v>1322</v>
      </c>
      <c r="J167" s="8">
        <v>1322</v>
      </c>
      <c r="K167" s="8">
        <v>22</v>
      </c>
      <c r="L167" s="8">
        <v>17</v>
      </c>
      <c r="M167" s="8">
        <v>14</v>
      </c>
      <c r="N167" s="8">
        <v>0</v>
      </c>
      <c r="O167" s="8">
        <v>3</v>
      </c>
      <c r="P167" s="8">
        <v>0</v>
      </c>
      <c r="Q167" s="8">
        <v>2</v>
      </c>
      <c r="R167" s="8">
        <v>0</v>
      </c>
      <c r="S167" s="20">
        <v>1</v>
      </c>
      <c r="T167" s="20" t="s">
        <v>724</v>
      </c>
      <c r="U167" s="20" t="s">
        <v>1105</v>
      </c>
      <c r="V167" s="20" t="s">
        <v>1106</v>
      </c>
      <c r="W167" s="20" t="s">
        <v>51</v>
      </c>
      <c r="X167" s="15" t="s">
        <v>51</v>
      </c>
      <c r="Y167" s="20" t="s">
        <v>51</v>
      </c>
      <c r="Z167" s="20" t="s">
        <v>51</v>
      </c>
    </row>
    <row r="168" spans="2:26" ht="15" customHeight="1">
      <c r="B168" s="20" t="s">
        <v>1107</v>
      </c>
      <c r="C168" s="20" t="s">
        <v>718</v>
      </c>
      <c r="D168" s="20" t="s">
        <v>62</v>
      </c>
      <c r="E168" s="20" t="s">
        <v>737</v>
      </c>
      <c r="F168" s="20" t="s">
        <v>1108</v>
      </c>
      <c r="G168" s="8">
        <v>2</v>
      </c>
      <c r="H168" s="8">
        <v>0</v>
      </c>
      <c r="I168" s="8">
        <v>659</v>
      </c>
      <c r="J168" s="8">
        <v>659</v>
      </c>
      <c r="K168" s="8">
        <v>24</v>
      </c>
      <c r="L168" s="8">
        <v>13</v>
      </c>
      <c r="M168" s="8">
        <v>13</v>
      </c>
      <c r="N168" s="8">
        <v>0</v>
      </c>
      <c r="O168" s="8">
        <v>0</v>
      </c>
      <c r="P168" s="8">
        <v>0</v>
      </c>
      <c r="Q168" s="8">
        <v>2</v>
      </c>
      <c r="R168" s="8">
        <v>0</v>
      </c>
      <c r="S168" s="20">
        <v>1</v>
      </c>
      <c r="T168" s="20" t="s">
        <v>724</v>
      </c>
      <c r="U168" s="20" t="s">
        <v>1109</v>
      </c>
      <c r="V168" s="20" t="s">
        <v>1110</v>
      </c>
      <c r="W168" s="20" t="s">
        <v>51</v>
      </c>
      <c r="X168" s="15" t="s">
        <v>51</v>
      </c>
      <c r="Y168" s="20" t="s">
        <v>51</v>
      </c>
      <c r="Z168" s="20" t="s">
        <v>51</v>
      </c>
    </row>
    <row r="169" spans="2:26" ht="15" customHeight="1">
      <c r="B169" s="20" t="s">
        <v>1113</v>
      </c>
      <c r="C169" s="20" t="s">
        <v>718</v>
      </c>
      <c r="D169" s="20" t="s">
        <v>62</v>
      </c>
      <c r="E169" s="20" t="s">
        <v>737</v>
      </c>
      <c r="F169" s="20" t="s">
        <v>1114</v>
      </c>
      <c r="G169" s="8">
        <v>2</v>
      </c>
      <c r="H169" s="8">
        <v>0</v>
      </c>
      <c r="I169" s="8">
        <v>186</v>
      </c>
      <c r="J169" s="8">
        <v>186</v>
      </c>
      <c r="K169" s="8">
        <v>160</v>
      </c>
      <c r="L169" s="8">
        <v>12</v>
      </c>
      <c r="M169" s="8">
        <v>12</v>
      </c>
      <c r="N169" s="8">
        <v>0</v>
      </c>
      <c r="O169" s="8">
        <v>0</v>
      </c>
      <c r="P169" s="8">
        <v>0</v>
      </c>
      <c r="Q169" s="8">
        <v>2</v>
      </c>
      <c r="R169" s="8">
        <v>0</v>
      </c>
      <c r="S169" s="20">
        <v>1</v>
      </c>
      <c r="T169" s="20" t="s">
        <v>724</v>
      </c>
      <c r="U169" s="20" t="s">
        <v>1115</v>
      </c>
      <c r="V169" s="20" t="s">
        <v>1116</v>
      </c>
      <c r="W169" s="20" t="s">
        <v>51</v>
      </c>
      <c r="X169" s="15" t="s">
        <v>51</v>
      </c>
      <c r="Y169" s="20" t="s">
        <v>51</v>
      </c>
      <c r="Z169" s="20" t="s">
        <v>51</v>
      </c>
    </row>
    <row r="170" spans="2:26" ht="15" customHeight="1">
      <c r="B170" s="20" t="s">
        <v>1117</v>
      </c>
      <c r="C170" s="20" t="s">
        <v>718</v>
      </c>
      <c r="D170" s="20" t="s">
        <v>62</v>
      </c>
      <c r="E170" s="20" t="s">
        <v>723</v>
      </c>
      <c r="F170" s="20" t="s">
        <v>1118</v>
      </c>
      <c r="G170" s="8">
        <v>2</v>
      </c>
      <c r="H170" s="8">
        <v>11</v>
      </c>
      <c r="I170" s="8">
        <v>1243</v>
      </c>
      <c r="J170" s="8">
        <v>1243</v>
      </c>
      <c r="K170" s="8">
        <v>705</v>
      </c>
      <c r="L170" s="8">
        <v>2</v>
      </c>
      <c r="M170" s="8">
        <v>2</v>
      </c>
      <c r="N170" s="8">
        <v>0</v>
      </c>
      <c r="O170" s="8">
        <v>0</v>
      </c>
      <c r="P170" s="8">
        <v>0</v>
      </c>
      <c r="Q170" s="8">
        <v>2</v>
      </c>
      <c r="R170" s="8">
        <v>0</v>
      </c>
      <c r="S170" s="20">
        <v>1</v>
      </c>
      <c r="T170" s="20"/>
      <c r="U170" s="20" t="s">
        <v>51</v>
      </c>
      <c r="V170" s="20"/>
      <c r="W170" s="20" t="s">
        <v>4240</v>
      </c>
      <c r="X170" s="15" t="s">
        <v>4240</v>
      </c>
      <c r="Y170" s="20" t="s">
        <v>4237</v>
      </c>
      <c r="Z170" s="20" t="s">
        <v>51</v>
      </c>
    </row>
    <row r="171" spans="2:26" ht="15" customHeight="1">
      <c r="B171" s="20" t="s">
        <v>1079</v>
      </c>
      <c r="C171" s="20" t="s">
        <v>718</v>
      </c>
      <c r="D171" s="20" t="s">
        <v>65</v>
      </c>
      <c r="E171" s="20" t="s">
        <v>737</v>
      </c>
      <c r="F171" s="20" t="s">
        <v>1119</v>
      </c>
      <c r="G171" s="8">
        <v>2</v>
      </c>
      <c r="H171" s="8">
        <v>0</v>
      </c>
      <c r="I171" s="8">
        <v>167</v>
      </c>
      <c r="J171" s="8">
        <v>167</v>
      </c>
      <c r="K171" s="8">
        <v>0</v>
      </c>
      <c r="L171" s="8">
        <v>0</v>
      </c>
      <c r="M171" s="8">
        <v>0</v>
      </c>
      <c r="N171" s="8">
        <v>0</v>
      </c>
      <c r="O171" s="8">
        <v>0</v>
      </c>
      <c r="P171" s="8">
        <v>0</v>
      </c>
      <c r="Q171" s="8">
        <v>2</v>
      </c>
      <c r="R171" s="8">
        <v>0</v>
      </c>
      <c r="S171" s="20">
        <v>1</v>
      </c>
      <c r="T171" s="20" t="s">
        <v>724</v>
      </c>
      <c r="U171" s="20" t="s">
        <v>762</v>
      </c>
      <c r="V171" s="20" t="s">
        <v>1081</v>
      </c>
      <c r="W171" s="20" t="s">
        <v>51</v>
      </c>
      <c r="X171" s="15" t="s">
        <v>51</v>
      </c>
      <c r="Y171" s="20" t="s">
        <v>51</v>
      </c>
      <c r="Z171" s="20" t="s">
        <v>51</v>
      </c>
    </row>
    <row r="172" spans="2:26" ht="15" customHeight="1">
      <c r="B172" s="20" t="s">
        <v>1120</v>
      </c>
      <c r="C172" s="20" t="s">
        <v>718</v>
      </c>
      <c r="D172" s="20" t="s">
        <v>62</v>
      </c>
      <c r="E172" s="20" t="s">
        <v>737</v>
      </c>
      <c r="F172" s="20" t="s">
        <v>1121</v>
      </c>
      <c r="G172" s="8">
        <v>2</v>
      </c>
      <c r="H172" s="8">
        <v>0</v>
      </c>
      <c r="I172" s="8">
        <v>115</v>
      </c>
      <c r="J172" s="8">
        <v>115</v>
      </c>
      <c r="K172" s="8">
        <v>319</v>
      </c>
      <c r="L172" s="8">
        <v>9</v>
      </c>
      <c r="M172" s="8">
        <v>7</v>
      </c>
      <c r="N172" s="8">
        <v>0</v>
      </c>
      <c r="O172" s="8">
        <v>2</v>
      </c>
      <c r="P172" s="8">
        <v>0</v>
      </c>
      <c r="Q172" s="8">
        <v>2</v>
      </c>
      <c r="R172" s="8">
        <v>0</v>
      </c>
      <c r="S172" s="20">
        <v>1</v>
      </c>
      <c r="T172" s="20" t="s">
        <v>724</v>
      </c>
      <c r="U172" s="20" t="s">
        <v>826</v>
      </c>
      <c r="V172" s="20" t="s">
        <v>827</v>
      </c>
      <c r="W172" s="20" t="s">
        <v>51</v>
      </c>
      <c r="X172" s="15" t="s">
        <v>51</v>
      </c>
      <c r="Y172" s="20" t="s">
        <v>51</v>
      </c>
      <c r="Z172" s="20" t="s">
        <v>51</v>
      </c>
    </row>
    <row r="173" spans="2:26" ht="15" customHeight="1">
      <c r="B173" s="20" t="s">
        <v>1057</v>
      </c>
      <c r="C173" s="20" t="s">
        <v>718</v>
      </c>
      <c r="D173" s="20" t="s">
        <v>65</v>
      </c>
      <c r="E173" s="20" t="s">
        <v>737</v>
      </c>
      <c r="F173" s="20" t="s">
        <v>1126</v>
      </c>
      <c r="G173" s="8">
        <v>2</v>
      </c>
      <c r="H173" s="8">
        <v>0</v>
      </c>
      <c r="I173" s="8">
        <v>170</v>
      </c>
      <c r="J173" s="8">
        <v>170</v>
      </c>
      <c r="K173" s="8">
        <v>0</v>
      </c>
      <c r="L173" s="8">
        <v>1</v>
      </c>
      <c r="M173" s="8">
        <v>1</v>
      </c>
      <c r="N173" s="8">
        <v>0</v>
      </c>
      <c r="O173" s="8">
        <v>0</v>
      </c>
      <c r="P173" s="8">
        <v>0</v>
      </c>
      <c r="Q173" s="8">
        <v>2</v>
      </c>
      <c r="R173" s="8">
        <v>0</v>
      </c>
      <c r="S173" s="20">
        <v>1</v>
      </c>
      <c r="T173" s="20" t="s">
        <v>724</v>
      </c>
      <c r="U173" s="20" t="s">
        <v>1059</v>
      </c>
      <c r="V173" s="20" t="s">
        <v>1060</v>
      </c>
      <c r="W173" s="20" t="s">
        <v>51</v>
      </c>
      <c r="X173" s="15" t="s">
        <v>51</v>
      </c>
      <c r="Y173" s="20" t="s">
        <v>51</v>
      </c>
      <c r="Z173" s="20" t="s">
        <v>51</v>
      </c>
    </row>
    <row r="174" spans="2:26" ht="15" customHeight="1">
      <c r="B174" s="20" t="s">
        <v>1129</v>
      </c>
      <c r="C174" s="20" t="s">
        <v>625</v>
      </c>
      <c r="D174" s="20" t="s">
        <v>62</v>
      </c>
      <c r="E174" s="20" t="s">
        <v>737</v>
      </c>
      <c r="F174" s="20" t="s">
        <v>1130</v>
      </c>
      <c r="G174" s="8">
        <v>2</v>
      </c>
      <c r="H174" s="8">
        <v>354</v>
      </c>
      <c r="I174" s="8">
        <v>1156248</v>
      </c>
      <c r="J174" s="8">
        <v>1156248</v>
      </c>
      <c r="K174" s="8">
        <v>23203</v>
      </c>
      <c r="L174" s="8">
        <v>265</v>
      </c>
      <c r="M174" s="8">
        <v>131</v>
      </c>
      <c r="N174" s="8">
        <v>2</v>
      </c>
      <c r="O174" s="8">
        <v>132</v>
      </c>
      <c r="P174" s="8">
        <v>0</v>
      </c>
      <c r="Q174" s="8">
        <v>2</v>
      </c>
      <c r="R174" s="8">
        <v>0</v>
      </c>
      <c r="S174" s="20">
        <v>1</v>
      </c>
      <c r="T174" s="20"/>
      <c r="U174" s="20" t="s">
        <v>51</v>
      </c>
      <c r="V174" s="20"/>
      <c r="W174" s="20" t="s">
        <v>51</v>
      </c>
      <c r="X174" s="15" t="s">
        <v>51</v>
      </c>
      <c r="Y174" s="20" t="s">
        <v>51</v>
      </c>
      <c r="Z174" s="20" t="s">
        <v>51</v>
      </c>
    </row>
    <row r="175" spans="2:26" ht="15" customHeight="1">
      <c r="B175" s="20" t="s">
        <v>4273</v>
      </c>
      <c r="C175" s="20" t="s">
        <v>718</v>
      </c>
      <c r="D175" s="20" t="s">
        <v>62</v>
      </c>
      <c r="E175" s="20" t="s">
        <v>723</v>
      </c>
      <c r="F175" s="20" t="s">
        <v>4274</v>
      </c>
      <c r="G175" s="8">
        <v>2</v>
      </c>
      <c r="H175" s="8">
        <v>0</v>
      </c>
      <c r="I175" s="8">
        <v>199</v>
      </c>
      <c r="J175" s="8">
        <v>77770</v>
      </c>
      <c r="K175" s="8">
        <v>0</v>
      </c>
      <c r="L175" s="8">
        <v>0</v>
      </c>
      <c r="M175" s="8">
        <v>0</v>
      </c>
      <c r="N175" s="8">
        <v>0</v>
      </c>
      <c r="O175" s="8">
        <v>0</v>
      </c>
      <c r="P175" s="8">
        <v>0</v>
      </c>
      <c r="Q175" s="8">
        <v>2</v>
      </c>
      <c r="R175" s="8">
        <v>0</v>
      </c>
      <c r="S175" s="20">
        <v>1</v>
      </c>
      <c r="T175" s="20"/>
      <c r="U175" s="20" t="s">
        <v>51</v>
      </c>
      <c r="V175" s="20"/>
      <c r="W175" s="20" t="s">
        <v>4240</v>
      </c>
      <c r="X175" s="15" t="s">
        <v>4240</v>
      </c>
      <c r="Y175" s="20" t="s">
        <v>4237</v>
      </c>
      <c r="Z175" s="20" t="s">
        <v>51</v>
      </c>
    </row>
    <row r="176" spans="2:26" ht="15" customHeight="1">
      <c r="B176" s="20" t="s">
        <v>4275</v>
      </c>
      <c r="C176" s="20" t="s">
        <v>718</v>
      </c>
      <c r="D176" s="20" t="s">
        <v>67</v>
      </c>
      <c r="E176" s="20" t="s">
        <v>723</v>
      </c>
      <c r="F176" s="20" t="s">
        <v>1134</v>
      </c>
      <c r="G176" s="8">
        <v>2</v>
      </c>
      <c r="H176" s="8">
        <v>0</v>
      </c>
      <c r="I176" s="8">
        <v>949</v>
      </c>
      <c r="J176" s="8">
        <v>949</v>
      </c>
      <c r="K176" s="8">
        <v>150</v>
      </c>
      <c r="L176" s="8">
        <v>8</v>
      </c>
      <c r="M176" s="8">
        <v>8</v>
      </c>
      <c r="N176" s="8">
        <v>0</v>
      </c>
      <c r="O176" s="8">
        <v>0</v>
      </c>
      <c r="P176" s="8">
        <v>0</v>
      </c>
      <c r="Q176" s="8">
        <v>2</v>
      </c>
      <c r="R176" s="8">
        <v>0</v>
      </c>
      <c r="S176" s="20">
        <v>1</v>
      </c>
      <c r="T176" s="20"/>
      <c r="U176" s="20" t="s">
        <v>51</v>
      </c>
      <c r="V176" s="20"/>
      <c r="W176" s="20" t="s">
        <v>51</v>
      </c>
      <c r="X176" s="15" t="s">
        <v>51</v>
      </c>
      <c r="Y176" s="20" t="s">
        <v>51</v>
      </c>
      <c r="Z176" s="20" t="s">
        <v>51</v>
      </c>
    </row>
    <row r="177" spans="2:26" ht="15" customHeight="1">
      <c r="B177" s="20" t="s">
        <v>1135</v>
      </c>
      <c r="C177" s="20" t="s">
        <v>718</v>
      </c>
      <c r="D177" s="20" t="s">
        <v>62</v>
      </c>
      <c r="E177" s="20" t="s">
        <v>737</v>
      </c>
      <c r="F177" s="20" t="s">
        <v>1136</v>
      </c>
      <c r="G177" s="8">
        <v>2</v>
      </c>
      <c r="H177" s="8">
        <v>0</v>
      </c>
      <c r="I177" s="8">
        <v>198</v>
      </c>
      <c r="J177" s="8">
        <v>198</v>
      </c>
      <c r="K177" s="8">
        <v>542</v>
      </c>
      <c r="L177" s="8">
        <v>21</v>
      </c>
      <c r="M177" s="8">
        <v>20</v>
      </c>
      <c r="N177" s="8">
        <v>0</v>
      </c>
      <c r="O177" s="8">
        <v>1</v>
      </c>
      <c r="P177" s="8">
        <v>0</v>
      </c>
      <c r="Q177" s="8">
        <v>2</v>
      </c>
      <c r="R177" s="8">
        <v>0</v>
      </c>
      <c r="S177" s="20">
        <v>1</v>
      </c>
      <c r="T177" s="20" t="s">
        <v>724</v>
      </c>
      <c r="U177" s="20" t="s">
        <v>826</v>
      </c>
      <c r="V177" s="20" t="s">
        <v>827</v>
      </c>
      <c r="W177" s="20" t="s">
        <v>51</v>
      </c>
      <c r="X177" s="15" t="s">
        <v>51</v>
      </c>
      <c r="Y177" s="20" t="s">
        <v>51</v>
      </c>
      <c r="Z177" s="20" t="s">
        <v>51</v>
      </c>
    </row>
    <row r="178" spans="2:26" ht="15" customHeight="1">
      <c r="B178" s="20" t="s">
        <v>1137</v>
      </c>
      <c r="C178" s="20" t="s">
        <v>718</v>
      </c>
      <c r="D178" s="20" t="s">
        <v>168</v>
      </c>
      <c r="E178" s="20" t="s">
        <v>720</v>
      </c>
      <c r="F178" s="20" t="s">
        <v>169</v>
      </c>
      <c r="G178" s="8">
        <v>2</v>
      </c>
      <c r="H178" s="8">
        <v>0</v>
      </c>
      <c r="I178" s="8">
        <v>40848</v>
      </c>
      <c r="J178" s="8">
        <v>40848</v>
      </c>
      <c r="K178" s="8">
        <v>0</v>
      </c>
      <c r="L178" s="8">
        <v>0</v>
      </c>
      <c r="M178" s="8">
        <v>0</v>
      </c>
      <c r="N178" s="8">
        <v>0</v>
      </c>
      <c r="O178" s="8">
        <v>0</v>
      </c>
      <c r="P178" s="8">
        <v>0</v>
      </c>
      <c r="Q178" s="8">
        <v>2</v>
      </c>
      <c r="R178" s="8">
        <v>0</v>
      </c>
      <c r="S178" s="20">
        <v>1</v>
      </c>
      <c r="T178" s="20"/>
      <c r="U178" s="20" t="s">
        <v>51</v>
      </c>
      <c r="V178" s="20"/>
      <c r="W178" s="20" t="s">
        <v>51</v>
      </c>
      <c r="X178" s="15" t="s">
        <v>51</v>
      </c>
      <c r="Y178" s="20" t="s">
        <v>51</v>
      </c>
      <c r="Z178" s="20" t="s">
        <v>51</v>
      </c>
    </row>
    <row r="179" spans="2:26" ht="15" customHeight="1">
      <c r="B179" s="20" t="s">
        <v>1140</v>
      </c>
      <c r="C179" s="20" t="s">
        <v>718</v>
      </c>
      <c r="D179" s="20" t="s">
        <v>109</v>
      </c>
      <c r="E179" s="20" t="s">
        <v>720</v>
      </c>
      <c r="F179" s="20" t="s">
        <v>1141</v>
      </c>
      <c r="G179" s="8">
        <v>2</v>
      </c>
      <c r="H179" s="8">
        <v>0</v>
      </c>
      <c r="I179" s="8">
        <v>60061</v>
      </c>
      <c r="J179" s="8">
        <v>60061</v>
      </c>
      <c r="K179" s="8">
        <v>0</v>
      </c>
      <c r="L179" s="8">
        <v>2</v>
      </c>
      <c r="M179" s="8">
        <v>2</v>
      </c>
      <c r="N179" s="8">
        <v>0</v>
      </c>
      <c r="O179" s="8">
        <v>0</v>
      </c>
      <c r="P179" s="8">
        <v>0</v>
      </c>
      <c r="Q179" s="8">
        <v>2</v>
      </c>
      <c r="R179" s="8">
        <v>0</v>
      </c>
      <c r="S179" s="20">
        <v>1</v>
      </c>
      <c r="T179" s="20"/>
      <c r="U179" s="20" t="s">
        <v>51</v>
      </c>
      <c r="V179" s="20"/>
      <c r="W179" s="20" t="s">
        <v>51</v>
      </c>
      <c r="X179" s="15" t="s">
        <v>51</v>
      </c>
      <c r="Y179" s="20" t="s">
        <v>51</v>
      </c>
      <c r="Z179" s="20" t="s">
        <v>51</v>
      </c>
    </row>
    <row r="180" spans="2:26" ht="15" customHeight="1">
      <c r="B180" s="20" t="s">
        <v>1142</v>
      </c>
      <c r="C180" s="20" t="s">
        <v>718</v>
      </c>
      <c r="D180" s="20" t="s">
        <v>89</v>
      </c>
      <c r="E180" s="20" t="s">
        <v>720</v>
      </c>
      <c r="F180" s="20" t="s">
        <v>1143</v>
      </c>
      <c r="G180" s="8">
        <v>2</v>
      </c>
      <c r="H180" s="8">
        <v>0</v>
      </c>
      <c r="I180" s="8">
        <v>25249</v>
      </c>
      <c r="J180" s="8">
        <v>25249</v>
      </c>
      <c r="K180" s="8">
        <v>795</v>
      </c>
      <c r="L180" s="8">
        <v>68</v>
      </c>
      <c r="M180" s="8">
        <v>66</v>
      </c>
      <c r="N180" s="8">
        <v>2</v>
      </c>
      <c r="O180" s="8">
        <v>0</v>
      </c>
      <c r="P180" s="8">
        <v>0</v>
      </c>
      <c r="Q180" s="8">
        <v>2</v>
      </c>
      <c r="R180" s="8">
        <v>0</v>
      </c>
      <c r="S180" s="20">
        <v>1</v>
      </c>
      <c r="T180" s="20"/>
      <c r="U180" s="20" t="s">
        <v>51</v>
      </c>
      <c r="V180" s="20"/>
      <c r="W180" s="20" t="s">
        <v>4240</v>
      </c>
      <c r="X180" s="15" t="s">
        <v>4240</v>
      </c>
      <c r="Y180" s="20" t="s">
        <v>51</v>
      </c>
      <c r="Z180" s="20" t="s">
        <v>51</v>
      </c>
    </row>
    <row r="181" spans="2:26" ht="15" customHeight="1">
      <c r="B181" s="20" t="s">
        <v>1144</v>
      </c>
      <c r="C181" s="20" t="s">
        <v>718</v>
      </c>
      <c r="D181" s="20" t="s">
        <v>170</v>
      </c>
      <c r="E181" s="20" t="s">
        <v>720</v>
      </c>
      <c r="F181" s="20" t="s">
        <v>171</v>
      </c>
      <c r="G181" s="8">
        <v>2</v>
      </c>
      <c r="H181" s="8">
        <v>0</v>
      </c>
      <c r="I181" s="8">
        <v>0</v>
      </c>
      <c r="J181" s="8">
        <v>0</v>
      </c>
      <c r="K181" s="8">
        <v>0</v>
      </c>
      <c r="L181" s="8">
        <v>0</v>
      </c>
      <c r="M181" s="8">
        <v>0</v>
      </c>
      <c r="N181" s="8">
        <v>0</v>
      </c>
      <c r="O181" s="8">
        <v>0</v>
      </c>
      <c r="P181" s="8">
        <v>0</v>
      </c>
      <c r="Q181" s="8">
        <v>2</v>
      </c>
      <c r="R181" s="8">
        <v>0</v>
      </c>
      <c r="S181" s="20">
        <v>1</v>
      </c>
      <c r="T181" s="20"/>
      <c r="U181" s="20" t="s">
        <v>51</v>
      </c>
      <c r="V181" s="20"/>
      <c r="W181" s="20" t="s">
        <v>51</v>
      </c>
      <c r="X181" s="15" t="s">
        <v>51</v>
      </c>
      <c r="Y181" s="20" t="s">
        <v>51</v>
      </c>
      <c r="Z181" s="20" t="s">
        <v>51</v>
      </c>
    </row>
    <row r="182" spans="2:26" ht="15" customHeight="1">
      <c r="B182" s="20" t="s">
        <v>1145</v>
      </c>
      <c r="C182" s="20" t="s">
        <v>718</v>
      </c>
      <c r="D182" s="20" t="s">
        <v>134</v>
      </c>
      <c r="E182" s="20" t="s">
        <v>720</v>
      </c>
      <c r="F182" s="20" t="s">
        <v>135</v>
      </c>
      <c r="G182" s="8">
        <v>2</v>
      </c>
      <c r="H182" s="8">
        <v>0</v>
      </c>
      <c r="I182" s="8">
        <v>0</v>
      </c>
      <c r="J182" s="8">
        <v>0</v>
      </c>
      <c r="K182" s="8">
        <v>0</v>
      </c>
      <c r="L182" s="8">
        <v>0</v>
      </c>
      <c r="M182" s="8">
        <v>0</v>
      </c>
      <c r="N182" s="8">
        <v>0</v>
      </c>
      <c r="O182" s="8">
        <v>0</v>
      </c>
      <c r="P182" s="8">
        <v>0</v>
      </c>
      <c r="Q182" s="8">
        <v>2</v>
      </c>
      <c r="R182" s="8">
        <v>0</v>
      </c>
      <c r="S182" s="20">
        <v>1</v>
      </c>
      <c r="T182" s="20"/>
      <c r="U182" s="20" t="s">
        <v>51</v>
      </c>
      <c r="V182" s="20"/>
      <c r="W182" s="20" t="s">
        <v>51</v>
      </c>
      <c r="X182" s="15" t="s">
        <v>51</v>
      </c>
      <c r="Y182" s="20" t="s">
        <v>51</v>
      </c>
      <c r="Z182" s="20" t="s">
        <v>51</v>
      </c>
    </row>
    <row r="183" spans="2:26" ht="15" customHeight="1">
      <c r="B183" s="20" t="s">
        <v>1146</v>
      </c>
      <c r="C183" s="20" t="s">
        <v>718</v>
      </c>
      <c r="D183" s="20" t="s">
        <v>62</v>
      </c>
      <c r="E183" s="20" t="s">
        <v>737</v>
      </c>
      <c r="F183" s="20" t="s">
        <v>1147</v>
      </c>
      <c r="G183" s="8">
        <v>2</v>
      </c>
      <c r="H183" s="8">
        <v>58</v>
      </c>
      <c r="I183" s="8">
        <v>1191</v>
      </c>
      <c r="J183" s="8">
        <v>1191</v>
      </c>
      <c r="K183" s="8">
        <v>304</v>
      </c>
      <c r="L183" s="8">
        <v>7</v>
      </c>
      <c r="M183" s="8">
        <v>7</v>
      </c>
      <c r="N183" s="8">
        <v>0</v>
      </c>
      <c r="O183" s="8">
        <v>0</v>
      </c>
      <c r="P183" s="8">
        <v>0</v>
      </c>
      <c r="Q183" s="8">
        <v>2</v>
      </c>
      <c r="R183" s="8">
        <v>0</v>
      </c>
      <c r="S183" s="20">
        <v>1</v>
      </c>
      <c r="T183" s="20" t="s">
        <v>724</v>
      </c>
      <c r="U183" s="20" t="s">
        <v>730</v>
      </c>
      <c r="V183" s="20" t="s">
        <v>127</v>
      </c>
      <c r="W183" s="20" t="s">
        <v>51</v>
      </c>
      <c r="X183" s="15" t="s">
        <v>51</v>
      </c>
      <c r="Y183" s="20" t="s">
        <v>51</v>
      </c>
      <c r="Z183" s="20" t="s">
        <v>51</v>
      </c>
    </row>
    <row r="184" spans="2:26" ht="15" customHeight="1">
      <c r="B184" s="20" t="s">
        <v>1152</v>
      </c>
      <c r="C184" s="20" t="s">
        <v>718</v>
      </c>
      <c r="D184" s="20" t="s">
        <v>62</v>
      </c>
      <c r="E184" s="20" t="s">
        <v>737</v>
      </c>
      <c r="F184" s="20" t="s">
        <v>1153</v>
      </c>
      <c r="G184" s="8">
        <v>2</v>
      </c>
      <c r="H184" s="8">
        <v>0</v>
      </c>
      <c r="I184" s="8">
        <v>925</v>
      </c>
      <c r="J184" s="8">
        <v>925</v>
      </c>
      <c r="K184" s="8">
        <v>710</v>
      </c>
      <c r="L184" s="8">
        <v>38</v>
      </c>
      <c r="M184" s="8">
        <v>36</v>
      </c>
      <c r="N184" s="8">
        <v>0</v>
      </c>
      <c r="O184" s="8">
        <v>2</v>
      </c>
      <c r="P184" s="8">
        <v>0</v>
      </c>
      <c r="Q184" s="8">
        <v>2</v>
      </c>
      <c r="R184" s="8">
        <v>0</v>
      </c>
      <c r="S184" s="20">
        <v>1</v>
      </c>
      <c r="T184" s="20" t="s">
        <v>724</v>
      </c>
      <c r="U184" s="20" t="s">
        <v>821</v>
      </c>
      <c r="V184" s="20" t="s">
        <v>1154</v>
      </c>
      <c r="W184" s="20" t="s">
        <v>51</v>
      </c>
      <c r="X184" s="15" t="s">
        <v>51</v>
      </c>
      <c r="Y184" s="20" t="s">
        <v>51</v>
      </c>
      <c r="Z184" s="20" t="s">
        <v>51</v>
      </c>
    </row>
    <row r="185" spans="2:26" ht="15" customHeight="1">
      <c r="B185" s="20" t="s">
        <v>4276</v>
      </c>
      <c r="C185" s="20" t="s">
        <v>718</v>
      </c>
      <c r="D185" s="20" t="s">
        <v>62</v>
      </c>
      <c r="E185" s="20" t="s">
        <v>723</v>
      </c>
      <c r="F185" s="20" t="s">
        <v>4277</v>
      </c>
      <c r="G185" s="8">
        <v>2</v>
      </c>
      <c r="H185" s="8">
        <v>5</v>
      </c>
      <c r="I185" s="8">
        <v>0</v>
      </c>
      <c r="J185" s="8">
        <v>211774</v>
      </c>
      <c r="K185" s="8">
        <v>0</v>
      </c>
      <c r="L185" s="8">
        <v>0</v>
      </c>
      <c r="M185" s="8">
        <v>0</v>
      </c>
      <c r="N185" s="8">
        <v>0</v>
      </c>
      <c r="O185" s="8">
        <v>0</v>
      </c>
      <c r="P185" s="8">
        <v>1</v>
      </c>
      <c r="Q185" s="8">
        <v>1</v>
      </c>
      <c r="R185" s="8">
        <v>0</v>
      </c>
      <c r="S185" s="20">
        <v>2</v>
      </c>
      <c r="T185" s="20"/>
      <c r="U185" s="20" t="s">
        <v>51</v>
      </c>
      <c r="V185" s="20"/>
      <c r="W185" s="20" t="s">
        <v>4240</v>
      </c>
      <c r="X185" s="15" t="s">
        <v>4240</v>
      </c>
      <c r="Y185" s="20" t="s">
        <v>51</v>
      </c>
      <c r="Z185" s="20" t="s">
        <v>51</v>
      </c>
    </row>
    <row r="186" spans="2:26" ht="15" customHeight="1">
      <c r="B186" s="20" t="s">
        <v>4278</v>
      </c>
      <c r="C186" s="20" t="s">
        <v>718</v>
      </c>
      <c r="D186" s="20" t="s">
        <v>67</v>
      </c>
      <c r="E186" s="20" t="s">
        <v>723</v>
      </c>
      <c r="F186" s="20" t="s">
        <v>4279</v>
      </c>
      <c r="G186" s="8">
        <v>2</v>
      </c>
      <c r="H186" s="8">
        <v>2</v>
      </c>
      <c r="I186" s="8">
        <v>6</v>
      </c>
      <c r="J186" s="8">
        <v>4396</v>
      </c>
      <c r="K186" s="8">
        <v>0</v>
      </c>
      <c r="L186" s="8">
        <v>1</v>
      </c>
      <c r="M186" s="8">
        <v>1</v>
      </c>
      <c r="N186" s="8">
        <v>0</v>
      </c>
      <c r="O186" s="8">
        <v>0</v>
      </c>
      <c r="P186" s="8">
        <v>0</v>
      </c>
      <c r="Q186" s="8">
        <v>2</v>
      </c>
      <c r="R186" s="8">
        <v>0</v>
      </c>
      <c r="S186" s="20">
        <v>1</v>
      </c>
      <c r="T186" s="20"/>
      <c r="U186" s="20" t="s">
        <v>51</v>
      </c>
      <c r="V186" s="20"/>
      <c r="W186" s="20" t="s">
        <v>51</v>
      </c>
      <c r="X186" s="15" t="s">
        <v>51</v>
      </c>
      <c r="Y186" s="20" t="s">
        <v>51</v>
      </c>
      <c r="Z186" s="20" t="s">
        <v>51</v>
      </c>
    </row>
    <row r="187" spans="2:26" ht="15" customHeight="1">
      <c r="B187" s="20" t="s">
        <v>1155</v>
      </c>
      <c r="C187" s="20" t="s">
        <v>718</v>
      </c>
      <c r="D187" s="20" t="s">
        <v>80</v>
      </c>
      <c r="E187" s="20" t="s">
        <v>720</v>
      </c>
      <c r="F187" s="20" t="s">
        <v>1156</v>
      </c>
      <c r="G187" s="8">
        <v>2</v>
      </c>
      <c r="H187" s="8">
        <v>0</v>
      </c>
      <c r="I187" s="8">
        <v>8470</v>
      </c>
      <c r="J187" s="8">
        <v>8470</v>
      </c>
      <c r="K187" s="8">
        <v>5851</v>
      </c>
      <c r="L187" s="8">
        <v>378</v>
      </c>
      <c r="M187" s="8">
        <v>371</v>
      </c>
      <c r="N187" s="8">
        <v>7</v>
      </c>
      <c r="O187" s="8">
        <v>0</v>
      </c>
      <c r="P187" s="8">
        <v>0</v>
      </c>
      <c r="Q187" s="8">
        <v>2</v>
      </c>
      <c r="R187" s="8">
        <v>0</v>
      </c>
      <c r="S187" s="20">
        <v>1</v>
      </c>
      <c r="T187" s="20"/>
      <c r="U187" s="20" t="s">
        <v>51</v>
      </c>
      <c r="V187" s="20"/>
      <c r="W187" s="20" t="s">
        <v>51</v>
      </c>
      <c r="X187" s="15" t="s">
        <v>51</v>
      </c>
      <c r="Y187" s="20" t="s">
        <v>51</v>
      </c>
      <c r="Z187" s="20" t="s">
        <v>51</v>
      </c>
    </row>
    <row r="188" spans="2:26" ht="15" customHeight="1">
      <c r="B188" s="20" t="s">
        <v>4280</v>
      </c>
      <c r="C188" s="20" t="s">
        <v>718</v>
      </c>
      <c r="D188" s="20" t="s">
        <v>67</v>
      </c>
      <c r="E188" s="20" t="s">
        <v>723</v>
      </c>
      <c r="F188" s="20" t="s">
        <v>1158</v>
      </c>
      <c r="G188" s="8">
        <v>2</v>
      </c>
      <c r="H188" s="8">
        <v>0</v>
      </c>
      <c r="I188" s="8">
        <v>1177</v>
      </c>
      <c r="J188" s="8">
        <v>1177</v>
      </c>
      <c r="K188" s="8">
        <v>0</v>
      </c>
      <c r="L188" s="8">
        <v>19</v>
      </c>
      <c r="M188" s="8">
        <v>19</v>
      </c>
      <c r="N188" s="8">
        <v>0</v>
      </c>
      <c r="O188" s="8">
        <v>0</v>
      </c>
      <c r="P188" s="8">
        <v>0</v>
      </c>
      <c r="Q188" s="8">
        <v>2</v>
      </c>
      <c r="R188" s="8">
        <v>0</v>
      </c>
      <c r="S188" s="20">
        <v>1</v>
      </c>
      <c r="T188" s="20"/>
      <c r="U188" s="20" t="s">
        <v>51</v>
      </c>
      <c r="V188" s="20"/>
      <c r="W188" s="20" t="s">
        <v>51</v>
      </c>
      <c r="X188" s="15" t="s">
        <v>51</v>
      </c>
      <c r="Y188" s="20" t="s">
        <v>51</v>
      </c>
      <c r="Z188" s="20" t="s">
        <v>51</v>
      </c>
    </row>
    <row r="189" spans="2:26" ht="15" customHeight="1">
      <c r="B189" s="20" t="s">
        <v>1159</v>
      </c>
      <c r="C189" s="20" t="s">
        <v>718</v>
      </c>
      <c r="D189" s="20" t="s">
        <v>62</v>
      </c>
      <c r="E189" s="20" t="s">
        <v>737</v>
      </c>
      <c r="F189" s="20" t="s">
        <v>1160</v>
      </c>
      <c r="G189" s="8">
        <v>2</v>
      </c>
      <c r="H189" s="8">
        <v>0</v>
      </c>
      <c r="I189" s="8">
        <v>103</v>
      </c>
      <c r="J189" s="8">
        <v>103</v>
      </c>
      <c r="K189" s="8">
        <v>1</v>
      </c>
      <c r="L189" s="8">
        <v>0</v>
      </c>
      <c r="M189" s="8">
        <v>0</v>
      </c>
      <c r="N189" s="8">
        <v>0</v>
      </c>
      <c r="O189" s="8">
        <v>0</v>
      </c>
      <c r="P189" s="8">
        <v>0</v>
      </c>
      <c r="Q189" s="8">
        <v>2</v>
      </c>
      <c r="R189" s="8">
        <v>0</v>
      </c>
      <c r="S189" s="20">
        <v>1</v>
      </c>
      <c r="T189" s="20" t="s">
        <v>51</v>
      </c>
      <c r="U189" s="20" t="s">
        <v>51</v>
      </c>
      <c r="V189" s="20" t="s">
        <v>51</v>
      </c>
      <c r="W189" s="20" t="s">
        <v>51</v>
      </c>
      <c r="X189" s="15" t="s">
        <v>51</v>
      </c>
      <c r="Y189" s="20" t="s">
        <v>51</v>
      </c>
      <c r="Z189" s="20" t="s">
        <v>51</v>
      </c>
    </row>
    <row r="190" spans="2:26" ht="15" customHeight="1">
      <c r="B190" s="20" t="s">
        <v>4281</v>
      </c>
      <c r="C190" s="20" t="s">
        <v>718</v>
      </c>
      <c r="D190" s="20" t="s">
        <v>89</v>
      </c>
      <c r="E190" s="20" t="s">
        <v>720</v>
      </c>
      <c r="F190" s="20" t="s">
        <v>4282</v>
      </c>
      <c r="G190" s="8">
        <v>2</v>
      </c>
      <c r="H190" s="8">
        <v>0</v>
      </c>
      <c r="I190" s="8">
        <v>0</v>
      </c>
      <c r="J190" s="8">
        <v>4714</v>
      </c>
      <c r="K190" s="8">
        <v>0</v>
      </c>
      <c r="L190" s="8">
        <v>16</v>
      </c>
      <c r="M190" s="8">
        <v>16</v>
      </c>
      <c r="N190" s="8">
        <v>0</v>
      </c>
      <c r="O190" s="8">
        <v>0</v>
      </c>
      <c r="P190" s="8">
        <v>0</v>
      </c>
      <c r="Q190" s="8">
        <v>2</v>
      </c>
      <c r="R190" s="8">
        <v>0</v>
      </c>
      <c r="S190" s="20">
        <v>1</v>
      </c>
      <c r="T190" s="20"/>
      <c r="U190" s="20" t="s">
        <v>51</v>
      </c>
      <c r="V190" s="20"/>
      <c r="W190" s="20" t="s">
        <v>51</v>
      </c>
      <c r="X190" s="15" t="s">
        <v>51</v>
      </c>
      <c r="Y190" s="20" t="s">
        <v>51</v>
      </c>
      <c r="Z190" s="20" t="s">
        <v>51</v>
      </c>
    </row>
    <row r="191" spans="2:26" ht="15" customHeight="1">
      <c r="B191" s="20" t="s">
        <v>4283</v>
      </c>
      <c r="C191" s="20" t="s">
        <v>718</v>
      </c>
      <c r="D191" s="20" t="s">
        <v>62</v>
      </c>
      <c r="E191" s="20" t="s">
        <v>723</v>
      </c>
      <c r="F191" s="20" t="s">
        <v>4284</v>
      </c>
      <c r="G191" s="8">
        <v>2</v>
      </c>
      <c r="H191" s="8">
        <v>3</v>
      </c>
      <c r="I191" s="8">
        <v>38</v>
      </c>
      <c r="J191" s="8">
        <v>23004</v>
      </c>
      <c r="K191" s="8">
        <v>0</v>
      </c>
      <c r="L191" s="8">
        <v>0</v>
      </c>
      <c r="M191" s="8">
        <v>0</v>
      </c>
      <c r="N191" s="8">
        <v>0</v>
      </c>
      <c r="O191" s="8">
        <v>0</v>
      </c>
      <c r="P191" s="8">
        <v>0</v>
      </c>
      <c r="Q191" s="8">
        <v>2</v>
      </c>
      <c r="R191" s="8">
        <v>0</v>
      </c>
      <c r="S191" s="20">
        <v>2</v>
      </c>
      <c r="T191" s="20"/>
      <c r="U191" s="20" t="s">
        <v>51</v>
      </c>
      <c r="V191" s="20"/>
      <c r="W191" s="20" t="s">
        <v>4236</v>
      </c>
      <c r="X191" s="15" t="s">
        <v>4236</v>
      </c>
      <c r="Y191" s="20" t="s">
        <v>4237</v>
      </c>
      <c r="Z191" s="20" t="s">
        <v>51</v>
      </c>
    </row>
    <row r="192" spans="2:26" ht="15" customHeight="1">
      <c r="B192" s="20" t="s">
        <v>1161</v>
      </c>
      <c r="C192" s="20" t="s">
        <v>718</v>
      </c>
      <c r="D192" s="20" t="s">
        <v>75</v>
      </c>
      <c r="E192" s="20" t="s">
        <v>737</v>
      </c>
      <c r="F192" s="20" t="s">
        <v>1162</v>
      </c>
      <c r="G192" s="8">
        <v>2</v>
      </c>
      <c r="H192" s="8">
        <v>202</v>
      </c>
      <c r="I192" s="8">
        <v>3017</v>
      </c>
      <c r="J192" s="8">
        <v>3017</v>
      </c>
      <c r="K192" s="8">
        <v>152</v>
      </c>
      <c r="L192" s="8">
        <v>3</v>
      </c>
      <c r="M192" s="8">
        <v>3</v>
      </c>
      <c r="N192" s="8">
        <v>0</v>
      </c>
      <c r="O192" s="8">
        <v>0</v>
      </c>
      <c r="P192" s="8">
        <v>0</v>
      </c>
      <c r="Q192" s="8">
        <v>2</v>
      </c>
      <c r="R192" s="8">
        <v>0</v>
      </c>
      <c r="S192" s="20">
        <v>1</v>
      </c>
      <c r="T192" s="20"/>
      <c r="U192" s="20" t="s">
        <v>51</v>
      </c>
      <c r="V192" s="20"/>
      <c r="W192" s="20" t="s">
        <v>51</v>
      </c>
      <c r="X192" s="15" t="s">
        <v>51</v>
      </c>
      <c r="Y192" s="20" t="s">
        <v>51</v>
      </c>
      <c r="Z192" s="20" t="s">
        <v>51</v>
      </c>
    </row>
    <row r="193" spans="2:26" ht="15" customHeight="1">
      <c r="B193" s="20" t="s">
        <v>1163</v>
      </c>
      <c r="C193" s="20" t="s">
        <v>718</v>
      </c>
      <c r="D193" s="20" t="s">
        <v>62</v>
      </c>
      <c r="E193" s="20" t="s">
        <v>723</v>
      </c>
      <c r="F193" s="20" t="s">
        <v>1164</v>
      </c>
      <c r="G193" s="8">
        <v>2</v>
      </c>
      <c r="H193" s="8">
        <v>0</v>
      </c>
      <c r="I193" s="8">
        <v>567</v>
      </c>
      <c r="J193" s="8">
        <v>567</v>
      </c>
      <c r="K193" s="8">
        <v>4</v>
      </c>
      <c r="L193" s="8">
        <v>1</v>
      </c>
      <c r="M193" s="8">
        <v>1</v>
      </c>
      <c r="N193" s="8">
        <v>0</v>
      </c>
      <c r="O193" s="8">
        <v>0</v>
      </c>
      <c r="P193" s="8">
        <v>0</v>
      </c>
      <c r="Q193" s="8">
        <v>2</v>
      </c>
      <c r="R193" s="8">
        <v>0</v>
      </c>
      <c r="S193" s="20">
        <v>1</v>
      </c>
      <c r="T193" s="20" t="s">
        <v>724</v>
      </c>
      <c r="U193" s="20" t="s">
        <v>1165</v>
      </c>
      <c r="V193" s="20" t="s">
        <v>1166</v>
      </c>
      <c r="W193" s="20" t="s">
        <v>4236</v>
      </c>
      <c r="X193" s="15" t="s">
        <v>4236</v>
      </c>
      <c r="Y193" s="20" t="s">
        <v>4237</v>
      </c>
      <c r="Z193" s="20" t="s">
        <v>51</v>
      </c>
    </row>
    <row r="194" spans="2:26" ht="15" customHeight="1">
      <c r="B194" s="20" t="s">
        <v>1168</v>
      </c>
      <c r="C194" s="20" t="s">
        <v>718</v>
      </c>
      <c r="D194" s="20" t="s">
        <v>172</v>
      </c>
      <c r="E194" s="20" t="s">
        <v>720</v>
      </c>
      <c r="F194" s="20" t="s">
        <v>173</v>
      </c>
      <c r="G194" s="8">
        <v>2</v>
      </c>
      <c r="H194" s="8">
        <v>0</v>
      </c>
      <c r="I194" s="8">
        <v>90</v>
      </c>
      <c r="J194" s="8">
        <v>90</v>
      </c>
      <c r="K194" s="8">
        <v>0</v>
      </c>
      <c r="L194" s="8">
        <v>0</v>
      </c>
      <c r="M194" s="8">
        <v>0</v>
      </c>
      <c r="N194" s="8">
        <v>0</v>
      </c>
      <c r="O194" s="8">
        <v>0</v>
      </c>
      <c r="P194" s="8">
        <v>0</v>
      </c>
      <c r="Q194" s="8">
        <v>2</v>
      </c>
      <c r="R194" s="8">
        <v>0</v>
      </c>
      <c r="S194" s="20">
        <v>1</v>
      </c>
      <c r="T194" s="20"/>
      <c r="U194" s="20" t="s">
        <v>51</v>
      </c>
      <c r="V194" s="20"/>
      <c r="W194" s="20" t="s">
        <v>51</v>
      </c>
      <c r="X194" s="15" t="s">
        <v>51</v>
      </c>
      <c r="Y194" s="20" t="s">
        <v>51</v>
      </c>
      <c r="Z194" s="20" t="s">
        <v>51</v>
      </c>
    </row>
    <row r="195" spans="2:26" ht="15" customHeight="1">
      <c r="B195" s="20" t="s">
        <v>1169</v>
      </c>
      <c r="C195" s="20" t="s">
        <v>718</v>
      </c>
      <c r="D195" s="20" t="s">
        <v>75</v>
      </c>
      <c r="E195" s="20" t="s">
        <v>737</v>
      </c>
      <c r="F195" s="20" t="s">
        <v>1170</v>
      </c>
      <c r="G195" s="8">
        <v>2</v>
      </c>
      <c r="H195" s="8">
        <v>377</v>
      </c>
      <c r="I195" s="8">
        <v>5256</v>
      </c>
      <c r="J195" s="8">
        <v>5256</v>
      </c>
      <c r="K195" s="8">
        <v>1763</v>
      </c>
      <c r="L195" s="8">
        <v>9</v>
      </c>
      <c r="M195" s="8">
        <v>9</v>
      </c>
      <c r="N195" s="8">
        <v>0</v>
      </c>
      <c r="O195" s="8">
        <v>0</v>
      </c>
      <c r="P195" s="8">
        <v>0</v>
      </c>
      <c r="Q195" s="8">
        <v>2</v>
      </c>
      <c r="R195" s="8">
        <v>0</v>
      </c>
      <c r="S195" s="20">
        <v>1</v>
      </c>
      <c r="T195" s="20"/>
      <c r="U195" s="20" t="s">
        <v>51</v>
      </c>
      <c r="V195" s="20"/>
      <c r="W195" s="20" t="s">
        <v>51</v>
      </c>
      <c r="X195" s="15" t="s">
        <v>51</v>
      </c>
      <c r="Y195" s="20" t="s">
        <v>51</v>
      </c>
      <c r="Z195" s="20" t="s">
        <v>51</v>
      </c>
    </row>
    <row r="196" spans="2:26" ht="15" customHeight="1">
      <c r="B196" s="20" t="s">
        <v>1171</v>
      </c>
      <c r="C196" s="20" t="s">
        <v>718</v>
      </c>
      <c r="D196" s="20" t="s">
        <v>72</v>
      </c>
      <c r="E196" s="20" t="s">
        <v>720</v>
      </c>
      <c r="F196" s="20" t="s">
        <v>1172</v>
      </c>
      <c r="G196" s="8">
        <v>2</v>
      </c>
      <c r="H196" s="8">
        <v>0</v>
      </c>
      <c r="I196" s="8">
        <v>582</v>
      </c>
      <c r="J196" s="8">
        <v>582</v>
      </c>
      <c r="K196" s="8">
        <v>587</v>
      </c>
      <c r="L196" s="8">
        <v>2</v>
      </c>
      <c r="M196" s="8">
        <v>2</v>
      </c>
      <c r="N196" s="8">
        <v>0</v>
      </c>
      <c r="O196" s="8">
        <v>0</v>
      </c>
      <c r="P196" s="8">
        <v>0</v>
      </c>
      <c r="Q196" s="8">
        <v>2</v>
      </c>
      <c r="R196" s="8">
        <v>0</v>
      </c>
      <c r="S196" s="20">
        <v>1</v>
      </c>
      <c r="T196" s="20"/>
      <c r="U196" s="20" t="s">
        <v>51</v>
      </c>
      <c r="V196" s="20"/>
      <c r="W196" s="20" t="s">
        <v>51</v>
      </c>
      <c r="X196" s="15" t="s">
        <v>51</v>
      </c>
      <c r="Y196" s="20" t="s">
        <v>51</v>
      </c>
      <c r="Z196" s="20" t="s">
        <v>51</v>
      </c>
    </row>
    <row r="197" spans="2:26" ht="15" customHeight="1">
      <c r="B197" s="20" t="s">
        <v>1175</v>
      </c>
      <c r="C197" s="20" t="s">
        <v>718</v>
      </c>
      <c r="D197" s="20" t="s">
        <v>62</v>
      </c>
      <c r="E197" s="20" t="s">
        <v>723</v>
      </c>
      <c r="F197" s="20" t="s">
        <v>1176</v>
      </c>
      <c r="G197" s="8">
        <v>2</v>
      </c>
      <c r="H197" s="8">
        <v>0</v>
      </c>
      <c r="I197" s="8">
        <v>905</v>
      </c>
      <c r="J197" s="8">
        <v>905</v>
      </c>
      <c r="K197" s="8">
        <v>57</v>
      </c>
      <c r="L197" s="8">
        <v>2</v>
      </c>
      <c r="M197" s="8">
        <v>1</v>
      </c>
      <c r="N197" s="8">
        <v>0</v>
      </c>
      <c r="O197" s="8">
        <v>1</v>
      </c>
      <c r="P197" s="8">
        <v>0</v>
      </c>
      <c r="Q197" s="8">
        <v>2</v>
      </c>
      <c r="R197" s="8">
        <v>0</v>
      </c>
      <c r="S197" s="20">
        <v>1</v>
      </c>
      <c r="T197" s="20"/>
      <c r="U197" s="20" t="s">
        <v>51</v>
      </c>
      <c r="V197" s="20"/>
      <c r="W197" s="20" t="s">
        <v>4240</v>
      </c>
      <c r="X197" s="15" t="s">
        <v>4240</v>
      </c>
      <c r="Y197" s="20" t="s">
        <v>4237</v>
      </c>
      <c r="Z197" s="20" t="s">
        <v>51</v>
      </c>
    </row>
    <row r="198" spans="2:26" ht="15" customHeight="1">
      <c r="B198" s="20" t="s">
        <v>1177</v>
      </c>
      <c r="C198" s="20" t="s">
        <v>718</v>
      </c>
      <c r="D198" s="20" t="s">
        <v>65</v>
      </c>
      <c r="E198" s="20" t="s">
        <v>723</v>
      </c>
      <c r="F198" s="20" t="s">
        <v>1178</v>
      </c>
      <c r="G198" s="8">
        <v>2</v>
      </c>
      <c r="H198" s="8">
        <v>0</v>
      </c>
      <c r="I198" s="8">
        <v>84</v>
      </c>
      <c r="J198" s="8">
        <v>84</v>
      </c>
      <c r="K198" s="8">
        <v>0</v>
      </c>
      <c r="L198" s="8">
        <v>0</v>
      </c>
      <c r="M198" s="8">
        <v>0</v>
      </c>
      <c r="N198" s="8">
        <v>0</v>
      </c>
      <c r="O198" s="8">
        <v>0</v>
      </c>
      <c r="P198" s="8">
        <v>0</v>
      </c>
      <c r="Q198" s="8">
        <v>2</v>
      </c>
      <c r="R198" s="8">
        <v>0</v>
      </c>
      <c r="S198" s="20">
        <v>1</v>
      </c>
      <c r="T198" s="20" t="s">
        <v>724</v>
      </c>
      <c r="U198" s="20" t="s">
        <v>51</v>
      </c>
      <c r="V198" s="20"/>
      <c r="W198" s="20" t="s">
        <v>4240</v>
      </c>
      <c r="X198" s="15" t="s">
        <v>4240</v>
      </c>
      <c r="Y198" s="20" t="s">
        <v>51</v>
      </c>
      <c r="Z198" s="20" t="s">
        <v>51</v>
      </c>
    </row>
    <row r="199" spans="2:26" ht="15" customHeight="1">
      <c r="B199" s="20" t="s">
        <v>1179</v>
      </c>
      <c r="C199" s="20" t="s">
        <v>622</v>
      </c>
      <c r="D199" s="20" t="s">
        <v>78</v>
      </c>
      <c r="E199" s="20" t="s">
        <v>737</v>
      </c>
      <c r="F199" s="20" t="s">
        <v>1180</v>
      </c>
      <c r="G199" s="8">
        <v>2</v>
      </c>
      <c r="H199" s="8">
        <v>0</v>
      </c>
      <c r="I199" s="8">
        <v>19505</v>
      </c>
      <c r="J199" s="8">
        <v>19505</v>
      </c>
      <c r="K199" s="8">
        <v>5214</v>
      </c>
      <c r="L199" s="8">
        <v>115</v>
      </c>
      <c r="M199" s="8">
        <v>115</v>
      </c>
      <c r="N199" s="8">
        <v>0</v>
      </c>
      <c r="O199" s="8">
        <v>0</v>
      </c>
      <c r="P199" s="8">
        <v>0</v>
      </c>
      <c r="Q199" s="8">
        <v>2</v>
      </c>
      <c r="R199" s="8">
        <v>0</v>
      </c>
      <c r="S199" s="20">
        <v>1</v>
      </c>
      <c r="T199" s="20"/>
      <c r="U199" s="20" t="s">
        <v>51</v>
      </c>
      <c r="V199" s="20"/>
      <c r="W199" s="20" t="s">
        <v>51</v>
      </c>
      <c r="X199" s="15" t="s">
        <v>51</v>
      </c>
      <c r="Y199" s="20" t="s">
        <v>51</v>
      </c>
      <c r="Z199" s="20" t="s">
        <v>51</v>
      </c>
    </row>
    <row r="200" spans="2:26" ht="15" customHeight="1">
      <c r="B200" s="20" t="s">
        <v>1181</v>
      </c>
      <c r="C200" s="20" t="s">
        <v>718</v>
      </c>
      <c r="D200" s="20" t="s">
        <v>62</v>
      </c>
      <c r="E200" s="20" t="s">
        <v>737</v>
      </c>
      <c r="F200" s="20" t="s">
        <v>1182</v>
      </c>
      <c r="G200" s="8">
        <v>2</v>
      </c>
      <c r="H200" s="8">
        <v>0</v>
      </c>
      <c r="I200" s="8">
        <v>85</v>
      </c>
      <c r="J200" s="8">
        <v>85</v>
      </c>
      <c r="K200" s="8">
        <v>7</v>
      </c>
      <c r="L200" s="8">
        <v>0</v>
      </c>
      <c r="M200" s="8">
        <v>0</v>
      </c>
      <c r="N200" s="8">
        <v>0</v>
      </c>
      <c r="O200" s="8">
        <v>0</v>
      </c>
      <c r="P200" s="8">
        <v>0</v>
      </c>
      <c r="Q200" s="8">
        <v>2</v>
      </c>
      <c r="R200" s="8">
        <v>0</v>
      </c>
      <c r="S200" s="20">
        <v>1</v>
      </c>
      <c r="T200" s="20" t="s">
        <v>724</v>
      </c>
      <c r="U200" s="20" t="s">
        <v>826</v>
      </c>
      <c r="V200" s="20" t="s">
        <v>827</v>
      </c>
      <c r="W200" s="20" t="s">
        <v>51</v>
      </c>
      <c r="X200" s="15" t="s">
        <v>51</v>
      </c>
      <c r="Y200" s="20" t="s">
        <v>51</v>
      </c>
      <c r="Z200" s="20" t="s">
        <v>51</v>
      </c>
    </row>
    <row r="201" spans="2:26" ht="15" customHeight="1">
      <c r="B201" s="20" t="s">
        <v>1093</v>
      </c>
      <c r="C201" s="20" t="s">
        <v>718</v>
      </c>
      <c r="D201" s="20" t="s">
        <v>78</v>
      </c>
      <c r="E201" s="20" t="s">
        <v>737</v>
      </c>
      <c r="F201" s="20" t="s">
        <v>1183</v>
      </c>
      <c r="G201" s="8">
        <v>2</v>
      </c>
      <c r="H201" s="8">
        <v>0</v>
      </c>
      <c r="I201" s="8">
        <v>231</v>
      </c>
      <c r="J201" s="8">
        <v>231</v>
      </c>
      <c r="K201" s="8">
        <v>553</v>
      </c>
      <c r="L201" s="8">
        <v>5</v>
      </c>
      <c r="M201" s="8">
        <v>5</v>
      </c>
      <c r="N201" s="8">
        <v>0</v>
      </c>
      <c r="O201" s="8">
        <v>0</v>
      </c>
      <c r="P201" s="8">
        <v>0</v>
      </c>
      <c r="Q201" s="8">
        <v>2</v>
      </c>
      <c r="R201" s="8">
        <v>0</v>
      </c>
      <c r="S201" s="20">
        <v>1</v>
      </c>
      <c r="T201" s="20"/>
      <c r="U201" s="20" t="s">
        <v>51</v>
      </c>
      <c r="V201" s="20"/>
      <c r="W201" s="20" t="s">
        <v>51</v>
      </c>
      <c r="X201" s="15" t="s">
        <v>51</v>
      </c>
      <c r="Y201" s="20" t="s">
        <v>51</v>
      </c>
      <c r="Z201" s="20" t="s">
        <v>51</v>
      </c>
    </row>
    <row r="202" spans="2:26" ht="15" customHeight="1">
      <c r="B202" s="20" t="s">
        <v>1184</v>
      </c>
      <c r="C202" s="20" t="s">
        <v>718</v>
      </c>
      <c r="D202" s="20" t="s">
        <v>78</v>
      </c>
      <c r="E202" s="20" t="s">
        <v>737</v>
      </c>
      <c r="F202" s="20" t="s">
        <v>1185</v>
      </c>
      <c r="G202" s="8">
        <v>2</v>
      </c>
      <c r="H202" s="8">
        <v>0</v>
      </c>
      <c r="I202" s="8">
        <v>43</v>
      </c>
      <c r="J202" s="8">
        <v>43</v>
      </c>
      <c r="K202" s="8">
        <v>21</v>
      </c>
      <c r="L202" s="8">
        <v>0</v>
      </c>
      <c r="M202" s="8">
        <v>0</v>
      </c>
      <c r="N202" s="8">
        <v>0</v>
      </c>
      <c r="O202" s="8">
        <v>0</v>
      </c>
      <c r="P202" s="8">
        <v>0</v>
      </c>
      <c r="Q202" s="8">
        <v>2</v>
      </c>
      <c r="R202" s="8">
        <v>0</v>
      </c>
      <c r="S202" s="20">
        <v>1</v>
      </c>
      <c r="T202" s="20"/>
      <c r="U202" s="20" t="s">
        <v>51</v>
      </c>
      <c r="V202" s="20"/>
      <c r="W202" s="20" t="s">
        <v>51</v>
      </c>
      <c r="X202" s="15" t="s">
        <v>51</v>
      </c>
      <c r="Y202" s="20" t="s">
        <v>51</v>
      </c>
      <c r="Z202" s="20" t="s">
        <v>51</v>
      </c>
    </row>
    <row r="203" spans="2:26" ht="15" customHeight="1">
      <c r="B203" s="20" t="s">
        <v>1186</v>
      </c>
      <c r="C203" s="20" t="s">
        <v>718</v>
      </c>
      <c r="D203" s="20" t="s">
        <v>62</v>
      </c>
      <c r="E203" s="20" t="s">
        <v>737</v>
      </c>
      <c r="F203" s="20" t="s">
        <v>1187</v>
      </c>
      <c r="G203" s="8">
        <v>2</v>
      </c>
      <c r="H203" s="8">
        <v>0</v>
      </c>
      <c r="I203" s="8">
        <v>199</v>
      </c>
      <c r="J203" s="8">
        <v>199</v>
      </c>
      <c r="K203" s="8">
        <v>6</v>
      </c>
      <c r="L203" s="8">
        <v>0</v>
      </c>
      <c r="M203" s="8">
        <v>0</v>
      </c>
      <c r="N203" s="8">
        <v>0</v>
      </c>
      <c r="O203" s="8">
        <v>0</v>
      </c>
      <c r="P203" s="8">
        <v>0</v>
      </c>
      <c r="Q203" s="8">
        <v>2</v>
      </c>
      <c r="R203" s="8">
        <v>0</v>
      </c>
      <c r="S203" s="20">
        <v>1</v>
      </c>
      <c r="T203" s="20" t="s">
        <v>724</v>
      </c>
      <c r="U203" s="20" t="s">
        <v>795</v>
      </c>
      <c r="V203" s="20" t="s">
        <v>1188</v>
      </c>
      <c r="W203" s="20" t="s">
        <v>51</v>
      </c>
      <c r="X203" s="15" t="s">
        <v>51</v>
      </c>
      <c r="Y203" s="20" t="s">
        <v>51</v>
      </c>
      <c r="Z203" s="20" t="s">
        <v>51</v>
      </c>
    </row>
    <row r="204" spans="2:26" ht="15" customHeight="1">
      <c r="B204" s="20" t="s">
        <v>1057</v>
      </c>
      <c r="C204" s="20" t="s">
        <v>718</v>
      </c>
      <c r="D204" s="20" t="s">
        <v>78</v>
      </c>
      <c r="E204" s="20" t="s">
        <v>737</v>
      </c>
      <c r="F204" s="20" t="s">
        <v>1191</v>
      </c>
      <c r="G204" s="8">
        <v>2</v>
      </c>
      <c r="H204" s="8">
        <v>0</v>
      </c>
      <c r="I204" s="8">
        <v>106</v>
      </c>
      <c r="J204" s="8">
        <v>106</v>
      </c>
      <c r="K204" s="8">
        <v>68</v>
      </c>
      <c r="L204" s="8">
        <v>4</v>
      </c>
      <c r="M204" s="8">
        <v>4</v>
      </c>
      <c r="N204" s="8">
        <v>0</v>
      </c>
      <c r="O204" s="8">
        <v>0</v>
      </c>
      <c r="P204" s="8">
        <v>0</v>
      </c>
      <c r="Q204" s="8">
        <v>2</v>
      </c>
      <c r="R204" s="8">
        <v>0</v>
      </c>
      <c r="S204" s="20">
        <v>1</v>
      </c>
      <c r="T204" s="20"/>
      <c r="U204" s="20" t="s">
        <v>51</v>
      </c>
      <c r="V204" s="20"/>
      <c r="W204" s="20" t="s">
        <v>51</v>
      </c>
      <c r="X204" s="15" t="s">
        <v>51</v>
      </c>
      <c r="Y204" s="20" t="s">
        <v>51</v>
      </c>
      <c r="Z204" s="20" t="s">
        <v>51</v>
      </c>
    </row>
    <row r="205" spans="2:26" ht="15" customHeight="1">
      <c r="B205" s="20" t="s">
        <v>1192</v>
      </c>
      <c r="C205" s="20" t="s">
        <v>718</v>
      </c>
      <c r="D205" s="20" t="s">
        <v>78</v>
      </c>
      <c r="E205" s="20" t="s">
        <v>737</v>
      </c>
      <c r="F205" s="20" t="s">
        <v>1193</v>
      </c>
      <c r="G205" s="8">
        <v>2</v>
      </c>
      <c r="H205" s="8">
        <v>0</v>
      </c>
      <c r="I205" s="8">
        <v>494</v>
      </c>
      <c r="J205" s="8">
        <v>494</v>
      </c>
      <c r="K205" s="8">
        <v>266</v>
      </c>
      <c r="L205" s="8">
        <v>2</v>
      </c>
      <c r="M205" s="8">
        <v>2</v>
      </c>
      <c r="N205" s="8">
        <v>0</v>
      </c>
      <c r="O205" s="8">
        <v>0</v>
      </c>
      <c r="P205" s="8">
        <v>0</v>
      </c>
      <c r="Q205" s="8">
        <v>2</v>
      </c>
      <c r="R205" s="8">
        <v>0</v>
      </c>
      <c r="S205" s="20">
        <v>1</v>
      </c>
      <c r="T205" s="20"/>
      <c r="U205" s="20" t="s">
        <v>51</v>
      </c>
      <c r="V205" s="20"/>
      <c r="W205" s="20" t="s">
        <v>51</v>
      </c>
      <c r="X205" s="15" t="s">
        <v>51</v>
      </c>
      <c r="Y205" s="20" t="s">
        <v>51</v>
      </c>
      <c r="Z205" s="20" t="s">
        <v>51</v>
      </c>
    </row>
    <row r="206" spans="2:26" ht="15" customHeight="1">
      <c r="B206" s="20" t="s">
        <v>1194</v>
      </c>
      <c r="C206" s="20" t="s">
        <v>718</v>
      </c>
      <c r="D206" s="20" t="s">
        <v>80</v>
      </c>
      <c r="E206" s="20" t="s">
        <v>720</v>
      </c>
      <c r="F206" s="20" t="s">
        <v>1195</v>
      </c>
      <c r="G206" s="8">
        <v>2</v>
      </c>
      <c r="H206" s="8">
        <v>469</v>
      </c>
      <c r="I206" s="8">
        <v>51100</v>
      </c>
      <c r="J206" s="8">
        <v>51100</v>
      </c>
      <c r="K206" s="8">
        <v>6147</v>
      </c>
      <c r="L206" s="8">
        <v>260</v>
      </c>
      <c r="M206" s="8">
        <v>248</v>
      </c>
      <c r="N206" s="8">
        <v>12</v>
      </c>
      <c r="O206" s="8">
        <v>0</v>
      </c>
      <c r="P206" s="8">
        <v>0</v>
      </c>
      <c r="Q206" s="8">
        <v>2</v>
      </c>
      <c r="R206" s="8">
        <v>0</v>
      </c>
      <c r="S206" s="20">
        <v>1</v>
      </c>
      <c r="T206" s="20"/>
      <c r="U206" s="20" t="s">
        <v>51</v>
      </c>
      <c r="V206" s="20"/>
      <c r="W206" s="20" t="s">
        <v>51</v>
      </c>
      <c r="X206" s="15" t="s">
        <v>51</v>
      </c>
      <c r="Y206" s="20" t="s">
        <v>51</v>
      </c>
      <c r="Z206" s="20" t="s">
        <v>51</v>
      </c>
    </row>
    <row r="207" spans="2:26" ht="15" customHeight="1">
      <c r="B207" s="20" t="s">
        <v>1196</v>
      </c>
      <c r="C207" s="20" t="s">
        <v>718</v>
      </c>
      <c r="D207" s="20" t="s">
        <v>62</v>
      </c>
      <c r="E207" s="20" t="s">
        <v>737</v>
      </c>
      <c r="F207" s="20" t="s">
        <v>1197</v>
      </c>
      <c r="G207" s="8">
        <v>2</v>
      </c>
      <c r="H207" s="8">
        <v>0</v>
      </c>
      <c r="I207" s="8">
        <v>1892</v>
      </c>
      <c r="J207" s="8">
        <v>1892</v>
      </c>
      <c r="K207" s="8">
        <v>9</v>
      </c>
      <c r="L207" s="8">
        <v>0</v>
      </c>
      <c r="M207" s="8">
        <v>0</v>
      </c>
      <c r="N207" s="8">
        <v>0</v>
      </c>
      <c r="O207" s="8">
        <v>0</v>
      </c>
      <c r="P207" s="8">
        <v>0</v>
      </c>
      <c r="Q207" s="8">
        <v>2</v>
      </c>
      <c r="R207" s="8">
        <v>0</v>
      </c>
      <c r="S207" s="20">
        <v>1</v>
      </c>
      <c r="T207" s="20" t="s">
        <v>724</v>
      </c>
      <c r="U207" s="20" t="s">
        <v>932</v>
      </c>
      <c r="V207" s="20" t="s">
        <v>933</v>
      </c>
      <c r="W207" s="20" t="s">
        <v>51</v>
      </c>
      <c r="X207" s="15" t="s">
        <v>51</v>
      </c>
      <c r="Y207" s="20" t="s">
        <v>51</v>
      </c>
      <c r="Z207" s="20" t="s">
        <v>51</v>
      </c>
    </row>
    <row r="208" spans="2:26" ht="15" customHeight="1">
      <c r="B208" s="20" t="s">
        <v>1198</v>
      </c>
      <c r="C208" s="20" t="s">
        <v>718</v>
      </c>
      <c r="D208" s="20" t="s">
        <v>72</v>
      </c>
      <c r="E208" s="20" t="s">
        <v>720</v>
      </c>
      <c r="F208" s="20" t="s">
        <v>1199</v>
      </c>
      <c r="G208" s="8">
        <v>2</v>
      </c>
      <c r="H208" s="8">
        <v>0</v>
      </c>
      <c r="I208" s="8">
        <v>26</v>
      </c>
      <c r="J208" s="8">
        <v>26</v>
      </c>
      <c r="K208" s="8">
        <v>0</v>
      </c>
      <c r="L208" s="8">
        <v>0</v>
      </c>
      <c r="M208" s="8">
        <v>0</v>
      </c>
      <c r="N208" s="8">
        <v>0</v>
      </c>
      <c r="O208" s="8">
        <v>0</v>
      </c>
      <c r="P208" s="8">
        <v>0</v>
      </c>
      <c r="Q208" s="8">
        <v>2</v>
      </c>
      <c r="R208" s="8">
        <v>0</v>
      </c>
      <c r="S208" s="20">
        <v>1</v>
      </c>
      <c r="T208" s="20"/>
      <c r="U208" s="20" t="s">
        <v>51</v>
      </c>
      <c r="V208" s="20"/>
      <c r="W208" s="20" t="s">
        <v>51</v>
      </c>
      <c r="X208" s="15" t="s">
        <v>51</v>
      </c>
      <c r="Y208" s="20" t="s">
        <v>51</v>
      </c>
      <c r="Z208" s="20" t="s">
        <v>51</v>
      </c>
    </row>
    <row r="209" spans="2:26" ht="15" customHeight="1">
      <c r="B209" s="20" t="s">
        <v>1200</v>
      </c>
      <c r="C209" s="20" t="s">
        <v>718</v>
      </c>
      <c r="D209" s="20" t="s">
        <v>86</v>
      </c>
      <c r="E209" s="20" t="s">
        <v>723</v>
      </c>
      <c r="F209" s="20" t="s">
        <v>1201</v>
      </c>
      <c r="G209" s="8">
        <v>2</v>
      </c>
      <c r="H209" s="8">
        <v>0</v>
      </c>
      <c r="I209" s="8">
        <v>1020</v>
      </c>
      <c r="J209" s="8">
        <v>1020</v>
      </c>
      <c r="K209" s="8">
        <v>11767</v>
      </c>
      <c r="L209" s="8">
        <v>310</v>
      </c>
      <c r="M209" s="8">
        <v>217</v>
      </c>
      <c r="N209" s="8">
        <v>52</v>
      </c>
      <c r="O209" s="8">
        <v>41</v>
      </c>
      <c r="P209" s="8">
        <v>0</v>
      </c>
      <c r="Q209" s="8">
        <v>2</v>
      </c>
      <c r="R209" s="8">
        <v>0</v>
      </c>
      <c r="S209" s="20">
        <v>1</v>
      </c>
      <c r="T209" s="20"/>
      <c r="U209" s="20" t="s">
        <v>51</v>
      </c>
      <c r="V209" s="20"/>
      <c r="W209" s="20" t="s">
        <v>51</v>
      </c>
      <c r="X209" s="15" t="s">
        <v>51</v>
      </c>
      <c r="Y209" s="20" t="s">
        <v>51</v>
      </c>
      <c r="Z209" s="20" t="s">
        <v>51</v>
      </c>
    </row>
    <row r="210" spans="2:26" ht="15" customHeight="1">
      <c r="B210" s="20" t="s">
        <v>4285</v>
      </c>
      <c r="C210" s="20" t="s">
        <v>836</v>
      </c>
      <c r="D210" s="20" t="s">
        <v>75</v>
      </c>
      <c r="E210" s="20" t="s">
        <v>723</v>
      </c>
      <c r="F210" s="20" t="s">
        <v>4286</v>
      </c>
      <c r="G210" s="8">
        <v>2</v>
      </c>
      <c r="H210" s="8">
        <v>18</v>
      </c>
      <c r="I210" s="8">
        <v>0</v>
      </c>
      <c r="J210" s="8">
        <v>63300</v>
      </c>
      <c r="K210" s="8">
        <v>0</v>
      </c>
      <c r="L210" s="8">
        <v>0</v>
      </c>
      <c r="M210" s="8">
        <v>0</v>
      </c>
      <c r="N210" s="8">
        <v>0</v>
      </c>
      <c r="O210" s="8">
        <v>0</v>
      </c>
      <c r="P210" s="8">
        <v>0</v>
      </c>
      <c r="Q210" s="8">
        <v>2</v>
      </c>
      <c r="R210" s="8">
        <v>0</v>
      </c>
      <c r="S210" s="20">
        <v>1</v>
      </c>
      <c r="T210" s="20"/>
      <c r="U210" s="20" t="s">
        <v>51</v>
      </c>
      <c r="V210" s="20"/>
      <c r="W210" s="20" t="s">
        <v>51</v>
      </c>
      <c r="X210" s="15" t="s">
        <v>51</v>
      </c>
      <c r="Y210" s="20" t="s">
        <v>51</v>
      </c>
      <c r="Z210" s="20" t="s">
        <v>51</v>
      </c>
    </row>
    <row r="211" spans="2:26" ht="15" customHeight="1">
      <c r="B211" s="20" t="s">
        <v>1202</v>
      </c>
      <c r="C211" s="20" t="s">
        <v>718</v>
      </c>
      <c r="D211" s="20" t="s">
        <v>82</v>
      </c>
      <c r="E211" s="20" t="s">
        <v>737</v>
      </c>
      <c r="F211" s="20" t="s">
        <v>1203</v>
      </c>
      <c r="G211" s="8">
        <v>2</v>
      </c>
      <c r="H211" s="8">
        <v>0</v>
      </c>
      <c r="I211" s="8">
        <v>2589</v>
      </c>
      <c r="J211" s="8">
        <v>2589</v>
      </c>
      <c r="K211" s="8">
        <v>0</v>
      </c>
      <c r="L211" s="8">
        <v>0</v>
      </c>
      <c r="M211" s="8">
        <v>0</v>
      </c>
      <c r="N211" s="8">
        <v>0</v>
      </c>
      <c r="O211" s="8">
        <v>0</v>
      </c>
      <c r="P211" s="8">
        <v>0</v>
      </c>
      <c r="Q211" s="8">
        <v>2</v>
      </c>
      <c r="R211" s="8">
        <v>0</v>
      </c>
      <c r="S211" s="20">
        <v>1</v>
      </c>
      <c r="T211" s="20"/>
      <c r="U211" s="20" t="s">
        <v>51</v>
      </c>
      <c r="V211" s="20"/>
      <c r="W211" s="20" t="s">
        <v>4240</v>
      </c>
      <c r="X211" s="15" t="s">
        <v>4240</v>
      </c>
      <c r="Y211" s="20" t="s">
        <v>51</v>
      </c>
      <c r="Z211" s="20" t="s">
        <v>51</v>
      </c>
    </row>
    <row r="212" spans="2:26" ht="15" customHeight="1">
      <c r="B212" s="20" t="s">
        <v>4287</v>
      </c>
      <c r="C212" s="20" t="s">
        <v>718</v>
      </c>
      <c r="D212" s="20" t="s">
        <v>67</v>
      </c>
      <c r="E212" s="20" t="s">
        <v>723</v>
      </c>
      <c r="F212" s="20" t="s">
        <v>1205</v>
      </c>
      <c r="G212" s="8">
        <v>2</v>
      </c>
      <c r="H212" s="8">
        <v>0</v>
      </c>
      <c r="I212" s="8">
        <v>0</v>
      </c>
      <c r="J212" s="8">
        <v>0</v>
      </c>
      <c r="K212" s="8">
        <v>0</v>
      </c>
      <c r="L212" s="8">
        <v>11</v>
      </c>
      <c r="M212" s="8">
        <v>11</v>
      </c>
      <c r="N212" s="8">
        <v>0</v>
      </c>
      <c r="O212" s="8">
        <v>0</v>
      </c>
      <c r="P212" s="8">
        <v>0</v>
      </c>
      <c r="Q212" s="8">
        <v>2</v>
      </c>
      <c r="R212" s="8">
        <v>0</v>
      </c>
      <c r="S212" s="20">
        <v>1</v>
      </c>
      <c r="T212" s="20"/>
      <c r="U212" s="20" t="s">
        <v>51</v>
      </c>
      <c r="V212" s="20"/>
      <c r="W212" s="20" t="s">
        <v>51</v>
      </c>
      <c r="X212" s="15" t="s">
        <v>51</v>
      </c>
      <c r="Y212" s="20" t="s">
        <v>51</v>
      </c>
      <c r="Z212" s="20" t="s">
        <v>51</v>
      </c>
    </row>
    <row r="213" spans="2:26" ht="15" customHeight="1">
      <c r="B213" s="20" t="s">
        <v>1206</v>
      </c>
      <c r="C213" s="20" t="s">
        <v>718</v>
      </c>
      <c r="D213" s="20" t="s">
        <v>78</v>
      </c>
      <c r="E213" s="20" t="s">
        <v>737</v>
      </c>
      <c r="F213" s="20" t="s">
        <v>1207</v>
      </c>
      <c r="G213" s="8">
        <v>2</v>
      </c>
      <c r="H213" s="8">
        <v>0</v>
      </c>
      <c r="I213" s="8">
        <v>1856</v>
      </c>
      <c r="J213" s="8">
        <v>1856</v>
      </c>
      <c r="K213" s="8">
        <v>3192</v>
      </c>
      <c r="L213" s="8">
        <v>5</v>
      </c>
      <c r="M213" s="8">
        <v>5</v>
      </c>
      <c r="N213" s="8">
        <v>0</v>
      </c>
      <c r="O213" s="8">
        <v>0</v>
      </c>
      <c r="P213" s="8">
        <v>0</v>
      </c>
      <c r="Q213" s="8">
        <v>2</v>
      </c>
      <c r="R213" s="8">
        <v>0</v>
      </c>
      <c r="S213" s="20">
        <v>1</v>
      </c>
      <c r="T213" s="20"/>
      <c r="U213" s="20" t="s">
        <v>51</v>
      </c>
      <c r="V213" s="20"/>
      <c r="W213" s="20" t="s">
        <v>51</v>
      </c>
      <c r="X213" s="15" t="s">
        <v>51</v>
      </c>
      <c r="Y213" s="20" t="s">
        <v>51</v>
      </c>
      <c r="Z213" s="20" t="s">
        <v>51</v>
      </c>
    </row>
    <row r="214" spans="2:26" ht="15" customHeight="1">
      <c r="B214" s="20" t="s">
        <v>1208</v>
      </c>
      <c r="C214" s="20" t="s">
        <v>718</v>
      </c>
      <c r="D214" s="20" t="s">
        <v>174</v>
      </c>
      <c r="E214" s="20" t="s">
        <v>720</v>
      </c>
      <c r="F214" s="20" t="s">
        <v>175</v>
      </c>
      <c r="G214" s="8">
        <v>2</v>
      </c>
      <c r="H214" s="8">
        <v>0</v>
      </c>
      <c r="I214" s="8">
        <v>0</v>
      </c>
      <c r="J214" s="8">
        <v>0</v>
      </c>
      <c r="K214" s="8">
        <v>0</v>
      </c>
      <c r="L214" s="8">
        <v>0</v>
      </c>
      <c r="M214" s="8">
        <v>0</v>
      </c>
      <c r="N214" s="8">
        <v>0</v>
      </c>
      <c r="O214" s="8">
        <v>0</v>
      </c>
      <c r="P214" s="8">
        <v>0</v>
      </c>
      <c r="Q214" s="8">
        <v>2</v>
      </c>
      <c r="R214" s="8">
        <v>0</v>
      </c>
      <c r="S214" s="20">
        <v>1</v>
      </c>
      <c r="T214" s="20"/>
      <c r="U214" s="20" t="s">
        <v>51</v>
      </c>
      <c r="V214" s="20"/>
      <c r="W214" s="20" t="s">
        <v>51</v>
      </c>
      <c r="X214" s="15" t="s">
        <v>51</v>
      </c>
      <c r="Y214" s="20" t="s">
        <v>51</v>
      </c>
      <c r="Z214" s="20" t="s">
        <v>51</v>
      </c>
    </row>
    <row r="215" spans="2:26" ht="15" customHeight="1">
      <c r="B215" s="20" t="s">
        <v>1204</v>
      </c>
      <c r="C215" s="20" t="s">
        <v>718</v>
      </c>
      <c r="D215" s="20" t="s">
        <v>62</v>
      </c>
      <c r="E215" s="20" t="s">
        <v>737</v>
      </c>
      <c r="F215" s="20" t="s">
        <v>1209</v>
      </c>
      <c r="G215" s="8">
        <v>2</v>
      </c>
      <c r="H215" s="8">
        <v>0</v>
      </c>
      <c r="I215" s="8">
        <v>33</v>
      </c>
      <c r="J215" s="8">
        <v>33</v>
      </c>
      <c r="K215" s="8">
        <v>958</v>
      </c>
      <c r="L215" s="8">
        <v>16</v>
      </c>
      <c r="M215" s="8">
        <v>15</v>
      </c>
      <c r="N215" s="8">
        <v>0</v>
      </c>
      <c r="O215" s="8">
        <v>1</v>
      </c>
      <c r="P215" s="8">
        <v>0</v>
      </c>
      <c r="Q215" s="8">
        <v>2</v>
      </c>
      <c r="R215" s="8">
        <v>0</v>
      </c>
      <c r="S215" s="20">
        <v>1</v>
      </c>
      <c r="T215" s="20" t="s">
        <v>724</v>
      </c>
      <c r="U215" s="20" t="s">
        <v>738</v>
      </c>
      <c r="V215" s="20" t="s">
        <v>1210</v>
      </c>
      <c r="W215" s="20" t="s">
        <v>51</v>
      </c>
      <c r="X215" s="15" t="s">
        <v>51</v>
      </c>
      <c r="Y215" s="20" t="s">
        <v>51</v>
      </c>
      <c r="Z215" s="20" t="s">
        <v>51</v>
      </c>
    </row>
    <row r="216" spans="2:26" ht="15" customHeight="1">
      <c r="B216" s="20" t="s">
        <v>1169</v>
      </c>
      <c r="C216" s="20" t="s">
        <v>718</v>
      </c>
      <c r="D216" s="20" t="s">
        <v>65</v>
      </c>
      <c r="E216" s="20" t="s">
        <v>737</v>
      </c>
      <c r="F216" s="20" t="s">
        <v>1213</v>
      </c>
      <c r="G216" s="8">
        <v>2</v>
      </c>
      <c r="H216" s="8">
        <v>0</v>
      </c>
      <c r="I216" s="8">
        <v>60</v>
      </c>
      <c r="J216" s="8">
        <v>60</v>
      </c>
      <c r="K216" s="8">
        <v>0</v>
      </c>
      <c r="L216" s="8">
        <v>0</v>
      </c>
      <c r="M216" s="8">
        <v>0</v>
      </c>
      <c r="N216" s="8">
        <v>0</v>
      </c>
      <c r="O216" s="8">
        <v>0</v>
      </c>
      <c r="P216" s="8">
        <v>0</v>
      </c>
      <c r="Q216" s="8">
        <v>2</v>
      </c>
      <c r="R216" s="8">
        <v>0</v>
      </c>
      <c r="S216" s="20">
        <v>1</v>
      </c>
      <c r="T216" s="20"/>
      <c r="U216" s="20" t="s">
        <v>51</v>
      </c>
      <c r="V216" s="20"/>
      <c r="W216" s="20" t="s">
        <v>51</v>
      </c>
      <c r="X216" s="15" t="s">
        <v>51</v>
      </c>
      <c r="Y216" s="20" t="s">
        <v>51</v>
      </c>
      <c r="Z216" s="20" t="s">
        <v>51</v>
      </c>
    </row>
    <row r="217" spans="2:26" ht="15" customHeight="1">
      <c r="B217" s="20" t="s">
        <v>1214</v>
      </c>
      <c r="C217" s="20" t="s">
        <v>718</v>
      </c>
      <c r="D217" s="20" t="s">
        <v>72</v>
      </c>
      <c r="E217" s="20" t="s">
        <v>720</v>
      </c>
      <c r="F217" s="20" t="s">
        <v>1215</v>
      </c>
      <c r="G217" s="8">
        <v>2</v>
      </c>
      <c r="H217" s="8">
        <v>0</v>
      </c>
      <c r="I217" s="8">
        <v>0</v>
      </c>
      <c r="J217" s="8">
        <v>0</v>
      </c>
      <c r="K217" s="8">
        <v>48</v>
      </c>
      <c r="L217" s="8">
        <v>1</v>
      </c>
      <c r="M217" s="8">
        <v>1</v>
      </c>
      <c r="N217" s="8">
        <v>0</v>
      </c>
      <c r="O217" s="8">
        <v>0</v>
      </c>
      <c r="P217" s="8">
        <v>0</v>
      </c>
      <c r="Q217" s="8">
        <v>2</v>
      </c>
      <c r="R217" s="8">
        <v>0</v>
      </c>
      <c r="S217" s="20">
        <v>1</v>
      </c>
      <c r="T217" s="20"/>
      <c r="U217" s="20" t="s">
        <v>51</v>
      </c>
      <c r="V217" s="20"/>
      <c r="W217" s="20" t="s">
        <v>51</v>
      </c>
      <c r="X217" s="15" t="s">
        <v>51</v>
      </c>
      <c r="Y217" s="20" t="s">
        <v>51</v>
      </c>
      <c r="Z217" s="20" t="s">
        <v>51</v>
      </c>
    </row>
    <row r="218" spans="2:26" ht="15" customHeight="1">
      <c r="B218" s="20" t="s">
        <v>1220</v>
      </c>
      <c r="C218" s="20" t="s">
        <v>718</v>
      </c>
      <c r="D218" s="20" t="s">
        <v>103</v>
      </c>
      <c r="E218" s="20" t="s">
        <v>723</v>
      </c>
      <c r="F218" s="20" t="s">
        <v>1221</v>
      </c>
      <c r="G218" s="8">
        <v>1</v>
      </c>
      <c r="H218" s="8">
        <v>0</v>
      </c>
      <c r="I218" s="8">
        <v>11555</v>
      </c>
      <c r="J218" s="8">
        <v>11555</v>
      </c>
      <c r="K218" s="8">
        <v>0</v>
      </c>
      <c r="L218" s="8">
        <v>3</v>
      </c>
      <c r="M218" s="8">
        <v>0</v>
      </c>
      <c r="N218" s="8">
        <v>3</v>
      </c>
      <c r="O218" s="8">
        <v>0</v>
      </c>
      <c r="P218" s="8">
        <v>0</v>
      </c>
      <c r="Q218" s="8">
        <v>1</v>
      </c>
      <c r="R218" s="8">
        <v>0</v>
      </c>
      <c r="S218" s="20">
        <v>1</v>
      </c>
      <c r="T218" s="20" t="s">
        <v>724</v>
      </c>
      <c r="U218" s="20" t="s">
        <v>1222</v>
      </c>
      <c r="V218" s="20" t="s">
        <v>1223</v>
      </c>
      <c r="W218" s="20" t="s">
        <v>51</v>
      </c>
      <c r="X218" s="15" t="s">
        <v>51</v>
      </c>
      <c r="Y218" s="20" t="s">
        <v>51</v>
      </c>
      <c r="Z218" s="20" t="s">
        <v>51</v>
      </c>
    </row>
    <row r="219" spans="2:26" ht="15" customHeight="1">
      <c r="B219" s="20" t="s">
        <v>228</v>
      </c>
      <c r="C219" s="20" t="s">
        <v>718</v>
      </c>
      <c r="D219" s="20" t="s">
        <v>228</v>
      </c>
      <c r="E219" s="20" t="s">
        <v>720</v>
      </c>
      <c r="F219" s="20" t="s">
        <v>229</v>
      </c>
      <c r="G219" s="8">
        <v>1</v>
      </c>
      <c r="H219" s="8">
        <v>0</v>
      </c>
      <c r="I219" s="8">
        <v>23548</v>
      </c>
      <c r="J219" s="8">
        <v>23548</v>
      </c>
      <c r="K219" s="8">
        <v>0</v>
      </c>
      <c r="L219" s="8">
        <v>6</v>
      </c>
      <c r="M219" s="8">
        <v>6</v>
      </c>
      <c r="N219" s="8">
        <v>0</v>
      </c>
      <c r="O219" s="8">
        <v>0</v>
      </c>
      <c r="P219" s="8">
        <v>0</v>
      </c>
      <c r="Q219" s="8">
        <v>1</v>
      </c>
      <c r="R219" s="8">
        <v>0</v>
      </c>
      <c r="S219" s="20">
        <v>1</v>
      </c>
      <c r="T219" s="20"/>
      <c r="U219" s="20" t="s">
        <v>51</v>
      </c>
      <c r="V219" s="20"/>
      <c r="W219" s="20" t="s">
        <v>4240</v>
      </c>
      <c r="X219" s="15" t="s">
        <v>4240</v>
      </c>
      <c r="Y219" s="20" t="s">
        <v>51</v>
      </c>
      <c r="Z219" s="20" t="s">
        <v>51</v>
      </c>
    </row>
    <row r="220" spans="2:26" ht="15" customHeight="1">
      <c r="B220" s="20" t="s">
        <v>286</v>
      </c>
      <c r="C220" s="20" t="s">
        <v>718</v>
      </c>
      <c r="D220" s="20" t="s">
        <v>286</v>
      </c>
      <c r="E220" s="20" t="s">
        <v>720</v>
      </c>
      <c r="F220" s="20" t="s">
        <v>287</v>
      </c>
      <c r="G220" s="8">
        <v>1</v>
      </c>
      <c r="H220" s="8">
        <v>0</v>
      </c>
      <c r="I220" s="8">
        <v>3400</v>
      </c>
      <c r="J220" s="8">
        <v>3400</v>
      </c>
      <c r="K220" s="8">
        <v>0</v>
      </c>
      <c r="L220" s="8">
        <v>0</v>
      </c>
      <c r="M220" s="8">
        <v>0</v>
      </c>
      <c r="N220" s="8">
        <v>0</v>
      </c>
      <c r="O220" s="8">
        <v>0</v>
      </c>
      <c r="P220" s="8">
        <v>0</v>
      </c>
      <c r="Q220" s="8">
        <v>1</v>
      </c>
      <c r="R220" s="8">
        <v>0</v>
      </c>
      <c r="S220" s="20">
        <v>1</v>
      </c>
      <c r="T220" s="20" t="s">
        <v>724</v>
      </c>
      <c r="U220" s="20" t="s">
        <v>940</v>
      </c>
      <c r="V220" s="20" t="s">
        <v>1226</v>
      </c>
      <c r="W220" s="20" t="s">
        <v>51</v>
      </c>
      <c r="X220" s="15" t="s">
        <v>51</v>
      </c>
      <c r="Y220" s="20" t="s">
        <v>51</v>
      </c>
      <c r="Z220" s="20" t="s">
        <v>51</v>
      </c>
    </row>
    <row r="221" spans="2:26" ht="15" customHeight="1">
      <c r="B221" s="20" t="s">
        <v>208</v>
      </c>
      <c r="C221" s="20" t="s">
        <v>718</v>
      </c>
      <c r="D221" s="20" t="s">
        <v>208</v>
      </c>
      <c r="E221" s="20" t="s">
        <v>720</v>
      </c>
      <c r="F221" s="20" t="s">
        <v>209</v>
      </c>
      <c r="G221" s="8">
        <v>1</v>
      </c>
      <c r="H221" s="8">
        <v>0</v>
      </c>
      <c r="I221" s="8">
        <v>3260</v>
      </c>
      <c r="J221" s="8">
        <v>3260</v>
      </c>
      <c r="K221" s="8">
        <v>231</v>
      </c>
      <c r="L221" s="8">
        <v>0</v>
      </c>
      <c r="M221" s="8">
        <v>0</v>
      </c>
      <c r="N221" s="8">
        <v>0</v>
      </c>
      <c r="O221" s="8">
        <v>0</v>
      </c>
      <c r="P221" s="8">
        <v>0</v>
      </c>
      <c r="Q221" s="8">
        <v>1</v>
      </c>
      <c r="R221" s="8">
        <v>0</v>
      </c>
      <c r="S221" s="20">
        <v>1</v>
      </c>
      <c r="T221" s="20"/>
      <c r="U221" s="20" t="s">
        <v>51</v>
      </c>
      <c r="V221" s="20"/>
      <c r="W221" s="20" t="s">
        <v>4236</v>
      </c>
      <c r="X221" s="15" t="s">
        <v>4236</v>
      </c>
      <c r="Y221" s="20" t="s">
        <v>51</v>
      </c>
      <c r="Z221" s="20" t="s">
        <v>51</v>
      </c>
    </row>
    <row r="222" spans="2:26" ht="15" customHeight="1">
      <c r="B222" s="20" t="s">
        <v>244</v>
      </c>
      <c r="C222" s="20" t="s">
        <v>718</v>
      </c>
      <c r="D222" s="20" t="s">
        <v>244</v>
      </c>
      <c r="E222" s="20" t="s">
        <v>720</v>
      </c>
      <c r="F222" s="20" t="s">
        <v>245</v>
      </c>
      <c r="G222" s="8">
        <v>1</v>
      </c>
      <c r="H222" s="8">
        <v>0</v>
      </c>
      <c r="I222" s="8">
        <v>1590</v>
      </c>
      <c r="J222" s="8">
        <v>1590</v>
      </c>
      <c r="K222" s="8">
        <v>140</v>
      </c>
      <c r="L222" s="8">
        <v>0</v>
      </c>
      <c r="M222" s="8">
        <v>0</v>
      </c>
      <c r="N222" s="8">
        <v>0</v>
      </c>
      <c r="O222" s="8">
        <v>0</v>
      </c>
      <c r="P222" s="8">
        <v>0</v>
      </c>
      <c r="Q222" s="8">
        <v>1</v>
      </c>
      <c r="R222" s="8">
        <v>0</v>
      </c>
      <c r="S222" s="20">
        <v>1</v>
      </c>
      <c r="T222" s="20"/>
      <c r="U222" s="20" t="s">
        <v>51</v>
      </c>
      <c r="V222" s="20"/>
      <c r="W222" s="20" t="s">
        <v>51</v>
      </c>
      <c r="X222" s="15" t="s">
        <v>51</v>
      </c>
      <c r="Y222" s="20" t="s">
        <v>51</v>
      </c>
      <c r="Z222" s="20" t="s">
        <v>51</v>
      </c>
    </row>
    <row r="223" spans="2:26" ht="15" customHeight="1">
      <c r="B223" s="20" t="s">
        <v>260</v>
      </c>
      <c r="C223" s="20" t="s">
        <v>718</v>
      </c>
      <c r="D223" s="20" t="s">
        <v>260</v>
      </c>
      <c r="E223" s="20" t="s">
        <v>720</v>
      </c>
      <c r="F223" s="20" t="s">
        <v>261</v>
      </c>
      <c r="G223" s="8">
        <v>1</v>
      </c>
      <c r="H223" s="8">
        <v>0</v>
      </c>
      <c r="I223" s="8">
        <v>4067</v>
      </c>
      <c r="J223" s="8">
        <v>4067</v>
      </c>
      <c r="K223" s="8">
        <v>198</v>
      </c>
      <c r="L223" s="8">
        <v>0</v>
      </c>
      <c r="M223" s="8">
        <v>0</v>
      </c>
      <c r="N223" s="8">
        <v>0</v>
      </c>
      <c r="O223" s="8">
        <v>0</v>
      </c>
      <c r="P223" s="8">
        <v>0</v>
      </c>
      <c r="Q223" s="8">
        <v>1</v>
      </c>
      <c r="R223" s="8">
        <v>0</v>
      </c>
      <c r="S223" s="20">
        <v>1</v>
      </c>
      <c r="T223" s="20"/>
      <c r="U223" s="20" t="s">
        <v>51</v>
      </c>
      <c r="V223" s="20"/>
      <c r="W223" s="20" t="s">
        <v>51</v>
      </c>
      <c r="X223" s="15" t="s">
        <v>51</v>
      </c>
      <c r="Y223" s="20" t="s">
        <v>51</v>
      </c>
      <c r="Z223" s="20" t="s">
        <v>51</v>
      </c>
    </row>
    <row r="224" spans="2:26" ht="15" customHeight="1">
      <c r="B224" s="20" t="s">
        <v>226</v>
      </c>
      <c r="C224" s="20" t="s">
        <v>718</v>
      </c>
      <c r="D224" s="20" t="s">
        <v>226</v>
      </c>
      <c r="E224" s="20" t="s">
        <v>720</v>
      </c>
      <c r="F224" s="20" t="s">
        <v>227</v>
      </c>
      <c r="G224" s="8">
        <v>1</v>
      </c>
      <c r="H224" s="8">
        <v>0</v>
      </c>
      <c r="I224" s="8">
        <v>2680</v>
      </c>
      <c r="J224" s="8">
        <v>2680</v>
      </c>
      <c r="K224" s="8">
        <v>203</v>
      </c>
      <c r="L224" s="8">
        <v>0</v>
      </c>
      <c r="M224" s="8">
        <v>0</v>
      </c>
      <c r="N224" s="8">
        <v>0</v>
      </c>
      <c r="O224" s="8">
        <v>0</v>
      </c>
      <c r="P224" s="8">
        <v>0</v>
      </c>
      <c r="Q224" s="8">
        <v>1</v>
      </c>
      <c r="R224" s="8">
        <v>0</v>
      </c>
      <c r="S224" s="20">
        <v>1</v>
      </c>
      <c r="T224" s="20"/>
      <c r="U224" s="20" t="s">
        <v>51</v>
      </c>
      <c r="V224" s="20"/>
      <c r="W224" s="20" t="s">
        <v>4236</v>
      </c>
      <c r="X224" s="15" t="s">
        <v>4236</v>
      </c>
      <c r="Y224" s="20" t="s">
        <v>51</v>
      </c>
      <c r="Z224" s="20" t="s">
        <v>51</v>
      </c>
    </row>
    <row r="225" spans="2:26" ht="15" customHeight="1">
      <c r="B225" s="20" t="s">
        <v>220</v>
      </c>
      <c r="C225" s="20" t="s">
        <v>718</v>
      </c>
      <c r="D225" s="20" t="s">
        <v>220</v>
      </c>
      <c r="E225" s="20" t="s">
        <v>720</v>
      </c>
      <c r="F225" s="20" t="s">
        <v>221</v>
      </c>
      <c r="G225" s="8">
        <v>1</v>
      </c>
      <c r="H225" s="8">
        <v>0</v>
      </c>
      <c r="I225" s="8">
        <v>8858</v>
      </c>
      <c r="J225" s="8">
        <v>8858</v>
      </c>
      <c r="K225" s="8">
        <v>508</v>
      </c>
      <c r="L225" s="8">
        <v>0</v>
      </c>
      <c r="M225" s="8">
        <v>0</v>
      </c>
      <c r="N225" s="8">
        <v>0</v>
      </c>
      <c r="O225" s="8">
        <v>0</v>
      </c>
      <c r="P225" s="8">
        <v>0</v>
      </c>
      <c r="Q225" s="8">
        <v>1</v>
      </c>
      <c r="R225" s="8">
        <v>0</v>
      </c>
      <c r="S225" s="20">
        <v>1</v>
      </c>
      <c r="T225" s="20"/>
      <c r="U225" s="20" t="s">
        <v>51</v>
      </c>
      <c r="V225" s="20"/>
      <c r="W225" s="20" t="s">
        <v>51</v>
      </c>
      <c r="X225" s="15" t="s">
        <v>51</v>
      </c>
      <c r="Y225" s="20" t="s">
        <v>51</v>
      </c>
      <c r="Z225" s="20" t="s">
        <v>51</v>
      </c>
    </row>
    <row r="226" spans="2:26" ht="15" customHeight="1">
      <c r="B226" s="20" t="s">
        <v>1238</v>
      </c>
      <c r="C226" s="20" t="s">
        <v>718</v>
      </c>
      <c r="D226" s="20" t="s">
        <v>62</v>
      </c>
      <c r="E226" s="20" t="s">
        <v>723</v>
      </c>
      <c r="F226" s="20" t="s">
        <v>1239</v>
      </c>
      <c r="G226" s="8">
        <v>1</v>
      </c>
      <c r="H226" s="8">
        <v>0</v>
      </c>
      <c r="I226" s="8">
        <v>1304</v>
      </c>
      <c r="J226" s="8">
        <v>1304</v>
      </c>
      <c r="K226" s="8">
        <v>2</v>
      </c>
      <c r="L226" s="8">
        <v>1</v>
      </c>
      <c r="M226" s="8">
        <v>1</v>
      </c>
      <c r="N226" s="8">
        <v>0</v>
      </c>
      <c r="O226" s="8">
        <v>0</v>
      </c>
      <c r="P226" s="8">
        <v>0</v>
      </c>
      <c r="Q226" s="8">
        <v>1</v>
      </c>
      <c r="R226" s="8">
        <v>0</v>
      </c>
      <c r="S226" s="20">
        <v>1</v>
      </c>
      <c r="T226" s="20" t="s">
        <v>724</v>
      </c>
      <c r="U226" s="20" t="s">
        <v>771</v>
      </c>
      <c r="V226" s="20" t="s">
        <v>1240</v>
      </c>
      <c r="W226" s="20" t="s">
        <v>4240</v>
      </c>
      <c r="X226" s="15" t="s">
        <v>4240</v>
      </c>
      <c r="Y226" s="20" t="s">
        <v>3836</v>
      </c>
      <c r="Z226" s="20" t="s">
        <v>3840</v>
      </c>
    </row>
    <row r="227" spans="2:26" ht="15" customHeight="1">
      <c r="B227" s="20" t="s">
        <v>240</v>
      </c>
      <c r="C227" s="20" t="s">
        <v>718</v>
      </c>
      <c r="D227" s="20" t="s">
        <v>240</v>
      </c>
      <c r="E227" s="20" t="s">
        <v>720</v>
      </c>
      <c r="F227" s="20" t="s">
        <v>241</v>
      </c>
      <c r="G227" s="8">
        <v>1</v>
      </c>
      <c r="H227" s="8">
        <v>0</v>
      </c>
      <c r="I227" s="8">
        <v>139475</v>
      </c>
      <c r="J227" s="8">
        <v>139475</v>
      </c>
      <c r="K227" s="8">
        <v>0</v>
      </c>
      <c r="L227" s="8">
        <v>0</v>
      </c>
      <c r="M227" s="8">
        <v>0</v>
      </c>
      <c r="N227" s="8">
        <v>0</v>
      </c>
      <c r="O227" s="8">
        <v>0</v>
      </c>
      <c r="P227" s="8">
        <v>0</v>
      </c>
      <c r="Q227" s="8">
        <v>1</v>
      </c>
      <c r="R227" s="8">
        <v>0</v>
      </c>
      <c r="S227" s="20">
        <v>1</v>
      </c>
      <c r="T227" s="20"/>
      <c r="U227" s="20" t="s">
        <v>51</v>
      </c>
      <c r="V227" s="20"/>
      <c r="W227" s="20" t="s">
        <v>51</v>
      </c>
      <c r="X227" s="15" t="s">
        <v>51</v>
      </c>
      <c r="Y227" s="20" t="s">
        <v>51</v>
      </c>
      <c r="Z227" s="20" t="s">
        <v>51</v>
      </c>
    </row>
    <row r="228" spans="2:26" ht="15" customHeight="1">
      <c r="B228" s="20" t="s">
        <v>242</v>
      </c>
      <c r="C228" s="20" t="s">
        <v>718</v>
      </c>
      <c r="D228" s="20" t="s">
        <v>242</v>
      </c>
      <c r="E228" s="20" t="s">
        <v>720</v>
      </c>
      <c r="F228" s="20" t="s">
        <v>243</v>
      </c>
      <c r="G228" s="8">
        <v>1</v>
      </c>
      <c r="H228" s="8">
        <v>0</v>
      </c>
      <c r="I228" s="8">
        <v>22700</v>
      </c>
      <c r="J228" s="8">
        <v>22700</v>
      </c>
      <c r="K228" s="8">
        <v>445</v>
      </c>
      <c r="L228" s="8">
        <v>0</v>
      </c>
      <c r="M228" s="8">
        <v>0</v>
      </c>
      <c r="N228" s="8">
        <v>0</v>
      </c>
      <c r="O228" s="8">
        <v>0</v>
      </c>
      <c r="P228" s="8">
        <v>0</v>
      </c>
      <c r="Q228" s="8">
        <v>1</v>
      </c>
      <c r="R228" s="8">
        <v>0</v>
      </c>
      <c r="S228" s="20">
        <v>1</v>
      </c>
      <c r="T228" s="20"/>
      <c r="U228" s="20" t="s">
        <v>51</v>
      </c>
      <c r="V228" s="20"/>
      <c r="W228" s="20" t="s">
        <v>4236</v>
      </c>
      <c r="X228" s="15" t="s">
        <v>4236</v>
      </c>
      <c r="Y228" s="20" t="s">
        <v>51</v>
      </c>
      <c r="Z228" s="20" t="s">
        <v>51</v>
      </c>
    </row>
    <row r="229" spans="2:26" ht="15" customHeight="1">
      <c r="B229" s="20" t="s">
        <v>270</v>
      </c>
      <c r="C229" s="20" t="s">
        <v>718</v>
      </c>
      <c r="D229" s="20" t="s">
        <v>270</v>
      </c>
      <c r="E229" s="20" t="s">
        <v>720</v>
      </c>
      <c r="F229" s="20" t="s">
        <v>271</v>
      </c>
      <c r="G229" s="8">
        <v>1</v>
      </c>
      <c r="H229" s="8">
        <v>0</v>
      </c>
      <c r="I229" s="8">
        <v>3870</v>
      </c>
      <c r="J229" s="8">
        <v>3870</v>
      </c>
      <c r="K229" s="8">
        <v>197</v>
      </c>
      <c r="L229" s="8">
        <v>0</v>
      </c>
      <c r="M229" s="8">
        <v>0</v>
      </c>
      <c r="N229" s="8">
        <v>0</v>
      </c>
      <c r="O229" s="8">
        <v>0</v>
      </c>
      <c r="P229" s="8">
        <v>0</v>
      </c>
      <c r="Q229" s="8">
        <v>1</v>
      </c>
      <c r="R229" s="8">
        <v>0</v>
      </c>
      <c r="S229" s="20">
        <v>1</v>
      </c>
      <c r="T229" s="20"/>
      <c r="U229" s="20" t="s">
        <v>51</v>
      </c>
      <c r="V229" s="20"/>
      <c r="W229" s="20" t="s">
        <v>51</v>
      </c>
      <c r="X229" s="15" t="s">
        <v>51</v>
      </c>
      <c r="Y229" s="20" t="s">
        <v>51</v>
      </c>
      <c r="Z229" s="20" t="s">
        <v>51</v>
      </c>
    </row>
    <row r="230" spans="2:26" ht="15" customHeight="1">
      <c r="B230" s="20" t="s">
        <v>272</v>
      </c>
      <c r="C230" s="20" t="s">
        <v>718</v>
      </c>
      <c r="D230" s="20" t="s">
        <v>272</v>
      </c>
      <c r="E230" s="20" t="s">
        <v>720</v>
      </c>
      <c r="F230" s="20" t="s">
        <v>273</v>
      </c>
      <c r="G230" s="8">
        <v>1</v>
      </c>
      <c r="H230" s="8">
        <v>0</v>
      </c>
      <c r="I230" s="8">
        <v>39600</v>
      </c>
      <c r="J230" s="8">
        <v>39600</v>
      </c>
      <c r="K230" s="8">
        <v>393</v>
      </c>
      <c r="L230" s="8">
        <v>1</v>
      </c>
      <c r="M230" s="8">
        <v>0</v>
      </c>
      <c r="N230" s="8">
        <v>1</v>
      </c>
      <c r="O230" s="8">
        <v>0</v>
      </c>
      <c r="P230" s="8">
        <v>0</v>
      </c>
      <c r="Q230" s="8">
        <v>1</v>
      </c>
      <c r="R230" s="8">
        <v>0</v>
      </c>
      <c r="S230" s="20">
        <v>1</v>
      </c>
      <c r="T230" s="20"/>
      <c r="U230" s="20" t="s">
        <v>51</v>
      </c>
      <c r="V230" s="20"/>
      <c r="W230" s="20" t="s">
        <v>4236</v>
      </c>
      <c r="X230" s="15" t="s">
        <v>4236</v>
      </c>
      <c r="Y230" s="20" t="s">
        <v>51</v>
      </c>
      <c r="Z230" s="20" t="s">
        <v>51</v>
      </c>
    </row>
    <row r="231" spans="2:26" ht="15" customHeight="1">
      <c r="B231" s="20" t="s">
        <v>212</v>
      </c>
      <c r="C231" s="20" t="s">
        <v>718</v>
      </c>
      <c r="D231" s="20" t="s">
        <v>212</v>
      </c>
      <c r="E231" s="20" t="s">
        <v>720</v>
      </c>
      <c r="F231" s="20" t="s">
        <v>213</v>
      </c>
      <c r="G231" s="8">
        <v>1</v>
      </c>
      <c r="H231" s="8">
        <v>0</v>
      </c>
      <c r="I231" s="8">
        <v>94200</v>
      </c>
      <c r="J231" s="8">
        <v>94200</v>
      </c>
      <c r="K231" s="8">
        <v>1152</v>
      </c>
      <c r="L231" s="8">
        <v>13</v>
      </c>
      <c r="M231" s="8">
        <v>1</v>
      </c>
      <c r="N231" s="8">
        <v>12</v>
      </c>
      <c r="O231" s="8">
        <v>0</v>
      </c>
      <c r="P231" s="8">
        <v>0</v>
      </c>
      <c r="Q231" s="8">
        <v>1</v>
      </c>
      <c r="R231" s="8">
        <v>0</v>
      </c>
      <c r="S231" s="20">
        <v>1</v>
      </c>
      <c r="T231" s="20"/>
      <c r="U231" s="20" t="s">
        <v>51</v>
      </c>
      <c r="V231" s="20"/>
      <c r="W231" s="20" t="s">
        <v>51</v>
      </c>
      <c r="X231" s="15" t="s">
        <v>51</v>
      </c>
      <c r="Y231" s="20" t="s">
        <v>51</v>
      </c>
      <c r="Z231" s="20" t="s">
        <v>51</v>
      </c>
    </row>
    <row r="232" spans="2:26" ht="15" customHeight="1">
      <c r="B232" s="20" t="s">
        <v>222</v>
      </c>
      <c r="C232" s="20" t="s">
        <v>718</v>
      </c>
      <c r="D232" s="20" t="s">
        <v>222</v>
      </c>
      <c r="E232" s="20" t="s">
        <v>720</v>
      </c>
      <c r="F232" s="20" t="s">
        <v>223</v>
      </c>
      <c r="G232" s="8">
        <v>1</v>
      </c>
      <c r="H232" s="8">
        <v>0</v>
      </c>
      <c r="I232" s="8">
        <v>279</v>
      </c>
      <c r="J232" s="8">
        <v>279</v>
      </c>
      <c r="K232" s="8">
        <v>44</v>
      </c>
      <c r="L232" s="8">
        <v>0</v>
      </c>
      <c r="M232" s="8">
        <v>0</v>
      </c>
      <c r="N232" s="8">
        <v>0</v>
      </c>
      <c r="O232" s="8">
        <v>0</v>
      </c>
      <c r="P232" s="8">
        <v>0</v>
      </c>
      <c r="Q232" s="8">
        <v>1</v>
      </c>
      <c r="R232" s="8">
        <v>0</v>
      </c>
      <c r="S232" s="20">
        <v>1</v>
      </c>
      <c r="T232" s="20"/>
      <c r="U232" s="20" t="s">
        <v>51</v>
      </c>
      <c r="V232" s="20"/>
      <c r="W232" s="20" t="s">
        <v>4236</v>
      </c>
      <c r="X232" s="15" t="s">
        <v>4236</v>
      </c>
      <c r="Y232" s="20" t="s">
        <v>51</v>
      </c>
      <c r="Z232" s="20" t="s">
        <v>51</v>
      </c>
    </row>
    <row r="233" spans="2:26" ht="15" customHeight="1">
      <c r="B233" s="20" t="s">
        <v>204</v>
      </c>
      <c r="C233" s="20" t="s">
        <v>718</v>
      </c>
      <c r="D233" s="20" t="s">
        <v>204</v>
      </c>
      <c r="E233" s="20" t="s">
        <v>720</v>
      </c>
      <c r="F233" s="20" t="s">
        <v>205</v>
      </c>
      <c r="G233" s="8">
        <v>1</v>
      </c>
      <c r="H233" s="8">
        <v>0</v>
      </c>
      <c r="I233" s="8">
        <v>76200</v>
      </c>
      <c r="J233" s="8">
        <v>76200</v>
      </c>
      <c r="K233" s="8">
        <v>831</v>
      </c>
      <c r="L233" s="8">
        <v>6</v>
      </c>
      <c r="M233" s="8">
        <v>0</v>
      </c>
      <c r="N233" s="8">
        <v>6</v>
      </c>
      <c r="O233" s="8">
        <v>0</v>
      </c>
      <c r="P233" s="8">
        <v>0</v>
      </c>
      <c r="Q233" s="8">
        <v>1</v>
      </c>
      <c r="R233" s="8">
        <v>0</v>
      </c>
      <c r="S233" s="20">
        <v>1</v>
      </c>
      <c r="T233" s="20"/>
      <c r="U233" s="20" t="s">
        <v>51</v>
      </c>
      <c r="V233" s="20"/>
      <c r="W233" s="20" t="s">
        <v>4236</v>
      </c>
      <c r="X233" s="15" t="s">
        <v>4236</v>
      </c>
      <c r="Y233" s="20" t="s">
        <v>51</v>
      </c>
      <c r="Z233" s="20" t="s">
        <v>51</v>
      </c>
    </row>
    <row r="234" spans="2:26" ht="15" customHeight="1">
      <c r="B234" s="20" t="s">
        <v>1244</v>
      </c>
      <c r="C234" s="20" t="s">
        <v>718</v>
      </c>
      <c r="D234" s="20" t="s">
        <v>62</v>
      </c>
      <c r="E234" s="20" t="s">
        <v>737</v>
      </c>
      <c r="F234" s="20" t="s">
        <v>1245</v>
      </c>
      <c r="G234" s="8">
        <v>1</v>
      </c>
      <c r="H234" s="8">
        <v>71</v>
      </c>
      <c r="I234" s="8">
        <v>7870</v>
      </c>
      <c r="J234" s="8">
        <v>7870</v>
      </c>
      <c r="K234" s="8">
        <v>967</v>
      </c>
      <c r="L234" s="8">
        <v>5</v>
      </c>
      <c r="M234" s="8">
        <v>5</v>
      </c>
      <c r="N234" s="8">
        <v>0</v>
      </c>
      <c r="O234" s="8">
        <v>0</v>
      </c>
      <c r="P234" s="8">
        <v>0</v>
      </c>
      <c r="Q234" s="8">
        <v>1</v>
      </c>
      <c r="R234" s="8">
        <v>0</v>
      </c>
      <c r="S234" s="20">
        <v>1</v>
      </c>
      <c r="T234" s="20" t="s">
        <v>724</v>
      </c>
      <c r="U234" s="20" t="s">
        <v>738</v>
      </c>
      <c r="V234" s="20" t="s">
        <v>1246</v>
      </c>
      <c r="W234" s="20" t="s">
        <v>51</v>
      </c>
      <c r="X234" s="15" t="s">
        <v>51</v>
      </c>
      <c r="Y234" s="20" t="s">
        <v>51</v>
      </c>
      <c r="Z234" s="20" t="s">
        <v>51</v>
      </c>
    </row>
    <row r="235" spans="2:26" ht="15" customHeight="1">
      <c r="B235" s="20" t="s">
        <v>230</v>
      </c>
      <c r="C235" s="20" t="s">
        <v>718</v>
      </c>
      <c r="D235" s="20" t="s">
        <v>230</v>
      </c>
      <c r="E235" s="20" t="s">
        <v>720</v>
      </c>
      <c r="F235" s="20" t="s">
        <v>231</v>
      </c>
      <c r="G235" s="8">
        <v>1</v>
      </c>
      <c r="H235" s="8">
        <v>0</v>
      </c>
      <c r="I235" s="8">
        <v>65394</v>
      </c>
      <c r="J235" s="8">
        <v>65394</v>
      </c>
      <c r="K235" s="8">
        <v>625</v>
      </c>
      <c r="L235" s="8">
        <v>6</v>
      </c>
      <c r="M235" s="8">
        <v>0</v>
      </c>
      <c r="N235" s="8">
        <v>6</v>
      </c>
      <c r="O235" s="8">
        <v>0</v>
      </c>
      <c r="P235" s="8">
        <v>0</v>
      </c>
      <c r="Q235" s="8">
        <v>1</v>
      </c>
      <c r="R235" s="8">
        <v>0</v>
      </c>
      <c r="S235" s="20">
        <v>1</v>
      </c>
      <c r="T235" s="20"/>
      <c r="U235" s="20" t="s">
        <v>51</v>
      </c>
      <c r="V235" s="20"/>
      <c r="W235" s="20" t="s">
        <v>51</v>
      </c>
      <c r="X235" s="15" t="s">
        <v>51</v>
      </c>
      <c r="Y235" s="20" t="s">
        <v>51</v>
      </c>
      <c r="Z235" s="20" t="s">
        <v>51</v>
      </c>
    </row>
    <row r="236" spans="2:26" ht="15" customHeight="1">
      <c r="B236" s="20" t="s">
        <v>268</v>
      </c>
      <c r="C236" s="20" t="s">
        <v>718</v>
      </c>
      <c r="D236" s="20" t="s">
        <v>268</v>
      </c>
      <c r="E236" s="20" t="s">
        <v>720</v>
      </c>
      <c r="F236" s="20" t="s">
        <v>269</v>
      </c>
      <c r="G236" s="8">
        <v>1</v>
      </c>
      <c r="H236" s="8">
        <v>0</v>
      </c>
      <c r="I236" s="8">
        <v>36700</v>
      </c>
      <c r="J236" s="8">
        <v>36700</v>
      </c>
      <c r="K236" s="8">
        <v>0</v>
      </c>
      <c r="L236" s="8">
        <v>0</v>
      </c>
      <c r="M236" s="8">
        <v>0</v>
      </c>
      <c r="N236" s="8">
        <v>0</v>
      </c>
      <c r="O236" s="8">
        <v>0</v>
      </c>
      <c r="P236" s="8">
        <v>0</v>
      </c>
      <c r="Q236" s="8">
        <v>1</v>
      </c>
      <c r="R236" s="8">
        <v>0</v>
      </c>
      <c r="S236" s="20">
        <v>1</v>
      </c>
      <c r="T236" s="20"/>
      <c r="U236" s="20" t="s">
        <v>51</v>
      </c>
      <c r="V236" s="20"/>
      <c r="W236" s="20" t="s">
        <v>51</v>
      </c>
      <c r="X236" s="15" t="s">
        <v>51</v>
      </c>
      <c r="Y236" s="20" t="s">
        <v>51</v>
      </c>
      <c r="Z236" s="20" t="s">
        <v>51</v>
      </c>
    </row>
    <row r="237" spans="2:26" ht="15" customHeight="1">
      <c r="B237" s="20" t="s">
        <v>1250</v>
      </c>
      <c r="C237" s="20" t="s">
        <v>1251</v>
      </c>
      <c r="D237" s="20" t="s">
        <v>62</v>
      </c>
      <c r="E237" s="20" t="s">
        <v>737</v>
      </c>
      <c r="F237" s="20" t="s">
        <v>1252</v>
      </c>
      <c r="G237" s="8">
        <v>1</v>
      </c>
      <c r="H237" s="8">
        <v>39</v>
      </c>
      <c r="I237" s="8">
        <v>30885</v>
      </c>
      <c r="J237" s="8">
        <v>30885</v>
      </c>
      <c r="K237" s="8">
        <v>17598</v>
      </c>
      <c r="L237" s="8">
        <v>39</v>
      </c>
      <c r="M237" s="8">
        <v>29</v>
      </c>
      <c r="N237" s="8">
        <v>4</v>
      </c>
      <c r="O237" s="8">
        <v>6</v>
      </c>
      <c r="P237" s="8">
        <v>0</v>
      </c>
      <c r="Q237" s="8">
        <v>1</v>
      </c>
      <c r="R237" s="8">
        <v>0</v>
      </c>
      <c r="S237" s="20">
        <v>1</v>
      </c>
      <c r="T237" s="20" t="s">
        <v>724</v>
      </c>
      <c r="U237" s="20" t="s">
        <v>882</v>
      </c>
      <c r="V237" s="20" t="s">
        <v>883</v>
      </c>
      <c r="W237" s="20" t="s">
        <v>51</v>
      </c>
      <c r="X237" s="15" t="s">
        <v>51</v>
      </c>
      <c r="Y237" s="20" t="s">
        <v>51</v>
      </c>
      <c r="Z237" s="20" t="s">
        <v>51</v>
      </c>
    </row>
    <row r="238" spans="2:26" ht="15" customHeight="1">
      <c r="B238" s="20" t="s">
        <v>4288</v>
      </c>
      <c r="C238" s="20" t="s">
        <v>805</v>
      </c>
      <c r="D238" s="20" t="s">
        <v>62</v>
      </c>
      <c r="E238" s="20" t="s">
        <v>723</v>
      </c>
      <c r="F238" s="20" t="s">
        <v>4289</v>
      </c>
      <c r="G238" s="8">
        <v>1</v>
      </c>
      <c r="H238" s="8">
        <v>1</v>
      </c>
      <c r="I238" s="8">
        <v>59</v>
      </c>
      <c r="J238" s="8">
        <v>181930</v>
      </c>
      <c r="K238" s="8">
        <v>0</v>
      </c>
      <c r="L238" s="8">
        <v>0</v>
      </c>
      <c r="M238" s="8">
        <v>0</v>
      </c>
      <c r="N238" s="8">
        <v>0</v>
      </c>
      <c r="O238" s="8">
        <v>0</v>
      </c>
      <c r="P238" s="8">
        <v>0</v>
      </c>
      <c r="Q238" s="8">
        <v>1</v>
      </c>
      <c r="R238" s="8">
        <v>0</v>
      </c>
      <c r="S238" s="20">
        <v>1</v>
      </c>
      <c r="T238" s="20" t="s">
        <v>724</v>
      </c>
      <c r="U238" s="20" t="s">
        <v>826</v>
      </c>
      <c r="V238" s="20" t="s">
        <v>3880</v>
      </c>
      <c r="W238" s="20" t="s">
        <v>4240</v>
      </c>
      <c r="X238" s="15" t="s">
        <v>4240</v>
      </c>
      <c r="Y238" s="20" t="s">
        <v>51</v>
      </c>
      <c r="Z238" s="20" t="s">
        <v>51</v>
      </c>
    </row>
    <row r="239" spans="2:26" ht="15" customHeight="1">
      <c r="B239" s="20" t="s">
        <v>4290</v>
      </c>
      <c r="C239" s="20" t="s">
        <v>718</v>
      </c>
      <c r="D239" s="20" t="s">
        <v>62</v>
      </c>
      <c r="E239" s="20" t="s">
        <v>723</v>
      </c>
      <c r="F239" s="20" t="s">
        <v>4291</v>
      </c>
      <c r="G239" s="8">
        <v>1</v>
      </c>
      <c r="H239" s="8">
        <v>2</v>
      </c>
      <c r="I239" s="8">
        <v>998</v>
      </c>
      <c r="J239" s="8">
        <v>183185</v>
      </c>
      <c r="K239" s="8">
        <v>0</v>
      </c>
      <c r="L239" s="8">
        <v>0</v>
      </c>
      <c r="M239" s="8">
        <v>0</v>
      </c>
      <c r="N239" s="8">
        <v>0</v>
      </c>
      <c r="O239" s="8">
        <v>0</v>
      </c>
      <c r="P239" s="8">
        <v>0</v>
      </c>
      <c r="Q239" s="8">
        <v>1</v>
      </c>
      <c r="R239" s="8">
        <v>0</v>
      </c>
      <c r="S239" s="20">
        <v>1</v>
      </c>
      <c r="T239" s="20" t="s">
        <v>724</v>
      </c>
      <c r="U239" s="20" t="s">
        <v>1073</v>
      </c>
      <c r="V239" s="20" t="s">
        <v>1937</v>
      </c>
      <c r="W239" s="20" t="s">
        <v>4236</v>
      </c>
      <c r="X239" s="15" t="s">
        <v>4236</v>
      </c>
      <c r="Y239" s="20" t="s">
        <v>51</v>
      </c>
      <c r="Z239" s="20" t="s">
        <v>51</v>
      </c>
    </row>
    <row r="240" spans="2:26" ht="15" customHeight="1">
      <c r="B240" s="20" t="s">
        <v>1256</v>
      </c>
      <c r="C240" s="20" t="s">
        <v>718</v>
      </c>
      <c r="D240" s="20" t="s">
        <v>62</v>
      </c>
      <c r="E240" s="20" t="s">
        <v>737</v>
      </c>
      <c r="F240" s="20" t="s">
        <v>1257</v>
      </c>
      <c r="G240" s="8">
        <v>1</v>
      </c>
      <c r="H240" s="8">
        <v>24</v>
      </c>
      <c r="I240" s="8">
        <v>8197</v>
      </c>
      <c r="J240" s="8">
        <v>8197</v>
      </c>
      <c r="K240" s="8">
        <v>67</v>
      </c>
      <c r="L240" s="8">
        <v>6</v>
      </c>
      <c r="M240" s="8">
        <v>6</v>
      </c>
      <c r="N240" s="8">
        <v>0</v>
      </c>
      <c r="O240" s="8">
        <v>0</v>
      </c>
      <c r="P240" s="8">
        <v>0</v>
      </c>
      <c r="Q240" s="8">
        <v>1</v>
      </c>
      <c r="R240" s="8">
        <v>0</v>
      </c>
      <c r="S240" s="20">
        <v>1</v>
      </c>
      <c r="T240" s="20" t="s">
        <v>724</v>
      </c>
      <c r="U240" s="20" t="s">
        <v>730</v>
      </c>
      <c r="V240" s="20" t="s">
        <v>127</v>
      </c>
      <c r="W240" s="20" t="s">
        <v>51</v>
      </c>
      <c r="X240" s="15" t="s">
        <v>51</v>
      </c>
      <c r="Y240" s="20" t="s">
        <v>51</v>
      </c>
      <c r="Z240" s="20" t="s">
        <v>51</v>
      </c>
    </row>
    <row r="241" spans="2:26" ht="15" customHeight="1">
      <c r="B241" s="20" t="s">
        <v>4292</v>
      </c>
      <c r="C241" s="20" t="s">
        <v>824</v>
      </c>
      <c r="D241" s="20" t="s">
        <v>62</v>
      </c>
      <c r="E241" s="20" t="s">
        <v>723</v>
      </c>
      <c r="F241" s="20" t="s">
        <v>4293</v>
      </c>
      <c r="G241" s="8">
        <v>1</v>
      </c>
      <c r="H241" s="8">
        <v>2</v>
      </c>
      <c r="I241" s="8">
        <v>730</v>
      </c>
      <c r="J241" s="8">
        <v>27256</v>
      </c>
      <c r="K241" s="8">
        <v>0</v>
      </c>
      <c r="L241" s="8">
        <v>0</v>
      </c>
      <c r="M241" s="8">
        <v>0</v>
      </c>
      <c r="N241" s="8">
        <v>0</v>
      </c>
      <c r="O241" s="8">
        <v>0</v>
      </c>
      <c r="P241" s="8">
        <v>0</v>
      </c>
      <c r="Q241" s="8">
        <v>1</v>
      </c>
      <c r="R241" s="8">
        <v>0</v>
      </c>
      <c r="S241" s="20">
        <v>1</v>
      </c>
      <c r="T241" s="20" t="s">
        <v>724</v>
      </c>
      <c r="U241" s="20" t="s">
        <v>936</v>
      </c>
      <c r="V241" s="20" t="s">
        <v>937</v>
      </c>
      <c r="W241" s="20" t="s">
        <v>4240</v>
      </c>
      <c r="X241" s="15" t="s">
        <v>4240</v>
      </c>
      <c r="Y241" s="20" t="s">
        <v>51</v>
      </c>
      <c r="Z241" s="20" t="s">
        <v>51</v>
      </c>
    </row>
    <row r="242" spans="2:26" ht="15" customHeight="1">
      <c r="B242" s="20" t="s">
        <v>1260</v>
      </c>
      <c r="C242" s="20" t="s">
        <v>718</v>
      </c>
      <c r="D242" s="20" t="s">
        <v>62</v>
      </c>
      <c r="E242" s="20" t="s">
        <v>737</v>
      </c>
      <c r="F242" s="20" t="s">
        <v>1261</v>
      </c>
      <c r="G242" s="8">
        <v>1</v>
      </c>
      <c r="H242" s="8">
        <v>11</v>
      </c>
      <c r="I242" s="8">
        <v>3811</v>
      </c>
      <c r="J242" s="8">
        <v>3811</v>
      </c>
      <c r="K242" s="8">
        <v>35</v>
      </c>
      <c r="L242" s="8">
        <v>1</v>
      </c>
      <c r="M242" s="8">
        <v>1</v>
      </c>
      <c r="N242" s="8">
        <v>0</v>
      </c>
      <c r="O242" s="8">
        <v>0</v>
      </c>
      <c r="P242" s="8">
        <v>0</v>
      </c>
      <c r="Q242" s="8">
        <v>1</v>
      </c>
      <c r="R242" s="8">
        <v>0</v>
      </c>
      <c r="S242" s="20">
        <v>1</v>
      </c>
      <c r="T242" s="20" t="s">
        <v>724</v>
      </c>
      <c r="U242" s="20" t="s">
        <v>730</v>
      </c>
      <c r="V242" s="20" t="s">
        <v>127</v>
      </c>
      <c r="W242" s="20" t="s">
        <v>51</v>
      </c>
      <c r="X242" s="15" t="s">
        <v>51</v>
      </c>
      <c r="Y242" s="20" t="s">
        <v>51</v>
      </c>
      <c r="Z242" s="20" t="s">
        <v>51</v>
      </c>
    </row>
    <row r="243" spans="2:26" ht="15" customHeight="1">
      <c r="B243" s="20" t="s">
        <v>1262</v>
      </c>
      <c r="C243" s="20" t="s">
        <v>718</v>
      </c>
      <c r="D243" s="20" t="s">
        <v>62</v>
      </c>
      <c r="E243" s="20" t="s">
        <v>737</v>
      </c>
      <c r="F243" s="20" t="s">
        <v>1263</v>
      </c>
      <c r="G243" s="8">
        <v>1</v>
      </c>
      <c r="H243" s="8">
        <v>124</v>
      </c>
      <c r="I243" s="8">
        <v>8207</v>
      </c>
      <c r="J243" s="8">
        <v>8207</v>
      </c>
      <c r="K243" s="8">
        <v>660</v>
      </c>
      <c r="L243" s="8">
        <v>6</v>
      </c>
      <c r="M243" s="8">
        <v>5</v>
      </c>
      <c r="N243" s="8">
        <v>0</v>
      </c>
      <c r="O243" s="8">
        <v>1</v>
      </c>
      <c r="P243" s="8">
        <v>0</v>
      </c>
      <c r="Q243" s="8">
        <v>1</v>
      </c>
      <c r="R243" s="8">
        <v>0</v>
      </c>
      <c r="S243" s="20">
        <v>1</v>
      </c>
      <c r="T243" s="20" t="s">
        <v>724</v>
      </c>
      <c r="U243" s="20" t="s">
        <v>909</v>
      </c>
      <c r="V243" s="20" t="s">
        <v>1264</v>
      </c>
      <c r="W243" s="20" t="s">
        <v>51</v>
      </c>
      <c r="X243" s="15" t="s">
        <v>51</v>
      </c>
      <c r="Y243" s="20" t="s">
        <v>51</v>
      </c>
      <c r="Z243" s="20" t="s">
        <v>51</v>
      </c>
    </row>
    <row r="244" spans="2:26" ht="15" customHeight="1">
      <c r="B244" s="20" t="s">
        <v>4294</v>
      </c>
      <c r="C244" s="20" t="s">
        <v>718</v>
      </c>
      <c r="D244" s="20" t="s">
        <v>62</v>
      </c>
      <c r="E244" s="20" t="s">
        <v>723</v>
      </c>
      <c r="F244" s="20" t="s">
        <v>4295</v>
      </c>
      <c r="G244" s="8">
        <v>1</v>
      </c>
      <c r="H244" s="8">
        <v>2</v>
      </c>
      <c r="I244" s="8">
        <v>145</v>
      </c>
      <c r="J244" s="8">
        <v>9455</v>
      </c>
      <c r="K244" s="8">
        <v>0</v>
      </c>
      <c r="L244" s="8">
        <v>0</v>
      </c>
      <c r="M244" s="8">
        <v>0</v>
      </c>
      <c r="N244" s="8">
        <v>0</v>
      </c>
      <c r="O244" s="8">
        <v>0</v>
      </c>
      <c r="P244" s="8">
        <v>0</v>
      </c>
      <c r="Q244" s="8">
        <v>1</v>
      </c>
      <c r="R244" s="8">
        <v>0</v>
      </c>
      <c r="S244" s="20">
        <v>1</v>
      </c>
      <c r="T244" s="20" t="s">
        <v>724</v>
      </c>
      <c r="U244" s="20" t="s">
        <v>738</v>
      </c>
      <c r="V244" s="20" t="s">
        <v>739</v>
      </c>
      <c r="W244" s="20" t="s">
        <v>4236</v>
      </c>
      <c r="X244" s="15" t="s">
        <v>4236</v>
      </c>
      <c r="Y244" s="20" t="s">
        <v>51</v>
      </c>
      <c r="Z244" s="20" t="s">
        <v>51</v>
      </c>
    </row>
    <row r="245" spans="2:26" ht="15" customHeight="1">
      <c r="B245" s="20" t="s">
        <v>4296</v>
      </c>
      <c r="C245" s="20" t="s">
        <v>831</v>
      </c>
      <c r="D245" s="20" t="s">
        <v>62</v>
      </c>
      <c r="E245" s="20" t="s">
        <v>723</v>
      </c>
      <c r="F245" s="20" t="s">
        <v>4297</v>
      </c>
      <c r="G245" s="8">
        <v>1</v>
      </c>
      <c r="H245" s="8">
        <v>5</v>
      </c>
      <c r="I245" s="8">
        <v>7239</v>
      </c>
      <c r="J245" s="8">
        <v>129746</v>
      </c>
      <c r="K245" s="8">
        <v>0</v>
      </c>
      <c r="L245" s="8">
        <v>0</v>
      </c>
      <c r="M245" s="8">
        <v>0</v>
      </c>
      <c r="N245" s="8">
        <v>0</v>
      </c>
      <c r="O245" s="8">
        <v>0</v>
      </c>
      <c r="P245" s="8">
        <v>0</v>
      </c>
      <c r="Q245" s="8">
        <v>1</v>
      </c>
      <c r="R245" s="8">
        <v>0</v>
      </c>
      <c r="S245" s="20">
        <v>1</v>
      </c>
      <c r="T245" s="20" t="s">
        <v>51</v>
      </c>
      <c r="U245" s="20" t="s">
        <v>51</v>
      </c>
      <c r="V245" s="20" t="s">
        <v>51</v>
      </c>
      <c r="W245" s="20" t="s">
        <v>4240</v>
      </c>
      <c r="X245" s="15" t="s">
        <v>4240</v>
      </c>
      <c r="Y245" s="20" t="s">
        <v>51</v>
      </c>
      <c r="Z245" s="20" t="s">
        <v>51</v>
      </c>
    </row>
    <row r="246" spans="2:26" ht="15" customHeight="1">
      <c r="B246" s="20" t="s">
        <v>1265</v>
      </c>
      <c r="C246" s="20" t="s">
        <v>718</v>
      </c>
      <c r="D246" s="20" t="s">
        <v>62</v>
      </c>
      <c r="E246" s="20" t="s">
        <v>723</v>
      </c>
      <c r="F246" s="20" t="s">
        <v>1266</v>
      </c>
      <c r="G246" s="8">
        <v>1</v>
      </c>
      <c r="H246" s="8">
        <v>0</v>
      </c>
      <c r="I246" s="8">
        <v>743</v>
      </c>
      <c r="J246" s="8">
        <v>743</v>
      </c>
      <c r="K246" s="8">
        <v>0</v>
      </c>
      <c r="L246" s="8">
        <v>0</v>
      </c>
      <c r="M246" s="8">
        <v>0</v>
      </c>
      <c r="N246" s="8">
        <v>0</v>
      </c>
      <c r="O246" s="8">
        <v>0</v>
      </c>
      <c r="P246" s="8">
        <v>0</v>
      </c>
      <c r="Q246" s="8">
        <v>1</v>
      </c>
      <c r="R246" s="8">
        <v>0</v>
      </c>
      <c r="S246" s="20">
        <v>1</v>
      </c>
      <c r="T246" s="20" t="s">
        <v>724</v>
      </c>
      <c r="U246" s="20" t="s">
        <v>882</v>
      </c>
      <c r="V246" s="20" t="s">
        <v>883</v>
      </c>
      <c r="W246" s="20" t="s">
        <v>4236</v>
      </c>
      <c r="X246" s="15" t="s">
        <v>4236</v>
      </c>
      <c r="Y246" s="20" t="s">
        <v>51</v>
      </c>
      <c r="Z246" s="20" t="s">
        <v>51</v>
      </c>
    </row>
    <row r="247" spans="2:26" ht="15" customHeight="1">
      <c r="B247" s="20" t="s">
        <v>1267</v>
      </c>
      <c r="C247" s="20" t="s">
        <v>718</v>
      </c>
      <c r="D247" s="20" t="s">
        <v>62</v>
      </c>
      <c r="E247" s="20" t="s">
        <v>723</v>
      </c>
      <c r="F247" s="20" t="s">
        <v>1268</v>
      </c>
      <c r="G247" s="8">
        <v>1</v>
      </c>
      <c r="H247" s="8">
        <v>0</v>
      </c>
      <c r="I247" s="8">
        <v>1290</v>
      </c>
      <c r="J247" s="8">
        <v>1290</v>
      </c>
      <c r="K247" s="8">
        <v>1</v>
      </c>
      <c r="L247" s="8">
        <v>0</v>
      </c>
      <c r="M247" s="8">
        <v>0</v>
      </c>
      <c r="N247" s="8">
        <v>0</v>
      </c>
      <c r="O247" s="8">
        <v>0</v>
      </c>
      <c r="P247" s="8">
        <v>0</v>
      </c>
      <c r="Q247" s="8">
        <v>1</v>
      </c>
      <c r="R247" s="8">
        <v>0</v>
      </c>
      <c r="S247" s="20">
        <v>1</v>
      </c>
      <c r="T247" s="20" t="s">
        <v>724</v>
      </c>
      <c r="U247" s="20" t="s">
        <v>771</v>
      </c>
      <c r="V247" s="20" t="s">
        <v>1269</v>
      </c>
      <c r="W247" s="20" t="s">
        <v>4236</v>
      </c>
      <c r="X247" s="15" t="s">
        <v>4236</v>
      </c>
      <c r="Y247" s="20" t="s">
        <v>4237</v>
      </c>
      <c r="Z247" s="20" t="s">
        <v>3839</v>
      </c>
    </row>
    <row r="248" spans="2:26" ht="15" customHeight="1">
      <c r="B248" s="20" t="s">
        <v>1270</v>
      </c>
      <c r="C248" s="20" t="s">
        <v>718</v>
      </c>
      <c r="D248" s="20" t="s">
        <v>62</v>
      </c>
      <c r="E248" s="20" t="s">
        <v>723</v>
      </c>
      <c r="F248" s="20" t="s">
        <v>1271</v>
      </c>
      <c r="G248" s="8">
        <v>1</v>
      </c>
      <c r="H248" s="8">
        <v>0</v>
      </c>
      <c r="I248" s="8">
        <v>156</v>
      </c>
      <c r="J248" s="8">
        <v>156</v>
      </c>
      <c r="K248" s="8">
        <v>26</v>
      </c>
      <c r="L248" s="8">
        <v>2</v>
      </c>
      <c r="M248" s="8">
        <v>0</v>
      </c>
      <c r="N248" s="8">
        <v>0</v>
      </c>
      <c r="O248" s="8">
        <v>2</v>
      </c>
      <c r="P248" s="8">
        <v>0</v>
      </c>
      <c r="Q248" s="8">
        <v>1</v>
      </c>
      <c r="R248" s="8">
        <v>0</v>
      </c>
      <c r="S248" s="20">
        <v>1</v>
      </c>
      <c r="T248" s="20" t="s">
        <v>724</v>
      </c>
      <c r="U248" s="20" t="s">
        <v>826</v>
      </c>
      <c r="V248" s="20" t="s">
        <v>827</v>
      </c>
      <c r="W248" s="20" t="s">
        <v>4236</v>
      </c>
      <c r="X248" s="15" t="s">
        <v>4236</v>
      </c>
      <c r="Y248" s="20" t="s">
        <v>4237</v>
      </c>
      <c r="Z248" s="20" t="s">
        <v>3840</v>
      </c>
    </row>
    <row r="249" spans="2:26" ht="15" customHeight="1">
      <c r="B249" s="20" t="s">
        <v>4298</v>
      </c>
      <c r="C249" s="20" t="s">
        <v>1450</v>
      </c>
      <c r="D249" s="20" t="s">
        <v>62</v>
      </c>
      <c r="E249" s="20" t="s">
        <v>723</v>
      </c>
      <c r="F249" s="20" t="s">
        <v>4299</v>
      </c>
      <c r="G249" s="8">
        <v>1</v>
      </c>
      <c r="H249" s="8">
        <v>5</v>
      </c>
      <c r="I249" s="8">
        <v>1909</v>
      </c>
      <c r="J249" s="8">
        <v>168009</v>
      </c>
      <c r="K249" s="8">
        <v>0</v>
      </c>
      <c r="L249" s="8">
        <v>0</v>
      </c>
      <c r="M249" s="8">
        <v>0</v>
      </c>
      <c r="N249" s="8">
        <v>0</v>
      </c>
      <c r="O249" s="8">
        <v>0</v>
      </c>
      <c r="P249" s="8">
        <v>0</v>
      </c>
      <c r="Q249" s="8">
        <v>1</v>
      </c>
      <c r="R249" s="8">
        <v>0</v>
      </c>
      <c r="S249" s="20">
        <v>1</v>
      </c>
      <c r="T249" s="20" t="s">
        <v>724</v>
      </c>
      <c r="U249" s="20" t="s">
        <v>1734</v>
      </c>
      <c r="V249" s="20" t="s">
        <v>1819</v>
      </c>
      <c r="W249" s="20" t="s">
        <v>4240</v>
      </c>
      <c r="X249" s="15" t="s">
        <v>4240</v>
      </c>
      <c r="Y249" s="20" t="s">
        <v>4237</v>
      </c>
      <c r="Z249" s="20" t="s">
        <v>3839</v>
      </c>
    </row>
    <row r="250" spans="2:26" ht="15" customHeight="1">
      <c r="B250" s="20" t="s">
        <v>1272</v>
      </c>
      <c r="C250" s="20" t="s">
        <v>718</v>
      </c>
      <c r="D250" s="20" t="s">
        <v>62</v>
      </c>
      <c r="E250" s="20" t="s">
        <v>737</v>
      </c>
      <c r="F250" s="20" t="s">
        <v>1273</v>
      </c>
      <c r="G250" s="8">
        <v>1</v>
      </c>
      <c r="H250" s="8">
        <v>0</v>
      </c>
      <c r="I250" s="8">
        <v>6223</v>
      </c>
      <c r="J250" s="8">
        <v>6223</v>
      </c>
      <c r="K250" s="8">
        <v>45</v>
      </c>
      <c r="L250" s="8">
        <v>1</v>
      </c>
      <c r="M250" s="8">
        <v>1</v>
      </c>
      <c r="N250" s="8">
        <v>0</v>
      </c>
      <c r="O250" s="8">
        <v>0</v>
      </c>
      <c r="P250" s="8">
        <v>0</v>
      </c>
      <c r="Q250" s="8">
        <v>1</v>
      </c>
      <c r="R250" s="8">
        <v>0</v>
      </c>
      <c r="S250" s="20">
        <v>1</v>
      </c>
      <c r="T250" s="20" t="s">
        <v>724</v>
      </c>
      <c r="U250" s="20" t="s">
        <v>826</v>
      </c>
      <c r="V250" s="20" t="s">
        <v>827</v>
      </c>
      <c r="W250" s="20" t="s">
        <v>51</v>
      </c>
      <c r="X250" s="15" t="s">
        <v>51</v>
      </c>
      <c r="Y250" s="20" t="s">
        <v>51</v>
      </c>
      <c r="Z250" s="20" t="s">
        <v>51</v>
      </c>
    </row>
    <row r="251" spans="2:26" ht="15" customHeight="1">
      <c r="B251" s="20" t="s">
        <v>1278</v>
      </c>
      <c r="C251" s="20" t="s">
        <v>718</v>
      </c>
      <c r="D251" s="20" t="s">
        <v>62</v>
      </c>
      <c r="E251" s="20" t="s">
        <v>737</v>
      </c>
      <c r="F251" s="20" t="s">
        <v>1279</v>
      </c>
      <c r="G251" s="8">
        <v>1</v>
      </c>
      <c r="H251" s="8">
        <v>51</v>
      </c>
      <c r="I251" s="8">
        <v>7413</v>
      </c>
      <c r="J251" s="8">
        <v>7413</v>
      </c>
      <c r="K251" s="8">
        <v>2363</v>
      </c>
      <c r="L251" s="8">
        <v>26</v>
      </c>
      <c r="M251" s="8">
        <v>24</v>
      </c>
      <c r="N251" s="8">
        <v>0</v>
      </c>
      <c r="O251" s="8">
        <v>2</v>
      </c>
      <c r="P251" s="8">
        <v>0</v>
      </c>
      <c r="Q251" s="8">
        <v>1</v>
      </c>
      <c r="R251" s="8">
        <v>0</v>
      </c>
      <c r="S251" s="20">
        <v>1</v>
      </c>
      <c r="T251" s="20" t="s">
        <v>724</v>
      </c>
      <c r="U251" s="20" t="s">
        <v>981</v>
      </c>
      <c r="V251" s="20" t="s">
        <v>982</v>
      </c>
      <c r="W251" s="20" t="s">
        <v>51</v>
      </c>
      <c r="X251" s="15" t="s">
        <v>51</v>
      </c>
      <c r="Y251" s="20" t="s">
        <v>51</v>
      </c>
      <c r="Z251" s="20" t="s">
        <v>51</v>
      </c>
    </row>
    <row r="252" spans="2:26" ht="15" customHeight="1">
      <c r="B252" s="20" t="s">
        <v>1280</v>
      </c>
      <c r="C252" s="20" t="s">
        <v>1281</v>
      </c>
      <c r="D252" s="20" t="s">
        <v>62</v>
      </c>
      <c r="E252" s="20" t="s">
        <v>737</v>
      </c>
      <c r="F252" s="20" t="s">
        <v>1282</v>
      </c>
      <c r="G252" s="8">
        <v>1</v>
      </c>
      <c r="H252" s="8">
        <v>39</v>
      </c>
      <c r="I252" s="8">
        <v>66107</v>
      </c>
      <c r="J252" s="8">
        <v>66107</v>
      </c>
      <c r="K252" s="8">
        <v>555</v>
      </c>
      <c r="L252" s="8">
        <v>2</v>
      </c>
      <c r="M252" s="8">
        <v>1</v>
      </c>
      <c r="N252" s="8">
        <v>1</v>
      </c>
      <c r="O252" s="8">
        <v>0</v>
      </c>
      <c r="P252" s="8">
        <v>0</v>
      </c>
      <c r="Q252" s="8">
        <v>1</v>
      </c>
      <c r="R252" s="8">
        <v>0</v>
      </c>
      <c r="S252" s="20">
        <v>1</v>
      </c>
      <c r="T252" s="20" t="s">
        <v>724</v>
      </c>
      <c r="U252" s="20" t="s">
        <v>1283</v>
      </c>
      <c r="V252" s="20" t="s">
        <v>1284</v>
      </c>
      <c r="W252" s="20" t="s">
        <v>51</v>
      </c>
      <c r="X252" s="15" t="s">
        <v>51</v>
      </c>
      <c r="Y252" s="20" t="s">
        <v>51</v>
      </c>
      <c r="Z252" s="20" t="s">
        <v>51</v>
      </c>
    </row>
    <row r="253" spans="2:26" ht="15" customHeight="1">
      <c r="B253" s="20" t="s">
        <v>1285</v>
      </c>
      <c r="C253" s="20" t="s">
        <v>831</v>
      </c>
      <c r="D253" s="20" t="s">
        <v>62</v>
      </c>
      <c r="E253" s="20" t="s">
        <v>737</v>
      </c>
      <c r="F253" s="20" t="s">
        <v>1286</v>
      </c>
      <c r="G253" s="8">
        <v>1</v>
      </c>
      <c r="H253" s="8">
        <v>52</v>
      </c>
      <c r="I253" s="8">
        <v>33493</v>
      </c>
      <c r="J253" s="8">
        <v>33493</v>
      </c>
      <c r="K253" s="8">
        <v>2331</v>
      </c>
      <c r="L253" s="8">
        <v>7</v>
      </c>
      <c r="M253" s="8">
        <v>1</v>
      </c>
      <c r="N253" s="8">
        <v>6</v>
      </c>
      <c r="O253" s="8">
        <v>0</v>
      </c>
      <c r="P253" s="8">
        <v>0</v>
      </c>
      <c r="Q253" s="8">
        <v>1</v>
      </c>
      <c r="R253" s="8">
        <v>0</v>
      </c>
      <c r="S253" s="20">
        <v>1</v>
      </c>
      <c r="T253" s="20" t="s">
        <v>724</v>
      </c>
      <c r="U253" s="20" t="s">
        <v>1028</v>
      </c>
      <c r="V253" s="20" t="s">
        <v>1060</v>
      </c>
      <c r="W253" s="20" t="s">
        <v>51</v>
      </c>
      <c r="X253" s="15" t="s">
        <v>51</v>
      </c>
      <c r="Y253" s="20" t="s">
        <v>51</v>
      </c>
      <c r="Z253" s="20" t="s">
        <v>51</v>
      </c>
    </row>
    <row r="254" spans="2:26" ht="15" customHeight="1">
      <c r="B254" s="20" t="s">
        <v>4300</v>
      </c>
      <c r="C254" s="20" t="s">
        <v>626</v>
      </c>
      <c r="D254" s="20" t="s">
        <v>62</v>
      </c>
      <c r="E254" s="20" t="s">
        <v>723</v>
      </c>
      <c r="F254" s="20" t="s">
        <v>4301</v>
      </c>
      <c r="G254" s="8">
        <v>1</v>
      </c>
      <c r="H254" s="8">
        <v>1</v>
      </c>
      <c r="I254" s="8">
        <v>178</v>
      </c>
      <c r="J254" s="8">
        <v>266846</v>
      </c>
      <c r="K254" s="8">
        <v>0</v>
      </c>
      <c r="L254" s="8">
        <v>0</v>
      </c>
      <c r="M254" s="8">
        <v>0</v>
      </c>
      <c r="N254" s="8">
        <v>0</v>
      </c>
      <c r="O254" s="8">
        <v>0</v>
      </c>
      <c r="P254" s="8">
        <v>0</v>
      </c>
      <c r="Q254" s="8">
        <v>1</v>
      </c>
      <c r="R254" s="8">
        <v>0</v>
      </c>
      <c r="S254" s="20">
        <v>1</v>
      </c>
      <c r="T254" s="20" t="s">
        <v>724</v>
      </c>
      <c r="U254" s="20" t="s">
        <v>940</v>
      </c>
      <c r="V254" s="20" t="s">
        <v>1556</v>
      </c>
      <c r="W254" s="20" t="s">
        <v>4240</v>
      </c>
      <c r="X254" s="15" t="s">
        <v>4240</v>
      </c>
      <c r="Y254" s="20" t="s">
        <v>51</v>
      </c>
      <c r="Z254" s="20" t="s">
        <v>51</v>
      </c>
    </row>
    <row r="255" spans="2:26" ht="15" customHeight="1">
      <c r="B255" s="20" t="s">
        <v>1297</v>
      </c>
      <c r="C255" s="20" t="s">
        <v>718</v>
      </c>
      <c r="D255" s="20" t="s">
        <v>62</v>
      </c>
      <c r="E255" s="20" t="s">
        <v>723</v>
      </c>
      <c r="F255" s="20" t="s">
        <v>1298</v>
      </c>
      <c r="G255" s="8">
        <v>1</v>
      </c>
      <c r="H255" s="8">
        <v>0</v>
      </c>
      <c r="I255" s="8">
        <v>734</v>
      </c>
      <c r="J255" s="8">
        <v>734</v>
      </c>
      <c r="K255" s="8">
        <v>1</v>
      </c>
      <c r="L255" s="8">
        <v>0</v>
      </c>
      <c r="M255" s="8">
        <v>0</v>
      </c>
      <c r="N255" s="8">
        <v>0</v>
      </c>
      <c r="O255" s="8">
        <v>0</v>
      </c>
      <c r="P255" s="8">
        <v>0</v>
      </c>
      <c r="Q255" s="8">
        <v>1</v>
      </c>
      <c r="R255" s="8">
        <v>0</v>
      </c>
      <c r="S255" s="20">
        <v>1</v>
      </c>
      <c r="T255" s="20" t="s">
        <v>724</v>
      </c>
      <c r="U255" s="20" t="s">
        <v>1299</v>
      </c>
      <c r="V255" s="20" t="s">
        <v>1300</v>
      </c>
      <c r="W255" s="20" t="s">
        <v>4240</v>
      </c>
      <c r="X255" s="15" t="s">
        <v>4240</v>
      </c>
      <c r="Y255" s="20" t="s">
        <v>3836</v>
      </c>
      <c r="Z255" s="20" t="s">
        <v>51</v>
      </c>
    </row>
    <row r="256" spans="2:26" ht="15" customHeight="1">
      <c r="B256" s="20" t="s">
        <v>1301</v>
      </c>
      <c r="C256" s="20" t="s">
        <v>622</v>
      </c>
      <c r="D256" s="20" t="s">
        <v>62</v>
      </c>
      <c r="E256" s="20" t="s">
        <v>737</v>
      </c>
      <c r="F256" s="20" t="s">
        <v>1302</v>
      </c>
      <c r="G256" s="8">
        <v>1</v>
      </c>
      <c r="H256" s="8">
        <v>12</v>
      </c>
      <c r="I256" s="8">
        <v>202726</v>
      </c>
      <c r="J256" s="8">
        <v>202726</v>
      </c>
      <c r="K256" s="8">
        <v>890</v>
      </c>
      <c r="L256" s="8">
        <v>0</v>
      </c>
      <c r="M256" s="8">
        <v>0</v>
      </c>
      <c r="N256" s="8">
        <v>0</v>
      </c>
      <c r="O256" s="8">
        <v>0</v>
      </c>
      <c r="P256" s="8">
        <v>0</v>
      </c>
      <c r="Q256" s="8">
        <v>1</v>
      </c>
      <c r="R256" s="8">
        <v>0</v>
      </c>
      <c r="S256" s="20">
        <v>1</v>
      </c>
      <c r="T256" s="20" t="s">
        <v>724</v>
      </c>
      <c r="U256" s="20" t="s">
        <v>51</v>
      </c>
      <c r="V256" s="20"/>
      <c r="W256" s="20" t="s">
        <v>51</v>
      </c>
      <c r="X256" s="15" t="s">
        <v>51</v>
      </c>
      <c r="Y256" s="20" t="s">
        <v>51</v>
      </c>
      <c r="Z256" s="20" t="s">
        <v>51</v>
      </c>
    </row>
    <row r="257" spans="2:26" ht="15" customHeight="1">
      <c r="B257" s="20" t="s">
        <v>1305</v>
      </c>
      <c r="C257" s="20" t="s">
        <v>718</v>
      </c>
      <c r="D257" s="20" t="s">
        <v>62</v>
      </c>
      <c r="E257" s="20" t="s">
        <v>723</v>
      </c>
      <c r="F257" s="20" t="s">
        <v>1306</v>
      </c>
      <c r="G257" s="8">
        <v>1</v>
      </c>
      <c r="H257" s="8">
        <v>90</v>
      </c>
      <c r="I257" s="8">
        <v>4591</v>
      </c>
      <c r="J257" s="8">
        <v>4591</v>
      </c>
      <c r="K257" s="8">
        <v>2315</v>
      </c>
      <c r="L257" s="8">
        <v>55</v>
      </c>
      <c r="M257" s="8">
        <v>42</v>
      </c>
      <c r="N257" s="8">
        <v>0</v>
      </c>
      <c r="O257" s="8">
        <v>13</v>
      </c>
      <c r="P257" s="8">
        <v>0</v>
      </c>
      <c r="Q257" s="8">
        <v>1</v>
      </c>
      <c r="R257" s="8">
        <v>0</v>
      </c>
      <c r="S257" s="20">
        <v>1</v>
      </c>
      <c r="T257" s="20" t="s">
        <v>724</v>
      </c>
      <c r="U257" s="20" t="s">
        <v>940</v>
      </c>
      <c r="V257" s="20" t="s">
        <v>941</v>
      </c>
      <c r="W257" s="20" t="s">
        <v>4240</v>
      </c>
      <c r="X257" s="15" t="s">
        <v>4240</v>
      </c>
      <c r="Y257" s="20" t="s">
        <v>51</v>
      </c>
      <c r="Z257" s="20" t="s">
        <v>51</v>
      </c>
    </row>
    <row r="258" spans="2:26" ht="15" customHeight="1">
      <c r="B258" s="20" t="s">
        <v>1307</v>
      </c>
      <c r="C258" s="20" t="s">
        <v>718</v>
      </c>
      <c r="D258" s="20" t="s">
        <v>62</v>
      </c>
      <c r="E258" s="20" t="s">
        <v>723</v>
      </c>
      <c r="F258" s="20" t="s">
        <v>1308</v>
      </c>
      <c r="G258" s="8">
        <v>1</v>
      </c>
      <c r="H258" s="8">
        <v>0</v>
      </c>
      <c r="I258" s="8">
        <v>955</v>
      </c>
      <c r="J258" s="8">
        <v>955</v>
      </c>
      <c r="K258" s="8">
        <v>148</v>
      </c>
      <c r="L258" s="8">
        <v>1</v>
      </c>
      <c r="M258" s="8">
        <v>0</v>
      </c>
      <c r="N258" s="8">
        <v>0</v>
      </c>
      <c r="O258" s="8">
        <v>1</v>
      </c>
      <c r="P258" s="8">
        <v>0</v>
      </c>
      <c r="Q258" s="8">
        <v>1</v>
      </c>
      <c r="R258" s="8">
        <v>0</v>
      </c>
      <c r="S258" s="20">
        <v>1</v>
      </c>
      <c r="T258" s="20" t="s">
        <v>724</v>
      </c>
      <c r="U258" s="20" t="s">
        <v>51</v>
      </c>
      <c r="V258" s="20"/>
      <c r="W258" s="20" t="s">
        <v>4240</v>
      </c>
      <c r="X258" s="15" t="s">
        <v>4240</v>
      </c>
      <c r="Y258" s="20" t="s">
        <v>4237</v>
      </c>
      <c r="Z258" s="20" t="s">
        <v>3839</v>
      </c>
    </row>
    <row r="259" spans="2:26" ht="15" customHeight="1">
      <c r="B259" s="20" t="s">
        <v>1309</v>
      </c>
      <c r="C259" s="20" t="s">
        <v>718</v>
      </c>
      <c r="D259" s="20" t="s">
        <v>103</v>
      </c>
      <c r="E259" s="20" t="s">
        <v>723</v>
      </c>
      <c r="F259" s="20" t="s">
        <v>1310</v>
      </c>
      <c r="G259" s="8">
        <v>1</v>
      </c>
      <c r="H259" s="8">
        <v>0</v>
      </c>
      <c r="I259" s="8">
        <v>2805</v>
      </c>
      <c r="J259" s="8">
        <v>2805</v>
      </c>
      <c r="K259" s="8">
        <v>0</v>
      </c>
      <c r="L259" s="8">
        <v>0</v>
      </c>
      <c r="M259" s="8">
        <v>0</v>
      </c>
      <c r="N259" s="8">
        <v>0</v>
      </c>
      <c r="O259" s="8">
        <v>0</v>
      </c>
      <c r="P259" s="8">
        <v>0</v>
      </c>
      <c r="Q259" s="8">
        <v>1</v>
      </c>
      <c r="R259" s="8">
        <v>0</v>
      </c>
      <c r="S259" s="20">
        <v>1</v>
      </c>
      <c r="T259" s="20"/>
      <c r="U259" s="20" t="s">
        <v>51</v>
      </c>
      <c r="V259" s="20"/>
      <c r="W259" s="20" t="s">
        <v>51</v>
      </c>
      <c r="X259" s="15" t="s">
        <v>51</v>
      </c>
      <c r="Y259" s="20" t="s">
        <v>51</v>
      </c>
      <c r="Z259" s="20" t="s">
        <v>51</v>
      </c>
    </row>
    <row r="260" spans="2:26" ht="15" customHeight="1">
      <c r="B260" s="20" t="s">
        <v>1311</v>
      </c>
      <c r="C260" s="20" t="s">
        <v>718</v>
      </c>
      <c r="D260" s="20" t="s">
        <v>62</v>
      </c>
      <c r="E260" s="20" t="s">
        <v>737</v>
      </c>
      <c r="F260" s="20" t="s">
        <v>1312</v>
      </c>
      <c r="G260" s="8">
        <v>1</v>
      </c>
      <c r="H260" s="8">
        <v>16</v>
      </c>
      <c r="I260" s="8">
        <v>1117</v>
      </c>
      <c r="J260" s="8">
        <v>1117</v>
      </c>
      <c r="K260" s="8">
        <v>91</v>
      </c>
      <c r="L260" s="8">
        <v>3</v>
      </c>
      <c r="M260" s="8">
        <v>3</v>
      </c>
      <c r="N260" s="8">
        <v>0</v>
      </c>
      <c r="O260" s="8">
        <v>0</v>
      </c>
      <c r="P260" s="8">
        <v>0</v>
      </c>
      <c r="Q260" s="8">
        <v>1</v>
      </c>
      <c r="R260" s="8">
        <v>0</v>
      </c>
      <c r="S260" s="20">
        <v>1</v>
      </c>
      <c r="T260" s="20" t="s">
        <v>724</v>
      </c>
      <c r="U260" s="20" t="s">
        <v>826</v>
      </c>
      <c r="V260" s="20" t="s">
        <v>827</v>
      </c>
      <c r="W260" s="20" t="s">
        <v>51</v>
      </c>
      <c r="X260" s="15" t="s">
        <v>51</v>
      </c>
      <c r="Y260" s="20" t="s">
        <v>51</v>
      </c>
      <c r="Z260" s="20" t="s">
        <v>51</v>
      </c>
    </row>
    <row r="261" spans="2:26" ht="15" customHeight="1">
      <c r="B261" s="20" t="s">
        <v>1313</v>
      </c>
      <c r="C261" s="20" t="s">
        <v>718</v>
      </c>
      <c r="D261" s="20" t="s">
        <v>62</v>
      </c>
      <c r="E261" s="20" t="s">
        <v>737</v>
      </c>
      <c r="F261" s="20" t="s">
        <v>1314</v>
      </c>
      <c r="G261" s="8">
        <v>1</v>
      </c>
      <c r="H261" s="8">
        <v>9</v>
      </c>
      <c r="I261" s="8">
        <v>6085</v>
      </c>
      <c r="J261" s="8">
        <v>6085</v>
      </c>
      <c r="K261" s="8">
        <v>2496</v>
      </c>
      <c r="L261" s="8">
        <v>35</v>
      </c>
      <c r="M261" s="8">
        <v>24</v>
      </c>
      <c r="N261" s="8">
        <v>0</v>
      </c>
      <c r="O261" s="8">
        <v>11</v>
      </c>
      <c r="P261" s="8">
        <v>0</v>
      </c>
      <c r="Q261" s="8">
        <v>1</v>
      </c>
      <c r="R261" s="8">
        <v>0</v>
      </c>
      <c r="S261" s="20">
        <v>1</v>
      </c>
      <c r="T261" s="20" t="s">
        <v>724</v>
      </c>
      <c r="U261" s="20" t="s">
        <v>826</v>
      </c>
      <c r="V261" s="20" t="s">
        <v>827</v>
      </c>
      <c r="W261" s="20" t="s">
        <v>51</v>
      </c>
      <c r="X261" s="15" t="s">
        <v>51</v>
      </c>
      <c r="Y261" s="20" t="s">
        <v>51</v>
      </c>
      <c r="Z261" s="20" t="s">
        <v>51</v>
      </c>
    </row>
    <row r="262" spans="2:26" ht="15" customHeight="1">
      <c r="B262" s="20" t="s">
        <v>4302</v>
      </c>
      <c r="C262" s="20" t="s">
        <v>718</v>
      </c>
      <c r="D262" s="20" t="s">
        <v>62</v>
      </c>
      <c r="E262" s="20" t="s">
        <v>723</v>
      </c>
      <c r="F262" s="20" t="s">
        <v>4303</v>
      </c>
      <c r="G262" s="8">
        <v>1</v>
      </c>
      <c r="H262" s="8">
        <v>0</v>
      </c>
      <c r="I262" s="8">
        <v>1164</v>
      </c>
      <c r="J262" s="8">
        <v>273</v>
      </c>
      <c r="K262" s="8">
        <v>0</v>
      </c>
      <c r="L262" s="8">
        <v>0</v>
      </c>
      <c r="M262" s="8">
        <v>0</v>
      </c>
      <c r="N262" s="8">
        <v>0</v>
      </c>
      <c r="O262" s="8">
        <v>0</v>
      </c>
      <c r="P262" s="8">
        <v>0</v>
      </c>
      <c r="Q262" s="8">
        <v>1</v>
      </c>
      <c r="R262" s="8">
        <v>0</v>
      </c>
      <c r="S262" s="20">
        <v>1</v>
      </c>
      <c r="T262" s="20" t="s">
        <v>724</v>
      </c>
      <c r="U262" s="20" t="s">
        <v>954</v>
      </c>
      <c r="V262" s="20" t="s">
        <v>1247</v>
      </c>
      <c r="W262" s="20" t="s">
        <v>4240</v>
      </c>
      <c r="X262" s="15" t="s">
        <v>4240</v>
      </c>
      <c r="Y262" s="20" t="s">
        <v>51</v>
      </c>
      <c r="Z262" s="20" t="s">
        <v>51</v>
      </c>
    </row>
    <row r="263" spans="2:26" ht="15" customHeight="1">
      <c r="B263" s="20" t="s">
        <v>1317</v>
      </c>
      <c r="C263" s="20" t="s">
        <v>718</v>
      </c>
      <c r="D263" s="20" t="s">
        <v>62</v>
      </c>
      <c r="E263" s="20" t="s">
        <v>723</v>
      </c>
      <c r="F263" s="20" t="s">
        <v>1318</v>
      </c>
      <c r="G263" s="8">
        <v>1</v>
      </c>
      <c r="H263" s="8">
        <v>0</v>
      </c>
      <c r="I263" s="8">
        <v>545</v>
      </c>
      <c r="J263" s="8">
        <v>545</v>
      </c>
      <c r="K263" s="8">
        <v>0</v>
      </c>
      <c r="L263" s="8">
        <v>0</v>
      </c>
      <c r="M263" s="8">
        <v>0</v>
      </c>
      <c r="N263" s="8">
        <v>0</v>
      </c>
      <c r="O263" s="8">
        <v>0</v>
      </c>
      <c r="P263" s="8">
        <v>0</v>
      </c>
      <c r="Q263" s="8">
        <v>1</v>
      </c>
      <c r="R263" s="8">
        <v>0</v>
      </c>
      <c r="S263" s="20">
        <v>1</v>
      </c>
      <c r="T263" s="20" t="s">
        <v>724</v>
      </c>
      <c r="U263" s="20" t="s">
        <v>1036</v>
      </c>
      <c r="V263" s="20" t="s">
        <v>1037</v>
      </c>
      <c r="W263" s="20" t="s">
        <v>4240</v>
      </c>
      <c r="X263" s="15" t="s">
        <v>4240</v>
      </c>
      <c r="Y263" s="20" t="s">
        <v>51</v>
      </c>
      <c r="Z263" s="20" t="s">
        <v>51</v>
      </c>
    </row>
    <row r="264" spans="2:26" ht="15" customHeight="1">
      <c r="B264" s="20" t="s">
        <v>1319</v>
      </c>
      <c r="C264" s="20" t="s">
        <v>831</v>
      </c>
      <c r="D264" s="20" t="s">
        <v>62</v>
      </c>
      <c r="E264" s="20" t="s">
        <v>737</v>
      </c>
      <c r="F264" s="20" t="s">
        <v>1320</v>
      </c>
      <c r="G264" s="8">
        <v>1</v>
      </c>
      <c r="H264" s="8">
        <v>105</v>
      </c>
      <c r="I264" s="8">
        <v>153213</v>
      </c>
      <c r="J264" s="8">
        <v>153213</v>
      </c>
      <c r="K264" s="8">
        <v>2778</v>
      </c>
      <c r="L264" s="8">
        <v>8</v>
      </c>
      <c r="M264" s="8">
        <v>1</v>
      </c>
      <c r="N264" s="8">
        <v>7</v>
      </c>
      <c r="O264" s="8">
        <v>0</v>
      </c>
      <c r="P264" s="8">
        <v>0</v>
      </c>
      <c r="Q264" s="8">
        <v>1</v>
      </c>
      <c r="R264" s="8">
        <v>0</v>
      </c>
      <c r="S264" s="20">
        <v>1</v>
      </c>
      <c r="T264" s="20" t="s">
        <v>724</v>
      </c>
      <c r="U264" s="20" t="s">
        <v>1283</v>
      </c>
      <c r="V264" s="20" t="s">
        <v>1284</v>
      </c>
      <c r="W264" s="20" t="s">
        <v>51</v>
      </c>
      <c r="X264" s="15" t="s">
        <v>51</v>
      </c>
      <c r="Y264" s="20" t="s">
        <v>51</v>
      </c>
      <c r="Z264" s="20" t="s">
        <v>51</v>
      </c>
    </row>
    <row r="265" spans="2:26" ht="15" customHeight="1">
      <c r="B265" s="20" t="s">
        <v>4304</v>
      </c>
      <c r="C265" s="20" t="s">
        <v>1251</v>
      </c>
      <c r="D265" s="20" t="s">
        <v>62</v>
      </c>
      <c r="E265" s="20" t="s">
        <v>723</v>
      </c>
      <c r="F265" s="20" t="s">
        <v>4305</v>
      </c>
      <c r="G265" s="8">
        <v>1</v>
      </c>
      <c r="H265" s="8">
        <v>5</v>
      </c>
      <c r="I265" s="8">
        <v>1453</v>
      </c>
      <c r="J265" s="8">
        <v>1390880</v>
      </c>
      <c r="K265" s="8">
        <v>0</v>
      </c>
      <c r="L265" s="8">
        <v>1</v>
      </c>
      <c r="M265" s="8">
        <v>1</v>
      </c>
      <c r="N265" s="8">
        <v>0</v>
      </c>
      <c r="O265" s="8">
        <v>0</v>
      </c>
      <c r="P265" s="8">
        <v>0</v>
      </c>
      <c r="Q265" s="8">
        <v>1</v>
      </c>
      <c r="R265" s="8">
        <v>0</v>
      </c>
      <c r="S265" s="20">
        <v>1</v>
      </c>
      <c r="T265" s="20" t="s">
        <v>724</v>
      </c>
      <c r="U265" s="20" t="s">
        <v>1338</v>
      </c>
      <c r="V265" s="20" t="s">
        <v>1548</v>
      </c>
      <c r="W265" s="20" t="s">
        <v>4240</v>
      </c>
      <c r="X265" s="15" t="s">
        <v>4240</v>
      </c>
      <c r="Y265" s="20" t="s">
        <v>51</v>
      </c>
      <c r="Z265" s="20" t="s">
        <v>51</v>
      </c>
    </row>
    <row r="266" spans="2:26" ht="15" customHeight="1">
      <c r="B266" s="20" t="s">
        <v>1323</v>
      </c>
      <c r="C266" s="20" t="s">
        <v>718</v>
      </c>
      <c r="D266" s="20" t="s">
        <v>82</v>
      </c>
      <c r="E266" s="20" t="s">
        <v>720</v>
      </c>
      <c r="F266" s="20" t="s">
        <v>1324</v>
      </c>
      <c r="G266" s="8">
        <v>1</v>
      </c>
      <c r="H266" s="8">
        <v>123</v>
      </c>
      <c r="I266" s="8">
        <v>30565</v>
      </c>
      <c r="J266" s="8">
        <v>30565</v>
      </c>
      <c r="K266" s="8">
        <v>0</v>
      </c>
      <c r="L266" s="8">
        <v>10</v>
      </c>
      <c r="M266" s="8">
        <v>6</v>
      </c>
      <c r="N266" s="8">
        <v>2</v>
      </c>
      <c r="O266" s="8">
        <v>2</v>
      </c>
      <c r="P266" s="8">
        <v>0</v>
      </c>
      <c r="Q266" s="8">
        <v>1</v>
      </c>
      <c r="R266" s="8">
        <v>0</v>
      </c>
      <c r="S266" s="20">
        <v>1</v>
      </c>
      <c r="T266" s="20"/>
      <c r="U266" s="20" t="s">
        <v>51</v>
      </c>
      <c r="V266" s="20"/>
      <c r="W266" s="20" t="s">
        <v>4236</v>
      </c>
      <c r="X266" s="15" t="s">
        <v>4236</v>
      </c>
      <c r="Y266" s="20" t="s">
        <v>51</v>
      </c>
      <c r="Z266" s="20" t="s">
        <v>51</v>
      </c>
    </row>
    <row r="267" spans="2:26" ht="15" customHeight="1">
      <c r="B267" s="20" t="s">
        <v>4306</v>
      </c>
      <c r="C267" s="20" t="s">
        <v>718</v>
      </c>
      <c r="D267" s="20" t="s">
        <v>62</v>
      </c>
      <c r="E267" s="20" t="s">
        <v>723</v>
      </c>
      <c r="F267" s="20" t="s">
        <v>4307</v>
      </c>
      <c r="G267" s="8">
        <v>1</v>
      </c>
      <c r="H267" s="8">
        <v>2</v>
      </c>
      <c r="I267" s="8">
        <v>3291</v>
      </c>
      <c r="J267" s="8">
        <v>13732</v>
      </c>
      <c r="K267" s="8">
        <v>0</v>
      </c>
      <c r="L267" s="8">
        <v>0</v>
      </c>
      <c r="M267" s="8">
        <v>0</v>
      </c>
      <c r="N267" s="8">
        <v>0</v>
      </c>
      <c r="O267" s="8">
        <v>0</v>
      </c>
      <c r="P267" s="8">
        <v>0</v>
      </c>
      <c r="Q267" s="8">
        <v>1</v>
      </c>
      <c r="R267" s="8">
        <v>0</v>
      </c>
      <c r="S267" s="20">
        <v>1</v>
      </c>
      <c r="T267" s="20" t="s">
        <v>724</v>
      </c>
      <c r="U267" s="20" t="s">
        <v>795</v>
      </c>
      <c r="V267" s="20" t="s">
        <v>1584</v>
      </c>
      <c r="W267" s="20" t="s">
        <v>4240</v>
      </c>
      <c r="X267" s="15" t="s">
        <v>4240</v>
      </c>
      <c r="Y267" s="20" t="s">
        <v>4237</v>
      </c>
      <c r="Z267" s="20" t="s">
        <v>3840</v>
      </c>
    </row>
    <row r="268" spans="2:26" ht="15" customHeight="1">
      <c r="B268" s="20" t="s">
        <v>1325</v>
      </c>
      <c r="C268" s="20" t="s">
        <v>718</v>
      </c>
      <c r="D268" s="20" t="s">
        <v>62</v>
      </c>
      <c r="E268" s="20" t="s">
        <v>737</v>
      </c>
      <c r="F268" s="20" t="s">
        <v>1326</v>
      </c>
      <c r="G268" s="8">
        <v>1</v>
      </c>
      <c r="H268" s="8">
        <v>27</v>
      </c>
      <c r="I268" s="8">
        <v>17335</v>
      </c>
      <c r="J268" s="8">
        <v>17335</v>
      </c>
      <c r="K268" s="8">
        <v>799</v>
      </c>
      <c r="L268" s="8">
        <v>3</v>
      </c>
      <c r="M268" s="8">
        <v>3</v>
      </c>
      <c r="N268" s="8">
        <v>0</v>
      </c>
      <c r="O268" s="8">
        <v>0</v>
      </c>
      <c r="P268" s="8">
        <v>0</v>
      </c>
      <c r="Q268" s="8">
        <v>1</v>
      </c>
      <c r="R268" s="8">
        <v>0</v>
      </c>
      <c r="S268" s="20">
        <v>1</v>
      </c>
      <c r="T268" s="20" t="s">
        <v>724</v>
      </c>
      <c r="U268" s="20" t="s">
        <v>1224</v>
      </c>
      <c r="V268" s="20" t="s">
        <v>1327</v>
      </c>
      <c r="W268" s="20" t="s">
        <v>51</v>
      </c>
      <c r="X268" s="15" t="s">
        <v>51</v>
      </c>
      <c r="Y268" s="20" t="s">
        <v>51</v>
      </c>
      <c r="Z268" s="20" t="s">
        <v>51</v>
      </c>
    </row>
    <row r="269" spans="2:26" ht="15" customHeight="1">
      <c r="B269" s="20" t="s">
        <v>4308</v>
      </c>
      <c r="C269" s="20" t="s">
        <v>718</v>
      </c>
      <c r="D269" s="20" t="s">
        <v>62</v>
      </c>
      <c r="E269" s="20" t="s">
        <v>723</v>
      </c>
      <c r="F269" s="20" t="s">
        <v>4309</v>
      </c>
      <c r="G269" s="8">
        <v>1</v>
      </c>
      <c r="H269" s="8">
        <v>1</v>
      </c>
      <c r="I269" s="8">
        <v>477</v>
      </c>
      <c r="J269" s="8">
        <v>2958</v>
      </c>
      <c r="K269" s="8">
        <v>0</v>
      </c>
      <c r="L269" s="8">
        <v>0</v>
      </c>
      <c r="M269" s="8">
        <v>0</v>
      </c>
      <c r="N269" s="8">
        <v>0</v>
      </c>
      <c r="O269" s="8">
        <v>0</v>
      </c>
      <c r="P269" s="8">
        <v>0</v>
      </c>
      <c r="Q269" s="8">
        <v>1</v>
      </c>
      <c r="R269" s="8">
        <v>0</v>
      </c>
      <c r="S269" s="20">
        <v>1</v>
      </c>
      <c r="T269" s="20" t="s">
        <v>724</v>
      </c>
      <c r="U269" s="20" t="s">
        <v>51</v>
      </c>
      <c r="V269" s="20"/>
      <c r="W269" s="20" t="s">
        <v>4240</v>
      </c>
      <c r="X269" s="15" t="s">
        <v>4240</v>
      </c>
      <c r="Y269" s="20" t="s">
        <v>51</v>
      </c>
      <c r="Z269" s="20" t="s">
        <v>51</v>
      </c>
    </row>
    <row r="270" spans="2:26" ht="15" customHeight="1">
      <c r="B270" s="20" t="s">
        <v>1332</v>
      </c>
      <c r="C270" s="20" t="s">
        <v>718</v>
      </c>
      <c r="D270" s="20" t="s">
        <v>62</v>
      </c>
      <c r="E270" s="20" t="s">
        <v>737</v>
      </c>
      <c r="F270" s="20" t="s">
        <v>1333</v>
      </c>
      <c r="G270" s="8">
        <v>1</v>
      </c>
      <c r="H270" s="8">
        <v>5</v>
      </c>
      <c r="I270" s="8">
        <v>4999</v>
      </c>
      <c r="J270" s="8">
        <v>4999</v>
      </c>
      <c r="K270" s="8">
        <v>82</v>
      </c>
      <c r="L270" s="8">
        <v>0</v>
      </c>
      <c r="M270" s="8">
        <v>0</v>
      </c>
      <c r="N270" s="8">
        <v>0</v>
      </c>
      <c r="O270" s="8">
        <v>0</v>
      </c>
      <c r="P270" s="8">
        <v>0</v>
      </c>
      <c r="Q270" s="8">
        <v>1</v>
      </c>
      <c r="R270" s="8">
        <v>0</v>
      </c>
      <c r="S270" s="20">
        <v>1</v>
      </c>
      <c r="T270" s="20" t="s">
        <v>724</v>
      </c>
      <c r="U270" s="20" t="s">
        <v>826</v>
      </c>
      <c r="V270" s="20" t="s">
        <v>827</v>
      </c>
      <c r="W270" s="20" t="s">
        <v>51</v>
      </c>
      <c r="X270" s="15" t="s">
        <v>51</v>
      </c>
      <c r="Y270" s="20" t="s">
        <v>51</v>
      </c>
      <c r="Z270" s="20" t="s">
        <v>51</v>
      </c>
    </row>
    <row r="271" spans="2:26" ht="15" customHeight="1">
      <c r="B271" s="20" t="s">
        <v>298</v>
      </c>
      <c r="C271" s="20" t="s">
        <v>718</v>
      </c>
      <c r="D271" s="20" t="s">
        <v>298</v>
      </c>
      <c r="E271" s="20" t="s">
        <v>720</v>
      </c>
      <c r="F271" s="20" t="s">
        <v>299</v>
      </c>
      <c r="G271" s="8">
        <v>1</v>
      </c>
      <c r="H271" s="8">
        <v>0</v>
      </c>
      <c r="I271" s="8">
        <v>3860</v>
      </c>
      <c r="J271" s="8">
        <v>3860</v>
      </c>
      <c r="K271" s="8">
        <v>0</v>
      </c>
      <c r="L271" s="8">
        <v>0</v>
      </c>
      <c r="M271" s="8">
        <v>0</v>
      </c>
      <c r="N271" s="8">
        <v>0</v>
      </c>
      <c r="O271" s="8">
        <v>0</v>
      </c>
      <c r="P271" s="8">
        <v>0</v>
      </c>
      <c r="Q271" s="8">
        <v>1</v>
      </c>
      <c r="R271" s="8">
        <v>0</v>
      </c>
      <c r="S271" s="20">
        <v>1</v>
      </c>
      <c r="T271" s="20"/>
      <c r="U271" s="20" t="s">
        <v>51</v>
      </c>
      <c r="V271" s="20"/>
      <c r="W271" s="20" t="s">
        <v>51</v>
      </c>
      <c r="X271" s="15" t="s">
        <v>51</v>
      </c>
      <c r="Y271" s="20" t="s">
        <v>51</v>
      </c>
      <c r="Z271" s="20" t="s">
        <v>51</v>
      </c>
    </row>
    <row r="272" spans="2:26" ht="15" customHeight="1">
      <c r="B272" s="20" t="s">
        <v>4310</v>
      </c>
      <c r="C272" s="20" t="s">
        <v>623</v>
      </c>
      <c r="D272" s="20" t="s">
        <v>62</v>
      </c>
      <c r="E272" s="20" t="s">
        <v>723</v>
      </c>
      <c r="F272" s="20" t="s">
        <v>4311</v>
      </c>
      <c r="G272" s="8">
        <v>1</v>
      </c>
      <c r="H272" s="8">
        <v>3</v>
      </c>
      <c r="I272" s="8">
        <v>1836</v>
      </c>
      <c r="J272" s="8">
        <v>229936</v>
      </c>
      <c r="K272" s="8">
        <v>0</v>
      </c>
      <c r="L272" s="8">
        <v>0</v>
      </c>
      <c r="M272" s="8">
        <v>0</v>
      </c>
      <c r="N272" s="8">
        <v>0</v>
      </c>
      <c r="O272" s="8">
        <v>0</v>
      </c>
      <c r="P272" s="8">
        <v>0</v>
      </c>
      <c r="Q272" s="8">
        <v>1</v>
      </c>
      <c r="R272" s="8">
        <v>0</v>
      </c>
      <c r="S272" s="20">
        <v>1</v>
      </c>
      <c r="T272" s="20" t="s">
        <v>724</v>
      </c>
      <c r="U272" s="20" t="s">
        <v>901</v>
      </c>
      <c r="V272" s="20" t="s">
        <v>3704</v>
      </c>
      <c r="W272" s="20" t="s">
        <v>4240</v>
      </c>
      <c r="X272" s="15" t="s">
        <v>4240</v>
      </c>
      <c r="Y272" s="20" t="s">
        <v>4237</v>
      </c>
      <c r="Z272" s="20" t="s">
        <v>3839</v>
      </c>
    </row>
    <row r="273" spans="2:26" ht="15" customHeight="1">
      <c r="B273" s="20" t="s">
        <v>4312</v>
      </c>
      <c r="C273" s="20" t="s">
        <v>622</v>
      </c>
      <c r="D273" s="20" t="s">
        <v>62</v>
      </c>
      <c r="E273" s="20" t="s">
        <v>723</v>
      </c>
      <c r="F273" s="20" t="s">
        <v>4313</v>
      </c>
      <c r="G273" s="8">
        <v>1</v>
      </c>
      <c r="H273" s="8">
        <v>2</v>
      </c>
      <c r="I273" s="8">
        <v>1523</v>
      </c>
      <c r="J273" s="8">
        <v>50141</v>
      </c>
      <c r="K273" s="8">
        <v>0</v>
      </c>
      <c r="L273" s="8">
        <v>1</v>
      </c>
      <c r="M273" s="8">
        <v>1</v>
      </c>
      <c r="N273" s="8">
        <v>0</v>
      </c>
      <c r="O273" s="8">
        <v>0</v>
      </c>
      <c r="P273" s="8">
        <v>0</v>
      </c>
      <c r="Q273" s="8">
        <v>1</v>
      </c>
      <c r="R273" s="8">
        <v>0</v>
      </c>
      <c r="S273" s="20">
        <v>1</v>
      </c>
      <c r="T273" s="20" t="s">
        <v>724</v>
      </c>
      <c r="U273" s="20" t="s">
        <v>730</v>
      </c>
      <c r="V273" s="20" t="s">
        <v>127</v>
      </c>
      <c r="W273" s="20" t="s">
        <v>4240</v>
      </c>
      <c r="X273" s="15" t="s">
        <v>4240</v>
      </c>
      <c r="Y273" s="20" t="s">
        <v>51</v>
      </c>
      <c r="Z273" s="20" t="s">
        <v>51</v>
      </c>
    </row>
    <row r="274" spans="2:26" ht="15" customHeight="1">
      <c r="B274" s="20" t="s">
        <v>1334</v>
      </c>
      <c r="C274" s="20" t="s">
        <v>718</v>
      </c>
      <c r="D274" s="20" t="s">
        <v>62</v>
      </c>
      <c r="E274" s="20" t="s">
        <v>723</v>
      </c>
      <c r="F274" s="20" t="s">
        <v>1335</v>
      </c>
      <c r="G274" s="8">
        <v>1</v>
      </c>
      <c r="H274" s="8">
        <v>0</v>
      </c>
      <c r="I274" s="8">
        <v>225</v>
      </c>
      <c r="J274" s="8">
        <v>225</v>
      </c>
      <c r="K274" s="8">
        <v>30</v>
      </c>
      <c r="L274" s="8">
        <v>0</v>
      </c>
      <c r="M274" s="8">
        <v>0</v>
      </c>
      <c r="N274" s="8">
        <v>0</v>
      </c>
      <c r="O274" s="8">
        <v>0</v>
      </c>
      <c r="P274" s="8">
        <v>0</v>
      </c>
      <c r="Q274" s="8">
        <v>1</v>
      </c>
      <c r="R274" s="8">
        <v>0</v>
      </c>
      <c r="S274" s="20">
        <v>1</v>
      </c>
      <c r="T274" s="20" t="s">
        <v>724</v>
      </c>
      <c r="U274" s="20" t="s">
        <v>730</v>
      </c>
      <c r="V274" s="20" t="s">
        <v>127</v>
      </c>
      <c r="W274" s="20" t="s">
        <v>4240</v>
      </c>
      <c r="X274" s="15" t="s">
        <v>4240</v>
      </c>
      <c r="Y274" s="20" t="s">
        <v>51</v>
      </c>
      <c r="Z274" s="20" t="s">
        <v>51</v>
      </c>
    </row>
    <row r="275" spans="2:26" ht="15" customHeight="1">
      <c r="B275" s="20" t="s">
        <v>1340</v>
      </c>
      <c r="C275" s="20" t="s">
        <v>718</v>
      </c>
      <c r="D275" s="20" t="s">
        <v>62</v>
      </c>
      <c r="E275" s="20" t="s">
        <v>723</v>
      </c>
      <c r="F275" s="20" t="s">
        <v>1341</v>
      </c>
      <c r="G275" s="8">
        <v>1</v>
      </c>
      <c r="H275" s="8">
        <v>0</v>
      </c>
      <c r="I275" s="8">
        <v>346</v>
      </c>
      <c r="J275" s="8">
        <v>346</v>
      </c>
      <c r="K275" s="8">
        <v>3</v>
      </c>
      <c r="L275" s="8">
        <v>0</v>
      </c>
      <c r="M275" s="8">
        <v>0</v>
      </c>
      <c r="N275" s="8">
        <v>0</v>
      </c>
      <c r="O275" s="8">
        <v>0</v>
      </c>
      <c r="P275" s="8">
        <v>0</v>
      </c>
      <c r="Q275" s="8">
        <v>1</v>
      </c>
      <c r="R275" s="8">
        <v>0</v>
      </c>
      <c r="S275" s="20">
        <v>1</v>
      </c>
      <c r="T275" s="20" t="s">
        <v>724</v>
      </c>
      <c r="U275" s="20" t="s">
        <v>826</v>
      </c>
      <c r="V275" s="20" t="s">
        <v>827</v>
      </c>
      <c r="W275" s="20" t="s">
        <v>4240</v>
      </c>
      <c r="X275" s="15" t="s">
        <v>4240</v>
      </c>
      <c r="Y275" s="20" t="s">
        <v>4237</v>
      </c>
      <c r="Z275" s="20" t="s">
        <v>3839</v>
      </c>
    </row>
    <row r="276" spans="2:26" ht="15" customHeight="1">
      <c r="B276" s="20" t="s">
        <v>4314</v>
      </c>
      <c r="C276" s="20" t="s">
        <v>2875</v>
      </c>
      <c r="D276" s="20" t="s">
        <v>62</v>
      </c>
      <c r="E276" s="20" t="s">
        <v>723</v>
      </c>
      <c r="F276" s="20" t="s">
        <v>4315</v>
      </c>
      <c r="G276" s="8">
        <v>1</v>
      </c>
      <c r="H276" s="8">
        <v>4</v>
      </c>
      <c r="I276" s="8">
        <v>947</v>
      </c>
      <c r="J276" s="8">
        <v>538976</v>
      </c>
      <c r="K276" s="8">
        <v>0</v>
      </c>
      <c r="L276" s="8">
        <v>0</v>
      </c>
      <c r="M276" s="8">
        <v>0</v>
      </c>
      <c r="N276" s="8">
        <v>0</v>
      </c>
      <c r="O276" s="8">
        <v>0</v>
      </c>
      <c r="P276" s="8">
        <v>0</v>
      </c>
      <c r="Q276" s="8">
        <v>1</v>
      </c>
      <c r="R276" s="8">
        <v>0</v>
      </c>
      <c r="S276" s="20">
        <v>1</v>
      </c>
      <c r="T276" s="20"/>
      <c r="U276" s="20" t="s">
        <v>51</v>
      </c>
      <c r="V276" s="20"/>
      <c r="W276" s="20" t="s">
        <v>4240</v>
      </c>
      <c r="X276" s="15" t="s">
        <v>4240</v>
      </c>
      <c r="Y276" s="20" t="s">
        <v>4237</v>
      </c>
      <c r="Z276" s="20" t="s">
        <v>51</v>
      </c>
    </row>
    <row r="277" spans="2:26" ht="15" customHeight="1">
      <c r="B277" s="20" t="s">
        <v>1342</v>
      </c>
      <c r="C277" s="20" t="s">
        <v>718</v>
      </c>
      <c r="D277" s="20" t="s">
        <v>62</v>
      </c>
      <c r="E277" s="20" t="s">
        <v>737</v>
      </c>
      <c r="F277" s="20" t="s">
        <v>1343</v>
      </c>
      <c r="G277" s="8">
        <v>1</v>
      </c>
      <c r="H277" s="8">
        <v>5</v>
      </c>
      <c r="I277" s="8">
        <v>4361</v>
      </c>
      <c r="J277" s="8">
        <v>4361</v>
      </c>
      <c r="K277" s="8">
        <v>124</v>
      </c>
      <c r="L277" s="8">
        <v>0</v>
      </c>
      <c r="M277" s="8">
        <v>0</v>
      </c>
      <c r="N277" s="8">
        <v>0</v>
      </c>
      <c r="O277" s="8">
        <v>0</v>
      </c>
      <c r="P277" s="8">
        <v>0</v>
      </c>
      <c r="Q277" s="8">
        <v>1</v>
      </c>
      <c r="R277" s="8">
        <v>0</v>
      </c>
      <c r="S277" s="20">
        <v>1</v>
      </c>
      <c r="T277" s="20" t="s">
        <v>724</v>
      </c>
      <c r="U277" s="20" t="s">
        <v>826</v>
      </c>
      <c r="V277" s="20" t="s">
        <v>827</v>
      </c>
      <c r="W277" s="20" t="s">
        <v>51</v>
      </c>
      <c r="X277" s="15" t="s">
        <v>51</v>
      </c>
      <c r="Y277" s="20" t="s">
        <v>51</v>
      </c>
      <c r="Z277" s="20" t="s">
        <v>51</v>
      </c>
    </row>
    <row r="278" spans="2:26" ht="15" customHeight="1">
      <c r="B278" s="20" t="s">
        <v>1344</v>
      </c>
      <c r="C278" s="20" t="s">
        <v>718</v>
      </c>
      <c r="D278" s="20" t="s">
        <v>62</v>
      </c>
      <c r="E278" s="20" t="s">
        <v>737</v>
      </c>
      <c r="F278" s="20" t="s">
        <v>1345</v>
      </c>
      <c r="G278" s="8">
        <v>1</v>
      </c>
      <c r="H278" s="8">
        <v>8</v>
      </c>
      <c r="I278" s="8">
        <v>1977</v>
      </c>
      <c r="J278" s="8">
        <v>1977</v>
      </c>
      <c r="K278" s="8">
        <v>25</v>
      </c>
      <c r="L278" s="8">
        <v>1</v>
      </c>
      <c r="M278" s="8">
        <v>1</v>
      </c>
      <c r="N278" s="8">
        <v>0</v>
      </c>
      <c r="O278" s="8">
        <v>0</v>
      </c>
      <c r="P278" s="8">
        <v>0</v>
      </c>
      <c r="Q278" s="8">
        <v>1</v>
      </c>
      <c r="R278" s="8">
        <v>0</v>
      </c>
      <c r="S278" s="20">
        <v>1</v>
      </c>
      <c r="T278" s="20" t="s">
        <v>724</v>
      </c>
      <c r="U278" s="20" t="s">
        <v>826</v>
      </c>
      <c r="V278" s="20" t="s">
        <v>827</v>
      </c>
      <c r="W278" s="20" t="s">
        <v>51</v>
      </c>
      <c r="X278" s="15" t="s">
        <v>51</v>
      </c>
      <c r="Y278" s="20" t="s">
        <v>51</v>
      </c>
      <c r="Z278" s="20" t="s">
        <v>51</v>
      </c>
    </row>
    <row r="279" spans="2:26" ht="15" customHeight="1">
      <c r="B279" s="20" t="s">
        <v>1346</v>
      </c>
      <c r="C279" s="20" t="s">
        <v>718</v>
      </c>
      <c r="D279" s="20" t="s">
        <v>62</v>
      </c>
      <c r="E279" s="20" t="s">
        <v>723</v>
      </c>
      <c r="F279" s="20" t="s">
        <v>1347</v>
      </c>
      <c r="G279" s="8">
        <v>1</v>
      </c>
      <c r="H279" s="8">
        <v>0</v>
      </c>
      <c r="I279" s="8">
        <v>286</v>
      </c>
      <c r="J279" s="8">
        <v>286</v>
      </c>
      <c r="K279" s="8">
        <v>22</v>
      </c>
      <c r="L279" s="8">
        <v>0</v>
      </c>
      <c r="M279" s="8">
        <v>0</v>
      </c>
      <c r="N279" s="8">
        <v>0</v>
      </c>
      <c r="O279" s="8">
        <v>0</v>
      </c>
      <c r="P279" s="8">
        <v>0</v>
      </c>
      <c r="Q279" s="8">
        <v>1</v>
      </c>
      <c r="R279" s="8">
        <v>0</v>
      </c>
      <c r="S279" s="20">
        <v>1</v>
      </c>
      <c r="T279" s="20" t="s">
        <v>724</v>
      </c>
      <c r="U279" s="20" t="s">
        <v>1348</v>
      </c>
      <c r="V279" s="20" t="s">
        <v>1349</v>
      </c>
      <c r="W279" s="20" t="s">
        <v>4240</v>
      </c>
      <c r="X279" s="15" t="s">
        <v>4240</v>
      </c>
      <c r="Y279" s="20" t="s">
        <v>4237</v>
      </c>
      <c r="Z279" s="20" t="s">
        <v>3840</v>
      </c>
    </row>
    <row r="280" spans="2:26" ht="15" customHeight="1">
      <c r="B280" s="20" t="s">
        <v>4316</v>
      </c>
      <c r="C280" s="20" t="s">
        <v>1351</v>
      </c>
      <c r="D280" s="20" t="s">
        <v>62</v>
      </c>
      <c r="E280" s="20" t="s">
        <v>723</v>
      </c>
      <c r="F280" s="20" t="s">
        <v>4317</v>
      </c>
      <c r="G280" s="8">
        <v>1</v>
      </c>
      <c r="H280" s="8">
        <v>2</v>
      </c>
      <c r="I280" s="8">
        <v>1691</v>
      </c>
      <c r="J280" s="8">
        <v>23682</v>
      </c>
      <c r="K280" s="8">
        <v>0</v>
      </c>
      <c r="L280" s="8">
        <v>0</v>
      </c>
      <c r="M280" s="8">
        <v>0</v>
      </c>
      <c r="N280" s="8">
        <v>0</v>
      </c>
      <c r="O280" s="8">
        <v>0</v>
      </c>
      <c r="P280" s="8">
        <v>0</v>
      </c>
      <c r="Q280" s="8">
        <v>1</v>
      </c>
      <c r="R280" s="8">
        <v>0</v>
      </c>
      <c r="S280" s="20">
        <v>1</v>
      </c>
      <c r="T280" s="20" t="s">
        <v>724</v>
      </c>
      <c r="U280" s="20" t="s">
        <v>1242</v>
      </c>
      <c r="V280" s="20" t="s">
        <v>1243</v>
      </c>
      <c r="W280" s="20" t="s">
        <v>4240</v>
      </c>
      <c r="X280" s="15" t="s">
        <v>4240</v>
      </c>
      <c r="Y280" s="20" t="s">
        <v>4237</v>
      </c>
      <c r="Z280" s="20" t="s">
        <v>51</v>
      </c>
    </row>
    <row r="281" spans="2:26" ht="15" customHeight="1">
      <c r="B281" s="20" t="s">
        <v>1353</v>
      </c>
      <c r="C281" s="20" t="s">
        <v>718</v>
      </c>
      <c r="D281" s="20" t="s">
        <v>62</v>
      </c>
      <c r="E281" s="20" t="s">
        <v>737</v>
      </c>
      <c r="F281" s="20" t="s">
        <v>1354</v>
      </c>
      <c r="G281" s="8">
        <v>1</v>
      </c>
      <c r="H281" s="8">
        <v>0</v>
      </c>
      <c r="I281" s="8">
        <v>4643</v>
      </c>
      <c r="J281" s="8">
        <v>4643</v>
      </c>
      <c r="K281" s="8">
        <v>239</v>
      </c>
      <c r="L281" s="8">
        <v>1</v>
      </c>
      <c r="M281" s="8">
        <v>1</v>
      </c>
      <c r="N281" s="8">
        <v>0</v>
      </c>
      <c r="O281" s="8">
        <v>0</v>
      </c>
      <c r="P281" s="8">
        <v>0</v>
      </c>
      <c r="Q281" s="8">
        <v>1</v>
      </c>
      <c r="R281" s="8">
        <v>0</v>
      </c>
      <c r="S281" s="20">
        <v>1</v>
      </c>
      <c r="T281" s="20" t="s">
        <v>724</v>
      </c>
      <c r="U281" s="20" t="s">
        <v>964</v>
      </c>
      <c r="V281" s="20" t="s">
        <v>1002</v>
      </c>
      <c r="W281" s="20" t="s">
        <v>51</v>
      </c>
      <c r="X281" s="15" t="s">
        <v>51</v>
      </c>
      <c r="Y281" s="20" t="s">
        <v>51</v>
      </c>
      <c r="Z281" s="20" t="s">
        <v>51</v>
      </c>
    </row>
    <row r="282" spans="2:26" ht="15" customHeight="1">
      <c r="B282" s="20" t="s">
        <v>1355</v>
      </c>
      <c r="C282" s="20" t="s">
        <v>718</v>
      </c>
      <c r="D282" s="20" t="s">
        <v>62</v>
      </c>
      <c r="E282" s="20" t="s">
        <v>723</v>
      </c>
      <c r="F282" s="20" t="s">
        <v>1356</v>
      </c>
      <c r="G282" s="8">
        <v>1</v>
      </c>
      <c r="H282" s="8">
        <v>0</v>
      </c>
      <c r="I282" s="8">
        <v>244</v>
      </c>
      <c r="J282" s="8">
        <v>244</v>
      </c>
      <c r="K282" s="8">
        <v>15</v>
      </c>
      <c r="L282" s="8">
        <v>0</v>
      </c>
      <c r="M282" s="8">
        <v>0</v>
      </c>
      <c r="N282" s="8">
        <v>0</v>
      </c>
      <c r="O282" s="8">
        <v>0</v>
      </c>
      <c r="P282" s="8">
        <v>0</v>
      </c>
      <c r="Q282" s="8">
        <v>1</v>
      </c>
      <c r="R282" s="8">
        <v>0</v>
      </c>
      <c r="S282" s="20">
        <v>1</v>
      </c>
      <c r="T282" s="20" t="s">
        <v>724</v>
      </c>
      <c r="U282" s="20" t="s">
        <v>981</v>
      </c>
      <c r="V282" s="20" t="s">
        <v>1357</v>
      </c>
      <c r="W282" s="20" t="s">
        <v>4240</v>
      </c>
      <c r="X282" s="15" t="s">
        <v>4240</v>
      </c>
      <c r="Y282" s="20" t="s">
        <v>3836</v>
      </c>
      <c r="Z282" s="20" t="s">
        <v>3840</v>
      </c>
    </row>
    <row r="283" spans="2:26" ht="15" customHeight="1">
      <c r="B283" s="20" t="s">
        <v>4318</v>
      </c>
      <c r="C283" s="20" t="s">
        <v>718</v>
      </c>
      <c r="D283" s="20" t="s">
        <v>62</v>
      </c>
      <c r="E283" s="20" t="s">
        <v>723</v>
      </c>
      <c r="F283" s="20" t="s">
        <v>4319</v>
      </c>
      <c r="G283" s="8">
        <v>1</v>
      </c>
      <c r="H283" s="8">
        <v>0</v>
      </c>
      <c r="I283" s="8">
        <v>1197</v>
      </c>
      <c r="J283" s="8">
        <v>780</v>
      </c>
      <c r="K283" s="8">
        <v>0</v>
      </c>
      <c r="L283" s="8">
        <v>0</v>
      </c>
      <c r="M283" s="8">
        <v>0</v>
      </c>
      <c r="N283" s="8">
        <v>0</v>
      </c>
      <c r="O283" s="8">
        <v>0</v>
      </c>
      <c r="P283" s="8">
        <v>0</v>
      </c>
      <c r="Q283" s="8">
        <v>1</v>
      </c>
      <c r="R283" s="8">
        <v>0</v>
      </c>
      <c r="S283" s="20">
        <v>1</v>
      </c>
      <c r="T283" s="20" t="s">
        <v>724</v>
      </c>
      <c r="U283" s="20" t="s">
        <v>730</v>
      </c>
      <c r="V283" s="20" t="s">
        <v>127</v>
      </c>
      <c r="W283" s="20" t="s">
        <v>4240</v>
      </c>
      <c r="X283" s="15" t="s">
        <v>4240</v>
      </c>
      <c r="Y283" s="20" t="s">
        <v>51</v>
      </c>
      <c r="Z283" s="20" t="s">
        <v>51</v>
      </c>
    </row>
    <row r="284" spans="2:26" ht="15" customHeight="1">
      <c r="B284" s="20" t="s">
        <v>1358</v>
      </c>
      <c r="C284" s="20" t="s">
        <v>718</v>
      </c>
      <c r="D284" s="20" t="s">
        <v>62</v>
      </c>
      <c r="E284" s="20" t="s">
        <v>723</v>
      </c>
      <c r="F284" s="20" t="s">
        <v>1359</v>
      </c>
      <c r="G284" s="8">
        <v>1</v>
      </c>
      <c r="H284" s="8">
        <v>0</v>
      </c>
      <c r="I284" s="8">
        <v>163</v>
      </c>
      <c r="J284" s="8">
        <v>163</v>
      </c>
      <c r="K284" s="8">
        <v>1</v>
      </c>
      <c r="L284" s="8">
        <v>0</v>
      </c>
      <c r="M284" s="8">
        <v>0</v>
      </c>
      <c r="N284" s="8">
        <v>0</v>
      </c>
      <c r="O284" s="8">
        <v>0</v>
      </c>
      <c r="P284" s="8">
        <v>0</v>
      </c>
      <c r="Q284" s="8">
        <v>1</v>
      </c>
      <c r="R284" s="8">
        <v>0</v>
      </c>
      <c r="S284" s="20">
        <v>1</v>
      </c>
      <c r="T284" s="20" t="s">
        <v>724</v>
      </c>
      <c r="U284" s="20" t="s">
        <v>738</v>
      </c>
      <c r="V284" s="20" t="s">
        <v>739</v>
      </c>
      <c r="W284" s="20" t="s">
        <v>4240</v>
      </c>
      <c r="X284" s="15" t="s">
        <v>4240</v>
      </c>
      <c r="Y284" s="20" t="s">
        <v>4237</v>
      </c>
      <c r="Z284" s="20" t="s">
        <v>3839</v>
      </c>
    </row>
    <row r="285" spans="2:26" ht="15" customHeight="1">
      <c r="B285" s="20" t="s">
        <v>1360</v>
      </c>
      <c r="C285" s="20" t="s">
        <v>718</v>
      </c>
      <c r="D285" s="20" t="s">
        <v>62</v>
      </c>
      <c r="E285" s="20" t="s">
        <v>723</v>
      </c>
      <c r="F285" s="20" t="s">
        <v>1361</v>
      </c>
      <c r="G285" s="8">
        <v>1</v>
      </c>
      <c r="H285" s="8">
        <v>0</v>
      </c>
      <c r="I285" s="8">
        <v>523</v>
      </c>
      <c r="J285" s="8">
        <v>523</v>
      </c>
      <c r="K285" s="8">
        <v>4</v>
      </c>
      <c r="L285" s="8">
        <v>0</v>
      </c>
      <c r="M285" s="8">
        <v>0</v>
      </c>
      <c r="N285" s="8">
        <v>0</v>
      </c>
      <c r="O285" s="8">
        <v>0</v>
      </c>
      <c r="P285" s="8">
        <v>0</v>
      </c>
      <c r="Q285" s="8">
        <v>1</v>
      </c>
      <c r="R285" s="8">
        <v>0</v>
      </c>
      <c r="S285" s="20">
        <v>1</v>
      </c>
      <c r="T285" s="20" t="s">
        <v>724</v>
      </c>
      <c r="U285" s="20" t="s">
        <v>882</v>
      </c>
      <c r="V285" s="20" t="s">
        <v>883</v>
      </c>
      <c r="W285" s="20" t="s">
        <v>4236</v>
      </c>
      <c r="X285" s="15" t="s">
        <v>4236</v>
      </c>
      <c r="Y285" s="20" t="s">
        <v>51</v>
      </c>
      <c r="Z285" s="20" t="s">
        <v>51</v>
      </c>
    </row>
    <row r="286" spans="2:26" ht="15" customHeight="1">
      <c r="B286" s="20" t="s">
        <v>1362</v>
      </c>
      <c r="C286" s="20" t="s">
        <v>718</v>
      </c>
      <c r="D286" s="20" t="s">
        <v>62</v>
      </c>
      <c r="E286" s="20" t="s">
        <v>723</v>
      </c>
      <c r="F286" s="20" t="s">
        <v>1363</v>
      </c>
      <c r="G286" s="8">
        <v>1</v>
      </c>
      <c r="H286" s="8">
        <v>0</v>
      </c>
      <c r="I286" s="8">
        <v>255</v>
      </c>
      <c r="J286" s="8">
        <v>255</v>
      </c>
      <c r="K286" s="8">
        <v>50</v>
      </c>
      <c r="L286" s="8">
        <v>1</v>
      </c>
      <c r="M286" s="8">
        <v>1</v>
      </c>
      <c r="N286" s="8">
        <v>0</v>
      </c>
      <c r="O286" s="8">
        <v>0</v>
      </c>
      <c r="P286" s="8">
        <v>0</v>
      </c>
      <c r="Q286" s="8">
        <v>1</v>
      </c>
      <c r="R286" s="8">
        <v>0</v>
      </c>
      <c r="S286" s="20">
        <v>1</v>
      </c>
      <c r="T286" s="20" t="s">
        <v>724</v>
      </c>
      <c r="U286" s="20" t="s">
        <v>950</v>
      </c>
      <c r="V286" s="20" t="s">
        <v>951</v>
      </c>
      <c r="W286" s="20" t="s">
        <v>4236</v>
      </c>
      <c r="X286" s="15" t="s">
        <v>4236</v>
      </c>
      <c r="Y286" s="20" t="s">
        <v>3836</v>
      </c>
      <c r="Z286" s="20" t="s">
        <v>51</v>
      </c>
    </row>
    <row r="287" spans="2:26" ht="15" customHeight="1">
      <c r="B287" s="20" t="s">
        <v>1364</v>
      </c>
      <c r="C287" s="20" t="s">
        <v>718</v>
      </c>
      <c r="D287" s="20" t="s">
        <v>62</v>
      </c>
      <c r="E287" s="20" t="s">
        <v>737</v>
      </c>
      <c r="F287" s="20" t="s">
        <v>1365</v>
      </c>
      <c r="G287" s="8">
        <v>1</v>
      </c>
      <c r="H287" s="8">
        <v>8</v>
      </c>
      <c r="I287" s="8">
        <v>1382</v>
      </c>
      <c r="J287" s="8">
        <v>1382</v>
      </c>
      <c r="K287" s="8">
        <v>78</v>
      </c>
      <c r="L287" s="8">
        <v>2</v>
      </c>
      <c r="M287" s="8">
        <v>2</v>
      </c>
      <c r="N287" s="8">
        <v>0</v>
      </c>
      <c r="O287" s="8">
        <v>0</v>
      </c>
      <c r="P287" s="8">
        <v>0</v>
      </c>
      <c r="Q287" s="8">
        <v>1</v>
      </c>
      <c r="R287" s="8">
        <v>0</v>
      </c>
      <c r="S287" s="20">
        <v>1</v>
      </c>
      <c r="T287" s="20" t="s">
        <v>724</v>
      </c>
      <c r="U287" s="20" t="s">
        <v>826</v>
      </c>
      <c r="V287" s="20" t="s">
        <v>827</v>
      </c>
      <c r="W287" s="20" t="s">
        <v>51</v>
      </c>
      <c r="X287" s="15" t="s">
        <v>51</v>
      </c>
      <c r="Y287" s="20" t="s">
        <v>51</v>
      </c>
      <c r="Z287" s="20" t="s">
        <v>51</v>
      </c>
    </row>
    <row r="288" spans="2:26" ht="15" customHeight="1">
      <c r="B288" s="20" t="s">
        <v>1366</v>
      </c>
      <c r="C288" s="20" t="s">
        <v>718</v>
      </c>
      <c r="D288" s="20" t="s">
        <v>62</v>
      </c>
      <c r="E288" s="20" t="s">
        <v>737</v>
      </c>
      <c r="F288" s="20" t="s">
        <v>1367</v>
      </c>
      <c r="G288" s="8">
        <v>1</v>
      </c>
      <c r="H288" s="8">
        <v>0</v>
      </c>
      <c r="I288" s="8">
        <v>1527</v>
      </c>
      <c r="J288" s="8">
        <v>1527</v>
      </c>
      <c r="K288" s="8">
        <v>65</v>
      </c>
      <c r="L288" s="8">
        <v>0</v>
      </c>
      <c r="M288" s="8">
        <v>0</v>
      </c>
      <c r="N288" s="8">
        <v>0</v>
      </c>
      <c r="O288" s="8">
        <v>0</v>
      </c>
      <c r="P288" s="8">
        <v>0</v>
      </c>
      <c r="Q288" s="8">
        <v>1</v>
      </c>
      <c r="R288" s="8">
        <v>0</v>
      </c>
      <c r="S288" s="20">
        <v>1</v>
      </c>
      <c r="T288" s="20" t="s">
        <v>724</v>
      </c>
      <c r="U288" s="20" t="s">
        <v>738</v>
      </c>
      <c r="V288" s="20" t="s">
        <v>739</v>
      </c>
      <c r="W288" s="20" t="s">
        <v>51</v>
      </c>
      <c r="X288" s="15" t="s">
        <v>51</v>
      </c>
      <c r="Y288" s="20" t="s">
        <v>51</v>
      </c>
      <c r="Z288" s="20" t="s">
        <v>51</v>
      </c>
    </row>
    <row r="289" spans="2:26" ht="15" customHeight="1">
      <c r="B289" s="20" t="s">
        <v>1370</v>
      </c>
      <c r="C289" s="20" t="s">
        <v>718</v>
      </c>
      <c r="D289" s="20" t="s">
        <v>62</v>
      </c>
      <c r="E289" s="20" t="s">
        <v>723</v>
      </c>
      <c r="F289" s="20" t="s">
        <v>1371</v>
      </c>
      <c r="G289" s="8">
        <v>1</v>
      </c>
      <c r="H289" s="8">
        <v>31</v>
      </c>
      <c r="I289" s="8">
        <v>2289</v>
      </c>
      <c r="J289" s="8">
        <v>2289</v>
      </c>
      <c r="K289" s="8">
        <v>418</v>
      </c>
      <c r="L289" s="8">
        <v>6</v>
      </c>
      <c r="M289" s="8">
        <v>6</v>
      </c>
      <c r="N289" s="8">
        <v>0</v>
      </c>
      <c r="O289" s="8">
        <v>0</v>
      </c>
      <c r="P289" s="8">
        <v>0</v>
      </c>
      <c r="Q289" s="8">
        <v>1</v>
      </c>
      <c r="R289" s="8">
        <v>0</v>
      </c>
      <c r="S289" s="20">
        <v>1</v>
      </c>
      <c r="T289" s="20" t="s">
        <v>724</v>
      </c>
      <c r="U289" s="20" t="s">
        <v>1036</v>
      </c>
      <c r="V289" s="20" t="s">
        <v>1037</v>
      </c>
      <c r="W289" s="20" t="s">
        <v>4240</v>
      </c>
      <c r="X289" s="15" t="s">
        <v>4240</v>
      </c>
      <c r="Y289" s="20" t="s">
        <v>4237</v>
      </c>
      <c r="Z289" s="20" t="s">
        <v>3839</v>
      </c>
    </row>
    <row r="290" spans="2:26" ht="15" customHeight="1">
      <c r="B290" s="20" t="s">
        <v>4320</v>
      </c>
      <c r="C290" s="20" t="s">
        <v>625</v>
      </c>
      <c r="D290" s="20" t="s">
        <v>62</v>
      </c>
      <c r="E290" s="20" t="s">
        <v>723</v>
      </c>
      <c r="F290" s="20" t="s">
        <v>4321</v>
      </c>
      <c r="G290" s="8">
        <v>1</v>
      </c>
      <c r="H290" s="8">
        <v>5</v>
      </c>
      <c r="I290" s="8">
        <v>3323</v>
      </c>
      <c r="J290" s="8">
        <v>2652535</v>
      </c>
      <c r="K290" s="8">
        <v>0</v>
      </c>
      <c r="L290" s="8">
        <v>0</v>
      </c>
      <c r="M290" s="8">
        <v>0</v>
      </c>
      <c r="N290" s="8">
        <v>0</v>
      </c>
      <c r="O290" s="8">
        <v>0</v>
      </c>
      <c r="P290" s="8">
        <v>0</v>
      </c>
      <c r="Q290" s="8">
        <v>1</v>
      </c>
      <c r="R290" s="8">
        <v>0</v>
      </c>
      <c r="S290" s="20">
        <v>1</v>
      </c>
      <c r="T290" s="20" t="s">
        <v>724</v>
      </c>
      <c r="U290" s="20" t="s">
        <v>738</v>
      </c>
      <c r="V290" s="20" t="s">
        <v>739</v>
      </c>
      <c r="W290" s="20" t="s">
        <v>4240</v>
      </c>
      <c r="X290" s="15" t="s">
        <v>4240</v>
      </c>
      <c r="Y290" s="20" t="s">
        <v>51</v>
      </c>
      <c r="Z290" s="20" t="s">
        <v>51</v>
      </c>
    </row>
    <row r="291" spans="2:26" ht="15" customHeight="1">
      <c r="B291" s="20" t="s">
        <v>1372</v>
      </c>
      <c r="C291" s="20" t="s">
        <v>718</v>
      </c>
      <c r="D291" s="20" t="s">
        <v>62</v>
      </c>
      <c r="E291" s="20" t="s">
        <v>723</v>
      </c>
      <c r="F291" s="20" t="s">
        <v>1373</v>
      </c>
      <c r="G291" s="8">
        <v>1</v>
      </c>
      <c r="H291" s="8">
        <v>27</v>
      </c>
      <c r="I291" s="8">
        <v>3878</v>
      </c>
      <c r="J291" s="8">
        <v>3878</v>
      </c>
      <c r="K291" s="8">
        <v>3605</v>
      </c>
      <c r="L291" s="8">
        <v>36</v>
      </c>
      <c r="M291" s="8">
        <v>33</v>
      </c>
      <c r="N291" s="8">
        <v>0</v>
      </c>
      <c r="O291" s="8">
        <v>3</v>
      </c>
      <c r="P291" s="8">
        <v>0</v>
      </c>
      <c r="Q291" s="8">
        <v>1</v>
      </c>
      <c r="R291" s="8">
        <v>0</v>
      </c>
      <c r="S291" s="20">
        <v>1</v>
      </c>
      <c r="T291" s="20" t="s">
        <v>724</v>
      </c>
      <c r="U291" s="20" t="s">
        <v>913</v>
      </c>
      <c r="V291" s="20" t="s">
        <v>1374</v>
      </c>
      <c r="W291" s="20" t="s">
        <v>4240</v>
      </c>
      <c r="X291" s="15" t="s">
        <v>4240</v>
      </c>
      <c r="Y291" s="20" t="s">
        <v>4237</v>
      </c>
      <c r="Z291" s="20" t="s">
        <v>3839</v>
      </c>
    </row>
    <row r="292" spans="2:26" ht="15" customHeight="1">
      <c r="B292" s="20" t="s">
        <v>1375</v>
      </c>
      <c r="C292" s="20" t="s">
        <v>718</v>
      </c>
      <c r="D292" s="20" t="s">
        <v>62</v>
      </c>
      <c r="E292" s="20" t="s">
        <v>723</v>
      </c>
      <c r="F292" s="20" t="s">
        <v>1376</v>
      </c>
      <c r="G292" s="8">
        <v>1</v>
      </c>
      <c r="H292" s="8">
        <v>12</v>
      </c>
      <c r="I292" s="8">
        <v>8078</v>
      </c>
      <c r="J292" s="8">
        <v>8078</v>
      </c>
      <c r="K292" s="8">
        <v>37</v>
      </c>
      <c r="L292" s="8">
        <v>2</v>
      </c>
      <c r="M292" s="8">
        <v>2</v>
      </c>
      <c r="N292" s="8">
        <v>0</v>
      </c>
      <c r="O292" s="8">
        <v>0</v>
      </c>
      <c r="P292" s="8">
        <v>0</v>
      </c>
      <c r="Q292" s="8">
        <v>1</v>
      </c>
      <c r="R292" s="8">
        <v>0</v>
      </c>
      <c r="S292" s="20">
        <v>1</v>
      </c>
      <c r="T292" s="20" t="s">
        <v>724</v>
      </c>
      <c r="U292" s="20" t="s">
        <v>1242</v>
      </c>
      <c r="V292" s="20" t="s">
        <v>1243</v>
      </c>
      <c r="W292" s="20" t="s">
        <v>4240</v>
      </c>
      <c r="X292" s="15" t="s">
        <v>4240</v>
      </c>
      <c r="Y292" s="20" t="s">
        <v>3836</v>
      </c>
      <c r="Z292" s="20" t="s">
        <v>3839</v>
      </c>
    </row>
    <row r="293" spans="2:26" ht="15" customHeight="1">
      <c r="B293" s="20" t="s">
        <v>1377</v>
      </c>
      <c r="C293" s="20" t="s">
        <v>718</v>
      </c>
      <c r="D293" s="20" t="s">
        <v>62</v>
      </c>
      <c r="E293" s="20" t="s">
        <v>737</v>
      </c>
      <c r="F293" s="20" t="s">
        <v>1378</v>
      </c>
      <c r="G293" s="8">
        <v>1</v>
      </c>
      <c r="H293" s="8">
        <v>217</v>
      </c>
      <c r="I293" s="8">
        <v>318284</v>
      </c>
      <c r="J293" s="8">
        <v>318284</v>
      </c>
      <c r="K293" s="8">
        <v>41772</v>
      </c>
      <c r="L293" s="8">
        <v>84</v>
      </c>
      <c r="M293" s="8">
        <v>22</v>
      </c>
      <c r="N293" s="8">
        <v>31</v>
      </c>
      <c r="O293" s="8">
        <v>31</v>
      </c>
      <c r="P293" s="8">
        <v>0</v>
      </c>
      <c r="Q293" s="8">
        <v>1</v>
      </c>
      <c r="R293" s="8">
        <v>0</v>
      </c>
      <c r="S293" s="20">
        <v>1</v>
      </c>
      <c r="T293" s="20" t="s">
        <v>724</v>
      </c>
      <c r="U293" s="20" t="s">
        <v>804</v>
      </c>
      <c r="V293" s="20" t="s">
        <v>807</v>
      </c>
      <c r="W293" s="20" t="s">
        <v>51</v>
      </c>
      <c r="X293" s="15" t="s">
        <v>51</v>
      </c>
      <c r="Y293" s="20" t="s">
        <v>51</v>
      </c>
      <c r="Z293" s="20" t="s">
        <v>51</v>
      </c>
    </row>
    <row r="294" spans="2:26" ht="15" customHeight="1">
      <c r="B294" s="20" t="s">
        <v>1380</v>
      </c>
      <c r="C294" s="20" t="s">
        <v>622</v>
      </c>
      <c r="D294" s="20" t="s">
        <v>62</v>
      </c>
      <c r="E294" s="20" t="s">
        <v>737</v>
      </c>
      <c r="F294" s="20" t="s">
        <v>1381</v>
      </c>
      <c r="G294" s="8">
        <v>1</v>
      </c>
      <c r="H294" s="8">
        <v>12</v>
      </c>
      <c r="I294" s="8">
        <v>117227</v>
      </c>
      <c r="J294" s="8">
        <v>117227</v>
      </c>
      <c r="K294" s="8">
        <v>485</v>
      </c>
      <c r="L294" s="8">
        <v>2</v>
      </c>
      <c r="M294" s="8">
        <v>1</v>
      </c>
      <c r="N294" s="8">
        <v>0</v>
      </c>
      <c r="O294" s="8">
        <v>1</v>
      </c>
      <c r="P294" s="8">
        <v>0</v>
      </c>
      <c r="Q294" s="8">
        <v>1</v>
      </c>
      <c r="R294" s="8">
        <v>0</v>
      </c>
      <c r="S294" s="20">
        <v>1</v>
      </c>
      <c r="T294" s="20"/>
      <c r="U294" s="20" t="s">
        <v>51</v>
      </c>
      <c r="V294" s="20"/>
      <c r="W294" s="20" t="s">
        <v>51</v>
      </c>
      <c r="X294" s="15" t="s">
        <v>51</v>
      </c>
      <c r="Y294" s="20" t="s">
        <v>51</v>
      </c>
      <c r="Z294" s="20" t="s">
        <v>51</v>
      </c>
    </row>
    <row r="295" spans="2:26" ht="15" customHeight="1">
      <c r="B295" s="20" t="s">
        <v>1385</v>
      </c>
      <c r="C295" s="20" t="s">
        <v>622</v>
      </c>
      <c r="D295" s="20" t="s">
        <v>62</v>
      </c>
      <c r="E295" s="20" t="s">
        <v>737</v>
      </c>
      <c r="F295" s="20" t="s">
        <v>1386</v>
      </c>
      <c r="G295" s="8">
        <v>1</v>
      </c>
      <c r="H295" s="8">
        <v>17</v>
      </c>
      <c r="I295" s="8">
        <v>106103</v>
      </c>
      <c r="J295" s="8">
        <v>106103</v>
      </c>
      <c r="K295" s="8">
        <v>717</v>
      </c>
      <c r="L295" s="8">
        <v>0</v>
      </c>
      <c r="M295" s="8">
        <v>0</v>
      </c>
      <c r="N295" s="8">
        <v>0</v>
      </c>
      <c r="O295" s="8">
        <v>0</v>
      </c>
      <c r="P295" s="8">
        <v>0</v>
      </c>
      <c r="Q295" s="8">
        <v>1</v>
      </c>
      <c r="R295" s="8">
        <v>0</v>
      </c>
      <c r="S295" s="20">
        <v>1</v>
      </c>
      <c r="T295" s="20"/>
      <c r="U295" s="20" t="s">
        <v>51</v>
      </c>
      <c r="V295" s="20"/>
      <c r="W295" s="20" t="s">
        <v>51</v>
      </c>
      <c r="X295" s="15" t="s">
        <v>51</v>
      </c>
      <c r="Y295" s="20" t="s">
        <v>51</v>
      </c>
      <c r="Z295" s="20" t="s">
        <v>51</v>
      </c>
    </row>
    <row r="296" spans="2:26" ht="15" customHeight="1">
      <c r="B296" s="20" t="s">
        <v>1387</v>
      </c>
      <c r="C296" s="20" t="s">
        <v>718</v>
      </c>
      <c r="D296" s="20" t="s">
        <v>62</v>
      </c>
      <c r="E296" s="20" t="s">
        <v>723</v>
      </c>
      <c r="F296" s="20" t="s">
        <v>1388</v>
      </c>
      <c r="G296" s="8">
        <v>1</v>
      </c>
      <c r="H296" s="8">
        <v>0</v>
      </c>
      <c r="I296" s="8">
        <v>273</v>
      </c>
      <c r="J296" s="8">
        <v>273</v>
      </c>
      <c r="K296" s="8">
        <v>13</v>
      </c>
      <c r="L296" s="8">
        <v>0</v>
      </c>
      <c r="M296" s="8">
        <v>0</v>
      </c>
      <c r="N296" s="8">
        <v>0</v>
      </c>
      <c r="O296" s="8">
        <v>0</v>
      </c>
      <c r="P296" s="8">
        <v>0</v>
      </c>
      <c r="Q296" s="8">
        <v>1</v>
      </c>
      <c r="R296" s="8">
        <v>0</v>
      </c>
      <c r="S296" s="20">
        <v>1</v>
      </c>
      <c r="T296" s="20" t="s">
        <v>724</v>
      </c>
      <c r="U296" s="20" t="s">
        <v>782</v>
      </c>
      <c r="V296" s="20" t="s">
        <v>1389</v>
      </c>
      <c r="W296" s="20" t="s">
        <v>4236</v>
      </c>
      <c r="X296" s="15" t="s">
        <v>4236</v>
      </c>
      <c r="Y296" s="20" t="s">
        <v>51</v>
      </c>
      <c r="Z296" s="20" t="s">
        <v>51</v>
      </c>
    </row>
    <row r="297" spans="2:26" ht="15" customHeight="1">
      <c r="B297" s="20" t="s">
        <v>804</v>
      </c>
      <c r="C297" s="20" t="s">
        <v>805</v>
      </c>
      <c r="D297" s="20" t="s">
        <v>62</v>
      </c>
      <c r="E297" s="20" t="s">
        <v>737</v>
      </c>
      <c r="F297" s="20" t="s">
        <v>806</v>
      </c>
      <c r="G297" s="8">
        <v>1</v>
      </c>
      <c r="H297" s="8">
        <v>128</v>
      </c>
      <c r="I297" s="8">
        <v>199635</v>
      </c>
      <c r="J297" s="8">
        <v>199635</v>
      </c>
      <c r="K297" s="8">
        <v>57366</v>
      </c>
      <c r="L297" s="8">
        <v>212</v>
      </c>
      <c r="M297" s="8">
        <v>133</v>
      </c>
      <c r="N297" s="8">
        <v>9</v>
      </c>
      <c r="O297" s="8">
        <v>70</v>
      </c>
      <c r="P297" s="8">
        <v>0</v>
      </c>
      <c r="Q297" s="8">
        <v>1</v>
      </c>
      <c r="R297" s="8">
        <v>0</v>
      </c>
      <c r="S297" s="20">
        <v>1</v>
      </c>
      <c r="T297" s="20" t="s">
        <v>724</v>
      </c>
      <c r="U297" s="20" t="s">
        <v>804</v>
      </c>
      <c r="V297" s="20" t="s">
        <v>807</v>
      </c>
      <c r="W297" s="20" t="s">
        <v>51</v>
      </c>
      <c r="X297" s="15" t="s">
        <v>51</v>
      </c>
      <c r="Y297" s="20" t="s">
        <v>51</v>
      </c>
      <c r="Z297" s="20" t="s">
        <v>51</v>
      </c>
    </row>
    <row r="298" spans="2:26" ht="15" customHeight="1">
      <c r="B298" s="20" t="s">
        <v>898</v>
      </c>
      <c r="C298" s="20" t="s">
        <v>899</v>
      </c>
      <c r="D298" s="20" t="s">
        <v>62</v>
      </c>
      <c r="E298" s="20" t="s">
        <v>737</v>
      </c>
      <c r="F298" s="20" t="s">
        <v>900</v>
      </c>
      <c r="G298" s="8">
        <v>1</v>
      </c>
      <c r="H298" s="8">
        <v>107</v>
      </c>
      <c r="I298" s="8">
        <v>74056</v>
      </c>
      <c r="J298" s="8">
        <v>74056</v>
      </c>
      <c r="K298" s="8">
        <v>10984</v>
      </c>
      <c r="L298" s="8">
        <v>24</v>
      </c>
      <c r="M298" s="8">
        <v>10</v>
      </c>
      <c r="N298" s="8">
        <v>10</v>
      </c>
      <c r="O298" s="8">
        <v>4</v>
      </c>
      <c r="P298" s="8">
        <v>0</v>
      </c>
      <c r="Q298" s="8">
        <v>1</v>
      </c>
      <c r="R298" s="8">
        <v>0</v>
      </c>
      <c r="S298" s="20">
        <v>1</v>
      </c>
      <c r="T298" s="20" t="s">
        <v>724</v>
      </c>
      <c r="U298" s="20" t="s">
        <v>901</v>
      </c>
      <c r="V298" s="20" t="s">
        <v>902</v>
      </c>
      <c r="W298" s="20" t="s">
        <v>51</v>
      </c>
      <c r="X298" s="15" t="s">
        <v>51</v>
      </c>
      <c r="Y298" s="20" t="s">
        <v>51</v>
      </c>
      <c r="Z298" s="20" t="s">
        <v>51</v>
      </c>
    </row>
    <row r="299" spans="2:26" ht="15" customHeight="1">
      <c r="B299" s="20" t="s">
        <v>4322</v>
      </c>
      <c r="C299" s="20" t="s">
        <v>623</v>
      </c>
      <c r="D299" s="20" t="s">
        <v>62</v>
      </c>
      <c r="E299" s="20" t="s">
        <v>723</v>
      </c>
      <c r="F299" s="20" t="s">
        <v>4323</v>
      </c>
      <c r="G299" s="8">
        <v>1</v>
      </c>
      <c r="H299" s="8">
        <v>3</v>
      </c>
      <c r="I299" s="8">
        <v>532</v>
      </c>
      <c r="J299" s="8">
        <v>229936</v>
      </c>
      <c r="K299" s="8">
        <v>0</v>
      </c>
      <c r="L299" s="8">
        <v>0</v>
      </c>
      <c r="M299" s="8">
        <v>0</v>
      </c>
      <c r="N299" s="8">
        <v>0</v>
      </c>
      <c r="O299" s="8">
        <v>0</v>
      </c>
      <c r="P299" s="8">
        <v>0</v>
      </c>
      <c r="Q299" s="8">
        <v>1</v>
      </c>
      <c r="R299" s="8">
        <v>0</v>
      </c>
      <c r="S299" s="20">
        <v>1</v>
      </c>
      <c r="T299" s="20" t="s">
        <v>51</v>
      </c>
      <c r="U299" s="20" t="s">
        <v>51</v>
      </c>
      <c r="V299" s="20" t="s">
        <v>51</v>
      </c>
      <c r="W299" s="20" t="s">
        <v>4240</v>
      </c>
      <c r="X299" s="15" t="s">
        <v>4240</v>
      </c>
      <c r="Y299" s="20" t="s">
        <v>51</v>
      </c>
      <c r="Z299" s="20" t="s">
        <v>51</v>
      </c>
    </row>
    <row r="300" spans="2:26" ht="15" customHeight="1">
      <c r="B300" s="20" t="s">
        <v>4324</v>
      </c>
      <c r="C300" s="20" t="s">
        <v>831</v>
      </c>
      <c r="D300" s="20" t="s">
        <v>62</v>
      </c>
      <c r="E300" s="20" t="s">
        <v>723</v>
      </c>
      <c r="F300" s="20" t="s">
        <v>4325</v>
      </c>
      <c r="G300" s="8">
        <v>1</v>
      </c>
      <c r="H300" s="8">
        <v>2</v>
      </c>
      <c r="I300" s="8">
        <v>538</v>
      </c>
      <c r="J300" s="8">
        <v>24350</v>
      </c>
      <c r="K300" s="8">
        <v>0</v>
      </c>
      <c r="L300" s="8">
        <v>2</v>
      </c>
      <c r="M300" s="8">
        <v>2</v>
      </c>
      <c r="N300" s="8">
        <v>0</v>
      </c>
      <c r="O300" s="8">
        <v>0</v>
      </c>
      <c r="P300" s="8">
        <v>0</v>
      </c>
      <c r="Q300" s="8">
        <v>1</v>
      </c>
      <c r="R300" s="8">
        <v>0</v>
      </c>
      <c r="S300" s="20">
        <v>1</v>
      </c>
      <c r="T300" s="20" t="s">
        <v>724</v>
      </c>
      <c r="U300" s="20" t="s">
        <v>821</v>
      </c>
      <c r="V300" s="20" t="s">
        <v>1915</v>
      </c>
      <c r="W300" s="20" t="s">
        <v>4240</v>
      </c>
      <c r="X300" s="15" t="s">
        <v>4240</v>
      </c>
      <c r="Y300" s="20" t="s">
        <v>51</v>
      </c>
      <c r="Z300" s="20" t="s">
        <v>51</v>
      </c>
    </row>
    <row r="301" spans="2:26" ht="15" customHeight="1">
      <c r="B301" s="20" t="s">
        <v>4326</v>
      </c>
      <c r="C301" s="20" t="s">
        <v>625</v>
      </c>
      <c r="D301" s="20" t="s">
        <v>62</v>
      </c>
      <c r="E301" s="20" t="s">
        <v>723</v>
      </c>
      <c r="F301" s="20" t="s">
        <v>4327</v>
      </c>
      <c r="G301" s="8">
        <v>1</v>
      </c>
      <c r="H301" s="8">
        <v>3</v>
      </c>
      <c r="I301" s="8">
        <v>1078</v>
      </c>
      <c r="J301" s="8">
        <v>1349014</v>
      </c>
      <c r="K301" s="8">
        <v>0</v>
      </c>
      <c r="L301" s="8">
        <v>0</v>
      </c>
      <c r="M301" s="8">
        <v>0</v>
      </c>
      <c r="N301" s="8">
        <v>0</v>
      </c>
      <c r="O301" s="8">
        <v>0</v>
      </c>
      <c r="P301" s="8">
        <v>0</v>
      </c>
      <c r="Q301" s="8">
        <v>1</v>
      </c>
      <c r="R301" s="8">
        <v>0</v>
      </c>
      <c r="S301" s="20">
        <v>1</v>
      </c>
      <c r="T301" s="20" t="s">
        <v>724</v>
      </c>
      <c r="U301" s="20" t="s">
        <v>954</v>
      </c>
      <c r="V301" s="20" t="s">
        <v>1247</v>
      </c>
      <c r="W301" s="20" t="s">
        <v>4240</v>
      </c>
      <c r="X301" s="15" t="s">
        <v>4240</v>
      </c>
      <c r="Y301" s="20" t="s">
        <v>4237</v>
      </c>
      <c r="Z301" s="20" t="s">
        <v>3839</v>
      </c>
    </row>
    <row r="302" spans="2:26" ht="15" customHeight="1">
      <c r="B302" s="20" t="s">
        <v>1392</v>
      </c>
      <c r="C302" s="20" t="s">
        <v>718</v>
      </c>
      <c r="D302" s="20" t="s">
        <v>62</v>
      </c>
      <c r="E302" s="20" t="s">
        <v>723</v>
      </c>
      <c r="F302" s="20" t="s">
        <v>1393</v>
      </c>
      <c r="G302" s="8">
        <v>1</v>
      </c>
      <c r="H302" s="8">
        <v>5</v>
      </c>
      <c r="I302" s="8">
        <v>3290</v>
      </c>
      <c r="J302" s="8">
        <v>3290</v>
      </c>
      <c r="K302" s="8">
        <v>299</v>
      </c>
      <c r="L302" s="8">
        <v>2</v>
      </c>
      <c r="M302" s="8">
        <v>2</v>
      </c>
      <c r="N302" s="8">
        <v>0</v>
      </c>
      <c r="O302" s="8">
        <v>0</v>
      </c>
      <c r="P302" s="8">
        <v>0</v>
      </c>
      <c r="Q302" s="8">
        <v>1</v>
      </c>
      <c r="R302" s="8">
        <v>0</v>
      </c>
      <c r="S302" s="20">
        <v>1</v>
      </c>
      <c r="T302" s="20" t="s">
        <v>724</v>
      </c>
      <c r="U302" s="20" t="s">
        <v>738</v>
      </c>
      <c r="V302" s="20" t="s">
        <v>1394</v>
      </c>
      <c r="W302" s="20" t="s">
        <v>4240</v>
      </c>
      <c r="X302" s="15" t="s">
        <v>4240</v>
      </c>
      <c r="Y302" s="20" t="s">
        <v>4237</v>
      </c>
      <c r="Z302" s="20" t="s">
        <v>51</v>
      </c>
    </row>
    <row r="303" spans="2:26" ht="15" customHeight="1">
      <c r="B303" s="20" t="s">
        <v>1395</v>
      </c>
      <c r="C303" s="20" t="s">
        <v>805</v>
      </c>
      <c r="D303" s="20" t="s">
        <v>62</v>
      </c>
      <c r="E303" s="20" t="s">
        <v>737</v>
      </c>
      <c r="F303" s="20" t="s">
        <v>1396</v>
      </c>
      <c r="G303" s="8">
        <v>1</v>
      </c>
      <c r="H303" s="8">
        <v>40</v>
      </c>
      <c r="I303" s="8">
        <v>60187</v>
      </c>
      <c r="J303" s="8">
        <v>60187</v>
      </c>
      <c r="K303" s="8">
        <v>3665</v>
      </c>
      <c r="L303" s="8">
        <v>5</v>
      </c>
      <c r="M303" s="8">
        <v>3</v>
      </c>
      <c r="N303" s="8">
        <v>1</v>
      </c>
      <c r="O303" s="8">
        <v>1</v>
      </c>
      <c r="P303" s="8">
        <v>0</v>
      </c>
      <c r="Q303" s="8">
        <v>1</v>
      </c>
      <c r="R303" s="8">
        <v>0</v>
      </c>
      <c r="S303" s="20">
        <v>1</v>
      </c>
      <c r="T303" s="20" t="s">
        <v>724</v>
      </c>
      <c r="U303" s="20" t="s">
        <v>1397</v>
      </c>
      <c r="V303" s="20" t="s">
        <v>1398</v>
      </c>
      <c r="W303" s="20" t="s">
        <v>51</v>
      </c>
      <c r="X303" s="15" t="s">
        <v>51</v>
      </c>
      <c r="Y303" s="20" t="s">
        <v>51</v>
      </c>
      <c r="Z303" s="20" t="s">
        <v>51</v>
      </c>
    </row>
    <row r="304" spans="2:26" ht="15" customHeight="1">
      <c r="B304" s="20" t="s">
        <v>1401</v>
      </c>
      <c r="C304" s="20" t="s">
        <v>718</v>
      </c>
      <c r="D304" s="20" t="s">
        <v>62</v>
      </c>
      <c r="E304" s="20" t="s">
        <v>737</v>
      </c>
      <c r="F304" s="20" t="s">
        <v>1402</v>
      </c>
      <c r="G304" s="8">
        <v>1</v>
      </c>
      <c r="H304" s="8">
        <v>0</v>
      </c>
      <c r="I304" s="8">
        <v>267</v>
      </c>
      <c r="J304" s="8">
        <v>267</v>
      </c>
      <c r="K304" s="8">
        <v>3</v>
      </c>
      <c r="L304" s="8">
        <v>0</v>
      </c>
      <c r="M304" s="8">
        <v>0</v>
      </c>
      <c r="N304" s="8">
        <v>0</v>
      </c>
      <c r="O304" s="8">
        <v>0</v>
      </c>
      <c r="P304" s="8">
        <v>0</v>
      </c>
      <c r="Q304" s="8">
        <v>1</v>
      </c>
      <c r="R304" s="8">
        <v>0</v>
      </c>
      <c r="S304" s="20">
        <v>1</v>
      </c>
      <c r="T304" s="20"/>
      <c r="U304" s="20" t="s">
        <v>51</v>
      </c>
      <c r="V304" s="20"/>
      <c r="W304" s="20" t="s">
        <v>51</v>
      </c>
      <c r="X304" s="15" t="s">
        <v>51</v>
      </c>
      <c r="Y304" s="20" t="s">
        <v>51</v>
      </c>
      <c r="Z304" s="20" t="s">
        <v>51</v>
      </c>
    </row>
    <row r="305" spans="2:26" ht="15" customHeight="1">
      <c r="B305" s="20" t="s">
        <v>1403</v>
      </c>
      <c r="C305" s="20" t="s">
        <v>718</v>
      </c>
      <c r="D305" s="20" t="s">
        <v>62</v>
      </c>
      <c r="E305" s="20" t="s">
        <v>737</v>
      </c>
      <c r="F305" s="20" t="s">
        <v>1404</v>
      </c>
      <c r="G305" s="8">
        <v>1</v>
      </c>
      <c r="H305" s="8">
        <v>0</v>
      </c>
      <c r="I305" s="8">
        <v>7186</v>
      </c>
      <c r="J305" s="8">
        <v>7186</v>
      </c>
      <c r="K305" s="8">
        <v>47</v>
      </c>
      <c r="L305" s="8">
        <v>0</v>
      </c>
      <c r="M305" s="8">
        <v>0</v>
      </c>
      <c r="N305" s="8">
        <v>0</v>
      </c>
      <c r="O305" s="8">
        <v>0</v>
      </c>
      <c r="P305" s="8">
        <v>0</v>
      </c>
      <c r="Q305" s="8">
        <v>1</v>
      </c>
      <c r="R305" s="8">
        <v>0</v>
      </c>
      <c r="S305" s="20">
        <v>1</v>
      </c>
      <c r="T305" s="20" t="s">
        <v>724</v>
      </c>
      <c r="U305" s="20" t="s">
        <v>1283</v>
      </c>
      <c r="V305" s="20" t="s">
        <v>1284</v>
      </c>
      <c r="W305" s="20" t="s">
        <v>51</v>
      </c>
      <c r="X305" s="15" t="s">
        <v>51</v>
      </c>
      <c r="Y305" s="20" t="s">
        <v>51</v>
      </c>
      <c r="Z305" s="20" t="s">
        <v>51</v>
      </c>
    </row>
    <row r="306" spans="2:26" ht="15" customHeight="1">
      <c r="B306" s="20" t="s">
        <v>1408</v>
      </c>
      <c r="C306" s="20" t="s">
        <v>718</v>
      </c>
      <c r="D306" s="20" t="s">
        <v>62</v>
      </c>
      <c r="E306" s="20" t="s">
        <v>723</v>
      </c>
      <c r="F306" s="20" t="s">
        <v>1409</v>
      </c>
      <c r="G306" s="8">
        <v>1</v>
      </c>
      <c r="H306" s="8">
        <v>11</v>
      </c>
      <c r="I306" s="8">
        <v>2682</v>
      </c>
      <c r="J306" s="8">
        <v>2682</v>
      </c>
      <c r="K306" s="8">
        <v>4</v>
      </c>
      <c r="L306" s="8">
        <v>1</v>
      </c>
      <c r="M306" s="8">
        <v>1</v>
      </c>
      <c r="N306" s="8">
        <v>0</v>
      </c>
      <c r="O306" s="8">
        <v>0</v>
      </c>
      <c r="P306" s="8">
        <v>0</v>
      </c>
      <c r="Q306" s="8">
        <v>1</v>
      </c>
      <c r="R306" s="8">
        <v>0</v>
      </c>
      <c r="S306" s="20">
        <v>1</v>
      </c>
      <c r="T306" s="20" t="s">
        <v>724</v>
      </c>
      <c r="U306" s="20" t="s">
        <v>1165</v>
      </c>
      <c r="V306" s="20" t="s">
        <v>1166</v>
      </c>
      <c r="W306" s="20" t="s">
        <v>4240</v>
      </c>
      <c r="X306" s="15" t="s">
        <v>4240</v>
      </c>
      <c r="Y306" s="20" t="s">
        <v>4237</v>
      </c>
      <c r="Z306" s="20" t="s">
        <v>3839</v>
      </c>
    </row>
    <row r="307" spans="2:26" ht="15" customHeight="1">
      <c r="B307" s="20" t="s">
        <v>1410</v>
      </c>
      <c r="C307" s="20" t="s">
        <v>622</v>
      </c>
      <c r="D307" s="20" t="s">
        <v>62</v>
      </c>
      <c r="E307" s="20" t="s">
        <v>737</v>
      </c>
      <c r="F307" s="20" t="s">
        <v>1411</v>
      </c>
      <c r="G307" s="8">
        <v>1</v>
      </c>
      <c r="H307" s="8">
        <v>12</v>
      </c>
      <c r="I307" s="8">
        <v>53873</v>
      </c>
      <c r="J307" s="8">
        <v>53873</v>
      </c>
      <c r="K307" s="8">
        <v>172</v>
      </c>
      <c r="L307" s="8">
        <v>0</v>
      </c>
      <c r="M307" s="8">
        <v>0</v>
      </c>
      <c r="N307" s="8">
        <v>0</v>
      </c>
      <c r="O307" s="8">
        <v>0</v>
      </c>
      <c r="P307" s="8">
        <v>0</v>
      </c>
      <c r="Q307" s="8">
        <v>1</v>
      </c>
      <c r="R307" s="8">
        <v>0</v>
      </c>
      <c r="S307" s="20">
        <v>1</v>
      </c>
      <c r="T307" s="20"/>
      <c r="U307" s="20" t="s">
        <v>51</v>
      </c>
      <c r="V307" s="20"/>
      <c r="W307" s="20" t="s">
        <v>51</v>
      </c>
      <c r="X307" s="15" t="s">
        <v>51</v>
      </c>
      <c r="Y307" s="20" t="s">
        <v>51</v>
      </c>
      <c r="Z307" s="20" t="s">
        <v>51</v>
      </c>
    </row>
    <row r="308" spans="2:26" ht="15" customHeight="1">
      <c r="B308" s="20" t="s">
        <v>4328</v>
      </c>
      <c r="C308" s="20" t="s">
        <v>718</v>
      </c>
      <c r="D308" s="20" t="s">
        <v>62</v>
      </c>
      <c r="E308" s="20" t="s">
        <v>723</v>
      </c>
      <c r="F308" s="20" t="s">
        <v>4329</v>
      </c>
      <c r="G308" s="8">
        <v>1</v>
      </c>
      <c r="H308" s="8">
        <v>3</v>
      </c>
      <c r="I308" s="8">
        <v>100</v>
      </c>
      <c r="J308" s="8">
        <v>50231</v>
      </c>
      <c r="K308" s="8">
        <v>0</v>
      </c>
      <c r="L308" s="8">
        <v>0</v>
      </c>
      <c r="M308" s="8">
        <v>0</v>
      </c>
      <c r="N308" s="8">
        <v>0</v>
      </c>
      <c r="O308" s="8">
        <v>0</v>
      </c>
      <c r="P308" s="8">
        <v>0</v>
      </c>
      <c r="Q308" s="8">
        <v>1</v>
      </c>
      <c r="R308" s="8">
        <v>0</v>
      </c>
      <c r="S308" s="20">
        <v>1</v>
      </c>
      <c r="T308" s="20" t="s">
        <v>724</v>
      </c>
      <c r="U308" s="20" t="s">
        <v>826</v>
      </c>
      <c r="V308" s="20" t="s">
        <v>827</v>
      </c>
      <c r="W308" s="20" t="s">
        <v>4240</v>
      </c>
      <c r="X308" s="15" t="s">
        <v>4240</v>
      </c>
      <c r="Y308" s="20" t="s">
        <v>51</v>
      </c>
      <c r="Z308" s="20" t="s">
        <v>51</v>
      </c>
    </row>
    <row r="309" spans="2:26" ht="15" customHeight="1">
      <c r="B309" s="20" t="s">
        <v>4330</v>
      </c>
      <c r="C309" s="20" t="s">
        <v>718</v>
      </c>
      <c r="D309" s="20" t="s">
        <v>62</v>
      </c>
      <c r="E309" s="20" t="s">
        <v>723</v>
      </c>
      <c r="F309" s="20" t="s">
        <v>4331</v>
      </c>
      <c r="G309" s="8">
        <v>1</v>
      </c>
      <c r="H309" s="8">
        <v>140</v>
      </c>
      <c r="I309" s="8">
        <v>426</v>
      </c>
      <c r="J309" s="8">
        <v>11997</v>
      </c>
      <c r="K309" s="8">
        <v>0</v>
      </c>
      <c r="L309" s="8">
        <v>30</v>
      </c>
      <c r="M309" s="8">
        <v>0</v>
      </c>
      <c r="N309" s="8">
        <v>29</v>
      </c>
      <c r="O309" s="8">
        <v>1</v>
      </c>
      <c r="P309" s="8">
        <v>0</v>
      </c>
      <c r="Q309" s="8">
        <v>1</v>
      </c>
      <c r="R309" s="8">
        <v>0</v>
      </c>
      <c r="S309" s="20">
        <v>1</v>
      </c>
      <c r="T309" s="20" t="s">
        <v>724</v>
      </c>
      <c r="U309" s="20" t="s">
        <v>892</v>
      </c>
      <c r="V309" s="20" t="s">
        <v>893</v>
      </c>
      <c r="W309" s="20" t="s">
        <v>4236</v>
      </c>
      <c r="X309" s="15" t="s">
        <v>4236</v>
      </c>
      <c r="Y309" s="20" t="s">
        <v>51</v>
      </c>
      <c r="Z309" s="20" t="s">
        <v>51</v>
      </c>
    </row>
    <row r="310" spans="2:26" ht="15" customHeight="1">
      <c r="B310" s="20" t="s">
        <v>1412</v>
      </c>
      <c r="C310" s="20" t="s">
        <v>622</v>
      </c>
      <c r="D310" s="20" t="s">
        <v>62</v>
      </c>
      <c r="E310" s="20" t="s">
        <v>737</v>
      </c>
      <c r="F310" s="20" t="s">
        <v>1413</v>
      </c>
      <c r="G310" s="8">
        <v>1</v>
      </c>
      <c r="H310" s="8">
        <v>12</v>
      </c>
      <c r="I310" s="8">
        <v>66610</v>
      </c>
      <c r="J310" s="8">
        <v>66610</v>
      </c>
      <c r="K310" s="8">
        <v>1502</v>
      </c>
      <c r="L310" s="8">
        <v>2</v>
      </c>
      <c r="M310" s="8">
        <v>1</v>
      </c>
      <c r="N310" s="8">
        <v>0</v>
      </c>
      <c r="O310" s="8">
        <v>1</v>
      </c>
      <c r="P310" s="8">
        <v>0</v>
      </c>
      <c r="Q310" s="8">
        <v>1</v>
      </c>
      <c r="R310" s="8">
        <v>0</v>
      </c>
      <c r="S310" s="20">
        <v>1</v>
      </c>
      <c r="T310" s="20"/>
      <c r="U310" s="20" t="s">
        <v>51</v>
      </c>
      <c r="V310" s="20"/>
      <c r="W310" s="20" t="s">
        <v>51</v>
      </c>
      <c r="X310" s="15" t="s">
        <v>51</v>
      </c>
      <c r="Y310" s="20" t="s">
        <v>51</v>
      </c>
      <c r="Z310" s="20" t="s">
        <v>51</v>
      </c>
    </row>
    <row r="311" spans="2:26" ht="15" customHeight="1">
      <c r="B311" s="20" t="s">
        <v>4332</v>
      </c>
      <c r="C311" s="20" t="s">
        <v>635</v>
      </c>
      <c r="D311" s="20" t="s">
        <v>62</v>
      </c>
      <c r="E311" s="20" t="s">
        <v>723</v>
      </c>
      <c r="F311" s="20" t="s">
        <v>4333</v>
      </c>
      <c r="G311" s="8">
        <v>1</v>
      </c>
      <c r="H311" s="8">
        <v>4</v>
      </c>
      <c r="I311" s="8">
        <v>402</v>
      </c>
      <c r="J311" s="8">
        <v>648522</v>
      </c>
      <c r="K311" s="8">
        <v>0</v>
      </c>
      <c r="L311" s="8">
        <v>0</v>
      </c>
      <c r="M311" s="8">
        <v>0</v>
      </c>
      <c r="N311" s="8">
        <v>0</v>
      </c>
      <c r="O311" s="8">
        <v>0</v>
      </c>
      <c r="P311" s="8">
        <v>0</v>
      </c>
      <c r="Q311" s="8">
        <v>1</v>
      </c>
      <c r="R311" s="8">
        <v>0</v>
      </c>
      <c r="S311" s="20">
        <v>1</v>
      </c>
      <c r="T311" s="20" t="s">
        <v>724</v>
      </c>
      <c r="U311" s="20" t="s">
        <v>826</v>
      </c>
      <c r="V311" s="20" t="s">
        <v>827</v>
      </c>
      <c r="W311" s="20" t="s">
        <v>4240</v>
      </c>
      <c r="X311" s="15" t="s">
        <v>4240</v>
      </c>
      <c r="Y311" s="20" t="s">
        <v>51</v>
      </c>
      <c r="Z311" s="20" t="s">
        <v>51</v>
      </c>
    </row>
    <row r="312" spans="2:26" ht="15" customHeight="1">
      <c r="B312" s="20" t="s">
        <v>4334</v>
      </c>
      <c r="C312" s="20" t="s">
        <v>831</v>
      </c>
      <c r="D312" s="20" t="s">
        <v>62</v>
      </c>
      <c r="E312" s="20" t="s">
        <v>723</v>
      </c>
      <c r="F312" s="20" t="s">
        <v>4335</v>
      </c>
      <c r="G312" s="8">
        <v>1</v>
      </c>
      <c r="H312" s="8">
        <v>5</v>
      </c>
      <c r="I312" s="8">
        <v>88</v>
      </c>
      <c r="J312" s="8">
        <v>1178773</v>
      </c>
      <c r="K312" s="8">
        <v>0</v>
      </c>
      <c r="L312" s="8">
        <v>69</v>
      </c>
      <c r="M312" s="8">
        <v>69</v>
      </c>
      <c r="N312" s="8">
        <v>0</v>
      </c>
      <c r="O312" s="8">
        <v>0</v>
      </c>
      <c r="P312" s="8">
        <v>0</v>
      </c>
      <c r="Q312" s="8">
        <v>1</v>
      </c>
      <c r="R312" s="8">
        <v>0</v>
      </c>
      <c r="S312" s="20">
        <v>1</v>
      </c>
      <c r="T312" s="20" t="s">
        <v>724</v>
      </c>
      <c r="U312" s="20" t="s">
        <v>51</v>
      </c>
      <c r="V312" s="20"/>
      <c r="W312" s="20" t="s">
        <v>4236</v>
      </c>
      <c r="X312" s="15" t="s">
        <v>4236</v>
      </c>
      <c r="Y312" s="20" t="s">
        <v>51</v>
      </c>
      <c r="Z312" s="20" t="s">
        <v>51</v>
      </c>
    </row>
    <row r="313" spans="2:26" ht="15" customHeight="1">
      <c r="B313" s="20" t="s">
        <v>1414</v>
      </c>
      <c r="C313" s="20" t="s">
        <v>718</v>
      </c>
      <c r="D313" s="20" t="s">
        <v>62</v>
      </c>
      <c r="E313" s="20" t="s">
        <v>737</v>
      </c>
      <c r="F313" s="20" t="s">
        <v>1415</v>
      </c>
      <c r="G313" s="8">
        <v>1</v>
      </c>
      <c r="H313" s="8">
        <v>5</v>
      </c>
      <c r="I313" s="8">
        <v>11272</v>
      </c>
      <c r="J313" s="8">
        <v>11272</v>
      </c>
      <c r="K313" s="8">
        <v>168</v>
      </c>
      <c r="L313" s="8">
        <v>4</v>
      </c>
      <c r="M313" s="8">
        <v>1</v>
      </c>
      <c r="N313" s="8">
        <v>0</v>
      </c>
      <c r="O313" s="8">
        <v>3</v>
      </c>
      <c r="P313" s="8">
        <v>0</v>
      </c>
      <c r="Q313" s="8">
        <v>1</v>
      </c>
      <c r="R313" s="8">
        <v>0</v>
      </c>
      <c r="S313" s="20">
        <v>1</v>
      </c>
      <c r="T313" s="20" t="s">
        <v>724</v>
      </c>
      <c r="U313" s="20" t="s">
        <v>950</v>
      </c>
      <c r="V313" s="20" t="s">
        <v>951</v>
      </c>
      <c r="W313" s="20" t="s">
        <v>51</v>
      </c>
      <c r="X313" s="15" t="s">
        <v>51</v>
      </c>
      <c r="Y313" s="20" t="s">
        <v>51</v>
      </c>
      <c r="Z313" s="20" t="s">
        <v>51</v>
      </c>
    </row>
    <row r="314" spans="2:26" ht="15" customHeight="1">
      <c r="B314" s="20" t="s">
        <v>1416</v>
      </c>
      <c r="C314" s="20" t="s">
        <v>718</v>
      </c>
      <c r="D314" s="20" t="s">
        <v>62</v>
      </c>
      <c r="E314" s="20" t="s">
        <v>737</v>
      </c>
      <c r="F314" s="20" t="s">
        <v>1417</v>
      </c>
      <c r="G314" s="8">
        <v>1</v>
      </c>
      <c r="H314" s="8">
        <v>27</v>
      </c>
      <c r="I314" s="8">
        <v>1711</v>
      </c>
      <c r="J314" s="8">
        <v>1711</v>
      </c>
      <c r="K314" s="8">
        <v>55</v>
      </c>
      <c r="L314" s="8">
        <v>2</v>
      </c>
      <c r="M314" s="8">
        <v>2</v>
      </c>
      <c r="N314" s="8">
        <v>0</v>
      </c>
      <c r="O314" s="8">
        <v>0</v>
      </c>
      <c r="P314" s="8">
        <v>0</v>
      </c>
      <c r="Q314" s="8">
        <v>1</v>
      </c>
      <c r="R314" s="8">
        <v>0</v>
      </c>
      <c r="S314" s="20">
        <v>1</v>
      </c>
      <c r="T314" s="20" t="s">
        <v>724</v>
      </c>
      <c r="U314" s="20" t="s">
        <v>950</v>
      </c>
      <c r="V314" s="20" t="s">
        <v>951</v>
      </c>
      <c r="W314" s="20" t="s">
        <v>51</v>
      </c>
      <c r="X314" s="15" t="s">
        <v>51</v>
      </c>
      <c r="Y314" s="20" t="s">
        <v>51</v>
      </c>
      <c r="Z314" s="20" t="s">
        <v>51</v>
      </c>
    </row>
    <row r="315" spans="2:26" ht="15" customHeight="1">
      <c r="B315" s="20" t="s">
        <v>1418</v>
      </c>
      <c r="C315" s="20" t="s">
        <v>718</v>
      </c>
      <c r="D315" s="20" t="s">
        <v>62</v>
      </c>
      <c r="E315" s="20" t="s">
        <v>723</v>
      </c>
      <c r="F315" s="20" t="s">
        <v>1419</v>
      </c>
      <c r="G315" s="8">
        <v>1</v>
      </c>
      <c r="H315" s="8">
        <v>17</v>
      </c>
      <c r="I315" s="8">
        <v>3767</v>
      </c>
      <c r="J315" s="8">
        <v>3767</v>
      </c>
      <c r="K315" s="8">
        <v>1026</v>
      </c>
      <c r="L315" s="8">
        <v>35</v>
      </c>
      <c r="M315" s="8">
        <v>31</v>
      </c>
      <c r="N315" s="8">
        <v>2</v>
      </c>
      <c r="O315" s="8">
        <v>2</v>
      </c>
      <c r="P315" s="8">
        <v>0</v>
      </c>
      <c r="Q315" s="8">
        <v>1</v>
      </c>
      <c r="R315" s="8">
        <v>0</v>
      </c>
      <c r="S315" s="20">
        <v>1</v>
      </c>
      <c r="T315" s="20" t="s">
        <v>724</v>
      </c>
      <c r="U315" s="20" t="s">
        <v>1236</v>
      </c>
      <c r="V315" s="20" t="s">
        <v>1420</v>
      </c>
      <c r="W315" s="20" t="s">
        <v>4240</v>
      </c>
      <c r="X315" s="15" t="s">
        <v>4240</v>
      </c>
      <c r="Y315" s="20" t="s">
        <v>3836</v>
      </c>
      <c r="Z315" s="20" t="s">
        <v>3840</v>
      </c>
    </row>
    <row r="316" spans="2:26" ht="15" customHeight="1">
      <c r="B316" s="20" t="s">
        <v>4336</v>
      </c>
      <c r="C316" s="20" t="s">
        <v>1294</v>
      </c>
      <c r="D316" s="20" t="s">
        <v>62</v>
      </c>
      <c r="E316" s="20" t="s">
        <v>723</v>
      </c>
      <c r="F316" s="20" t="s">
        <v>4337</v>
      </c>
      <c r="G316" s="8">
        <v>1</v>
      </c>
      <c r="H316" s="8">
        <v>1</v>
      </c>
      <c r="I316" s="8">
        <v>1092</v>
      </c>
      <c r="J316" s="8">
        <v>5540245</v>
      </c>
      <c r="K316" s="8">
        <v>0</v>
      </c>
      <c r="L316" s="8">
        <v>0</v>
      </c>
      <c r="M316" s="8">
        <v>0</v>
      </c>
      <c r="N316" s="8">
        <v>0</v>
      </c>
      <c r="O316" s="8">
        <v>0</v>
      </c>
      <c r="P316" s="8">
        <v>0</v>
      </c>
      <c r="Q316" s="8">
        <v>1</v>
      </c>
      <c r="R316" s="8">
        <v>0</v>
      </c>
      <c r="S316" s="20">
        <v>1</v>
      </c>
      <c r="T316" s="20" t="s">
        <v>724</v>
      </c>
      <c r="U316" s="20" t="s">
        <v>821</v>
      </c>
      <c r="V316" s="20" t="s">
        <v>1296</v>
      </c>
      <c r="W316" s="20" t="s">
        <v>4240</v>
      </c>
      <c r="X316" s="15" t="s">
        <v>4240</v>
      </c>
      <c r="Y316" s="20" t="s">
        <v>3836</v>
      </c>
      <c r="Z316" s="20" t="s">
        <v>3839</v>
      </c>
    </row>
    <row r="317" spans="2:26" ht="15" customHeight="1">
      <c r="B317" s="20" t="s">
        <v>1421</v>
      </c>
      <c r="C317" s="20" t="s">
        <v>718</v>
      </c>
      <c r="D317" s="20" t="s">
        <v>62</v>
      </c>
      <c r="E317" s="20" t="s">
        <v>737</v>
      </c>
      <c r="F317" s="20" t="s">
        <v>1422</v>
      </c>
      <c r="G317" s="8">
        <v>1</v>
      </c>
      <c r="H317" s="8">
        <v>3</v>
      </c>
      <c r="I317" s="8">
        <v>2563</v>
      </c>
      <c r="J317" s="8">
        <v>2563</v>
      </c>
      <c r="K317" s="8">
        <v>3</v>
      </c>
      <c r="L317" s="8">
        <v>0</v>
      </c>
      <c r="M317" s="8">
        <v>0</v>
      </c>
      <c r="N317" s="8">
        <v>0</v>
      </c>
      <c r="O317" s="8">
        <v>0</v>
      </c>
      <c r="P317" s="8">
        <v>0</v>
      </c>
      <c r="Q317" s="8">
        <v>1</v>
      </c>
      <c r="R317" s="8">
        <v>0</v>
      </c>
      <c r="S317" s="20">
        <v>1</v>
      </c>
      <c r="T317" s="20" t="s">
        <v>724</v>
      </c>
      <c r="U317" s="20" t="s">
        <v>1036</v>
      </c>
      <c r="V317" s="20" t="s">
        <v>1037</v>
      </c>
      <c r="W317" s="20" t="s">
        <v>51</v>
      </c>
      <c r="X317" s="15" t="s">
        <v>51</v>
      </c>
      <c r="Y317" s="20" t="s">
        <v>51</v>
      </c>
      <c r="Z317" s="20" t="s">
        <v>51</v>
      </c>
    </row>
    <row r="318" spans="2:26" ht="15" customHeight="1">
      <c r="B318" s="20" t="s">
        <v>1423</v>
      </c>
      <c r="C318" s="20" t="s">
        <v>1424</v>
      </c>
      <c r="D318" s="20" t="s">
        <v>62</v>
      </c>
      <c r="E318" s="20" t="s">
        <v>737</v>
      </c>
      <c r="F318" s="20" t="s">
        <v>1425</v>
      </c>
      <c r="G318" s="8">
        <v>1</v>
      </c>
      <c r="H318" s="8">
        <v>95</v>
      </c>
      <c r="I318" s="8">
        <v>21579</v>
      </c>
      <c r="J318" s="8">
        <v>21579</v>
      </c>
      <c r="K318" s="8">
        <v>5237</v>
      </c>
      <c r="L318" s="8">
        <v>73</v>
      </c>
      <c r="M318" s="8">
        <v>64</v>
      </c>
      <c r="N318" s="8">
        <v>0</v>
      </c>
      <c r="O318" s="8">
        <v>9</v>
      </c>
      <c r="P318" s="8">
        <v>0</v>
      </c>
      <c r="Q318" s="8">
        <v>1</v>
      </c>
      <c r="R318" s="8">
        <v>0</v>
      </c>
      <c r="S318" s="20">
        <v>1</v>
      </c>
      <c r="T318" s="20" t="s">
        <v>724</v>
      </c>
      <c r="U318" s="20" t="s">
        <v>1028</v>
      </c>
      <c r="V318" s="20" t="s">
        <v>1029</v>
      </c>
      <c r="W318" s="20" t="s">
        <v>51</v>
      </c>
      <c r="X318" s="15" t="s">
        <v>51</v>
      </c>
      <c r="Y318" s="20" t="s">
        <v>51</v>
      </c>
      <c r="Z318" s="20" t="s">
        <v>51</v>
      </c>
    </row>
    <row r="319" spans="2:26" ht="15" customHeight="1">
      <c r="B319" s="20" t="s">
        <v>1426</v>
      </c>
      <c r="C319" s="20" t="s">
        <v>718</v>
      </c>
      <c r="D319" s="20" t="s">
        <v>62</v>
      </c>
      <c r="E319" s="20" t="s">
        <v>737</v>
      </c>
      <c r="F319" s="20" t="s">
        <v>1427</v>
      </c>
      <c r="G319" s="8">
        <v>1</v>
      </c>
      <c r="H319" s="8">
        <v>43</v>
      </c>
      <c r="I319" s="8">
        <v>3843</v>
      </c>
      <c r="J319" s="8">
        <v>3843</v>
      </c>
      <c r="K319" s="8">
        <v>171</v>
      </c>
      <c r="L319" s="8">
        <v>7</v>
      </c>
      <c r="M319" s="8">
        <v>7</v>
      </c>
      <c r="N319" s="8">
        <v>0</v>
      </c>
      <c r="O319" s="8">
        <v>0</v>
      </c>
      <c r="P319" s="8">
        <v>0</v>
      </c>
      <c r="Q319" s="8">
        <v>1</v>
      </c>
      <c r="R319" s="8">
        <v>0</v>
      </c>
      <c r="S319" s="20">
        <v>1</v>
      </c>
      <c r="T319" s="20" t="s">
        <v>724</v>
      </c>
      <c r="U319" s="20" t="s">
        <v>958</v>
      </c>
      <c r="V319" s="20" t="s">
        <v>959</v>
      </c>
      <c r="W319" s="20" t="s">
        <v>51</v>
      </c>
      <c r="X319" s="15" t="s">
        <v>51</v>
      </c>
      <c r="Y319" s="20" t="s">
        <v>51</v>
      </c>
      <c r="Z319" s="20" t="s">
        <v>51</v>
      </c>
    </row>
    <row r="320" spans="2:26" ht="15" customHeight="1">
      <c r="B320" s="20" t="s">
        <v>4338</v>
      </c>
      <c r="C320" s="20" t="s">
        <v>718</v>
      </c>
      <c r="D320" s="20" t="s">
        <v>62</v>
      </c>
      <c r="E320" s="20" t="s">
        <v>723</v>
      </c>
      <c r="F320" s="20" t="s">
        <v>4339</v>
      </c>
      <c r="G320" s="8">
        <v>1</v>
      </c>
      <c r="H320" s="8">
        <v>1</v>
      </c>
      <c r="I320" s="8">
        <v>4235</v>
      </c>
      <c r="J320" s="8">
        <v>13507</v>
      </c>
      <c r="K320" s="8">
        <v>0</v>
      </c>
      <c r="L320" s="8">
        <v>0</v>
      </c>
      <c r="M320" s="8">
        <v>0</v>
      </c>
      <c r="N320" s="8">
        <v>0</v>
      </c>
      <c r="O320" s="8">
        <v>0</v>
      </c>
      <c r="P320" s="8">
        <v>0</v>
      </c>
      <c r="Q320" s="8">
        <v>1</v>
      </c>
      <c r="R320" s="8">
        <v>0</v>
      </c>
      <c r="S320" s="20">
        <v>1</v>
      </c>
      <c r="T320" s="20" t="s">
        <v>724</v>
      </c>
      <c r="U320" s="20" t="s">
        <v>850</v>
      </c>
      <c r="V320" s="20" t="s">
        <v>1480</v>
      </c>
      <c r="W320" s="20" t="s">
        <v>4240</v>
      </c>
      <c r="X320" s="15" t="s">
        <v>4240</v>
      </c>
      <c r="Y320" s="20" t="s">
        <v>4237</v>
      </c>
      <c r="Z320" s="20" t="s">
        <v>51</v>
      </c>
    </row>
    <row r="321" spans="2:26" ht="15" customHeight="1">
      <c r="B321" s="20" t="s">
        <v>1431</v>
      </c>
      <c r="C321" s="20" t="s">
        <v>718</v>
      </c>
      <c r="D321" s="20" t="s">
        <v>62</v>
      </c>
      <c r="E321" s="20" t="s">
        <v>737</v>
      </c>
      <c r="F321" s="20" t="s">
        <v>1432</v>
      </c>
      <c r="G321" s="8">
        <v>1</v>
      </c>
      <c r="H321" s="8">
        <v>31</v>
      </c>
      <c r="I321" s="8">
        <v>1421</v>
      </c>
      <c r="J321" s="8">
        <v>1421</v>
      </c>
      <c r="K321" s="8">
        <v>163</v>
      </c>
      <c r="L321" s="8">
        <v>3</v>
      </c>
      <c r="M321" s="8">
        <v>3</v>
      </c>
      <c r="N321" s="8">
        <v>0</v>
      </c>
      <c r="O321" s="8">
        <v>0</v>
      </c>
      <c r="P321" s="8">
        <v>0</v>
      </c>
      <c r="Q321" s="8">
        <v>1</v>
      </c>
      <c r="R321" s="8">
        <v>0</v>
      </c>
      <c r="S321" s="20">
        <v>1</v>
      </c>
      <c r="T321" s="20" t="s">
        <v>724</v>
      </c>
      <c r="U321" s="20" t="s">
        <v>826</v>
      </c>
      <c r="V321" s="20" t="s">
        <v>827</v>
      </c>
      <c r="W321" s="20" t="s">
        <v>51</v>
      </c>
      <c r="X321" s="15" t="s">
        <v>51</v>
      </c>
      <c r="Y321" s="20" t="s">
        <v>51</v>
      </c>
      <c r="Z321" s="20" t="s">
        <v>51</v>
      </c>
    </row>
    <row r="322" spans="2:26" ht="15" customHeight="1">
      <c r="B322" s="20" t="s">
        <v>1433</v>
      </c>
      <c r="C322" s="20" t="s">
        <v>1251</v>
      </c>
      <c r="D322" s="20" t="s">
        <v>65</v>
      </c>
      <c r="E322" s="20" t="s">
        <v>737</v>
      </c>
      <c r="F322" s="20" t="s">
        <v>1434</v>
      </c>
      <c r="G322" s="8">
        <v>1</v>
      </c>
      <c r="H322" s="8">
        <v>38</v>
      </c>
      <c r="I322" s="8">
        <v>74889</v>
      </c>
      <c r="J322" s="8">
        <v>74889</v>
      </c>
      <c r="K322" s="8">
        <v>0</v>
      </c>
      <c r="L322" s="8">
        <v>0</v>
      </c>
      <c r="M322" s="8">
        <v>0</v>
      </c>
      <c r="N322" s="8">
        <v>0</v>
      </c>
      <c r="O322" s="8">
        <v>0</v>
      </c>
      <c r="P322" s="8">
        <v>0</v>
      </c>
      <c r="Q322" s="8">
        <v>1</v>
      </c>
      <c r="R322" s="8">
        <v>0</v>
      </c>
      <c r="S322" s="20">
        <v>1</v>
      </c>
      <c r="T322" s="20" t="s">
        <v>724</v>
      </c>
      <c r="U322" s="20" t="s">
        <v>1109</v>
      </c>
      <c r="V322" s="20" t="s">
        <v>1435</v>
      </c>
      <c r="W322" s="20" t="s">
        <v>51</v>
      </c>
      <c r="X322" s="15" t="s">
        <v>51</v>
      </c>
      <c r="Y322" s="20" t="s">
        <v>51</v>
      </c>
      <c r="Z322" s="20" t="s">
        <v>51</v>
      </c>
    </row>
    <row r="323" spans="2:26" ht="15" customHeight="1">
      <c r="B323" s="20" t="s">
        <v>1436</v>
      </c>
      <c r="C323" s="20" t="s">
        <v>718</v>
      </c>
      <c r="D323" s="20" t="s">
        <v>62</v>
      </c>
      <c r="E323" s="20" t="s">
        <v>737</v>
      </c>
      <c r="F323" s="20" t="s">
        <v>1437</v>
      </c>
      <c r="G323" s="8">
        <v>1</v>
      </c>
      <c r="H323" s="8">
        <v>3</v>
      </c>
      <c r="I323" s="8">
        <v>1093</v>
      </c>
      <c r="J323" s="8">
        <v>1093</v>
      </c>
      <c r="K323" s="8">
        <v>9</v>
      </c>
      <c r="L323" s="8">
        <v>1</v>
      </c>
      <c r="M323" s="8">
        <v>1</v>
      </c>
      <c r="N323" s="8">
        <v>0</v>
      </c>
      <c r="O323" s="8">
        <v>0</v>
      </c>
      <c r="P323" s="8">
        <v>0</v>
      </c>
      <c r="Q323" s="8">
        <v>1</v>
      </c>
      <c r="R323" s="8">
        <v>0</v>
      </c>
      <c r="S323" s="20">
        <v>1</v>
      </c>
      <c r="T323" s="20" t="s">
        <v>724</v>
      </c>
      <c r="U323" s="20" t="s">
        <v>940</v>
      </c>
      <c r="V323" s="20" t="s">
        <v>941</v>
      </c>
      <c r="W323" s="20" t="s">
        <v>51</v>
      </c>
      <c r="X323" s="15" t="s">
        <v>51</v>
      </c>
      <c r="Y323" s="20" t="s">
        <v>51</v>
      </c>
      <c r="Z323" s="20" t="s">
        <v>51</v>
      </c>
    </row>
    <row r="324" spans="2:26" ht="15" customHeight="1">
      <c r="B324" s="20" t="s">
        <v>4340</v>
      </c>
      <c r="C324" s="20" t="s">
        <v>718</v>
      </c>
      <c r="D324" s="20" t="s">
        <v>67</v>
      </c>
      <c r="E324" s="20" t="s">
        <v>723</v>
      </c>
      <c r="F324" s="20" t="s">
        <v>4341</v>
      </c>
      <c r="G324" s="8">
        <v>1</v>
      </c>
      <c r="H324" s="8">
        <v>3</v>
      </c>
      <c r="I324" s="8">
        <v>21369</v>
      </c>
      <c r="J324" s="8">
        <v>16832</v>
      </c>
      <c r="K324" s="8">
        <v>0</v>
      </c>
      <c r="L324" s="8">
        <v>3</v>
      </c>
      <c r="M324" s="8">
        <v>3</v>
      </c>
      <c r="N324" s="8">
        <v>0</v>
      </c>
      <c r="O324" s="8">
        <v>0</v>
      </c>
      <c r="P324" s="8">
        <v>0</v>
      </c>
      <c r="Q324" s="8">
        <v>1</v>
      </c>
      <c r="R324" s="8">
        <v>0</v>
      </c>
      <c r="S324" s="20">
        <v>1</v>
      </c>
      <c r="T324" s="20"/>
      <c r="U324" s="20" t="s">
        <v>51</v>
      </c>
      <c r="V324" s="20"/>
      <c r="W324" s="20" t="s">
        <v>4240</v>
      </c>
      <c r="X324" s="15" t="s">
        <v>4240</v>
      </c>
      <c r="Y324" s="20" t="s">
        <v>51</v>
      </c>
      <c r="Z324" s="20" t="s">
        <v>51</v>
      </c>
    </row>
    <row r="325" spans="2:26" ht="15" customHeight="1">
      <c r="B325" s="20" t="s">
        <v>4342</v>
      </c>
      <c r="C325" s="20" t="s">
        <v>623</v>
      </c>
      <c r="D325" s="20" t="s">
        <v>62</v>
      </c>
      <c r="E325" s="20" t="s">
        <v>723</v>
      </c>
      <c r="F325" s="20" t="s">
        <v>4343</v>
      </c>
      <c r="G325" s="8">
        <v>1</v>
      </c>
      <c r="H325" s="8">
        <v>3</v>
      </c>
      <c r="I325" s="8">
        <v>968</v>
      </c>
      <c r="J325" s="8">
        <v>229936</v>
      </c>
      <c r="K325" s="8">
        <v>0</v>
      </c>
      <c r="L325" s="8">
        <v>0</v>
      </c>
      <c r="M325" s="8">
        <v>0</v>
      </c>
      <c r="N325" s="8">
        <v>0</v>
      </c>
      <c r="O325" s="8">
        <v>0</v>
      </c>
      <c r="P325" s="8">
        <v>0</v>
      </c>
      <c r="Q325" s="8">
        <v>1</v>
      </c>
      <c r="R325" s="8">
        <v>0</v>
      </c>
      <c r="S325" s="20">
        <v>1</v>
      </c>
      <c r="T325" s="20" t="s">
        <v>724</v>
      </c>
      <c r="U325" s="20" t="s">
        <v>730</v>
      </c>
      <c r="V325" s="20" t="s">
        <v>777</v>
      </c>
      <c r="W325" s="20" t="s">
        <v>4240</v>
      </c>
      <c r="X325" s="15" t="s">
        <v>4240</v>
      </c>
      <c r="Y325" s="20" t="s">
        <v>3836</v>
      </c>
      <c r="Z325" s="20" t="s">
        <v>3839</v>
      </c>
    </row>
    <row r="326" spans="2:26" ht="15" customHeight="1">
      <c r="B326" s="20" t="s">
        <v>1440</v>
      </c>
      <c r="C326" s="20" t="s">
        <v>1281</v>
      </c>
      <c r="D326" s="20" t="s">
        <v>62</v>
      </c>
      <c r="E326" s="20" t="s">
        <v>737</v>
      </c>
      <c r="F326" s="20" t="s">
        <v>1441</v>
      </c>
      <c r="G326" s="8">
        <v>1</v>
      </c>
      <c r="H326" s="8">
        <v>13</v>
      </c>
      <c r="I326" s="8">
        <v>13378</v>
      </c>
      <c r="J326" s="8">
        <v>13378</v>
      </c>
      <c r="K326" s="8">
        <v>422</v>
      </c>
      <c r="L326" s="8">
        <v>3</v>
      </c>
      <c r="M326" s="8">
        <v>3</v>
      </c>
      <c r="N326" s="8">
        <v>0</v>
      </c>
      <c r="O326" s="8">
        <v>0</v>
      </c>
      <c r="P326" s="8">
        <v>0</v>
      </c>
      <c r="Q326" s="8">
        <v>1</v>
      </c>
      <c r="R326" s="8">
        <v>0</v>
      </c>
      <c r="S326" s="20">
        <v>1</v>
      </c>
      <c r="T326" s="20" t="s">
        <v>724</v>
      </c>
      <c r="U326" s="20" t="s">
        <v>782</v>
      </c>
      <c r="V326" s="20" t="s">
        <v>1442</v>
      </c>
      <c r="W326" s="20" t="s">
        <v>51</v>
      </c>
      <c r="X326" s="15" t="s">
        <v>51</v>
      </c>
      <c r="Y326" s="20" t="s">
        <v>51</v>
      </c>
      <c r="Z326" s="20" t="s">
        <v>51</v>
      </c>
    </row>
    <row r="327" spans="2:26" ht="15" customHeight="1">
      <c r="B327" s="20" t="s">
        <v>4344</v>
      </c>
      <c r="C327" s="20" t="s">
        <v>718</v>
      </c>
      <c r="D327" s="20" t="s">
        <v>67</v>
      </c>
      <c r="E327" s="20" t="s">
        <v>723</v>
      </c>
      <c r="F327" s="20" t="s">
        <v>1444</v>
      </c>
      <c r="G327" s="8">
        <v>1</v>
      </c>
      <c r="H327" s="8">
        <v>29</v>
      </c>
      <c r="I327" s="8">
        <v>14932</v>
      </c>
      <c r="J327" s="8">
        <v>14932</v>
      </c>
      <c r="K327" s="8">
        <v>0</v>
      </c>
      <c r="L327" s="8">
        <v>5</v>
      </c>
      <c r="M327" s="8">
        <v>5</v>
      </c>
      <c r="N327" s="8">
        <v>0</v>
      </c>
      <c r="O327" s="8">
        <v>0</v>
      </c>
      <c r="P327" s="8">
        <v>0</v>
      </c>
      <c r="Q327" s="8">
        <v>1</v>
      </c>
      <c r="R327" s="8">
        <v>0</v>
      </c>
      <c r="S327" s="20">
        <v>1</v>
      </c>
      <c r="T327" s="20"/>
      <c r="U327" s="20" t="s">
        <v>51</v>
      </c>
      <c r="V327" s="20"/>
      <c r="W327" s="20" t="s">
        <v>51</v>
      </c>
      <c r="X327" s="15" t="s">
        <v>51</v>
      </c>
      <c r="Y327" s="20" t="s">
        <v>51</v>
      </c>
      <c r="Z327" s="20" t="s">
        <v>51</v>
      </c>
    </row>
    <row r="328" spans="2:26" ht="15" customHeight="1">
      <c r="B328" s="20" t="s">
        <v>1445</v>
      </c>
      <c r="C328" s="20" t="s">
        <v>718</v>
      </c>
      <c r="D328" s="20" t="s">
        <v>62</v>
      </c>
      <c r="E328" s="20" t="s">
        <v>723</v>
      </c>
      <c r="F328" s="20" t="s">
        <v>1446</v>
      </c>
      <c r="G328" s="8">
        <v>1</v>
      </c>
      <c r="H328" s="8">
        <v>88</v>
      </c>
      <c r="I328" s="8">
        <v>6454</v>
      </c>
      <c r="J328" s="8">
        <v>6454</v>
      </c>
      <c r="K328" s="8">
        <v>3368</v>
      </c>
      <c r="L328" s="8">
        <v>65</v>
      </c>
      <c r="M328" s="8">
        <v>45</v>
      </c>
      <c r="N328" s="8">
        <v>18</v>
      </c>
      <c r="O328" s="8">
        <v>2</v>
      </c>
      <c r="P328" s="8">
        <v>0</v>
      </c>
      <c r="Q328" s="8">
        <v>1</v>
      </c>
      <c r="R328" s="8">
        <v>0</v>
      </c>
      <c r="S328" s="20">
        <v>1</v>
      </c>
      <c r="T328" s="20" t="s">
        <v>724</v>
      </c>
      <c r="U328" s="20" t="s">
        <v>821</v>
      </c>
      <c r="V328" s="20" t="s">
        <v>1447</v>
      </c>
      <c r="W328" s="20" t="s">
        <v>4240</v>
      </c>
      <c r="X328" s="15" t="s">
        <v>4240</v>
      </c>
      <c r="Y328" s="20" t="s">
        <v>3836</v>
      </c>
      <c r="Z328" s="20" t="s">
        <v>3840</v>
      </c>
    </row>
    <row r="329" spans="2:26" ht="15" customHeight="1">
      <c r="B329" s="20" t="s">
        <v>1301</v>
      </c>
      <c r="C329" s="20" t="s">
        <v>718</v>
      </c>
      <c r="D329" s="20" t="s">
        <v>65</v>
      </c>
      <c r="E329" s="20" t="s">
        <v>737</v>
      </c>
      <c r="F329" s="20" t="s">
        <v>1448</v>
      </c>
      <c r="G329" s="8">
        <v>1</v>
      </c>
      <c r="H329" s="8">
        <v>15</v>
      </c>
      <c r="I329" s="8">
        <v>18510</v>
      </c>
      <c r="J329" s="8">
        <v>18510</v>
      </c>
      <c r="K329" s="8">
        <v>0</v>
      </c>
      <c r="L329" s="8">
        <v>0</v>
      </c>
      <c r="M329" s="8">
        <v>0</v>
      </c>
      <c r="N329" s="8">
        <v>0</v>
      </c>
      <c r="O329" s="8">
        <v>0</v>
      </c>
      <c r="P329" s="8">
        <v>0</v>
      </c>
      <c r="Q329" s="8">
        <v>1</v>
      </c>
      <c r="R329" s="8">
        <v>0</v>
      </c>
      <c r="S329" s="20">
        <v>1</v>
      </c>
      <c r="T329" s="20" t="s">
        <v>724</v>
      </c>
      <c r="U329" s="20" t="s">
        <v>730</v>
      </c>
      <c r="V329" s="20" t="s">
        <v>127</v>
      </c>
      <c r="W329" s="20" t="s">
        <v>51</v>
      </c>
      <c r="X329" s="15" t="s">
        <v>51</v>
      </c>
      <c r="Y329" s="20" t="s">
        <v>51</v>
      </c>
      <c r="Z329" s="20" t="s">
        <v>51</v>
      </c>
    </row>
    <row r="330" spans="2:26" ht="15" customHeight="1">
      <c r="B330" s="20" t="s">
        <v>4345</v>
      </c>
      <c r="C330" s="20" t="s">
        <v>1251</v>
      </c>
      <c r="D330" s="20" t="s">
        <v>65</v>
      </c>
      <c r="E330" s="20" t="s">
        <v>723</v>
      </c>
      <c r="F330" s="20" t="s">
        <v>4346</v>
      </c>
      <c r="G330" s="8">
        <v>1</v>
      </c>
      <c r="H330" s="8">
        <v>1</v>
      </c>
      <c r="I330" s="8">
        <v>111</v>
      </c>
      <c r="J330" s="8">
        <v>255935</v>
      </c>
      <c r="K330" s="8">
        <v>0</v>
      </c>
      <c r="L330" s="8">
        <v>0</v>
      </c>
      <c r="M330" s="8">
        <v>0</v>
      </c>
      <c r="N330" s="8">
        <v>0</v>
      </c>
      <c r="O330" s="8">
        <v>0</v>
      </c>
      <c r="P330" s="8">
        <v>0</v>
      </c>
      <c r="Q330" s="8">
        <v>1</v>
      </c>
      <c r="R330" s="8">
        <v>0</v>
      </c>
      <c r="S330" s="20">
        <v>1</v>
      </c>
      <c r="T330" s="20" t="s">
        <v>724</v>
      </c>
      <c r="U330" s="20" t="s">
        <v>730</v>
      </c>
      <c r="V330" s="20" t="s">
        <v>127</v>
      </c>
      <c r="W330" s="20" t="s">
        <v>4236</v>
      </c>
      <c r="X330" s="15" t="s">
        <v>4236</v>
      </c>
      <c r="Y330" s="20" t="s">
        <v>51</v>
      </c>
      <c r="Z330" s="20" t="s">
        <v>51</v>
      </c>
    </row>
    <row r="331" spans="2:26" ht="15" customHeight="1">
      <c r="B331" s="20" t="s">
        <v>4347</v>
      </c>
      <c r="C331" s="20" t="s">
        <v>3012</v>
      </c>
      <c r="D331" s="20" t="s">
        <v>62</v>
      </c>
      <c r="E331" s="20" t="s">
        <v>723</v>
      </c>
      <c r="F331" s="20" t="s">
        <v>4348</v>
      </c>
      <c r="G331" s="8">
        <v>1</v>
      </c>
      <c r="H331" s="8">
        <v>3</v>
      </c>
      <c r="I331" s="8">
        <v>452</v>
      </c>
      <c r="J331" s="8">
        <v>1288834</v>
      </c>
      <c r="K331" s="8">
        <v>0</v>
      </c>
      <c r="L331" s="8">
        <v>0</v>
      </c>
      <c r="M331" s="8">
        <v>0</v>
      </c>
      <c r="N331" s="8">
        <v>0</v>
      </c>
      <c r="O331" s="8">
        <v>0</v>
      </c>
      <c r="P331" s="8">
        <v>0</v>
      </c>
      <c r="Q331" s="8">
        <v>1</v>
      </c>
      <c r="R331" s="8">
        <v>0</v>
      </c>
      <c r="S331" s="20">
        <v>1</v>
      </c>
      <c r="T331" s="20" t="s">
        <v>724</v>
      </c>
      <c r="U331" s="20" t="s">
        <v>850</v>
      </c>
      <c r="V331" s="20" t="s">
        <v>1480</v>
      </c>
      <c r="W331" s="20" t="s">
        <v>4240</v>
      </c>
      <c r="X331" s="15" t="s">
        <v>4240</v>
      </c>
      <c r="Y331" s="20" t="s">
        <v>3836</v>
      </c>
      <c r="Z331" s="20" t="s">
        <v>51</v>
      </c>
    </row>
    <row r="332" spans="2:26" ht="15" customHeight="1">
      <c r="B332" s="20" t="s">
        <v>1452</v>
      </c>
      <c r="C332" s="20" t="s">
        <v>718</v>
      </c>
      <c r="D332" s="20" t="s">
        <v>62</v>
      </c>
      <c r="E332" s="20" t="s">
        <v>737</v>
      </c>
      <c r="F332" s="20" t="s">
        <v>1453</v>
      </c>
      <c r="G332" s="8">
        <v>1</v>
      </c>
      <c r="H332" s="8">
        <v>12</v>
      </c>
      <c r="I332" s="8">
        <v>2017</v>
      </c>
      <c r="J332" s="8">
        <v>2017</v>
      </c>
      <c r="K332" s="8">
        <v>1048</v>
      </c>
      <c r="L332" s="8">
        <v>3</v>
      </c>
      <c r="M332" s="8">
        <v>3</v>
      </c>
      <c r="N332" s="8">
        <v>0</v>
      </c>
      <c r="O332" s="8">
        <v>0</v>
      </c>
      <c r="P332" s="8">
        <v>0</v>
      </c>
      <c r="Q332" s="8">
        <v>1</v>
      </c>
      <c r="R332" s="8">
        <v>0</v>
      </c>
      <c r="S332" s="20">
        <v>1</v>
      </c>
      <c r="T332" s="20" t="s">
        <v>724</v>
      </c>
      <c r="U332" s="20" t="s">
        <v>913</v>
      </c>
      <c r="V332" s="20" t="s">
        <v>1374</v>
      </c>
      <c r="W332" s="20" t="s">
        <v>51</v>
      </c>
      <c r="X332" s="15" t="s">
        <v>51</v>
      </c>
      <c r="Y332" s="20" t="s">
        <v>51</v>
      </c>
      <c r="Z332" s="20" t="s">
        <v>51</v>
      </c>
    </row>
    <row r="333" spans="2:26" ht="15" customHeight="1">
      <c r="B333" s="20" t="s">
        <v>4349</v>
      </c>
      <c r="C333" s="20" t="s">
        <v>622</v>
      </c>
      <c r="D333" s="20" t="s">
        <v>62</v>
      </c>
      <c r="E333" s="20" t="s">
        <v>723</v>
      </c>
      <c r="F333" s="20" t="s">
        <v>4350</v>
      </c>
      <c r="G333" s="8">
        <v>1</v>
      </c>
      <c r="H333" s="8">
        <v>2</v>
      </c>
      <c r="I333" s="8">
        <v>536</v>
      </c>
      <c r="J333" s="8">
        <v>72838</v>
      </c>
      <c r="K333" s="8">
        <v>0</v>
      </c>
      <c r="L333" s="8">
        <v>0</v>
      </c>
      <c r="M333" s="8">
        <v>0</v>
      </c>
      <c r="N333" s="8">
        <v>0</v>
      </c>
      <c r="O333" s="8">
        <v>0</v>
      </c>
      <c r="P333" s="8">
        <v>0</v>
      </c>
      <c r="Q333" s="8">
        <v>1</v>
      </c>
      <c r="R333" s="8">
        <v>0</v>
      </c>
      <c r="S333" s="20">
        <v>1</v>
      </c>
      <c r="T333" s="20" t="s">
        <v>724</v>
      </c>
      <c r="U333" s="20" t="s">
        <v>954</v>
      </c>
      <c r="V333" s="20" t="s">
        <v>3872</v>
      </c>
      <c r="W333" s="20" t="s">
        <v>4240</v>
      </c>
      <c r="X333" s="15" t="s">
        <v>4240</v>
      </c>
      <c r="Y333" s="20" t="s">
        <v>4237</v>
      </c>
      <c r="Z333" s="20" t="s">
        <v>51</v>
      </c>
    </row>
    <row r="334" spans="2:26" ht="15" customHeight="1">
      <c r="B334" s="20" t="s">
        <v>4351</v>
      </c>
      <c r="C334" s="20" t="s">
        <v>626</v>
      </c>
      <c r="D334" s="20" t="s">
        <v>62</v>
      </c>
      <c r="E334" s="20" t="s">
        <v>723</v>
      </c>
      <c r="F334" s="20" t="s">
        <v>4352</v>
      </c>
      <c r="G334" s="8">
        <v>1</v>
      </c>
      <c r="H334" s="8">
        <v>2</v>
      </c>
      <c r="I334" s="8">
        <v>327</v>
      </c>
      <c r="J334" s="8">
        <v>49157</v>
      </c>
      <c r="K334" s="8">
        <v>0</v>
      </c>
      <c r="L334" s="8">
        <v>0</v>
      </c>
      <c r="M334" s="8">
        <v>0</v>
      </c>
      <c r="N334" s="8">
        <v>0</v>
      </c>
      <c r="O334" s="8">
        <v>0</v>
      </c>
      <c r="P334" s="8">
        <v>0</v>
      </c>
      <c r="Q334" s="8">
        <v>1</v>
      </c>
      <c r="R334" s="8">
        <v>0</v>
      </c>
      <c r="S334" s="20">
        <v>1</v>
      </c>
      <c r="T334" s="20" t="s">
        <v>724</v>
      </c>
      <c r="U334" s="20" t="s">
        <v>826</v>
      </c>
      <c r="V334" s="20" t="s">
        <v>827</v>
      </c>
      <c r="W334" s="20" t="s">
        <v>4240</v>
      </c>
      <c r="X334" s="15" t="s">
        <v>4240</v>
      </c>
      <c r="Y334" s="20" t="s">
        <v>51</v>
      </c>
      <c r="Z334" s="20" t="s">
        <v>51</v>
      </c>
    </row>
    <row r="335" spans="2:26" ht="15" customHeight="1">
      <c r="B335" s="20" t="s">
        <v>1454</v>
      </c>
      <c r="C335" s="20" t="s">
        <v>831</v>
      </c>
      <c r="D335" s="20" t="s">
        <v>62</v>
      </c>
      <c r="E335" s="20" t="s">
        <v>737</v>
      </c>
      <c r="F335" s="20" t="s">
        <v>1455</v>
      </c>
      <c r="G335" s="8">
        <v>1</v>
      </c>
      <c r="H335" s="8">
        <v>53</v>
      </c>
      <c r="I335" s="8">
        <v>36005</v>
      </c>
      <c r="J335" s="8">
        <v>36005</v>
      </c>
      <c r="K335" s="8">
        <v>623</v>
      </c>
      <c r="L335" s="8">
        <v>0</v>
      </c>
      <c r="M335" s="8">
        <v>0</v>
      </c>
      <c r="N335" s="8">
        <v>0</v>
      </c>
      <c r="O335" s="8">
        <v>0</v>
      </c>
      <c r="P335" s="8">
        <v>0</v>
      </c>
      <c r="Q335" s="8">
        <v>1</v>
      </c>
      <c r="R335" s="8">
        <v>0</v>
      </c>
      <c r="S335" s="20">
        <v>1</v>
      </c>
      <c r="T335" s="20" t="s">
        <v>724</v>
      </c>
      <c r="U335" s="20" t="s">
        <v>1236</v>
      </c>
      <c r="V335" s="20" t="s">
        <v>1420</v>
      </c>
      <c r="W335" s="20" t="s">
        <v>51</v>
      </c>
      <c r="X335" s="15" t="s">
        <v>51</v>
      </c>
      <c r="Y335" s="20" t="s">
        <v>51</v>
      </c>
      <c r="Z335" s="20" t="s">
        <v>51</v>
      </c>
    </row>
    <row r="336" spans="2:26" ht="15" customHeight="1">
      <c r="B336" s="20" t="s">
        <v>1456</v>
      </c>
      <c r="C336" s="20" t="s">
        <v>718</v>
      </c>
      <c r="D336" s="20" t="s">
        <v>62</v>
      </c>
      <c r="E336" s="20" t="s">
        <v>723</v>
      </c>
      <c r="F336" s="20" t="s">
        <v>1457</v>
      </c>
      <c r="G336" s="8">
        <v>1</v>
      </c>
      <c r="H336" s="8">
        <v>38</v>
      </c>
      <c r="I336" s="8">
        <v>3903</v>
      </c>
      <c r="J336" s="8">
        <v>3903</v>
      </c>
      <c r="K336" s="8">
        <v>96</v>
      </c>
      <c r="L336" s="8">
        <v>2</v>
      </c>
      <c r="M336" s="8">
        <v>2</v>
      </c>
      <c r="N336" s="8">
        <v>0</v>
      </c>
      <c r="O336" s="8">
        <v>0</v>
      </c>
      <c r="P336" s="8">
        <v>0</v>
      </c>
      <c r="Q336" s="8">
        <v>1</v>
      </c>
      <c r="R336" s="8">
        <v>0</v>
      </c>
      <c r="S336" s="20">
        <v>1</v>
      </c>
      <c r="T336" s="20" t="s">
        <v>724</v>
      </c>
      <c r="U336" s="20" t="s">
        <v>954</v>
      </c>
      <c r="V336" s="20" t="s">
        <v>1247</v>
      </c>
      <c r="W336" s="20" t="s">
        <v>4240</v>
      </c>
      <c r="X336" s="15" t="s">
        <v>4240</v>
      </c>
      <c r="Y336" s="20" t="s">
        <v>3836</v>
      </c>
      <c r="Z336" s="20" t="s">
        <v>51</v>
      </c>
    </row>
    <row r="337" spans="2:26" ht="15" customHeight="1">
      <c r="B337" s="20" t="s">
        <v>4353</v>
      </c>
      <c r="C337" s="20" t="s">
        <v>824</v>
      </c>
      <c r="D337" s="20" t="s">
        <v>62</v>
      </c>
      <c r="E337" s="20" t="s">
        <v>723</v>
      </c>
      <c r="F337" s="20" t="s">
        <v>4354</v>
      </c>
      <c r="G337" s="8">
        <v>1</v>
      </c>
      <c r="H337" s="8">
        <v>2</v>
      </c>
      <c r="I337" s="8">
        <v>189</v>
      </c>
      <c r="J337" s="8">
        <v>24003</v>
      </c>
      <c r="K337" s="8">
        <v>0</v>
      </c>
      <c r="L337" s="8">
        <v>0</v>
      </c>
      <c r="M337" s="8">
        <v>0</v>
      </c>
      <c r="N337" s="8">
        <v>0</v>
      </c>
      <c r="O337" s="8">
        <v>0</v>
      </c>
      <c r="P337" s="8">
        <v>0</v>
      </c>
      <c r="Q337" s="8">
        <v>1</v>
      </c>
      <c r="R337" s="8">
        <v>0</v>
      </c>
      <c r="S337" s="20">
        <v>1</v>
      </c>
      <c r="T337" s="20" t="s">
        <v>51</v>
      </c>
      <c r="U337" s="20" t="s">
        <v>51</v>
      </c>
      <c r="V337" s="20" t="s">
        <v>51</v>
      </c>
      <c r="W337" s="20" t="s">
        <v>51</v>
      </c>
      <c r="X337" s="15" t="s">
        <v>51</v>
      </c>
      <c r="Y337" s="20" t="s">
        <v>51</v>
      </c>
      <c r="Z337" s="20" t="s">
        <v>51</v>
      </c>
    </row>
    <row r="338" spans="2:26" ht="15" customHeight="1">
      <c r="B338" s="20" t="s">
        <v>1462</v>
      </c>
      <c r="C338" s="20" t="s">
        <v>1281</v>
      </c>
      <c r="D338" s="20" t="s">
        <v>62</v>
      </c>
      <c r="E338" s="20" t="s">
        <v>737</v>
      </c>
      <c r="F338" s="20" t="s">
        <v>1463</v>
      </c>
      <c r="G338" s="8">
        <v>1</v>
      </c>
      <c r="H338" s="8">
        <v>71</v>
      </c>
      <c r="I338" s="8">
        <v>30722</v>
      </c>
      <c r="J338" s="8">
        <v>30722</v>
      </c>
      <c r="K338" s="8">
        <v>4687</v>
      </c>
      <c r="L338" s="8">
        <v>4</v>
      </c>
      <c r="M338" s="8">
        <v>2</v>
      </c>
      <c r="N338" s="8">
        <v>2</v>
      </c>
      <c r="O338" s="8">
        <v>0</v>
      </c>
      <c r="P338" s="8">
        <v>0</v>
      </c>
      <c r="Q338" s="8">
        <v>1</v>
      </c>
      <c r="R338" s="8">
        <v>0</v>
      </c>
      <c r="S338" s="20">
        <v>1</v>
      </c>
      <c r="T338" s="20" t="s">
        <v>724</v>
      </c>
      <c r="U338" s="20" t="s">
        <v>932</v>
      </c>
      <c r="V338" s="20" t="s">
        <v>1464</v>
      </c>
      <c r="W338" s="20" t="s">
        <v>51</v>
      </c>
      <c r="X338" s="15" t="s">
        <v>51</v>
      </c>
      <c r="Y338" s="20" t="s">
        <v>51</v>
      </c>
      <c r="Z338" s="20" t="s">
        <v>51</v>
      </c>
    </row>
    <row r="339" spans="2:26" ht="15" customHeight="1">
      <c r="B339" s="20" t="s">
        <v>1465</v>
      </c>
      <c r="C339" s="20" t="s">
        <v>718</v>
      </c>
      <c r="D339" s="20" t="s">
        <v>62</v>
      </c>
      <c r="E339" s="20" t="s">
        <v>723</v>
      </c>
      <c r="F339" s="20" t="s">
        <v>1466</v>
      </c>
      <c r="G339" s="8">
        <v>1</v>
      </c>
      <c r="H339" s="8">
        <v>0</v>
      </c>
      <c r="I339" s="8">
        <v>411</v>
      </c>
      <c r="J339" s="8">
        <v>411</v>
      </c>
      <c r="K339" s="8">
        <v>16</v>
      </c>
      <c r="L339" s="8">
        <v>0</v>
      </c>
      <c r="M339" s="8">
        <v>0</v>
      </c>
      <c r="N339" s="8">
        <v>0</v>
      </c>
      <c r="O339" s="8">
        <v>0</v>
      </c>
      <c r="P339" s="8">
        <v>0</v>
      </c>
      <c r="Q339" s="8">
        <v>1</v>
      </c>
      <c r="R339" s="8">
        <v>0</v>
      </c>
      <c r="S339" s="20">
        <v>1</v>
      </c>
      <c r="T339" s="20" t="s">
        <v>724</v>
      </c>
      <c r="U339" s="20" t="s">
        <v>1467</v>
      </c>
      <c r="V339" s="20" t="s">
        <v>1468</v>
      </c>
      <c r="W339" s="20" t="s">
        <v>4240</v>
      </c>
      <c r="X339" s="15" t="s">
        <v>4240</v>
      </c>
      <c r="Y339" s="20" t="s">
        <v>51</v>
      </c>
      <c r="Z339" s="20" t="s">
        <v>51</v>
      </c>
    </row>
    <row r="340" spans="2:26" ht="15" customHeight="1">
      <c r="B340" s="20" t="s">
        <v>1469</v>
      </c>
      <c r="C340" s="20" t="s">
        <v>718</v>
      </c>
      <c r="D340" s="20" t="s">
        <v>62</v>
      </c>
      <c r="E340" s="20" t="s">
        <v>723</v>
      </c>
      <c r="F340" s="20" t="s">
        <v>1470</v>
      </c>
      <c r="G340" s="8">
        <v>1</v>
      </c>
      <c r="H340" s="8">
        <v>0</v>
      </c>
      <c r="I340" s="8">
        <v>59</v>
      </c>
      <c r="J340" s="8">
        <v>59</v>
      </c>
      <c r="K340" s="8">
        <v>3</v>
      </c>
      <c r="L340" s="8">
        <v>0</v>
      </c>
      <c r="M340" s="8">
        <v>0</v>
      </c>
      <c r="N340" s="8">
        <v>0</v>
      </c>
      <c r="O340" s="8">
        <v>0</v>
      </c>
      <c r="P340" s="8">
        <v>0</v>
      </c>
      <c r="Q340" s="8">
        <v>1</v>
      </c>
      <c r="R340" s="8">
        <v>0</v>
      </c>
      <c r="S340" s="20">
        <v>1</v>
      </c>
      <c r="T340" s="20" t="s">
        <v>724</v>
      </c>
      <c r="U340" s="20" t="s">
        <v>762</v>
      </c>
      <c r="V340" s="20" t="s">
        <v>763</v>
      </c>
      <c r="W340" s="20" t="s">
        <v>51</v>
      </c>
      <c r="X340" s="15" t="s">
        <v>51</v>
      </c>
      <c r="Y340" s="20" t="s">
        <v>51</v>
      </c>
      <c r="Z340" s="20" t="s">
        <v>51</v>
      </c>
    </row>
    <row r="341" spans="2:26" ht="15" customHeight="1">
      <c r="B341" s="20" t="s">
        <v>1471</v>
      </c>
      <c r="C341" s="20" t="s">
        <v>1472</v>
      </c>
      <c r="D341" s="20" t="s">
        <v>65</v>
      </c>
      <c r="E341" s="20" t="s">
        <v>737</v>
      </c>
      <c r="F341" s="20" t="s">
        <v>1473</v>
      </c>
      <c r="G341" s="8">
        <v>1</v>
      </c>
      <c r="H341" s="8">
        <v>51</v>
      </c>
      <c r="I341" s="8">
        <v>883632</v>
      </c>
      <c r="J341" s="8">
        <v>883632</v>
      </c>
      <c r="K341" s="8">
        <v>0</v>
      </c>
      <c r="L341" s="8">
        <v>3</v>
      </c>
      <c r="M341" s="8">
        <v>3</v>
      </c>
      <c r="N341" s="8">
        <v>0</v>
      </c>
      <c r="O341" s="8">
        <v>0</v>
      </c>
      <c r="P341" s="8">
        <v>0</v>
      </c>
      <c r="Q341" s="8">
        <v>1</v>
      </c>
      <c r="R341" s="8">
        <v>0</v>
      </c>
      <c r="S341" s="20">
        <v>1</v>
      </c>
      <c r="T341" s="20"/>
      <c r="U341" s="20" t="s">
        <v>51</v>
      </c>
      <c r="V341" s="20"/>
      <c r="W341" s="20" t="s">
        <v>51</v>
      </c>
      <c r="X341" s="15" t="s">
        <v>51</v>
      </c>
      <c r="Y341" s="20" t="s">
        <v>51</v>
      </c>
      <c r="Z341" s="20" t="s">
        <v>51</v>
      </c>
    </row>
    <row r="342" spans="2:26" ht="15" customHeight="1">
      <c r="B342" s="20" t="s">
        <v>1478</v>
      </c>
      <c r="C342" s="20" t="s">
        <v>718</v>
      </c>
      <c r="D342" s="20" t="s">
        <v>65</v>
      </c>
      <c r="E342" s="20" t="s">
        <v>723</v>
      </c>
      <c r="F342" s="20" t="s">
        <v>1479</v>
      </c>
      <c r="G342" s="8">
        <v>1</v>
      </c>
      <c r="H342" s="8">
        <v>0</v>
      </c>
      <c r="I342" s="8">
        <v>107</v>
      </c>
      <c r="J342" s="8">
        <v>107</v>
      </c>
      <c r="K342" s="8">
        <v>0</v>
      </c>
      <c r="L342" s="8">
        <v>0</v>
      </c>
      <c r="M342" s="8">
        <v>0</v>
      </c>
      <c r="N342" s="8">
        <v>0</v>
      </c>
      <c r="O342" s="8">
        <v>0</v>
      </c>
      <c r="P342" s="8">
        <v>0</v>
      </c>
      <c r="Q342" s="8">
        <v>1</v>
      </c>
      <c r="R342" s="8">
        <v>0</v>
      </c>
      <c r="S342" s="20">
        <v>1</v>
      </c>
      <c r="T342" s="20" t="s">
        <v>724</v>
      </c>
      <c r="U342" s="20" t="s">
        <v>850</v>
      </c>
      <c r="V342" s="20" t="s">
        <v>1480</v>
      </c>
      <c r="W342" s="20" t="s">
        <v>4240</v>
      </c>
      <c r="X342" s="15" t="s">
        <v>4240</v>
      </c>
      <c r="Y342" s="20" t="s">
        <v>51</v>
      </c>
      <c r="Z342" s="20" t="s">
        <v>51</v>
      </c>
    </row>
    <row r="343" spans="2:26" ht="15" customHeight="1">
      <c r="B343" s="20" t="s">
        <v>4355</v>
      </c>
      <c r="C343" s="20" t="s">
        <v>718</v>
      </c>
      <c r="D343" s="20" t="s">
        <v>67</v>
      </c>
      <c r="E343" s="20" t="s">
        <v>723</v>
      </c>
      <c r="F343" s="20" t="s">
        <v>1482</v>
      </c>
      <c r="G343" s="8">
        <v>1</v>
      </c>
      <c r="H343" s="8">
        <v>0</v>
      </c>
      <c r="I343" s="8">
        <v>1091</v>
      </c>
      <c r="J343" s="8">
        <v>1091</v>
      </c>
      <c r="K343" s="8">
        <v>1985</v>
      </c>
      <c r="L343" s="8">
        <v>18</v>
      </c>
      <c r="M343" s="8">
        <v>0</v>
      </c>
      <c r="N343" s="8">
        <v>18</v>
      </c>
      <c r="O343" s="8">
        <v>0</v>
      </c>
      <c r="P343" s="8">
        <v>0</v>
      </c>
      <c r="Q343" s="8">
        <v>1</v>
      </c>
      <c r="R343" s="8">
        <v>0</v>
      </c>
      <c r="S343" s="20">
        <v>1</v>
      </c>
      <c r="T343" s="20"/>
      <c r="U343" s="20" t="s">
        <v>51</v>
      </c>
      <c r="V343" s="20"/>
      <c r="W343" s="20" t="s">
        <v>51</v>
      </c>
      <c r="X343" s="15" t="s">
        <v>51</v>
      </c>
      <c r="Y343" s="20" t="s">
        <v>51</v>
      </c>
      <c r="Z343" s="20" t="s">
        <v>51</v>
      </c>
    </row>
    <row r="344" spans="2:26" ht="15" customHeight="1">
      <c r="B344" s="20" t="s">
        <v>1483</v>
      </c>
      <c r="C344" s="20" t="s">
        <v>718</v>
      </c>
      <c r="D344" s="20" t="s">
        <v>65</v>
      </c>
      <c r="E344" s="20" t="s">
        <v>723</v>
      </c>
      <c r="F344" s="20" t="s">
        <v>1484</v>
      </c>
      <c r="G344" s="8">
        <v>1</v>
      </c>
      <c r="H344" s="8">
        <v>0</v>
      </c>
      <c r="I344" s="8">
        <v>384</v>
      </c>
      <c r="J344" s="8">
        <v>384</v>
      </c>
      <c r="K344" s="8">
        <v>0</v>
      </c>
      <c r="L344" s="8">
        <v>0</v>
      </c>
      <c r="M344" s="8">
        <v>0</v>
      </c>
      <c r="N344" s="8">
        <v>0</v>
      </c>
      <c r="O344" s="8">
        <v>0</v>
      </c>
      <c r="P344" s="8">
        <v>0</v>
      </c>
      <c r="Q344" s="8">
        <v>1</v>
      </c>
      <c r="R344" s="8">
        <v>0</v>
      </c>
      <c r="S344" s="20">
        <v>1</v>
      </c>
      <c r="T344" s="20" t="s">
        <v>724</v>
      </c>
      <c r="U344" s="20" t="s">
        <v>1485</v>
      </c>
      <c r="V344" s="20" t="s">
        <v>1486</v>
      </c>
      <c r="W344" s="20" t="s">
        <v>4240</v>
      </c>
      <c r="X344" s="15" t="s">
        <v>4240</v>
      </c>
      <c r="Y344" s="20" t="s">
        <v>51</v>
      </c>
      <c r="Z344" s="20" t="s">
        <v>51</v>
      </c>
    </row>
    <row r="345" spans="2:26" ht="15" customHeight="1">
      <c r="B345" s="20" t="s">
        <v>1487</v>
      </c>
      <c r="C345" s="20" t="s">
        <v>718</v>
      </c>
      <c r="D345" s="20" t="s">
        <v>65</v>
      </c>
      <c r="E345" s="20" t="s">
        <v>723</v>
      </c>
      <c r="F345" s="20" t="s">
        <v>1488</v>
      </c>
      <c r="G345" s="8">
        <v>1</v>
      </c>
      <c r="H345" s="8">
        <v>0</v>
      </c>
      <c r="I345" s="8">
        <v>685</v>
      </c>
      <c r="J345" s="8">
        <v>685</v>
      </c>
      <c r="K345" s="8">
        <v>0</v>
      </c>
      <c r="L345" s="8">
        <v>0</v>
      </c>
      <c r="M345" s="8">
        <v>0</v>
      </c>
      <c r="N345" s="8">
        <v>0</v>
      </c>
      <c r="O345" s="8">
        <v>0</v>
      </c>
      <c r="P345" s="8">
        <v>0</v>
      </c>
      <c r="Q345" s="8">
        <v>1</v>
      </c>
      <c r="R345" s="8">
        <v>0</v>
      </c>
      <c r="S345" s="20">
        <v>1</v>
      </c>
      <c r="T345" s="20" t="s">
        <v>724</v>
      </c>
      <c r="U345" s="20" t="s">
        <v>51</v>
      </c>
      <c r="V345" s="20"/>
      <c r="W345" s="20" t="s">
        <v>4240</v>
      </c>
      <c r="X345" s="15" t="s">
        <v>4240</v>
      </c>
      <c r="Y345" s="20" t="s">
        <v>51</v>
      </c>
      <c r="Z345" s="20" t="s">
        <v>51</v>
      </c>
    </row>
    <row r="346" spans="2:26" ht="15" customHeight="1">
      <c r="B346" s="20" t="s">
        <v>1489</v>
      </c>
      <c r="C346" s="20" t="s">
        <v>718</v>
      </c>
      <c r="D346" s="20" t="s">
        <v>65</v>
      </c>
      <c r="E346" s="20" t="s">
        <v>723</v>
      </c>
      <c r="F346" s="20" t="s">
        <v>1490</v>
      </c>
      <c r="G346" s="8">
        <v>1</v>
      </c>
      <c r="H346" s="8">
        <v>0</v>
      </c>
      <c r="I346" s="8">
        <v>280</v>
      </c>
      <c r="J346" s="8">
        <v>280</v>
      </c>
      <c r="K346" s="8">
        <v>0</v>
      </c>
      <c r="L346" s="8">
        <v>0</v>
      </c>
      <c r="M346" s="8">
        <v>0</v>
      </c>
      <c r="N346" s="8">
        <v>0</v>
      </c>
      <c r="O346" s="8">
        <v>0</v>
      </c>
      <c r="P346" s="8">
        <v>0</v>
      </c>
      <c r="Q346" s="8">
        <v>1</v>
      </c>
      <c r="R346" s="8">
        <v>0</v>
      </c>
      <c r="S346" s="20">
        <v>1</v>
      </c>
      <c r="T346" s="20" t="s">
        <v>991</v>
      </c>
      <c r="U346" s="20" t="s">
        <v>1491</v>
      </c>
      <c r="V346" s="20" t="s">
        <v>1492</v>
      </c>
      <c r="W346" s="20" t="s">
        <v>4240</v>
      </c>
      <c r="X346" s="15" t="s">
        <v>4240</v>
      </c>
      <c r="Y346" s="20" t="s">
        <v>51</v>
      </c>
      <c r="Z346" s="20" t="s">
        <v>51</v>
      </c>
    </row>
    <row r="347" spans="2:26" ht="15" customHeight="1">
      <c r="B347" s="20" t="s">
        <v>1495</v>
      </c>
      <c r="C347" s="20" t="s">
        <v>718</v>
      </c>
      <c r="D347" s="20" t="s">
        <v>65</v>
      </c>
      <c r="E347" s="20" t="s">
        <v>723</v>
      </c>
      <c r="F347" s="20" t="s">
        <v>1496</v>
      </c>
      <c r="G347" s="8">
        <v>1</v>
      </c>
      <c r="H347" s="8">
        <v>0</v>
      </c>
      <c r="I347" s="8">
        <v>1112</v>
      </c>
      <c r="J347" s="8">
        <v>1112</v>
      </c>
      <c r="K347" s="8">
        <v>0</v>
      </c>
      <c r="L347" s="8">
        <v>0</v>
      </c>
      <c r="M347" s="8">
        <v>0</v>
      </c>
      <c r="N347" s="8">
        <v>0</v>
      </c>
      <c r="O347" s="8">
        <v>0</v>
      </c>
      <c r="P347" s="8">
        <v>0</v>
      </c>
      <c r="Q347" s="8">
        <v>1</v>
      </c>
      <c r="R347" s="8">
        <v>0</v>
      </c>
      <c r="S347" s="20">
        <v>1</v>
      </c>
      <c r="T347" s="20" t="s">
        <v>724</v>
      </c>
      <c r="U347" s="20" t="s">
        <v>1232</v>
      </c>
      <c r="V347" s="20" t="s">
        <v>1497</v>
      </c>
      <c r="W347" s="20" t="s">
        <v>4240</v>
      </c>
      <c r="X347" s="15" t="s">
        <v>4240</v>
      </c>
      <c r="Y347" s="20" t="s">
        <v>51</v>
      </c>
      <c r="Z347" s="20" t="s">
        <v>51</v>
      </c>
    </row>
    <row r="348" spans="2:26" ht="15" customHeight="1">
      <c r="B348" s="20" t="s">
        <v>1498</v>
      </c>
      <c r="C348" s="20" t="s">
        <v>718</v>
      </c>
      <c r="D348" s="20" t="s">
        <v>136</v>
      </c>
      <c r="E348" s="20" t="s">
        <v>720</v>
      </c>
      <c r="F348" s="20" t="s">
        <v>1499</v>
      </c>
      <c r="G348" s="8">
        <v>1</v>
      </c>
      <c r="H348" s="8">
        <v>0</v>
      </c>
      <c r="I348" s="8">
        <v>1712</v>
      </c>
      <c r="J348" s="8">
        <v>1712</v>
      </c>
      <c r="K348" s="8">
        <v>0</v>
      </c>
      <c r="L348" s="8">
        <v>0</v>
      </c>
      <c r="M348" s="8">
        <v>0</v>
      </c>
      <c r="N348" s="8">
        <v>0</v>
      </c>
      <c r="O348" s="8">
        <v>0</v>
      </c>
      <c r="P348" s="8">
        <v>0</v>
      </c>
      <c r="Q348" s="8">
        <v>1</v>
      </c>
      <c r="R348" s="8">
        <v>0</v>
      </c>
      <c r="S348" s="20">
        <v>1</v>
      </c>
      <c r="T348" s="20"/>
      <c r="U348" s="20" t="s">
        <v>51</v>
      </c>
      <c r="V348" s="20"/>
      <c r="W348" s="20" t="s">
        <v>51</v>
      </c>
      <c r="X348" s="15" t="s">
        <v>51</v>
      </c>
      <c r="Y348" s="20" t="s">
        <v>51</v>
      </c>
      <c r="Z348" s="20" t="s">
        <v>51</v>
      </c>
    </row>
    <row r="349" spans="2:26" ht="15" customHeight="1">
      <c r="B349" s="20" t="s">
        <v>1500</v>
      </c>
      <c r="C349" s="20" t="s">
        <v>718</v>
      </c>
      <c r="D349" s="20" t="s">
        <v>65</v>
      </c>
      <c r="E349" s="20" t="s">
        <v>723</v>
      </c>
      <c r="F349" s="20" t="s">
        <v>1501</v>
      </c>
      <c r="G349" s="8">
        <v>1</v>
      </c>
      <c r="H349" s="8">
        <v>0</v>
      </c>
      <c r="I349" s="8">
        <v>217</v>
      </c>
      <c r="J349" s="8">
        <v>217</v>
      </c>
      <c r="K349" s="8">
        <v>0</v>
      </c>
      <c r="L349" s="8">
        <v>0</v>
      </c>
      <c r="M349" s="8">
        <v>0</v>
      </c>
      <c r="N349" s="8">
        <v>0</v>
      </c>
      <c r="O349" s="8">
        <v>0</v>
      </c>
      <c r="P349" s="8">
        <v>0</v>
      </c>
      <c r="Q349" s="8">
        <v>1</v>
      </c>
      <c r="R349" s="8">
        <v>0</v>
      </c>
      <c r="S349" s="20">
        <v>1</v>
      </c>
      <c r="T349" s="20" t="s">
        <v>3858</v>
      </c>
      <c r="U349" s="20" t="s">
        <v>51</v>
      </c>
      <c r="V349" s="20"/>
      <c r="W349" s="20" t="s">
        <v>4240</v>
      </c>
      <c r="X349" s="15" t="s">
        <v>4240</v>
      </c>
      <c r="Y349" s="20" t="s">
        <v>51</v>
      </c>
      <c r="Z349" s="20" t="s">
        <v>51</v>
      </c>
    </row>
    <row r="350" spans="2:26" ht="15" customHeight="1">
      <c r="B350" s="20" t="s">
        <v>1502</v>
      </c>
      <c r="C350" s="20" t="s">
        <v>718</v>
      </c>
      <c r="D350" s="20" t="s">
        <v>62</v>
      </c>
      <c r="E350" s="20" t="s">
        <v>723</v>
      </c>
      <c r="F350" s="20" t="s">
        <v>1503</v>
      </c>
      <c r="G350" s="8">
        <v>1</v>
      </c>
      <c r="H350" s="8">
        <v>0</v>
      </c>
      <c r="I350" s="8">
        <v>96</v>
      </c>
      <c r="J350" s="8">
        <v>96</v>
      </c>
      <c r="K350" s="8">
        <v>110</v>
      </c>
      <c r="L350" s="8">
        <v>7</v>
      </c>
      <c r="M350" s="8">
        <v>7</v>
      </c>
      <c r="N350" s="8">
        <v>0</v>
      </c>
      <c r="O350" s="8">
        <v>0</v>
      </c>
      <c r="P350" s="8">
        <v>0</v>
      </c>
      <c r="Q350" s="8">
        <v>1</v>
      </c>
      <c r="R350" s="8">
        <v>0</v>
      </c>
      <c r="S350" s="20">
        <v>1</v>
      </c>
      <c r="T350" s="20" t="s">
        <v>724</v>
      </c>
      <c r="U350" s="20" t="s">
        <v>738</v>
      </c>
      <c r="V350" s="20" t="s">
        <v>739</v>
      </c>
      <c r="W350" s="20" t="s">
        <v>4240</v>
      </c>
      <c r="X350" s="15" t="s">
        <v>4240</v>
      </c>
      <c r="Y350" s="20" t="s">
        <v>51</v>
      </c>
      <c r="Z350" s="20" t="s">
        <v>51</v>
      </c>
    </row>
    <row r="351" spans="2:26" ht="15" customHeight="1">
      <c r="B351" s="20" t="s">
        <v>4356</v>
      </c>
      <c r="C351" s="20" t="s">
        <v>718</v>
      </c>
      <c r="D351" s="20" t="s">
        <v>62</v>
      </c>
      <c r="E351" s="20" t="s">
        <v>723</v>
      </c>
      <c r="F351" s="20" t="s">
        <v>4357</v>
      </c>
      <c r="G351" s="8">
        <v>1</v>
      </c>
      <c r="H351" s="8">
        <v>1</v>
      </c>
      <c r="I351" s="8">
        <v>157</v>
      </c>
      <c r="J351" s="8">
        <v>8740</v>
      </c>
      <c r="K351" s="8">
        <v>0</v>
      </c>
      <c r="L351" s="8">
        <v>0</v>
      </c>
      <c r="M351" s="8">
        <v>0</v>
      </c>
      <c r="N351" s="8">
        <v>0</v>
      </c>
      <c r="O351" s="8">
        <v>0</v>
      </c>
      <c r="P351" s="8">
        <v>0</v>
      </c>
      <c r="Q351" s="8">
        <v>1</v>
      </c>
      <c r="R351" s="8">
        <v>0</v>
      </c>
      <c r="S351" s="20">
        <v>1</v>
      </c>
      <c r="T351" s="20"/>
      <c r="U351" s="20" t="s">
        <v>51</v>
      </c>
      <c r="V351" s="20"/>
      <c r="W351" s="20" t="s">
        <v>4240</v>
      </c>
      <c r="X351" s="15" t="s">
        <v>4240</v>
      </c>
      <c r="Y351" s="20" t="s">
        <v>51</v>
      </c>
      <c r="Z351" s="20" t="s">
        <v>51</v>
      </c>
    </row>
    <row r="352" spans="2:26" ht="15" customHeight="1">
      <c r="B352" s="20" t="s">
        <v>1504</v>
      </c>
      <c r="C352" s="20" t="s">
        <v>718</v>
      </c>
      <c r="D352" s="20" t="s">
        <v>65</v>
      </c>
      <c r="E352" s="20" t="s">
        <v>723</v>
      </c>
      <c r="F352" s="20" t="s">
        <v>1505</v>
      </c>
      <c r="G352" s="8">
        <v>1</v>
      </c>
      <c r="H352" s="8">
        <v>0</v>
      </c>
      <c r="I352" s="8">
        <v>1121</v>
      </c>
      <c r="J352" s="8">
        <v>1121</v>
      </c>
      <c r="K352" s="8">
        <v>0</v>
      </c>
      <c r="L352" s="8">
        <v>0</v>
      </c>
      <c r="M352" s="8">
        <v>0</v>
      </c>
      <c r="N352" s="8">
        <v>0</v>
      </c>
      <c r="O352" s="8">
        <v>0</v>
      </c>
      <c r="P352" s="8">
        <v>0</v>
      </c>
      <c r="Q352" s="8">
        <v>1</v>
      </c>
      <c r="R352" s="8">
        <v>0</v>
      </c>
      <c r="S352" s="20">
        <v>1</v>
      </c>
      <c r="T352" s="20" t="s">
        <v>51</v>
      </c>
      <c r="U352" s="20" t="s">
        <v>51</v>
      </c>
      <c r="V352" s="20" t="s">
        <v>840</v>
      </c>
      <c r="W352" s="20" t="s">
        <v>4240</v>
      </c>
      <c r="X352" s="15" t="s">
        <v>4240</v>
      </c>
      <c r="Y352" s="20" t="s">
        <v>51</v>
      </c>
      <c r="Z352" s="20" t="s">
        <v>51</v>
      </c>
    </row>
    <row r="353" spans="2:26" ht="15" customHeight="1">
      <c r="B353" s="20" t="s">
        <v>1506</v>
      </c>
      <c r="C353" s="20" t="s">
        <v>718</v>
      </c>
      <c r="D353" s="20" t="s">
        <v>62</v>
      </c>
      <c r="E353" s="20" t="s">
        <v>723</v>
      </c>
      <c r="F353" s="20" t="s">
        <v>1507</v>
      </c>
      <c r="G353" s="8">
        <v>1</v>
      </c>
      <c r="H353" s="8">
        <v>0</v>
      </c>
      <c r="I353" s="8">
        <v>862</v>
      </c>
      <c r="J353" s="8">
        <v>862</v>
      </c>
      <c r="K353" s="8">
        <v>1</v>
      </c>
      <c r="L353" s="8">
        <v>0</v>
      </c>
      <c r="M353" s="8">
        <v>0</v>
      </c>
      <c r="N353" s="8">
        <v>0</v>
      </c>
      <c r="O353" s="8">
        <v>0</v>
      </c>
      <c r="P353" s="8">
        <v>0</v>
      </c>
      <c r="Q353" s="8">
        <v>1</v>
      </c>
      <c r="R353" s="8">
        <v>0</v>
      </c>
      <c r="S353" s="20">
        <v>1</v>
      </c>
      <c r="T353" s="20" t="s">
        <v>724</v>
      </c>
      <c r="U353" s="20" t="s">
        <v>771</v>
      </c>
      <c r="V353" s="20" t="s">
        <v>1269</v>
      </c>
      <c r="W353" s="20" t="s">
        <v>4236</v>
      </c>
      <c r="X353" s="15" t="s">
        <v>4236</v>
      </c>
      <c r="Y353" s="20" t="s">
        <v>4237</v>
      </c>
      <c r="Z353" s="20" t="s">
        <v>3839</v>
      </c>
    </row>
    <row r="354" spans="2:26" ht="15" customHeight="1">
      <c r="B354" s="20" t="s">
        <v>1508</v>
      </c>
      <c r="C354" s="20" t="s">
        <v>718</v>
      </c>
      <c r="D354" s="20" t="s">
        <v>62</v>
      </c>
      <c r="E354" s="20" t="s">
        <v>723</v>
      </c>
      <c r="F354" s="20" t="s">
        <v>1509</v>
      </c>
      <c r="G354" s="8">
        <v>1</v>
      </c>
      <c r="H354" s="8">
        <v>0</v>
      </c>
      <c r="I354" s="8">
        <v>489</v>
      </c>
      <c r="J354" s="8">
        <v>489</v>
      </c>
      <c r="K354" s="8">
        <v>6</v>
      </c>
      <c r="L354" s="8">
        <v>0</v>
      </c>
      <c r="M354" s="8">
        <v>0</v>
      </c>
      <c r="N354" s="8">
        <v>0</v>
      </c>
      <c r="O354" s="8">
        <v>0</v>
      </c>
      <c r="P354" s="8">
        <v>0</v>
      </c>
      <c r="Q354" s="8">
        <v>1</v>
      </c>
      <c r="R354" s="8">
        <v>0</v>
      </c>
      <c r="S354" s="20">
        <v>1</v>
      </c>
      <c r="T354" s="20" t="s">
        <v>724</v>
      </c>
      <c r="U354" s="20" t="s">
        <v>821</v>
      </c>
      <c r="V354" s="20" t="s">
        <v>1510</v>
      </c>
      <c r="W354" s="20" t="s">
        <v>4236</v>
      </c>
      <c r="X354" s="15" t="s">
        <v>4236</v>
      </c>
      <c r="Y354" s="20" t="s">
        <v>51</v>
      </c>
      <c r="Z354" s="20" t="s">
        <v>51</v>
      </c>
    </row>
    <row r="355" spans="2:26" ht="15" customHeight="1">
      <c r="B355" s="20" t="s">
        <v>1511</v>
      </c>
      <c r="C355" s="20" t="s">
        <v>718</v>
      </c>
      <c r="D355" s="20" t="s">
        <v>65</v>
      </c>
      <c r="E355" s="20" t="s">
        <v>723</v>
      </c>
      <c r="F355" s="20" t="s">
        <v>1512</v>
      </c>
      <c r="G355" s="8">
        <v>1</v>
      </c>
      <c r="H355" s="8">
        <v>0</v>
      </c>
      <c r="I355" s="8">
        <v>189</v>
      </c>
      <c r="J355" s="8">
        <v>300</v>
      </c>
      <c r="K355" s="8">
        <v>0</v>
      </c>
      <c r="L355" s="8">
        <v>0</v>
      </c>
      <c r="M355" s="8">
        <v>0</v>
      </c>
      <c r="N355" s="8">
        <v>0</v>
      </c>
      <c r="O355" s="8">
        <v>0</v>
      </c>
      <c r="P355" s="8">
        <v>0</v>
      </c>
      <c r="Q355" s="8">
        <v>1</v>
      </c>
      <c r="R355" s="8">
        <v>0</v>
      </c>
      <c r="S355" s="20">
        <v>1</v>
      </c>
      <c r="T355" s="20" t="s">
        <v>1513</v>
      </c>
      <c r="U355" s="20" t="s">
        <v>1514</v>
      </c>
      <c r="V355" s="20" t="s">
        <v>1515</v>
      </c>
      <c r="W355" s="20" t="s">
        <v>4240</v>
      </c>
      <c r="X355" s="15" t="s">
        <v>4240</v>
      </c>
      <c r="Y355" s="20" t="s">
        <v>51</v>
      </c>
      <c r="Z355" s="20" t="s">
        <v>51</v>
      </c>
    </row>
    <row r="356" spans="2:26" ht="15" customHeight="1">
      <c r="B356" s="20" t="s">
        <v>1516</v>
      </c>
      <c r="C356" s="20" t="s">
        <v>718</v>
      </c>
      <c r="D356" s="20" t="s">
        <v>65</v>
      </c>
      <c r="E356" s="20" t="s">
        <v>723</v>
      </c>
      <c r="F356" s="20" t="s">
        <v>1517</v>
      </c>
      <c r="G356" s="8">
        <v>1</v>
      </c>
      <c r="H356" s="8">
        <v>9</v>
      </c>
      <c r="I356" s="8">
        <v>2655</v>
      </c>
      <c r="J356" s="8">
        <v>2655</v>
      </c>
      <c r="K356" s="8">
        <v>0</v>
      </c>
      <c r="L356" s="8">
        <v>0</v>
      </c>
      <c r="M356" s="8">
        <v>0</v>
      </c>
      <c r="N356" s="8">
        <v>0</v>
      </c>
      <c r="O356" s="8">
        <v>0</v>
      </c>
      <c r="P356" s="8">
        <v>0</v>
      </c>
      <c r="Q356" s="8">
        <v>1</v>
      </c>
      <c r="R356" s="8">
        <v>0</v>
      </c>
      <c r="S356" s="20">
        <v>1</v>
      </c>
      <c r="T356" s="20" t="s">
        <v>724</v>
      </c>
      <c r="U356" s="20" t="s">
        <v>1299</v>
      </c>
      <c r="V356" s="20" t="s">
        <v>1300</v>
      </c>
      <c r="W356" s="20" t="s">
        <v>4240</v>
      </c>
      <c r="X356" s="15" t="s">
        <v>4240</v>
      </c>
      <c r="Y356" s="20" t="s">
        <v>51</v>
      </c>
      <c r="Z356" s="20" t="s">
        <v>51</v>
      </c>
    </row>
    <row r="357" spans="2:26" ht="15" customHeight="1">
      <c r="B357" s="20" t="s">
        <v>1518</v>
      </c>
      <c r="C357" s="20" t="s">
        <v>718</v>
      </c>
      <c r="D357" s="20" t="s">
        <v>65</v>
      </c>
      <c r="E357" s="20" t="s">
        <v>723</v>
      </c>
      <c r="F357" s="20" t="s">
        <v>1519</v>
      </c>
      <c r="G357" s="8">
        <v>1</v>
      </c>
      <c r="H357" s="8">
        <v>0</v>
      </c>
      <c r="I357" s="8">
        <v>139</v>
      </c>
      <c r="J357" s="8">
        <v>139</v>
      </c>
      <c r="K357" s="8">
        <v>0</v>
      </c>
      <c r="L357" s="8">
        <v>0</v>
      </c>
      <c r="M357" s="8">
        <v>0</v>
      </c>
      <c r="N357" s="8">
        <v>0</v>
      </c>
      <c r="O357" s="8">
        <v>0</v>
      </c>
      <c r="P357" s="8">
        <v>0</v>
      </c>
      <c r="Q357" s="8">
        <v>1</v>
      </c>
      <c r="R357" s="8">
        <v>0</v>
      </c>
      <c r="S357" s="20">
        <v>1</v>
      </c>
      <c r="T357" s="20" t="s">
        <v>724</v>
      </c>
      <c r="U357" s="20" t="s">
        <v>901</v>
      </c>
      <c r="V357" s="20" t="s">
        <v>902</v>
      </c>
      <c r="W357" s="20" t="s">
        <v>4240</v>
      </c>
      <c r="X357" s="15" t="s">
        <v>4240</v>
      </c>
      <c r="Y357" s="20" t="s">
        <v>51</v>
      </c>
      <c r="Z357" s="20" t="s">
        <v>51</v>
      </c>
    </row>
    <row r="358" spans="2:26" ht="15" customHeight="1">
      <c r="B358" s="20" t="s">
        <v>1520</v>
      </c>
      <c r="C358" s="20" t="s">
        <v>718</v>
      </c>
      <c r="D358" s="20" t="s">
        <v>65</v>
      </c>
      <c r="E358" s="20" t="s">
        <v>737</v>
      </c>
      <c r="F358" s="20" t="s">
        <v>1521</v>
      </c>
      <c r="G358" s="8">
        <v>1</v>
      </c>
      <c r="H358" s="8">
        <v>22</v>
      </c>
      <c r="I358" s="8">
        <v>41049</v>
      </c>
      <c r="J358" s="8">
        <v>41049</v>
      </c>
      <c r="K358" s="8">
        <v>0</v>
      </c>
      <c r="L358" s="8">
        <v>1</v>
      </c>
      <c r="M358" s="8">
        <v>1</v>
      </c>
      <c r="N358" s="8">
        <v>0</v>
      </c>
      <c r="O358" s="8">
        <v>0</v>
      </c>
      <c r="P358" s="8">
        <v>0</v>
      </c>
      <c r="Q358" s="8">
        <v>1</v>
      </c>
      <c r="R358" s="8">
        <v>0</v>
      </c>
      <c r="S358" s="20">
        <v>1</v>
      </c>
      <c r="T358" s="20" t="s">
        <v>724</v>
      </c>
      <c r="U358" s="20" t="s">
        <v>771</v>
      </c>
      <c r="V358" s="20" t="s">
        <v>1522</v>
      </c>
      <c r="W358" s="20" t="s">
        <v>51</v>
      </c>
      <c r="X358" s="15" t="s">
        <v>51</v>
      </c>
      <c r="Y358" s="20" t="s">
        <v>51</v>
      </c>
      <c r="Z358" s="20" t="s">
        <v>51</v>
      </c>
    </row>
    <row r="359" spans="2:26" ht="15" customHeight="1">
      <c r="B359" s="20" t="s">
        <v>1530</v>
      </c>
      <c r="C359" s="20" t="s">
        <v>718</v>
      </c>
      <c r="D359" s="20" t="s">
        <v>65</v>
      </c>
      <c r="E359" s="20" t="s">
        <v>723</v>
      </c>
      <c r="F359" s="20" t="s">
        <v>1531</v>
      </c>
      <c r="G359" s="8">
        <v>1</v>
      </c>
      <c r="H359" s="8">
        <v>0</v>
      </c>
      <c r="I359" s="8">
        <v>984</v>
      </c>
      <c r="J359" s="8">
        <v>984</v>
      </c>
      <c r="K359" s="8">
        <v>0</v>
      </c>
      <c r="L359" s="8">
        <v>0</v>
      </c>
      <c r="M359" s="8">
        <v>0</v>
      </c>
      <c r="N359" s="8">
        <v>0</v>
      </c>
      <c r="O359" s="8">
        <v>0</v>
      </c>
      <c r="P359" s="8">
        <v>0</v>
      </c>
      <c r="Q359" s="8">
        <v>1</v>
      </c>
      <c r="R359" s="8">
        <v>0</v>
      </c>
      <c r="S359" s="20">
        <v>1</v>
      </c>
      <c r="T359" s="20" t="s">
        <v>724</v>
      </c>
      <c r="U359" s="20" t="s">
        <v>1232</v>
      </c>
      <c r="V359" s="20" t="s">
        <v>1532</v>
      </c>
      <c r="W359" s="20" t="s">
        <v>4240</v>
      </c>
      <c r="X359" s="15" t="s">
        <v>4240</v>
      </c>
      <c r="Y359" s="20" t="s">
        <v>51</v>
      </c>
      <c r="Z359" s="20" t="s">
        <v>51</v>
      </c>
    </row>
    <row r="360" spans="2:26" ht="15" customHeight="1">
      <c r="B360" s="20" t="s">
        <v>1536</v>
      </c>
      <c r="C360" s="20" t="s">
        <v>718</v>
      </c>
      <c r="D360" s="20" t="s">
        <v>65</v>
      </c>
      <c r="E360" s="20" t="s">
        <v>723</v>
      </c>
      <c r="F360" s="20" t="s">
        <v>1537</v>
      </c>
      <c r="G360" s="8">
        <v>1</v>
      </c>
      <c r="H360" s="8">
        <v>0</v>
      </c>
      <c r="I360" s="8">
        <v>124</v>
      </c>
      <c r="J360" s="8">
        <v>124</v>
      </c>
      <c r="K360" s="8">
        <v>0</v>
      </c>
      <c r="L360" s="8">
        <v>0</v>
      </c>
      <c r="M360" s="8">
        <v>0</v>
      </c>
      <c r="N360" s="8">
        <v>0</v>
      </c>
      <c r="O360" s="8">
        <v>0</v>
      </c>
      <c r="P360" s="8">
        <v>0</v>
      </c>
      <c r="Q360" s="8">
        <v>1</v>
      </c>
      <c r="R360" s="8">
        <v>0</v>
      </c>
      <c r="S360" s="20">
        <v>1</v>
      </c>
      <c r="T360" s="20" t="s">
        <v>724</v>
      </c>
      <c r="U360" s="20" t="s">
        <v>892</v>
      </c>
      <c r="V360" s="20" t="s">
        <v>1538</v>
      </c>
      <c r="W360" s="20" t="s">
        <v>4240</v>
      </c>
      <c r="X360" s="15" t="s">
        <v>4240</v>
      </c>
      <c r="Y360" s="20" t="s">
        <v>51</v>
      </c>
      <c r="Z360" s="20" t="s">
        <v>51</v>
      </c>
    </row>
    <row r="361" spans="2:26" ht="15" customHeight="1">
      <c r="B361" s="20" t="s">
        <v>1541</v>
      </c>
      <c r="C361" s="20" t="s">
        <v>624</v>
      </c>
      <c r="D361" s="20" t="s">
        <v>62</v>
      </c>
      <c r="E361" s="20" t="s">
        <v>737</v>
      </c>
      <c r="F361" s="20" t="s">
        <v>1542</v>
      </c>
      <c r="G361" s="8">
        <v>1</v>
      </c>
      <c r="H361" s="8">
        <v>138</v>
      </c>
      <c r="I361" s="8">
        <v>22662</v>
      </c>
      <c r="J361" s="8">
        <v>22662</v>
      </c>
      <c r="K361" s="8">
        <v>1415</v>
      </c>
      <c r="L361" s="8">
        <v>14</v>
      </c>
      <c r="M361" s="8">
        <v>1</v>
      </c>
      <c r="N361" s="8">
        <v>13</v>
      </c>
      <c r="O361" s="8">
        <v>0</v>
      </c>
      <c r="P361" s="8">
        <v>0</v>
      </c>
      <c r="Q361" s="8">
        <v>1</v>
      </c>
      <c r="R361" s="8">
        <v>0</v>
      </c>
      <c r="S361" s="20">
        <v>1</v>
      </c>
      <c r="T361" s="20" t="s">
        <v>724</v>
      </c>
      <c r="U361" s="20" t="s">
        <v>913</v>
      </c>
      <c r="V361" s="20" t="s">
        <v>1543</v>
      </c>
      <c r="W361" s="20" t="s">
        <v>51</v>
      </c>
      <c r="X361" s="15" t="s">
        <v>51</v>
      </c>
      <c r="Y361" s="20" t="s">
        <v>51</v>
      </c>
      <c r="Z361" s="20" t="s">
        <v>51</v>
      </c>
    </row>
    <row r="362" spans="2:26" ht="15" customHeight="1">
      <c r="B362" s="20" t="s">
        <v>1544</v>
      </c>
      <c r="C362" s="20" t="s">
        <v>622</v>
      </c>
      <c r="D362" s="20" t="s">
        <v>80</v>
      </c>
      <c r="E362" s="20" t="s">
        <v>720</v>
      </c>
      <c r="F362" s="20" t="s">
        <v>1545</v>
      </c>
      <c r="G362" s="8">
        <v>1</v>
      </c>
      <c r="H362" s="8">
        <v>294</v>
      </c>
      <c r="I362" s="8">
        <v>727000</v>
      </c>
      <c r="J362" s="8">
        <v>727000</v>
      </c>
      <c r="K362" s="8">
        <v>3169</v>
      </c>
      <c r="L362" s="8">
        <v>84</v>
      </c>
      <c r="M362" s="8">
        <v>80</v>
      </c>
      <c r="N362" s="8">
        <v>4</v>
      </c>
      <c r="O362" s="8">
        <v>0</v>
      </c>
      <c r="P362" s="8">
        <v>0</v>
      </c>
      <c r="Q362" s="8">
        <v>1</v>
      </c>
      <c r="R362" s="8">
        <v>0</v>
      </c>
      <c r="S362" s="20">
        <v>1</v>
      </c>
      <c r="T362" s="20" t="s">
        <v>1615</v>
      </c>
      <c r="U362" s="20" t="s">
        <v>51</v>
      </c>
      <c r="V362" s="20"/>
      <c r="W362" s="20" t="s">
        <v>51</v>
      </c>
      <c r="X362" s="15" t="s">
        <v>51</v>
      </c>
      <c r="Y362" s="20" t="s">
        <v>51</v>
      </c>
      <c r="Z362" s="20" t="s">
        <v>51</v>
      </c>
    </row>
    <row r="363" spans="2:26" ht="15" customHeight="1">
      <c r="B363" s="20" t="s">
        <v>758</v>
      </c>
      <c r="C363" s="20" t="s">
        <v>718</v>
      </c>
      <c r="D363" s="20" t="s">
        <v>62</v>
      </c>
      <c r="E363" s="20" t="s">
        <v>737</v>
      </c>
      <c r="F363" s="20" t="s">
        <v>759</v>
      </c>
      <c r="G363" s="8">
        <v>1</v>
      </c>
      <c r="H363" s="8">
        <v>2</v>
      </c>
      <c r="I363" s="8">
        <v>3437</v>
      </c>
      <c r="J363" s="8">
        <v>3437</v>
      </c>
      <c r="K363" s="8">
        <v>0</v>
      </c>
      <c r="L363" s="8">
        <v>0</v>
      </c>
      <c r="M363" s="8">
        <v>0</v>
      </c>
      <c r="N363" s="8">
        <v>0</v>
      </c>
      <c r="O363" s="8">
        <v>0</v>
      </c>
      <c r="P363" s="8">
        <v>0</v>
      </c>
      <c r="Q363" s="8">
        <v>1</v>
      </c>
      <c r="R363" s="8">
        <v>0</v>
      </c>
      <c r="S363" s="20">
        <v>1</v>
      </c>
      <c r="T363" s="20" t="s">
        <v>724</v>
      </c>
      <c r="U363" s="20" t="s">
        <v>730</v>
      </c>
      <c r="V363" s="20" t="s">
        <v>127</v>
      </c>
      <c r="W363" s="20" t="s">
        <v>51</v>
      </c>
      <c r="X363" s="15" t="s">
        <v>51</v>
      </c>
      <c r="Y363" s="20" t="s">
        <v>51</v>
      </c>
      <c r="Z363" s="20" t="s">
        <v>51</v>
      </c>
    </row>
    <row r="364" spans="2:26" ht="15" customHeight="1">
      <c r="B364" s="20" t="s">
        <v>1549</v>
      </c>
      <c r="C364" s="20" t="s">
        <v>718</v>
      </c>
      <c r="D364" s="20" t="s">
        <v>62</v>
      </c>
      <c r="E364" s="20" t="s">
        <v>737</v>
      </c>
      <c r="F364" s="20" t="s">
        <v>1550</v>
      </c>
      <c r="G364" s="8">
        <v>1</v>
      </c>
      <c r="H364" s="8">
        <v>0</v>
      </c>
      <c r="I364" s="8">
        <v>2675</v>
      </c>
      <c r="J364" s="8">
        <v>2675</v>
      </c>
      <c r="K364" s="8">
        <v>104</v>
      </c>
      <c r="L364" s="8">
        <v>1</v>
      </c>
      <c r="M364" s="8">
        <v>1</v>
      </c>
      <c r="N364" s="8">
        <v>0</v>
      </c>
      <c r="O364" s="8">
        <v>0</v>
      </c>
      <c r="P364" s="8">
        <v>0</v>
      </c>
      <c r="Q364" s="8">
        <v>1</v>
      </c>
      <c r="R364" s="8">
        <v>0</v>
      </c>
      <c r="S364" s="20">
        <v>1</v>
      </c>
      <c r="T364" s="20" t="s">
        <v>724</v>
      </c>
      <c r="U364" s="20" t="s">
        <v>771</v>
      </c>
      <c r="V364" s="20" t="s">
        <v>1551</v>
      </c>
      <c r="W364" s="20" t="s">
        <v>51</v>
      </c>
      <c r="X364" s="15" t="s">
        <v>51</v>
      </c>
      <c r="Y364" s="20" t="s">
        <v>51</v>
      </c>
      <c r="Z364" s="20" t="s">
        <v>51</v>
      </c>
    </row>
    <row r="365" spans="2:26" ht="15" customHeight="1">
      <c r="B365" s="20" t="s">
        <v>1552</v>
      </c>
      <c r="C365" s="20" t="s">
        <v>1424</v>
      </c>
      <c r="D365" s="20" t="s">
        <v>62</v>
      </c>
      <c r="E365" s="20" t="s">
        <v>737</v>
      </c>
      <c r="F365" s="20" t="s">
        <v>1553</v>
      </c>
      <c r="G365" s="8">
        <v>1</v>
      </c>
      <c r="H365" s="8">
        <v>159</v>
      </c>
      <c r="I365" s="8">
        <v>30127</v>
      </c>
      <c r="J365" s="8">
        <v>30127</v>
      </c>
      <c r="K365" s="8">
        <v>12946</v>
      </c>
      <c r="L365" s="8">
        <v>99</v>
      </c>
      <c r="M365" s="8">
        <v>89</v>
      </c>
      <c r="N365" s="8">
        <v>0</v>
      </c>
      <c r="O365" s="8">
        <v>10</v>
      </c>
      <c r="P365" s="8">
        <v>0</v>
      </c>
      <c r="Q365" s="8">
        <v>1</v>
      </c>
      <c r="R365" s="8">
        <v>0</v>
      </c>
      <c r="S365" s="20">
        <v>1</v>
      </c>
      <c r="T365" s="20" t="s">
        <v>724</v>
      </c>
      <c r="U365" s="20" t="s">
        <v>826</v>
      </c>
      <c r="V365" s="20" t="s">
        <v>827</v>
      </c>
      <c r="W365" s="20" t="s">
        <v>51</v>
      </c>
      <c r="X365" s="15" t="s">
        <v>51</v>
      </c>
      <c r="Y365" s="20" t="s">
        <v>51</v>
      </c>
      <c r="Z365" s="20" t="s">
        <v>51</v>
      </c>
    </row>
    <row r="366" spans="2:26" ht="15" customHeight="1">
      <c r="B366" s="20" t="s">
        <v>1557</v>
      </c>
      <c r="C366" s="20" t="s">
        <v>718</v>
      </c>
      <c r="D366" s="20" t="s">
        <v>65</v>
      </c>
      <c r="E366" s="20" t="s">
        <v>723</v>
      </c>
      <c r="F366" s="20" t="s">
        <v>1558</v>
      </c>
      <c r="G366" s="8">
        <v>1</v>
      </c>
      <c r="H366" s="8">
        <v>0</v>
      </c>
      <c r="I366" s="8">
        <v>1065</v>
      </c>
      <c r="J366" s="8">
        <v>1065</v>
      </c>
      <c r="K366" s="8">
        <v>0</v>
      </c>
      <c r="L366" s="8">
        <v>0</v>
      </c>
      <c r="M366" s="8">
        <v>0</v>
      </c>
      <c r="N366" s="8">
        <v>0</v>
      </c>
      <c r="O366" s="8">
        <v>0</v>
      </c>
      <c r="P366" s="8">
        <v>0</v>
      </c>
      <c r="Q366" s="8">
        <v>1</v>
      </c>
      <c r="R366" s="8">
        <v>0</v>
      </c>
      <c r="S366" s="20">
        <v>1</v>
      </c>
      <c r="T366" s="20" t="s">
        <v>724</v>
      </c>
      <c r="U366" s="20" t="s">
        <v>909</v>
      </c>
      <c r="V366" s="20" t="s">
        <v>1264</v>
      </c>
      <c r="W366" s="20" t="s">
        <v>4240</v>
      </c>
      <c r="X366" s="15" t="s">
        <v>4240</v>
      </c>
      <c r="Y366" s="20" t="s">
        <v>51</v>
      </c>
      <c r="Z366" s="20" t="s">
        <v>51</v>
      </c>
    </row>
    <row r="367" spans="2:26" ht="15" customHeight="1">
      <c r="B367" s="20" t="s">
        <v>1559</v>
      </c>
      <c r="C367" s="20" t="s">
        <v>718</v>
      </c>
      <c r="D367" s="20" t="s">
        <v>62</v>
      </c>
      <c r="E367" s="20" t="s">
        <v>737</v>
      </c>
      <c r="F367" s="20" t="s">
        <v>1560</v>
      </c>
      <c r="G367" s="8">
        <v>1</v>
      </c>
      <c r="H367" s="8">
        <v>0</v>
      </c>
      <c r="I367" s="8">
        <v>1157</v>
      </c>
      <c r="J367" s="8">
        <v>1157</v>
      </c>
      <c r="K367" s="8">
        <v>56</v>
      </c>
      <c r="L367" s="8">
        <v>1</v>
      </c>
      <c r="M367" s="8">
        <v>1</v>
      </c>
      <c r="N367" s="8">
        <v>0</v>
      </c>
      <c r="O367" s="8">
        <v>0</v>
      </c>
      <c r="P367" s="8">
        <v>0</v>
      </c>
      <c r="Q367" s="8">
        <v>1</v>
      </c>
      <c r="R367" s="8">
        <v>0</v>
      </c>
      <c r="S367" s="20">
        <v>1</v>
      </c>
      <c r="T367" s="20" t="s">
        <v>724</v>
      </c>
      <c r="U367" s="20" t="s">
        <v>1234</v>
      </c>
      <c r="V367" s="20" t="s">
        <v>1561</v>
      </c>
      <c r="W367" s="20" t="s">
        <v>51</v>
      </c>
      <c r="X367" s="15" t="s">
        <v>51</v>
      </c>
      <c r="Y367" s="20" t="s">
        <v>51</v>
      </c>
      <c r="Z367" s="20" t="s">
        <v>51</v>
      </c>
    </row>
    <row r="368" spans="2:26" ht="15" customHeight="1">
      <c r="B368" s="20" t="s">
        <v>1562</v>
      </c>
      <c r="C368" s="20" t="s">
        <v>846</v>
      </c>
      <c r="D368" s="20" t="s">
        <v>62</v>
      </c>
      <c r="E368" s="20" t="s">
        <v>737</v>
      </c>
      <c r="F368" s="20" t="s">
        <v>1563</v>
      </c>
      <c r="G368" s="8">
        <v>1</v>
      </c>
      <c r="H368" s="8">
        <v>72</v>
      </c>
      <c r="I368" s="8">
        <v>11025</v>
      </c>
      <c r="J368" s="8">
        <v>11025</v>
      </c>
      <c r="K368" s="8">
        <v>1648</v>
      </c>
      <c r="L368" s="8">
        <v>19</v>
      </c>
      <c r="M368" s="8">
        <v>19</v>
      </c>
      <c r="N368" s="8">
        <v>0</v>
      </c>
      <c r="O368" s="8">
        <v>0</v>
      </c>
      <c r="P368" s="8">
        <v>0</v>
      </c>
      <c r="Q368" s="8">
        <v>1</v>
      </c>
      <c r="R368" s="8">
        <v>0</v>
      </c>
      <c r="S368" s="20">
        <v>1</v>
      </c>
      <c r="T368" s="20" t="s">
        <v>724</v>
      </c>
      <c r="U368" s="20" t="s">
        <v>1564</v>
      </c>
      <c r="V368" s="20" t="s">
        <v>1565</v>
      </c>
      <c r="W368" s="20" t="s">
        <v>51</v>
      </c>
      <c r="X368" s="15" t="s">
        <v>51</v>
      </c>
      <c r="Y368" s="20" t="s">
        <v>51</v>
      </c>
      <c r="Z368" s="20" t="s">
        <v>51</v>
      </c>
    </row>
    <row r="369" spans="2:26" ht="15" customHeight="1">
      <c r="B369" s="20" t="s">
        <v>1566</v>
      </c>
      <c r="C369" s="20" t="s">
        <v>718</v>
      </c>
      <c r="D369" s="20" t="s">
        <v>62</v>
      </c>
      <c r="E369" s="20" t="s">
        <v>723</v>
      </c>
      <c r="F369" s="20" t="s">
        <v>1567</v>
      </c>
      <c r="G369" s="8">
        <v>1</v>
      </c>
      <c r="H369" s="8">
        <v>0</v>
      </c>
      <c r="I369" s="8">
        <v>283</v>
      </c>
      <c r="J369" s="8">
        <v>283</v>
      </c>
      <c r="K369" s="8">
        <v>4</v>
      </c>
      <c r="L369" s="8">
        <v>0</v>
      </c>
      <c r="M369" s="8">
        <v>0</v>
      </c>
      <c r="N369" s="8">
        <v>0</v>
      </c>
      <c r="O369" s="8">
        <v>0</v>
      </c>
      <c r="P369" s="8">
        <v>0</v>
      </c>
      <c r="Q369" s="8">
        <v>1</v>
      </c>
      <c r="R369" s="8">
        <v>0</v>
      </c>
      <c r="S369" s="20">
        <v>1</v>
      </c>
      <c r="T369" s="20" t="s">
        <v>724</v>
      </c>
      <c r="U369" s="20" t="s">
        <v>981</v>
      </c>
      <c r="V369" s="20" t="s">
        <v>982</v>
      </c>
      <c r="W369" s="20" t="s">
        <v>4240</v>
      </c>
      <c r="X369" s="15" t="s">
        <v>4240</v>
      </c>
      <c r="Y369" s="20" t="s">
        <v>51</v>
      </c>
      <c r="Z369" s="20" t="s">
        <v>51</v>
      </c>
    </row>
    <row r="370" spans="2:26" ht="15" customHeight="1">
      <c r="B370" s="20" t="s">
        <v>1571</v>
      </c>
      <c r="C370" s="20" t="s">
        <v>718</v>
      </c>
      <c r="D370" s="20" t="s">
        <v>62</v>
      </c>
      <c r="E370" s="20" t="s">
        <v>737</v>
      </c>
      <c r="F370" s="20" t="s">
        <v>1572</v>
      </c>
      <c r="G370" s="8">
        <v>1</v>
      </c>
      <c r="H370" s="8">
        <v>0</v>
      </c>
      <c r="I370" s="8">
        <v>866</v>
      </c>
      <c r="J370" s="8">
        <v>866</v>
      </c>
      <c r="K370" s="8">
        <v>105</v>
      </c>
      <c r="L370" s="8">
        <v>0</v>
      </c>
      <c r="M370" s="8">
        <v>0</v>
      </c>
      <c r="N370" s="8">
        <v>0</v>
      </c>
      <c r="O370" s="8">
        <v>0</v>
      </c>
      <c r="P370" s="8">
        <v>0</v>
      </c>
      <c r="Q370" s="8">
        <v>1</v>
      </c>
      <c r="R370" s="8">
        <v>0</v>
      </c>
      <c r="S370" s="20">
        <v>1</v>
      </c>
      <c r="T370" s="20" t="s">
        <v>724</v>
      </c>
      <c r="U370" s="20" t="s">
        <v>913</v>
      </c>
      <c r="V370" s="20" t="s">
        <v>1573</v>
      </c>
      <c r="W370" s="20" t="s">
        <v>51</v>
      </c>
      <c r="X370" s="15" t="s">
        <v>51</v>
      </c>
      <c r="Y370" s="20" t="s">
        <v>51</v>
      </c>
      <c r="Z370" s="20" t="s">
        <v>51</v>
      </c>
    </row>
    <row r="371" spans="2:26" ht="15" customHeight="1">
      <c r="B371" s="20" t="s">
        <v>1109</v>
      </c>
      <c r="C371" s="20" t="s">
        <v>1578</v>
      </c>
      <c r="D371" s="20" t="s">
        <v>62</v>
      </c>
      <c r="E371" s="20" t="s">
        <v>737</v>
      </c>
      <c r="F371" s="20" t="s">
        <v>1579</v>
      </c>
      <c r="G371" s="8">
        <v>1</v>
      </c>
      <c r="H371" s="8">
        <v>72</v>
      </c>
      <c r="I371" s="8">
        <v>113134</v>
      </c>
      <c r="J371" s="8">
        <v>113134</v>
      </c>
      <c r="K371" s="8">
        <v>1575</v>
      </c>
      <c r="L371" s="8">
        <v>6</v>
      </c>
      <c r="M371" s="8">
        <v>5</v>
      </c>
      <c r="N371" s="8">
        <v>0</v>
      </c>
      <c r="O371" s="8">
        <v>1</v>
      </c>
      <c r="P371" s="8">
        <v>0</v>
      </c>
      <c r="Q371" s="8">
        <v>1</v>
      </c>
      <c r="R371" s="8">
        <v>0</v>
      </c>
      <c r="S371" s="20">
        <v>1</v>
      </c>
      <c r="T371" s="20" t="s">
        <v>724</v>
      </c>
      <c r="U371" s="20" t="s">
        <v>1109</v>
      </c>
      <c r="V371" s="20" t="s">
        <v>1110</v>
      </c>
      <c r="W371" s="20" t="s">
        <v>51</v>
      </c>
      <c r="X371" s="15" t="s">
        <v>51</v>
      </c>
      <c r="Y371" s="20" t="s">
        <v>51</v>
      </c>
      <c r="Z371" s="20" t="s">
        <v>51</v>
      </c>
    </row>
    <row r="372" spans="2:26" ht="15" customHeight="1">
      <c r="B372" s="20" t="s">
        <v>1580</v>
      </c>
      <c r="C372" s="20" t="s">
        <v>718</v>
      </c>
      <c r="D372" s="20" t="s">
        <v>65</v>
      </c>
      <c r="E372" s="20" t="s">
        <v>723</v>
      </c>
      <c r="F372" s="20" t="s">
        <v>1581</v>
      </c>
      <c r="G372" s="8">
        <v>1</v>
      </c>
      <c r="H372" s="8">
        <v>0</v>
      </c>
      <c r="I372" s="8">
        <v>340</v>
      </c>
      <c r="J372" s="8">
        <v>340</v>
      </c>
      <c r="K372" s="8">
        <v>0</v>
      </c>
      <c r="L372" s="8">
        <v>0</v>
      </c>
      <c r="M372" s="8">
        <v>0</v>
      </c>
      <c r="N372" s="8">
        <v>0</v>
      </c>
      <c r="O372" s="8">
        <v>0</v>
      </c>
      <c r="P372" s="8">
        <v>0</v>
      </c>
      <c r="Q372" s="8">
        <v>1</v>
      </c>
      <c r="R372" s="8">
        <v>0</v>
      </c>
      <c r="S372" s="20">
        <v>1</v>
      </c>
      <c r="T372" s="20" t="s">
        <v>724</v>
      </c>
      <c r="U372" s="20" t="s">
        <v>940</v>
      </c>
      <c r="V372" s="20" t="s">
        <v>1556</v>
      </c>
      <c r="W372" s="20" t="s">
        <v>4240</v>
      </c>
      <c r="X372" s="15" t="s">
        <v>4240</v>
      </c>
      <c r="Y372" s="20" t="s">
        <v>51</v>
      </c>
      <c r="Z372" s="20" t="s">
        <v>51</v>
      </c>
    </row>
    <row r="373" spans="2:26" ht="15" customHeight="1">
      <c r="B373" s="20" t="s">
        <v>1582</v>
      </c>
      <c r="C373" s="20" t="s">
        <v>718</v>
      </c>
      <c r="D373" s="20" t="s">
        <v>62</v>
      </c>
      <c r="E373" s="20" t="s">
        <v>737</v>
      </c>
      <c r="F373" s="20" t="s">
        <v>1583</v>
      </c>
      <c r="G373" s="8">
        <v>1</v>
      </c>
      <c r="H373" s="8">
        <v>0</v>
      </c>
      <c r="I373" s="8">
        <v>1182</v>
      </c>
      <c r="J373" s="8">
        <v>1182</v>
      </c>
      <c r="K373" s="8">
        <v>20</v>
      </c>
      <c r="L373" s="8">
        <v>1</v>
      </c>
      <c r="M373" s="8">
        <v>1</v>
      </c>
      <c r="N373" s="8">
        <v>0</v>
      </c>
      <c r="O373" s="8">
        <v>0</v>
      </c>
      <c r="P373" s="8">
        <v>0</v>
      </c>
      <c r="Q373" s="8">
        <v>1</v>
      </c>
      <c r="R373" s="8">
        <v>0</v>
      </c>
      <c r="S373" s="20">
        <v>1</v>
      </c>
      <c r="T373" s="20" t="s">
        <v>724</v>
      </c>
      <c r="U373" s="20" t="s">
        <v>795</v>
      </c>
      <c r="V373" s="20" t="s">
        <v>1584</v>
      </c>
      <c r="W373" s="20" t="s">
        <v>51</v>
      </c>
      <c r="X373" s="15" t="s">
        <v>51</v>
      </c>
      <c r="Y373" s="20" t="s">
        <v>51</v>
      </c>
      <c r="Z373" s="20" t="s">
        <v>51</v>
      </c>
    </row>
    <row r="374" spans="2:26" ht="15" customHeight="1">
      <c r="B374" s="20" t="s">
        <v>4358</v>
      </c>
      <c r="C374" s="20" t="s">
        <v>624</v>
      </c>
      <c r="D374" s="20" t="s">
        <v>62</v>
      </c>
      <c r="E374" s="20" t="s">
        <v>723</v>
      </c>
      <c r="F374" s="20" t="s">
        <v>4359</v>
      </c>
      <c r="G374" s="8">
        <v>1</v>
      </c>
      <c r="H374" s="8">
        <v>3</v>
      </c>
      <c r="I374" s="8">
        <v>154</v>
      </c>
      <c r="J374" s="8">
        <v>87141</v>
      </c>
      <c r="K374" s="8">
        <v>0</v>
      </c>
      <c r="L374" s="8">
        <v>0</v>
      </c>
      <c r="M374" s="8">
        <v>0</v>
      </c>
      <c r="N374" s="8">
        <v>0</v>
      </c>
      <c r="O374" s="8">
        <v>0</v>
      </c>
      <c r="P374" s="8">
        <v>0</v>
      </c>
      <c r="Q374" s="8">
        <v>1</v>
      </c>
      <c r="R374" s="8">
        <v>0</v>
      </c>
      <c r="S374" s="20">
        <v>1</v>
      </c>
      <c r="T374" s="20" t="s">
        <v>724</v>
      </c>
      <c r="U374" s="20" t="s">
        <v>826</v>
      </c>
      <c r="V374" s="20" t="s">
        <v>827</v>
      </c>
      <c r="W374" s="20" t="s">
        <v>4240</v>
      </c>
      <c r="X374" s="15" t="s">
        <v>4240</v>
      </c>
      <c r="Y374" s="20" t="s">
        <v>4237</v>
      </c>
      <c r="Z374" s="20" t="s">
        <v>51</v>
      </c>
    </row>
    <row r="375" spans="2:26" ht="15" customHeight="1">
      <c r="B375" s="20" t="s">
        <v>1585</v>
      </c>
      <c r="C375" s="20" t="s">
        <v>718</v>
      </c>
      <c r="D375" s="20" t="s">
        <v>65</v>
      </c>
      <c r="E375" s="20" t="s">
        <v>723</v>
      </c>
      <c r="F375" s="20" t="s">
        <v>1586</v>
      </c>
      <c r="G375" s="8">
        <v>1</v>
      </c>
      <c r="H375" s="8">
        <v>0</v>
      </c>
      <c r="I375" s="8">
        <v>204</v>
      </c>
      <c r="J375" s="8">
        <v>204</v>
      </c>
      <c r="K375" s="8">
        <v>0</v>
      </c>
      <c r="L375" s="8">
        <v>0</v>
      </c>
      <c r="M375" s="8">
        <v>0</v>
      </c>
      <c r="N375" s="8">
        <v>0</v>
      </c>
      <c r="O375" s="8">
        <v>0</v>
      </c>
      <c r="P375" s="8">
        <v>0</v>
      </c>
      <c r="Q375" s="8">
        <v>1</v>
      </c>
      <c r="R375" s="8">
        <v>0</v>
      </c>
      <c r="S375" s="20">
        <v>1</v>
      </c>
      <c r="T375" s="20" t="s">
        <v>724</v>
      </c>
      <c r="U375" s="20" t="s">
        <v>909</v>
      </c>
      <c r="V375" s="20" t="s">
        <v>1587</v>
      </c>
      <c r="W375" s="20" t="s">
        <v>4240</v>
      </c>
      <c r="X375" s="15" t="s">
        <v>4240</v>
      </c>
      <c r="Y375" s="20" t="s">
        <v>51</v>
      </c>
      <c r="Z375" s="20" t="s">
        <v>51</v>
      </c>
    </row>
    <row r="376" spans="2:26" ht="15" customHeight="1">
      <c r="B376" s="20" t="s">
        <v>1588</v>
      </c>
      <c r="C376" s="20" t="s">
        <v>718</v>
      </c>
      <c r="D376" s="20" t="s">
        <v>62</v>
      </c>
      <c r="E376" s="20" t="s">
        <v>723</v>
      </c>
      <c r="F376" s="20" t="s">
        <v>1589</v>
      </c>
      <c r="G376" s="8">
        <v>1</v>
      </c>
      <c r="H376" s="8">
        <v>28</v>
      </c>
      <c r="I376" s="8">
        <v>4940</v>
      </c>
      <c r="J376" s="8">
        <v>4940</v>
      </c>
      <c r="K376" s="8">
        <v>0</v>
      </c>
      <c r="L376" s="8">
        <v>0</v>
      </c>
      <c r="M376" s="8">
        <v>0</v>
      </c>
      <c r="N376" s="8">
        <v>0</v>
      </c>
      <c r="O376" s="8">
        <v>0</v>
      </c>
      <c r="P376" s="8">
        <v>0</v>
      </c>
      <c r="Q376" s="8">
        <v>1</v>
      </c>
      <c r="R376" s="8">
        <v>0</v>
      </c>
      <c r="S376" s="20">
        <v>1</v>
      </c>
      <c r="T376" s="20" t="s">
        <v>724</v>
      </c>
      <c r="U376" s="20" t="s">
        <v>782</v>
      </c>
      <c r="V376" s="20" t="s">
        <v>1590</v>
      </c>
      <c r="W376" s="20" t="s">
        <v>4240</v>
      </c>
      <c r="X376" s="15" t="s">
        <v>4240</v>
      </c>
      <c r="Y376" s="20" t="s">
        <v>4237</v>
      </c>
      <c r="Z376" s="20" t="s">
        <v>3839</v>
      </c>
    </row>
    <row r="377" spans="2:26" ht="15" customHeight="1">
      <c r="B377" s="20" t="s">
        <v>1591</v>
      </c>
      <c r="C377" s="20" t="s">
        <v>718</v>
      </c>
      <c r="D377" s="20" t="s">
        <v>62</v>
      </c>
      <c r="E377" s="20" t="s">
        <v>737</v>
      </c>
      <c r="F377" s="20" t="s">
        <v>1592</v>
      </c>
      <c r="G377" s="8">
        <v>1</v>
      </c>
      <c r="H377" s="8">
        <v>2</v>
      </c>
      <c r="I377" s="8">
        <v>1169</v>
      </c>
      <c r="J377" s="8">
        <v>1169</v>
      </c>
      <c r="K377" s="8">
        <v>78</v>
      </c>
      <c r="L377" s="8">
        <v>1</v>
      </c>
      <c r="M377" s="8">
        <v>1</v>
      </c>
      <c r="N377" s="8">
        <v>0</v>
      </c>
      <c r="O377" s="8">
        <v>0</v>
      </c>
      <c r="P377" s="8">
        <v>0</v>
      </c>
      <c r="Q377" s="8">
        <v>1</v>
      </c>
      <c r="R377" s="8">
        <v>0</v>
      </c>
      <c r="S377" s="20">
        <v>1</v>
      </c>
      <c r="T377" s="20" t="s">
        <v>724</v>
      </c>
      <c r="U377" s="20" t="s">
        <v>826</v>
      </c>
      <c r="V377" s="20" t="s">
        <v>827</v>
      </c>
      <c r="W377" s="20" t="s">
        <v>51</v>
      </c>
      <c r="X377" s="15" t="s">
        <v>51</v>
      </c>
      <c r="Y377" s="20" t="s">
        <v>51</v>
      </c>
      <c r="Z377" s="20" t="s">
        <v>51</v>
      </c>
    </row>
    <row r="378" spans="2:26" ht="15" customHeight="1">
      <c r="B378" s="20" t="s">
        <v>1593</v>
      </c>
      <c r="C378" s="20" t="s">
        <v>718</v>
      </c>
      <c r="D378" s="20" t="s">
        <v>62</v>
      </c>
      <c r="E378" s="20" t="s">
        <v>723</v>
      </c>
      <c r="F378" s="20" t="s">
        <v>1594</v>
      </c>
      <c r="G378" s="8">
        <v>1</v>
      </c>
      <c r="H378" s="8">
        <v>0</v>
      </c>
      <c r="I378" s="8">
        <v>427</v>
      </c>
      <c r="J378" s="8">
        <v>427</v>
      </c>
      <c r="K378" s="8">
        <v>69</v>
      </c>
      <c r="L378" s="8">
        <v>9</v>
      </c>
      <c r="M378" s="8">
        <v>8</v>
      </c>
      <c r="N378" s="8">
        <v>0</v>
      </c>
      <c r="O378" s="8">
        <v>1</v>
      </c>
      <c r="P378" s="8">
        <v>0</v>
      </c>
      <c r="Q378" s="8">
        <v>1</v>
      </c>
      <c r="R378" s="8">
        <v>0</v>
      </c>
      <c r="S378" s="20">
        <v>1</v>
      </c>
      <c r="T378" s="20" t="s">
        <v>724</v>
      </c>
      <c r="U378" s="20" t="s">
        <v>1467</v>
      </c>
      <c r="V378" s="20" t="s">
        <v>1595</v>
      </c>
      <c r="W378" s="20" t="s">
        <v>4240</v>
      </c>
      <c r="X378" s="15" t="s">
        <v>4240</v>
      </c>
      <c r="Y378" s="20" t="s">
        <v>4237</v>
      </c>
      <c r="Z378" s="20" t="s">
        <v>51</v>
      </c>
    </row>
    <row r="379" spans="2:26" ht="15" customHeight="1">
      <c r="B379" s="20" t="s">
        <v>1596</v>
      </c>
      <c r="C379" s="20" t="s">
        <v>718</v>
      </c>
      <c r="D379" s="20" t="s">
        <v>65</v>
      </c>
      <c r="E379" s="20" t="s">
        <v>723</v>
      </c>
      <c r="F379" s="20" t="s">
        <v>1597</v>
      </c>
      <c r="G379" s="8">
        <v>1</v>
      </c>
      <c r="H379" s="8">
        <v>0</v>
      </c>
      <c r="I379" s="8">
        <v>111</v>
      </c>
      <c r="J379" s="8">
        <v>111</v>
      </c>
      <c r="K379" s="8">
        <v>0</v>
      </c>
      <c r="L379" s="8">
        <v>0</v>
      </c>
      <c r="M379" s="8">
        <v>0</v>
      </c>
      <c r="N379" s="8">
        <v>0</v>
      </c>
      <c r="O379" s="8">
        <v>0</v>
      </c>
      <c r="P379" s="8">
        <v>1</v>
      </c>
      <c r="Q379" s="8">
        <v>0</v>
      </c>
      <c r="R379" s="8">
        <v>0</v>
      </c>
      <c r="S379" s="20">
        <v>1</v>
      </c>
      <c r="T379" s="20" t="s">
        <v>3805</v>
      </c>
      <c r="U379" s="20" t="s">
        <v>51</v>
      </c>
      <c r="V379" s="20"/>
      <c r="W379" s="20" t="s">
        <v>4240</v>
      </c>
      <c r="X379" s="15" t="s">
        <v>4240</v>
      </c>
      <c r="Y379" s="20" t="s">
        <v>51</v>
      </c>
      <c r="Z379" s="20" t="s">
        <v>51</v>
      </c>
    </row>
    <row r="380" spans="2:26" ht="15" customHeight="1">
      <c r="B380" s="20" t="s">
        <v>1598</v>
      </c>
      <c r="C380" s="20" t="s">
        <v>718</v>
      </c>
      <c r="D380" s="20" t="s">
        <v>62</v>
      </c>
      <c r="E380" s="20" t="s">
        <v>723</v>
      </c>
      <c r="F380" s="20" t="s">
        <v>1599</v>
      </c>
      <c r="G380" s="8">
        <v>1</v>
      </c>
      <c r="H380" s="8">
        <v>0</v>
      </c>
      <c r="I380" s="8">
        <v>123</v>
      </c>
      <c r="J380" s="8">
        <v>123</v>
      </c>
      <c r="K380" s="8">
        <v>15</v>
      </c>
      <c r="L380" s="8">
        <v>0</v>
      </c>
      <c r="M380" s="8">
        <v>0</v>
      </c>
      <c r="N380" s="8">
        <v>0</v>
      </c>
      <c r="O380" s="8">
        <v>0</v>
      </c>
      <c r="P380" s="8">
        <v>0</v>
      </c>
      <c r="Q380" s="8">
        <v>1</v>
      </c>
      <c r="R380" s="8">
        <v>0</v>
      </c>
      <c r="S380" s="20">
        <v>1</v>
      </c>
      <c r="T380" s="20"/>
      <c r="U380" s="20" t="s">
        <v>51</v>
      </c>
      <c r="V380" s="20"/>
      <c r="W380" s="20" t="s">
        <v>4240</v>
      </c>
      <c r="X380" s="15" t="s">
        <v>4240</v>
      </c>
      <c r="Y380" s="20" t="s">
        <v>3836</v>
      </c>
      <c r="Z380" s="20" t="s">
        <v>51</v>
      </c>
    </row>
    <row r="381" spans="2:26" ht="15" customHeight="1">
      <c r="B381" s="20" t="s">
        <v>4360</v>
      </c>
      <c r="C381" s="20" t="s">
        <v>1406</v>
      </c>
      <c r="D381" s="20" t="s">
        <v>62</v>
      </c>
      <c r="E381" s="20" t="s">
        <v>723</v>
      </c>
      <c r="F381" s="20" t="s">
        <v>4361</v>
      </c>
      <c r="G381" s="8">
        <v>1</v>
      </c>
      <c r="H381" s="8">
        <v>5</v>
      </c>
      <c r="I381" s="8">
        <v>39</v>
      </c>
      <c r="J381" s="8">
        <v>2098713</v>
      </c>
      <c r="K381" s="8">
        <v>0</v>
      </c>
      <c r="L381" s="8">
        <v>0</v>
      </c>
      <c r="M381" s="8">
        <v>0</v>
      </c>
      <c r="N381" s="8">
        <v>0</v>
      </c>
      <c r="O381" s="8">
        <v>0</v>
      </c>
      <c r="P381" s="8">
        <v>0</v>
      </c>
      <c r="Q381" s="8">
        <v>1</v>
      </c>
      <c r="R381" s="8">
        <v>0</v>
      </c>
      <c r="S381" s="20">
        <v>1</v>
      </c>
      <c r="T381" s="20" t="s">
        <v>724</v>
      </c>
      <c r="U381" s="20" t="s">
        <v>909</v>
      </c>
      <c r="V381" s="20" t="s">
        <v>910</v>
      </c>
      <c r="W381" s="20" t="s">
        <v>4240</v>
      </c>
      <c r="X381" s="15" t="s">
        <v>4240</v>
      </c>
      <c r="Y381" s="20" t="s">
        <v>4237</v>
      </c>
      <c r="Z381" s="20" t="s">
        <v>51</v>
      </c>
    </row>
    <row r="382" spans="2:26" ht="15" customHeight="1">
      <c r="B382" s="20" t="s">
        <v>1600</v>
      </c>
      <c r="C382" s="20" t="s">
        <v>718</v>
      </c>
      <c r="D382" s="20" t="s">
        <v>62</v>
      </c>
      <c r="E382" s="20" t="s">
        <v>723</v>
      </c>
      <c r="F382" s="20" t="s">
        <v>1601</v>
      </c>
      <c r="G382" s="8">
        <v>1</v>
      </c>
      <c r="H382" s="8">
        <v>0</v>
      </c>
      <c r="I382" s="8">
        <v>855</v>
      </c>
      <c r="J382" s="8">
        <v>855</v>
      </c>
      <c r="K382" s="8">
        <v>14</v>
      </c>
      <c r="L382" s="8">
        <v>2</v>
      </c>
      <c r="M382" s="8">
        <v>1</v>
      </c>
      <c r="N382" s="8">
        <v>0</v>
      </c>
      <c r="O382" s="8">
        <v>1</v>
      </c>
      <c r="P382" s="8">
        <v>0</v>
      </c>
      <c r="Q382" s="8">
        <v>1</v>
      </c>
      <c r="R382" s="8">
        <v>0</v>
      </c>
      <c r="S382" s="20">
        <v>1</v>
      </c>
      <c r="T382" s="20" t="s">
        <v>51</v>
      </c>
      <c r="U382" s="20" t="s">
        <v>51</v>
      </c>
      <c r="V382" s="20" t="s">
        <v>51</v>
      </c>
      <c r="W382" s="20" t="s">
        <v>4236</v>
      </c>
      <c r="X382" s="15" t="s">
        <v>4236</v>
      </c>
      <c r="Y382" s="20" t="s">
        <v>3836</v>
      </c>
      <c r="Z382" s="20" t="s">
        <v>3839</v>
      </c>
    </row>
    <row r="383" spans="2:26" ht="15" customHeight="1">
      <c r="B383" s="20" t="s">
        <v>923</v>
      </c>
      <c r="C383" s="20" t="s">
        <v>622</v>
      </c>
      <c r="D383" s="20" t="s">
        <v>62</v>
      </c>
      <c r="E383" s="20" t="s">
        <v>737</v>
      </c>
      <c r="F383" s="20" t="s">
        <v>924</v>
      </c>
      <c r="G383" s="8">
        <v>1</v>
      </c>
      <c r="H383" s="8">
        <v>54</v>
      </c>
      <c r="I383" s="8">
        <v>145545</v>
      </c>
      <c r="J383" s="8">
        <v>145545</v>
      </c>
      <c r="K383" s="8">
        <v>1645</v>
      </c>
      <c r="L383" s="8">
        <v>6</v>
      </c>
      <c r="M383" s="8">
        <v>3</v>
      </c>
      <c r="N383" s="8">
        <v>3</v>
      </c>
      <c r="O383" s="8">
        <v>0</v>
      </c>
      <c r="P383" s="8">
        <v>0</v>
      </c>
      <c r="Q383" s="8">
        <v>1</v>
      </c>
      <c r="R383" s="8">
        <v>0</v>
      </c>
      <c r="S383" s="20">
        <v>1</v>
      </c>
      <c r="T383" s="20" t="s">
        <v>724</v>
      </c>
      <c r="U383" s="20" t="s">
        <v>51</v>
      </c>
      <c r="V383" s="20"/>
      <c r="W383" s="20" t="s">
        <v>51</v>
      </c>
      <c r="X383" s="15" t="s">
        <v>51</v>
      </c>
      <c r="Y383" s="20" t="s">
        <v>51</v>
      </c>
      <c r="Z383" s="20" t="s">
        <v>51</v>
      </c>
    </row>
    <row r="384" spans="2:26" ht="15" customHeight="1">
      <c r="B384" s="20" t="s">
        <v>1602</v>
      </c>
      <c r="C384" s="20" t="s">
        <v>718</v>
      </c>
      <c r="D384" s="20" t="s">
        <v>65</v>
      </c>
      <c r="E384" s="20" t="s">
        <v>723</v>
      </c>
      <c r="F384" s="20" t="s">
        <v>1603</v>
      </c>
      <c r="G384" s="8">
        <v>1</v>
      </c>
      <c r="H384" s="8">
        <v>0</v>
      </c>
      <c r="I384" s="8">
        <v>428</v>
      </c>
      <c r="J384" s="8">
        <v>428</v>
      </c>
      <c r="K384" s="8">
        <v>0</v>
      </c>
      <c r="L384" s="8">
        <v>0</v>
      </c>
      <c r="M384" s="8">
        <v>0</v>
      </c>
      <c r="N384" s="8">
        <v>0</v>
      </c>
      <c r="O384" s="8">
        <v>0</v>
      </c>
      <c r="P384" s="8">
        <v>0</v>
      </c>
      <c r="Q384" s="8">
        <v>1</v>
      </c>
      <c r="R384" s="8">
        <v>0</v>
      </c>
      <c r="S384" s="20">
        <v>1</v>
      </c>
      <c r="T384" s="20" t="s">
        <v>724</v>
      </c>
      <c r="U384" s="20" t="s">
        <v>51</v>
      </c>
      <c r="V384" s="20"/>
      <c r="W384" s="20" t="s">
        <v>4240</v>
      </c>
      <c r="X384" s="15" t="s">
        <v>4240</v>
      </c>
      <c r="Y384" s="20" t="s">
        <v>51</v>
      </c>
      <c r="Z384" s="20" t="s">
        <v>51</v>
      </c>
    </row>
    <row r="385" spans="2:26" ht="15" customHeight="1">
      <c r="B385" s="20" t="s">
        <v>1604</v>
      </c>
      <c r="C385" s="20" t="s">
        <v>718</v>
      </c>
      <c r="D385" s="20" t="s">
        <v>62</v>
      </c>
      <c r="E385" s="20" t="s">
        <v>723</v>
      </c>
      <c r="F385" s="20" t="s">
        <v>1605</v>
      </c>
      <c r="G385" s="8">
        <v>1</v>
      </c>
      <c r="H385" s="8">
        <v>0</v>
      </c>
      <c r="I385" s="8">
        <v>2095</v>
      </c>
      <c r="J385" s="8">
        <v>2095</v>
      </c>
      <c r="K385" s="8">
        <v>2</v>
      </c>
      <c r="L385" s="8">
        <v>4</v>
      </c>
      <c r="M385" s="8">
        <v>2</v>
      </c>
      <c r="N385" s="8">
        <v>0</v>
      </c>
      <c r="O385" s="8">
        <v>2</v>
      </c>
      <c r="P385" s="8">
        <v>0</v>
      </c>
      <c r="Q385" s="8">
        <v>1</v>
      </c>
      <c r="R385" s="8">
        <v>0</v>
      </c>
      <c r="S385" s="20">
        <v>1</v>
      </c>
      <c r="T385" s="20" t="s">
        <v>724</v>
      </c>
      <c r="U385" s="20" t="s">
        <v>821</v>
      </c>
      <c r="V385" s="20" t="s">
        <v>1154</v>
      </c>
      <c r="W385" s="20" t="s">
        <v>4240</v>
      </c>
      <c r="X385" s="15" t="s">
        <v>4240</v>
      </c>
      <c r="Y385" s="20" t="s">
        <v>4237</v>
      </c>
      <c r="Z385" s="20" t="s">
        <v>3840</v>
      </c>
    </row>
    <row r="386" spans="2:26" ht="15" customHeight="1">
      <c r="B386" s="20" t="s">
        <v>1606</v>
      </c>
      <c r="C386" s="20" t="s">
        <v>718</v>
      </c>
      <c r="D386" s="20" t="s">
        <v>62</v>
      </c>
      <c r="E386" s="20" t="s">
        <v>723</v>
      </c>
      <c r="F386" s="20" t="s">
        <v>1607</v>
      </c>
      <c r="G386" s="8">
        <v>1</v>
      </c>
      <c r="H386" s="8">
        <v>16</v>
      </c>
      <c r="I386" s="8">
        <v>3245</v>
      </c>
      <c r="J386" s="8">
        <v>3245</v>
      </c>
      <c r="K386" s="8">
        <v>1</v>
      </c>
      <c r="L386" s="8">
        <v>0</v>
      </c>
      <c r="M386" s="8">
        <v>0</v>
      </c>
      <c r="N386" s="8">
        <v>0</v>
      </c>
      <c r="O386" s="8">
        <v>0</v>
      </c>
      <c r="P386" s="8">
        <v>0</v>
      </c>
      <c r="Q386" s="8">
        <v>1</v>
      </c>
      <c r="R386" s="8">
        <v>0</v>
      </c>
      <c r="S386" s="20">
        <v>1</v>
      </c>
      <c r="T386" s="20" t="s">
        <v>724</v>
      </c>
      <c r="U386" s="20" t="s">
        <v>821</v>
      </c>
      <c r="V386" s="20" t="s">
        <v>1022</v>
      </c>
      <c r="W386" s="20" t="s">
        <v>4240</v>
      </c>
      <c r="X386" s="15" t="s">
        <v>4240</v>
      </c>
      <c r="Y386" s="20" t="s">
        <v>3836</v>
      </c>
      <c r="Z386" s="20" t="s">
        <v>3839</v>
      </c>
    </row>
    <row r="387" spans="2:26" ht="15" customHeight="1">
      <c r="B387" s="20" t="s">
        <v>4362</v>
      </c>
      <c r="C387" s="20" t="s">
        <v>718</v>
      </c>
      <c r="D387" s="20" t="s">
        <v>62</v>
      </c>
      <c r="E387" s="20" t="s">
        <v>723</v>
      </c>
      <c r="F387" s="20" t="s">
        <v>4363</v>
      </c>
      <c r="G387" s="8">
        <v>1</v>
      </c>
      <c r="H387" s="8">
        <v>2</v>
      </c>
      <c r="I387" s="8">
        <v>374</v>
      </c>
      <c r="J387" s="8">
        <v>3493</v>
      </c>
      <c r="K387" s="8">
        <v>0</v>
      </c>
      <c r="L387" s="8">
        <v>0</v>
      </c>
      <c r="M387" s="8">
        <v>0</v>
      </c>
      <c r="N387" s="8">
        <v>0</v>
      </c>
      <c r="O387" s="8">
        <v>0</v>
      </c>
      <c r="P387" s="8">
        <v>0</v>
      </c>
      <c r="Q387" s="8">
        <v>1</v>
      </c>
      <c r="R387" s="8">
        <v>0</v>
      </c>
      <c r="S387" s="20">
        <v>1</v>
      </c>
      <c r="T387" s="20" t="s">
        <v>724</v>
      </c>
      <c r="U387" s="20" t="s">
        <v>826</v>
      </c>
      <c r="V387" s="20" t="s">
        <v>827</v>
      </c>
      <c r="W387" s="20" t="s">
        <v>4240</v>
      </c>
      <c r="X387" s="15" t="s">
        <v>4240</v>
      </c>
      <c r="Y387" s="20" t="s">
        <v>51</v>
      </c>
      <c r="Z387" s="20" t="s">
        <v>51</v>
      </c>
    </row>
    <row r="388" spans="2:26" ht="15" customHeight="1">
      <c r="B388" s="20" t="s">
        <v>1608</v>
      </c>
      <c r="C388" s="20" t="s">
        <v>718</v>
      </c>
      <c r="D388" s="20" t="s">
        <v>80</v>
      </c>
      <c r="E388" s="20" t="s">
        <v>720</v>
      </c>
      <c r="F388" s="20" t="s">
        <v>1609</v>
      </c>
      <c r="G388" s="8">
        <v>1</v>
      </c>
      <c r="H388" s="8">
        <v>66</v>
      </c>
      <c r="I388" s="8">
        <v>10100</v>
      </c>
      <c r="J388" s="8">
        <v>10100</v>
      </c>
      <c r="K388" s="8">
        <v>18</v>
      </c>
      <c r="L388" s="8">
        <v>0</v>
      </c>
      <c r="M388" s="8">
        <v>0</v>
      </c>
      <c r="N388" s="8">
        <v>0</v>
      </c>
      <c r="O388" s="8">
        <v>0</v>
      </c>
      <c r="P388" s="8">
        <v>0</v>
      </c>
      <c r="Q388" s="8">
        <v>1</v>
      </c>
      <c r="R388" s="8">
        <v>0</v>
      </c>
      <c r="S388" s="20">
        <v>1</v>
      </c>
      <c r="T388" s="20" t="s">
        <v>3790</v>
      </c>
      <c r="U388" s="20" t="s">
        <v>51</v>
      </c>
      <c r="V388" s="20"/>
      <c r="W388" s="20" t="s">
        <v>4236</v>
      </c>
      <c r="X388" s="15" t="s">
        <v>4236</v>
      </c>
      <c r="Y388" s="20" t="s">
        <v>51</v>
      </c>
      <c r="Z388" s="20" t="s">
        <v>51</v>
      </c>
    </row>
    <row r="389" spans="2:26" ht="15" customHeight="1">
      <c r="B389" s="20" t="s">
        <v>1610</v>
      </c>
      <c r="C389" s="20" t="s">
        <v>718</v>
      </c>
      <c r="D389" s="20" t="s">
        <v>62</v>
      </c>
      <c r="E389" s="20" t="s">
        <v>737</v>
      </c>
      <c r="F389" s="20" t="s">
        <v>1611</v>
      </c>
      <c r="G389" s="8">
        <v>1</v>
      </c>
      <c r="H389" s="8">
        <v>0</v>
      </c>
      <c r="I389" s="8">
        <v>48</v>
      </c>
      <c r="J389" s="8">
        <v>48</v>
      </c>
      <c r="K389" s="8">
        <v>0</v>
      </c>
      <c r="L389" s="8">
        <v>0</v>
      </c>
      <c r="M389" s="8">
        <v>0</v>
      </c>
      <c r="N389" s="8">
        <v>0</v>
      </c>
      <c r="O389" s="8">
        <v>0</v>
      </c>
      <c r="P389" s="8">
        <v>0</v>
      </c>
      <c r="Q389" s="8">
        <v>1</v>
      </c>
      <c r="R389" s="8">
        <v>0</v>
      </c>
      <c r="S389" s="20">
        <v>1</v>
      </c>
      <c r="T389" s="20" t="s">
        <v>724</v>
      </c>
      <c r="U389" s="20" t="s">
        <v>940</v>
      </c>
      <c r="V389" s="20" t="s">
        <v>941</v>
      </c>
      <c r="W389" s="20" t="s">
        <v>51</v>
      </c>
      <c r="X389" s="15" t="s">
        <v>51</v>
      </c>
      <c r="Y389" s="20" t="s">
        <v>51</v>
      </c>
      <c r="Z389" s="20" t="s">
        <v>51</v>
      </c>
    </row>
    <row r="390" spans="2:26" ht="15" customHeight="1">
      <c r="B390" s="20" t="s">
        <v>1612</v>
      </c>
      <c r="C390" s="20" t="s">
        <v>718</v>
      </c>
      <c r="D390" s="20" t="s">
        <v>300</v>
      </c>
      <c r="E390" s="20" t="s">
        <v>720</v>
      </c>
      <c r="F390" s="20" t="s">
        <v>301</v>
      </c>
      <c r="G390" s="8">
        <v>1</v>
      </c>
      <c r="H390" s="8">
        <v>0</v>
      </c>
      <c r="I390" s="8">
        <v>1300</v>
      </c>
      <c r="J390" s="8">
        <v>1300</v>
      </c>
      <c r="K390" s="8">
        <v>0</v>
      </c>
      <c r="L390" s="8">
        <v>0</v>
      </c>
      <c r="M390" s="8">
        <v>0</v>
      </c>
      <c r="N390" s="8">
        <v>0</v>
      </c>
      <c r="O390" s="8">
        <v>0</v>
      </c>
      <c r="P390" s="8">
        <v>0</v>
      </c>
      <c r="Q390" s="8">
        <v>1</v>
      </c>
      <c r="R390" s="8">
        <v>0</v>
      </c>
      <c r="S390" s="20">
        <v>1</v>
      </c>
      <c r="T390" s="20"/>
      <c r="U390" s="20" t="s">
        <v>51</v>
      </c>
      <c r="V390" s="20"/>
      <c r="W390" s="20" t="s">
        <v>4236</v>
      </c>
      <c r="X390" s="15" t="s">
        <v>4236</v>
      </c>
      <c r="Y390" s="20" t="s">
        <v>51</v>
      </c>
      <c r="Z390" s="20" t="s">
        <v>51</v>
      </c>
    </row>
    <row r="391" spans="2:26" ht="15" customHeight="1">
      <c r="B391" s="20" t="s">
        <v>256</v>
      </c>
      <c r="C391" s="20" t="s">
        <v>718</v>
      </c>
      <c r="D391" s="20" t="s">
        <v>256</v>
      </c>
      <c r="E391" s="20" t="s">
        <v>720</v>
      </c>
      <c r="F391" s="20" t="s">
        <v>257</v>
      </c>
      <c r="G391" s="8">
        <v>1</v>
      </c>
      <c r="H391" s="8">
        <v>0</v>
      </c>
      <c r="I391" s="8">
        <v>32629</v>
      </c>
      <c r="J391" s="8">
        <v>32629</v>
      </c>
      <c r="K391" s="8">
        <v>0</v>
      </c>
      <c r="L391" s="8">
        <v>0</v>
      </c>
      <c r="M391" s="8">
        <v>0</v>
      </c>
      <c r="N391" s="8">
        <v>0</v>
      </c>
      <c r="O391" s="8">
        <v>0</v>
      </c>
      <c r="P391" s="8">
        <v>0</v>
      </c>
      <c r="Q391" s="8">
        <v>1</v>
      </c>
      <c r="R391" s="8">
        <v>0</v>
      </c>
      <c r="S391" s="20">
        <v>1</v>
      </c>
      <c r="T391" s="20"/>
      <c r="U391" s="20" t="s">
        <v>51</v>
      </c>
      <c r="V391" s="20"/>
      <c r="W391" s="20" t="s">
        <v>51</v>
      </c>
      <c r="X391" s="15" t="s">
        <v>51</v>
      </c>
      <c r="Y391" s="20" t="s">
        <v>51</v>
      </c>
      <c r="Z391" s="20" t="s">
        <v>51</v>
      </c>
    </row>
    <row r="392" spans="2:26" ht="15" customHeight="1">
      <c r="B392" s="20" t="s">
        <v>4364</v>
      </c>
      <c r="C392" s="20" t="s">
        <v>718</v>
      </c>
      <c r="D392" s="20" t="s">
        <v>80</v>
      </c>
      <c r="E392" s="20" t="s">
        <v>720</v>
      </c>
      <c r="F392" s="20" t="s">
        <v>4365</v>
      </c>
      <c r="G392" s="8">
        <v>1</v>
      </c>
      <c r="H392" s="8">
        <v>3</v>
      </c>
      <c r="I392" s="8">
        <v>361</v>
      </c>
      <c r="J392" s="8">
        <v>359000</v>
      </c>
      <c r="K392" s="8">
        <v>0</v>
      </c>
      <c r="L392" s="8">
        <v>0</v>
      </c>
      <c r="M392" s="8">
        <v>0</v>
      </c>
      <c r="N392" s="8">
        <v>0</v>
      </c>
      <c r="O392" s="8">
        <v>0</v>
      </c>
      <c r="P392" s="8">
        <v>0</v>
      </c>
      <c r="Q392" s="8">
        <v>1</v>
      </c>
      <c r="R392" s="8">
        <v>0</v>
      </c>
      <c r="S392" s="20">
        <v>1</v>
      </c>
      <c r="T392" s="20"/>
      <c r="U392" s="20" t="s">
        <v>51</v>
      </c>
      <c r="V392" s="20"/>
      <c r="W392" s="20" t="s">
        <v>4240</v>
      </c>
      <c r="X392" s="15" t="s">
        <v>4240</v>
      </c>
      <c r="Y392" s="20" t="s">
        <v>51</v>
      </c>
      <c r="Z392" s="20" t="s">
        <v>51</v>
      </c>
    </row>
    <row r="393" spans="2:26" ht="15" customHeight="1">
      <c r="B393" s="20" t="s">
        <v>925</v>
      </c>
      <c r="C393" s="20" t="s">
        <v>824</v>
      </c>
      <c r="D393" s="20" t="s">
        <v>62</v>
      </c>
      <c r="E393" s="20" t="s">
        <v>737</v>
      </c>
      <c r="F393" s="20" t="s">
        <v>926</v>
      </c>
      <c r="G393" s="8">
        <v>1</v>
      </c>
      <c r="H393" s="8">
        <v>123</v>
      </c>
      <c r="I393" s="8">
        <v>173962</v>
      </c>
      <c r="J393" s="8">
        <v>173962</v>
      </c>
      <c r="K393" s="8">
        <v>1456</v>
      </c>
      <c r="L393" s="8">
        <v>5</v>
      </c>
      <c r="M393" s="8">
        <v>3</v>
      </c>
      <c r="N393" s="8">
        <v>2</v>
      </c>
      <c r="O393" s="8">
        <v>0</v>
      </c>
      <c r="P393" s="8">
        <v>0</v>
      </c>
      <c r="Q393" s="8">
        <v>1</v>
      </c>
      <c r="R393" s="8">
        <v>0</v>
      </c>
      <c r="S393" s="20">
        <v>1</v>
      </c>
      <c r="T393" s="20"/>
      <c r="U393" s="20" t="s">
        <v>51</v>
      </c>
      <c r="V393" s="20"/>
      <c r="W393" s="20" t="s">
        <v>51</v>
      </c>
      <c r="X393" s="15" t="s">
        <v>51</v>
      </c>
      <c r="Y393" s="20" t="s">
        <v>51</v>
      </c>
      <c r="Z393" s="20" t="s">
        <v>51</v>
      </c>
    </row>
    <row r="394" spans="2:26" ht="15" customHeight="1">
      <c r="B394" s="20" t="s">
        <v>1618</v>
      </c>
      <c r="C394" s="20" t="s">
        <v>718</v>
      </c>
      <c r="D394" s="20" t="s">
        <v>62</v>
      </c>
      <c r="E394" s="20" t="s">
        <v>737</v>
      </c>
      <c r="F394" s="20" t="s">
        <v>1619</v>
      </c>
      <c r="G394" s="8">
        <v>1</v>
      </c>
      <c r="H394" s="8">
        <v>61</v>
      </c>
      <c r="I394" s="8">
        <v>1737</v>
      </c>
      <c r="J394" s="8">
        <v>1737</v>
      </c>
      <c r="K394" s="8">
        <v>600</v>
      </c>
      <c r="L394" s="8">
        <v>24</v>
      </c>
      <c r="M394" s="8">
        <v>24</v>
      </c>
      <c r="N394" s="8">
        <v>0</v>
      </c>
      <c r="O394" s="8">
        <v>0</v>
      </c>
      <c r="P394" s="8">
        <v>0</v>
      </c>
      <c r="Q394" s="8">
        <v>1</v>
      </c>
      <c r="R394" s="8">
        <v>0</v>
      </c>
      <c r="S394" s="20">
        <v>1</v>
      </c>
      <c r="T394" s="20"/>
      <c r="U394" s="20" t="s">
        <v>51</v>
      </c>
      <c r="V394" s="20"/>
      <c r="W394" s="20" t="s">
        <v>51</v>
      </c>
      <c r="X394" s="15" t="s">
        <v>51</v>
      </c>
      <c r="Y394" s="20" t="s">
        <v>51</v>
      </c>
      <c r="Z394" s="20" t="s">
        <v>51</v>
      </c>
    </row>
    <row r="395" spans="2:26" ht="15" customHeight="1">
      <c r="B395" s="20" t="s">
        <v>823</v>
      </c>
      <c r="C395" s="20" t="s">
        <v>824</v>
      </c>
      <c r="D395" s="20" t="s">
        <v>62</v>
      </c>
      <c r="E395" s="20" t="s">
        <v>737</v>
      </c>
      <c r="F395" s="20" t="s">
        <v>825</v>
      </c>
      <c r="G395" s="8">
        <v>1</v>
      </c>
      <c r="H395" s="8">
        <v>89</v>
      </c>
      <c r="I395" s="8">
        <v>24003</v>
      </c>
      <c r="J395" s="8">
        <v>24003</v>
      </c>
      <c r="K395" s="8">
        <v>2067</v>
      </c>
      <c r="L395" s="8">
        <v>8</v>
      </c>
      <c r="M395" s="8">
        <v>1</v>
      </c>
      <c r="N395" s="8">
        <v>6</v>
      </c>
      <c r="O395" s="8">
        <v>1</v>
      </c>
      <c r="P395" s="8">
        <v>0</v>
      </c>
      <c r="Q395" s="8">
        <v>1</v>
      </c>
      <c r="R395" s="8">
        <v>0</v>
      </c>
      <c r="S395" s="20">
        <v>1</v>
      </c>
      <c r="T395" s="20" t="s">
        <v>724</v>
      </c>
      <c r="U395" s="20" t="s">
        <v>826</v>
      </c>
      <c r="V395" s="20" t="s">
        <v>827</v>
      </c>
      <c r="W395" s="20" t="s">
        <v>51</v>
      </c>
      <c r="X395" s="15" t="s">
        <v>51</v>
      </c>
      <c r="Y395" s="20" t="s">
        <v>51</v>
      </c>
      <c r="Z395" s="20" t="s">
        <v>51</v>
      </c>
    </row>
    <row r="396" spans="2:26" ht="15" customHeight="1">
      <c r="B396" s="20" t="s">
        <v>1620</v>
      </c>
      <c r="C396" s="20" t="s">
        <v>718</v>
      </c>
      <c r="D396" s="20" t="s">
        <v>62</v>
      </c>
      <c r="E396" s="20" t="s">
        <v>723</v>
      </c>
      <c r="F396" s="20" t="s">
        <v>1621</v>
      </c>
      <c r="G396" s="8">
        <v>1</v>
      </c>
      <c r="H396" s="8">
        <v>0</v>
      </c>
      <c r="I396" s="8">
        <v>295</v>
      </c>
      <c r="J396" s="8">
        <v>295</v>
      </c>
      <c r="K396" s="8">
        <v>3</v>
      </c>
      <c r="L396" s="8">
        <v>0</v>
      </c>
      <c r="M396" s="8">
        <v>0</v>
      </c>
      <c r="N396" s="8">
        <v>0</v>
      </c>
      <c r="O396" s="8">
        <v>0</v>
      </c>
      <c r="P396" s="8">
        <v>0</v>
      </c>
      <c r="Q396" s="8">
        <v>1</v>
      </c>
      <c r="R396" s="8">
        <v>0</v>
      </c>
      <c r="S396" s="20">
        <v>1</v>
      </c>
      <c r="T396" s="20" t="s">
        <v>724</v>
      </c>
      <c r="U396" s="20" t="s">
        <v>821</v>
      </c>
      <c r="V396" s="20" t="s">
        <v>1022</v>
      </c>
      <c r="W396" s="20" t="s">
        <v>4240</v>
      </c>
      <c r="X396" s="15" t="s">
        <v>4240</v>
      </c>
      <c r="Y396" s="20" t="s">
        <v>4237</v>
      </c>
      <c r="Z396" s="20" t="s">
        <v>3840</v>
      </c>
    </row>
    <row r="397" spans="2:26" ht="15" customHeight="1">
      <c r="B397" s="20" t="s">
        <v>1622</v>
      </c>
      <c r="C397" s="20" t="s">
        <v>718</v>
      </c>
      <c r="D397" s="20" t="s">
        <v>62</v>
      </c>
      <c r="E397" s="20" t="s">
        <v>723</v>
      </c>
      <c r="F397" s="20" t="s">
        <v>1623</v>
      </c>
      <c r="G397" s="8">
        <v>1</v>
      </c>
      <c r="H397" s="8">
        <v>8</v>
      </c>
      <c r="I397" s="8">
        <v>2504</v>
      </c>
      <c r="J397" s="8">
        <v>2504</v>
      </c>
      <c r="K397" s="8">
        <v>420</v>
      </c>
      <c r="L397" s="8">
        <v>15</v>
      </c>
      <c r="M397" s="8">
        <v>13</v>
      </c>
      <c r="N397" s="8">
        <v>0</v>
      </c>
      <c r="O397" s="8">
        <v>2</v>
      </c>
      <c r="P397" s="8">
        <v>0</v>
      </c>
      <c r="Q397" s="8">
        <v>1</v>
      </c>
      <c r="R397" s="8">
        <v>0</v>
      </c>
      <c r="S397" s="20">
        <v>1</v>
      </c>
      <c r="T397" s="20" t="s">
        <v>724</v>
      </c>
      <c r="U397" s="20" t="s">
        <v>1624</v>
      </c>
      <c r="V397" s="20" t="s">
        <v>1625</v>
      </c>
      <c r="W397" s="20" t="s">
        <v>4240</v>
      </c>
      <c r="X397" s="15" t="s">
        <v>4240</v>
      </c>
      <c r="Y397" s="20" t="s">
        <v>4237</v>
      </c>
      <c r="Z397" s="20" t="s">
        <v>3840</v>
      </c>
    </row>
    <row r="398" spans="2:26" ht="15" customHeight="1">
      <c r="B398" s="20" t="s">
        <v>1626</v>
      </c>
      <c r="C398" s="20" t="s">
        <v>718</v>
      </c>
      <c r="D398" s="20" t="s">
        <v>65</v>
      </c>
      <c r="E398" s="20" t="s">
        <v>723</v>
      </c>
      <c r="F398" s="20" t="s">
        <v>1627</v>
      </c>
      <c r="G398" s="8">
        <v>1</v>
      </c>
      <c r="H398" s="8">
        <v>0</v>
      </c>
      <c r="I398" s="8">
        <v>2102</v>
      </c>
      <c r="J398" s="8">
        <v>2102</v>
      </c>
      <c r="K398" s="8">
        <v>0</v>
      </c>
      <c r="L398" s="8">
        <v>0</v>
      </c>
      <c r="M398" s="8">
        <v>0</v>
      </c>
      <c r="N398" s="8">
        <v>0</v>
      </c>
      <c r="O398" s="8">
        <v>0</v>
      </c>
      <c r="P398" s="8">
        <v>0</v>
      </c>
      <c r="Q398" s="8">
        <v>1</v>
      </c>
      <c r="R398" s="8">
        <v>0</v>
      </c>
      <c r="S398" s="20">
        <v>1</v>
      </c>
      <c r="T398" s="20" t="s">
        <v>724</v>
      </c>
      <c r="U398" s="20" t="s">
        <v>1299</v>
      </c>
      <c r="V398" s="20" t="s">
        <v>1628</v>
      </c>
      <c r="W398" s="20" t="s">
        <v>4240</v>
      </c>
      <c r="X398" s="15" t="s">
        <v>4240</v>
      </c>
      <c r="Y398" s="20" t="s">
        <v>51</v>
      </c>
      <c r="Z398" s="20" t="s">
        <v>51</v>
      </c>
    </row>
    <row r="399" spans="2:26" ht="15" customHeight="1">
      <c r="B399" s="20" t="s">
        <v>4366</v>
      </c>
      <c r="C399" s="20" t="s">
        <v>718</v>
      </c>
      <c r="D399" s="20" t="s">
        <v>82</v>
      </c>
      <c r="E399" s="20" t="s">
        <v>723</v>
      </c>
      <c r="F399" s="20" t="s">
        <v>4367</v>
      </c>
      <c r="G399" s="8">
        <v>1</v>
      </c>
      <c r="H399" s="8">
        <v>0</v>
      </c>
      <c r="I399" s="8">
        <v>5652</v>
      </c>
      <c r="J399" s="8">
        <v>290</v>
      </c>
      <c r="K399" s="8">
        <v>0</v>
      </c>
      <c r="L399" s="8">
        <v>2</v>
      </c>
      <c r="M399" s="8">
        <v>2</v>
      </c>
      <c r="N399" s="8">
        <v>0</v>
      </c>
      <c r="O399" s="8">
        <v>0</v>
      </c>
      <c r="P399" s="8">
        <v>0</v>
      </c>
      <c r="Q399" s="8">
        <v>1</v>
      </c>
      <c r="R399" s="8">
        <v>0</v>
      </c>
      <c r="S399" s="20">
        <v>1</v>
      </c>
      <c r="T399" s="20" t="s">
        <v>1513</v>
      </c>
      <c r="U399" s="20" t="s">
        <v>2588</v>
      </c>
      <c r="V399" s="20" t="s">
        <v>2589</v>
      </c>
      <c r="W399" s="20" t="s">
        <v>51</v>
      </c>
      <c r="X399" s="15" t="s">
        <v>51</v>
      </c>
      <c r="Y399" s="20" t="s">
        <v>51</v>
      </c>
      <c r="Z399" s="20" t="s">
        <v>51</v>
      </c>
    </row>
    <row r="400" spans="2:26" ht="15" customHeight="1">
      <c r="B400" s="20" t="s">
        <v>930</v>
      </c>
      <c r="C400" s="20" t="s">
        <v>831</v>
      </c>
      <c r="D400" s="20" t="s">
        <v>62</v>
      </c>
      <c r="E400" s="20" t="s">
        <v>737</v>
      </c>
      <c r="F400" s="20" t="s">
        <v>931</v>
      </c>
      <c r="G400" s="8">
        <v>1</v>
      </c>
      <c r="H400" s="8">
        <v>115</v>
      </c>
      <c r="I400" s="8">
        <v>22770</v>
      </c>
      <c r="J400" s="8">
        <v>22770</v>
      </c>
      <c r="K400" s="8">
        <v>2538</v>
      </c>
      <c r="L400" s="8">
        <v>4</v>
      </c>
      <c r="M400" s="8">
        <v>3</v>
      </c>
      <c r="N400" s="8">
        <v>1</v>
      </c>
      <c r="O400" s="8">
        <v>0</v>
      </c>
      <c r="P400" s="8">
        <v>0</v>
      </c>
      <c r="Q400" s="8">
        <v>1</v>
      </c>
      <c r="R400" s="8">
        <v>0</v>
      </c>
      <c r="S400" s="20">
        <v>1</v>
      </c>
      <c r="T400" s="20" t="s">
        <v>724</v>
      </c>
      <c r="U400" s="20" t="s">
        <v>932</v>
      </c>
      <c r="V400" s="20" t="s">
        <v>933</v>
      </c>
      <c r="W400" s="20" t="s">
        <v>51</v>
      </c>
      <c r="X400" s="15" t="s">
        <v>51</v>
      </c>
      <c r="Y400" s="20" t="s">
        <v>51</v>
      </c>
      <c r="Z400" s="20" t="s">
        <v>51</v>
      </c>
    </row>
    <row r="401" spans="2:26" ht="15" customHeight="1">
      <c r="B401" s="20" t="s">
        <v>934</v>
      </c>
      <c r="C401" s="20" t="s">
        <v>824</v>
      </c>
      <c r="D401" s="20" t="s">
        <v>62</v>
      </c>
      <c r="E401" s="20" t="s">
        <v>737</v>
      </c>
      <c r="F401" s="20" t="s">
        <v>935</v>
      </c>
      <c r="G401" s="8">
        <v>1</v>
      </c>
      <c r="H401" s="8">
        <v>64</v>
      </c>
      <c r="I401" s="8">
        <v>27256</v>
      </c>
      <c r="J401" s="8">
        <v>27256</v>
      </c>
      <c r="K401" s="8">
        <v>1821</v>
      </c>
      <c r="L401" s="8">
        <v>16</v>
      </c>
      <c r="M401" s="8">
        <v>2</v>
      </c>
      <c r="N401" s="8">
        <v>14</v>
      </c>
      <c r="O401" s="8">
        <v>0</v>
      </c>
      <c r="P401" s="8">
        <v>0</v>
      </c>
      <c r="Q401" s="8">
        <v>1</v>
      </c>
      <c r="R401" s="8">
        <v>0</v>
      </c>
      <c r="S401" s="20">
        <v>1</v>
      </c>
      <c r="T401" s="20" t="s">
        <v>724</v>
      </c>
      <c r="U401" s="20" t="s">
        <v>936</v>
      </c>
      <c r="V401" s="20" t="s">
        <v>937</v>
      </c>
      <c r="W401" s="20" t="s">
        <v>51</v>
      </c>
      <c r="X401" s="15" t="s">
        <v>51</v>
      </c>
      <c r="Y401" s="20" t="s">
        <v>51</v>
      </c>
      <c r="Z401" s="20" t="s">
        <v>51</v>
      </c>
    </row>
    <row r="402" spans="2:26" ht="15" customHeight="1">
      <c r="B402" s="20" t="s">
        <v>1631</v>
      </c>
      <c r="C402" s="20" t="s">
        <v>718</v>
      </c>
      <c r="D402" s="20" t="s">
        <v>62</v>
      </c>
      <c r="E402" s="20" t="s">
        <v>723</v>
      </c>
      <c r="F402" s="20" t="s">
        <v>1632</v>
      </c>
      <c r="G402" s="8">
        <v>1</v>
      </c>
      <c r="H402" s="8">
        <v>2</v>
      </c>
      <c r="I402" s="8">
        <v>1757</v>
      </c>
      <c r="J402" s="8">
        <v>1757</v>
      </c>
      <c r="K402" s="8">
        <v>1</v>
      </c>
      <c r="L402" s="8">
        <v>0</v>
      </c>
      <c r="M402" s="8">
        <v>0</v>
      </c>
      <c r="N402" s="8">
        <v>0</v>
      </c>
      <c r="O402" s="8">
        <v>0</v>
      </c>
      <c r="P402" s="8">
        <v>0</v>
      </c>
      <c r="Q402" s="8">
        <v>1</v>
      </c>
      <c r="R402" s="8">
        <v>0</v>
      </c>
      <c r="S402" s="20">
        <v>1</v>
      </c>
      <c r="T402" s="20" t="s">
        <v>724</v>
      </c>
      <c r="U402" s="20" t="s">
        <v>1036</v>
      </c>
      <c r="V402" s="20" t="s">
        <v>1037</v>
      </c>
      <c r="W402" s="20" t="s">
        <v>4240</v>
      </c>
      <c r="X402" s="15" t="s">
        <v>4240</v>
      </c>
      <c r="Y402" s="20" t="s">
        <v>4237</v>
      </c>
      <c r="Z402" s="20" t="s">
        <v>51</v>
      </c>
    </row>
    <row r="403" spans="2:26" ht="15" customHeight="1">
      <c r="B403" s="20" t="s">
        <v>4368</v>
      </c>
      <c r="C403" s="20" t="s">
        <v>718</v>
      </c>
      <c r="D403" s="20" t="s">
        <v>67</v>
      </c>
      <c r="E403" s="20" t="s">
        <v>723</v>
      </c>
      <c r="F403" s="20" t="s">
        <v>4369</v>
      </c>
      <c r="G403" s="8">
        <v>1</v>
      </c>
      <c r="H403" s="8">
        <v>2</v>
      </c>
      <c r="I403" s="8">
        <v>23608</v>
      </c>
      <c r="J403" s="8">
        <v>5639</v>
      </c>
      <c r="K403" s="8">
        <v>0</v>
      </c>
      <c r="L403" s="8">
        <v>0</v>
      </c>
      <c r="M403" s="8">
        <v>0</v>
      </c>
      <c r="N403" s="8">
        <v>0</v>
      </c>
      <c r="O403" s="8">
        <v>0</v>
      </c>
      <c r="P403" s="8">
        <v>0</v>
      </c>
      <c r="Q403" s="8">
        <v>1</v>
      </c>
      <c r="R403" s="8">
        <v>0</v>
      </c>
      <c r="S403" s="20">
        <v>1</v>
      </c>
      <c r="T403" s="20"/>
      <c r="U403" s="20" t="s">
        <v>51</v>
      </c>
      <c r="V403" s="20"/>
      <c r="W403" s="20" t="s">
        <v>51</v>
      </c>
      <c r="X403" s="15" t="s">
        <v>51</v>
      </c>
      <c r="Y403" s="20" t="s">
        <v>51</v>
      </c>
      <c r="Z403" s="20" t="s">
        <v>51</v>
      </c>
    </row>
    <row r="404" spans="2:26" ht="15" customHeight="1">
      <c r="B404" s="20" t="s">
        <v>4370</v>
      </c>
      <c r="C404" s="20" t="s">
        <v>805</v>
      </c>
      <c r="D404" s="20" t="s">
        <v>62</v>
      </c>
      <c r="E404" s="20" t="s">
        <v>723</v>
      </c>
      <c r="F404" s="20" t="s">
        <v>4371</v>
      </c>
      <c r="G404" s="8">
        <v>1</v>
      </c>
      <c r="H404" s="8">
        <v>3</v>
      </c>
      <c r="I404" s="8">
        <v>123</v>
      </c>
      <c r="J404" s="8">
        <v>198994</v>
      </c>
      <c r="K404" s="8">
        <v>0</v>
      </c>
      <c r="L404" s="8">
        <v>0</v>
      </c>
      <c r="M404" s="8">
        <v>0</v>
      </c>
      <c r="N404" s="8">
        <v>0</v>
      </c>
      <c r="O404" s="8">
        <v>0</v>
      </c>
      <c r="P404" s="8">
        <v>0</v>
      </c>
      <c r="Q404" s="8">
        <v>1</v>
      </c>
      <c r="R404" s="8">
        <v>0</v>
      </c>
      <c r="S404" s="20">
        <v>1</v>
      </c>
      <c r="T404" s="20" t="s">
        <v>724</v>
      </c>
      <c r="U404" s="20" t="s">
        <v>804</v>
      </c>
      <c r="V404" s="20" t="s">
        <v>807</v>
      </c>
      <c r="W404" s="20" t="s">
        <v>4240</v>
      </c>
      <c r="X404" s="15" t="s">
        <v>4240</v>
      </c>
      <c r="Y404" s="20" t="s">
        <v>51</v>
      </c>
      <c r="Z404" s="20" t="s">
        <v>51</v>
      </c>
    </row>
    <row r="405" spans="2:26" ht="15" customHeight="1">
      <c r="B405" s="20" t="s">
        <v>1635</v>
      </c>
      <c r="C405" s="20" t="s">
        <v>718</v>
      </c>
      <c r="D405" s="20" t="s">
        <v>62</v>
      </c>
      <c r="E405" s="20" t="s">
        <v>723</v>
      </c>
      <c r="F405" s="20" t="s">
        <v>1636</v>
      </c>
      <c r="G405" s="8">
        <v>1</v>
      </c>
      <c r="H405" s="8">
        <v>38</v>
      </c>
      <c r="I405" s="8">
        <v>2369</v>
      </c>
      <c r="J405" s="8">
        <v>2369</v>
      </c>
      <c r="K405" s="8">
        <v>1152</v>
      </c>
      <c r="L405" s="8">
        <v>10</v>
      </c>
      <c r="M405" s="8">
        <v>10</v>
      </c>
      <c r="N405" s="8">
        <v>0</v>
      </c>
      <c r="O405" s="8">
        <v>0</v>
      </c>
      <c r="P405" s="8">
        <v>0</v>
      </c>
      <c r="Q405" s="8">
        <v>1</v>
      </c>
      <c r="R405" s="8">
        <v>0</v>
      </c>
      <c r="S405" s="20">
        <v>1</v>
      </c>
      <c r="T405" s="20" t="s">
        <v>724</v>
      </c>
      <c r="U405" s="20" t="s">
        <v>998</v>
      </c>
      <c r="V405" s="20" t="s">
        <v>1637</v>
      </c>
      <c r="W405" s="20" t="s">
        <v>4240</v>
      </c>
      <c r="X405" s="15" t="s">
        <v>4240</v>
      </c>
      <c r="Y405" s="20" t="s">
        <v>3836</v>
      </c>
      <c r="Z405" s="20" t="s">
        <v>51</v>
      </c>
    </row>
    <row r="406" spans="2:26" ht="15" customHeight="1">
      <c r="B406" s="20" t="s">
        <v>1638</v>
      </c>
      <c r="C406" s="20" t="s">
        <v>718</v>
      </c>
      <c r="D406" s="20" t="s">
        <v>62</v>
      </c>
      <c r="E406" s="20" t="s">
        <v>723</v>
      </c>
      <c r="F406" s="20" t="s">
        <v>1639</v>
      </c>
      <c r="G406" s="8">
        <v>1</v>
      </c>
      <c r="H406" s="8">
        <v>0</v>
      </c>
      <c r="I406" s="8">
        <v>43</v>
      </c>
      <c r="J406" s="8">
        <v>43</v>
      </c>
      <c r="K406" s="8">
        <v>0</v>
      </c>
      <c r="L406" s="8">
        <v>0</v>
      </c>
      <c r="M406" s="8">
        <v>0</v>
      </c>
      <c r="N406" s="8">
        <v>0</v>
      </c>
      <c r="O406" s="8">
        <v>0</v>
      </c>
      <c r="P406" s="8">
        <v>0</v>
      </c>
      <c r="Q406" s="8">
        <v>1</v>
      </c>
      <c r="R406" s="8">
        <v>0</v>
      </c>
      <c r="S406" s="20">
        <v>1</v>
      </c>
      <c r="T406" s="20" t="s">
        <v>724</v>
      </c>
      <c r="U406" s="20" t="s">
        <v>940</v>
      </c>
      <c r="V406" s="20" t="s">
        <v>1226</v>
      </c>
      <c r="W406" s="20" t="s">
        <v>4240</v>
      </c>
      <c r="X406" s="15" t="s">
        <v>4240</v>
      </c>
      <c r="Y406" s="20" t="s">
        <v>4237</v>
      </c>
      <c r="Z406" s="20" t="s">
        <v>3839</v>
      </c>
    </row>
    <row r="407" spans="2:26" ht="15" customHeight="1">
      <c r="B407" s="20" t="s">
        <v>1640</v>
      </c>
      <c r="C407" s="20" t="s">
        <v>718</v>
      </c>
      <c r="D407" s="20" t="s">
        <v>62</v>
      </c>
      <c r="E407" s="20" t="s">
        <v>737</v>
      </c>
      <c r="F407" s="20" t="s">
        <v>1641</v>
      </c>
      <c r="G407" s="8">
        <v>1</v>
      </c>
      <c r="H407" s="8">
        <v>64</v>
      </c>
      <c r="I407" s="8">
        <v>7329</v>
      </c>
      <c r="J407" s="8">
        <v>7329</v>
      </c>
      <c r="K407" s="8">
        <v>2518</v>
      </c>
      <c r="L407" s="8">
        <v>25</v>
      </c>
      <c r="M407" s="8">
        <v>25</v>
      </c>
      <c r="N407" s="8">
        <v>0</v>
      </c>
      <c r="O407" s="8">
        <v>0</v>
      </c>
      <c r="P407" s="8">
        <v>0</v>
      </c>
      <c r="Q407" s="8">
        <v>1</v>
      </c>
      <c r="R407" s="8">
        <v>0</v>
      </c>
      <c r="S407" s="20">
        <v>1</v>
      </c>
      <c r="T407" s="20" t="s">
        <v>724</v>
      </c>
      <c r="U407" s="20" t="s">
        <v>1397</v>
      </c>
      <c r="V407" s="20" t="s">
        <v>1398</v>
      </c>
      <c r="W407" s="20" t="s">
        <v>51</v>
      </c>
      <c r="X407" s="15" t="s">
        <v>51</v>
      </c>
      <c r="Y407" s="20" t="s">
        <v>51</v>
      </c>
      <c r="Z407" s="20" t="s">
        <v>51</v>
      </c>
    </row>
    <row r="408" spans="2:26" ht="15" customHeight="1">
      <c r="B408" s="20" t="s">
        <v>1642</v>
      </c>
      <c r="C408" s="20" t="s">
        <v>718</v>
      </c>
      <c r="D408" s="20" t="s">
        <v>62</v>
      </c>
      <c r="E408" s="20" t="s">
        <v>737</v>
      </c>
      <c r="F408" s="20" t="s">
        <v>1643</v>
      </c>
      <c r="G408" s="8">
        <v>1</v>
      </c>
      <c r="H408" s="8">
        <v>0</v>
      </c>
      <c r="I408" s="8">
        <v>1865</v>
      </c>
      <c r="J408" s="8">
        <v>1865</v>
      </c>
      <c r="K408" s="8">
        <v>24</v>
      </c>
      <c r="L408" s="8">
        <v>0</v>
      </c>
      <c r="M408" s="8">
        <v>0</v>
      </c>
      <c r="N408" s="8">
        <v>0</v>
      </c>
      <c r="O408" s="8">
        <v>0</v>
      </c>
      <c r="P408" s="8">
        <v>0</v>
      </c>
      <c r="Q408" s="8">
        <v>1</v>
      </c>
      <c r="R408" s="8">
        <v>0</v>
      </c>
      <c r="S408" s="20">
        <v>1</v>
      </c>
      <c r="T408" s="20" t="s">
        <v>724</v>
      </c>
      <c r="U408" s="20" t="s">
        <v>1283</v>
      </c>
      <c r="V408" s="20" t="s">
        <v>1284</v>
      </c>
      <c r="W408" s="20" t="s">
        <v>51</v>
      </c>
      <c r="X408" s="15" t="s">
        <v>51</v>
      </c>
      <c r="Y408" s="20" t="s">
        <v>51</v>
      </c>
      <c r="Z408" s="20" t="s">
        <v>51</v>
      </c>
    </row>
    <row r="409" spans="2:26" ht="15" customHeight="1">
      <c r="B409" s="20" t="s">
        <v>1644</v>
      </c>
      <c r="C409" s="20" t="s">
        <v>718</v>
      </c>
      <c r="D409" s="20" t="s">
        <v>62</v>
      </c>
      <c r="E409" s="20" t="s">
        <v>723</v>
      </c>
      <c r="F409" s="20" t="s">
        <v>1645</v>
      </c>
      <c r="G409" s="8">
        <v>1</v>
      </c>
      <c r="H409" s="8">
        <v>0</v>
      </c>
      <c r="I409" s="8">
        <v>223</v>
      </c>
      <c r="J409" s="8">
        <v>223</v>
      </c>
      <c r="K409" s="8">
        <v>175</v>
      </c>
      <c r="L409" s="8">
        <v>10</v>
      </c>
      <c r="M409" s="8">
        <v>10</v>
      </c>
      <c r="N409" s="8">
        <v>0</v>
      </c>
      <c r="O409" s="8">
        <v>0</v>
      </c>
      <c r="P409" s="8">
        <v>0</v>
      </c>
      <c r="Q409" s="8">
        <v>1</v>
      </c>
      <c r="R409" s="8">
        <v>0</v>
      </c>
      <c r="S409" s="20">
        <v>1</v>
      </c>
      <c r="T409" s="20" t="s">
        <v>724</v>
      </c>
      <c r="U409" s="20" t="s">
        <v>730</v>
      </c>
      <c r="V409" s="20" t="s">
        <v>127</v>
      </c>
      <c r="W409" s="20" t="s">
        <v>4240</v>
      </c>
      <c r="X409" s="15" t="s">
        <v>4240</v>
      </c>
      <c r="Y409" s="20" t="s">
        <v>4237</v>
      </c>
      <c r="Z409" s="20" t="s">
        <v>51</v>
      </c>
    </row>
    <row r="410" spans="2:26" ht="15" customHeight="1">
      <c r="B410" s="20" t="s">
        <v>1646</v>
      </c>
      <c r="C410" s="20" t="s">
        <v>718</v>
      </c>
      <c r="D410" s="20" t="s">
        <v>65</v>
      </c>
      <c r="E410" s="20" t="s">
        <v>723</v>
      </c>
      <c r="F410" s="20" t="s">
        <v>1647</v>
      </c>
      <c r="G410" s="8">
        <v>1</v>
      </c>
      <c r="H410" s="8">
        <v>0</v>
      </c>
      <c r="I410" s="8">
        <v>919</v>
      </c>
      <c r="J410" s="8">
        <v>919</v>
      </c>
      <c r="K410" s="8">
        <v>0</v>
      </c>
      <c r="L410" s="8">
        <v>2</v>
      </c>
      <c r="M410" s="8">
        <v>2</v>
      </c>
      <c r="N410" s="8">
        <v>0</v>
      </c>
      <c r="O410" s="8">
        <v>0</v>
      </c>
      <c r="P410" s="8">
        <v>0</v>
      </c>
      <c r="Q410" s="8">
        <v>1</v>
      </c>
      <c r="R410" s="8">
        <v>0</v>
      </c>
      <c r="S410" s="20">
        <v>1</v>
      </c>
      <c r="T410" s="20" t="s">
        <v>724</v>
      </c>
      <c r="U410" s="20" t="s">
        <v>730</v>
      </c>
      <c r="V410" s="20" t="s">
        <v>127</v>
      </c>
      <c r="W410" s="20" t="s">
        <v>4236</v>
      </c>
      <c r="X410" s="15" t="s">
        <v>4236</v>
      </c>
      <c r="Y410" s="20" t="s">
        <v>51</v>
      </c>
      <c r="Z410" s="20" t="s">
        <v>51</v>
      </c>
    </row>
    <row r="411" spans="2:26" ht="15" customHeight="1">
      <c r="B411" s="20" t="s">
        <v>1648</v>
      </c>
      <c r="C411" s="20" t="s">
        <v>718</v>
      </c>
      <c r="D411" s="20" t="s">
        <v>62</v>
      </c>
      <c r="E411" s="20" t="s">
        <v>737</v>
      </c>
      <c r="F411" s="20" t="s">
        <v>1649</v>
      </c>
      <c r="G411" s="8">
        <v>1</v>
      </c>
      <c r="H411" s="8">
        <v>331</v>
      </c>
      <c r="I411" s="8">
        <v>4063</v>
      </c>
      <c r="J411" s="8">
        <v>4063</v>
      </c>
      <c r="K411" s="8">
        <v>331</v>
      </c>
      <c r="L411" s="8">
        <v>94</v>
      </c>
      <c r="M411" s="8">
        <v>70</v>
      </c>
      <c r="N411" s="8">
        <v>19</v>
      </c>
      <c r="O411" s="8">
        <v>5</v>
      </c>
      <c r="P411" s="8">
        <v>0</v>
      </c>
      <c r="Q411" s="8">
        <v>1</v>
      </c>
      <c r="R411" s="8">
        <v>0</v>
      </c>
      <c r="S411" s="20">
        <v>1</v>
      </c>
      <c r="T411" s="20" t="s">
        <v>724</v>
      </c>
      <c r="U411" s="20" t="s">
        <v>826</v>
      </c>
      <c r="V411" s="20" t="s">
        <v>827</v>
      </c>
      <c r="W411" s="20" t="s">
        <v>51</v>
      </c>
      <c r="X411" s="15" t="s">
        <v>51</v>
      </c>
      <c r="Y411" s="20" t="s">
        <v>51</v>
      </c>
      <c r="Z411" s="20" t="s">
        <v>51</v>
      </c>
    </row>
    <row r="412" spans="2:26" ht="15" customHeight="1">
      <c r="B412" s="20" t="s">
        <v>1650</v>
      </c>
      <c r="C412" s="20" t="s">
        <v>718</v>
      </c>
      <c r="D412" s="20" t="s">
        <v>62</v>
      </c>
      <c r="E412" s="20" t="s">
        <v>737</v>
      </c>
      <c r="F412" s="20" t="s">
        <v>1651</v>
      </c>
      <c r="G412" s="8">
        <v>1</v>
      </c>
      <c r="H412" s="8">
        <v>5</v>
      </c>
      <c r="I412" s="8">
        <v>7511</v>
      </c>
      <c r="J412" s="8">
        <v>7511</v>
      </c>
      <c r="K412" s="8">
        <v>430</v>
      </c>
      <c r="L412" s="8">
        <v>0</v>
      </c>
      <c r="M412" s="8">
        <v>0</v>
      </c>
      <c r="N412" s="8">
        <v>0</v>
      </c>
      <c r="O412" s="8">
        <v>0</v>
      </c>
      <c r="P412" s="8">
        <v>0</v>
      </c>
      <c r="Q412" s="8">
        <v>1</v>
      </c>
      <c r="R412" s="8">
        <v>0</v>
      </c>
      <c r="S412" s="20">
        <v>1</v>
      </c>
      <c r="T412" s="20" t="s">
        <v>724</v>
      </c>
      <c r="U412" s="20" t="s">
        <v>738</v>
      </c>
      <c r="V412" s="20" t="s">
        <v>1652</v>
      </c>
      <c r="W412" s="20" t="s">
        <v>51</v>
      </c>
      <c r="X412" s="15" t="s">
        <v>51</v>
      </c>
      <c r="Y412" s="20" t="s">
        <v>51</v>
      </c>
      <c r="Z412" s="20" t="s">
        <v>51</v>
      </c>
    </row>
    <row r="413" spans="2:26" ht="15" customHeight="1">
      <c r="B413" s="20" t="s">
        <v>1653</v>
      </c>
      <c r="C413" s="20" t="s">
        <v>718</v>
      </c>
      <c r="D413" s="20" t="s">
        <v>62</v>
      </c>
      <c r="E413" s="20" t="s">
        <v>737</v>
      </c>
      <c r="F413" s="20" t="s">
        <v>1654</v>
      </c>
      <c r="G413" s="8">
        <v>1</v>
      </c>
      <c r="H413" s="8">
        <v>9</v>
      </c>
      <c r="I413" s="8">
        <v>1632</v>
      </c>
      <c r="J413" s="8">
        <v>1632</v>
      </c>
      <c r="K413" s="8">
        <v>230</v>
      </c>
      <c r="L413" s="8">
        <v>2</v>
      </c>
      <c r="M413" s="8">
        <v>2</v>
      </c>
      <c r="N413" s="8">
        <v>0</v>
      </c>
      <c r="O413" s="8">
        <v>0</v>
      </c>
      <c r="P413" s="8">
        <v>0</v>
      </c>
      <c r="Q413" s="8">
        <v>1</v>
      </c>
      <c r="R413" s="8">
        <v>0</v>
      </c>
      <c r="S413" s="20">
        <v>1</v>
      </c>
      <c r="T413" s="20" t="s">
        <v>724</v>
      </c>
      <c r="U413" s="20" t="s">
        <v>771</v>
      </c>
      <c r="V413" s="20" t="s">
        <v>1655</v>
      </c>
      <c r="W413" s="20" t="s">
        <v>51</v>
      </c>
      <c r="X413" s="15" t="s">
        <v>51</v>
      </c>
      <c r="Y413" s="20" t="s">
        <v>51</v>
      </c>
      <c r="Z413" s="20" t="s">
        <v>51</v>
      </c>
    </row>
    <row r="414" spans="2:26" ht="15" customHeight="1">
      <c r="B414" s="20" t="s">
        <v>1656</v>
      </c>
      <c r="C414" s="20" t="s">
        <v>718</v>
      </c>
      <c r="D414" s="20" t="s">
        <v>62</v>
      </c>
      <c r="E414" s="20" t="s">
        <v>723</v>
      </c>
      <c r="F414" s="20" t="s">
        <v>1657</v>
      </c>
      <c r="G414" s="8">
        <v>1</v>
      </c>
      <c r="H414" s="8">
        <v>0</v>
      </c>
      <c r="I414" s="8">
        <v>151</v>
      </c>
      <c r="J414" s="8">
        <v>151</v>
      </c>
      <c r="K414" s="8">
        <v>4</v>
      </c>
      <c r="L414" s="8">
        <v>0</v>
      </c>
      <c r="M414" s="8">
        <v>0</v>
      </c>
      <c r="N414" s="8">
        <v>0</v>
      </c>
      <c r="O414" s="8">
        <v>0</v>
      </c>
      <c r="P414" s="8">
        <v>0</v>
      </c>
      <c r="Q414" s="8">
        <v>1</v>
      </c>
      <c r="R414" s="8">
        <v>0</v>
      </c>
      <c r="S414" s="20">
        <v>1</v>
      </c>
      <c r="T414" s="20" t="s">
        <v>724</v>
      </c>
      <c r="U414" s="20" t="s">
        <v>1234</v>
      </c>
      <c r="V414" s="20" t="s">
        <v>1235</v>
      </c>
      <c r="W414" s="20" t="s">
        <v>4240</v>
      </c>
      <c r="X414" s="15" t="s">
        <v>4240</v>
      </c>
      <c r="Y414" s="20" t="s">
        <v>4237</v>
      </c>
      <c r="Z414" s="20" t="s">
        <v>3839</v>
      </c>
    </row>
    <row r="415" spans="2:26" ht="15" customHeight="1">
      <c r="B415" s="20" t="s">
        <v>1658</v>
      </c>
      <c r="C415" s="20" t="s">
        <v>718</v>
      </c>
      <c r="D415" s="20" t="s">
        <v>62</v>
      </c>
      <c r="E415" s="20" t="s">
        <v>723</v>
      </c>
      <c r="F415" s="20" t="s">
        <v>1659</v>
      </c>
      <c r="G415" s="8">
        <v>1</v>
      </c>
      <c r="H415" s="8">
        <v>11</v>
      </c>
      <c r="I415" s="8">
        <v>3299</v>
      </c>
      <c r="J415" s="8">
        <v>3299</v>
      </c>
      <c r="K415" s="8">
        <v>439</v>
      </c>
      <c r="L415" s="8">
        <v>8</v>
      </c>
      <c r="M415" s="8">
        <v>7</v>
      </c>
      <c r="N415" s="8">
        <v>0</v>
      </c>
      <c r="O415" s="8">
        <v>1</v>
      </c>
      <c r="P415" s="8">
        <v>0</v>
      </c>
      <c r="Q415" s="8">
        <v>1</v>
      </c>
      <c r="R415" s="8">
        <v>0</v>
      </c>
      <c r="S415" s="20">
        <v>1</v>
      </c>
      <c r="T415" s="20" t="s">
        <v>724</v>
      </c>
      <c r="U415" s="20" t="s">
        <v>1660</v>
      </c>
      <c r="V415" s="20" t="s">
        <v>1661</v>
      </c>
      <c r="W415" s="20" t="s">
        <v>4240</v>
      </c>
      <c r="X415" s="15" t="s">
        <v>4240</v>
      </c>
      <c r="Y415" s="20" t="s">
        <v>4237</v>
      </c>
      <c r="Z415" s="20" t="s">
        <v>3839</v>
      </c>
    </row>
    <row r="416" spans="2:26" ht="15" customHeight="1">
      <c r="B416" s="20" t="s">
        <v>4372</v>
      </c>
      <c r="C416" s="20" t="s">
        <v>1450</v>
      </c>
      <c r="D416" s="20" t="s">
        <v>80</v>
      </c>
      <c r="E416" s="20" t="s">
        <v>720</v>
      </c>
      <c r="F416" s="20" t="s">
        <v>4373</v>
      </c>
      <c r="G416" s="8">
        <v>1</v>
      </c>
      <c r="H416" s="8">
        <v>10</v>
      </c>
      <c r="I416" s="8">
        <v>2</v>
      </c>
      <c r="J416" s="8">
        <v>1560000</v>
      </c>
      <c r="K416" s="8">
        <v>0</v>
      </c>
      <c r="L416" s="8">
        <v>0</v>
      </c>
      <c r="M416" s="8">
        <v>0</v>
      </c>
      <c r="N416" s="8">
        <v>0</v>
      </c>
      <c r="O416" s="8">
        <v>0</v>
      </c>
      <c r="P416" s="8">
        <v>0</v>
      </c>
      <c r="Q416" s="8">
        <v>1</v>
      </c>
      <c r="R416" s="8">
        <v>0</v>
      </c>
      <c r="S416" s="20">
        <v>1</v>
      </c>
      <c r="T416" s="20"/>
      <c r="U416" s="20" t="s">
        <v>51</v>
      </c>
      <c r="V416" s="20"/>
      <c r="W416" s="20" t="s">
        <v>4240</v>
      </c>
      <c r="X416" s="15" t="s">
        <v>4240</v>
      </c>
      <c r="Y416" s="20" t="s">
        <v>51</v>
      </c>
      <c r="Z416" s="20" t="s">
        <v>51</v>
      </c>
    </row>
    <row r="417" spans="2:26" ht="15" customHeight="1">
      <c r="B417" s="20" t="s">
        <v>4374</v>
      </c>
      <c r="C417" s="20" t="s">
        <v>718</v>
      </c>
      <c r="D417" s="20" t="s">
        <v>67</v>
      </c>
      <c r="E417" s="20" t="s">
        <v>723</v>
      </c>
      <c r="F417" s="20" t="s">
        <v>1663</v>
      </c>
      <c r="G417" s="8">
        <v>1</v>
      </c>
      <c r="H417" s="8">
        <v>166</v>
      </c>
      <c r="I417" s="8">
        <v>45249</v>
      </c>
      <c r="J417" s="8">
        <v>45249</v>
      </c>
      <c r="K417" s="8">
        <v>1262</v>
      </c>
      <c r="L417" s="8">
        <v>21</v>
      </c>
      <c r="M417" s="8">
        <v>21</v>
      </c>
      <c r="N417" s="8">
        <v>0</v>
      </c>
      <c r="O417" s="8">
        <v>0</v>
      </c>
      <c r="P417" s="8">
        <v>0</v>
      </c>
      <c r="Q417" s="8">
        <v>1</v>
      </c>
      <c r="R417" s="8">
        <v>0</v>
      </c>
      <c r="S417" s="20">
        <v>1</v>
      </c>
      <c r="T417" s="20"/>
      <c r="U417" s="20" t="s">
        <v>51</v>
      </c>
      <c r="V417" s="20"/>
      <c r="W417" s="20" t="s">
        <v>51</v>
      </c>
      <c r="X417" s="15" t="s">
        <v>51</v>
      </c>
      <c r="Y417" s="20" t="s">
        <v>51</v>
      </c>
      <c r="Z417" s="20" t="s">
        <v>51</v>
      </c>
    </row>
    <row r="418" spans="2:26" ht="15" customHeight="1">
      <c r="B418" s="20" t="s">
        <v>1664</v>
      </c>
      <c r="C418" s="20" t="s">
        <v>718</v>
      </c>
      <c r="D418" s="20" t="s">
        <v>65</v>
      </c>
      <c r="E418" s="20" t="s">
        <v>723</v>
      </c>
      <c r="F418" s="20" t="s">
        <v>1665</v>
      </c>
      <c r="G418" s="8">
        <v>1</v>
      </c>
      <c r="H418" s="8">
        <v>0</v>
      </c>
      <c r="I418" s="8">
        <v>92</v>
      </c>
      <c r="J418" s="8">
        <v>92</v>
      </c>
      <c r="K418" s="8">
        <v>0</v>
      </c>
      <c r="L418" s="8">
        <v>0</v>
      </c>
      <c r="M418" s="8">
        <v>0</v>
      </c>
      <c r="N418" s="8">
        <v>0</v>
      </c>
      <c r="O418" s="8">
        <v>0</v>
      </c>
      <c r="P418" s="8">
        <v>0</v>
      </c>
      <c r="Q418" s="8">
        <v>1</v>
      </c>
      <c r="R418" s="8">
        <v>0</v>
      </c>
      <c r="S418" s="20">
        <v>1</v>
      </c>
      <c r="T418" s="20" t="s">
        <v>3798</v>
      </c>
      <c r="U418" s="20" t="s">
        <v>51</v>
      </c>
      <c r="V418" s="20"/>
      <c r="W418" s="20" t="s">
        <v>4240</v>
      </c>
      <c r="X418" s="15" t="s">
        <v>4240</v>
      </c>
      <c r="Y418" s="20" t="s">
        <v>51</v>
      </c>
      <c r="Z418" s="20" t="s">
        <v>51</v>
      </c>
    </row>
    <row r="419" spans="2:26" ht="15" customHeight="1">
      <c r="B419" s="20" t="s">
        <v>1666</v>
      </c>
      <c r="C419" s="20" t="s">
        <v>718</v>
      </c>
      <c r="D419" s="20" t="s">
        <v>65</v>
      </c>
      <c r="E419" s="20" t="s">
        <v>723</v>
      </c>
      <c r="F419" s="20" t="s">
        <v>1667</v>
      </c>
      <c r="G419" s="8">
        <v>1</v>
      </c>
      <c r="H419" s="8">
        <v>0</v>
      </c>
      <c r="I419" s="8">
        <v>92</v>
      </c>
      <c r="J419" s="8">
        <v>92</v>
      </c>
      <c r="K419" s="8">
        <v>0</v>
      </c>
      <c r="L419" s="8">
        <v>0</v>
      </c>
      <c r="M419" s="8">
        <v>0</v>
      </c>
      <c r="N419" s="8">
        <v>0</v>
      </c>
      <c r="O419" s="8">
        <v>0</v>
      </c>
      <c r="P419" s="8">
        <v>0</v>
      </c>
      <c r="Q419" s="8">
        <v>1</v>
      </c>
      <c r="R419" s="8">
        <v>0</v>
      </c>
      <c r="S419" s="20">
        <v>1</v>
      </c>
      <c r="T419" s="20" t="s">
        <v>724</v>
      </c>
      <c r="U419" s="20" t="s">
        <v>762</v>
      </c>
      <c r="V419" s="20" t="s">
        <v>763</v>
      </c>
      <c r="W419" s="20" t="s">
        <v>4240</v>
      </c>
      <c r="X419" s="15" t="s">
        <v>4240</v>
      </c>
      <c r="Y419" s="20" t="s">
        <v>51</v>
      </c>
      <c r="Z419" s="20" t="s">
        <v>51</v>
      </c>
    </row>
    <row r="420" spans="2:26" ht="15" customHeight="1">
      <c r="B420" s="20" t="s">
        <v>1668</v>
      </c>
      <c r="C420" s="20" t="s">
        <v>718</v>
      </c>
      <c r="D420" s="20" t="s">
        <v>65</v>
      </c>
      <c r="E420" s="20" t="s">
        <v>723</v>
      </c>
      <c r="F420" s="20" t="s">
        <v>1669</v>
      </c>
      <c r="G420" s="8">
        <v>1</v>
      </c>
      <c r="H420" s="8">
        <v>0</v>
      </c>
      <c r="I420" s="8">
        <v>96</v>
      </c>
      <c r="J420" s="8">
        <v>96</v>
      </c>
      <c r="K420" s="8">
        <v>0</v>
      </c>
      <c r="L420" s="8">
        <v>0</v>
      </c>
      <c r="M420" s="8">
        <v>0</v>
      </c>
      <c r="N420" s="8">
        <v>0</v>
      </c>
      <c r="O420" s="8">
        <v>0</v>
      </c>
      <c r="P420" s="8">
        <v>0</v>
      </c>
      <c r="Q420" s="8">
        <v>1</v>
      </c>
      <c r="R420" s="8">
        <v>0</v>
      </c>
      <c r="S420" s="20">
        <v>1</v>
      </c>
      <c r="T420" s="20" t="s">
        <v>724</v>
      </c>
      <c r="U420" s="20" t="s">
        <v>1053</v>
      </c>
      <c r="V420" s="20" t="s">
        <v>1670</v>
      </c>
      <c r="W420" s="20" t="s">
        <v>4240</v>
      </c>
      <c r="X420" s="15" t="s">
        <v>4240</v>
      </c>
      <c r="Y420" s="20" t="s">
        <v>51</v>
      </c>
      <c r="Z420" s="20" t="s">
        <v>51</v>
      </c>
    </row>
    <row r="421" spans="2:26" ht="15" customHeight="1">
      <c r="B421" s="20" t="s">
        <v>4375</v>
      </c>
      <c r="C421" s="20" t="s">
        <v>718</v>
      </c>
      <c r="D421" s="20" t="s">
        <v>62</v>
      </c>
      <c r="E421" s="20" t="s">
        <v>723</v>
      </c>
      <c r="F421" s="20" t="s">
        <v>4376</v>
      </c>
      <c r="G421" s="8">
        <v>1</v>
      </c>
      <c r="H421" s="8">
        <v>0</v>
      </c>
      <c r="I421" s="8">
        <v>118</v>
      </c>
      <c r="J421" s="8">
        <v>82</v>
      </c>
      <c r="K421" s="8">
        <v>0</v>
      </c>
      <c r="L421" s="8">
        <v>0</v>
      </c>
      <c r="M421" s="8">
        <v>0</v>
      </c>
      <c r="N421" s="8">
        <v>0</v>
      </c>
      <c r="O421" s="8">
        <v>0</v>
      </c>
      <c r="P421" s="8">
        <v>0</v>
      </c>
      <c r="Q421" s="8">
        <v>1</v>
      </c>
      <c r="R421" s="8">
        <v>0</v>
      </c>
      <c r="S421" s="20">
        <v>1</v>
      </c>
      <c r="T421" s="20" t="s">
        <v>724</v>
      </c>
      <c r="U421" s="20" t="s">
        <v>821</v>
      </c>
      <c r="V421" s="20" t="s">
        <v>1022</v>
      </c>
      <c r="W421" s="20" t="s">
        <v>4236</v>
      </c>
      <c r="X421" s="15" t="s">
        <v>4236</v>
      </c>
      <c r="Y421" s="20" t="s">
        <v>4237</v>
      </c>
      <c r="Z421" s="20" t="s">
        <v>3839</v>
      </c>
    </row>
    <row r="422" spans="2:26" ht="15" customHeight="1">
      <c r="B422" s="20" t="s">
        <v>4377</v>
      </c>
      <c r="C422" s="20" t="s">
        <v>1524</v>
      </c>
      <c r="D422" s="20" t="s">
        <v>65</v>
      </c>
      <c r="E422" s="20" t="s">
        <v>723</v>
      </c>
      <c r="F422" s="20" t="s">
        <v>4378</v>
      </c>
      <c r="G422" s="8">
        <v>1</v>
      </c>
      <c r="H422" s="8">
        <v>1</v>
      </c>
      <c r="I422" s="8">
        <v>116</v>
      </c>
      <c r="J422" s="8">
        <v>24961</v>
      </c>
      <c r="K422" s="8">
        <v>0</v>
      </c>
      <c r="L422" s="8">
        <v>0</v>
      </c>
      <c r="M422" s="8">
        <v>0</v>
      </c>
      <c r="N422" s="8">
        <v>0</v>
      </c>
      <c r="O422" s="8">
        <v>0</v>
      </c>
      <c r="P422" s="8">
        <v>0</v>
      </c>
      <c r="Q422" s="8">
        <v>1</v>
      </c>
      <c r="R422" s="8">
        <v>0</v>
      </c>
      <c r="S422" s="20">
        <v>1</v>
      </c>
      <c r="T422" s="20" t="s">
        <v>724</v>
      </c>
      <c r="U422" s="20" t="s">
        <v>1005</v>
      </c>
      <c r="V422" s="20" t="s">
        <v>1526</v>
      </c>
      <c r="W422" s="20" t="s">
        <v>4240</v>
      </c>
      <c r="X422" s="15" t="s">
        <v>4240</v>
      </c>
      <c r="Y422" s="20" t="s">
        <v>51</v>
      </c>
      <c r="Z422" s="20" t="s">
        <v>51</v>
      </c>
    </row>
    <row r="423" spans="2:26" ht="15" customHeight="1">
      <c r="B423" s="20" t="s">
        <v>4379</v>
      </c>
      <c r="C423" s="20" t="s">
        <v>718</v>
      </c>
      <c r="D423" s="20" t="s">
        <v>67</v>
      </c>
      <c r="E423" s="20" t="s">
        <v>723</v>
      </c>
      <c r="F423" s="20" t="s">
        <v>1672</v>
      </c>
      <c r="G423" s="8">
        <v>1</v>
      </c>
      <c r="H423" s="8">
        <v>165</v>
      </c>
      <c r="I423" s="8">
        <v>33052</v>
      </c>
      <c r="J423" s="8">
        <v>33052</v>
      </c>
      <c r="K423" s="8">
        <v>15142</v>
      </c>
      <c r="L423" s="8">
        <v>89</v>
      </c>
      <c r="M423" s="8">
        <v>87</v>
      </c>
      <c r="N423" s="8">
        <v>2</v>
      </c>
      <c r="O423" s="8">
        <v>0</v>
      </c>
      <c r="P423" s="8">
        <v>0</v>
      </c>
      <c r="Q423" s="8">
        <v>1</v>
      </c>
      <c r="R423" s="8">
        <v>0</v>
      </c>
      <c r="S423" s="20">
        <v>1</v>
      </c>
      <c r="T423" s="20"/>
      <c r="U423" s="20" t="s">
        <v>51</v>
      </c>
      <c r="V423" s="20"/>
      <c r="W423" s="20" t="s">
        <v>51</v>
      </c>
      <c r="X423" s="15" t="s">
        <v>51</v>
      </c>
      <c r="Y423" s="20" t="s">
        <v>51</v>
      </c>
      <c r="Z423" s="20" t="s">
        <v>51</v>
      </c>
    </row>
    <row r="424" spans="2:26" ht="15" customHeight="1">
      <c r="B424" s="20" t="s">
        <v>1673</v>
      </c>
      <c r="C424" s="20" t="s">
        <v>718</v>
      </c>
      <c r="D424" s="20" t="s">
        <v>62</v>
      </c>
      <c r="E424" s="20" t="s">
        <v>737</v>
      </c>
      <c r="F424" s="20" t="s">
        <v>1674</v>
      </c>
      <c r="G424" s="8">
        <v>1</v>
      </c>
      <c r="H424" s="8">
        <v>95</v>
      </c>
      <c r="I424" s="8">
        <v>17935</v>
      </c>
      <c r="J424" s="8">
        <v>17935</v>
      </c>
      <c r="K424" s="8">
        <v>3782</v>
      </c>
      <c r="L424" s="8">
        <v>9</v>
      </c>
      <c r="M424" s="8">
        <v>5</v>
      </c>
      <c r="N424" s="8">
        <v>4</v>
      </c>
      <c r="O424" s="8">
        <v>0</v>
      </c>
      <c r="P424" s="8">
        <v>0</v>
      </c>
      <c r="Q424" s="8">
        <v>1</v>
      </c>
      <c r="R424" s="8">
        <v>0</v>
      </c>
      <c r="S424" s="20">
        <v>1</v>
      </c>
      <c r="T424" s="20" t="s">
        <v>724</v>
      </c>
      <c r="U424" s="20" t="s">
        <v>771</v>
      </c>
      <c r="V424" s="20" t="s">
        <v>1675</v>
      </c>
      <c r="W424" s="20" t="s">
        <v>51</v>
      </c>
      <c r="X424" s="15" t="s">
        <v>51</v>
      </c>
      <c r="Y424" s="20" t="s">
        <v>51</v>
      </c>
      <c r="Z424" s="20" t="s">
        <v>51</v>
      </c>
    </row>
    <row r="425" spans="2:26" ht="15" customHeight="1">
      <c r="B425" s="20" t="s">
        <v>1676</v>
      </c>
      <c r="C425" s="20" t="s">
        <v>718</v>
      </c>
      <c r="D425" s="20" t="s">
        <v>65</v>
      </c>
      <c r="E425" s="20" t="s">
        <v>723</v>
      </c>
      <c r="F425" s="20" t="s">
        <v>1677</v>
      </c>
      <c r="G425" s="8">
        <v>1</v>
      </c>
      <c r="H425" s="8">
        <v>0</v>
      </c>
      <c r="I425" s="8">
        <v>677</v>
      </c>
      <c r="J425" s="8">
        <v>677</v>
      </c>
      <c r="K425" s="8">
        <v>0</v>
      </c>
      <c r="L425" s="8">
        <v>0</v>
      </c>
      <c r="M425" s="8">
        <v>0</v>
      </c>
      <c r="N425" s="8">
        <v>0</v>
      </c>
      <c r="O425" s="8">
        <v>0</v>
      </c>
      <c r="P425" s="8">
        <v>0</v>
      </c>
      <c r="Q425" s="8">
        <v>1</v>
      </c>
      <c r="R425" s="8">
        <v>0</v>
      </c>
      <c r="S425" s="20">
        <v>1</v>
      </c>
      <c r="T425" s="20" t="s">
        <v>724</v>
      </c>
      <c r="U425" s="20" t="s">
        <v>1338</v>
      </c>
      <c r="V425" s="20" t="s">
        <v>1678</v>
      </c>
      <c r="W425" s="20" t="s">
        <v>4240</v>
      </c>
      <c r="X425" s="15" t="s">
        <v>4240</v>
      </c>
      <c r="Y425" s="20" t="s">
        <v>51</v>
      </c>
      <c r="Z425" s="20" t="s">
        <v>51</v>
      </c>
    </row>
    <row r="426" spans="2:26" ht="15" customHeight="1">
      <c r="B426" s="20" t="s">
        <v>4380</v>
      </c>
      <c r="C426" s="20" t="s">
        <v>718</v>
      </c>
      <c r="D426" s="20" t="s">
        <v>62</v>
      </c>
      <c r="E426" s="20" t="s">
        <v>723</v>
      </c>
      <c r="F426" s="20" t="s">
        <v>4381</v>
      </c>
      <c r="G426" s="8">
        <v>1</v>
      </c>
      <c r="H426" s="8">
        <v>0</v>
      </c>
      <c r="I426" s="8">
        <v>429</v>
      </c>
      <c r="J426" s="8">
        <v>1773</v>
      </c>
      <c r="K426" s="8">
        <v>0</v>
      </c>
      <c r="L426" s="8">
        <v>0</v>
      </c>
      <c r="M426" s="8">
        <v>0</v>
      </c>
      <c r="N426" s="8">
        <v>0</v>
      </c>
      <c r="O426" s="8">
        <v>0</v>
      </c>
      <c r="P426" s="8">
        <v>0</v>
      </c>
      <c r="Q426" s="8">
        <v>1</v>
      </c>
      <c r="R426" s="8">
        <v>0</v>
      </c>
      <c r="S426" s="20">
        <v>1</v>
      </c>
      <c r="T426" s="20" t="s">
        <v>724</v>
      </c>
      <c r="U426" s="20" t="s">
        <v>1765</v>
      </c>
      <c r="V426" s="20" t="s">
        <v>1812</v>
      </c>
      <c r="W426" s="20" t="s">
        <v>4236</v>
      </c>
      <c r="X426" s="15" t="s">
        <v>4236</v>
      </c>
      <c r="Y426" s="20" t="s">
        <v>51</v>
      </c>
      <c r="Z426" s="20" t="s">
        <v>51</v>
      </c>
    </row>
    <row r="427" spans="2:26" ht="15" customHeight="1">
      <c r="B427" s="20" t="s">
        <v>1679</v>
      </c>
      <c r="C427" s="20" t="s">
        <v>718</v>
      </c>
      <c r="D427" s="20" t="s">
        <v>62</v>
      </c>
      <c r="E427" s="20" t="s">
        <v>723</v>
      </c>
      <c r="F427" s="20" t="s">
        <v>1680</v>
      </c>
      <c r="G427" s="8">
        <v>1</v>
      </c>
      <c r="H427" s="8">
        <v>0</v>
      </c>
      <c r="I427" s="8">
        <v>285</v>
      </c>
      <c r="J427" s="8">
        <v>285</v>
      </c>
      <c r="K427" s="8">
        <v>12</v>
      </c>
      <c r="L427" s="8">
        <v>0</v>
      </c>
      <c r="M427" s="8">
        <v>0</v>
      </c>
      <c r="N427" s="8">
        <v>0</v>
      </c>
      <c r="O427" s="8">
        <v>0</v>
      </c>
      <c r="P427" s="8">
        <v>0</v>
      </c>
      <c r="Q427" s="8">
        <v>1</v>
      </c>
      <c r="R427" s="8">
        <v>0</v>
      </c>
      <c r="S427" s="20">
        <v>1</v>
      </c>
      <c r="T427" s="20" t="s">
        <v>724</v>
      </c>
      <c r="U427" s="20" t="s">
        <v>913</v>
      </c>
      <c r="V427" s="20" t="s">
        <v>914</v>
      </c>
      <c r="W427" s="20" t="s">
        <v>4240</v>
      </c>
      <c r="X427" s="15" t="s">
        <v>4240</v>
      </c>
      <c r="Y427" s="20" t="s">
        <v>51</v>
      </c>
      <c r="Z427" s="20" t="s">
        <v>51</v>
      </c>
    </row>
    <row r="428" spans="2:26" ht="15" customHeight="1">
      <c r="B428" s="20" t="s">
        <v>4382</v>
      </c>
      <c r="C428" s="20" t="s">
        <v>718</v>
      </c>
      <c r="D428" s="20" t="s">
        <v>62</v>
      </c>
      <c r="E428" s="20" t="s">
        <v>723</v>
      </c>
      <c r="F428" s="20" t="s">
        <v>4383</v>
      </c>
      <c r="G428" s="8">
        <v>1</v>
      </c>
      <c r="H428" s="8">
        <v>1</v>
      </c>
      <c r="I428" s="8">
        <v>29</v>
      </c>
      <c r="J428" s="8">
        <v>7979</v>
      </c>
      <c r="K428" s="8">
        <v>0</v>
      </c>
      <c r="L428" s="8">
        <v>0</v>
      </c>
      <c r="M428" s="8">
        <v>0</v>
      </c>
      <c r="N428" s="8">
        <v>0</v>
      </c>
      <c r="O428" s="8">
        <v>0</v>
      </c>
      <c r="P428" s="8">
        <v>0</v>
      </c>
      <c r="Q428" s="8">
        <v>1</v>
      </c>
      <c r="R428" s="8">
        <v>0</v>
      </c>
      <c r="S428" s="20">
        <v>1</v>
      </c>
      <c r="T428" s="20" t="s">
        <v>724</v>
      </c>
      <c r="U428" s="20" t="s">
        <v>940</v>
      </c>
      <c r="V428" s="20" t="s">
        <v>1556</v>
      </c>
      <c r="W428" s="20" t="s">
        <v>4236</v>
      </c>
      <c r="X428" s="15" t="s">
        <v>4236</v>
      </c>
      <c r="Y428" s="20" t="s">
        <v>51</v>
      </c>
      <c r="Z428" s="20" t="s">
        <v>51</v>
      </c>
    </row>
    <row r="429" spans="2:26" ht="15" customHeight="1">
      <c r="B429" s="20" t="s">
        <v>4384</v>
      </c>
      <c r="C429" s="20" t="s">
        <v>836</v>
      </c>
      <c r="D429" s="20" t="s">
        <v>65</v>
      </c>
      <c r="E429" s="20" t="s">
        <v>723</v>
      </c>
      <c r="F429" s="20" t="s">
        <v>4385</v>
      </c>
      <c r="G429" s="8">
        <v>1</v>
      </c>
      <c r="H429" s="8">
        <v>1</v>
      </c>
      <c r="I429" s="8">
        <v>483</v>
      </c>
      <c r="J429" s="8">
        <v>188550</v>
      </c>
      <c r="K429" s="8">
        <v>0</v>
      </c>
      <c r="L429" s="8">
        <v>0</v>
      </c>
      <c r="M429" s="8">
        <v>0</v>
      </c>
      <c r="N429" s="8">
        <v>0</v>
      </c>
      <c r="O429" s="8">
        <v>0</v>
      </c>
      <c r="P429" s="8">
        <v>0</v>
      </c>
      <c r="Q429" s="8">
        <v>1</v>
      </c>
      <c r="R429" s="8">
        <v>0</v>
      </c>
      <c r="S429" s="20">
        <v>1</v>
      </c>
      <c r="T429" s="20" t="s">
        <v>724</v>
      </c>
      <c r="U429" s="20" t="s">
        <v>51</v>
      </c>
      <c r="V429" s="20"/>
      <c r="W429" s="20" t="s">
        <v>4240</v>
      </c>
      <c r="X429" s="15" t="s">
        <v>4240</v>
      </c>
      <c r="Y429" s="20" t="s">
        <v>51</v>
      </c>
      <c r="Z429" s="20" t="s">
        <v>51</v>
      </c>
    </row>
    <row r="430" spans="2:26" ht="15" customHeight="1">
      <c r="B430" s="20" t="s">
        <v>1681</v>
      </c>
      <c r="C430" s="20" t="s">
        <v>718</v>
      </c>
      <c r="D430" s="20" t="s">
        <v>65</v>
      </c>
      <c r="E430" s="20" t="s">
        <v>723</v>
      </c>
      <c r="F430" s="20" t="s">
        <v>1682</v>
      </c>
      <c r="G430" s="8">
        <v>1</v>
      </c>
      <c r="H430" s="8">
        <v>0</v>
      </c>
      <c r="I430" s="8">
        <v>1319</v>
      </c>
      <c r="J430" s="8">
        <v>1319</v>
      </c>
      <c r="K430" s="8">
        <v>0</v>
      </c>
      <c r="L430" s="8">
        <v>4</v>
      </c>
      <c r="M430" s="8">
        <v>2</v>
      </c>
      <c r="N430" s="8">
        <v>0</v>
      </c>
      <c r="O430" s="8">
        <v>2</v>
      </c>
      <c r="P430" s="8">
        <v>0</v>
      </c>
      <c r="Q430" s="8">
        <v>1</v>
      </c>
      <c r="R430" s="8">
        <v>0</v>
      </c>
      <c r="S430" s="20">
        <v>1</v>
      </c>
      <c r="T430" s="20" t="s">
        <v>51</v>
      </c>
      <c r="U430" s="20" t="s">
        <v>51</v>
      </c>
      <c r="V430" s="20" t="s">
        <v>51</v>
      </c>
      <c r="W430" s="20" t="s">
        <v>4240</v>
      </c>
      <c r="X430" s="15" t="s">
        <v>4240</v>
      </c>
      <c r="Y430" s="20" t="s">
        <v>51</v>
      </c>
      <c r="Z430" s="20" t="s">
        <v>51</v>
      </c>
    </row>
    <row r="431" spans="2:26" ht="15" customHeight="1">
      <c r="B431" s="20" t="s">
        <v>1683</v>
      </c>
      <c r="C431" s="20" t="s">
        <v>718</v>
      </c>
      <c r="D431" s="20" t="s">
        <v>65</v>
      </c>
      <c r="E431" s="20" t="s">
        <v>723</v>
      </c>
      <c r="F431" s="20" t="s">
        <v>1684</v>
      </c>
      <c r="G431" s="8">
        <v>1</v>
      </c>
      <c r="H431" s="8">
        <v>0</v>
      </c>
      <c r="I431" s="8">
        <v>201</v>
      </c>
      <c r="J431" s="8">
        <v>201</v>
      </c>
      <c r="K431" s="8">
        <v>0</v>
      </c>
      <c r="L431" s="8">
        <v>0</v>
      </c>
      <c r="M431" s="8">
        <v>0</v>
      </c>
      <c r="N431" s="8">
        <v>0</v>
      </c>
      <c r="O431" s="8">
        <v>0</v>
      </c>
      <c r="P431" s="8">
        <v>0</v>
      </c>
      <c r="Q431" s="8">
        <v>1</v>
      </c>
      <c r="R431" s="8">
        <v>0</v>
      </c>
      <c r="S431" s="20">
        <v>1</v>
      </c>
      <c r="T431" s="20" t="s">
        <v>1513</v>
      </c>
      <c r="U431" s="20" t="s">
        <v>1685</v>
      </c>
      <c r="V431" s="20" t="s">
        <v>1686</v>
      </c>
      <c r="W431" s="20" t="s">
        <v>4236</v>
      </c>
      <c r="X431" s="15" t="s">
        <v>4236</v>
      </c>
      <c r="Y431" s="20" t="s">
        <v>51</v>
      </c>
      <c r="Z431" s="20" t="s">
        <v>51</v>
      </c>
    </row>
    <row r="432" spans="2:26" ht="15" customHeight="1">
      <c r="B432" s="20" t="s">
        <v>1687</v>
      </c>
      <c r="C432" s="20" t="s">
        <v>718</v>
      </c>
      <c r="D432" s="20" t="s">
        <v>62</v>
      </c>
      <c r="E432" s="20" t="s">
        <v>737</v>
      </c>
      <c r="F432" s="20" t="s">
        <v>1688</v>
      </c>
      <c r="G432" s="8">
        <v>1</v>
      </c>
      <c r="H432" s="8">
        <v>0</v>
      </c>
      <c r="I432" s="8">
        <v>3</v>
      </c>
      <c r="J432" s="8">
        <v>3</v>
      </c>
      <c r="K432" s="8">
        <v>0</v>
      </c>
      <c r="L432" s="8">
        <v>0</v>
      </c>
      <c r="M432" s="8">
        <v>0</v>
      </c>
      <c r="N432" s="8">
        <v>0</v>
      </c>
      <c r="O432" s="8">
        <v>0</v>
      </c>
      <c r="P432" s="8">
        <v>0</v>
      </c>
      <c r="Q432" s="8">
        <v>1</v>
      </c>
      <c r="R432" s="8">
        <v>0</v>
      </c>
      <c r="S432" s="20">
        <v>1</v>
      </c>
      <c r="T432" s="20" t="s">
        <v>724</v>
      </c>
      <c r="U432" s="20" t="s">
        <v>1028</v>
      </c>
      <c r="V432" s="20" t="s">
        <v>1029</v>
      </c>
      <c r="W432" s="20" t="s">
        <v>51</v>
      </c>
      <c r="X432" s="15" t="s">
        <v>51</v>
      </c>
      <c r="Y432" s="20" t="s">
        <v>51</v>
      </c>
      <c r="Z432" s="20" t="s">
        <v>51</v>
      </c>
    </row>
    <row r="433" spans="2:26" ht="15" customHeight="1">
      <c r="B433" s="20" t="s">
        <v>4386</v>
      </c>
      <c r="C433" s="20" t="s">
        <v>718</v>
      </c>
      <c r="D433" s="20" t="s">
        <v>67</v>
      </c>
      <c r="E433" s="20" t="s">
        <v>723</v>
      </c>
      <c r="F433" s="20" t="s">
        <v>1690</v>
      </c>
      <c r="G433" s="8">
        <v>1</v>
      </c>
      <c r="H433" s="8">
        <v>167</v>
      </c>
      <c r="I433" s="8">
        <v>103144</v>
      </c>
      <c r="J433" s="8">
        <v>103144</v>
      </c>
      <c r="K433" s="8">
        <v>3023</v>
      </c>
      <c r="L433" s="8">
        <v>27</v>
      </c>
      <c r="M433" s="8">
        <v>27</v>
      </c>
      <c r="N433" s="8">
        <v>0</v>
      </c>
      <c r="O433" s="8">
        <v>0</v>
      </c>
      <c r="P433" s="8">
        <v>0</v>
      </c>
      <c r="Q433" s="8">
        <v>1</v>
      </c>
      <c r="R433" s="8">
        <v>0</v>
      </c>
      <c r="S433" s="20">
        <v>1</v>
      </c>
      <c r="T433" s="20"/>
      <c r="U433" s="20" t="s">
        <v>51</v>
      </c>
      <c r="V433" s="20"/>
      <c r="W433" s="20" t="s">
        <v>51</v>
      </c>
      <c r="X433" s="15" t="s">
        <v>51</v>
      </c>
      <c r="Y433" s="20" t="s">
        <v>51</v>
      </c>
      <c r="Z433" s="20" t="s">
        <v>51</v>
      </c>
    </row>
    <row r="434" spans="2:26" ht="15" customHeight="1">
      <c r="B434" s="20" t="s">
        <v>1691</v>
      </c>
      <c r="C434" s="20" t="s">
        <v>718</v>
      </c>
      <c r="D434" s="20" t="s">
        <v>65</v>
      </c>
      <c r="E434" s="20" t="s">
        <v>723</v>
      </c>
      <c r="F434" s="20" t="s">
        <v>1692</v>
      </c>
      <c r="G434" s="8">
        <v>1</v>
      </c>
      <c r="H434" s="8">
        <v>0</v>
      </c>
      <c r="I434" s="8">
        <v>202</v>
      </c>
      <c r="J434" s="8">
        <v>202</v>
      </c>
      <c r="K434" s="8">
        <v>0</v>
      </c>
      <c r="L434" s="8">
        <v>0</v>
      </c>
      <c r="M434" s="8">
        <v>0</v>
      </c>
      <c r="N434" s="8">
        <v>0</v>
      </c>
      <c r="O434" s="8">
        <v>0</v>
      </c>
      <c r="P434" s="8">
        <v>0</v>
      </c>
      <c r="Q434" s="8">
        <v>1</v>
      </c>
      <c r="R434" s="8">
        <v>0</v>
      </c>
      <c r="S434" s="20">
        <v>1</v>
      </c>
      <c r="T434" s="20" t="s">
        <v>724</v>
      </c>
      <c r="U434" s="20" t="s">
        <v>51</v>
      </c>
      <c r="V434" s="20"/>
      <c r="W434" s="20" t="s">
        <v>4240</v>
      </c>
      <c r="X434" s="15" t="s">
        <v>4240</v>
      </c>
      <c r="Y434" s="20" t="s">
        <v>51</v>
      </c>
      <c r="Z434" s="20" t="s">
        <v>51</v>
      </c>
    </row>
    <row r="435" spans="2:26" ht="15" customHeight="1">
      <c r="B435" s="20" t="s">
        <v>4387</v>
      </c>
      <c r="C435" s="20" t="s">
        <v>718</v>
      </c>
      <c r="D435" s="20" t="s">
        <v>67</v>
      </c>
      <c r="E435" s="20" t="s">
        <v>723</v>
      </c>
      <c r="F435" s="20" t="s">
        <v>1694</v>
      </c>
      <c r="G435" s="8">
        <v>1</v>
      </c>
      <c r="H435" s="8">
        <v>4</v>
      </c>
      <c r="I435" s="8">
        <v>10480</v>
      </c>
      <c r="J435" s="8">
        <v>10480</v>
      </c>
      <c r="K435" s="8">
        <v>213</v>
      </c>
      <c r="L435" s="8">
        <v>3</v>
      </c>
      <c r="M435" s="8">
        <v>3</v>
      </c>
      <c r="N435" s="8">
        <v>0</v>
      </c>
      <c r="O435" s="8">
        <v>0</v>
      </c>
      <c r="P435" s="8">
        <v>0</v>
      </c>
      <c r="Q435" s="8">
        <v>1</v>
      </c>
      <c r="R435" s="8">
        <v>0</v>
      </c>
      <c r="S435" s="20">
        <v>1</v>
      </c>
      <c r="T435" s="20"/>
      <c r="U435" s="20" t="s">
        <v>51</v>
      </c>
      <c r="V435" s="20"/>
      <c r="W435" s="20" t="s">
        <v>51</v>
      </c>
      <c r="X435" s="15" t="s">
        <v>51</v>
      </c>
      <c r="Y435" s="20" t="s">
        <v>51</v>
      </c>
      <c r="Z435" s="20" t="s">
        <v>51</v>
      </c>
    </row>
    <row r="436" spans="2:26" ht="15" customHeight="1">
      <c r="B436" s="20" t="s">
        <v>1380</v>
      </c>
      <c r="C436" s="20" t="s">
        <v>718</v>
      </c>
      <c r="D436" s="20" t="s">
        <v>65</v>
      </c>
      <c r="E436" s="20" t="s">
        <v>737</v>
      </c>
      <c r="F436" s="20" t="s">
        <v>1695</v>
      </c>
      <c r="G436" s="8">
        <v>1</v>
      </c>
      <c r="H436" s="8">
        <v>22</v>
      </c>
      <c r="I436" s="8">
        <v>38899</v>
      </c>
      <c r="J436" s="8">
        <v>38899</v>
      </c>
      <c r="K436" s="8">
        <v>0</v>
      </c>
      <c r="L436" s="8">
        <v>0</v>
      </c>
      <c r="M436" s="8">
        <v>0</v>
      </c>
      <c r="N436" s="8">
        <v>0</v>
      </c>
      <c r="O436" s="8">
        <v>0</v>
      </c>
      <c r="P436" s="8">
        <v>0</v>
      </c>
      <c r="Q436" s="8">
        <v>1</v>
      </c>
      <c r="R436" s="8">
        <v>0</v>
      </c>
      <c r="S436" s="20">
        <v>1</v>
      </c>
      <c r="T436" s="20" t="s">
        <v>724</v>
      </c>
      <c r="U436" s="20" t="s">
        <v>730</v>
      </c>
      <c r="V436" s="20" t="s">
        <v>127</v>
      </c>
      <c r="W436" s="20" t="s">
        <v>51</v>
      </c>
      <c r="X436" s="15" t="s">
        <v>51</v>
      </c>
      <c r="Y436" s="20" t="s">
        <v>51</v>
      </c>
      <c r="Z436" s="20" t="s">
        <v>51</v>
      </c>
    </row>
    <row r="437" spans="2:26" ht="15" customHeight="1">
      <c r="B437" s="20" t="s">
        <v>1696</v>
      </c>
      <c r="C437" s="20" t="s">
        <v>718</v>
      </c>
      <c r="D437" s="20" t="s">
        <v>62</v>
      </c>
      <c r="E437" s="20" t="s">
        <v>737</v>
      </c>
      <c r="F437" s="20" t="s">
        <v>1697</v>
      </c>
      <c r="G437" s="8">
        <v>1</v>
      </c>
      <c r="H437" s="8">
        <v>23</v>
      </c>
      <c r="I437" s="8">
        <v>6165</v>
      </c>
      <c r="J437" s="8">
        <v>6165</v>
      </c>
      <c r="K437" s="8">
        <v>420</v>
      </c>
      <c r="L437" s="8">
        <v>9</v>
      </c>
      <c r="M437" s="8">
        <v>8</v>
      </c>
      <c r="N437" s="8">
        <v>0</v>
      </c>
      <c r="O437" s="8">
        <v>1</v>
      </c>
      <c r="P437" s="8">
        <v>0</v>
      </c>
      <c r="Q437" s="8">
        <v>1</v>
      </c>
      <c r="R437" s="8">
        <v>0</v>
      </c>
      <c r="S437" s="20">
        <v>1</v>
      </c>
      <c r="T437" s="20" t="s">
        <v>724</v>
      </c>
      <c r="U437" s="20" t="s">
        <v>936</v>
      </c>
      <c r="V437" s="20" t="s">
        <v>937</v>
      </c>
      <c r="W437" s="20" t="s">
        <v>51</v>
      </c>
      <c r="X437" s="15" t="s">
        <v>51</v>
      </c>
      <c r="Y437" s="20" t="s">
        <v>51</v>
      </c>
      <c r="Z437" s="20" t="s">
        <v>51</v>
      </c>
    </row>
    <row r="438" spans="2:26" ht="15" customHeight="1">
      <c r="B438" s="20" t="s">
        <v>1698</v>
      </c>
      <c r="C438" s="20" t="s">
        <v>718</v>
      </c>
      <c r="D438" s="20" t="s">
        <v>65</v>
      </c>
      <c r="E438" s="20" t="s">
        <v>723</v>
      </c>
      <c r="F438" s="20" t="s">
        <v>1699</v>
      </c>
      <c r="G438" s="8">
        <v>1</v>
      </c>
      <c r="H438" s="8">
        <v>0</v>
      </c>
      <c r="I438" s="8">
        <v>1330</v>
      </c>
      <c r="J438" s="8">
        <v>1330</v>
      </c>
      <c r="K438" s="8">
        <v>0</v>
      </c>
      <c r="L438" s="8">
        <v>0</v>
      </c>
      <c r="M438" s="8">
        <v>0</v>
      </c>
      <c r="N438" s="8">
        <v>0</v>
      </c>
      <c r="O438" s="8">
        <v>0</v>
      </c>
      <c r="P438" s="8">
        <v>0</v>
      </c>
      <c r="Q438" s="8">
        <v>1</v>
      </c>
      <c r="R438" s="8">
        <v>0</v>
      </c>
      <c r="S438" s="20">
        <v>1</v>
      </c>
      <c r="T438" s="20" t="s">
        <v>724</v>
      </c>
      <c r="U438" s="20" t="s">
        <v>821</v>
      </c>
      <c r="V438" s="20" t="s">
        <v>822</v>
      </c>
      <c r="W438" s="20" t="s">
        <v>4236</v>
      </c>
      <c r="X438" s="15" t="s">
        <v>4236</v>
      </c>
      <c r="Y438" s="20" t="s">
        <v>51</v>
      </c>
      <c r="Z438" s="20" t="s">
        <v>51</v>
      </c>
    </row>
    <row r="439" spans="2:26" ht="15" customHeight="1">
      <c r="B439" s="20" t="s">
        <v>4388</v>
      </c>
      <c r="C439" s="20" t="s">
        <v>831</v>
      </c>
      <c r="D439" s="20" t="s">
        <v>62</v>
      </c>
      <c r="E439" s="20" t="s">
        <v>723</v>
      </c>
      <c r="F439" s="20" t="s">
        <v>4389</v>
      </c>
      <c r="G439" s="8">
        <v>1</v>
      </c>
      <c r="H439" s="8">
        <v>5</v>
      </c>
      <c r="I439" s="8">
        <v>441</v>
      </c>
      <c r="J439" s="8">
        <v>1280300</v>
      </c>
      <c r="K439" s="8">
        <v>0</v>
      </c>
      <c r="L439" s="8">
        <v>1</v>
      </c>
      <c r="M439" s="8">
        <v>1</v>
      </c>
      <c r="N439" s="8">
        <v>0</v>
      </c>
      <c r="O439" s="8">
        <v>0</v>
      </c>
      <c r="P439" s="8">
        <v>0</v>
      </c>
      <c r="Q439" s="8">
        <v>1</v>
      </c>
      <c r="R439" s="8">
        <v>0</v>
      </c>
      <c r="S439" s="20">
        <v>1</v>
      </c>
      <c r="T439" s="20" t="s">
        <v>724</v>
      </c>
      <c r="U439" s="20" t="s">
        <v>804</v>
      </c>
      <c r="V439" s="20" t="s">
        <v>833</v>
      </c>
      <c r="W439" s="20" t="s">
        <v>4240</v>
      </c>
      <c r="X439" s="15" t="s">
        <v>4240</v>
      </c>
      <c r="Y439" s="20" t="s">
        <v>4237</v>
      </c>
      <c r="Z439" s="20" t="s">
        <v>3840</v>
      </c>
    </row>
    <row r="440" spans="2:26" ht="15" customHeight="1">
      <c r="B440" s="20" t="s">
        <v>1700</v>
      </c>
      <c r="C440" s="20" t="s">
        <v>718</v>
      </c>
      <c r="D440" s="20" t="s">
        <v>62</v>
      </c>
      <c r="E440" s="20" t="s">
        <v>723</v>
      </c>
      <c r="F440" s="20" t="s">
        <v>1701</v>
      </c>
      <c r="G440" s="8">
        <v>1</v>
      </c>
      <c r="H440" s="8">
        <v>156</v>
      </c>
      <c r="I440" s="8">
        <v>1764</v>
      </c>
      <c r="J440" s="8">
        <v>1764</v>
      </c>
      <c r="K440" s="8">
        <v>589</v>
      </c>
      <c r="L440" s="8">
        <v>37</v>
      </c>
      <c r="M440" s="8">
        <v>35</v>
      </c>
      <c r="N440" s="8">
        <v>2</v>
      </c>
      <c r="O440" s="8">
        <v>0</v>
      </c>
      <c r="P440" s="8">
        <v>0</v>
      </c>
      <c r="Q440" s="8">
        <v>1</v>
      </c>
      <c r="R440" s="8">
        <v>0</v>
      </c>
      <c r="S440" s="20">
        <v>1</v>
      </c>
      <c r="T440" s="20" t="s">
        <v>724</v>
      </c>
      <c r="U440" s="20" t="s">
        <v>804</v>
      </c>
      <c r="V440" s="20" t="s">
        <v>807</v>
      </c>
      <c r="W440" s="20" t="s">
        <v>4240</v>
      </c>
      <c r="X440" s="15" t="s">
        <v>4240</v>
      </c>
      <c r="Y440" s="20" t="s">
        <v>4237</v>
      </c>
      <c r="Z440" s="20" t="s">
        <v>3839</v>
      </c>
    </row>
    <row r="441" spans="2:26" ht="15" customHeight="1">
      <c r="B441" s="20" t="s">
        <v>1702</v>
      </c>
      <c r="C441" s="20" t="s">
        <v>718</v>
      </c>
      <c r="D441" s="20" t="s">
        <v>62</v>
      </c>
      <c r="E441" s="20" t="s">
        <v>723</v>
      </c>
      <c r="F441" s="20" t="s">
        <v>1703</v>
      </c>
      <c r="G441" s="8">
        <v>1</v>
      </c>
      <c r="H441" s="8">
        <v>0</v>
      </c>
      <c r="I441" s="8">
        <v>40</v>
      </c>
      <c r="J441" s="8">
        <v>40</v>
      </c>
      <c r="K441" s="8">
        <v>0</v>
      </c>
      <c r="L441" s="8">
        <v>0</v>
      </c>
      <c r="M441" s="8">
        <v>0</v>
      </c>
      <c r="N441" s="8">
        <v>0</v>
      </c>
      <c r="O441" s="8">
        <v>0</v>
      </c>
      <c r="P441" s="8">
        <v>0</v>
      </c>
      <c r="Q441" s="8">
        <v>1</v>
      </c>
      <c r="R441" s="8">
        <v>0</v>
      </c>
      <c r="S441" s="20">
        <v>1</v>
      </c>
      <c r="T441" s="20" t="s">
        <v>724</v>
      </c>
      <c r="U441" s="20" t="s">
        <v>771</v>
      </c>
      <c r="V441" s="20" t="s">
        <v>986</v>
      </c>
      <c r="W441" s="20" t="s">
        <v>4240</v>
      </c>
      <c r="X441" s="15" t="s">
        <v>4240</v>
      </c>
      <c r="Y441" s="20" t="s">
        <v>3836</v>
      </c>
      <c r="Z441" s="20" t="s">
        <v>51</v>
      </c>
    </row>
    <row r="442" spans="2:26" ht="15" customHeight="1">
      <c r="B442" s="20" t="s">
        <v>1704</v>
      </c>
      <c r="C442" s="20" t="s">
        <v>718</v>
      </c>
      <c r="D442" s="20" t="s">
        <v>82</v>
      </c>
      <c r="E442" s="20" t="s">
        <v>720</v>
      </c>
      <c r="F442" s="20" t="s">
        <v>1705</v>
      </c>
      <c r="G442" s="8">
        <v>1</v>
      </c>
      <c r="H442" s="8">
        <v>0</v>
      </c>
      <c r="I442" s="8">
        <v>2800</v>
      </c>
      <c r="J442" s="8">
        <v>2800</v>
      </c>
      <c r="K442" s="8">
        <v>0</v>
      </c>
      <c r="L442" s="8">
        <v>0</v>
      </c>
      <c r="M442" s="8">
        <v>0</v>
      </c>
      <c r="N442" s="8">
        <v>0</v>
      </c>
      <c r="O442" s="8">
        <v>0</v>
      </c>
      <c r="P442" s="8">
        <v>0</v>
      </c>
      <c r="Q442" s="8">
        <v>1</v>
      </c>
      <c r="R442" s="8">
        <v>0</v>
      </c>
      <c r="S442" s="20">
        <v>1</v>
      </c>
      <c r="T442" s="20"/>
      <c r="U442" s="20" t="s">
        <v>51</v>
      </c>
      <c r="V442" s="20"/>
      <c r="W442" s="20" t="s">
        <v>4240</v>
      </c>
      <c r="X442" s="15" t="s">
        <v>4240</v>
      </c>
      <c r="Y442" s="20" t="s">
        <v>51</v>
      </c>
      <c r="Z442" s="20" t="s">
        <v>51</v>
      </c>
    </row>
    <row r="443" spans="2:26" ht="15" customHeight="1">
      <c r="B443" s="20" t="s">
        <v>1706</v>
      </c>
      <c r="C443" s="20" t="s">
        <v>718</v>
      </c>
      <c r="D443" s="20" t="s">
        <v>65</v>
      </c>
      <c r="E443" s="20" t="s">
        <v>723</v>
      </c>
      <c r="F443" s="20" t="s">
        <v>1707</v>
      </c>
      <c r="G443" s="8">
        <v>1</v>
      </c>
      <c r="H443" s="8">
        <v>0</v>
      </c>
      <c r="I443" s="8">
        <v>3841</v>
      </c>
      <c r="J443" s="8">
        <v>3841</v>
      </c>
      <c r="K443" s="8">
        <v>0</v>
      </c>
      <c r="L443" s="8">
        <v>0</v>
      </c>
      <c r="M443" s="8">
        <v>0</v>
      </c>
      <c r="N443" s="8">
        <v>0</v>
      </c>
      <c r="O443" s="8">
        <v>0</v>
      </c>
      <c r="P443" s="8">
        <v>0</v>
      </c>
      <c r="Q443" s="8">
        <v>1</v>
      </c>
      <c r="R443" s="8">
        <v>0</v>
      </c>
      <c r="S443" s="20">
        <v>1</v>
      </c>
      <c r="T443" s="20" t="s">
        <v>724</v>
      </c>
      <c r="U443" s="20" t="s">
        <v>1005</v>
      </c>
      <c r="V443" s="20" t="s">
        <v>1006</v>
      </c>
      <c r="W443" s="20" t="s">
        <v>4240</v>
      </c>
      <c r="X443" s="15" t="s">
        <v>4240</v>
      </c>
      <c r="Y443" s="20" t="s">
        <v>51</v>
      </c>
      <c r="Z443" s="20" t="s">
        <v>51</v>
      </c>
    </row>
    <row r="444" spans="2:26" ht="15" customHeight="1">
      <c r="B444" s="20" t="s">
        <v>1710</v>
      </c>
      <c r="C444" s="20" t="s">
        <v>718</v>
      </c>
      <c r="D444" s="20" t="s">
        <v>65</v>
      </c>
      <c r="E444" s="20" t="s">
        <v>723</v>
      </c>
      <c r="F444" s="20" t="s">
        <v>1711</v>
      </c>
      <c r="G444" s="8">
        <v>1</v>
      </c>
      <c r="H444" s="8">
        <v>0</v>
      </c>
      <c r="I444" s="8">
        <v>578</v>
      </c>
      <c r="J444" s="8">
        <v>578</v>
      </c>
      <c r="K444" s="8">
        <v>0</v>
      </c>
      <c r="L444" s="8">
        <v>0</v>
      </c>
      <c r="M444" s="8">
        <v>0</v>
      </c>
      <c r="N444" s="8">
        <v>0</v>
      </c>
      <c r="O444" s="8">
        <v>0</v>
      </c>
      <c r="P444" s="8">
        <v>0</v>
      </c>
      <c r="Q444" s="8">
        <v>1</v>
      </c>
      <c r="R444" s="8">
        <v>0</v>
      </c>
      <c r="S444" s="20">
        <v>1</v>
      </c>
      <c r="T444" s="20" t="s">
        <v>724</v>
      </c>
      <c r="U444" s="20" t="s">
        <v>1712</v>
      </c>
      <c r="V444" s="20" t="s">
        <v>1713</v>
      </c>
      <c r="W444" s="20" t="s">
        <v>4240</v>
      </c>
      <c r="X444" s="15" t="s">
        <v>4240</v>
      </c>
      <c r="Y444" s="20" t="s">
        <v>51</v>
      </c>
      <c r="Z444" s="20" t="s">
        <v>51</v>
      </c>
    </row>
    <row r="445" spans="2:26" ht="15" customHeight="1">
      <c r="B445" s="20" t="s">
        <v>1714</v>
      </c>
      <c r="C445" s="20" t="s">
        <v>718</v>
      </c>
      <c r="D445" s="20" t="s">
        <v>65</v>
      </c>
      <c r="E445" s="20" t="s">
        <v>723</v>
      </c>
      <c r="F445" s="20" t="s">
        <v>1715</v>
      </c>
      <c r="G445" s="8">
        <v>1</v>
      </c>
      <c r="H445" s="8">
        <v>0</v>
      </c>
      <c r="I445" s="8">
        <v>741</v>
      </c>
      <c r="J445" s="8">
        <v>741</v>
      </c>
      <c r="K445" s="8">
        <v>0</v>
      </c>
      <c r="L445" s="8">
        <v>0</v>
      </c>
      <c r="M445" s="8">
        <v>0</v>
      </c>
      <c r="N445" s="8">
        <v>0</v>
      </c>
      <c r="O445" s="8">
        <v>0</v>
      </c>
      <c r="P445" s="8">
        <v>0</v>
      </c>
      <c r="Q445" s="8">
        <v>1</v>
      </c>
      <c r="R445" s="8">
        <v>0</v>
      </c>
      <c r="S445" s="20">
        <v>1</v>
      </c>
      <c r="T445" s="20" t="s">
        <v>724</v>
      </c>
      <c r="U445" s="20" t="s">
        <v>51</v>
      </c>
      <c r="V445" s="20"/>
      <c r="W445" s="20" t="s">
        <v>4240</v>
      </c>
      <c r="X445" s="15" t="s">
        <v>4240</v>
      </c>
      <c r="Y445" s="20" t="s">
        <v>51</v>
      </c>
      <c r="Z445" s="20" t="s">
        <v>51</v>
      </c>
    </row>
    <row r="446" spans="2:26" ht="15" customHeight="1">
      <c r="B446" s="20" t="s">
        <v>1716</v>
      </c>
      <c r="C446" s="20" t="s">
        <v>718</v>
      </c>
      <c r="D446" s="20" t="s">
        <v>62</v>
      </c>
      <c r="E446" s="20" t="s">
        <v>737</v>
      </c>
      <c r="F446" s="20" t="s">
        <v>1717</v>
      </c>
      <c r="G446" s="8">
        <v>1</v>
      </c>
      <c r="H446" s="8">
        <v>10</v>
      </c>
      <c r="I446" s="8">
        <v>4340</v>
      </c>
      <c r="J446" s="8">
        <v>4340</v>
      </c>
      <c r="K446" s="8">
        <v>3170</v>
      </c>
      <c r="L446" s="8">
        <v>51</v>
      </c>
      <c r="M446" s="8">
        <v>32</v>
      </c>
      <c r="N446" s="8">
        <v>0</v>
      </c>
      <c r="O446" s="8">
        <v>19</v>
      </c>
      <c r="P446" s="8">
        <v>0</v>
      </c>
      <c r="Q446" s="8">
        <v>1</v>
      </c>
      <c r="R446" s="8">
        <v>0</v>
      </c>
      <c r="S446" s="20">
        <v>1</v>
      </c>
      <c r="T446" s="20" t="s">
        <v>724</v>
      </c>
      <c r="U446" s="20" t="s">
        <v>1660</v>
      </c>
      <c r="V446" s="20" t="s">
        <v>1718</v>
      </c>
      <c r="W446" s="20" t="s">
        <v>51</v>
      </c>
      <c r="X446" s="15" t="s">
        <v>51</v>
      </c>
      <c r="Y446" s="20" t="s">
        <v>51</v>
      </c>
      <c r="Z446" s="20" t="s">
        <v>51</v>
      </c>
    </row>
    <row r="447" spans="2:26" ht="15" customHeight="1">
      <c r="B447" s="20" t="s">
        <v>1721</v>
      </c>
      <c r="C447" s="20" t="s">
        <v>718</v>
      </c>
      <c r="D447" s="20" t="s">
        <v>65</v>
      </c>
      <c r="E447" s="20" t="s">
        <v>723</v>
      </c>
      <c r="F447" s="20" t="s">
        <v>1722</v>
      </c>
      <c r="G447" s="8">
        <v>1</v>
      </c>
      <c r="H447" s="8">
        <v>0</v>
      </c>
      <c r="I447" s="8">
        <v>268</v>
      </c>
      <c r="J447" s="8">
        <v>268</v>
      </c>
      <c r="K447" s="8">
        <v>0</v>
      </c>
      <c r="L447" s="8">
        <v>0</v>
      </c>
      <c r="M447" s="8">
        <v>0</v>
      </c>
      <c r="N447" s="8">
        <v>0</v>
      </c>
      <c r="O447" s="8">
        <v>0</v>
      </c>
      <c r="P447" s="8">
        <v>0</v>
      </c>
      <c r="Q447" s="8">
        <v>1</v>
      </c>
      <c r="R447" s="8">
        <v>0</v>
      </c>
      <c r="S447" s="20">
        <v>1</v>
      </c>
      <c r="T447" s="20" t="s">
        <v>1723</v>
      </c>
      <c r="U447" s="20" t="s">
        <v>1724</v>
      </c>
      <c r="V447" s="20" t="s">
        <v>1725</v>
      </c>
      <c r="W447" s="20" t="s">
        <v>4240</v>
      </c>
      <c r="X447" s="15" t="s">
        <v>4240</v>
      </c>
      <c r="Y447" s="20" t="s">
        <v>51</v>
      </c>
      <c r="Z447" s="20" t="s">
        <v>51</v>
      </c>
    </row>
    <row r="448" spans="2:26" ht="15" customHeight="1">
      <c r="B448" s="20" t="s">
        <v>4390</v>
      </c>
      <c r="C448" s="20" t="s">
        <v>718</v>
      </c>
      <c r="D448" s="20" t="s">
        <v>62</v>
      </c>
      <c r="E448" s="20" t="s">
        <v>723</v>
      </c>
      <c r="F448" s="20" t="s">
        <v>4391</v>
      </c>
      <c r="G448" s="8">
        <v>1</v>
      </c>
      <c r="H448" s="8">
        <v>4</v>
      </c>
      <c r="I448" s="8">
        <v>106</v>
      </c>
      <c r="J448" s="8">
        <v>129944</v>
      </c>
      <c r="K448" s="8">
        <v>0</v>
      </c>
      <c r="L448" s="8">
        <v>1</v>
      </c>
      <c r="M448" s="8">
        <v>1</v>
      </c>
      <c r="N448" s="8">
        <v>0</v>
      </c>
      <c r="O448" s="8">
        <v>0</v>
      </c>
      <c r="P448" s="8">
        <v>0</v>
      </c>
      <c r="Q448" s="8">
        <v>1</v>
      </c>
      <c r="R448" s="8">
        <v>0</v>
      </c>
      <c r="S448" s="20">
        <v>1</v>
      </c>
      <c r="T448" s="20" t="s">
        <v>724</v>
      </c>
      <c r="U448" s="20" t="s">
        <v>782</v>
      </c>
      <c r="V448" s="20" t="s">
        <v>1384</v>
      </c>
      <c r="W448" s="20" t="s">
        <v>4240</v>
      </c>
      <c r="X448" s="15" t="s">
        <v>4240</v>
      </c>
      <c r="Y448" s="20" t="s">
        <v>51</v>
      </c>
      <c r="Z448" s="20" t="s">
        <v>51</v>
      </c>
    </row>
    <row r="449" spans="2:26" ht="15" customHeight="1">
      <c r="B449" s="20" t="s">
        <v>1726</v>
      </c>
      <c r="C449" s="20" t="s">
        <v>718</v>
      </c>
      <c r="D449" s="20" t="s">
        <v>62</v>
      </c>
      <c r="E449" s="20" t="s">
        <v>737</v>
      </c>
      <c r="F449" s="20" t="s">
        <v>1727</v>
      </c>
      <c r="G449" s="8">
        <v>1</v>
      </c>
      <c r="H449" s="8">
        <v>0</v>
      </c>
      <c r="I449" s="8">
        <v>149</v>
      </c>
      <c r="J449" s="8">
        <v>149</v>
      </c>
      <c r="K449" s="8">
        <v>44</v>
      </c>
      <c r="L449" s="8">
        <v>10</v>
      </c>
      <c r="M449" s="8">
        <v>10</v>
      </c>
      <c r="N449" s="8">
        <v>0</v>
      </c>
      <c r="O449" s="8">
        <v>0</v>
      </c>
      <c r="P449" s="8">
        <v>0</v>
      </c>
      <c r="Q449" s="8">
        <v>1</v>
      </c>
      <c r="R449" s="8">
        <v>0</v>
      </c>
      <c r="S449" s="20">
        <v>1</v>
      </c>
      <c r="T449" s="20" t="s">
        <v>724</v>
      </c>
      <c r="U449" s="20" t="s">
        <v>892</v>
      </c>
      <c r="V449" s="20" t="s">
        <v>1728</v>
      </c>
      <c r="W449" s="20" t="s">
        <v>51</v>
      </c>
      <c r="X449" s="15" t="s">
        <v>51</v>
      </c>
      <c r="Y449" s="20" t="s">
        <v>51</v>
      </c>
      <c r="Z449" s="20" t="s">
        <v>51</v>
      </c>
    </row>
    <row r="450" spans="2:26" ht="15" customHeight="1">
      <c r="B450" s="20" t="s">
        <v>4392</v>
      </c>
      <c r="C450" s="20" t="s">
        <v>2847</v>
      </c>
      <c r="D450" s="20" t="s">
        <v>62</v>
      </c>
      <c r="E450" s="20" t="s">
        <v>723</v>
      </c>
      <c r="F450" s="20" t="s">
        <v>4393</v>
      </c>
      <c r="G450" s="8">
        <v>1</v>
      </c>
      <c r="H450" s="8">
        <v>4</v>
      </c>
      <c r="I450" s="8">
        <v>101</v>
      </c>
      <c r="J450" s="8">
        <v>402969</v>
      </c>
      <c r="K450" s="8">
        <v>0</v>
      </c>
      <c r="L450" s="8">
        <v>0</v>
      </c>
      <c r="M450" s="8">
        <v>0</v>
      </c>
      <c r="N450" s="8">
        <v>0</v>
      </c>
      <c r="O450" s="8">
        <v>0</v>
      </c>
      <c r="P450" s="8">
        <v>0</v>
      </c>
      <c r="Q450" s="8">
        <v>1</v>
      </c>
      <c r="R450" s="8">
        <v>0</v>
      </c>
      <c r="S450" s="20">
        <v>1</v>
      </c>
      <c r="T450" s="20" t="s">
        <v>724</v>
      </c>
      <c r="U450" s="20" t="s">
        <v>826</v>
      </c>
      <c r="V450" s="20" t="s">
        <v>827</v>
      </c>
      <c r="W450" s="20" t="s">
        <v>4240</v>
      </c>
      <c r="X450" s="15" t="s">
        <v>4240</v>
      </c>
      <c r="Y450" s="20" t="s">
        <v>51</v>
      </c>
      <c r="Z450" s="20" t="s">
        <v>51</v>
      </c>
    </row>
    <row r="451" spans="2:26" ht="15" customHeight="1">
      <c r="B451" s="20" t="s">
        <v>1729</v>
      </c>
      <c r="C451" s="20" t="s">
        <v>718</v>
      </c>
      <c r="D451" s="20" t="s">
        <v>62</v>
      </c>
      <c r="E451" s="20" t="s">
        <v>723</v>
      </c>
      <c r="F451" s="20" t="s">
        <v>1730</v>
      </c>
      <c r="G451" s="8">
        <v>1</v>
      </c>
      <c r="H451" s="8">
        <v>27</v>
      </c>
      <c r="I451" s="8">
        <v>4806</v>
      </c>
      <c r="J451" s="8">
        <v>4806</v>
      </c>
      <c r="K451" s="8">
        <v>1441</v>
      </c>
      <c r="L451" s="8">
        <v>24</v>
      </c>
      <c r="M451" s="8">
        <v>24</v>
      </c>
      <c r="N451" s="8">
        <v>0</v>
      </c>
      <c r="O451" s="8">
        <v>0</v>
      </c>
      <c r="P451" s="8">
        <v>0</v>
      </c>
      <c r="Q451" s="8">
        <v>1</v>
      </c>
      <c r="R451" s="8">
        <v>0</v>
      </c>
      <c r="S451" s="20">
        <v>1</v>
      </c>
      <c r="T451" s="20" t="s">
        <v>724</v>
      </c>
      <c r="U451" s="20" t="s">
        <v>1036</v>
      </c>
      <c r="V451" s="20" t="s">
        <v>1731</v>
      </c>
      <c r="W451" s="20" t="s">
        <v>4240</v>
      </c>
      <c r="X451" s="15" t="s">
        <v>4240</v>
      </c>
      <c r="Y451" s="20" t="s">
        <v>3836</v>
      </c>
      <c r="Z451" s="20" t="s">
        <v>3839</v>
      </c>
    </row>
    <row r="452" spans="2:26" ht="15" customHeight="1">
      <c r="B452" s="20" t="s">
        <v>1732</v>
      </c>
      <c r="C452" s="20" t="s">
        <v>718</v>
      </c>
      <c r="D452" s="20" t="s">
        <v>65</v>
      </c>
      <c r="E452" s="20" t="s">
        <v>723</v>
      </c>
      <c r="F452" s="20" t="s">
        <v>1733</v>
      </c>
      <c r="G452" s="8">
        <v>1</v>
      </c>
      <c r="H452" s="8">
        <v>0</v>
      </c>
      <c r="I452" s="8">
        <v>301</v>
      </c>
      <c r="J452" s="8">
        <v>301</v>
      </c>
      <c r="K452" s="8">
        <v>0</v>
      </c>
      <c r="L452" s="8">
        <v>0</v>
      </c>
      <c r="M452" s="8">
        <v>0</v>
      </c>
      <c r="N452" s="8">
        <v>0</v>
      </c>
      <c r="O452" s="8">
        <v>0</v>
      </c>
      <c r="P452" s="8">
        <v>0</v>
      </c>
      <c r="Q452" s="8">
        <v>1</v>
      </c>
      <c r="R452" s="8">
        <v>0</v>
      </c>
      <c r="S452" s="20">
        <v>1</v>
      </c>
      <c r="T452" s="20" t="s">
        <v>724</v>
      </c>
      <c r="U452" s="20" t="s">
        <v>1734</v>
      </c>
      <c r="V452" s="20" t="s">
        <v>1735</v>
      </c>
      <c r="W452" s="20" t="s">
        <v>4240</v>
      </c>
      <c r="X452" s="15" t="s">
        <v>4240</v>
      </c>
      <c r="Y452" s="20" t="s">
        <v>51</v>
      </c>
      <c r="Z452" s="20" t="s">
        <v>51</v>
      </c>
    </row>
    <row r="453" spans="2:26" ht="15" customHeight="1">
      <c r="B453" s="20" t="s">
        <v>1736</v>
      </c>
      <c r="C453" s="20" t="s">
        <v>718</v>
      </c>
      <c r="D453" s="20" t="s">
        <v>62</v>
      </c>
      <c r="E453" s="20" t="s">
        <v>723</v>
      </c>
      <c r="F453" s="20" t="s">
        <v>1737</v>
      </c>
      <c r="G453" s="8">
        <v>1</v>
      </c>
      <c r="H453" s="8">
        <v>0</v>
      </c>
      <c r="I453" s="8">
        <v>79</v>
      </c>
      <c r="J453" s="8">
        <v>79</v>
      </c>
      <c r="K453" s="8">
        <v>5</v>
      </c>
      <c r="L453" s="8">
        <v>0</v>
      </c>
      <c r="M453" s="8">
        <v>0</v>
      </c>
      <c r="N453" s="8">
        <v>0</v>
      </c>
      <c r="O453" s="8">
        <v>0</v>
      </c>
      <c r="P453" s="8">
        <v>0</v>
      </c>
      <c r="Q453" s="8">
        <v>1</v>
      </c>
      <c r="R453" s="8">
        <v>0</v>
      </c>
      <c r="S453" s="20">
        <v>1</v>
      </c>
      <c r="T453" s="20" t="s">
        <v>3800</v>
      </c>
      <c r="U453" s="20" t="s">
        <v>51</v>
      </c>
      <c r="V453" s="20"/>
      <c r="W453" s="20" t="s">
        <v>4240</v>
      </c>
      <c r="X453" s="15" t="s">
        <v>4240</v>
      </c>
      <c r="Y453" s="20" t="s">
        <v>51</v>
      </c>
      <c r="Z453" s="20" t="s">
        <v>51</v>
      </c>
    </row>
    <row r="454" spans="2:26" ht="15" customHeight="1">
      <c r="B454" s="20" t="s">
        <v>1738</v>
      </c>
      <c r="C454" s="20" t="s">
        <v>718</v>
      </c>
      <c r="D454" s="20" t="s">
        <v>214</v>
      </c>
      <c r="E454" s="20" t="s">
        <v>720</v>
      </c>
      <c r="F454" s="20" t="s">
        <v>215</v>
      </c>
      <c r="G454" s="8">
        <v>1</v>
      </c>
      <c r="H454" s="8">
        <v>0</v>
      </c>
      <c r="I454" s="8">
        <v>8606</v>
      </c>
      <c r="J454" s="8">
        <v>8606</v>
      </c>
      <c r="K454" s="8">
        <v>0</v>
      </c>
      <c r="L454" s="8">
        <v>0</v>
      </c>
      <c r="M454" s="8">
        <v>0</v>
      </c>
      <c r="N454" s="8">
        <v>0</v>
      </c>
      <c r="O454" s="8">
        <v>0</v>
      </c>
      <c r="P454" s="8">
        <v>0</v>
      </c>
      <c r="Q454" s="8">
        <v>1</v>
      </c>
      <c r="R454" s="8">
        <v>0</v>
      </c>
      <c r="S454" s="20">
        <v>1</v>
      </c>
      <c r="T454" s="20"/>
      <c r="U454" s="20" t="s">
        <v>51</v>
      </c>
      <c r="V454" s="20"/>
      <c r="W454" s="20" t="s">
        <v>51</v>
      </c>
      <c r="X454" s="15" t="s">
        <v>51</v>
      </c>
      <c r="Y454" s="20" t="s">
        <v>51</v>
      </c>
      <c r="Z454" s="20" t="s">
        <v>51</v>
      </c>
    </row>
    <row r="455" spans="2:26" ht="15" customHeight="1">
      <c r="B455" s="20" t="s">
        <v>1741</v>
      </c>
      <c r="C455" s="20" t="s">
        <v>718</v>
      </c>
      <c r="D455" s="20" t="s">
        <v>65</v>
      </c>
      <c r="E455" s="20" t="s">
        <v>723</v>
      </c>
      <c r="F455" s="20" t="s">
        <v>1742</v>
      </c>
      <c r="G455" s="8">
        <v>1</v>
      </c>
      <c r="H455" s="8">
        <v>0</v>
      </c>
      <c r="I455" s="8">
        <v>725</v>
      </c>
      <c r="J455" s="8">
        <v>725</v>
      </c>
      <c r="K455" s="8">
        <v>0</v>
      </c>
      <c r="L455" s="8">
        <v>0</v>
      </c>
      <c r="M455" s="8">
        <v>0</v>
      </c>
      <c r="N455" s="8">
        <v>0</v>
      </c>
      <c r="O455" s="8">
        <v>0</v>
      </c>
      <c r="P455" s="8">
        <v>0</v>
      </c>
      <c r="Q455" s="8">
        <v>1</v>
      </c>
      <c r="R455" s="8">
        <v>0</v>
      </c>
      <c r="S455" s="20">
        <v>1</v>
      </c>
      <c r="T455" s="20" t="s">
        <v>724</v>
      </c>
      <c r="U455" s="20" t="s">
        <v>1467</v>
      </c>
      <c r="V455" s="20" t="s">
        <v>1595</v>
      </c>
      <c r="W455" s="20" t="s">
        <v>4240</v>
      </c>
      <c r="X455" s="15" t="s">
        <v>4240</v>
      </c>
      <c r="Y455" s="20" t="s">
        <v>51</v>
      </c>
      <c r="Z455" s="20" t="s">
        <v>51</v>
      </c>
    </row>
    <row r="456" spans="2:26" ht="15" customHeight="1">
      <c r="B456" s="20" t="s">
        <v>1743</v>
      </c>
      <c r="C456" s="20" t="s">
        <v>718</v>
      </c>
      <c r="D456" s="20" t="s">
        <v>62</v>
      </c>
      <c r="E456" s="20" t="s">
        <v>737</v>
      </c>
      <c r="F456" s="20" t="s">
        <v>1744</v>
      </c>
      <c r="G456" s="8">
        <v>1</v>
      </c>
      <c r="H456" s="8">
        <v>31</v>
      </c>
      <c r="I456" s="8">
        <v>3649</v>
      </c>
      <c r="J456" s="8">
        <v>3649</v>
      </c>
      <c r="K456" s="8">
        <v>255</v>
      </c>
      <c r="L456" s="8">
        <v>2</v>
      </c>
      <c r="M456" s="8">
        <v>2</v>
      </c>
      <c r="N456" s="8">
        <v>0</v>
      </c>
      <c r="O456" s="8">
        <v>0</v>
      </c>
      <c r="P456" s="8">
        <v>0</v>
      </c>
      <c r="Q456" s="8">
        <v>1</v>
      </c>
      <c r="R456" s="8">
        <v>0</v>
      </c>
      <c r="S456" s="20">
        <v>1</v>
      </c>
      <c r="T456" s="20" t="s">
        <v>724</v>
      </c>
      <c r="U456" s="20" t="s">
        <v>730</v>
      </c>
      <c r="V456" s="20" t="s">
        <v>127</v>
      </c>
      <c r="W456" s="20" t="s">
        <v>51</v>
      </c>
      <c r="X456" s="15" t="s">
        <v>51</v>
      </c>
      <c r="Y456" s="20" t="s">
        <v>51</v>
      </c>
      <c r="Z456" s="20" t="s">
        <v>51</v>
      </c>
    </row>
    <row r="457" spans="2:26" ht="15" customHeight="1">
      <c r="B457" s="20" t="s">
        <v>1745</v>
      </c>
      <c r="C457" s="20" t="s">
        <v>718</v>
      </c>
      <c r="D457" s="20" t="s">
        <v>65</v>
      </c>
      <c r="E457" s="20" t="s">
        <v>723</v>
      </c>
      <c r="F457" s="20" t="s">
        <v>1746</v>
      </c>
      <c r="G457" s="8">
        <v>1</v>
      </c>
      <c r="H457" s="8">
        <v>0</v>
      </c>
      <c r="I457" s="8">
        <v>354</v>
      </c>
      <c r="J457" s="8">
        <v>354</v>
      </c>
      <c r="K457" s="8">
        <v>0</v>
      </c>
      <c r="L457" s="8">
        <v>0</v>
      </c>
      <c r="M457" s="8">
        <v>0</v>
      </c>
      <c r="N457" s="8">
        <v>0</v>
      </c>
      <c r="O457" s="8">
        <v>0</v>
      </c>
      <c r="P457" s="8">
        <v>0</v>
      </c>
      <c r="Q457" s="8">
        <v>1</v>
      </c>
      <c r="R457" s="8">
        <v>0</v>
      </c>
      <c r="S457" s="20">
        <v>1</v>
      </c>
      <c r="T457" s="20" t="s">
        <v>3793</v>
      </c>
      <c r="U457" s="20" t="s">
        <v>51</v>
      </c>
      <c r="V457" s="20"/>
      <c r="W457" s="20" t="s">
        <v>4240</v>
      </c>
      <c r="X457" s="15" t="s">
        <v>4240</v>
      </c>
      <c r="Y457" s="20" t="s">
        <v>51</v>
      </c>
      <c r="Z457" s="20" t="s">
        <v>51</v>
      </c>
    </row>
    <row r="458" spans="2:26" ht="15" customHeight="1">
      <c r="B458" s="20" t="s">
        <v>1747</v>
      </c>
      <c r="C458" s="20" t="s">
        <v>718</v>
      </c>
      <c r="D458" s="20" t="s">
        <v>65</v>
      </c>
      <c r="E458" s="20" t="s">
        <v>723</v>
      </c>
      <c r="F458" s="20" t="s">
        <v>1748</v>
      </c>
      <c r="G458" s="8">
        <v>1</v>
      </c>
      <c r="H458" s="8">
        <v>0</v>
      </c>
      <c r="I458" s="8">
        <v>451</v>
      </c>
      <c r="J458" s="8">
        <v>451</v>
      </c>
      <c r="K458" s="8">
        <v>0</v>
      </c>
      <c r="L458" s="8">
        <v>0</v>
      </c>
      <c r="M458" s="8">
        <v>0</v>
      </c>
      <c r="N458" s="8">
        <v>0</v>
      </c>
      <c r="O458" s="8">
        <v>0</v>
      </c>
      <c r="P458" s="8">
        <v>0</v>
      </c>
      <c r="Q458" s="8">
        <v>1</v>
      </c>
      <c r="R458" s="8">
        <v>0</v>
      </c>
      <c r="S458" s="20">
        <v>1</v>
      </c>
      <c r="T458" s="20" t="s">
        <v>724</v>
      </c>
      <c r="U458" s="20" t="s">
        <v>51</v>
      </c>
      <c r="V458" s="20"/>
      <c r="W458" s="20" t="s">
        <v>4236</v>
      </c>
      <c r="X458" s="15" t="s">
        <v>4236</v>
      </c>
      <c r="Y458" s="20" t="s">
        <v>51</v>
      </c>
      <c r="Z458" s="20" t="s">
        <v>51</v>
      </c>
    </row>
    <row r="459" spans="2:26" ht="15" customHeight="1">
      <c r="B459" s="20" t="s">
        <v>4394</v>
      </c>
      <c r="C459" s="20" t="s">
        <v>718</v>
      </c>
      <c r="D459" s="20" t="s">
        <v>67</v>
      </c>
      <c r="E459" s="20" t="s">
        <v>723</v>
      </c>
      <c r="F459" s="20" t="s">
        <v>4395</v>
      </c>
      <c r="G459" s="8">
        <v>1</v>
      </c>
      <c r="H459" s="8">
        <v>2</v>
      </c>
      <c r="I459" s="8">
        <v>11499</v>
      </c>
      <c r="J459" s="8">
        <v>4919</v>
      </c>
      <c r="K459" s="8">
        <v>0</v>
      </c>
      <c r="L459" s="8">
        <v>1</v>
      </c>
      <c r="M459" s="8">
        <v>1</v>
      </c>
      <c r="N459" s="8">
        <v>0</v>
      </c>
      <c r="O459" s="8">
        <v>0</v>
      </c>
      <c r="P459" s="8">
        <v>0</v>
      </c>
      <c r="Q459" s="8">
        <v>1</v>
      </c>
      <c r="R459" s="8">
        <v>0</v>
      </c>
      <c r="S459" s="20">
        <v>1</v>
      </c>
      <c r="T459" s="20"/>
      <c r="U459" s="20" t="s">
        <v>51</v>
      </c>
      <c r="V459" s="20"/>
      <c r="W459" s="20" t="s">
        <v>4240</v>
      </c>
      <c r="X459" s="15" t="s">
        <v>4240</v>
      </c>
      <c r="Y459" s="20" t="s">
        <v>51</v>
      </c>
      <c r="Z459" s="20" t="s">
        <v>51</v>
      </c>
    </row>
    <row r="460" spans="2:26" ht="15" customHeight="1">
      <c r="B460" s="20" t="s">
        <v>1749</v>
      </c>
      <c r="C460" s="20" t="s">
        <v>718</v>
      </c>
      <c r="D460" s="20" t="s">
        <v>62</v>
      </c>
      <c r="E460" s="20" t="s">
        <v>737</v>
      </c>
      <c r="F460" s="20" t="s">
        <v>1750</v>
      </c>
      <c r="G460" s="8">
        <v>1</v>
      </c>
      <c r="H460" s="8">
        <v>13</v>
      </c>
      <c r="I460" s="8">
        <v>1015</v>
      </c>
      <c r="J460" s="8">
        <v>1015</v>
      </c>
      <c r="K460" s="8">
        <v>98</v>
      </c>
      <c r="L460" s="8">
        <v>3</v>
      </c>
      <c r="M460" s="8">
        <v>2</v>
      </c>
      <c r="N460" s="8">
        <v>0</v>
      </c>
      <c r="O460" s="8">
        <v>1</v>
      </c>
      <c r="P460" s="8">
        <v>0</v>
      </c>
      <c r="Q460" s="8">
        <v>1</v>
      </c>
      <c r="R460" s="8">
        <v>0</v>
      </c>
      <c r="S460" s="20">
        <v>1</v>
      </c>
      <c r="T460" s="20" t="s">
        <v>724</v>
      </c>
      <c r="U460" s="20" t="s">
        <v>950</v>
      </c>
      <c r="V460" s="20" t="s">
        <v>951</v>
      </c>
      <c r="W460" s="20" t="s">
        <v>51</v>
      </c>
      <c r="X460" s="15" t="s">
        <v>51</v>
      </c>
      <c r="Y460" s="20" t="s">
        <v>51</v>
      </c>
      <c r="Z460" s="20" t="s">
        <v>51</v>
      </c>
    </row>
    <row r="461" spans="2:26" ht="15" customHeight="1">
      <c r="B461" s="20" t="s">
        <v>1751</v>
      </c>
      <c r="C461" s="20" t="s">
        <v>718</v>
      </c>
      <c r="D461" s="20" t="s">
        <v>62</v>
      </c>
      <c r="E461" s="20" t="s">
        <v>737</v>
      </c>
      <c r="F461" s="20" t="s">
        <v>1752</v>
      </c>
      <c r="G461" s="8">
        <v>1</v>
      </c>
      <c r="H461" s="8">
        <v>0</v>
      </c>
      <c r="I461" s="8">
        <v>419</v>
      </c>
      <c r="J461" s="8">
        <v>419</v>
      </c>
      <c r="K461" s="8">
        <v>217</v>
      </c>
      <c r="L461" s="8">
        <v>0</v>
      </c>
      <c r="M461" s="8">
        <v>0</v>
      </c>
      <c r="N461" s="8">
        <v>0</v>
      </c>
      <c r="O461" s="8">
        <v>0</v>
      </c>
      <c r="P461" s="8">
        <v>0</v>
      </c>
      <c r="Q461" s="8">
        <v>1</v>
      </c>
      <c r="R461" s="8">
        <v>0</v>
      </c>
      <c r="S461" s="20">
        <v>1</v>
      </c>
      <c r="T461" s="20" t="s">
        <v>724</v>
      </c>
      <c r="U461" s="20" t="s">
        <v>1059</v>
      </c>
      <c r="V461" s="20" t="s">
        <v>1753</v>
      </c>
      <c r="W461" s="20" t="s">
        <v>51</v>
      </c>
      <c r="X461" s="15" t="s">
        <v>51</v>
      </c>
      <c r="Y461" s="20" t="s">
        <v>51</v>
      </c>
      <c r="Z461" s="20" t="s">
        <v>51</v>
      </c>
    </row>
    <row r="462" spans="2:26" ht="15" customHeight="1">
      <c r="B462" s="20" t="s">
        <v>250</v>
      </c>
      <c r="C462" s="20" t="s">
        <v>718</v>
      </c>
      <c r="D462" s="20" t="s">
        <v>250</v>
      </c>
      <c r="E462" s="20" t="s">
        <v>720</v>
      </c>
      <c r="F462" s="20" t="s">
        <v>251</v>
      </c>
      <c r="G462" s="8">
        <v>1</v>
      </c>
      <c r="H462" s="8">
        <v>0</v>
      </c>
      <c r="I462" s="8">
        <v>3280</v>
      </c>
      <c r="J462" s="8">
        <v>3280</v>
      </c>
      <c r="K462" s="8">
        <v>0</v>
      </c>
      <c r="L462" s="8">
        <v>0</v>
      </c>
      <c r="M462" s="8">
        <v>0</v>
      </c>
      <c r="N462" s="8">
        <v>0</v>
      </c>
      <c r="O462" s="8">
        <v>0</v>
      </c>
      <c r="P462" s="8">
        <v>0</v>
      </c>
      <c r="Q462" s="8">
        <v>1</v>
      </c>
      <c r="R462" s="8">
        <v>0</v>
      </c>
      <c r="S462" s="20">
        <v>1</v>
      </c>
      <c r="T462" s="20"/>
      <c r="U462" s="20" t="s">
        <v>51</v>
      </c>
      <c r="V462" s="20"/>
      <c r="W462" s="20" t="s">
        <v>4240</v>
      </c>
      <c r="X462" s="15" t="s">
        <v>4240</v>
      </c>
      <c r="Y462" s="20" t="s">
        <v>51</v>
      </c>
      <c r="Z462" s="20" t="s">
        <v>51</v>
      </c>
    </row>
    <row r="463" spans="2:26" ht="15" customHeight="1">
      <c r="B463" s="20" t="s">
        <v>320</v>
      </c>
      <c r="C463" s="20" t="s">
        <v>718</v>
      </c>
      <c r="D463" s="20" t="s">
        <v>320</v>
      </c>
      <c r="E463" s="20" t="s">
        <v>720</v>
      </c>
      <c r="F463" s="20" t="s">
        <v>321</v>
      </c>
      <c r="G463" s="8">
        <v>1</v>
      </c>
      <c r="H463" s="8">
        <v>0</v>
      </c>
      <c r="I463" s="8">
        <v>93500</v>
      </c>
      <c r="J463" s="8">
        <v>93500</v>
      </c>
      <c r="K463" s="8">
        <v>1248</v>
      </c>
      <c r="L463" s="8">
        <v>8</v>
      </c>
      <c r="M463" s="8">
        <v>3</v>
      </c>
      <c r="N463" s="8">
        <v>5</v>
      </c>
      <c r="O463" s="8">
        <v>0</v>
      </c>
      <c r="P463" s="8">
        <v>0</v>
      </c>
      <c r="Q463" s="8">
        <v>1</v>
      </c>
      <c r="R463" s="8">
        <v>0</v>
      </c>
      <c r="S463" s="20">
        <v>1</v>
      </c>
      <c r="T463" s="20"/>
      <c r="U463" s="20" t="s">
        <v>51</v>
      </c>
      <c r="V463" s="20"/>
      <c r="W463" s="20" t="s">
        <v>51</v>
      </c>
      <c r="X463" s="15" t="s">
        <v>51</v>
      </c>
      <c r="Y463" s="20" t="s">
        <v>51</v>
      </c>
      <c r="Z463" s="20" t="s">
        <v>51</v>
      </c>
    </row>
    <row r="464" spans="2:26" ht="15" customHeight="1">
      <c r="B464" s="20" t="s">
        <v>934</v>
      </c>
      <c r="C464" s="20" t="s">
        <v>624</v>
      </c>
      <c r="D464" s="20" t="s">
        <v>62</v>
      </c>
      <c r="E464" s="20" t="s">
        <v>737</v>
      </c>
      <c r="F464" s="20" t="s">
        <v>1754</v>
      </c>
      <c r="G464" s="8">
        <v>1</v>
      </c>
      <c r="H464" s="8">
        <v>42</v>
      </c>
      <c r="I464" s="8">
        <v>22134</v>
      </c>
      <c r="J464" s="8">
        <v>22134</v>
      </c>
      <c r="K464" s="8">
        <v>409</v>
      </c>
      <c r="L464" s="8">
        <v>2</v>
      </c>
      <c r="M464" s="8">
        <v>1</v>
      </c>
      <c r="N464" s="8">
        <v>1</v>
      </c>
      <c r="O464" s="8">
        <v>0</v>
      </c>
      <c r="P464" s="8">
        <v>0</v>
      </c>
      <c r="Q464" s="8">
        <v>1</v>
      </c>
      <c r="R464" s="8">
        <v>0</v>
      </c>
      <c r="S464" s="20">
        <v>1</v>
      </c>
      <c r="T464" s="20" t="s">
        <v>724</v>
      </c>
      <c r="U464" s="20" t="s">
        <v>936</v>
      </c>
      <c r="V464" s="20" t="s">
        <v>937</v>
      </c>
      <c r="W464" s="20" t="s">
        <v>51</v>
      </c>
      <c r="X464" s="15" t="s">
        <v>51</v>
      </c>
      <c r="Y464" s="20" t="s">
        <v>51</v>
      </c>
      <c r="Z464" s="20" t="s">
        <v>51</v>
      </c>
    </row>
    <row r="465" spans="2:26" ht="15" customHeight="1">
      <c r="B465" s="20" t="s">
        <v>1755</v>
      </c>
      <c r="C465" s="20" t="s">
        <v>718</v>
      </c>
      <c r="D465" s="20" t="s">
        <v>62</v>
      </c>
      <c r="E465" s="20" t="s">
        <v>737</v>
      </c>
      <c r="F465" s="20" t="s">
        <v>1756</v>
      </c>
      <c r="G465" s="8">
        <v>1</v>
      </c>
      <c r="H465" s="8">
        <v>0</v>
      </c>
      <c r="I465" s="8">
        <v>14</v>
      </c>
      <c r="J465" s="8">
        <v>14</v>
      </c>
      <c r="K465" s="8">
        <v>27</v>
      </c>
      <c r="L465" s="8">
        <v>1</v>
      </c>
      <c r="M465" s="8">
        <v>1</v>
      </c>
      <c r="N465" s="8">
        <v>0</v>
      </c>
      <c r="O465" s="8">
        <v>0</v>
      </c>
      <c r="P465" s="8">
        <v>0</v>
      </c>
      <c r="Q465" s="8">
        <v>1</v>
      </c>
      <c r="R465" s="8">
        <v>0</v>
      </c>
      <c r="S465" s="20">
        <v>1</v>
      </c>
      <c r="T465" s="20" t="s">
        <v>724</v>
      </c>
      <c r="U465" s="20" t="s">
        <v>1028</v>
      </c>
      <c r="V465" s="20" t="s">
        <v>1029</v>
      </c>
      <c r="W465" s="20" t="s">
        <v>51</v>
      </c>
      <c r="X465" s="15" t="s">
        <v>51</v>
      </c>
      <c r="Y465" s="20" t="s">
        <v>51</v>
      </c>
      <c r="Z465" s="20" t="s">
        <v>51</v>
      </c>
    </row>
    <row r="466" spans="2:26" ht="15" customHeight="1">
      <c r="B466" s="20" t="s">
        <v>1757</v>
      </c>
      <c r="C466" s="20" t="s">
        <v>718</v>
      </c>
      <c r="D466" s="20" t="s">
        <v>62</v>
      </c>
      <c r="E466" s="20" t="s">
        <v>737</v>
      </c>
      <c r="F466" s="20" t="s">
        <v>1758</v>
      </c>
      <c r="G466" s="8">
        <v>1</v>
      </c>
      <c r="H466" s="8">
        <v>0</v>
      </c>
      <c r="I466" s="8">
        <v>1960</v>
      </c>
      <c r="J466" s="8">
        <v>1960</v>
      </c>
      <c r="K466" s="8">
        <v>81</v>
      </c>
      <c r="L466" s="8">
        <v>0</v>
      </c>
      <c r="M466" s="8">
        <v>0</v>
      </c>
      <c r="N466" s="8">
        <v>0</v>
      </c>
      <c r="O466" s="8">
        <v>0</v>
      </c>
      <c r="P466" s="8">
        <v>0</v>
      </c>
      <c r="Q466" s="8">
        <v>1</v>
      </c>
      <c r="R466" s="8">
        <v>0</v>
      </c>
      <c r="S466" s="20">
        <v>1</v>
      </c>
      <c r="T466" s="20" t="s">
        <v>724</v>
      </c>
      <c r="U466" s="20" t="s">
        <v>913</v>
      </c>
      <c r="V466" s="20" t="s">
        <v>914</v>
      </c>
      <c r="W466" s="20" t="s">
        <v>51</v>
      </c>
      <c r="X466" s="15" t="s">
        <v>51</v>
      </c>
      <c r="Y466" s="20" t="s">
        <v>51</v>
      </c>
      <c r="Z466" s="20" t="s">
        <v>51</v>
      </c>
    </row>
    <row r="467" spans="2:26" ht="15" customHeight="1">
      <c r="B467" s="20" t="s">
        <v>1759</v>
      </c>
      <c r="C467" s="20" t="s">
        <v>718</v>
      </c>
      <c r="D467" s="20" t="s">
        <v>62</v>
      </c>
      <c r="E467" s="20" t="s">
        <v>737</v>
      </c>
      <c r="F467" s="20" t="s">
        <v>1760</v>
      </c>
      <c r="G467" s="8">
        <v>1</v>
      </c>
      <c r="H467" s="8">
        <v>0</v>
      </c>
      <c r="I467" s="8">
        <v>141</v>
      </c>
      <c r="J467" s="8">
        <v>141</v>
      </c>
      <c r="K467" s="8">
        <v>44</v>
      </c>
      <c r="L467" s="8">
        <v>1</v>
      </c>
      <c r="M467" s="8">
        <v>1</v>
      </c>
      <c r="N467" s="8">
        <v>0</v>
      </c>
      <c r="O467" s="8">
        <v>0</v>
      </c>
      <c r="P467" s="8">
        <v>0</v>
      </c>
      <c r="Q467" s="8">
        <v>1</v>
      </c>
      <c r="R467" s="8">
        <v>0</v>
      </c>
      <c r="S467" s="20">
        <v>1</v>
      </c>
      <c r="T467" s="20" t="s">
        <v>724</v>
      </c>
      <c r="U467" s="20" t="s">
        <v>821</v>
      </c>
      <c r="V467" s="20" t="s">
        <v>1022</v>
      </c>
      <c r="W467" s="20" t="s">
        <v>51</v>
      </c>
      <c r="X467" s="15" t="s">
        <v>51</v>
      </c>
      <c r="Y467" s="20" t="s">
        <v>51</v>
      </c>
      <c r="Z467" s="20" t="s">
        <v>51</v>
      </c>
    </row>
    <row r="468" spans="2:26" ht="15" customHeight="1">
      <c r="B468" s="20" t="s">
        <v>1761</v>
      </c>
      <c r="C468" s="20" t="s">
        <v>718</v>
      </c>
      <c r="D468" s="20" t="s">
        <v>330</v>
      </c>
      <c r="E468" s="20" t="s">
        <v>720</v>
      </c>
      <c r="F468" s="20" t="s">
        <v>331</v>
      </c>
      <c r="G468" s="8">
        <v>1</v>
      </c>
      <c r="H468" s="8">
        <v>0</v>
      </c>
      <c r="I468" s="8">
        <v>35489</v>
      </c>
      <c r="J468" s="8">
        <v>35489</v>
      </c>
      <c r="K468" s="8">
        <v>0</v>
      </c>
      <c r="L468" s="8">
        <v>1</v>
      </c>
      <c r="M468" s="8">
        <v>0</v>
      </c>
      <c r="N468" s="8">
        <v>0</v>
      </c>
      <c r="O468" s="8">
        <v>1</v>
      </c>
      <c r="P468" s="8">
        <v>0</v>
      </c>
      <c r="Q468" s="8">
        <v>1</v>
      </c>
      <c r="R468" s="8">
        <v>0</v>
      </c>
      <c r="S468" s="20">
        <v>1</v>
      </c>
      <c r="T468" s="20"/>
      <c r="U468" s="20" t="s">
        <v>51</v>
      </c>
      <c r="V468" s="20"/>
      <c r="W468" s="20" t="s">
        <v>51</v>
      </c>
      <c r="X468" s="15" t="s">
        <v>51</v>
      </c>
      <c r="Y468" s="20" t="s">
        <v>51</v>
      </c>
      <c r="Z468" s="20" t="s">
        <v>51</v>
      </c>
    </row>
    <row r="469" spans="2:26" ht="15" customHeight="1">
      <c r="B469" s="20" t="s">
        <v>328</v>
      </c>
      <c r="C469" s="20" t="s">
        <v>718</v>
      </c>
      <c r="D469" s="20" t="s">
        <v>328</v>
      </c>
      <c r="E469" s="20" t="s">
        <v>720</v>
      </c>
      <c r="F469" s="20" t="s">
        <v>329</v>
      </c>
      <c r="G469" s="8">
        <v>1</v>
      </c>
      <c r="H469" s="8">
        <v>0</v>
      </c>
      <c r="I469" s="8">
        <v>144318</v>
      </c>
      <c r="J469" s="8">
        <v>144318</v>
      </c>
      <c r="K469" s="8">
        <v>0</v>
      </c>
      <c r="L469" s="8">
        <v>0</v>
      </c>
      <c r="M469" s="8">
        <v>0</v>
      </c>
      <c r="N469" s="8">
        <v>0</v>
      </c>
      <c r="O469" s="8">
        <v>0</v>
      </c>
      <c r="P469" s="8">
        <v>0</v>
      </c>
      <c r="Q469" s="8">
        <v>1</v>
      </c>
      <c r="R469" s="8">
        <v>0</v>
      </c>
      <c r="S469" s="20">
        <v>1</v>
      </c>
      <c r="T469" s="20"/>
      <c r="U469" s="20" t="s">
        <v>51</v>
      </c>
      <c r="V469" s="20"/>
      <c r="W469" s="20" t="s">
        <v>51</v>
      </c>
      <c r="X469" s="15" t="s">
        <v>51</v>
      </c>
      <c r="Y469" s="20" t="s">
        <v>51</v>
      </c>
      <c r="Z469" s="20" t="s">
        <v>51</v>
      </c>
    </row>
    <row r="470" spans="2:26" ht="15" customHeight="1">
      <c r="B470" s="20" t="s">
        <v>1762</v>
      </c>
      <c r="C470" s="20" t="s">
        <v>718</v>
      </c>
      <c r="D470" s="20" t="s">
        <v>334</v>
      </c>
      <c r="E470" s="20" t="s">
        <v>720</v>
      </c>
      <c r="F470" s="20" t="s">
        <v>335</v>
      </c>
      <c r="G470" s="8">
        <v>1</v>
      </c>
      <c r="H470" s="8">
        <v>0</v>
      </c>
      <c r="I470" s="8">
        <v>6500</v>
      </c>
      <c r="J470" s="8">
        <v>6500</v>
      </c>
      <c r="K470" s="8">
        <v>0</v>
      </c>
      <c r="L470" s="8">
        <v>0</v>
      </c>
      <c r="M470" s="8">
        <v>0</v>
      </c>
      <c r="N470" s="8">
        <v>0</v>
      </c>
      <c r="O470" s="8">
        <v>0</v>
      </c>
      <c r="P470" s="8">
        <v>0</v>
      </c>
      <c r="Q470" s="8">
        <v>1</v>
      </c>
      <c r="R470" s="8">
        <v>0</v>
      </c>
      <c r="S470" s="20">
        <v>1</v>
      </c>
      <c r="T470" s="20"/>
      <c r="U470" s="20" t="s">
        <v>51</v>
      </c>
      <c r="V470" s="20"/>
      <c r="W470" s="20" t="s">
        <v>51</v>
      </c>
      <c r="X470" s="15" t="s">
        <v>51</v>
      </c>
      <c r="Y470" s="20" t="s">
        <v>51</v>
      </c>
      <c r="Z470" s="20" t="s">
        <v>51</v>
      </c>
    </row>
    <row r="471" spans="2:26" ht="15" customHeight="1">
      <c r="B471" s="20" t="s">
        <v>1763</v>
      </c>
      <c r="C471" s="20" t="s">
        <v>718</v>
      </c>
      <c r="D471" s="20" t="s">
        <v>62</v>
      </c>
      <c r="E471" s="20" t="s">
        <v>737</v>
      </c>
      <c r="F471" s="20" t="s">
        <v>1764</v>
      </c>
      <c r="G471" s="8">
        <v>1</v>
      </c>
      <c r="H471" s="8">
        <v>0</v>
      </c>
      <c r="I471" s="8">
        <v>12</v>
      </c>
      <c r="J471" s="8">
        <v>12</v>
      </c>
      <c r="K471" s="8">
        <v>19</v>
      </c>
      <c r="L471" s="8">
        <v>0</v>
      </c>
      <c r="M471" s="8">
        <v>0</v>
      </c>
      <c r="N471" s="8">
        <v>0</v>
      </c>
      <c r="O471" s="8">
        <v>0</v>
      </c>
      <c r="P471" s="8">
        <v>0</v>
      </c>
      <c r="Q471" s="8">
        <v>1</v>
      </c>
      <c r="R471" s="8">
        <v>0</v>
      </c>
      <c r="S471" s="20">
        <v>1</v>
      </c>
      <c r="T471" s="20" t="s">
        <v>724</v>
      </c>
      <c r="U471" s="20" t="s">
        <v>1765</v>
      </c>
      <c r="V471" s="20" t="s">
        <v>1766</v>
      </c>
      <c r="W471" s="20" t="s">
        <v>51</v>
      </c>
      <c r="X471" s="15" t="s">
        <v>51</v>
      </c>
      <c r="Y471" s="20" t="s">
        <v>51</v>
      </c>
      <c r="Z471" s="20" t="s">
        <v>51</v>
      </c>
    </row>
    <row r="472" spans="2:26" ht="15" customHeight="1">
      <c r="B472" s="20" t="s">
        <v>1767</v>
      </c>
      <c r="C472" s="20" t="s">
        <v>718</v>
      </c>
      <c r="D472" s="20" t="s">
        <v>62</v>
      </c>
      <c r="E472" s="20" t="s">
        <v>737</v>
      </c>
      <c r="F472" s="20" t="s">
        <v>1768</v>
      </c>
      <c r="G472" s="8">
        <v>1</v>
      </c>
      <c r="H472" s="8">
        <v>0</v>
      </c>
      <c r="I472" s="8">
        <v>156</v>
      </c>
      <c r="J472" s="8">
        <v>156</v>
      </c>
      <c r="K472" s="8">
        <v>8</v>
      </c>
      <c r="L472" s="8">
        <v>0</v>
      </c>
      <c r="M472" s="8">
        <v>0</v>
      </c>
      <c r="N472" s="8">
        <v>0</v>
      </c>
      <c r="O472" s="8">
        <v>0</v>
      </c>
      <c r="P472" s="8">
        <v>0</v>
      </c>
      <c r="Q472" s="8">
        <v>1</v>
      </c>
      <c r="R472" s="8">
        <v>0</v>
      </c>
      <c r="S472" s="20">
        <v>1</v>
      </c>
      <c r="T472" s="20" t="s">
        <v>724</v>
      </c>
      <c r="U472" s="20" t="s">
        <v>730</v>
      </c>
      <c r="V472" s="20" t="s">
        <v>127</v>
      </c>
      <c r="W472" s="20" t="s">
        <v>51</v>
      </c>
      <c r="X472" s="15" t="s">
        <v>51</v>
      </c>
      <c r="Y472" s="20" t="s">
        <v>51</v>
      </c>
      <c r="Z472" s="20" t="s">
        <v>51</v>
      </c>
    </row>
    <row r="473" spans="2:26" ht="15" customHeight="1">
      <c r="B473" s="20" t="s">
        <v>4396</v>
      </c>
      <c r="C473" s="20" t="s">
        <v>1251</v>
      </c>
      <c r="D473" s="20" t="s">
        <v>62</v>
      </c>
      <c r="E473" s="20" t="s">
        <v>723</v>
      </c>
      <c r="F473" s="20" t="s">
        <v>4397</v>
      </c>
      <c r="G473" s="8">
        <v>1</v>
      </c>
      <c r="H473" s="8">
        <v>6</v>
      </c>
      <c r="I473" s="8">
        <v>539</v>
      </c>
      <c r="J473" s="8">
        <v>257214</v>
      </c>
      <c r="K473" s="8">
        <v>0</v>
      </c>
      <c r="L473" s="8">
        <v>3</v>
      </c>
      <c r="M473" s="8">
        <v>3</v>
      </c>
      <c r="N473" s="8">
        <v>0</v>
      </c>
      <c r="O473" s="8">
        <v>0</v>
      </c>
      <c r="P473" s="8">
        <v>0</v>
      </c>
      <c r="Q473" s="8">
        <v>1</v>
      </c>
      <c r="R473" s="8">
        <v>0</v>
      </c>
      <c r="S473" s="20">
        <v>1</v>
      </c>
      <c r="T473" s="20" t="s">
        <v>724</v>
      </c>
      <c r="U473" s="20" t="s">
        <v>1576</v>
      </c>
      <c r="V473" s="20" t="s">
        <v>2175</v>
      </c>
      <c r="W473" s="20" t="s">
        <v>4240</v>
      </c>
      <c r="X473" s="15" t="s">
        <v>4240</v>
      </c>
      <c r="Y473" s="20" t="s">
        <v>51</v>
      </c>
      <c r="Z473" s="20" t="s">
        <v>51</v>
      </c>
    </row>
    <row r="474" spans="2:26" ht="15" customHeight="1">
      <c r="B474" s="20" t="s">
        <v>1769</v>
      </c>
      <c r="C474" s="20" t="s">
        <v>718</v>
      </c>
      <c r="D474" s="20" t="s">
        <v>62</v>
      </c>
      <c r="E474" s="20" t="s">
        <v>737</v>
      </c>
      <c r="F474" s="20" t="s">
        <v>1770</v>
      </c>
      <c r="G474" s="8">
        <v>1</v>
      </c>
      <c r="H474" s="8">
        <v>0</v>
      </c>
      <c r="I474" s="8">
        <v>3148</v>
      </c>
      <c r="J474" s="8">
        <v>3148</v>
      </c>
      <c r="K474" s="8">
        <v>3</v>
      </c>
      <c r="L474" s="8">
        <v>0</v>
      </c>
      <c r="M474" s="8">
        <v>0</v>
      </c>
      <c r="N474" s="8">
        <v>0</v>
      </c>
      <c r="O474" s="8">
        <v>0</v>
      </c>
      <c r="P474" s="8">
        <v>0</v>
      </c>
      <c r="Q474" s="8">
        <v>1</v>
      </c>
      <c r="R474" s="8">
        <v>0</v>
      </c>
      <c r="S474" s="20">
        <v>1</v>
      </c>
      <c r="T474" s="20" t="s">
        <v>724</v>
      </c>
      <c r="U474" s="20" t="s">
        <v>782</v>
      </c>
      <c r="V474" s="20" t="s">
        <v>1384</v>
      </c>
      <c r="W474" s="20" t="s">
        <v>51</v>
      </c>
      <c r="X474" s="15" t="s">
        <v>51</v>
      </c>
      <c r="Y474" s="20" t="s">
        <v>51</v>
      </c>
      <c r="Z474" s="20" t="s">
        <v>51</v>
      </c>
    </row>
    <row r="475" spans="2:26" ht="15" customHeight="1">
      <c r="B475" s="20" t="s">
        <v>1771</v>
      </c>
      <c r="C475" s="20" t="s">
        <v>718</v>
      </c>
      <c r="D475" s="20" t="s">
        <v>62</v>
      </c>
      <c r="E475" s="20" t="s">
        <v>737</v>
      </c>
      <c r="F475" s="20" t="s">
        <v>1772</v>
      </c>
      <c r="G475" s="8">
        <v>1</v>
      </c>
      <c r="H475" s="8">
        <v>0</v>
      </c>
      <c r="I475" s="8">
        <v>144</v>
      </c>
      <c r="J475" s="8">
        <v>144</v>
      </c>
      <c r="K475" s="8">
        <v>48</v>
      </c>
      <c r="L475" s="8">
        <v>0</v>
      </c>
      <c r="M475" s="8">
        <v>0</v>
      </c>
      <c r="N475" s="8">
        <v>0</v>
      </c>
      <c r="O475" s="8">
        <v>0</v>
      </c>
      <c r="P475" s="8">
        <v>0</v>
      </c>
      <c r="Q475" s="8">
        <v>1</v>
      </c>
      <c r="R475" s="8">
        <v>0</v>
      </c>
      <c r="S475" s="20">
        <v>1</v>
      </c>
      <c r="T475" s="20" t="s">
        <v>724</v>
      </c>
      <c r="U475" s="20" t="s">
        <v>913</v>
      </c>
      <c r="V475" s="20" t="s">
        <v>1543</v>
      </c>
      <c r="W475" s="20" t="s">
        <v>51</v>
      </c>
      <c r="X475" s="15" t="s">
        <v>51</v>
      </c>
      <c r="Y475" s="20" t="s">
        <v>51</v>
      </c>
      <c r="Z475" s="20" t="s">
        <v>51</v>
      </c>
    </row>
    <row r="476" spans="2:26" ht="15" customHeight="1">
      <c r="B476" s="20" t="s">
        <v>1773</v>
      </c>
      <c r="C476" s="20" t="s">
        <v>718</v>
      </c>
      <c r="D476" s="20" t="s">
        <v>62</v>
      </c>
      <c r="E476" s="20" t="s">
        <v>737</v>
      </c>
      <c r="F476" s="20" t="s">
        <v>1774</v>
      </c>
      <c r="G476" s="8">
        <v>1</v>
      </c>
      <c r="H476" s="8">
        <v>0</v>
      </c>
      <c r="I476" s="8">
        <v>1</v>
      </c>
      <c r="J476" s="8">
        <v>1</v>
      </c>
      <c r="K476" s="8">
        <v>0</v>
      </c>
      <c r="L476" s="8">
        <v>0</v>
      </c>
      <c r="M476" s="8">
        <v>0</v>
      </c>
      <c r="N476" s="8">
        <v>0</v>
      </c>
      <c r="O476" s="8">
        <v>0</v>
      </c>
      <c r="P476" s="8">
        <v>0</v>
      </c>
      <c r="Q476" s="8">
        <v>1</v>
      </c>
      <c r="R476" s="8">
        <v>0</v>
      </c>
      <c r="S476" s="20">
        <v>1</v>
      </c>
      <c r="T476" s="20"/>
      <c r="U476" s="20" t="s">
        <v>51</v>
      </c>
      <c r="V476" s="20"/>
      <c r="W476" s="20" t="s">
        <v>51</v>
      </c>
      <c r="X476" s="15" t="s">
        <v>51</v>
      </c>
      <c r="Y476" s="20" t="s">
        <v>51</v>
      </c>
      <c r="Z476" s="20" t="s">
        <v>51</v>
      </c>
    </row>
    <row r="477" spans="2:26" ht="15" customHeight="1">
      <c r="B477" s="20" t="s">
        <v>4398</v>
      </c>
      <c r="C477" s="20" t="s">
        <v>718</v>
      </c>
      <c r="D477" s="20" t="s">
        <v>67</v>
      </c>
      <c r="E477" s="20" t="s">
        <v>723</v>
      </c>
      <c r="F477" s="20" t="s">
        <v>1776</v>
      </c>
      <c r="G477" s="8">
        <v>1</v>
      </c>
      <c r="H477" s="8">
        <v>26</v>
      </c>
      <c r="I477" s="8">
        <v>4724</v>
      </c>
      <c r="J477" s="8">
        <v>4724</v>
      </c>
      <c r="K477" s="8">
        <v>459</v>
      </c>
      <c r="L477" s="8">
        <v>8</v>
      </c>
      <c r="M477" s="8">
        <v>8</v>
      </c>
      <c r="N477" s="8">
        <v>0</v>
      </c>
      <c r="O477" s="8">
        <v>0</v>
      </c>
      <c r="P477" s="8">
        <v>0</v>
      </c>
      <c r="Q477" s="8">
        <v>1</v>
      </c>
      <c r="R477" s="8">
        <v>0</v>
      </c>
      <c r="S477" s="20">
        <v>1</v>
      </c>
      <c r="T477" s="20"/>
      <c r="U477" s="20" t="s">
        <v>51</v>
      </c>
      <c r="V477" s="20"/>
      <c r="W477" s="20" t="s">
        <v>51</v>
      </c>
      <c r="X477" s="15" t="s">
        <v>51</v>
      </c>
      <c r="Y477" s="20" t="s">
        <v>51</v>
      </c>
      <c r="Z477" s="20" t="s">
        <v>51</v>
      </c>
    </row>
    <row r="478" spans="2:26" ht="15" customHeight="1">
      <c r="B478" s="20" t="s">
        <v>1777</v>
      </c>
      <c r="C478" s="20" t="s">
        <v>718</v>
      </c>
      <c r="D478" s="20" t="s">
        <v>62</v>
      </c>
      <c r="E478" s="20" t="s">
        <v>737</v>
      </c>
      <c r="F478" s="20" t="s">
        <v>1778</v>
      </c>
      <c r="G478" s="8">
        <v>1</v>
      </c>
      <c r="H478" s="8">
        <v>0</v>
      </c>
      <c r="I478" s="8">
        <v>54</v>
      </c>
      <c r="J478" s="8">
        <v>54</v>
      </c>
      <c r="K478" s="8">
        <v>135</v>
      </c>
      <c r="L478" s="8">
        <v>6</v>
      </c>
      <c r="M478" s="8">
        <v>5</v>
      </c>
      <c r="N478" s="8">
        <v>0</v>
      </c>
      <c r="O478" s="8">
        <v>1</v>
      </c>
      <c r="P478" s="8">
        <v>0</v>
      </c>
      <c r="Q478" s="8">
        <v>1</v>
      </c>
      <c r="R478" s="8">
        <v>0</v>
      </c>
      <c r="S478" s="20">
        <v>1</v>
      </c>
      <c r="T478" s="20" t="s">
        <v>724</v>
      </c>
      <c r="U478" s="20" t="s">
        <v>1779</v>
      </c>
      <c r="V478" s="20" t="s">
        <v>1780</v>
      </c>
      <c r="W478" s="20" t="s">
        <v>51</v>
      </c>
      <c r="X478" s="15" t="s">
        <v>51</v>
      </c>
      <c r="Y478" s="20" t="s">
        <v>51</v>
      </c>
      <c r="Z478" s="20" t="s">
        <v>51</v>
      </c>
    </row>
    <row r="479" spans="2:26" ht="15" customHeight="1">
      <c r="B479" s="20" t="s">
        <v>1783</v>
      </c>
      <c r="C479" s="20" t="s">
        <v>718</v>
      </c>
      <c r="D479" s="20" t="s">
        <v>65</v>
      </c>
      <c r="E479" s="20" t="s">
        <v>723</v>
      </c>
      <c r="F479" s="20" t="s">
        <v>1784</v>
      </c>
      <c r="G479" s="8">
        <v>1</v>
      </c>
      <c r="H479" s="8">
        <v>0</v>
      </c>
      <c r="I479" s="8">
        <v>552</v>
      </c>
      <c r="J479" s="8">
        <v>552</v>
      </c>
      <c r="K479" s="8">
        <v>5</v>
      </c>
      <c r="L479" s="8">
        <v>0</v>
      </c>
      <c r="M479" s="8">
        <v>0</v>
      </c>
      <c r="N479" s="8">
        <v>0</v>
      </c>
      <c r="O479" s="8">
        <v>0</v>
      </c>
      <c r="P479" s="8">
        <v>0</v>
      </c>
      <c r="Q479" s="8">
        <v>1</v>
      </c>
      <c r="R479" s="8">
        <v>0</v>
      </c>
      <c r="S479" s="20">
        <v>1</v>
      </c>
      <c r="T479" s="20" t="s">
        <v>724</v>
      </c>
      <c r="U479" s="20" t="s">
        <v>882</v>
      </c>
      <c r="V479" s="20" t="s">
        <v>883</v>
      </c>
      <c r="W479" s="20" t="s">
        <v>4240</v>
      </c>
      <c r="X479" s="15" t="s">
        <v>4240</v>
      </c>
      <c r="Y479" s="20" t="s">
        <v>51</v>
      </c>
      <c r="Z479" s="20" t="s">
        <v>51</v>
      </c>
    </row>
    <row r="480" spans="2:26" ht="15" customHeight="1">
      <c r="B480" s="20" t="s">
        <v>1785</v>
      </c>
      <c r="C480" s="20" t="s">
        <v>718</v>
      </c>
      <c r="D480" s="20" t="s">
        <v>82</v>
      </c>
      <c r="E480" s="20" t="s">
        <v>720</v>
      </c>
      <c r="F480" s="20" t="s">
        <v>1786</v>
      </c>
      <c r="G480" s="8">
        <v>1</v>
      </c>
      <c r="H480" s="8">
        <v>0</v>
      </c>
      <c r="I480" s="8">
        <v>2218</v>
      </c>
      <c r="J480" s="8">
        <v>2218</v>
      </c>
      <c r="K480" s="8">
        <v>0</v>
      </c>
      <c r="L480" s="8">
        <v>0</v>
      </c>
      <c r="M480" s="8">
        <v>0</v>
      </c>
      <c r="N480" s="8">
        <v>0</v>
      </c>
      <c r="O480" s="8">
        <v>0</v>
      </c>
      <c r="P480" s="8">
        <v>0</v>
      </c>
      <c r="Q480" s="8">
        <v>1</v>
      </c>
      <c r="R480" s="8">
        <v>0</v>
      </c>
      <c r="S480" s="20">
        <v>1</v>
      </c>
      <c r="T480" s="20" t="s">
        <v>991</v>
      </c>
      <c r="U480" s="20" t="s">
        <v>1787</v>
      </c>
      <c r="V480" s="20" t="s">
        <v>1788</v>
      </c>
      <c r="W480" s="20" t="s">
        <v>4236</v>
      </c>
      <c r="X480" s="15" t="s">
        <v>4236</v>
      </c>
      <c r="Y480" s="20" t="s">
        <v>51</v>
      </c>
      <c r="Z480" s="20" t="s">
        <v>51</v>
      </c>
    </row>
    <row r="481" spans="2:26" ht="15" customHeight="1">
      <c r="B481" s="20" t="s">
        <v>1789</v>
      </c>
      <c r="C481" s="20" t="s">
        <v>718</v>
      </c>
      <c r="D481" s="20" t="s">
        <v>62</v>
      </c>
      <c r="E481" s="20" t="s">
        <v>723</v>
      </c>
      <c r="F481" s="20" t="s">
        <v>1790</v>
      </c>
      <c r="G481" s="8">
        <v>1</v>
      </c>
      <c r="H481" s="8">
        <v>0</v>
      </c>
      <c r="I481" s="8">
        <v>638</v>
      </c>
      <c r="J481" s="8">
        <v>638</v>
      </c>
      <c r="K481" s="8">
        <v>8</v>
      </c>
      <c r="L481" s="8">
        <v>0</v>
      </c>
      <c r="M481" s="8">
        <v>0</v>
      </c>
      <c r="N481" s="8">
        <v>0</v>
      </c>
      <c r="O481" s="8">
        <v>0</v>
      </c>
      <c r="P481" s="8">
        <v>0</v>
      </c>
      <c r="Q481" s="8">
        <v>1</v>
      </c>
      <c r="R481" s="8">
        <v>0</v>
      </c>
      <c r="S481" s="20">
        <v>1</v>
      </c>
      <c r="T481" s="20" t="s">
        <v>724</v>
      </c>
      <c r="U481" s="20" t="s">
        <v>826</v>
      </c>
      <c r="V481" s="20" t="s">
        <v>827</v>
      </c>
      <c r="W481" s="20" t="s">
        <v>4240</v>
      </c>
      <c r="X481" s="15" t="s">
        <v>4240</v>
      </c>
      <c r="Y481" s="20" t="s">
        <v>4237</v>
      </c>
      <c r="Z481" s="20" t="s">
        <v>3839</v>
      </c>
    </row>
    <row r="482" spans="2:26" ht="15" customHeight="1">
      <c r="B482" s="20" t="s">
        <v>1791</v>
      </c>
      <c r="C482" s="20" t="s">
        <v>1251</v>
      </c>
      <c r="D482" s="20" t="s">
        <v>62</v>
      </c>
      <c r="E482" s="20" t="s">
        <v>737</v>
      </c>
      <c r="F482" s="20" t="s">
        <v>1792</v>
      </c>
      <c r="G482" s="8">
        <v>1</v>
      </c>
      <c r="H482" s="8">
        <v>38</v>
      </c>
      <c r="I482" s="8">
        <v>22535</v>
      </c>
      <c r="J482" s="8">
        <v>22535</v>
      </c>
      <c r="K482" s="8">
        <v>2958</v>
      </c>
      <c r="L482" s="8">
        <v>6</v>
      </c>
      <c r="M482" s="8">
        <v>3</v>
      </c>
      <c r="N482" s="8">
        <v>0</v>
      </c>
      <c r="O482" s="8">
        <v>3</v>
      </c>
      <c r="P482" s="8">
        <v>0</v>
      </c>
      <c r="Q482" s="8">
        <v>1</v>
      </c>
      <c r="R482" s="8">
        <v>0</v>
      </c>
      <c r="S482" s="20">
        <v>1</v>
      </c>
      <c r="T482" s="20" t="s">
        <v>724</v>
      </c>
      <c r="U482" s="20" t="s">
        <v>804</v>
      </c>
      <c r="V482" s="20" t="s">
        <v>807</v>
      </c>
      <c r="W482" s="20" t="s">
        <v>51</v>
      </c>
      <c r="X482" s="15" t="s">
        <v>51</v>
      </c>
      <c r="Y482" s="20" t="s">
        <v>51</v>
      </c>
      <c r="Z482" s="20" t="s">
        <v>51</v>
      </c>
    </row>
    <row r="483" spans="2:26" ht="15" customHeight="1">
      <c r="B483" s="20" t="s">
        <v>1797</v>
      </c>
      <c r="C483" s="20" t="s">
        <v>718</v>
      </c>
      <c r="D483" s="20" t="s">
        <v>75</v>
      </c>
      <c r="E483" s="20" t="s">
        <v>737</v>
      </c>
      <c r="F483" s="20" t="s">
        <v>1798</v>
      </c>
      <c r="G483" s="8">
        <v>1</v>
      </c>
      <c r="H483" s="8">
        <v>0</v>
      </c>
      <c r="I483" s="8">
        <v>37463</v>
      </c>
      <c r="J483" s="8">
        <v>5350</v>
      </c>
      <c r="K483" s="8">
        <v>0</v>
      </c>
      <c r="L483" s="8">
        <v>0</v>
      </c>
      <c r="M483" s="8">
        <v>0</v>
      </c>
      <c r="N483" s="8">
        <v>0</v>
      </c>
      <c r="O483" s="8">
        <v>0</v>
      </c>
      <c r="P483" s="8">
        <v>0</v>
      </c>
      <c r="Q483" s="8">
        <v>1</v>
      </c>
      <c r="R483" s="8">
        <v>0</v>
      </c>
      <c r="S483" s="20">
        <v>1</v>
      </c>
      <c r="T483" s="20"/>
      <c r="U483" s="20" t="s">
        <v>51</v>
      </c>
      <c r="V483" s="20"/>
      <c r="W483" s="20" t="s">
        <v>4236</v>
      </c>
      <c r="X483" s="15" t="s">
        <v>4236</v>
      </c>
      <c r="Y483" s="20" t="s">
        <v>51</v>
      </c>
      <c r="Z483" s="20" t="s">
        <v>51</v>
      </c>
    </row>
    <row r="484" spans="2:26" ht="15" customHeight="1">
      <c r="B484" s="20" t="s">
        <v>1799</v>
      </c>
      <c r="C484" s="20" t="s">
        <v>718</v>
      </c>
      <c r="D484" s="20" t="s">
        <v>80</v>
      </c>
      <c r="E484" s="20" t="s">
        <v>720</v>
      </c>
      <c r="F484" s="20" t="s">
        <v>1800</v>
      </c>
      <c r="G484" s="8">
        <v>1</v>
      </c>
      <c r="H484" s="8">
        <v>389</v>
      </c>
      <c r="I484" s="8">
        <v>1740000</v>
      </c>
      <c r="J484" s="8">
        <v>1740000</v>
      </c>
      <c r="K484" s="8">
        <v>2532</v>
      </c>
      <c r="L484" s="8">
        <v>194</v>
      </c>
      <c r="M484" s="8">
        <v>184</v>
      </c>
      <c r="N484" s="8">
        <v>10</v>
      </c>
      <c r="O484" s="8">
        <v>0</v>
      </c>
      <c r="P484" s="8">
        <v>0</v>
      </c>
      <c r="Q484" s="8">
        <v>1</v>
      </c>
      <c r="R484" s="8">
        <v>0</v>
      </c>
      <c r="S484" s="20">
        <v>1</v>
      </c>
      <c r="T484" s="20" t="s">
        <v>3793</v>
      </c>
      <c r="U484" s="20" t="s">
        <v>51</v>
      </c>
      <c r="V484" s="20"/>
      <c r="W484" s="20" t="s">
        <v>51</v>
      </c>
      <c r="X484" s="15" t="s">
        <v>51</v>
      </c>
      <c r="Y484" s="20" t="s">
        <v>51</v>
      </c>
      <c r="Z484" s="20" t="s">
        <v>51</v>
      </c>
    </row>
    <row r="485" spans="2:26" ht="15" customHeight="1">
      <c r="B485" s="20" t="s">
        <v>4399</v>
      </c>
      <c r="C485" s="20" t="s">
        <v>623</v>
      </c>
      <c r="D485" s="20" t="s">
        <v>62</v>
      </c>
      <c r="E485" s="20" t="s">
        <v>723</v>
      </c>
      <c r="F485" s="20" t="s">
        <v>4400</v>
      </c>
      <c r="G485" s="8">
        <v>1</v>
      </c>
      <c r="H485" s="8">
        <v>3</v>
      </c>
      <c r="I485" s="8">
        <v>257</v>
      </c>
      <c r="J485" s="8">
        <v>229955</v>
      </c>
      <c r="K485" s="8">
        <v>0</v>
      </c>
      <c r="L485" s="8">
        <v>0</v>
      </c>
      <c r="M485" s="8">
        <v>0</v>
      </c>
      <c r="N485" s="8">
        <v>0</v>
      </c>
      <c r="O485" s="8">
        <v>0</v>
      </c>
      <c r="P485" s="8">
        <v>0</v>
      </c>
      <c r="Q485" s="8">
        <v>1</v>
      </c>
      <c r="R485" s="8">
        <v>0</v>
      </c>
      <c r="S485" s="20">
        <v>1</v>
      </c>
      <c r="T485" s="20" t="s">
        <v>724</v>
      </c>
      <c r="U485" s="20" t="s">
        <v>1576</v>
      </c>
      <c r="V485" s="20" t="s">
        <v>1577</v>
      </c>
      <c r="W485" s="20" t="s">
        <v>4240</v>
      </c>
      <c r="X485" s="15" t="s">
        <v>4240</v>
      </c>
      <c r="Y485" s="20" t="s">
        <v>51</v>
      </c>
      <c r="Z485" s="20" t="s">
        <v>51</v>
      </c>
    </row>
    <row r="486" spans="2:26" ht="15" customHeight="1">
      <c r="B486" s="20" t="s">
        <v>1801</v>
      </c>
      <c r="C486" s="20" t="s">
        <v>718</v>
      </c>
      <c r="D486" s="20" t="s">
        <v>62</v>
      </c>
      <c r="E486" s="20" t="s">
        <v>737</v>
      </c>
      <c r="F486" s="20" t="s">
        <v>1802</v>
      </c>
      <c r="G486" s="8">
        <v>1</v>
      </c>
      <c r="H486" s="8">
        <v>7</v>
      </c>
      <c r="I486" s="8">
        <v>1807</v>
      </c>
      <c r="J486" s="8">
        <v>1807</v>
      </c>
      <c r="K486" s="8">
        <v>185</v>
      </c>
      <c r="L486" s="8">
        <v>6</v>
      </c>
      <c r="M486" s="8">
        <v>5</v>
      </c>
      <c r="N486" s="8">
        <v>1</v>
      </c>
      <c r="O486" s="8">
        <v>0</v>
      </c>
      <c r="P486" s="8">
        <v>0</v>
      </c>
      <c r="Q486" s="8">
        <v>1</v>
      </c>
      <c r="R486" s="8">
        <v>0</v>
      </c>
      <c r="S486" s="20">
        <v>1</v>
      </c>
      <c r="T486" s="20" t="s">
        <v>724</v>
      </c>
      <c r="U486" s="20" t="s">
        <v>730</v>
      </c>
      <c r="V486" s="20" t="s">
        <v>127</v>
      </c>
      <c r="W486" s="20" t="s">
        <v>51</v>
      </c>
      <c r="X486" s="15" t="s">
        <v>51</v>
      </c>
      <c r="Y486" s="20" t="s">
        <v>51</v>
      </c>
      <c r="Z486" s="20" t="s">
        <v>51</v>
      </c>
    </row>
    <row r="487" spans="2:26" ht="15" customHeight="1">
      <c r="B487" s="20" t="s">
        <v>4401</v>
      </c>
      <c r="C487" s="20" t="s">
        <v>718</v>
      </c>
      <c r="D487" s="20" t="s">
        <v>109</v>
      </c>
      <c r="E487" s="20" t="s">
        <v>723</v>
      </c>
      <c r="F487" s="20" t="s">
        <v>4402</v>
      </c>
      <c r="G487" s="8">
        <v>1</v>
      </c>
      <c r="H487" s="8">
        <v>0</v>
      </c>
      <c r="I487" s="8">
        <v>0</v>
      </c>
      <c r="J487" s="8">
        <v>0</v>
      </c>
      <c r="K487" s="8">
        <v>0</v>
      </c>
      <c r="L487" s="8">
        <v>0</v>
      </c>
      <c r="M487" s="8">
        <v>0</v>
      </c>
      <c r="N487" s="8">
        <v>0</v>
      </c>
      <c r="O487" s="8">
        <v>0</v>
      </c>
      <c r="P487" s="8">
        <v>0</v>
      </c>
      <c r="Q487" s="8">
        <v>1</v>
      </c>
      <c r="R487" s="8">
        <v>0</v>
      </c>
      <c r="S487" s="20">
        <v>1</v>
      </c>
      <c r="T487" s="20"/>
      <c r="U487" s="20" t="s">
        <v>51</v>
      </c>
      <c r="V487" s="20"/>
      <c r="W487" s="20" t="s">
        <v>4240</v>
      </c>
      <c r="X487" s="15" t="s">
        <v>4240</v>
      </c>
      <c r="Y487" s="20" t="s">
        <v>51</v>
      </c>
      <c r="Z487" s="20" t="s">
        <v>51</v>
      </c>
    </row>
    <row r="488" spans="2:26" ht="15" customHeight="1">
      <c r="B488" s="20" t="s">
        <v>4403</v>
      </c>
      <c r="C488" s="20" t="s">
        <v>718</v>
      </c>
      <c r="D488" s="20" t="s">
        <v>67</v>
      </c>
      <c r="E488" s="20" t="s">
        <v>723</v>
      </c>
      <c r="F488" s="20" t="s">
        <v>1804</v>
      </c>
      <c r="G488" s="8">
        <v>1</v>
      </c>
      <c r="H488" s="8">
        <v>21</v>
      </c>
      <c r="I488" s="8">
        <v>20392</v>
      </c>
      <c r="J488" s="8">
        <v>20392</v>
      </c>
      <c r="K488" s="8">
        <v>0</v>
      </c>
      <c r="L488" s="8">
        <v>0</v>
      </c>
      <c r="M488" s="8">
        <v>0</v>
      </c>
      <c r="N488" s="8">
        <v>0</v>
      </c>
      <c r="O488" s="8">
        <v>0</v>
      </c>
      <c r="P488" s="8">
        <v>0</v>
      </c>
      <c r="Q488" s="8">
        <v>1</v>
      </c>
      <c r="R488" s="8">
        <v>0</v>
      </c>
      <c r="S488" s="20">
        <v>1</v>
      </c>
      <c r="T488" s="20"/>
      <c r="U488" s="20" t="s">
        <v>51</v>
      </c>
      <c r="V488" s="20"/>
      <c r="W488" s="20" t="s">
        <v>51</v>
      </c>
      <c r="X488" s="15" t="s">
        <v>51</v>
      </c>
      <c r="Y488" s="20" t="s">
        <v>51</v>
      </c>
      <c r="Z488" s="20" t="s">
        <v>51</v>
      </c>
    </row>
    <row r="489" spans="2:26" ht="15" customHeight="1">
      <c r="B489" s="20" t="s">
        <v>1805</v>
      </c>
      <c r="C489" s="20" t="s">
        <v>718</v>
      </c>
      <c r="D489" s="20" t="s">
        <v>62</v>
      </c>
      <c r="E489" s="20" t="s">
        <v>737</v>
      </c>
      <c r="F489" s="20" t="s">
        <v>1806</v>
      </c>
      <c r="G489" s="8">
        <v>1</v>
      </c>
      <c r="H489" s="8">
        <v>0</v>
      </c>
      <c r="I489" s="8">
        <v>22</v>
      </c>
      <c r="J489" s="8">
        <v>22</v>
      </c>
      <c r="K489" s="8">
        <v>0</v>
      </c>
      <c r="L489" s="8">
        <v>0</v>
      </c>
      <c r="M489" s="8">
        <v>0</v>
      </c>
      <c r="N489" s="8">
        <v>0</v>
      </c>
      <c r="O489" s="8">
        <v>0</v>
      </c>
      <c r="P489" s="8">
        <v>0</v>
      </c>
      <c r="Q489" s="8">
        <v>1</v>
      </c>
      <c r="R489" s="8">
        <v>0</v>
      </c>
      <c r="S489" s="20">
        <v>1</v>
      </c>
      <c r="T489" s="20" t="s">
        <v>724</v>
      </c>
      <c r="U489" s="20" t="s">
        <v>940</v>
      </c>
      <c r="V489" s="20" t="s">
        <v>941</v>
      </c>
      <c r="W489" s="20" t="s">
        <v>51</v>
      </c>
      <c r="X489" s="15" t="s">
        <v>51</v>
      </c>
      <c r="Y489" s="20" t="s">
        <v>51</v>
      </c>
      <c r="Z489" s="20" t="s">
        <v>51</v>
      </c>
    </row>
    <row r="490" spans="2:26" ht="15" customHeight="1">
      <c r="B490" s="20" t="s">
        <v>246</v>
      </c>
      <c r="C490" s="20" t="s">
        <v>718</v>
      </c>
      <c r="D490" s="20" t="s">
        <v>246</v>
      </c>
      <c r="E490" s="20" t="s">
        <v>720</v>
      </c>
      <c r="F490" s="20" t="s">
        <v>247</v>
      </c>
      <c r="G490" s="8">
        <v>1</v>
      </c>
      <c r="H490" s="8">
        <v>0</v>
      </c>
      <c r="I490" s="8">
        <v>9890</v>
      </c>
      <c r="J490" s="8">
        <v>9890</v>
      </c>
      <c r="K490" s="8">
        <v>0</v>
      </c>
      <c r="L490" s="8">
        <v>0</v>
      </c>
      <c r="M490" s="8">
        <v>0</v>
      </c>
      <c r="N490" s="8">
        <v>0</v>
      </c>
      <c r="O490" s="8">
        <v>0</v>
      </c>
      <c r="P490" s="8">
        <v>0</v>
      </c>
      <c r="Q490" s="8">
        <v>1</v>
      </c>
      <c r="R490" s="8">
        <v>0</v>
      </c>
      <c r="S490" s="20">
        <v>1</v>
      </c>
      <c r="T490" s="20"/>
      <c r="U490" s="20" t="s">
        <v>51</v>
      </c>
      <c r="V490" s="20"/>
      <c r="W490" s="20" t="s">
        <v>51</v>
      </c>
      <c r="X490" s="15" t="s">
        <v>51</v>
      </c>
      <c r="Y490" s="20" t="s">
        <v>51</v>
      </c>
      <c r="Z490" s="20" t="s">
        <v>51</v>
      </c>
    </row>
    <row r="491" spans="2:26" ht="15" customHeight="1">
      <c r="B491" s="20" t="s">
        <v>276</v>
      </c>
      <c r="C491" s="20" t="s">
        <v>718</v>
      </c>
      <c r="D491" s="20" t="s">
        <v>276</v>
      </c>
      <c r="E491" s="20" t="s">
        <v>720</v>
      </c>
      <c r="F491" s="20" t="s">
        <v>277</v>
      </c>
      <c r="G491" s="8">
        <v>1</v>
      </c>
      <c r="H491" s="8">
        <v>0</v>
      </c>
      <c r="I491" s="8">
        <v>435000</v>
      </c>
      <c r="J491" s="8">
        <v>435000</v>
      </c>
      <c r="K491" s="8">
        <v>137</v>
      </c>
      <c r="L491" s="8">
        <v>0</v>
      </c>
      <c r="M491" s="8">
        <v>0</v>
      </c>
      <c r="N491" s="8">
        <v>0</v>
      </c>
      <c r="O491" s="8">
        <v>0</v>
      </c>
      <c r="P491" s="8">
        <v>0</v>
      </c>
      <c r="Q491" s="8">
        <v>1</v>
      </c>
      <c r="R491" s="8">
        <v>0</v>
      </c>
      <c r="S491" s="20">
        <v>1</v>
      </c>
      <c r="T491" s="20"/>
      <c r="U491" s="20" t="s">
        <v>51</v>
      </c>
      <c r="V491" s="20"/>
      <c r="W491" s="20" t="s">
        <v>51</v>
      </c>
      <c r="X491" s="15" t="s">
        <v>51</v>
      </c>
      <c r="Y491" s="20" t="s">
        <v>51</v>
      </c>
      <c r="Z491" s="20" t="s">
        <v>51</v>
      </c>
    </row>
    <row r="492" spans="2:26" ht="15" customHeight="1">
      <c r="B492" s="20" t="s">
        <v>206</v>
      </c>
      <c r="C492" s="20" t="s">
        <v>718</v>
      </c>
      <c r="D492" s="20" t="s">
        <v>206</v>
      </c>
      <c r="E492" s="20" t="s">
        <v>720</v>
      </c>
      <c r="F492" s="20" t="s">
        <v>207</v>
      </c>
      <c r="G492" s="8">
        <v>1</v>
      </c>
      <c r="H492" s="8">
        <v>0</v>
      </c>
      <c r="I492" s="8">
        <v>1040000</v>
      </c>
      <c r="J492" s="8">
        <v>1040000</v>
      </c>
      <c r="K492" s="8">
        <v>0</v>
      </c>
      <c r="L492" s="8">
        <v>6</v>
      </c>
      <c r="M492" s="8">
        <v>6</v>
      </c>
      <c r="N492" s="8">
        <v>0</v>
      </c>
      <c r="O492" s="8">
        <v>0</v>
      </c>
      <c r="P492" s="8">
        <v>0</v>
      </c>
      <c r="Q492" s="8">
        <v>1</v>
      </c>
      <c r="R492" s="8">
        <v>0</v>
      </c>
      <c r="S492" s="20">
        <v>1</v>
      </c>
      <c r="T492" s="20"/>
      <c r="U492" s="20" t="s">
        <v>51</v>
      </c>
      <c r="V492" s="20"/>
      <c r="W492" s="20" t="s">
        <v>4236</v>
      </c>
      <c r="X492" s="15" t="s">
        <v>4236</v>
      </c>
      <c r="Y492" s="20" t="s">
        <v>51</v>
      </c>
      <c r="Z492" s="20" t="s">
        <v>51</v>
      </c>
    </row>
    <row r="493" spans="2:26" ht="15" customHeight="1">
      <c r="B493" s="20" t="s">
        <v>1809</v>
      </c>
      <c r="C493" s="20" t="s">
        <v>718</v>
      </c>
      <c r="D493" s="20" t="s">
        <v>336</v>
      </c>
      <c r="E493" s="20" t="s">
        <v>720</v>
      </c>
      <c r="F493" s="20" t="s">
        <v>337</v>
      </c>
      <c r="G493" s="8">
        <v>1</v>
      </c>
      <c r="H493" s="8">
        <v>0</v>
      </c>
      <c r="I493" s="8">
        <v>43</v>
      </c>
      <c r="J493" s="8">
        <v>43</v>
      </c>
      <c r="K493" s="8">
        <v>0</v>
      </c>
      <c r="L493" s="8">
        <v>0</v>
      </c>
      <c r="M493" s="8">
        <v>0</v>
      </c>
      <c r="N493" s="8">
        <v>0</v>
      </c>
      <c r="O493" s="8">
        <v>0</v>
      </c>
      <c r="P493" s="8">
        <v>0</v>
      </c>
      <c r="Q493" s="8">
        <v>1</v>
      </c>
      <c r="R493" s="8">
        <v>0</v>
      </c>
      <c r="S493" s="20">
        <v>1</v>
      </c>
      <c r="T493" s="20"/>
      <c r="U493" s="20" t="s">
        <v>51</v>
      </c>
      <c r="V493" s="20"/>
      <c r="W493" s="20" t="s">
        <v>4236</v>
      </c>
      <c r="X493" s="15" t="s">
        <v>4236</v>
      </c>
      <c r="Y493" s="20" t="s">
        <v>51</v>
      </c>
      <c r="Z493" s="20" t="s">
        <v>51</v>
      </c>
    </row>
    <row r="494" spans="2:26" ht="15" customHeight="1">
      <c r="B494" s="20" t="s">
        <v>340</v>
      </c>
      <c r="C494" s="20" t="s">
        <v>718</v>
      </c>
      <c r="D494" s="20" t="s">
        <v>340</v>
      </c>
      <c r="E494" s="20" t="s">
        <v>720</v>
      </c>
      <c r="F494" s="20" t="s">
        <v>341</v>
      </c>
      <c r="G494" s="8">
        <v>1</v>
      </c>
      <c r="H494" s="8">
        <v>0</v>
      </c>
      <c r="I494" s="8">
        <v>71198</v>
      </c>
      <c r="J494" s="8">
        <v>71198</v>
      </c>
      <c r="K494" s="8">
        <v>0</v>
      </c>
      <c r="L494" s="8">
        <v>0</v>
      </c>
      <c r="M494" s="8">
        <v>0</v>
      </c>
      <c r="N494" s="8">
        <v>0</v>
      </c>
      <c r="O494" s="8">
        <v>0</v>
      </c>
      <c r="P494" s="8">
        <v>0</v>
      </c>
      <c r="Q494" s="8">
        <v>1</v>
      </c>
      <c r="R494" s="8">
        <v>0</v>
      </c>
      <c r="S494" s="20">
        <v>1</v>
      </c>
      <c r="T494" s="20"/>
      <c r="U494" s="20" t="s">
        <v>51</v>
      </c>
      <c r="V494" s="20"/>
      <c r="W494" s="20" t="s">
        <v>51</v>
      </c>
      <c r="X494" s="15" t="s">
        <v>51</v>
      </c>
      <c r="Y494" s="20" t="s">
        <v>51</v>
      </c>
      <c r="Z494" s="20" t="s">
        <v>51</v>
      </c>
    </row>
    <row r="495" spans="2:26" ht="15" customHeight="1">
      <c r="B495" s="20" t="s">
        <v>1810</v>
      </c>
      <c r="C495" s="20" t="s">
        <v>718</v>
      </c>
      <c r="D495" s="20" t="s">
        <v>342</v>
      </c>
      <c r="E495" s="20" t="s">
        <v>720</v>
      </c>
      <c r="F495" s="20" t="s">
        <v>343</v>
      </c>
      <c r="G495" s="8">
        <v>1</v>
      </c>
      <c r="H495" s="8">
        <v>0</v>
      </c>
      <c r="I495" s="8">
        <v>40</v>
      </c>
      <c r="J495" s="8">
        <v>40</v>
      </c>
      <c r="K495" s="8">
        <v>0</v>
      </c>
      <c r="L495" s="8">
        <v>0</v>
      </c>
      <c r="M495" s="8">
        <v>0</v>
      </c>
      <c r="N495" s="8">
        <v>0</v>
      </c>
      <c r="O495" s="8">
        <v>0</v>
      </c>
      <c r="P495" s="8">
        <v>0</v>
      </c>
      <c r="Q495" s="8">
        <v>1</v>
      </c>
      <c r="R495" s="8">
        <v>0</v>
      </c>
      <c r="S495" s="20">
        <v>1</v>
      </c>
      <c r="T495" s="20"/>
      <c r="U495" s="20" t="s">
        <v>51</v>
      </c>
      <c r="V495" s="20"/>
      <c r="W495" s="20" t="s">
        <v>51</v>
      </c>
      <c r="X495" s="15" t="s">
        <v>51</v>
      </c>
      <c r="Y495" s="20" t="s">
        <v>51</v>
      </c>
      <c r="Z495" s="20" t="s">
        <v>51</v>
      </c>
    </row>
    <row r="496" spans="2:26" ht="15" customHeight="1">
      <c r="B496" s="20" t="s">
        <v>1811</v>
      </c>
      <c r="C496" s="20" t="s">
        <v>718</v>
      </c>
      <c r="D496" s="20" t="s">
        <v>344</v>
      </c>
      <c r="E496" s="20" t="s">
        <v>720</v>
      </c>
      <c r="F496" s="20" t="s">
        <v>345</v>
      </c>
      <c r="G496" s="8">
        <v>1</v>
      </c>
      <c r="H496" s="8">
        <v>0</v>
      </c>
      <c r="I496" s="8">
        <v>460</v>
      </c>
      <c r="J496" s="8">
        <v>460</v>
      </c>
      <c r="K496" s="8">
        <v>0</v>
      </c>
      <c r="L496" s="8">
        <v>0</v>
      </c>
      <c r="M496" s="8">
        <v>0</v>
      </c>
      <c r="N496" s="8">
        <v>0</v>
      </c>
      <c r="O496" s="8">
        <v>0</v>
      </c>
      <c r="P496" s="8">
        <v>0</v>
      </c>
      <c r="Q496" s="8">
        <v>1</v>
      </c>
      <c r="R496" s="8">
        <v>0</v>
      </c>
      <c r="S496" s="20">
        <v>1</v>
      </c>
      <c r="T496" s="20"/>
      <c r="U496" s="20" t="s">
        <v>51</v>
      </c>
      <c r="V496" s="20"/>
      <c r="W496" s="20" t="s">
        <v>51</v>
      </c>
      <c r="X496" s="15" t="s">
        <v>51</v>
      </c>
      <c r="Y496" s="20" t="s">
        <v>51</v>
      </c>
      <c r="Z496" s="20" t="s">
        <v>51</v>
      </c>
    </row>
    <row r="497" spans="2:26" ht="15" customHeight="1">
      <c r="B497" s="20" t="s">
        <v>346</v>
      </c>
      <c r="C497" s="20" t="s">
        <v>718</v>
      </c>
      <c r="D497" s="20" t="s">
        <v>346</v>
      </c>
      <c r="E497" s="20" t="s">
        <v>720</v>
      </c>
      <c r="F497" s="20" t="s">
        <v>347</v>
      </c>
      <c r="G497" s="8">
        <v>1</v>
      </c>
      <c r="H497" s="8">
        <v>0</v>
      </c>
      <c r="I497" s="8">
        <v>14000</v>
      </c>
      <c r="J497" s="8">
        <v>14000</v>
      </c>
      <c r="K497" s="8">
        <v>0</v>
      </c>
      <c r="L497" s="8">
        <v>40</v>
      </c>
      <c r="M497" s="8">
        <v>35</v>
      </c>
      <c r="N497" s="8">
        <v>0</v>
      </c>
      <c r="O497" s="8">
        <v>5</v>
      </c>
      <c r="P497" s="8">
        <v>0</v>
      </c>
      <c r="Q497" s="8">
        <v>1</v>
      </c>
      <c r="R497" s="8">
        <v>0</v>
      </c>
      <c r="S497" s="20">
        <v>1</v>
      </c>
      <c r="T497" s="20"/>
      <c r="U497" s="20" t="s">
        <v>51</v>
      </c>
      <c r="V497" s="20"/>
      <c r="W497" s="20" t="s">
        <v>51</v>
      </c>
      <c r="X497" s="15" t="s">
        <v>51</v>
      </c>
      <c r="Y497" s="20" t="s">
        <v>51</v>
      </c>
      <c r="Z497" s="20" t="s">
        <v>51</v>
      </c>
    </row>
    <row r="498" spans="2:26" ht="15" customHeight="1">
      <c r="B498" s="20" t="s">
        <v>1815</v>
      </c>
      <c r="C498" s="20" t="s">
        <v>718</v>
      </c>
      <c r="D498" s="20" t="s">
        <v>234</v>
      </c>
      <c r="E498" s="20" t="s">
        <v>720</v>
      </c>
      <c r="F498" s="20" t="s">
        <v>235</v>
      </c>
      <c r="G498" s="8">
        <v>1</v>
      </c>
      <c r="H498" s="8">
        <v>0</v>
      </c>
      <c r="I498" s="8">
        <v>80500</v>
      </c>
      <c r="J498" s="8">
        <v>80500</v>
      </c>
      <c r="K498" s="8">
        <v>598</v>
      </c>
      <c r="L498" s="8">
        <v>4</v>
      </c>
      <c r="M498" s="8">
        <v>1</v>
      </c>
      <c r="N498" s="8">
        <v>3</v>
      </c>
      <c r="O498" s="8">
        <v>0</v>
      </c>
      <c r="P498" s="8">
        <v>0</v>
      </c>
      <c r="Q498" s="8">
        <v>1</v>
      </c>
      <c r="R498" s="8">
        <v>0</v>
      </c>
      <c r="S498" s="20">
        <v>1</v>
      </c>
      <c r="T498" s="20"/>
      <c r="U498" s="20" t="s">
        <v>51</v>
      </c>
      <c r="V498" s="20"/>
      <c r="W498" s="20" t="s">
        <v>51</v>
      </c>
      <c r="X498" s="15" t="s">
        <v>51</v>
      </c>
      <c r="Y498" s="20" t="s">
        <v>51</v>
      </c>
      <c r="Z498" s="20" t="s">
        <v>51</v>
      </c>
    </row>
    <row r="499" spans="2:26" ht="15" customHeight="1">
      <c r="B499" s="20" t="s">
        <v>1816</v>
      </c>
      <c r="C499" s="20" t="s">
        <v>718</v>
      </c>
      <c r="D499" s="20" t="s">
        <v>236</v>
      </c>
      <c r="E499" s="20" t="s">
        <v>720</v>
      </c>
      <c r="F499" s="20" t="s">
        <v>237</v>
      </c>
      <c r="G499" s="8">
        <v>1</v>
      </c>
      <c r="H499" s="8">
        <v>0</v>
      </c>
      <c r="I499" s="8">
        <v>1</v>
      </c>
      <c r="J499" s="8">
        <v>1</v>
      </c>
      <c r="K499" s="8">
        <v>0</v>
      </c>
      <c r="L499" s="8">
        <v>0</v>
      </c>
      <c r="M499" s="8">
        <v>0</v>
      </c>
      <c r="N499" s="8">
        <v>0</v>
      </c>
      <c r="O499" s="8">
        <v>0</v>
      </c>
      <c r="P499" s="8">
        <v>0</v>
      </c>
      <c r="Q499" s="8">
        <v>1</v>
      </c>
      <c r="R499" s="8">
        <v>0</v>
      </c>
      <c r="S499" s="20">
        <v>1</v>
      </c>
      <c r="T499" s="20"/>
      <c r="U499" s="20" t="s">
        <v>51</v>
      </c>
      <c r="V499" s="20"/>
      <c r="W499" s="20" t="s">
        <v>51</v>
      </c>
      <c r="X499" s="15" t="s">
        <v>51</v>
      </c>
      <c r="Y499" s="20" t="s">
        <v>51</v>
      </c>
      <c r="Z499" s="20" t="s">
        <v>51</v>
      </c>
    </row>
    <row r="500" spans="2:26" ht="15" customHeight="1">
      <c r="B500" s="20" t="s">
        <v>292</v>
      </c>
      <c r="C500" s="20" t="s">
        <v>718</v>
      </c>
      <c r="D500" s="20" t="s">
        <v>292</v>
      </c>
      <c r="E500" s="20" t="s">
        <v>720</v>
      </c>
      <c r="F500" s="20" t="s">
        <v>293</v>
      </c>
      <c r="G500" s="8">
        <v>1</v>
      </c>
      <c r="H500" s="8">
        <v>0</v>
      </c>
      <c r="I500" s="8">
        <v>47800</v>
      </c>
      <c r="J500" s="8">
        <v>47800</v>
      </c>
      <c r="K500" s="8">
        <v>545</v>
      </c>
      <c r="L500" s="8">
        <v>3</v>
      </c>
      <c r="M500" s="8">
        <v>1</v>
      </c>
      <c r="N500" s="8">
        <v>1</v>
      </c>
      <c r="O500" s="8">
        <v>1</v>
      </c>
      <c r="P500" s="8">
        <v>0</v>
      </c>
      <c r="Q500" s="8">
        <v>1</v>
      </c>
      <c r="R500" s="8">
        <v>0</v>
      </c>
      <c r="S500" s="20">
        <v>1</v>
      </c>
      <c r="T500" s="20"/>
      <c r="U500" s="20" t="s">
        <v>51</v>
      </c>
      <c r="V500" s="20"/>
      <c r="W500" s="20" t="s">
        <v>4236</v>
      </c>
      <c r="X500" s="15" t="s">
        <v>4236</v>
      </c>
      <c r="Y500" s="20" t="s">
        <v>51</v>
      </c>
      <c r="Z500" s="20" t="s">
        <v>51</v>
      </c>
    </row>
    <row r="501" spans="2:26" ht="15" customHeight="1">
      <c r="B501" s="20" t="s">
        <v>294</v>
      </c>
      <c r="C501" s="20" t="s">
        <v>718</v>
      </c>
      <c r="D501" s="20" t="s">
        <v>294</v>
      </c>
      <c r="E501" s="20" t="s">
        <v>720</v>
      </c>
      <c r="F501" s="20" t="s">
        <v>295</v>
      </c>
      <c r="G501" s="8">
        <v>1</v>
      </c>
      <c r="H501" s="8">
        <v>0</v>
      </c>
      <c r="I501" s="8">
        <v>98500</v>
      </c>
      <c r="J501" s="8">
        <v>98500</v>
      </c>
      <c r="K501" s="8">
        <v>819</v>
      </c>
      <c r="L501" s="8">
        <v>12</v>
      </c>
      <c r="M501" s="8">
        <v>0</v>
      </c>
      <c r="N501" s="8">
        <v>12</v>
      </c>
      <c r="O501" s="8">
        <v>0</v>
      </c>
      <c r="P501" s="8">
        <v>0</v>
      </c>
      <c r="Q501" s="8">
        <v>1</v>
      </c>
      <c r="R501" s="8">
        <v>0</v>
      </c>
      <c r="S501" s="20">
        <v>1</v>
      </c>
      <c r="T501" s="20"/>
      <c r="U501" s="20" t="s">
        <v>51</v>
      </c>
      <c r="V501" s="20"/>
      <c r="W501" s="20" t="s">
        <v>4236</v>
      </c>
      <c r="X501" s="15" t="s">
        <v>4236</v>
      </c>
      <c r="Y501" s="20" t="s">
        <v>51</v>
      </c>
      <c r="Z501" s="20" t="s">
        <v>51</v>
      </c>
    </row>
    <row r="502" spans="2:26" ht="15" customHeight="1">
      <c r="B502" s="20" t="s">
        <v>196</v>
      </c>
      <c r="C502" s="20" t="s">
        <v>718</v>
      </c>
      <c r="D502" s="20" t="s">
        <v>196</v>
      </c>
      <c r="E502" s="20" t="s">
        <v>720</v>
      </c>
      <c r="F502" s="20" t="s">
        <v>197</v>
      </c>
      <c r="G502" s="8">
        <v>1</v>
      </c>
      <c r="H502" s="8">
        <v>0</v>
      </c>
      <c r="I502" s="8">
        <v>55300</v>
      </c>
      <c r="J502" s="8">
        <v>55300</v>
      </c>
      <c r="K502" s="8">
        <v>533</v>
      </c>
      <c r="L502" s="8">
        <v>5</v>
      </c>
      <c r="M502" s="8">
        <v>2</v>
      </c>
      <c r="N502" s="8">
        <v>3</v>
      </c>
      <c r="O502" s="8">
        <v>0</v>
      </c>
      <c r="P502" s="8">
        <v>0</v>
      </c>
      <c r="Q502" s="8">
        <v>1</v>
      </c>
      <c r="R502" s="8">
        <v>0</v>
      </c>
      <c r="S502" s="20">
        <v>1</v>
      </c>
      <c r="T502" s="20"/>
      <c r="U502" s="20" t="s">
        <v>51</v>
      </c>
      <c r="V502" s="20"/>
      <c r="W502" s="20" t="s">
        <v>4236</v>
      </c>
      <c r="X502" s="15" t="s">
        <v>4236</v>
      </c>
      <c r="Y502" s="20" t="s">
        <v>51</v>
      </c>
      <c r="Z502" s="20" t="s">
        <v>51</v>
      </c>
    </row>
    <row r="503" spans="2:26" ht="15" customHeight="1">
      <c r="B503" s="20" t="s">
        <v>1818</v>
      </c>
      <c r="C503" s="20" t="s">
        <v>718</v>
      </c>
      <c r="D503" s="20" t="s">
        <v>362</v>
      </c>
      <c r="E503" s="20" t="s">
        <v>720</v>
      </c>
      <c r="F503" s="20" t="s">
        <v>363</v>
      </c>
      <c r="G503" s="8">
        <v>1</v>
      </c>
      <c r="H503" s="8">
        <v>0</v>
      </c>
      <c r="I503" s="8">
        <v>370</v>
      </c>
      <c r="J503" s="8">
        <v>370</v>
      </c>
      <c r="K503" s="8">
        <v>0</v>
      </c>
      <c r="L503" s="8">
        <v>0</v>
      </c>
      <c r="M503" s="8">
        <v>0</v>
      </c>
      <c r="N503" s="8">
        <v>0</v>
      </c>
      <c r="O503" s="8">
        <v>0</v>
      </c>
      <c r="P503" s="8">
        <v>0</v>
      </c>
      <c r="Q503" s="8">
        <v>1</v>
      </c>
      <c r="R503" s="8">
        <v>0</v>
      </c>
      <c r="S503" s="20">
        <v>1</v>
      </c>
      <c r="T503" s="20"/>
      <c r="U503" s="20" t="s">
        <v>51</v>
      </c>
      <c r="V503" s="20"/>
      <c r="W503" s="20" t="s">
        <v>51</v>
      </c>
      <c r="X503" s="15" t="s">
        <v>51</v>
      </c>
      <c r="Y503" s="20" t="s">
        <v>51</v>
      </c>
      <c r="Z503" s="20" t="s">
        <v>51</v>
      </c>
    </row>
    <row r="504" spans="2:26" ht="15" customHeight="1">
      <c r="B504" s="20" t="s">
        <v>216</v>
      </c>
      <c r="C504" s="20" t="s">
        <v>718</v>
      </c>
      <c r="D504" s="20" t="s">
        <v>216</v>
      </c>
      <c r="E504" s="20" t="s">
        <v>720</v>
      </c>
      <c r="F504" s="20" t="s">
        <v>217</v>
      </c>
      <c r="G504" s="8">
        <v>1</v>
      </c>
      <c r="H504" s="8">
        <v>0</v>
      </c>
      <c r="I504" s="8">
        <v>7119</v>
      </c>
      <c r="J504" s="8">
        <v>7119</v>
      </c>
      <c r="K504" s="8">
        <v>0</v>
      </c>
      <c r="L504" s="8">
        <v>0</v>
      </c>
      <c r="M504" s="8">
        <v>0</v>
      </c>
      <c r="N504" s="8">
        <v>0</v>
      </c>
      <c r="O504" s="8">
        <v>0</v>
      </c>
      <c r="P504" s="8">
        <v>0</v>
      </c>
      <c r="Q504" s="8">
        <v>1</v>
      </c>
      <c r="R504" s="8">
        <v>0</v>
      </c>
      <c r="S504" s="20">
        <v>1</v>
      </c>
      <c r="T504" s="20"/>
      <c r="U504" s="20" t="s">
        <v>51</v>
      </c>
      <c r="V504" s="20"/>
      <c r="W504" s="20" t="s">
        <v>51</v>
      </c>
      <c r="X504" s="15" t="s">
        <v>51</v>
      </c>
      <c r="Y504" s="20" t="s">
        <v>51</v>
      </c>
      <c r="Z504" s="20" t="s">
        <v>51</v>
      </c>
    </row>
    <row r="505" spans="2:26" ht="15" customHeight="1">
      <c r="B505" s="20" t="s">
        <v>364</v>
      </c>
      <c r="C505" s="20" t="s">
        <v>718</v>
      </c>
      <c r="D505" s="20" t="s">
        <v>364</v>
      </c>
      <c r="E505" s="20" t="s">
        <v>720</v>
      </c>
      <c r="F505" s="20" t="s">
        <v>365</v>
      </c>
      <c r="G505" s="8">
        <v>1</v>
      </c>
      <c r="H505" s="8">
        <v>0</v>
      </c>
      <c r="I505" s="8">
        <v>6817</v>
      </c>
      <c r="J505" s="8">
        <v>6817</v>
      </c>
      <c r="K505" s="8">
        <v>0</v>
      </c>
      <c r="L505" s="8">
        <v>0</v>
      </c>
      <c r="M505" s="8">
        <v>0</v>
      </c>
      <c r="N505" s="8">
        <v>0</v>
      </c>
      <c r="O505" s="8">
        <v>0</v>
      </c>
      <c r="P505" s="8">
        <v>0</v>
      </c>
      <c r="Q505" s="8">
        <v>1</v>
      </c>
      <c r="R505" s="8">
        <v>0</v>
      </c>
      <c r="S505" s="20">
        <v>1</v>
      </c>
      <c r="T505" s="20"/>
      <c r="U505" s="20" t="s">
        <v>51</v>
      </c>
      <c r="V505" s="20"/>
      <c r="W505" s="20" t="s">
        <v>51</v>
      </c>
      <c r="X505" s="15" t="s">
        <v>51</v>
      </c>
      <c r="Y505" s="20" t="s">
        <v>51</v>
      </c>
      <c r="Z505" s="20" t="s">
        <v>51</v>
      </c>
    </row>
    <row r="506" spans="2:26" ht="15" customHeight="1">
      <c r="B506" s="20" t="s">
        <v>304</v>
      </c>
      <c r="C506" s="20" t="s">
        <v>718</v>
      </c>
      <c r="D506" s="20" t="s">
        <v>304</v>
      </c>
      <c r="E506" s="20" t="s">
        <v>720</v>
      </c>
      <c r="F506" s="20" t="s">
        <v>305</v>
      </c>
      <c r="G506" s="8">
        <v>1</v>
      </c>
      <c r="H506" s="8">
        <v>0</v>
      </c>
      <c r="I506" s="8">
        <v>6410</v>
      </c>
      <c r="J506" s="8">
        <v>6410</v>
      </c>
      <c r="K506" s="8">
        <v>344</v>
      </c>
      <c r="L506" s="8">
        <v>0</v>
      </c>
      <c r="M506" s="8">
        <v>0</v>
      </c>
      <c r="N506" s="8">
        <v>0</v>
      </c>
      <c r="O506" s="8">
        <v>0</v>
      </c>
      <c r="P506" s="8">
        <v>0</v>
      </c>
      <c r="Q506" s="8">
        <v>1</v>
      </c>
      <c r="R506" s="8">
        <v>0</v>
      </c>
      <c r="S506" s="20">
        <v>1</v>
      </c>
      <c r="T506" s="20"/>
      <c r="U506" s="20" t="s">
        <v>51</v>
      </c>
      <c r="V506" s="20"/>
      <c r="W506" s="20" t="s">
        <v>4236</v>
      </c>
      <c r="X506" s="15" t="s">
        <v>4236</v>
      </c>
      <c r="Y506" s="20" t="s">
        <v>51</v>
      </c>
      <c r="Z506" s="20" t="s">
        <v>51</v>
      </c>
    </row>
    <row r="507" spans="2:26" ht="15" customHeight="1">
      <c r="B507" s="20" t="s">
        <v>312</v>
      </c>
      <c r="C507" s="20" t="s">
        <v>718</v>
      </c>
      <c r="D507" s="20" t="s">
        <v>312</v>
      </c>
      <c r="E507" s="20" t="s">
        <v>720</v>
      </c>
      <c r="F507" s="20" t="s">
        <v>313</v>
      </c>
      <c r="G507" s="8">
        <v>1</v>
      </c>
      <c r="H507" s="8">
        <v>0</v>
      </c>
      <c r="I507" s="8">
        <v>3340</v>
      </c>
      <c r="J507" s="8">
        <v>3340</v>
      </c>
      <c r="K507" s="8">
        <v>178</v>
      </c>
      <c r="L507" s="8">
        <v>0</v>
      </c>
      <c r="M507" s="8">
        <v>0</v>
      </c>
      <c r="N507" s="8">
        <v>0</v>
      </c>
      <c r="O507" s="8">
        <v>0</v>
      </c>
      <c r="P507" s="8">
        <v>0</v>
      </c>
      <c r="Q507" s="8">
        <v>1</v>
      </c>
      <c r="R507" s="8">
        <v>0</v>
      </c>
      <c r="S507" s="20">
        <v>1</v>
      </c>
      <c r="T507" s="20"/>
      <c r="U507" s="20" t="s">
        <v>51</v>
      </c>
      <c r="V507" s="20"/>
      <c r="W507" s="20" t="s">
        <v>51</v>
      </c>
      <c r="X507" s="15" t="s">
        <v>51</v>
      </c>
      <c r="Y507" s="20" t="s">
        <v>51</v>
      </c>
      <c r="Z507" s="20" t="s">
        <v>51</v>
      </c>
    </row>
    <row r="508" spans="2:26" ht="15" customHeight="1">
      <c r="B508" s="20" t="s">
        <v>368</v>
      </c>
      <c r="C508" s="20" t="s">
        <v>718</v>
      </c>
      <c r="D508" s="20" t="s">
        <v>368</v>
      </c>
      <c r="E508" s="20" t="s">
        <v>720</v>
      </c>
      <c r="F508" s="20" t="s">
        <v>369</v>
      </c>
      <c r="G508" s="8">
        <v>1</v>
      </c>
      <c r="H508" s="8">
        <v>0</v>
      </c>
      <c r="I508" s="8">
        <v>100</v>
      </c>
      <c r="J508" s="8">
        <v>100</v>
      </c>
      <c r="K508" s="8">
        <v>0</v>
      </c>
      <c r="L508" s="8">
        <v>0</v>
      </c>
      <c r="M508" s="8">
        <v>0</v>
      </c>
      <c r="N508" s="8">
        <v>0</v>
      </c>
      <c r="O508" s="8">
        <v>0</v>
      </c>
      <c r="P508" s="8">
        <v>0</v>
      </c>
      <c r="Q508" s="8">
        <v>1</v>
      </c>
      <c r="R508" s="8">
        <v>0</v>
      </c>
      <c r="S508" s="20">
        <v>1</v>
      </c>
      <c r="T508" s="20"/>
      <c r="U508" s="20" t="s">
        <v>51</v>
      </c>
      <c r="V508" s="20"/>
      <c r="W508" s="20" t="s">
        <v>4236</v>
      </c>
      <c r="X508" s="15" t="s">
        <v>4236</v>
      </c>
      <c r="Y508" s="20" t="s">
        <v>51</v>
      </c>
      <c r="Z508" s="20" t="s">
        <v>51</v>
      </c>
    </row>
    <row r="509" spans="2:26" ht="15" customHeight="1">
      <c r="B509" s="20" t="s">
        <v>200</v>
      </c>
      <c r="C509" s="20" t="s">
        <v>718</v>
      </c>
      <c r="D509" s="20" t="s">
        <v>200</v>
      </c>
      <c r="E509" s="20" t="s">
        <v>720</v>
      </c>
      <c r="F509" s="20" t="s">
        <v>201</v>
      </c>
      <c r="G509" s="8">
        <v>1</v>
      </c>
      <c r="H509" s="8">
        <v>0</v>
      </c>
      <c r="I509" s="8">
        <v>112000</v>
      </c>
      <c r="J509" s="8">
        <v>112000</v>
      </c>
      <c r="K509" s="8">
        <v>800</v>
      </c>
      <c r="L509" s="8">
        <v>8</v>
      </c>
      <c r="M509" s="8">
        <v>3</v>
      </c>
      <c r="N509" s="8">
        <v>5</v>
      </c>
      <c r="O509" s="8">
        <v>0</v>
      </c>
      <c r="P509" s="8">
        <v>0</v>
      </c>
      <c r="Q509" s="8">
        <v>1</v>
      </c>
      <c r="R509" s="8">
        <v>0</v>
      </c>
      <c r="S509" s="20">
        <v>1</v>
      </c>
      <c r="T509" s="20"/>
      <c r="U509" s="20" t="s">
        <v>51</v>
      </c>
      <c r="V509" s="20"/>
      <c r="W509" s="20" t="s">
        <v>4236</v>
      </c>
      <c r="X509" s="15" t="s">
        <v>4236</v>
      </c>
      <c r="Y509" s="20" t="s">
        <v>51</v>
      </c>
      <c r="Z509" s="20" t="s">
        <v>51</v>
      </c>
    </row>
    <row r="510" spans="2:26" ht="15" customHeight="1">
      <c r="B510" s="20" t="s">
        <v>202</v>
      </c>
      <c r="C510" s="20" t="s">
        <v>718</v>
      </c>
      <c r="D510" s="20" t="s">
        <v>202</v>
      </c>
      <c r="E510" s="20" t="s">
        <v>720</v>
      </c>
      <c r="F510" s="20" t="s">
        <v>203</v>
      </c>
      <c r="G510" s="8">
        <v>1</v>
      </c>
      <c r="H510" s="8">
        <v>0</v>
      </c>
      <c r="I510" s="8">
        <v>6973</v>
      </c>
      <c r="J510" s="8">
        <v>6973</v>
      </c>
      <c r="K510" s="8">
        <v>0</v>
      </c>
      <c r="L510" s="8">
        <v>1</v>
      </c>
      <c r="M510" s="8">
        <v>1</v>
      </c>
      <c r="N510" s="8">
        <v>0</v>
      </c>
      <c r="O510" s="8">
        <v>0</v>
      </c>
      <c r="P510" s="8">
        <v>0</v>
      </c>
      <c r="Q510" s="8">
        <v>1</v>
      </c>
      <c r="R510" s="8">
        <v>0</v>
      </c>
      <c r="S510" s="20">
        <v>1</v>
      </c>
      <c r="T510" s="20"/>
      <c r="U510" s="20" t="s">
        <v>51</v>
      </c>
      <c r="V510" s="20"/>
      <c r="W510" s="20" t="s">
        <v>51</v>
      </c>
      <c r="X510" s="15" t="s">
        <v>51</v>
      </c>
      <c r="Y510" s="20" t="s">
        <v>51</v>
      </c>
      <c r="Z510" s="20" t="s">
        <v>51</v>
      </c>
    </row>
    <row r="511" spans="2:26" ht="15" customHeight="1">
      <c r="B511" s="20" t="s">
        <v>370</v>
      </c>
      <c r="C511" s="20" t="s">
        <v>718</v>
      </c>
      <c r="D511" s="20" t="s">
        <v>370</v>
      </c>
      <c r="E511" s="20" t="s">
        <v>720</v>
      </c>
      <c r="F511" s="20" t="s">
        <v>371</v>
      </c>
      <c r="G511" s="8">
        <v>1</v>
      </c>
      <c r="H511" s="8">
        <v>0</v>
      </c>
      <c r="I511" s="8">
        <v>5251</v>
      </c>
      <c r="J511" s="8">
        <v>5251</v>
      </c>
      <c r="K511" s="8">
        <v>0</v>
      </c>
      <c r="L511" s="8">
        <v>0</v>
      </c>
      <c r="M511" s="8">
        <v>0</v>
      </c>
      <c r="N511" s="8">
        <v>0</v>
      </c>
      <c r="O511" s="8">
        <v>0</v>
      </c>
      <c r="P511" s="8">
        <v>0</v>
      </c>
      <c r="Q511" s="8">
        <v>1</v>
      </c>
      <c r="R511" s="8">
        <v>0</v>
      </c>
      <c r="S511" s="20">
        <v>1</v>
      </c>
      <c r="T511" s="20"/>
      <c r="U511" s="20" t="s">
        <v>51</v>
      </c>
      <c r="V511" s="20"/>
      <c r="W511" s="20" t="s">
        <v>51</v>
      </c>
      <c r="X511" s="15" t="s">
        <v>51</v>
      </c>
      <c r="Y511" s="20" t="s">
        <v>51</v>
      </c>
      <c r="Z511" s="20" t="s">
        <v>51</v>
      </c>
    </row>
    <row r="512" spans="2:26" ht="15" customHeight="1">
      <c r="B512" s="20" t="s">
        <v>1821</v>
      </c>
      <c r="C512" s="20" t="s">
        <v>718</v>
      </c>
      <c r="D512" s="20" t="s">
        <v>282</v>
      </c>
      <c r="E512" s="20" t="s">
        <v>720</v>
      </c>
      <c r="F512" s="20" t="s">
        <v>283</v>
      </c>
      <c r="G512" s="8">
        <v>1</v>
      </c>
      <c r="H512" s="8">
        <v>0</v>
      </c>
      <c r="I512" s="8">
        <v>21200</v>
      </c>
      <c r="J512" s="8">
        <v>21200</v>
      </c>
      <c r="K512" s="8">
        <v>494</v>
      </c>
      <c r="L512" s="8">
        <v>3</v>
      </c>
      <c r="M512" s="8">
        <v>0</v>
      </c>
      <c r="N512" s="8">
        <v>3</v>
      </c>
      <c r="O512" s="8">
        <v>0</v>
      </c>
      <c r="P512" s="8">
        <v>0</v>
      </c>
      <c r="Q512" s="8">
        <v>1</v>
      </c>
      <c r="R512" s="8">
        <v>0</v>
      </c>
      <c r="S512" s="20">
        <v>1</v>
      </c>
      <c r="T512" s="20"/>
      <c r="U512" s="20" t="s">
        <v>51</v>
      </c>
      <c r="V512" s="20"/>
      <c r="W512" s="20" t="s">
        <v>51</v>
      </c>
      <c r="X512" s="15" t="s">
        <v>51</v>
      </c>
      <c r="Y512" s="20" t="s">
        <v>51</v>
      </c>
      <c r="Z512" s="20" t="s">
        <v>51</v>
      </c>
    </row>
    <row r="513" spans="2:26" ht="15" customHeight="1">
      <c r="B513" s="20" t="s">
        <v>1822</v>
      </c>
      <c r="C513" s="20" t="s">
        <v>718</v>
      </c>
      <c r="D513" s="20" t="s">
        <v>372</v>
      </c>
      <c r="E513" s="20" t="s">
        <v>720</v>
      </c>
      <c r="F513" s="20" t="s">
        <v>373</v>
      </c>
      <c r="G513" s="8">
        <v>1</v>
      </c>
      <c r="H513" s="8">
        <v>0</v>
      </c>
      <c r="I513" s="8">
        <v>2620</v>
      </c>
      <c r="J513" s="8">
        <v>2620</v>
      </c>
      <c r="K513" s="8">
        <v>0</v>
      </c>
      <c r="L513" s="8">
        <v>0</v>
      </c>
      <c r="M513" s="8">
        <v>0</v>
      </c>
      <c r="N513" s="8">
        <v>0</v>
      </c>
      <c r="O513" s="8">
        <v>0</v>
      </c>
      <c r="P513" s="8">
        <v>0</v>
      </c>
      <c r="Q513" s="8">
        <v>1</v>
      </c>
      <c r="R513" s="8">
        <v>0</v>
      </c>
      <c r="S513" s="20">
        <v>1</v>
      </c>
      <c r="T513" s="20"/>
      <c r="U513" s="20" t="s">
        <v>51</v>
      </c>
      <c r="V513" s="20"/>
      <c r="W513" s="20" t="s">
        <v>51</v>
      </c>
      <c r="X513" s="15" t="s">
        <v>51</v>
      </c>
      <c r="Y513" s="20" t="s">
        <v>51</v>
      </c>
      <c r="Z513" s="20" t="s">
        <v>51</v>
      </c>
    </row>
    <row r="514" spans="2:26" ht="15" customHeight="1">
      <c r="B514" s="20" t="s">
        <v>290</v>
      </c>
      <c r="C514" s="20" t="s">
        <v>718</v>
      </c>
      <c r="D514" s="20" t="s">
        <v>290</v>
      </c>
      <c r="E514" s="20" t="s">
        <v>720</v>
      </c>
      <c r="F514" s="20" t="s">
        <v>291</v>
      </c>
      <c r="G514" s="8">
        <v>1</v>
      </c>
      <c r="H514" s="8">
        <v>0</v>
      </c>
      <c r="I514" s="8">
        <v>79300</v>
      </c>
      <c r="J514" s="8">
        <v>79300</v>
      </c>
      <c r="K514" s="8">
        <v>639</v>
      </c>
      <c r="L514" s="8">
        <v>0</v>
      </c>
      <c r="M514" s="8">
        <v>0</v>
      </c>
      <c r="N514" s="8">
        <v>0</v>
      </c>
      <c r="O514" s="8">
        <v>0</v>
      </c>
      <c r="P514" s="8">
        <v>0</v>
      </c>
      <c r="Q514" s="8">
        <v>1</v>
      </c>
      <c r="R514" s="8">
        <v>0</v>
      </c>
      <c r="S514" s="20">
        <v>1</v>
      </c>
      <c r="T514" s="20"/>
      <c r="U514" s="20" t="s">
        <v>51</v>
      </c>
      <c r="V514" s="20"/>
      <c r="W514" s="20" t="s">
        <v>4236</v>
      </c>
      <c r="X514" s="15" t="s">
        <v>4236</v>
      </c>
      <c r="Y514" s="20" t="s">
        <v>51</v>
      </c>
      <c r="Z514" s="20" t="s">
        <v>51</v>
      </c>
    </row>
    <row r="515" spans="2:26" ht="15" customHeight="1">
      <c r="B515" s="20" t="s">
        <v>1823</v>
      </c>
      <c r="C515" s="20" t="s">
        <v>718</v>
      </c>
      <c r="D515" s="20" t="s">
        <v>374</v>
      </c>
      <c r="E515" s="20" t="s">
        <v>720</v>
      </c>
      <c r="F515" s="20" t="s">
        <v>375</v>
      </c>
      <c r="G515" s="8">
        <v>1</v>
      </c>
      <c r="H515" s="8">
        <v>0</v>
      </c>
      <c r="I515" s="8">
        <v>170</v>
      </c>
      <c r="J515" s="8">
        <v>170</v>
      </c>
      <c r="K515" s="8">
        <v>0</v>
      </c>
      <c r="L515" s="8">
        <v>0</v>
      </c>
      <c r="M515" s="8">
        <v>0</v>
      </c>
      <c r="N515" s="8">
        <v>0</v>
      </c>
      <c r="O515" s="8">
        <v>0</v>
      </c>
      <c r="P515" s="8">
        <v>0</v>
      </c>
      <c r="Q515" s="8">
        <v>1</v>
      </c>
      <c r="R515" s="8">
        <v>0</v>
      </c>
      <c r="S515" s="20">
        <v>1</v>
      </c>
      <c r="T515" s="20"/>
      <c r="U515" s="20" t="s">
        <v>51</v>
      </c>
      <c r="V515" s="20"/>
      <c r="W515" s="20" t="s">
        <v>51</v>
      </c>
      <c r="X515" s="15" t="s">
        <v>51</v>
      </c>
      <c r="Y515" s="20" t="s">
        <v>51</v>
      </c>
      <c r="Z515" s="20" t="s">
        <v>51</v>
      </c>
    </row>
    <row r="516" spans="2:26" ht="15" customHeight="1">
      <c r="B516" s="20" t="s">
        <v>238</v>
      </c>
      <c r="C516" s="20" t="s">
        <v>718</v>
      </c>
      <c r="D516" s="20" t="s">
        <v>238</v>
      </c>
      <c r="E516" s="20" t="s">
        <v>720</v>
      </c>
      <c r="F516" s="20" t="s">
        <v>239</v>
      </c>
      <c r="G516" s="8">
        <v>1</v>
      </c>
      <c r="H516" s="8">
        <v>0</v>
      </c>
      <c r="I516" s="8">
        <v>3821</v>
      </c>
      <c r="J516" s="8">
        <v>3821</v>
      </c>
      <c r="K516" s="8">
        <v>0</v>
      </c>
      <c r="L516" s="8">
        <v>0</v>
      </c>
      <c r="M516" s="8">
        <v>0</v>
      </c>
      <c r="N516" s="8">
        <v>0</v>
      </c>
      <c r="O516" s="8">
        <v>0</v>
      </c>
      <c r="P516" s="8">
        <v>0</v>
      </c>
      <c r="Q516" s="8">
        <v>1</v>
      </c>
      <c r="R516" s="8">
        <v>0</v>
      </c>
      <c r="S516" s="20">
        <v>1</v>
      </c>
      <c r="T516" s="20"/>
      <c r="U516" s="20" t="s">
        <v>51</v>
      </c>
      <c r="V516" s="20"/>
      <c r="W516" s="20" t="s">
        <v>4236</v>
      </c>
      <c r="X516" s="15" t="s">
        <v>4236</v>
      </c>
      <c r="Y516" s="20" t="s">
        <v>51</v>
      </c>
      <c r="Z516" s="20" t="s">
        <v>51</v>
      </c>
    </row>
    <row r="517" spans="2:26" ht="15" customHeight="1">
      <c r="B517" s="20" t="s">
        <v>1824</v>
      </c>
      <c r="C517" s="20" t="s">
        <v>718</v>
      </c>
      <c r="D517" s="20" t="s">
        <v>376</v>
      </c>
      <c r="E517" s="20" t="s">
        <v>720</v>
      </c>
      <c r="F517" s="20" t="s">
        <v>377</v>
      </c>
      <c r="G517" s="8">
        <v>1</v>
      </c>
      <c r="H517" s="8">
        <v>0</v>
      </c>
      <c r="I517" s="8">
        <v>30</v>
      </c>
      <c r="J517" s="8">
        <v>30</v>
      </c>
      <c r="K517" s="8">
        <v>0</v>
      </c>
      <c r="L517" s="8">
        <v>0</v>
      </c>
      <c r="M517" s="8">
        <v>0</v>
      </c>
      <c r="N517" s="8">
        <v>0</v>
      </c>
      <c r="O517" s="8">
        <v>0</v>
      </c>
      <c r="P517" s="8">
        <v>0</v>
      </c>
      <c r="Q517" s="8">
        <v>1</v>
      </c>
      <c r="R517" s="8">
        <v>0</v>
      </c>
      <c r="S517" s="20">
        <v>1</v>
      </c>
      <c r="T517" s="20"/>
      <c r="U517" s="20" t="s">
        <v>51</v>
      </c>
      <c r="V517" s="20"/>
      <c r="W517" s="20" t="s">
        <v>51</v>
      </c>
      <c r="X517" s="15" t="s">
        <v>51</v>
      </c>
      <c r="Y517" s="20" t="s">
        <v>51</v>
      </c>
      <c r="Z517" s="20" t="s">
        <v>51</v>
      </c>
    </row>
    <row r="518" spans="2:26" ht="15" customHeight="1">
      <c r="B518" s="20" t="s">
        <v>378</v>
      </c>
      <c r="C518" s="20" t="s">
        <v>718</v>
      </c>
      <c r="D518" s="20" t="s">
        <v>378</v>
      </c>
      <c r="E518" s="20" t="s">
        <v>720</v>
      </c>
      <c r="F518" s="20" t="s">
        <v>379</v>
      </c>
      <c r="G518" s="8">
        <v>1</v>
      </c>
      <c r="H518" s="8">
        <v>0</v>
      </c>
      <c r="I518" s="8">
        <v>31</v>
      </c>
      <c r="J518" s="8">
        <v>31</v>
      </c>
      <c r="K518" s="8">
        <v>0</v>
      </c>
      <c r="L518" s="8">
        <v>0</v>
      </c>
      <c r="M518" s="8">
        <v>0</v>
      </c>
      <c r="N518" s="8">
        <v>0</v>
      </c>
      <c r="O518" s="8">
        <v>0</v>
      </c>
      <c r="P518" s="8">
        <v>0</v>
      </c>
      <c r="Q518" s="8">
        <v>1</v>
      </c>
      <c r="R518" s="8">
        <v>0</v>
      </c>
      <c r="S518" s="20">
        <v>1</v>
      </c>
      <c r="T518" s="20"/>
      <c r="U518" s="20" t="s">
        <v>51</v>
      </c>
      <c r="V518" s="20"/>
      <c r="W518" s="20" t="s">
        <v>4236</v>
      </c>
      <c r="X518" s="15" t="s">
        <v>4236</v>
      </c>
      <c r="Y518" s="20" t="s">
        <v>51</v>
      </c>
      <c r="Z518" s="20" t="s">
        <v>51</v>
      </c>
    </row>
    <row r="519" spans="2:26" ht="15" customHeight="1">
      <c r="B519" s="20" t="s">
        <v>1825</v>
      </c>
      <c r="C519" s="20" t="s">
        <v>718</v>
      </c>
      <c r="D519" s="20" t="s">
        <v>386</v>
      </c>
      <c r="E519" s="20" t="s">
        <v>720</v>
      </c>
      <c r="F519" s="20" t="s">
        <v>387</v>
      </c>
      <c r="G519" s="8">
        <v>1</v>
      </c>
      <c r="H519" s="8">
        <v>0</v>
      </c>
      <c r="I519" s="8">
        <v>20585</v>
      </c>
      <c r="J519" s="8">
        <v>20585</v>
      </c>
      <c r="K519" s="8">
        <v>0</v>
      </c>
      <c r="L519" s="8">
        <v>0</v>
      </c>
      <c r="M519" s="8">
        <v>0</v>
      </c>
      <c r="N519" s="8">
        <v>0</v>
      </c>
      <c r="O519" s="8">
        <v>0</v>
      </c>
      <c r="P519" s="8">
        <v>0</v>
      </c>
      <c r="Q519" s="8">
        <v>1</v>
      </c>
      <c r="R519" s="8">
        <v>0</v>
      </c>
      <c r="S519" s="20">
        <v>1</v>
      </c>
      <c r="T519" s="20"/>
      <c r="U519" s="20" t="s">
        <v>51</v>
      </c>
      <c r="V519" s="20"/>
      <c r="W519" s="20" t="s">
        <v>51</v>
      </c>
      <c r="X519" s="15" t="s">
        <v>51</v>
      </c>
      <c r="Y519" s="20" t="s">
        <v>51</v>
      </c>
      <c r="Z519" s="20" t="s">
        <v>51</v>
      </c>
    </row>
    <row r="520" spans="2:26" ht="15" customHeight="1">
      <c r="B520" s="20" t="s">
        <v>1826</v>
      </c>
      <c r="C520" s="20" t="s">
        <v>718</v>
      </c>
      <c r="D520" s="20" t="s">
        <v>388</v>
      </c>
      <c r="E520" s="20" t="s">
        <v>720</v>
      </c>
      <c r="F520" s="20" t="s">
        <v>389</v>
      </c>
      <c r="G520" s="8">
        <v>1</v>
      </c>
      <c r="H520" s="8">
        <v>0</v>
      </c>
      <c r="I520" s="8">
        <v>57379</v>
      </c>
      <c r="J520" s="8">
        <v>57379</v>
      </c>
      <c r="K520" s="8">
        <v>0</v>
      </c>
      <c r="L520" s="8">
        <v>0</v>
      </c>
      <c r="M520" s="8">
        <v>0</v>
      </c>
      <c r="N520" s="8">
        <v>0</v>
      </c>
      <c r="O520" s="8">
        <v>0</v>
      </c>
      <c r="P520" s="8">
        <v>0</v>
      </c>
      <c r="Q520" s="8">
        <v>1</v>
      </c>
      <c r="R520" s="8">
        <v>0</v>
      </c>
      <c r="S520" s="20">
        <v>1</v>
      </c>
      <c r="T520" s="20"/>
      <c r="U520" s="20" t="s">
        <v>51</v>
      </c>
      <c r="V520" s="20"/>
      <c r="W520" s="20" t="s">
        <v>51</v>
      </c>
      <c r="X520" s="15" t="s">
        <v>51</v>
      </c>
      <c r="Y520" s="20" t="s">
        <v>51</v>
      </c>
      <c r="Z520" s="20" t="s">
        <v>51</v>
      </c>
    </row>
    <row r="521" spans="2:26" ht="15" customHeight="1">
      <c r="B521" s="20" t="s">
        <v>1828</v>
      </c>
      <c r="C521" s="20" t="s">
        <v>718</v>
      </c>
      <c r="D521" s="20" t="s">
        <v>392</v>
      </c>
      <c r="E521" s="20" t="s">
        <v>720</v>
      </c>
      <c r="F521" s="20" t="s">
        <v>393</v>
      </c>
      <c r="G521" s="8">
        <v>1</v>
      </c>
      <c r="H521" s="8">
        <v>0</v>
      </c>
      <c r="I521" s="8">
        <v>7600</v>
      </c>
      <c r="J521" s="8">
        <v>7600</v>
      </c>
      <c r="K521" s="8">
        <v>0</v>
      </c>
      <c r="L521" s="8">
        <v>1</v>
      </c>
      <c r="M521" s="8">
        <v>1</v>
      </c>
      <c r="N521" s="8">
        <v>0</v>
      </c>
      <c r="O521" s="8">
        <v>0</v>
      </c>
      <c r="P521" s="8">
        <v>0</v>
      </c>
      <c r="Q521" s="8">
        <v>1</v>
      </c>
      <c r="R521" s="8">
        <v>0</v>
      </c>
      <c r="S521" s="20">
        <v>1</v>
      </c>
      <c r="T521" s="20"/>
      <c r="U521" s="20" t="s">
        <v>51</v>
      </c>
      <c r="V521" s="20"/>
      <c r="W521" s="20" t="s">
        <v>51</v>
      </c>
      <c r="X521" s="15" t="s">
        <v>51</v>
      </c>
      <c r="Y521" s="20" t="s">
        <v>51</v>
      </c>
      <c r="Z521" s="20" t="s">
        <v>51</v>
      </c>
    </row>
    <row r="522" spans="2:26" ht="15" customHeight="1">
      <c r="B522" s="20" t="s">
        <v>394</v>
      </c>
      <c r="C522" s="20" t="s">
        <v>718</v>
      </c>
      <c r="D522" s="20" t="s">
        <v>394</v>
      </c>
      <c r="E522" s="20" t="s">
        <v>720</v>
      </c>
      <c r="F522" s="20" t="s">
        <v>395</v>
      </c>
      <c r="G522" s="8">
        <v>1</v>
      </c>
      <c r="H522" s="8">
        <v>0</v>
      </c>
      <c r="I522" s="8">
        <v>700</v>
      </c>
      <c r="J522" s="8">
        <v>700</v>
      </c>
      <c r="K522" s="8">
        <v>0</v>
      </c>
      <c r="L522" s="8">
        <v>0</v>
      </c>
      <c r="M522" s="8">
        <v>0</v>
      </c>
      <c r="N522" s="8">
        <v>0</v>
      </c>
      <c r="O522" s="8">
        <v>0</v>
      </c>
      <c r="P522" s="8">
        <v>0</v>
      </c>
      <c r="Q522" s="8">
        <v>1</v>
      </c>
      <c r="R522" s="8">
        <v>0</v>
      </c>
      <c r="S522" s="20">
        <v>1</v>
      </c>
      <c r="T522" s="20"/>
      <c r="U522" s="20" t="s">
        <v>51</v>
      </c>
      <c r="V522" s="20"/>
      <c r="W522" s="20" t="s">
        <v>51</v>
      </c>
      <c r="X522" s="15" t="s">
        <v>51</v>
      </c>
      <c r="Y522" s="20" t="s">
        <v>51</v>
      </c>
      <c r="Z522" s="20" t="s">
        <v>51</v>
      </c>
    </row>
    <row r="523" spans="2:26" ht="15" customHeight="1">
      <c r="B523" s="20" t="s">
        <v>318</v>
      </c>
      <c r="C523" s="20" t="s">
        <v>718</v>
      </c>
      <c r="D523" s="20" t="s">
        <v>318</v>
      </c>
      <c r="E523" s="20" t="s">
        <v>720</v>
      </c>
      <c r="F523" s="20" t="s">
        <v>319</v>
      </c>
      <c r="G523" s="8">
        <v>1</v>
      </c>
      <c r="H523" s="8">
        <v>0</v>
      </c>
      <c r="I523" s="8">
        <v>11081</v>
      </c>
      <c r="J523" s="8">
        <v>11081</v>
      </c>
      <c r="K523" s="8">
        <v>220</v>
      </c>
      <c r="L523" s="8">
        <v>0</v>
      </c>
      <c r="M523" s="8">
        <v>0</v>
      </c>
      <c r="N523" s="8">
        <v>0</v>
      </c>
      <c r="O523" s="8">
        <v>0</v>
      </c>
      <c r="P523" s="8">
        <v>0</v>
      </c>
      <c r="Q523" s="8">
        <v>1</v>
      </c>
      <c r="R523" s="8">
        <v>0</v>
      </c>
      <c r="S523" s="20">
        <v>1</v>
      </c>
      <c r="T523" s="20"/>
      <c r="U523" s="20" t="s">
        <v>51</v>
      </c>
      <c r="V523" s="20"/>
      <c r="W523" s="20" t="s">
        <v>51</v>
      </c>
      <c r="X523" s="15" t="s">
        <v>51</v>
      </c>
      <c r="Y523" s="20" t="s">
        <v>51</v>
      </c>
      <c r="Z523" s="20" t="s">
        <v>51</v>
      </c>
    </row>
    <row r="524" spans="2:26" ht="15" customHeight="1">
      <c r="B524" s="20" t="s">
        <v>310</v>
      </c>
      <c r="C524" s="20" t="s">
        <v>718</v>
      </c>
      <c r="D524" s="20" t="s">
        <v>310</v>
      </c>
      <c r="E524" s="20" t="s">
        <v>720</v>
      </c>
      <c r="F524" s="20" t="s">
        <v>311</v>
      </c>
      <c r="G524" s="8">
        <v>1</v>
      </c>
      <c r="H524" s="8">
        <v>0</v>
      </c>
      <c r="I524" s="8">
        <v>100</v>
      </c>
      <c r="J524" s="8">
        <v>100</v>
      </c>
      <c r="K524" s="8">
        <v>158</v>
      </c>
      <c r="L524" s="8">
        <v>0</v>
      </c>
      <c r="M524" s="8">
        <v>0</v>
      </c>
      <c r="N524" s="8">
        <v>0</v>
      </c>
      <c r="O524" s="8">
        <v>0</v>
      </c>
      <c r="P524" s="8">
        <v>0</v>
      </c>
      <c r="Q524" s="8">
        <v>1</v>
      </c>
      <c r="R524" s="8">
        <v>0</v>
      </c>
      <c r="S524" s="20">
        <v>1</v>
      </c>
      <c r="T524" s="20"/>
      <c r="U524" s="20" t="s">
        <v>51</v>
      </c>
      <c r="V524" s="20"/>
      <c r="W524" s="20" t="s">
        <v>51</v>
      </c>
      <c r="X524" s="15" t="s">
        <v>51</v>
      </c>
      <c r="Y524" s="20" t="s">
        <v>51</v>
      </c>
      <c r="Z524" s="20" t="s">
        <v>51</v>
      </c>
    </row>
    <row r="525" spans="2:26" ht="15" customHeight="1">
      <c r="B525" s="20" t="s">
        <v>322</v>
      </c>
      <c r="C525" s="20" t="s">
        <v>718</v>
      </c>
      <c r="D525" s="20" t="s">
        <v>322</v>
      </c>
      <c r="E525" s="20" t="s">
        <v>720</v>
      </c>
      <c r="F525" s="20" t="s">
        <v>323</v>
      </c>
      <c r="G525" s="8">
        <v>1</v>
      </c>
      <c r="H525" s="8">
        <v>0</v>
      </c>
      <c r="I525" s="8">
        <v>310</v>
      </c>
      <c r="J525" s="8">
        <v>310</v>
      </c>
      <c r="K525" s="8">
        <v>120</v>
      </c>
      <c r="L525" s="8">
        <v>0</v>
      </c>
      <c r="M525" s="8">
        <v>0</v>
      </c>
      <c r="N525" s="8">
        <v>0</v>
      </c>
      <c r="O525" s="8">
        <v>0</v>
      </c>
      <c r="P525" s="8">
        <v>0</v>
      </c>
      <c r="Q525" s="8">
        <v>1</v>
      </c>
      <c r="R525" s="8">
        <v>0</v>
      </c>
      <c r="S525" s="20">
        <v>1</v>
      </c>
      <c r="T525" s="20"/>
      <c r="U525" s="20" t="s">
        <v>51</v>
      </c>
      <c r="V525" s="20"/>
      <c r="W525" s="20" t="s">
        <v>51</v>
      </c>
      <c r="X525" s="15" t="s">
        <v>51</v>
      </c>
      <c r="Y525" s="20" t="s">
        <v>51</v>
      </c>
      <c r="Z525" s="20" t="s">
        <v>51</v>
      </c>
    </row>
    <row r="526" spans="2:26" ht="15" customHeight="1">
      <c r="B526" s="20" t="s">
        <v>302</v>
      </c>
      <c r="C526" s="20" t="s">
        <v>718</v>
      </c>
      <c r="D526" s="20" t="s">
        <v>302</v>
      </c>
      <c r="E526" s="20" t="s">
        <v>720</v>
      </c>
      <c r="F526" s="20" t="s">
        <v>303</v>
      </c>
      <c r="G526" s="8">
        <v>1</v>
      </c>
      <c r="H526" s="8">
        <v>0</v>
      </c>
      <c r="I526" s="8">
        <v>2970</v>
      </c>
      <c r="J526" s="8">
        <v>2970</v>
      </c>
      <c r="K526" s="8">
        <v>290</v>
      </c>
      <c r="L526" s="8">
        <v>0</v>
      </c>
      <c r="M526" s="8">
        <v>0</v>
      </c>
      <c r="N526" s="8">
        <v>0</v>
      </c>
      <c r="O526" s="8">
        <v>0</v>
      </c>
      <c r="P526" s="8">
        <v>0</v>
      </c>
      <c r="Q526" s="8">
        <v>1</v>
      </c>
      <c r="R526" s="8">
        <v>0</v>
      </c>
      <c r="S526" s="20">
        <v>1</v>
      </c>
      <c r="T526" s="20"/>
      <c r="U526" s="20" t="s">
        <v>51</v>
      </c>
      <c r="V526" s="20"/>
      <c r="W526" s="20" t="s">
        <v>51</v>
      </c>
      <c r="X526" s="15" t="s">
        <v>51</v>
      </c>
      <c r="Y526" s="20" t="s">
        <v>51</v>
      </c>
      <c r="Z526" s="20" t="s">
        <v>51</v>
      </c>
    </row>
    <row r="527" spans="2:26" ht="15" customHeight="1">
      <c r="B527" s="20" t="s">
        <v>288</v>
      </c>
      <c r="C527" s="20" t="s">
        <v>718</v>
      </c>
      <c r="D527" s="20" t="s">
        <v>288</v>
      </c>
      <c r="E527" s="20" t="s">
        <v>720</v>
      </c>
      <c r="F527" s="20" t="s">
        <v>289</v>
      </c>
      <c r="G527" s="8">
        <v>1</v>
      </c>
      <c r="H527" s="8">
        <v>0</v>
      </c>
      <c r="I527" s="8">
        <v>2539</v>
      </c>
      <c r="J527" s="8">
        <v>2539</v>
      </c>
      <c r="K527" s="8">
        <v>435</v>
      </c>
      <c r="L527" s="8">
        <v>0</v>
      </c>
      <c r="M527" s="8">
        <v>0</v>
      </c>
      <c r="N527" s="8">
        <v>0</v>
      </c>
      <c r="O527" s="8">
        <v>0</v>
      </c>
      <c r="P527" s="8">
        <v>0</v>
      </c>
      <c r="Q527" s="8">
        <v>1</v>
      </c>
      <c r="R527" s="8">
        <v>0</v>
      </c>
      <c r="S527" s="20">
        <v>1</v>
      </c>
      <c r="T527" s="20"/>
      <c r="U527" s="20" t="s">
        <v>51</v>
      </c>
      <c r="V527" s="20"/>
      <c r="W527" s="20" t="s">
        <v>4236</v>
      </c>
      <c r="X527" s="15" t="s">
        <v>4236</v>
      </c>
      <c r="Y527" s="20" t="s">
        <v>51</v>
      </c>
      <c r="Z527" s="20" t="s">
        <v>51</v>
      </c>
    </row>
    <row r="528" spans="2:26" ht="15" customHeight="1">
      <c r="B528" s="20" t="s">
        <v>316</v>
      </c>
      <c r="C528" s="20" t="s">
        <v>718</v>
      </c>
      <c r="D528" s="20" t="s">
        <v>316</v>
      </c>
      <c r="E528" s="20" t="s">
        <v>720</v>
      </c>
      <c r="F528" s="20" t="s">
        <v>317</v>
      </c>
      <c r="G528" s="8">
        <v>1</v>
      </c>
      <c r="H528" s="8">
        <v>0</v>
      </c>
      <c r="I528" s="8">
        <v>179</v>
      </c>
      <c r="J528" s="8">
        <v>179</v>
      </c>
      <c r="K528" s="8">
        <v>116</v>
      </c>
      <c r="L528" s="8">
        <v>0</v>
      </c>
      <c r="M528" s="8">
        <v>0</v>
      </c>
      <c r="N528" s="8">
        <v>0</v>
      </c>
      <c r="O528" s="8">
        <v>0</v>
      </c>
      <c r="P528" s="8">
        <v>0</v>
      </c>
      <c r="Q528" s="8">
        <v>1</v>
      </c>
      <c r="R528" s="8">
        <v>0</v>
      </c>
      <c r="S528" s="20">
        <v>1</v>
      </c>
      <c r="T528" s="20"/>
      <c r="U528" s="20" t="s">
        <v>51</v>
      </c>
      <c r="V528" s="20"/>
      <c r="W528" s="20" t="s">
        <v>4236</v>
      </c>
      <c r="X528" s="15" t="s">
        <v>4236</v>
      </c>
      <c r="Y528" s="20" t="s">
        <v>51</v>
      </c>
      <c r="Z528" s="20" t="s">
        <v>51</v>
      </c>
    </row>
    <row r="529" spans="2:26" ht="15" customHeight="1">
      <c r="B529" s="20" t="s">
        <v>324</v>
      </c>
      <c r="C529" s="20" t="s">
        <v>718</v>
      </c>
      <c r="D529" s="20" t="s">
        <v>324</v>
      </c>
      <c r="E529" s="20" t="s">
        <v>720</v>
      </c>
      <c r="F529" s="20" t="s">
        <v>325</v>
      </c>
      <c r="G529" s="8">
        <v>1</v>
      </c>
      <c r="H529" s="8">
        <v>0</v>
      </c>
      <c r="I529" s="8">
        <v>4012</v>
      </c>
      <c r="J529" s="8">
        <v>4012</v>
      </c>
      <c r="K529" s="8">
        <v>0</v>
      </c>
      <c r="L529" s="8">
        <v>0</v>
      </c>
      <c r="M529" s="8">
        <v>0</v>
      </c>
      <c r="N529" s="8">
        <v>0</v>
      </c>
      <c r="O529" s="8">
        <v>0</v>
      </c>
      <c r="P529" s="8">
        <v>0</v>
      </c>
      <c r="Q529" s="8">
        <v>1</v>
      </c>
      <c r="R529" s="8">
        <v>0</v>
      </c>
      <c r="S529" s="20">
        <v>1</v>
      </c>
      <c r="T529" s="20"/>
      <c r="U529" s="20" t="s">
        <v>51</v>
      </c>
      <c r="V529" s="20"/>
      <c r="W529" s="20" t="s">
        <v>51</v>
      </c>
      <c r="X529" s="15" t="s">
        <v>51</v>
      </c>
      <c r="Y529" s="20" t="s">
        <v>51</v>
      </c>
      <c r="Z529" s="20" t="s">
        <v>51</v>
      </c>
    </row>
    <row r="530" spans="2:26" ht="15" customHeight="1">
      <c r="B530" s="20" t="s">
        <v>396</v>
      </c>
      <c r="C530" s="20" t="s">
        <v>718</v>
      </c>
      <c r="D530" s="20" t="s">
        <v>396</v>
      </c>
      <c r="E530" s="20" t="s">
        <v>720</v>
      </c>
      <c r="F530" s="20" t="s">
        <v>397</v>
      </c>
      <c r="G530" s="8">
        <v>1</v>
      </c>
      <c r="H530" s="8">
        <v>0</v>
      </c>
      <c r="I530" s="8">
        <v>2520</v>
      </c>
      <c r="J530" s="8">
        <v>2520</v>
      </c>
      <c r="K530" s="8">
        <v>193</v>
      </c>
      <c r="L530" s="8">
        <v>0</v>
      </c>
      <c r="M530" s="8">
        <v>0</v>
      </c>
      <c r="N530" s="8">
        <v>0</v>
      </c>
      <c r="O530" s="8">
        <v>0</v>
      </c>
      <c r="P530" s="8">
        <v>0</v>
      </c>
      <c r="Q530" s="8">
        <v>1</v>
      </c>
      <c r="R530" s="8">
        <v>0</v>
      </c>
      <c r="S530" s="20">
        <v>1</v>
      </c>
      <c r="T530" s="20"/>
      <c r="U530" s="20" t="s">
        <v>51</v>
      </c>
      <c r="V530" s="20"/>
      <c r="W530" s="20" t="s">
        <v>51</v>
      </c>
      <c r="X530" s="15" t="s">
        <v>51</v>
      </c>
      <c r="Y530" s="20" t="s">
        <v>51</v>
      </c>
      <c r="Z530" s="20" t="s">
        <v>51</v>
      </c>
    </row>
    <row r="531" spans="2:26" ht="15" customHeight="1">
      <c r="B531" s="20" t="s">
        <v>306</v>
      </c>
      <c r="C531" s="20" t="s">
        <v>718</v>
      </c>
      <c r="D531" s="20" t="s">
        <v>306</v>
      </c>
      <c r="E531" s="20" t="s">
        <v>720</v>
      </c>
      <c r="F531" s="20" t="s">
        <v>307</v>
      </c>
      <c r="G531" s="8">
        <v>1</v>
      </c>
      <c r="H531" s="8">
        <v>0</v>
      </c>
      <c r="I531" s="8">
        <v>1481</v>
      </c>
      <c r="J531" s="8">
        <v>1481</v>
      </c>
      <c r="K531" s="8">
        <v>0</v>
      </c>
      <c r="L531" s="8">
        <v>0</v>
      </c>
      <c r="M531" s="8">
        <v>0</v>
      </c>
      <c r="N531" s="8">
        <v>0</v>
      </c>
      <c r="O531" s="8">
        <v>0</v>
      </c>
      <c r="P531" s="8">
        <v>0</v>
      </c>
      <c r="Q531" s="8">
        <v>1</v>
      </c>
      <c r="R531" s="8">
        <v>0</v>
      </c>
      <c r="S531" s="20">
        <v>1</v>
      </c>
      <c r="T531" s="20"/>
      <c r="U531" s="20" t="s">
        <v>51</v>
      </c>
      <c r="V531" s="20"/>
      <c r="W531" s="20" t="s">
        <v>51</v>
      </c>
      <c r="X531" s="15" t="s">
        <v>51</v>
      </c>
      <c r="Y531" s="20" t="s">
        <v>51</v>
      </c>
      <c r="Z531" s="20" t="s">
        <v>51</v>
      </c>
    </row>
    <row r="532" spans="2:26" ht="15" customHeight="1">
      <c r="B532" s="20" t="s">
        <v>308</v>
      </c>
      <c r="C532" s="20" t="s">
        <v>718</v>
      </c>
      <c r="D532" s="20" t="s">
        <v>308</v>
      </c>
      <c r="E532" s="20" t="s">
        <v>720</v>
      </c>
      <c r="F532" s="20" t="s">
        <v>309</v>
      </c>
      <c r="G532" s="8">
        <v>1</v>
      </c>
      <c r="H532" s="8">
        <v>0</v>
      </c>
      <c r="I532" s="8">
        <v>459</v>
      </c>
      <c r="J532" s="8">
        <v>459</v>
      </c>
      <c r="K532" s="8">
        <v>213</v>
      </c>
      <c r="L532" s="8">
        <v>0</v>
      </c>
      <c r="M532" s="8">
        <v>0</v>
      </c>
      <c r="N532" s="8">
        <v>0</v>
      </c>
      <c r="O532" s="8">
        <v>0</v>
      </c>
      <c r="P532" s="8">
        <v>0</v>
      </c>
      <c r="Q532" s="8">
        <v>1</v>
      </c>
      <c r="R532" s="8">
        <v>0</v>
      </c>
      <c r="S532" s="20">
        <v>1</v>
      </c>
      <c r="T532" s="20"/>
      <c r="U532" s="20" t="s">
        <v>51</v>
      </c>
      <c r="V532" s="20"/>
      <c r="W532" s="20" t="s">
        <v>4236</v>
      </c>
      <c r="X532" s="15" t="s">
        <v>4236</v>
      </c>
      <c r="Y532" s="20" t="s">
        <v>51</v>
      </c>
      <c r="Z532" s="20" t="s">
        <v>51</v>
      </c>
    </row>
    <row r="533" spans="2:26" ht="15" customHeight="1">
      <c r="B533" s="20" t="s">
        <v>314</v>
      </c>
      <c r="C533" s="20" t="s">
        <v>718</v>
      </c>
      <c r="D533" s="20" t="s">
        <v>314</v>
      </c>
      <c r="E533" s="20" t="s">
        <v>720</v>
      </c>
      <c r="F533" s="20" t="s">
        <v>315</v>
      </c>
      <c r="G533" s="8">
        <v>1</v>
      </c>
      <c r="H533" s="8">
        <v>0</v>
      </c>
      <c r="I533" s="8">
        <v>290</v>
      </c>
      <c r="J533" s="8">
        <v>290</v>
      </c>
      <c r="K533" s="8">
        <v>139</v>
      </c>
      <c r="L533" s="8">
        <v>0</v>
      </c>
      <c r="M533" s="8">
        <v>0</v>
      </c>
      <c r="N533" s="8">
        <v>0</v>
      </c>
      <c r="O533" s="8">
        <v>0</v>
      </c>
      <c r="P533" s="8">
        <v>0</v>
      </c>
      <c r="Q533" s="8">
        <v>1</v>
      </c>
      <c r="R533" s="8">
        <v>0</v>
      </c>
      <c r="S533" s="20">
        <v>1</v>
      </c>
      <c r="T533" s="20"/>
      <c r="U533" s="20" t="s">
        <v>51</v>
      </c>
      <c r="V533" s="20"/>
      <c r="W533" s="20" t="s">
        <v>4236</v>
      </c>
      <c r="X533" s="15" t="s">
        <v>4236</v>
      </c>
      <c r="Y533" s="20" t="s">
        <v>51</v>
      </c>
      <c r="Z533" s="20" t="s">
        <v>51</v>
      </c>
    </row>
    <row r="534" spans="2:26" ht="15" customHeight="1">
      <c r="B534" s="20" t="s">
        <v>266</v>
      </c>
      <c r="C534" s="20" t="s">
        <v>718</v>
      </c>
      <c r="D534" s="20" t="s">
        <v>266</v>
      </c>
      <c r="E534" s="20" t="s">
        <v>720</v>
      </c>
      <c r="F534" s="20" t="s">
        <v>267</v>
      </c>
      <c r="G534" s="8">
        <v>1</v>
      </c>
      <c r="H534" s="8">
        <v>0</v>
      </c>
      <c r="I534" s="8">
        <v>40900</v>
      </c>
      <c r="J534" s="8">
        <v>40900</v>
      </c>
      <c r="K534" s="8">
        <v>0</v>
      </c>
      <c r="L534" s="8">
        <v>0</v>
      </c>
      <c r="M534" s="8">
        <v>0</v>
      </c>
      <c r="N534" s="8">
        <v>0</v>
      </c>
      <c r="O534" s="8">
        <v>0</v>
      </c>
      <c r="P534" s="8">
        <v>0</v>
      </c>
      <c r="Q534" s="8">
        <v>1</v>
      </c>
      <c r="R534" s="8">
        <v>0</v>
      </c>
      <c r="S534" s="20">
        <v>1</v>
      </c>
      <c r="T534" s="20"/>
      <c r="U534" s="20" t="s">
        <v>51</v>
      </c>
      <c r="V534" s="20"/>
      <c r="W534" s="20" t="s">
        <v>51</v>
      </c>
      <c r="X534" s="15" t="s">
        <v>51</v>
      </c>
      <c r="Y534" s="20" t="s">
        <v>51</v>
      </c>
      <c r="Z534" s="20" t="s">
        <v>51</v>
      </c>
    </row>
    <row r="535" spans="2:26" ht="15" customHeight="1">
      <c r="B535" s="20" t="s">
        <v>1839</v>
      </c>
      <c r="C535" s="20" t="s">
        <v>718</v>
      </c>
      <c r="D535" s="20" t="s">
        <v>400</v>
      </c>
      <c r="E535" s="20" t="s">
        <v>720</v>
      </c>
      <c r="F535" s="20" t="s">
        <v>401</v>
      </c>
      <c r="G535" s="8">
        <v>1</v>
      </c>
      <c r="H535" s="8">
        <v>0</v>
      </c>
      <c r="I535" s="8">
        <v>12803</v>
      </c>
      <c r="J535" s="8">
        <v>12803</v>
      </c>
      <c r="K535" s="8">
        <v>0</v>
      </c>
      <c r="L535" s="8">
        <v>0</v>
      </c>
      <c r="M535" s="8">
        <v>0</v>
      </c>
      <c r="N535" s="8">
        <v>0</v>
      </c>
      <c r="O535" s="8">
        <v>0</v>
      </c>
      <c r="P535" s="8">
        <v>0</v>
      </c>
      <c r="Q535" s="8">
        <v>1</v>
      </c>
      <c r="R535" s="8">
        <v>0</v>
      </c>
      <c r="S535" s="20">
        <v>1</v>
      </c>
      <c r="T535" s="20"/>
      <c r="U535" s="20" t="s">
        <v>51</v>
      </c>
      <c r="V535" s="20"/>
      <c r="W535" s="20" t="s">
        <v>51</v>
      </c>
      <c r="X535" s="15" t="s">
        <v>51</v>
      </c>
      <c r="Y535" s="20" t="s">
        <v>51</v>
      </c>
      <c r="Z535" s="20" t="s">
        <v>51</v>
      </c>
    </row>
    <row r="536" spans="2:26" ht="15" customHeight="1">
      <c r="B536" s="20" t="s">
        <v>402</v>
      </c>
      <c r="C536" s="20" t="s">
        <v>718</v>
      </c>
      <c r="D536" s="20" t="s">
        <v>402</v>
      </c>
      <c r="E536" s="20" t="s">
        <v>720</v>
      </c>
      <c r="F536" s="20" t="s">
        <v>403</v>
      </c>
      <c r="G536" s="8">
        <v>1</v>
      </c>
      <c r="H536" s="8">
        <v>0</v>
      </c>
      <c r="I536" s="8">
        <v>12300</v>
      </c>
      <c r="J536" s="8">
        <v>12300</v>
      </c>
      <c r="K536" s="8">
        <v>0</v>
      </c>
      <c r="L536" s="8">
        <v>0</v>
      </c>
      <c r="M536" s="8">
        <v>0</v>
      </c>
      <c r="N536" s="8">
        <v>0</v>
      </c>
      <c r="O536" s="8">
        <v>0</v>
      </c>
      <c r="P536" s="8">
        <v>0</v>
      </c>
      <c r="Q536" s="8">
        <v>1</v>
      </c>
      <c r="R536" s="8">
        <v>0</v>
      </c>
      <c r="S536" s="20">
        <v>1</v>
      </c>
      <c r="T536" s="20"/>
      <c r="U536" s="20" t="s">
        <v>51</v>
      </c>
      <c r="V536" s="20"/>
      <c r="W536" s="20" t="s">
        <v>51</v>
      </c>
      <c r="X536" s="15" t="s">
        <v>51</v>
      </c>
      <c r="Y536" s="20" t="s">
        <v>51</v>
      </c>
      <c r="Z536" s="20" t="s">
        <v>51</v>
      </c>
    </row>
    <row r="537" spans="2:26" ht="15" customHeight="1">
      <c r="B537" s="20" t="s">
        <v>1840</v>
      </c>
      <c r="C537" s="20" t="s">
        <v>718</v>
      </c>
      <c r="D537" s="20" t="s">
        <v>284</v>
      </c>
      <c r="E537" s="20" t="s">
        <v>720</v>
      </c>
      <c r="F537" s="20" t="s">
        <v>285</v>
      </c>
      <c r="G537" s="8">
        <v>1</v>
      </c>
      <c r="H537" s="8">
        <v>0</v>
      </c>
      <c r="I537" s="8">
        <v>32200</v>
      </c>
      <c r="J537" s="8">
        <v>32200</v>
      </c>
      <c r="K537" s="8">
        <v>440</v>
      </c>
      <c r="L537" s="8">
        <v>1</v>
      </c>
      <c r="M537" s="8">
        <v>1</v>
      </c>
      <c r="N537" s="8">
        <v>0</v>
      </c>
      <c r="O537" s="8">
        <v>0</v>
      </c>
      <c r="P537" s="8">
        <v>0</v>
      </c>
      <c r="Q537" s="8">
        <v>1</v>
      </c>
      <c r="R537" s="8">
        <v>0</v>
      </c>
      <c r="S537" s="20">
        <v>1</v>
      </c>
      <c r="T537" s="20"/>
      <c r="U537" s="20" t="s">
        <v>51</v>
      </c>
      <c r="V537" s="20"/>
      <c r="W537" s="20" t="s">
        <v>51</v>
      </c>
      <c r="X537" s="15" t="s">
        <v>51</v>
      </c>
      <c r="Y537" s="20" t="s">
        <v>51</v>
      </c>
      <c r="Z537" s="20" t="s">
        <v>51</v>
      </c>
    </row>
    <row r="538" spans="2:26" ht="15" customHeight="1">
      <c r="B538" s="20" t="s">
        <v>404</v>
      </c>
      <c r="C538" s="20" t="s">
        <v>718</v>
      </c>
      <c r="D538" s="20" t="s">
        <v>404</v>
      </c>
      <c r="E538" s="20" t="s">
        <v>720</v>
      </c>
      <c r="F538" s="20" t="s">
        <v>405</v>
      </c>
      <c r="G538" s="8">
        <v>1</v>
      </c>
      <c r="H538" s="8">
        <v>0</v>
      </c>
      <c r="I538" s="8">
        <v>366544</v>
      </c>
      <c r="J538" s="8">
        <v>366544</v>
      </c>
      <c r="K538" s="8">
        <v>0</v>
      </c>
      <c r="L538" s="8">
        <v>0</v>
      </c>
      <c r="M538" s="8">
        <v>0</v>
      </c>
      <c r="N538" s="8">
        <v>0</v>
      </c>
      <c r="O538" s="8">
        <v>0</v>
      </c>
      <c r="P538" s="8">
        <v>0</v>
      </c>
      <c r="Q538" s="8">
        <v>1</v>
      </c>
      <c r="R538" s="8">
        <v>0</v>
      </c>
      <c r="S538" s="20">
        <v>1</v>
      </c>
      <c r="T538" s="20"/>
      <c r="U538" s="20" t="s">
        <v>51</v>
      </c>
      <c r="V538" s="20"/>
      <c r="W538" s="20" t="s">
        <v>51</v>
      </c>
      <c r="X538" s="15" t="s">
        <v>51</v>
      </c>
      <c r="Y538" s="20" t="s">
        <v>51</v>
      </c>
      <c r="Z538" s="20" t="s">
        <v>51</v>
      </c>
    </row>
    <row r="539" spans="2:26" ht="15" customHeight="1">
      <c r="B539" s="20" t="s">
        <v>406</v>
      </c>
      <c r="C539" s="20" t="s">
        <v>718</v>
      </c>
      <c r="D539" s="20" t="s">
        <v>406</v>
      </c>
      <c r="E539" s="20" t="s">
        <v>720</v>
      </c>
      <c r="F539" s="20" t="s">
        <v>407</v>
      </c>
      <c r="G539" s="8">
        <v>1</v>
      </c>
      <c r="H539" s="8">
        <v>0</v>
      </c>
      <c r="I539" s="8">
        <v>690</v>
      </c>
      <c r="J539" s="8">
        <v>690</v>
      </c>
      <c r="K539" s="8">
        <v>0</v>
      </c>
      <c r="L539" s="8">
        <v>0</v>
      </c>
      <c r="M539" s="8">
        <v>0</v>
      </c>
      <c r="N539" s="8">
        <v>0</v>
      </c>
      <c r="O539" s="8">
        <v>0</v>
      </c>
      <c r="P539" s="8">
        <v>0</v>
      </c>
      <c r="Q539" s="8">
        <v>1</v>
      </c>
      <c r="R539" s="8">
        <v>0</v>
      </c>
      <c r="S539" s="20">
        <v>1</v>
      </c>
      <c r="T539" s="20"/>
      <c r="U539" s="20" t="s">
        <v>51</v>
      </c>
      <c r="V539" s="20"/>
      <c r="W539" s="20" t="s">
        <v>51</v>
      </c>
      <c r="X539" s="15" t="s">
        <v>51</v>
      </c>
      <c r="Y539" s="20" t="s">
        <v>51</v>
      </c>
      <c r="Z539" s="20" t="s">
        <v>51</v>
      </c>
    </row>
    <row r="540" spans="2:26" ht="15" customHeight="1">
      <c r="B540" s="20" t="s">
        <v>408</v>
      </c>
      <c r="C540" s="20" t="s">
        <v>718</v>
      </c>
      <c r="D540" s="20" t="s">
        <v>408</v>
      </c>
      <c r="E540" s="20" t="s">
        <v>720</v>
      </c>
      <c r="F540" s="20" t="s">
        <v>409</v>
      </c>
      <c r="G540" s="8">
        <v>1</v>
      </c>
      <c r="H540" s="8">
        <v>0</v>
      </c>
      <c r="I540" s="8">
        <v>621207</v>
      </c>
      <c r="J540" s="8">
        <v>621207</v>
      </c>
      <c r="K540" s="8">
        <v>0</v>
      </c>
      <c r="L540" s="8">
        <v>3</v>
      </c>
      <c r="M540" s="8">
        <v>2</v>
      </c>
      <c r="N540" s="8">
        <v>0</v>
      </c>
      <c r="O540" s="8">
        <v>1</v>
      </c>
      <c r="P540" s="8">
        <v>0</v>
      </c>
      <c r="Q540" s="8">
        <v>1</v>
      </c>
      <c r="R540" s="8">
        <v>0</v>
      </c>
      <c r="S540" s="20">
        <v>1</v>
      </c>
      <c r="T540" s="20"/>
      <c r="U540" s="20" t="s">
        <v>51</v>
      </c>
      <c r="V540" s="20"/>
      <c r="W540" s="20" t="s">
        <v>51</v>
      </c>
      <c r="X540" s="15" t="s">
        <v>51</v>
      </c>
      <c r="Y540" s="20" t="s">
        <v>51</v>
      </c>
      <c r="Z540" s="20" t="s">
        <v>51</v>
      </c>
    </row>
    <row r="541" spans="2:26" ht="15" customHeight="1">
      <c r="B541" s="20" t="s">
        <v>1842</v>
      </c>
      <c r="C541" s="20" t="s">
        <v>718</v>
      </c>
      <c r="D541" s="20" t="s">
        <v>412</v>
      </c>
      <c r="E541" s="20" t="s">
        <v>720</v>
      </c>
      <c r="F541" s="20" t="s">
        <v>413</v>
      </c>
      <c r="G541" s="8">
        <v>1</v>
      </c>
      <c r="H541" s="8">
        <v>0</v>
      </c>
      <c r="I541" s="8">
        <v>10</v>
      </c>
      <c r="J541" s="8">
        <v>10</v>
      </c>
      <c r="K541" s="8">
        <v>0</v>
      </c>
      <c r="L541" s="8">
        <v>0</v>
      </c>
      <c r="M541" s="8">
        <v>0</v>
      </c>
      <c r="N541" s="8">
        <v>0</v>
      </c>
      <c r="O541" s="8">
        <v>0</v>
      </c>
      <c r="P541" s="8">
        <v>0</v>
      </c>
      <c r="Q541" s="8">
        <v>1</v>
      </c>
      <c r="R541" s="8">
        <v>0</v>
      </c>
      <c r="S541" s="20">
        <v>1</v>
      </c>
      <c r="T541" s="20"/>
      <c r="U541" s="20" t="s">
        <v>51</v>
      </c>
      <c r="V541" s="20"/>
      <c r="W541" s="20" t="s">
        <v>51</v>
      </c>
      <c r="X541" s="15" t="s">
        <v>51</v>
      </c>
      <c r="Y541" s="20" t="s">
        <v>51</v>
      </c>
      <c r="Z541" s="20" t="s">
        <v>51</v>
      </c>
    </row>
    <row r="542" spans="2:26" ht="15" customHeight="1">
      <c r="B542" s="20" t="s">
        <v>1843</v>
      </c>
      <c r="C542" s="20" t="s">
        <v>718</v>
      </c>
      <c r="D542" s="20" t="s">
        <v>414</v>
      </c>
      <c r="E542" s="20" t="s">
        <v>720</v>
      </c>
      <c r="F542" s="20" t="s">
        <v>415</v>
      </c>
      <c r="G542" s="8">
        <v>1</v>
      </c>
      <c r="H542" s="8">
        <v>0</v>
      </c>
      <c r="I542" s="8">
        <v>2942</v>
      </c>
      <c r="J542" s="8">
        <v>2942</v>
      </c>
      <c r="K542" s="8">
        <v>0</v>
      </c>
      <c r="L542" s="8">
        <v>0</v>
      </c>
      <c r="M542" s="8">
        <v>0</v>
      </c>
      <c r="N542" s="8">
        <v>0</v>
      </c>
      <c r="O542" s="8">
        <v>0</v>
      </c>
      <c r="P542" s="8">
        <v>0</v>
      </c>
      <c r="Q542" s="8">
        <v>1</v>
      </c>
      <c r="R542" s="8">
        <v>0</v>
      </c>
      <c r="S542" s="20">
        <v>1</v>
      </c>
      <c r="T542" s="20"/>
      <c r="U542" s="20" t="s">
        <v>51</v>
      </c>
      <c r="V542" s="20"/>
      <c r="W542" s="20" t="s">
        <v>51</v>
      </c>
      <c r="X542" s="15" t="s">
        <v>51</v>
      </c>
      <c r="Y542" s="20" t="s">
        <v>51</v>
      </c>
      <c r="Z542" s="20" t="s">
        <v>51</v>
      </c>
    </row>
    <row r="543" spans="2:26" ht="15" customHeight="1">
      <c r="B543" s="20" t="s">
        <v>416</v>
      </c>
      <c r="C543" s="20" t="s">
        <v>718</v>
      </c>
      <c r="D543" s="20" t="s">
        <v>416</v>
      </c>
      <c r="E543" s="20" t="s">
        <v>720</v>
      </c>
      <c r="F543" s="20" t="s">
        <v>417</v>
      </c>
      <c r="G543" s="8">
        <v>1</v>
      </c>
      <c r="H543" s="8">
        <v>0</v>
      </c>
      <c r="I543" s="8">
        <v>7200</v>
      </c>
      <c r="J543" s="8">
        <v>7200</v>
      </c>
      <c r="K543" s="8">
        <v>0</v>
      </c>
      <c r="L543" s="8">
        <v>0</v>
      </c>
      <c r="M543" s="8">
        <v>0</v>
      </c>
      <c r="N543" s="8">
        <v>0</v>
      </c>
      <c r="O543" s="8">
        <v>0</v>
      </c>
      <c r="P543" s="8">
        <v>0</v>
      </c>
      <c r="Q543" s="8">
        <v>1</v>
      </c>
      <c r="R543" s="8">
        <v>0</v>
      </c>
      <c r="S543" s="20">
        <v>1</v>
      </c>
      <c r="T543" s="20"/>
      <c r="U543" s="20" t="s">
        <v>51</v>
      </c>
      <c r="V543" s="20"/>
      <c r="W543" s="20" t="s">
        <v>51</v>
      </c>
      <c r="X543" s="15" t="s">
        <v>51</v>
      </c>
      <c r="Y543" s="20" t="s">
        <v>51</v>
      </c>
      <c r="Z543" s="20" t="s">
        <v>51</v>
      </c>
    </row>
    <row r="544" spans="2:26" ht="15" customHeight="1">
      <c r="B544" s="20" t="s">
        <v>1845</v>
      </c>
      <c r="C544" s="20" t="s">
        <v>718</v>
      </c>
      <c r="D544" s="20" t="s">
        <v>65</v>
      </c>
      <c r="E544" s="20" t="s">
        <v>723</v>
      </c>
      <c r="F544" s="20" t="s">
        <v>1846</v>
      </c>
      <c r="G544" s="8">
        <v>1</v>
      </c>
      <c r="H544" s="8">
        <v>0</v>
      </c>
      <c r="I544" s="8">
        <v>260</v>
      </c>
      <c r="J544" s="8">
        <v>260</v>
      </c>
      <c r="K544" s="8">
        <v>0</v>
      </c>
      <c r="L544" s="8">
        <v>0</v>
      </c>
      <c r="M544" s="8">
        <v>0</v>
      </c>
      <c r="N544" s="8">
        <v>0</v>
      </c>
      <c r="O544" s="8">
        <v>0</v>
      </c>
      <c r="P544" s="8">
        <v>0</v>
      </c>
      <c r="Q544" s="8">
        <v>1</v>
      </c>
      <c r="R544" s="8">
        <v>0</v>
      </c>
      <c r="S544" s="20">
        <v>1</v>
      </c>
      <c r="T544" s="20" t="s">
        <v>724</v>
      </c>
      <c r="U544" s="20" t="s">
        <v>892</v>
      </c>
      <c r="V544" s="20" t="s">
        <v>1728</v>
      </c>
      <c r="W544" s="20" t="s">
        <v>4240</v>
      </c>
      <c r="X544" s="15" t="s">
        <v>4240</v>
      </c>
      <c r="Y544" s="20" t="s">
        <v>51</v>
      </c>
      <c r="Z544" s="20" t="s">
        <v>51</v>
      </c>
    </row>
    <row r="545" spans="2:26" ht="15" customHeight="1">
      <c r="B545" s="20" t="s">
        <v>418</v>
      </c>
      <c r="C545" s="20" t="s">
        <v>718</v>
      </c>
      <c r="D545" s="20" t="s">
        <v>418</v>
      </c>
      <c r="E545" s="20" t="s">
        <v>720</v>
      </c>
      <c r="F545" s="20" t="s">
        <v>419</v>
      </c>
      <c r="G545" s="8">
        <v>1</v>
      </c>
      <c r="H545" s="8">
        <v>0</v>
      </c>
      <c r="I545" s="8">
        <v>252</v>
      </c>
      <c r="J545" s="8">
        <v>252</v>
      </c>
      <c r="K545" s="8">
        <v>0</v>
      </c>
      <c r="L545" s="8">
        <v>0</v>
      </c>
      <c r="M545" s="8">
        <v>0</v>
      </c>
      <c r="N545" s="8">
        <v>0</v>
      </c>
      <c r="O545" s="8">
        <v>0</v>
      </c>
      <c r="P545" s="8">
        <v>0</v>
      </c>
      <c r="Q545" s="8">
        <v>1</v>
      </c>
      <c r="R545" s="8">
        <v>0</v>
      </c>
      <c r="S545" s="20">
        <v>1</v>
      </c>
      <c r="T545" s="20"/>
      <c r="U545" s="20" t="s">
        <v>51</v>
      </c>
      <c r="V545" s="20"/>
      <c r="W545" s="20" t="s">
        <v>4236</v>
      </c>
      <c r="X545" s="15" t="s">
        <v>4236</v>
      </c>
      <c r="Y545" s="20" t="s">
        <v>51</v>
      </c>
      <c r="Z545" s="20" t="s">
        <v>51</v>
      </c>
    </row>
    <row r="546" spans="2:26" ht="15" customHeight="1">
      <c r="B546" s="20" t="s">
        <v>1849</v>
      </c>
      <c r="C546" s="20" t="s">
        <v>718</v>
      </c>
      <c r="D546" s="20" t="s">
        <v>62</v>
      </c>
      <c r="E546" s="20" t="s">
        <v>737</v>
      </c>
      <c r="F546" s="20" t="s">
        <v>1850</v>
      </c>
      <c r="G546" s="8">
        <v>1</v>
      </c>
      <c r="H546" s="8">
        <v>49</v>
      </c>
      <c r="I546" s="8">
        <v>943</v>
      </c>
      <c r="J546" s="8">
        <v>943</v>
      </c>
      <c r="K546" s="8">
        <v>3</v>
      </c>
      <c r="L546" s="8">
        <v>1</v>
      </c>
      <c r="M546" s="8">
        <v>1</v>
      </c>
      <c r="N546" s="8">
        <v>0</v>
      </c>
      <c r="O546" s="8">
        <v>0</v>
      </c>
      <c r="P546" s="8">
        <v>0</v>
      </c>
      <c r="Q546" s="8">
        <v>1</v>
      </c>
      <c r="R546" s="8">
        <v>0</v>
      </c>
      <c r="S546" s="20">
        <v>1</v>
      </c>
      <c r="T546" s="20" t="s">
        <v>724</v>
      </c>
      <c r="U546" s="20" t="s">
        <v>738</v>
      </c>
      <c r="V546" s="20" t="s">
        <v>739</v>
      </c>
      <c r="W546" s="20" t="s">
        <v>51</v>
      </c>
      <c r="X546" s="15" t="s">
        <v>51</v>
      </c>
      <c r="Y546" s="20" t="s">
        <v>51</v>
      </c>
      <c r="Z546" s="20" t="s">
        <v>51</v>
      </c>
    </row>
    <row r="547" spans="2:26" ht="15" customHeight="1">
      <c r="B547" s="20" t="s">
        <v>1851</v>
      </c>
      <c r="C547" s="20" t="s">
        <v>718</v>
      </c>
      <c r="D547" s="20" t="s">
        <v>62</v>
      </c>
      <c r="E547" s="20" t="s">
        <v>737</v>
      </c>
      <c r="F547" s="20" t="s">
        <v>1852</v>
      </c>
      <c r="G547" s="8">
        <v>1</v>
      </c>
      <c r="H547" s="8">
        <v>15</v>
      </c>
      <c r="I547" s="8">
        <v>2106</v>
      </c>
      <c r="J547" s="8">
        <v>2106</v>
      </c>
      <c r="K547" s="8">
        <v>368</v>
      </c>
      <c r="L547" s="8">
        <v>9</v>
      </c>
      <c r="M547" s="8">
        <v>8</v>
      </c>
      <c r="N547" s="8">
        <v>0</v>
      </c>
      <c r="O547" s="8">
        <v>1</v>
      </c>
      <c r="P547" s="8">
        <v>0</v>
      </c>
      <c r="Q547" s="8">
        <v>1</v>
      </c>
      <c r="R547" s="8">
        <v>0</v>
      </c>
      <c r="S547" s="20">
        <v>1</v>
      </c>
      <c r="T547" s="20" t="s">
        <v>724</v>
      </c>
      <c r="U547" s="20" t="s">
        <v>1624</v>
      </c>
      <c r="V547" s="20" t="s">
        <v>1625</v>
      </c>
      <c r="W547" s="20" t="s">
        <v>51</v>
      </c>
      <c r="X547" s="15" t="s">
        <v>51</v>
      </c>
      <c r="Y547" s="20" t="s">
        <v>51</v>
      </c>
      <c r="Z547" s="20" t="s">
        <v>51</v>
      </c>
    </row>
    <row r="548" spans="2:26" ht="15" customHeight="1">
      <c r="B548" s="20" t="s">
        <v>4404</v>
      </c>
      <c r="C548" s="20" t="s">
        <v>718</v>
      </c>
      <c r="D548" s="20" t="s">
        <v>67</v>
      </c>
      <c r="E548" s="20" t="s">
        <v>723</v>
      </c>
      <c r="F548" s="20" t="s">
        <v>1854</v>
      </c>
      <c r="G548" s="8">
        <v>1</v>
      </c>
      <c r="H548" s="8">
        <v>82</v>
      </c>
      <c r="I548" s="8">
        <v>30502</v>
      </c>
      <c r="J548" s="8">
        <v>30502</v>
      </c>
      <c r="K548" s="8">
        <v>758</v>
      </c>
      <c r="L548" s="8">
        <v>3</v>
      </c>
      <c r="M548" s="8">
        <v>3</v>
      </c>
      <c r="N548" s="8">
        <v>0</v>
      </c>
      <c r="O548" s="8">
        <v>0</v>
      </c>
      <c r="P548" s="8">
        <v>0</v>
      </c>
      <c r="Q548" s="8">
        <v>1</v>
      </c>
      <c r="R548" s="8">
        <v>0</v>
      </c>
      <c r="S548" s="20">
        <v>1</v>
      </c>
      <c r="T548" s="20"/>
      <c r="U548" s="20" t="s">
        <v>51</v>
      </c>
      <c r="V548" s="20"/>
      <c r="W548" s="20" t="s">
        <v>51</v>
      </c>
      <c r="X548" s="15" t="s">
        <v>51</v>
      </c>
      <c r="Y548" s="20" t="s">
        <v>51</v>
      </c>
      <c r="Z548" s="20" t="s">
        <v>51</v>
      </c>
    </row>
    <row r="549" spans="2:26" ht="15" customHeight="1">
      <c r="B549" s="20" t="s">
        <v>4405</v>
      </c>
      <c r="C549" s="20" t="s">
        <v>718</v>
      </c>
      <c r="D549" s="20" t="s">
        <v>82</v>
      </c>
      <c r="E549" s="20" t="s">
        <v>723</v>
      </c>
      <c r="F549" s="20" t="s">
        <v>4406</v>
      </c>
      <c r="G549" s="8">
        <v>1</v>
      </c>
      <c r="H549" s="8">
        <v>48</v>
      </c>
      <c r="I549" s="8">
        <v>178</v>
      </c>
      <c r="J549" s="8">
        <v>3727</v>
      </c>
      <c r="K549" s="8">
        <v>0</v>
      </c>
      <c r="L549" s="8">
        <v>0</v>
      </c>
      <c r="M549" s="8">
        <v>0</v>
      </c>
      <c r="N549" s="8">
        <v>0</v>
      </c>
      <c r="O549" s="8">
        <v>0</v>
      </c>
      <c r="P549" s="8">
        <v>0</v>
      </c>
      <c r="Q549" s="8">
        <v>1</v>
      </c>
      <c r="R549" s="8">
        <v>0</v>
      </c>
      <c r="S549" s="20">
        <v>1</v>
      </c>
      <c r="T549" s="20"/>
      <c r="U549" s="20" t="s">
        <v>51</v>
      </c>
      <c r="V549" s="20"/>
      <c r="W549" s="20" t="s">
        <v>4240</v>
      </c>
      <c r="X549" s="15" t="s">
        <v>4240</v>
      </c>
      <c r="Y549" s="20" t="s">
        <v>51</v>
      </c>
      <c r="Z549" s="20" t="s">
        <v>51</v>
      </c>
    </row>
    <row r="550" spans="2:26" ht="15" customHeight="1">
      <c r="B550" s="20" t="s">
        <v>1855</v>
      </c>
      <c r="C550" s="20" t="s">
        <v>718</v>
      </c>
      <c r="D550" s="20" t="s">
        <v>62</v>
      </c>
      <c r="E550" s="20" t="s">
        <v>737</v>
      </c>
      <c r="F550" s="20" t="s">
        <v>1856</v>
      </c>
      <c r="G550" s="8">
        <v>1</v>
      </c>
      <c r="H550" s="8">
        <v>0</v>
      </c>
      <c r="I550" s="8">
        <v>872</v>
      </c>
      <c r="J550" s="8">
        <v>872</v>
      </c>
      <c r="K550" s="8">
        <v>1</v>
      </c>
      <c r="L550" s="8">
        <v>2</v>
      </c>
      <c r="M550" s="8">
        <v>1</v>
      </c>
      <c r="N550" s="8">
        <v>0</v>
      </c>
      <c r="O550" s="8">
        <v>1</v>
      </c>
      <c r="P550" s="8">
        <v>0</v>
      </c>
      <c r="Q550" s="8">
        <v>1</v>
      </c>
      <c r="R550" s="8">
        <v>0</v>
      </c>
      <c r="S550" s="20">
        <v>1</v>
      </c>
      <c r="T550" s="20" t="s">
        <v>724</v>
      </c>
      <c r="U550" s="20" t="s">
        <v>738</v>
      </c>
      <c r="V550" s="20" t="s">
        <v>739</v>
      </c>
      <c r="W550" s="20" t="s">
        <v>51</v>
      </c>
      <c r="X550" s="15" t="s">
        <v>51</v>
      </c>
      <c r="Y550" s="20" t="s">
        <v>51</v>
      </c>
      <c r="Z550" s="20" t="s">
        <v>51</v>
      </c>
    </row>
    <row r="551" spans="2:26" ht="15" customHeight="1">
      <c r="B551" s="20" t="s">
        <v>1857</v>
      </c>
      <c r="C551" s="20" t="s">
        <v>623</v>
      </c>
      <c r="D551" s="20" t="s">
        <v>62</v>
      </c>
      <c r="E551" s="20" t="s">
        <v>737</v>
      </c>
      <c r="F551" s="20" t="s">
        <v>1858</v>
      </c>
      <c r="G551" s="8">
        <v>1</v>
      </c>
      <c r="H551" s="8">
        <v>115</v>
      </c>
      <c r="I551" s="8">
        <v>243988</v>
      </c>
      <c r="J551" s="8">
        <v>243988</v>
      </c>
      <c r="K551" s="8">
        <v>2804</v>
      </c>
      <c r="L551" s="8">
        <v>22</v>
      </c>
      <c r="M551" s="8">
        <v>14</v>
      </c>
      <c r="N551" s="8">
        <v>1</v>
      </c>
      <c r="O551" s="8">
        <v>7</v>
      </c>
      <c r="P551" s="8">
        <v>0</v>
      </c>
      <c r="Q551" s="8">
        <v>1</v>
      </c>
      <c r="R551" s="8">
        <v>0</v>
      </c>
      <c r="S551" s="20">
        <v>1</v>
      </c>
      <c r="T551" s="20"/>
      <c r="U551" s="20" t="s">
        <v>51</v>
      </c>
      <c r="V551" s="20"/>
      <c r="W551" s="20" t="s">
        <v>51</v>
      </c>
      <c r="X551" s="15" t="s">
        <v>51</v>
      </c>
      <c r="Y551" s="20" t="s">
        <v>51</v>
      </c>
      <c r="Z551" s="20" t="s">
        <v>51</v>
      </c>
    </row>
    <row r="552" spans="2:26" ht="15" customHeight="1">
      <c r="B552" s="20" t="s">
        <v>1859</v>
      </c>
      <c r="C552" s="20" t="s">
        <v>718</v>
      </c>
      <c r="D552" s="20" t="s">
        <v>65</v>
      </c>
      <c r="E552" s="20" t="s">
        <v>723</v>
      </c>
      <c r="F552" s="20" t="s">
        <v>1860</v>
      </c>
      <c r="G552" s="8">
        <v>1</v>
      </c>
      <c r="H552" s="8">
        <v>0</v>
      </c>
      <c r="I552" s="8">
        <v>213</v>
      </c>
      <c r="J552" s="8">
        <v>213</v>
      </c>
      <c r="K552" s="8">
        <v>0</v>
      </c>
      <c r="L552" s="8">
        <v>0</v>
      </c>
      <c r="M552" s="8">
        <v>0</v>
      </c>
      <c r="N552" s="8">
        <v>0</v>
      </c>
      <c r="O552" s="8">
        <v>0</v>
      </c>
      <c r="P552" s="8">
        <v>0</v>
      </c>
      <c r="Q552" s="8">
        <v>1</v>
      </c>
      <c r="R552" s="8">
        <v>0</v>
      </c>
      <c r="S552" s="20">
        <v>1</v>
      </c>
      <c r="T552" s="20" t="s">
        <v>724</v>
      </c>
      <c r="U552" s="20" t="s">
        <v>1005</v>
      </c>
      <c r="V552" s="20" t="s">
        <v>1526</v>
      </c>
      <c r="W552" s="20" t="s">
        <v>4240</v>
      </c>
      <c r="X552" s="15" t="s">
        <v>4240</v>
      </c>
      <c r="Y552" s="20" t="s">
        <v>51</v>
      </c>
      <c r="Z552" s="20" t="s">
        <v>51</v>
      </c>
    </row>
    <row r="553" spans="2:26" ht="15" customHeight="1">
      <c r="B553" s="20" t="s">
        <v>1861</v>
      </c>
      <c r="C553" s="20" t="s">
        <v>718</v>
      </c>
      <c r="D553" s="20" t="s">
        <v>65</v>
      </c>
      <c r="E553" s="20" t="s">
        <v>723</v>
      </c>
      <c r="F553" s="20" t="s">
        <v>1862</v>
      </c>
      <c r="G553" s="8">
        <v>1</v>
      </c>
      <c r="H553" s="8">
        <v>0</v>
      </c>
      <c r="I553" s="8">
        <v>893</v>
      </c>
      <c r="J553" s="8">
        <v>893</v>
      </c>
      <c r="K553" s="8">
        <v>0</v>
      </c>
      <c r="L553" s="8">
        <v>0</v>
      </c>
      <c r="M553" s="8">
        <v>0</v>
      </c>
      <c r="N553" s="8">
        <v>0</v>
      </c>
      <c r="O553" s="8">
        <v>0</v>
      </c>
      <c r="P553" s="8">
        <v>0</v>
      </c>
      <c r="Q553" s="8">
        <v>1</v>
      </c>
      <c r="R553" s="8">
        <v>0</v>
      </c>
      <c r="S553" s="20">
        <v>1</v>
      </c>
      <c r="T553" s="20" t="s">
        <v>724</v>
      </c>
      <c r="U553" s="20" t="s">
        <v>1073</v>
      </c>
      <c r="V553" s="20" t="s">
        <v>1229</v>
      </c>
      <c r="W553" s="20" t="s">
        <v>4240</v>
      </c>
      <c r="X553" s="15" t="s">
        <v>4240</v>
      </c>
      <c r="Y553" s="20" t="s">
        <v>51</v>
      </c>
      <c r="Z553" s="20" t="s">
        <v>51</v>
      </c>
    </row>
    <row r="554" spans="2:26" ht="15" customHeight="1">
      <c r="B554" s="20" t="s">
        <v>1863</v>
      </c>
      <c r="C554" s="20" t="s">
        <v>718</v>
      </c>
      <c r="D554" s="20" t="s">
        <v>65</v>
      </c>
      <c r="E554" s="20" t="s">
        <v>723</v>
      </c>
      <c r="F554" s="20" t="s">
        <v>1864</v>
      </c>
      <c r="G554" s="8">
        <v>1</v>
      </c>
      <c r="H554" s="8">
        <v>5</v>
      </c>
      <c r="I554" s="8">
        <v>1490</v>
      </c>
      <c r="J554" s="8">
        <v>1490</v>
      </c>
      <c r="K554" s="8">
        <v>0</v>
      </c>
      <c r="L554" s="8">
        <v>0</v>
      </c>
      <c r="M554" s="8">
        <v>0</v>
      </c>
      <c r="N554" s="8">
        <v>0</v>
      </c>
      <c r="O554" s="8">
        <v>0</v>
      </c>
      <c r="P554" s="8">
        <v>0</v>
      </c>
      <c r="Q554" s="8">
        <v>1</v>
      </c>
      <c r="R554" s="8">
        <v>0</v>
      </c>
      <c r="S554" s="20">
        <v>1</v>
      </c>
      <c r="T554" s="20" t="s">
        <v>3858</v>
      </c>
      <c r="U554" s="20" t="s">
        <v>51</v>
      </c>
      <c r="V554" s="20"/>
      <c r="W554" s="20" t="s">
        <v>4240</v>
      </c>
      <c r="X554" s="15" t="s">
        <v>4240</v>
      </c>
      <c r="Y554" s="20" t="s">
        <v>51</v>
      </c>
      <c r="Z554" s="20" t="s">
        <v>51</v>
      </c>
    </row>
    <row r="555" spans="2:26" ht="15" customHeight="1">
      <c r="B555" s="20" t="s">
        <v>1867</v>
      </c>
      <c r="C555" s="20" t="s">
        <v>718</v>
      </c>
      <c r="D555" s="20" t="s">
        <v>65</v>
      </c>
      <c r="E555" s="20" t="s">
        <v>737</v>
      </c>
      <c r="F555" s="20" t="s">
        <v>1868</v>
      </c>
      <c r="G555" s="8">
        <v>1</v>
      </c>
      <c r="H555" s="8">
        <v>5</v>
      </c>
      <c r="I555" s="8">
        <v>5287</v>
      </c>
      <c r="J555" s="8">
        <v>5287</v>
      </c>
      <c r="K555" s="8">
        <v>0</v>
      </c>
      <c r="L555" s="8">
        <v>1</v>
      </c>
      <c r="M555" s="8">
        <v>1</v>
      </c>
      <c r="N555" s="8">
        <v>0</v>
      </c>
      <c r="O555" s="8">
        <v>0</v>
      </c>
      <c r="P555" s="8">
        <v>0</v>
      </c>
      <c r="Q555" s="8">
        <v>1</v>
      </c>
      <c r="R555" s="8">
        <v>0</v>
      </c>
      <c r="S555" s="20">
        <v>1</v>
      </c>
      <c r="T555" s="20" t="s">
        <v>724</v>
      </c>
      <c r="U555" s="20" t="s">
        <v>826</v>
      </c>
      <c r="V555" s="20" t="s">
        <v>827</v>
      </c>
      <c r="W555" s="20" t="s">
        <v>51</v>
      </c>
      <c r="X555" s="15" t="s">
        <v>51</v>
      </c>
      <c r="Y555" s="20" t="s">
        <v>51</v>
      </c>
      <c r="Z555" s="20" t="s">
        <v>51</v>
      </c>
    </row>
    <row r="556" spans="2:26" ht="15" customHeight="1">
      <c r="B556" s="20" t="s">
        <v>4407</v>
      </c>
      <c r="C556" s="20" t="s">
        <v>718</v>
      </c>
      <c r="D556" s="20" t="s">
        <v>65</v>
      </c>
      <c r="E556" s="20" t="s">
        <v>723</v>
      </c>
      <c r="F556" s="20" t="s">
        <v>4408</v>
      </c>
      <c r="G556" s="8">
        <v>1</v>
      </c>
      <c r="H556" s="8">
        <v>1</v>
      </c>
      <c r="I556" s="8">
        <v>10895</v>
      </c>
      <c r="J556" s="8">
        <v>9334</v>
      </c>
      <c r="K556" s="8">
        <v>0</v>
      </c>
      <c r="L556" s="8">
        <v>1</v>
      </c>
      <c r="M556" s="8">
        <v>1</v>
      </c>
      <c r="N556" s="8">
        <v>0</v>
      </c>
      <c r="O556" s="8">
        <v>0</v>
      </c>
      <c r="P556" s="8">
        <v>0</v>
      </c>
      <c r="Q556" s="8">
        <v>1</v>
      </c>
      <c r="R556" s="8">
        <v>0</v>
      </c>
      <c r="S556" s="20">
        <v>1</v>
      </c>
      <c r="T556" s="20" t="s">
        <v>51</v>
      </c>
      <c r="U556" s="20" t="s">
        <v>51</v>
      </c>
      <c r="V556" s="20" t="s">
        <v>51</v>
      </c>
      <c r="W556" s="20" t="s">
        <v>4240</v>
      </c>
      <c r="X556" s="15" t="s">
        <v>4240</v>
      </c>
      <c r="Y556" s="20" t="s">
        <v>51</v>
      </c>
      <c r="Z556" s="20" t="s">
        <v>51</v>
      </c>
    </row>
    <row r="557" spans="2:26" ht="15" customHeight="1">
      <c r="B557" s="20" t="s">
        <v>4409</v>
      </c>
      <c r="C557" s="20" t="s">
        <v>622</v>
      </c>
      <c r="D557" s="20" t="s">
        <v>62</v>
      </c>
      <c r="E557" s="20" t="s">
        <v>723</v>
      </c>
      <c r="F557" s="20" t="s">
        <v>4410</v>
      </c>
      <c r="G557" s="8">
        <v>1</v>
      </c>
      <c r="H557" s="8">
        <v>2</v>
      </c>
      <c r="I557" s="8">
        <v>1367</v>
      </c>
      <c r="J557" s="8">
        <v>50141</v>
      </c>
      <c r="K557" s="8">
        <v>0</v>
      </c>
      <c r="L557" s="8">
        <v>0</v>
      </c>
      <c r="M557" s="8">
        <v>0</v>
      </c>
      <c r="N557" s="8">
        <v>0</v>
      </c>
      <c r="O557" s="8">
        <v>0</v>
      </c>
      <c r="P557" s="8">
        <v>0</v>
      </c>
      <c r="Q557" s="8">
        <v>1</v>
      </c>
      <c r="R557" s="8">
        <v>0</v>
      </c>
      <c r="S557" s="20">
        <v>1</v>
      </c>
      <c r="T557" s="20" t="s">
        <v>724</v>
      </c>
      <c r="U557" s="20" t="s">
        <v>1348</v>
      </c>
      <c r="V557" s="20" t="s">
        <v>1884</v>
      </c>
      <c r="W557" s="20" t="s">
        <v>4240</v>
      </c>
      <c r="X557" s="15" t="s">
        <v>4240</v>
      </c>
      <c r="Y557" s="20" t="s">
        <v>51</v>
      </c>
      <c r="Z557" s="20" t="s">
        <v>51</v>
      </c>
    </row>
    <row r="558" spans="2:26" ht="15" customHeight="1">
      <c r="B558" s="20" t="s">
        <v>4411</v>
      </c>
      <c r="C558" s="20" t="s">
        <v>718</v>
      </c>
      <c r="D558" s="20" t="s">
        <v>67</v>
      </c>
      <c r="E558" s="20" t="s">
        <v>723</v>
      </c>
      <c r="F558" s="20" t="s">
        <v>1870</v>
      </c>
      <c r="G558" s="8">
        <v>1</v>
      </c>
      <c r="H558" s="8">
        <v>1</v>
      </c>
      <c r="I558" s="8">
        <v>20191</v>
      </c>
      <c r="J558" s="8">
        <v>20191</v>
      </c>
      <c r="K558" s="8">
        <v>103</v>
      </c>
      <c r="L558" s="8">
        <v>2</v>
      </c>
      <c r="M558" s="8">
        <v>2</v>
      </c>
      <c r="N558" s="8">
        <v>0</v>
      </c>
      <c r="O558" s="8">
        <v>0</v>
      </c>
      <c r="P558" s="8">
        <v>0</v>
      </c>
      <c r="Q558" s="8">
        <v>1</v>
      </c>
      <c r="R558" s="8">
        <v>0</v>
      </c>
      <c r="S558" s="20">
        <v>1</v>
      </c>
      <c r="T558" s="20"/>
      <c r="U558" s="20" t="s">
        <v>51</v>
      </c>
      <c r="V558" s="20"/>
      <c r="W558" s="20" t="s">
        <v>51</v>
      </c>
      <c r="X558" s="15" t="s">
        <v>51</v>
      </c>
      <c r="Y558" s="20" t="s">
        <v>51</v>
      </c>
      <c r="Z558" s="20" t="s">
        <v>51</v>
      </c>
    </row>
    <row r="559" spans="2:26" ht="15" customHeight="1">
      <c r="B559" s="20" t="s">
        <v>1285</v>
      </c>
      <c r="C559" s="20" t="s">
        <v>831</v>
      </c>
      <c r="D559" s="20" t="s">
        <v>65</v>
      </c>
      <c r="E559" s="20" t="s">
        <v>737</v>
      </c>
      <c r="F559" s="20" t="s">
        <v>1871</v>
      </c>
      <c r="G559" s="8">
        <v>1</v>
      </c>
      <c r="H559" s="8">
        <v>30</v>
      </c>
      <c r="I559" s="8">
        <v>27982</v>
      </c>
      <c r="J559" s="8">
        <v>27982</v>
      </c>
      <c r="K559" s="8">
        <v>0</v>
      </c>
      <c r="L559" s="8">
        <v>15</v>
      </c>
      <c r="M559" s="8">
        <v>13</v>
      </c>
      <c r="N559" s="8">
        <v>1</v>
      </c>
      <c r="O559" s="8">
        <v>1</v>
      </c>
      <c r="P559" s="8">
        <v>0</v>
      </c>
      <c r="Q559" s="8">
        <v>1</v>
      </c>
      <c r="R559" s="8">
        <v>0</v>
      </c>
      <c r="S559" s="20">
        <v>1</v>
      </c>
      <c r="T559" s="20" t="s">
        <v>724</v>
      </c>
      <c r="U559" s="20" t="s">
        <v>1059</v>
      </c>
      <c r="V559" s="20" t="s">
        <v>1060</v>
      </c>
      <c r="W559" s="20" t="s">
        <v>51</v>
      </c>
      <c r="X559" s="15" t="s">
        <v>51</v>
      </c>
      <c r="Y559" s="20" t="s">
        <v>51</v>
      </c>
      <c r="Z559" s="20" t="s">
        <v>51</v>
      </c>
    </row>
    <row r="560" spans="2:26" ht="15" customHeight="1">
      <c r="B560" s="20" t="s">
        <v>1872</v>
      </c>
      <c r="C560" s="20" t="s">
        <v>718</v>
      </c>
      <c r="D560" s="20" t="s">
        <v>62</v>
      </c>
      <c r="E560" s="20" t="s">
        <v>737</v>
      </c>
      <c r="F560" s="20" t="s">
        <v>1873</v>
      </c>
      <c r="G560" s="8">
        <v>1</v>
      </c>
      <c r="H560" s="8">
        <v>0</v>
      </c>
      <c r="I560" s="8">
        <v>539</v>
      </c>
      <c r="J560" s="8">
        <v>539</v>
      </c>
      <c r="K560" s="8">
        <v>17</v>
      </c>
      <c r="L560" s="8">
        <v>0</v>
      </c>
      <c r="M560" s="8">
        <v>0</v>
      </c>
      <c r="N560" s="8">
        <v>0</v>
      </c>
      <c r="O560" s="8">
        <v>0</v>
      </c>
      <c r="P560" s="8">
        <v>0</v>
      </c>
      <c r="Q560" s="8">
        <v>1</v>
      </c>
      <c r="R560" s="8">
        <v>0</v>
      </c>
      <c r="S560" s="20">
        <v>1</v>
      </c>
      <c r="T560" s="20" t="s">
        <v>724</v>
      </c>
      <c r="U560" s="20" t="s">
        <v>1105</v>
      </c>
      <c r="V560" s="20" t="s">
        <v>1874</v>
      </c>
      <c r="W560" s="20" t="s">
        <v>51</v>
      </c>
      <c r="X560" s="15" t="s">
        <v>51</v>
      </c>
      <c r="Y560" s="20" t="s">
        <v>51</v>
      </c>
      <c r="Z560" s="20" t="s">
        <v>51</v>
      </c>
    </row>
    <row r="561" spans="2:26" ht="15" customHeight="1">
      <c r="B561" s="20" t="s">
        <v>1877</v>
      </c>
      <c r="C561" s="20" t="s">
        <v>718</v>
      </c>
      <c r="D561" s="20" t="s">
        <v>65</v>
      </c>
      <c r="E561" s="20" t="s">
        <v>723</v>
      </c>
      <c r="F561" s="20" t="s">
        <v>1878</v>
      </c>
      <c r="G561" s="8">
        <v>1</v>
      </c>
      <c r="H561" s="8">
        <v>0</v>
      </c>
      <c r="I561" s="8">
        <v>217</v>
      </c>
      <c r="J561" s="8">
        <v>217</v>
      </c>
      <c r="K561" s="8">
        <v>0</v>
      </c>
      <c r="L561" s="8">
        <v>0</v>
      </c>
      <c r="M561" s="8">
        <v>0</v>
      </c>
      <c r="N561" s="8">
        <v>0</v>
      </c>
      <c r="O561" s="8">
        <v>0</v>
      </c>
      <c r="P561" s="8">
        <v>0</v>
      </c>
      <c r="Q561" s="8">
        <v>1</v>
      </c>
      <c r="R561" s="8">
        <v>0</v>
      </c>
      <c r="S561" s="20">
        <v>1</v>
      </c>
      <c r="T561" s="20" t="s">
        <v>724</v>
      </c>
      <c r="U561" s="20" t="s">
        <v>1073</v>
      </c>
      <c r="V561" s="20" t="s">
        <v>1879</v>
      </c>
      <c r="W561" s="20" t="s">
        <v>4240</v>
      </c>
      <c r="X561" s="15" t="s">
        <v>4240</v>
      </c>
      <c r="Y561" s="20" t="s">
        <v>51</v>
      </c>
      <c r="Z561" s="20" t="s">
        <v>51</v>
      </c>
    </row>
    <row r="562" spans="2:26" ht="15" customHeight="1">
      <c r="B562" s="20" t="s">
        <v>4412</v>
      </c>
      <c r="C562" s="20" t="s">
        <v>718</v>
      </c>
      <c r="D562" s="20" t="s">
        <v>67</v>
      </c>
      <c r="E562" s="20" t="s">
        <v>723</v>
      </c>
      <c r="F562" s="20" t="s">
        <v>1881</v>
      </c>
      <c r="G562" s="8">
        <v>1</v>
      </c>
      <c r="H562" s="8">
        <v>168</v>
      </c>
      <c r="I562" s="8">
        <v>74462</v>
      </c>
      <c r="J562" s="8">
        <v>74462</v>
      </c>
      <c r="K562" s="8">
        <v>1589</v>
      </c>
      <c r="L562" s="8">
        <v>29</v>
      </c>
      <c r="M562" s="8">
        <v>29</v>
      </c>
      <c r="N562" s="8">
        <v>0</v>
      </c>
      <c r="O562" s="8">
        <v>0</v>
      </c>
      <c r="P562" s="8">
        <v>0</v>
      </c>
      <c r="Q562" s="8">
        <v>1</v>
      </c>
      <c r="R562" s="8">
        <v>0</v>
      </c>
      <c r="S562" s="20">
        <v>1</v>
      </c>
      <c r="T562" s="20"/>
      <c r="U562" s="20" t="s">
        <v>51</v>
      </c>
      <c r="V562" s="20"/>
      <c r="W562" s="20" t="s">
        <v>51</v>
      </c>
      <c r="X562" s="15" t="s">
        <v>51</v>
      </c>
      <c r="Y562" s="20" t="s">
        <v>51</v>
      </c>
      <c r="Z562" s="20" t="s">
        <v>51</v>
      </c>
    </row>
    <row r="563" spans="2:26" ht="15" customHeight="1">
      <c r="B563" s="20" t="s">
        <v>194</v>
      </c>
      <c r="C563" s="20" t="s">
        <v>718</v>
      </c>
      <c r="D563" s="20" t="s">
        <v>194</v>
      </c>
      <c r="E563" s="20" t="s">
        <v>720</v>
      </c>
      <c r="F563" s="20" t="s">
        <v>195</v>
      </c>
      <c r="G563" s="8">
        <v>1</v>
      </c>
      <c r="H563" s="8">
        <v>0</v>
      </c>
      <c r="I563" s="8">
        <v>544465</v>
      </c>
      <c r="J563" s="8">
        <v>544465</v>
      </c>
      <c r="K563" s="8">
        <v>4261</v>
      </c>
      <c r="L563" s="8">
        <v>32</v>
      </c>
      <c r="M563" s="8">
        <v>5</v>
      </c>
      <c r="N563" s="8">
        <v>27</v>
      </c>
      <c r="O563" s="8">
        <v>0</v>
      </c>
      <c r="P563" s="8">
        <v>0</v>
      </c>
      <c r="Q563" s="8">
        <v>1</v>
      </c>
      <c r="R563" s="8">
        <v>0</v>
      </c>
      <c r="S563" s="20">
        <v>1</v>
      </c>
      <c r="T563" s="20"/>
      <c r="U563" s="20" t="s">
        <v>51</v>
      </c>
      <c r="V563" s="20"/>
      <c r="W563" s="20" t="s">
        <v>51</v>
      </c>
      <c r="X563" s="15" t="s">
        <v>51</v>
      </c>
      <c r="Y563" s="20" t="s">
        <v>51</v>
      </c>
      <c r="Z563" s="20" t="s">
        <v>51</v>
      </c>
    </row>
    <row r="564" spans="2:26" ht="15" customHeight="1">
      <c r="B564" s="20" t="s">
        <v>1882</v>
      </c>
      <c r="C564" s="20" t="s">
        <v>718</v>
      </c>
      <c r="D564" s="20" t="s">
        <v>338</v>
      </c>
      <c r="E564" s="20" t="s">
        <v>720</v>
      </c>
      <c r="F564" s="20" t="s">
        <v>339</v>
      </c>
      <c r="G564" s="8">
        <v>1</v>
      </c>
      <c r="H564" s="8">
        <v>0</v>
      </c>
      <c r="I564" s="8">
        <v>62400</v>
      </c>
      <c r="J564" s="8">
        <v>62400</v>
      </c>
      <c r="K564" s="8">
        <v>0</v>
      </c>
      <c r="L564" s="8">
        <v>0</v>
      </c>
      <c r="M564" s="8">
        <v>0</v>
      </c>
      <c r="N564" s="8">
        <v>0</v>
      </c>
      <c r="O564" s="8">
        <v>0</v>
      </c>
      <c r="P564" s="8">
        <v>0</v>
      </c>
      <c r="Q564" s="8">
        <v>1</v>
      </c>
      <c r="R564" s="8">
        <v>0</v>
      </c>
      <c r="S564" s="20">
        <v>1</v>
      </c>
      <c r="T564" s="20"/>
      <c r="U564" s="20" t="s">
        <v>51</v>
      </c>
      <c r="V564" s="20"/>
      <c r="W564" s="20" t="s">
        <v>51</v>
      </c>
      <c r="X564" s="15" t="s">
        <v>51</v>
      </c>
      <c r="Y564" s="20" t="s">
        <v>51</v>
      </c>
      <c r="Z564" s="20" t="s">
        <v>51</v>
      </c>
    </row>
    <row r="565" spans="2:26" ht="15" customHeight="1">
      <c r="B565" s="20" t="s">
        <v>384</v>
      </c>
      <c r="C565" s="20" t="s">
        <v>718</v>
      </c>
      <c r="D565" s="20" t="s">
        <v>384</v>
      </c>
      <c r="E565" s="20" t="s">
        <v>720</v>
      </c>
      <c r="F565" s="20" t="s">
        <v>385</v>
      </c>
      <c r="G565" s="8">
        <v>1</v>
      </c>
      <c r="H565" s="8">
        <v>0</v>
      </c>
      <c r="I565" s="8">
        <v>6277</v>
      </c>
      <c r="J565" s="8">
        <v>6277</v>
      </c>
      <c r="K565" s="8">
        <v>0</v>
      </c>
      <c r="L565" s="8">
        <v>0</v>
      </c>
      <c r="M565" s="8">
        <v>0</v>
      </c>
      <c r="N565" s="8">
        <v>0</v>
      </c>
      <c r="O565" s="8">
        <v>0</v>
      </c>
      <c r="P565" s="8">
        <v>0</v>
      </c>
      <c r="Q565" s="8">
        <v>1</v>
      </c>
      <c r="R565" s="8">
        <v>0</v>
      </c>
      <c r="S565" s="20">
        <v>1</v>
      </c>
      <c r="T565" s="20"/>
      <c r="U565" s="20" t="s">
        <v>51</v>
      </c>
      <c r="V565" s="20"/>
      <c r="W565" s="20" t="s">
        <v>51</v>
      </c>
      <c r="X565" s="15" t="s">
        <v>51</v>
      </c>
      <c r="Y565" s="20" t="s">
        <v>51</v>
      </c>
      <c r="Z565" s="20" t="s">
        <v>51</v>
      </c>
    </row>
    <row r="566" spans="2:26" ht="15" customHeight="1">
      <c r="B566" s="20" t="s">
        <v>262</v>
      </c>
      <c r="C566" s="20" t="s">
        <v>718</v>
      </c>
      <c r="D566" s="20" t="s">
        <v>262</v>
      </c>
      <c r="E566" s="20" t="s">
        <v>720</v>
      </c>
      <c r="F566" s="20" t="s">
        <v>263</v>
      </c>
      <c r="G566" s="8">
        <v>1</v>
      </c>
      <c r="H566" s="8">
        <v>0</v>
      </c>
      <c r="I566" s="8">
        <v>40</v>
      </c>
      <c r="J566" s="8">
        <v>40</v>
      </c>
      <c r="K566" s="8">
        <v>0</v>
      </c>
      <c r="L566" s="8">
        <v>0</v>
      </c>
      <c r="M566" s="8">
        <v>0</v>
      </c>
      <c r="N566" s="8">
        <v>0</v>
      </c>
      <c r="O566" s="8">
        <v>0</v>
      </c>
      <c r="P566" s="8">
        <v>0</v>
      </c>
      <c r="Q566" s="8">
        <v>1</v>
      </c>
      <c r="R566" s="8">
        <v>0</v>
      </c>
      <c r="S566" s="20">
        <v>1</v>
      </c>
      <c r="T566" s="20"/>
      <c r="U566" s="20" t="s">
        <v>51</v>
      </c>
      <c r="V566" s="20"/>
      <c r="W566" s="20" t="s">
        <v>51</v>
      </c>
      <c r="X566" s="15" t="s">
        <v>51</v>
      </c>
      <c r="Y566" s="20" t="s">
        <v>51</v>
      </c>
      <c r="Z566" s="20" t="s">
        <v>51</v>
      </c>
    </row>
    <row r="567" spans="2:26" ht="15" customHeight="1">
      <c r="B567" s="20" t="s">
        <v>258</v>
      </c>
      <c r="C567" s="20" t="s">
        <v>718</v>
      </c>
      <c r="D567" s="20" t="s">
        <v>258</v>
      </c>
      <c r="E567" s="20" t="s">
        <v>720</v>
      </c>
      <c r="F567" s="20" t="s">
        <v>259</v>
      </c>
      <c r="G567" s="8">
        <v>1</v>
      </c>
      <c r="H567" s="8">
        <v>0</v>
      </c>
      <c r="I567" s="8">
        <v>5684</v>
      </c>
      <c r="J567" s="8">
        <v>5684</v>
      </c>
      <c r="K567" s="8">
        <v>0</v>
      </c>
      <c r="L567" s="8">
        <v>0</v>
      </c>
      <c r="M567" s="8">
        <v>0</v>
      </c>
      <c r="N567" s="8">
        <v>0</v>
      </c>
      <c r="O567" s="8">
        <v>0</v>
      </c>
      <c r="P567" s="8">
        <v>0</v>
      </c>
      <c r="Q567" s="8">
        <v>1</v>
      </c>
      <c r="R567" s="8">
        <v>0</v>
      </c>
      <c r="S567" s="20">
        <v>1</v>
      </c>
      <c r="T567" s="20"/>
      <c r="U567" s="20" t="s">
        <v>51</v>
      </c>
      <c r="V567" s="20"/>
      <c r="W567" s="20" t="s">
        <v>51</v>
      </c>
      <c r="X567" s="15" t="s">
        <v>51</v>
      </c>
      <c r="Y567" s="20" t="s">
        <v>51</v>
      </c>
      <c r="Z567" s="20" t="s">
        <v>51</v>
      </c>
    </row>
    <row r="568" spans="2:26" ht="15" customHeight="1">
      <c r="B568" s="20" t="s">
        <v>360</v>
      </c>
      <c r="C568" s="20" t="s">
        <v>718</v>
      </c>
      <c r="D568" s="20" t="s">
        <v>360</v>
      </c>
      <c r="E568" s="20" t="s">
        <v>720</v>
      </c>
      <c r="F568" s="20" t="s">
        <v>361</v>
      </c>
      <c r="G568" s="8">
        <v>1</v>
      </c>
      <c r="H568" s="8">
        <v>0</v>
      </c>
      <c r="I568" s="8">
        <v>9154</v>
      </c>
      <c r="J568" s="8">
        <v>9154</v>
      </c>
      <c r="K568" s="8">
        <v>0</v>
      </c>
      <c r="L568" s="8">
        <v>1</v>
      </c>
      <c r="M568" s="8">
        <v>1</v>
      </c>
      <c r="N568" s="8">
        <v>0</v>
      </c>
      <c r="O568" s="8">
        <v>0</v>
      </c>
      <c r="P568" s="8">
        <v>0</v>
      </c>
      <c r="Q568" s="8">
        <v>1</v>
      </c>
      <c r="R568" s="8">
        <v>0</v>
      </c>
      <c r="S568" s="20">
        <v>1</v>
      </c>
      <c r="T568" s="20"/>
      <c r="U568" s="20" t="s">
        <v>51</v>
      </c>
      <c r="V568" s="20"/>
      <c r="W568" s="20" t="s">
        <v>51</v>
      </c>
      <c r="X568" s="15" t="s">
        <v>51</v>
      </c>
      <c r="Y568" s="20" t="s">
        <v>51</v>
      </c>
      <c r="Z568" s="20" t="s">
        <v>51</v>
      </c>
    </row>
    <row r="569" spans="2:26" ht="15" customHeight="1">
      <c r="B569" s="20" t="s">
        <v>248</v>
      </c>
      <c r="C569" s="20" t="s">
        <v>718</v>
      </c>
      <c r="D569" s="20" t="s">
        <v>248</v>
      </c>
      <c r="E569" s="20" t="s">
        <v>720</v>
      </c>
      <c r="F569" s="20" t="s">
        <v>249</v>
      </c>
      <c r="G569" s="8">
        <v>1</v>
      </c>
      <c r="H569" s="8">
        <v>0</v>
      </c>
      <c r="I569" s="8">
        <v>510</v>
      </c>
      <c r="J569" s="8">
        <v>510</v>
      </c>
      <c r="K569" s="8">
        <v>0</v>
      </c>
      <c r="L569" s="8">
        <v>0</v>
      </c>
      <c r="M569" s="8">
        <v>0</v>
      </c>
      <c r="N569" s="8">
        <v>0</v>
      </c>
      <c r="O569" s="8">
        <v>0</v>
      </c>
      <c r="P569" s="8">
        <v>0</v>
      </c>
      <c r="Q569" s="8">
        <v>1</v>
      </c>
      <c r="R569" s="8">
        <v>0</v>
      </c>
      <c r="S569" s="20">
        <v>1</v>
      </c>
      <c r="T569" s="20"/>
      <c r="U569" s="20" t="s">
        <v>51</v>
      </c>
      <c r="V569" s="20"/>
      <c r="W569" s="20" t="s">
        <v>4236</v>
      </c>
      <c r="X569" s="15" t="s">
        <v>4236</v>
      </c>
      <c r="Y569" s="20" t="s">
        <v>51</v>
      </c>
      <c r="Z569" s="20" t="s">
        <v>51</v>
      </c>
    </row>
    <row r="570" spans="2:26" ht="15" customHeight="1">
      <c r="B570" s="20" t="s">
        <v>380</v>
      </c>
      <c r="C570" s="20" t="s">
        <v>718</v>
      </c>
      <c r="D570" s="20" t="s">
        <v>380</v>
      </c>
      <c r="E570" s="20" t="s">
        <v>720</v>
      </c>
      <c r="F570" s="20" t="s">
        <v>381</v>
      </c>
      <c r="G570" s="8">
        <v>1</v>
      </c>
      <c r="H570" s="8">
        <v>0</v>
      </c>
      <c r="I570" s="8">
        <v>37330</v>
      </c>
      <c r="J570" s="8">
        <v>37330</v>
      </c>
      <c r="K570" s="8">
        <v>741</v>
      </c>
      <c r="L570" s="8">
        <v>2</v>
      </c>
      <c r="M570" s="8">
        <v>0</v>
      </c>
      <c r="N570" s="8">
        <v>2</v>
      </c>
      <c r="O570" s="8">
        <v>0</v>
      </c>
      <c r="P570" s="8">
        <v>0</v>
      </c>
      <c r="Q570" s="8">
        <v>1</v>
      </c>
      <c r="R570" s="8">
        <v>0</v>
      </c>
      <c r="S570" s="20">
        <v>1</v>
      </c>
      <c r="T570" s="20"/>
      <c r="U570" s="20" t="s">
        <v>51</v>
      </c>
      <c r="V570" s="20"/>
      <c r="W570" s="20" t="s">
        <v>51</v>
      </c>
      <c r="X570" s="15" t="s">
        <v>51</v>
      </c>
      <c r="Y570" s="20" t="s">
        <v>51</v>
      </c>
      <c r="Z570" s="20" t="s">
        <v>51</v>
      </c>
    </row>
    <row r="571" spans="2:26" ht="15" customHeight="1">
      <c r="B571" s="20" t="s">
        <v>1885</v>
      </c>
      <c r="C571" s="20" t="s">
        <v>718</v>
      </c>
      <c r="D571" s="20" t="s">
        <v>356</v>
      </c>
      <c r="E571" s="20" t="s">
        <v>720</v>
      </c>
      <c r="F571" s="20" t="s">
        <v>357</v>
      </c>
      <c r="G571" s="8">
        <v>1</v>
      </c>
      <c r="H571" s="8">
        <v>0</v>
      </c>
      <c r="I571" s="8">
        <v>7360</v>
      </c>
      <c r="J571" s="8">
        <v>7360</v>
      </c>
      <c r="K571" s="8">
        <v>0</v>
      </c>
      <c r="L571" s="8">
        <v>0</v>
      </c>
      <c r="M571" s="8">
        <v>0</v>
      </c>
      <c r="N571" s="8">
        <v>0</v>
      </c>
      <c r="O571" s="8">
        <v>0</v>
      </c>
      <c r="P571" s="8">
        <v>0</v>
      </c>
      <c r="Q571" s="8">
        <v>1</v>
      </c>
      <c r="R571" s="8">
        <v>0</v>
      </c>
      <c r="S571" s="20">
        <v>1</v>
      </c>
      <c r="T571" s="20"/>
      <c r="U571" s="20" t="s">
        <v>51</v>
      </c>
      <c r="V571" s="20"/>
      <c r="W571" s="20" t="s">
        <v>51</v>
      </c>
      <c r="X571" s="15" t="s">
        <v>51</v>
      </c>
      <c r="Y571" s="20" t="s">
        <v>51</v>
      </c>
      <c r="Z571" s="20" t="s">
        <v>51</v>
      </c>
    </row>
    <row r="572" spans="2:26" ht="15" customHeight="1">
      <c r="B572" s="20" t="s">
        <v>326</v>
      </c>
      <c r="C572" s="20" t="s">
        <v>718</v>
      </c>
      <c r="D572" s="20" t="s">
        <v>326</v>
      </c>
      <c r="E572" s="20" t="s">
        <v>720</v>
      </c>
      <c r="F572" s="20" t="s">
        <v>327</v>
      </c>
      <c r="G572" s="8">
        <v>1</v>
      </c>
      <c r="H572" s="8">
        <v>0</v>
      </c>
      <c r="I572" s="8">
        <v>668000</v>
      </c>
      <c r="J572" s="8">
        <v>668000</v>
      </c>
      <c r="K572" s="8">
        <v>0</v>
      </c>
      <c r="L572" s="8">
        <v>40</v>
      </c>
      <c r="M572" s="8">
        <v>39</v>
      </c>
      <c r="N572" s="8">
        <v>0</v>
      </c>
      <c r="O572" s="8">
        <v>1</v>
      </c>
      <c r="P572" s="8">
        <v>0</v>
      </c>
      <c r="Q572" s="8">
        <v>1</v>
      </c>
      <c r="R572" s="8">
        <v>0</v>
      </c>
      <c r="S572" s="20">
        <v>1</v>
      </c>
      <c r="T572" s="20"/>
      <c r="U572" s="20" t="s">
        <v>51</v>
      </c>
      <c r="V572" s="20"/>
      <c r="W572" s="20" t="s">
        <v>51</v>
      </c>
      <c r="X572" s="15" t="s">
        <v>51</v>
      </c>
      <c r="Y572" s="20" t="s">
        <v>51</v>
      </c>
      <c r="Z572" s="20" t="s">
        <v>51</v>
      </c>
    </row>
    <row r="573" spans="2:26" ht="15" customHeight="1">
      <c r="B573" s="20" t="s">
        <v>1886</v>
      </c>
      <c r="C573" s="20" t="s">
        <v>718</v>
      </c>
      <c r="D573" s="20" t="s">
        <v>210</v>
      </c>
      <c r="E573" s="20" t="s">
        <v>720</v>
      </c>
      <c r="F573" s="20" t="s">
        <v>211</v>
      </c>
      <c r="G573" s="8">
        <v>1</v>
      </c>
      <c r="H573" s="8">
        <v>0</v>
      </c>
      <c r="I573" s="8">
        <v>46442</v>
      </c>
      <c r="J573" s="8">
        <v>46442</v>
      </c>
      <c r="K573" s="8">
        <v>0</v>
      </c>
      <c r="L573" s="8">
        <v>0</v>
      </c>
      <c r="M573" s="8">
        <v>0</v>
      </c>
      <c r="N573" s="8">
        <v>0</v>
      </c>
      <c r="O573" s="8">
        <v>0</v>
      </c>
      <c r="P573" s="8">
        <v>0</v>
      </c>
      <c r="Q573" s="8">
        <v>1</v>
      </c>
      <c r="R573" s="8">
        <v>0</v>
      </c>
      <c r="S573" s="20">
        <v>1</v>
      </c>
      <c r="T573" s="20"/>
      <c r="U573" s="20" t="s">
        <v>51</v>
      </c>
      <c r="V573" s="20"/>
      <c r="W573" s="20" t="s">
        <v>51</v>
      </c>
      <c r="X573" s="15" t="s">
        <v>51</v>
      </c>
      <c r="Y573" s="20" t="s">
        <v>51</v>
      </c>
      <c r="Z573" s="20" t="s">
        <v>51</v>
      </c>
    </row>
    <row r="574" spans="2:26" ht="15" customHeight="1">
      <c r="B574" s="20" t="s">
        <v>358</v>
      </c>
      <c r="C574" s="20" t="s">
        <v>718</v>
      </c>
      <c r="D574" s="20" t="s">
        <v>358</v>
      </c>
      <c r="E574" s="20" t="s">
        <v>720</v>
      </c>
      <c r="F574" s="20" t="s">
        <v>359</v>
      </c>
      <c r="G574" s="8">
        <v>1</v>
      </c>
      <c r="H574" s="8">
        <v>0</v>
      </c>
      <c r="I574" s="8">
        <v>3950</v>
      </c>
      <c r="J574" s="8">
        <v>3950</v>
      </c>
      <c r="K574" s="8">
        <v>0</v>
      </c>
      <c r="L574" s="8">
        <v>0</v>
      </c>
      <c r="M574" s="8">
        <v>0</v>
      </c>
      <c r="N574" s="8">
        <v>0</v>
      </c>
      <c r="O574" s="8">
        <v>0</v>
      </c>
      <c r="P574" s="8">
        <v>0</v>
      </c>
      <c r="Q574" s="8">
        <v>1</v>
      </c>
      <c r="R574" s="8">
        <v>0</v>
      </c>
      <c r="S574" s="20">
        <v>1</v>
      </c>
      <c r="T574" s="20"/>
      <c r="U574" s="20" t="s">
        <v>51</v>
      </c>
      <c r="V574" s="20"/>
      <c r="W574" s="20" t="s">
        <v>51</v>
      </c>
      <c r="X574" s="15" t="s">
        <v>51</v>
      </c>
      <c r="Y574" s="20" t="s">
        <v>51</v>
      </c>
      <c r="Z574" s="20" t="s">
        <v>51</v>
      </c>
    </row>
    <row r="575" spans="2:26" ht="15" customHeight="1">
      <c r="B575" s="20" t="s">
        <v>232</v>
      </c>
      <c r="C575" s="20" t="s">
        <v>718</v>
      </c>
      <c r="D575" s="20" t="s">
        <v>232</v>
      </c>
      <c r="E575" s="20" t="s">
        <v>720</v>
      </c>
      <c r="F575" s="20" t="s">
        <v>233</v>
      </c>
      <c r="G575" s="8">
        <v>1</v>
      </c>
      <c r="H575" s="8">
        <v>0</v>
      </c>
      <c r="I575" s="8">
        <v>63825</v>
      </c>
      <c r="J575" s="8">
        <v>63825</v>
      </c>
      <c r="K575" s="8">
        <v>504</v>
      </c>
      <c r="L575" s="8">
        <v>7</v>
      </c>
      <c r="M575" s="8">
        <v>2</v>
      </c>
      <c r="N575" s="8">
        <v>5</v>
      </c>
      <c r="O575" s="8">
        <v>0</v>
      </c>
      <c r="P575" s="8">
        <v>0</v>
      </c>
      <c r="Q575" s="8">
        <v>1</v>
      </c>
      <c r="R575" s="8">
        <v>0</v>
      </c>
      <c r="S575" s="20">
        <v>1</v>
      </c>
      <c r="T575" s="20"/>
      <c r="U575" s="20" t="s">
        <v>51</v>
      </c>
      <c r="V575" s="20"/>
      <c r="W575" s="20" t="s">
        <v>4236</v>
      </c>
      <c r="X575" s="15" t="s">
        <v>4236</v>
      </c>
      <c r="Y575" s="20" t="s">
        <v>51</v>
      </c>
      <c r="Z575" s="20" t="s">
        <v>51</v>
      </c>
    </row>
    <row r="576" spans="2:26" ht="15" customHeight="1">
      <c r="B576" s="20" t="s">
        <v>1887</v>
      </c>
      <c r="C576" s="20" t="s">
        <v>718</v>
      </c>
      <c r="D576" s="20" t="s">
        <v>252</v>
      </c>
      <c r="E576" s="20" t="s">
        <v>720</v>
      </c>
      <c r="F576" s="20" t="s">
        <v>253</v>
      </c>
      <c r="G576" s="8">
        <v>1</v>
      </c>
      <c r="H576" s="8">
        <v>0</v>
      </c>
      <c r="I576" s="8">
        <v>52100</v>
      </c>
      <c r="J576" s="8">
        <v>52100</v>
      </c>
      <c r="K576" s="8">
        <v>0</v>
      </c>
      <c r="L576" s="8">
        <v>0</v>
      </c>
      <c r="M576" s="8">
        <v>0</v>
      </c>
      <c r="N576" s="8">
        <v>0</v>
      </c>
      <c r="O576" s="8">
        <v>0</v>
      </c>
      <c r="P576" s="8">
        <v>0</v>
      </c>
      <c r="Q576" s="8">
        <v>1</v>
      </c>
      <c r="R576" s="8">
        <v>0</v>
      </c>
      <c r="S576" s="20">
        <v>1</v>
      </c>
      <c r="T576" s="20"/>
      <c r="U576" s="20" t="s">
        <v>51</v>
      </c>
      <c r="V576" s="20"/>
      <c r="W576" s="20" t="s">
        <v>4240</v>
      </c>
      <c r="X576" s="15" t="s">
        <v>4240</v>
      </c>
      <c r="Y576" s="20" t="s">
        <v>51</v>
      </c>
      <c r="Z576" s="20" t="s">
        <v>51</v>
      </c>
    </row>
    <row r="577" spans="2:26" ht="15" customHeight="1">
      <c r="B577" s="20" t="s">
        <v>1888</v>
      </c>
      <c r="C577" s="20" t="s">
        <v>718</v>
      </c>
      <c r="D577" s="20" t="s">
        <v>354</v>
      </c>
      <c r="E577" s="20" t="s">
        <v>720</v>
      </c>
      <c r="F577" s="20" t="s">
        <v>355</v>
      </c>
      <c r="G577" s="8">
        <v>1</v>
      </c>
      <c r="H577" s="8">
        <v>0</v>
      </c>
      <c r="I577" s="8">
        <v>2080</v>
      </c>
      <c r="J577" s="8">
        <v>2080</v>
      </c>
      <c r="K577" s="8">
        <v>0</v>
      </c>
      <c r="L577" s="8">
        <v>0</v>
      </c>
      <c r="M577" s="8">
        <v>0</v>
      </c>
      <c r="N577" s="8">
        <v>0</v>
      </c>
      <c r="O577" s="8">
        <v>0</v>
      </c>
      <c r="P577" s="8">
        <v>0</v>
      </c>
      <c r="Q577" s="8">
        <v>1</v>
      </c>
      <c r="R577" s="8">
        <v>0</v>
      </c>
      <c r="S577" s="20">
        <v>1</v>
      </c>
      <c r="T577" s="20"/>
      <c r="U577" s="20" t="s">
        <v>51</v>
      </c>
      <c r="V577" s="20"/>
      <c r="W577" s="20" t="s">
        <v>51</v>
      </c>
      <c r="X577" s="15" t="s">
        <v>51</v>
      </c>
      <c r="Y577" s="20" t="s">
        <v>51</v>
      </c>
      <c r="Z577" s="20" t="s">
        <v>51</v>
      </c>
    </row>
    <row r="578" spans="2:26" ht="15" customHeight="1">
      <c r="B578" s="20" t="s">
        <v>1889</v>
      </c>
      <c r="C578" s="20" t="s">
        <v>718</v>
      </c>
      <c r="D578" s="20" t="s">
        <v>198</v>
      </c>
      <c r="E578" s="20" t="s">
        <v>720</v>
      </c>
      <c r="F578" s="20" t="s">
        <v>199</v>
      </c>
      <c r="G578" s="8">
        <v>1</v>
      </c>
      <c r="H578" s="8">
        <v>0</v>
      </c>
      <c r="I578" s="8">
        <v>385000</v>
      </c>
      <c r="J578" s="8">
        <v>385000</v>
      </c>
      <c r="K578" s="8">
        <v>0</v>
      </c>
      <c r="L578" s="8">
        <v>6</v>
      </c>
      <c r="M578" s="8">
        <v>5</v>
      </c>
      <c r="N578" s="8">
        <v>0</v>
      </c>
      <c r="O578" s="8">
        <v>1</v>
      </c>
      <c r="P578" s="8">
        <v>0</v>
      </c>
      <c r="Q578" s="8">
        <v>1</v>
      </c>
      <c r="R578" s="8">
        <v>0</v>
      </c>
      <c r="S578" s="20">
        <v>1</v>
      </c>
      <c r="T578" s="20"/>
      <c r="U578" s="20" t="s">
        <v>51</v>
      </c>
      <c r="V578" s="20"/>
      <c r="W578" s="20" t="s">
        <v>51</v>
      </c>
      <c r="X578" s="15" t="s">
        <v>51</v>
      </c>
      <c r="Y578" s="20" t="s">
        <v>51</v>
      </c>
      <c r="Z578" s="20" t="s">
        <v>51</v>
      </c>
    </row>
    <row r="579" spans="2:26" ht="15" customHeight="1">
      <c r="B579" s="20" t="s">
        <v>1890</v>
      </c>
      <c r="C579" s="20" t="s">
        <v>718</v>
      </c>
      <c r="D579" s="20" t="s">
        <v>352</v>
      </c>
      <c r="E579" s="20" t="s">
        <v>720</v>
      </c>
      <c r="F579" s="20" t="s">
        <v>353</v>
      </c>
      <c r="G579" s="8">
        <v>1</v>
      </c>
      <c r="H579" s="8">
        <v>0</v>
      </c>
      <c r="I579" s="8">
        <v>21784</v>
      </c>
      <c r="J579" s="8">
        <v>21784</v>
      </c>
      <c r="K579" s="8">
        <v>0</v>
      </c>
      <c r="L579" s="8">
        <v>0</v>
      </c>
      <c r="M579" s="8">
        <v>0</v>
      </c>
      <c r="N579" s="8">
        <v>0</v>
      </c>
      <c r="O579" s="8">
        <v>0</v>
      </c>
      <c r="P579" s="8">
        <v>0</v>
      </c>
      <c r="Q579" s="8">
        <v>1</v>
      </c>
      <c r="R579" s="8">
        <v>0</v>
      </c>
      <c r="S579" s="20">
        <v>1</v>
      </c>
      <c r="T579" s="20"/>
      <c r="U579" s="20" t="s">
        <v>51</v>
      </c>
      <c r="V579" s="20"/>
      <c r="W579" s="20" t="s">
        <v>51</v>
      </c>
      <c r="X579" s="15" t="s">
        <v>51</v>
      </c>
      <c r="Y579" s="20" t="s">
        <v>51</v>
      </c>
      <c r="Z579" s="20" t="s">
        <v>51</v>
      </c>
    </row>
    <row r="580" spans="2:26" ht="15" customHeight="1">
      <c r="B580" s="20" t="s">
        <v>350</v>
      </c>
      <c r="C580" s="20" t="s">
        <v>718</v>
      </c>
      <c r="D580" s="20" t="s">
        <v>350</v>
      </c>
      <c r="E580" s="20" t="s">
        <v>720</v>
      </c>
      <c r="F580" s="20" t="s">
        <v>351</v>
      </c>
      <c r="G580" s="8">
        <v>1</v>
      </c>
      <c r="H580" s="8">
        <v>0</v>
      </c>
      <c r="I580" s="8">
        <v>15500</v>
      </c>
      <c r="J580" s="8">
        <v>15500</v>
      </c>
      <c r="K580" s="8">
        <v>0</v>
      </c>
      <c r="L580" s="8">
        <v>0</v>
      </c>
      <c r="M580" s="8">
        <v>0</v>
      </c>
      <c r="N580" s="8">
        <v>0</v>
      </c>
      <c r="O580" s="8">
        <v>0</v>
      </c>
      <c r="P580" s="8">
        <v>0</v>
      </c>
      <c r="Q580" s="8">
        <v>1</v>
      </c>
      <c r="R580" s="8">
        <v>0</v>
      </c>
      <c r="S580" s="20">
        <v>1</v>
      </c>
      <c r="T580" s="20"/>
      <c r="U580" s="20" t="s">
        <v>51</v>
      </c>
      <c r="V580" s="20"/>
      <c r="W580" s="20" t="s">
        <v>51</v>
      </c>
      <c r="X580" s="15" t="s">
        <v>51</v>
      </c>
      <c r="Y580" s="20" t="s">
        <v>51</v>
      </c>
      <c r="Z580" s="20" t="s">
        <v>51</v>
      </c>
    </row>
    <row r="581" spans="2:26" ht="15" customHeight="1">
      <c r="B581" s="20" t="s">
        <v>420</v>
      </c>
      <c r="C581" s="20" t="s">
        <v>718</v>
      </c>
      <c r="D581" s="20" t="s">
        <v>420</v>
      </c>
      <c r="E581" s="20" t="s">
        <v>720</v>
      </c>
      <c r="F581" s="20" t="s">
        <v>421</v>
      </c>
      <c r="G581" s="8">
        <v>1</v>
      </c>
      <c r="H581" s="8">
        <v>0</v>
      </c>
      <c r="I581" s="8">
        <v>68586</v>
      </c>
      <c r="J581" s="8">
        <v>68586</v>
      </c>
      <c r="K581" s="8">
        <v>0</v>
      </c>
      <c r="L581" s="8">
        <v>0</v>
      </c>
      <c r="M581" s="8">
        <v>0</v>
      </c>
      <c r="N581" s="8">
        <v>0</v>
      </c>
      <c r="O581" s="8">
        <v>0</v>
      </c>
      <c r="P581" s="8">
        <v>0</v>
      </c>
      <c r="Q581" s="8">
        <v>1</v>
      </c>
      <c r="R581" s="8">
        <v>0</v>
      </c>
      <c r="S581" s="20">
        <v>1</v>
      </c>
      <c r="T581" s="20"/>
      <c r="U581" s="20" t="s">
        <v>51</v>
      </c>
      <c r="V581" s="20"/>
      <c r="W581" s="20" t="s">
        <v>4236</v>
      </c>
      <c r="X581" s="15" t="s">
        <v>4236</v>
      </c>
      <c r="Y581" s="20" t="s">
        <v>51</v>
      </c>
      <c r="Z581" s="20" t="s">
        <v>51</v>
      </c>
    </row>
    <row r="582" spans="2:26" ht="15" customHeight="1">
      <c r="B582" s="20" t="s">
        <v>398</v>
      </c>
      <c r="C582" s="20" t="s">
        <v>718</v>
      </c>
      <c r="D582" s="20" t="s">
        <v>398</v>
      </c>
      <c r="E582" s="20" t="s">
        <v>720</v>
      </c>
      <c r="F582" s="20" t="s">
        <v>399</v>
      </c>
      <c r="G582" s="8">
        <v>1</v>
      </c>
      <c r="H582" s="8">
        <v>0</v>
      </c>
      <c r="I582" s="8">
        <v>450</v>
      </c>
      <c r="J582" s="8">
        <v>450</v>
      </c>
      <c r="K582" s="8">
        <v>0</v>
      </c>
      <c r="L582" s="8">
        <v>1</v>
      </c>
      <c r="M582" s="8">
        <v>1</v>
      </c>
      <c r="N582" s="8">
        <v>0</v>
      </c>
      <c r="O582" s="8">
        <v>0</v>
      </c>
      <c r="P582" s="8">
        <v>0</v>
      </c>
      <c r="Q582" s="8">
        <v>1</v>
      </c>
      <c r="R582" s="8">
        <v>0</v>
      </c>
      <c r="S582" s="20">
        <v>1</v>
      </c>
      <c r="T582" s="20"/>
      <c r="U582" s="20" t="s">
        <v>51</v>
      </c>
      <c r="V582" s="20"/>
      <c r="W582" s="20" t="s">
        <v>51</v>
      </c>
      <c r="X582" s="15" t="s">
        <v>51</v>
      </c>
      <c r="Y582" s="20" t="s">
        <v>51</v>
      </c>
      <c r="Z582" s="20" t="s">
        <v>51</v>
      </c>
    </row>
    <row r="583" spans="2:26" ht="15" customHeight="1">
      <c r="B583" s="20" t="s">
        <v>410</v>
      </c>
      <c r="C583" s="20" t="s">
        <v>718</v>
      </c>
      <c r="D583" s="20" t="s">
        <v>410</v>
      </c>
      <c r="E583" s="20" t="s">
        <v>720</v>
      </c>
      <c r="F583" s="20" t="s">
        <v>411</v>
      </c>
      <c r="G583" s="8">
        <v>1</v>
      </c>
      <c r="H583" s="8">
        <v>0</v>
      </c>
      <c r="I583" s="8">
        <v>8464</v>
      </c>
      <c r="J583" s="8">
        <v>8464</v>
      </c>
      <c r="K583" s="8">
        <v>0</v>
      </c>
      <c r="L583" s="8">
        <v>6</v>
      </c>
      <c r="M583" s="8">
        <v>6</v>
      </c>
      <c r="N583" s="8">
        <v>0</v>
      </c>
      <c r="O583" s="8">
        <v>0</v>
      </c>
      <c r="P583" s="8">
        <v>0</v>
      </c>
      <c r="Q583" s="8">
        <v>1</v>
      </c>
      <c r="R583" s="8">
        <v>0</v>
      </c>
      <c r="S583" s="20">
        <v>1</v>
      </c>
      <c r="T583" s="20"/>
      <c r="U583" s="20" t="s">
        <v>51</v>
      </c>
      <c r="V583" s="20"/>
      <c r="W583" s="20" t="s">
        <v>51</v>
      </c>
      <c r="X583" s="15" t="s">
        <v>51</v>
      </c>
      <c r="Y583" s="20" t="s">
        <v>51</v>
      </c>
      <c r="Z583" s="20" t="s">
        <v>51</v>
      </c>
    </row>
    <row r="584" spans="2:26" ht="15" customHeight="1">
      <c r="B584" s="20" t="s">
        <v>366</v>
      </c>
      <c r="C584" s="20" t="s">
        <v>718</v>
      </c>
      <c r="D584" s="20" t="s">
        <v>366</v>
      </c>
      <c r="E584" s="20" t="s">
        <v>720</v>
      </c>
      <c r="F584" s="20" t="s">
        <v>367</v>
      </c>
      <c r="G584" s="8">
        <v>1</v>
      </c>
      <c r="H584" s="8">
        <v>0</v>
      </c>
      <c r="I584" s="8">
        <v>13343</v>
      </c>
      <c r="J584" s="8">
        <v>13343</v>
      </c>
      <c r="K584" s="8">
        <v>0</v>
      </c>
      <c r="L584" s="8">
        <v>0</v>
      </c>
      <c r="M584" s="8">
        <v>0</v>
      </c>
      <c r="N584" s="8">
        <v>0</v>
      </c>
      <c r="O584" s="8">
        <v>0</v>
      </c>
      <c r="P584" s="8">
        <v>0</v>
      </c>
      <c r="Q584" s="8">
        <v>1</v>
      </c>
      <c r="R584" s="8">
        <v>0</v>
      </c>
      <c r="S584" s="20">
        <v>1</v>
      </c>
      <c r="T584" s="20"/>
      <c r="U584" s="20" t="s">
        <v>51</v>
      </c>
      <c r="V584" s="20"/>
      <c r="W584" s="20" t="s">
        <v>51</v>
      </c>
      <c r="X584" s="15" t="s">
        <v>51</v>
      </c>
      <c r="Y584" s="20" t="s">
        <v>51</v>
      </c>
      <c r="Z584" s="20" t="s">
        <v>51</v>
      </c>
    </row>
    <row r="585" spans="2:26" ht="15" customHeight="1">
      <c r="B585" s="20" t="s">
        <v>1891</v>
      </c>
      <c r="C585" s="20" t="s">
        <v>718</v>
      </c>
      <c r="D585" s="20" t="s">
        <v>278</v>
      </c>
      <c r="E585" s="20" t="s">
        <v>720</v>
      </c>
      <c r="F585" s="20" t="s">
        <v>279</v>
      </c>
      <c r="G585" s="8">
        <v>1</v>
      </c>
      <c r="H585" s="8">
        <v>0</v>
      </c>
      <c r="I585" s="8">
        <v>19489</v>
      </c>
      <c r="J585" s="8">
        <v>19489</v>
      </c>
      <c r="K585" s="8">
        <v>0</v>
      </c>
      <c r="L585" s="8">
        <v>0</v>
      </c>
      <c r="M585" s="8">
        <v>0</v>
      </c>
      <c r="N585" s="8">
        <v>0</v>
      </c>
      <c r="O585" s="8">
        <v>0</v>
      </c>
      <c r="P585" s="8">
        <v>0</v>
      </c>
      <c r="Q585" s="8">
        <v>1</v>
      </c>
      <c r="R585" s="8">
        <v>0</v>
      </c>
      <c r="S585" s="20">
        <v>1</v>
      </c>
      <c r="T585" s="20"/>
      <c r="U585" s="20" t="s">
        <v>51</v>
      </c>
      <c r="V585" s="20"/>
      <c r="W585" s="20" t="s">
        <v>51</v>
      </c>
      <c r="X585" s="15" t="s">
        <v>51</v>
      </c>
      <c r="Y585" s="20" t="s">
        <v>51</v>
      </c>
      <c r="Z585" s="20" t="s">
        <v>51</v>
      </c>
    </row>
    <row r="586" spans="2:26" ht="15" customHeight="1">
      <c r="B586" s="20" t="s">
        <v>1892</v>
      </c>
      <c r="C586" s="20" t="s">
        <v>718</v>
      </c>
      <c r="D586" s="20" t="s">
        <v>348</v>
      </c>
      <c r="E586" s="20" t="s">
        <v>720</v>
      </c>
      <c r="F586" s="20" t="s">
        <v>349</v>
      </c>
      <c r="G586" s="8">
        <v>1</v>
      </c>
      <c r="H586" s="8">
        <v>0</v>
      </c>
      <c r="I586" s="8">
        <v>50300</v>
      </c>
      <c r="J586" s="8">
        <v>50300</v>
      </c>
      <c r="K586" s="8">
        <v>0</v>
      </c>
      <c r="L586" s="8">
        <v>0</v>
      </c>
      <c r="M586" s="8">
        <v>0</v>
      </c>
      <c r="N586" s="8">
        <v>0</v>
      </c>
      <c r="O586" s="8">
        <v>0</v>
      </c>
      <c r="P586" s="8">
        <v>0</v>
      </c>
      <c r="Q586" s="8">
        <v>1</v>
      </c>
      <c r="R586" s="8">
        <v>0</v>
      </c>
      <c r="S586" s="20">
        <v>1</v>
      </c>
      <c r="T586" s="20"/>
      <c r="U586" s="20" t="s">
        <v>51</v>
      </c>
      <c r="V586" s="20"/>
      <c r="W586" s="20" t="s">
        <v>51</v>
      </c>
      <c r="X586" s="15" t="s">
        <v>51</v>
      </c>
      <c r="Y586" s="20" t="s">
        <v>51</v>
      </c>
      <c r="Z586" s="20" t="s">
        <v>51</v>
      </c>
    </row>
    <row r="587" spans="2:26" ht="15" customHeight="1">
      <c r="B587" s="20" t="s">
        <v>224</v>
      </c>
      <c r="C587" s="20" t="s">
        <v>718</v>
      </c>
      <c r="D587" s="20" t="s">
        <v>224</v>
      </c>
      <c r="E587" s="20" t="s">
        <v>720</v>
      </c>
      <c r="F587" s="20" t="s">
        <v>225</v>
      </c>
      <c r="G587" s="8">
        <v>1</v>
      </c>
      <c r="H587" s="8">
        <v>0</v>
      </c>
      <c r="I587" s="8">
        <v>25388</v>
      </c>
      <c r="J587" s="8">
        <v>25388</v>
      </c>
      <c r="K587" s="8">
        <v>0</v>
      </c>
      <c r="L587" s="8">
        <v>0</v>
      </c>
      <c r="M587" s="8">
        <v>0</v>
      </c>
      <c r="N587" s="8">
        <v>0</v>
      </c>
      <c r="O587" s="8">
        <v>0</v>
      </c>
      <c r="P587" s="8">
        <v>0</v>
      </c>
      <c r="Q587" s="8">
        <v>1</v>
      </c>
      <c r="R587" s="8">
        <v>0</v>
      </c>
      <c r="S587" s="20">
        <v>1</v>
      </c>
      <c r="T587" s="20"/>
      <c r="U587" s="20" t="s">
        <v>51</v>
      </c>
      <c r="V587" s="20"/>
      <c r="W587" s="20" t="s">
        <v>51</v>
      </c>
      <c r="X587" s="15" t="s">
        <v>51</v>
      </c>
      <c r="Y587" s="20" t="s">
        <v>51</v>
      </c>
      <c r="Z587" s="20" t="s">
        <v>51</v>
      </c>
    </row>
    <row r="588" spans="2:26" ht="15" customHeight="1">
      <c r="B588" s="20" t="s">
        <v>332</v>
      </c>
      <c r="C588" s="20" t="s">
        <v>718</v>
      </c>
      <c r="D588" s="20" t="s">
        <v>332</v>
      </c>
      <c r="E588" s="20" t="s">
        <v>720</v>
      </c>
      <c r="F588" s="20" t="s">
        <v>333</v>
      </c>
      <c r="G588" s="8">
        <v>1</v>
      </c>
      <c r="H588" s="8">
        <v>0</v>
      </c>
      <c r="I588" s="8">
        <v>16050</v>
      </c>
      <c r="J588" s="8">
        <v>16050</v>
      </c>
      <c r="K588" s="8">
        <v>0</v>
      </c>
      <c r="L588" s="8">
        <v>0</v>
      </c>
      <c r="M588" s="8">
        <v>0</v>
      </c>
      <c r="N588" s="8">
        <v>0</v>
      </c>
      <c r="O588" s="8">
        <v>0</v>
      </c>
      <c r="P588" s="8">
        <v>0</v>
      </c>
      <c r="Q588" s="8">
        <v>1</v>
      </c>
      <c r="R588" s="8">
        <v>0</v>
      </c>
      <c r="S588" s="20">
        <v>1</v>
      </c>
      <c r="T588" s="20" t="s">
        <v>724</v>
      </c>
      <c r="U588" s="20" t="s">
        <v>826</v>
      </c>
      <c r="V588" s="20" t="s">
        <v>827</v>
      </c>
      <c r="W588" s="20" t="s">
        <v>51</v>
      </c>
      <c r="X588" s="15" t="s">
        <v>51</v>
      </c>
      <c r="Y588" s="20" t="s">
        <v>51</v>
      </c>
      <c r="Z588" s="20" t="s">
        <v>51</v>
      </c>
    </row>
    <row r="589" spans="2:26" ht="15" customHeight="1">
      <c r="B589" s="20" t="s">
        <v>390</v>
      </c>
      <c r="C589" s="20" t="s">
        <v>718</v>
      </c>
      <c r="D589" s="20" t="s">
        <v>390</v>
      </c>
      <c r="E589" s="20" t="s">
        <v>720</v>
      </c>
      <c r="F589" s="20" t="s">
        <v>391</v>
      </c>
      <c r="G589" s="8">
        <v>1</v>
      </c>
      <c r="H589" s="8">
        <v>0</v>
      </c>
      <c r="I589" s="8">
        <v>230</v>
      </c>
      <c r="J589" s="8">
        <v>230</v>
      </c>
      <c r="K589" s="8">
        <v>0</v>
      </c>
      <c r="L589" s="8">
        <v>0</v>
      </c>
      <c r="M589" s="8">
        <v>0</v>
      </c>
      <c r="N589" s="8">
        <v>0</v>
      </c>
      <c r="O589" s="8">
        <v>0</v>
      </c>
      <c r="P589" s="8">
        <v>0</v>
      </c>
      <c r="Q589" s="8">
        <v>1</v>
      </c>
      <c r="R589" s="8">
        <v>0</v>
      </c>
      <c r="S589" s="20">
        <v>1</v>
      </c>
      <c r="T589" s="20"/>
      <c r="U589" s="20" t="s">
        <v>51</v>
      </c>
      <c r="V589" s="20"/>
      <c r="W589" s="20" t="s">
        <v>51</v>
      </c>
      <c r="X589" s="15" t="s">
        <v>51</v>
      </c>
      <c r="Y589" s="20" t="s">
        <v>51</v>
      </c>
      <c r="Z589" s="20" t="s">
        <v>51</v>
      </c>
    </row>
    <row r="590" spans="2:26" ht="15" customHeight="1">
      <c r="B590" s="20" t="s">
        <v>254</v>
      </c>
      <c r="C590" s="20" t="s">
        <v>718</v>
      </c>
      <c r="D590" s="20" t="s">
        <v>254</v>
      </c>
      <c r="E590" s="20" t="s">
        <v>720</v>
      </c>
      <c r="F590" s="20" t="s">
        <v>255</v>
      </c>
      <c r="G590" s="8">
        <v>1</v>
      </c>
      <c r="H590" s="8">
        <v>0</v>
      </c>
      <c r="I590" s="8">
        <v>1737</v>
      </c>
      <c r="J590" s="8">
        <v>1737</v>
      </c>
      <c r="K590" s="8">
        <v>0</v>
      </c>
      <c r="L590" s="8">
        <v>0</v>
      </c>
      <c r="M590" s="8">
        <v>0</v>
      </c>
      <c r="N590" s="8">
        <v>0</v>
      </c>
      <c r="O590" s="8">
        <v>0</v>
      </c>
      <c r="P590" s="8">
        <v>0</v>
      </c>
      <c r="Q590" s="8">
        <v>1</v>
      </c>
      <c r="R590" s="8">
        <v>0</v>
      </c>
      <c r="S590" s="20">
        <v>1</v>
      </c>
      <c r="T590" s="20"/>
      <c r="U590" s="20" t="s">
        <v>51</v>
      </c>
      <c r="V590" s="20"/>
      <c r="W590" s="20" t="s">
        <v>51</v>
      </c>
      <c r="X590" s="15" t="s">
        <v>51</v>
      </c>
      <c r="Y590" s="20" t="s">
        <v>51</v>
      </c>
      <c r="Z590" s="20" t="s">
        <v>51</v>
      </c>
    </row>
    <row r="591" spans="2:26" ht="15" customHeight="1">
      <c r="B591" s="20" t="s">
        <v>382</v>
      </c>
      <c r="C591" s="20" t="s">
        <v>718</v>
      </c>
      <c r="D591" s="20" t="s">
        <v>382</v>
      </c>
      <c r="E591" s="20" t="s">
        <v>720</v>
      </c>
      <c r="F591" s="20" t="s">
        <v>383</v>
      </c>
      <c r="G591" s="8">
        <v>1</v>
      </c>
      <c r="H591" s="8">
        <v>0</v>
      </c>
      <c r="I591" s="8">
        <v>6121</v>
      </c>
      <c r="J591" s="8">
        <v>6121</v>
      </c>
      <c r="K591" s="8">
        <v>0</v>
      </c>
      <c r="L591" s="8">
        <v>0</v>
      </c>
      <c r="M591" s="8">
        <v>0</v>
      </c>
      <c r="N591" s="8">
        <v>0</v>
      </c>
      <c r="O591" s="8">
        <v>0</v>
      </c>
      <c r="P591" s="8">
        <v>0</v>
      </c>
      <c r="Q591" s="8">
        <v>1</v>
      </c>
      <c r="R591" s="8">
        <v>0</v>
      </c>
      <c r="S591" s="20">
        <v>1</v>
      </c>
      <c r="T591" s="20"/>
      <c r="U591" s="20" t="s">
        <v>51</v>
      </c>
      <c r="V591" s="20"/>
      <c r="W591" s="20" t="s">
        <v>51</v>
      </c>
      <c r="X591" s="15" t="s">
        <v>51</v>
      </c>
      <c r="Y591" s="20" t="s">
        <v>51</v>
      </c>
      <c r="Z591" s="20" t="s">
        <v>51</v>
      </c>
    </row>
    <row r="592" spans="2:26" ht="15" customHeight="1">
      <c r="B592" s="20" t="s">
        <v>983</v>
      </c>
      <c r="C592" s="20" t="s">
        <v>984</v>
      </c>
      <c r="D592" s="20" t="s">
        <v>62</v>
      </c>
      <c r="E592" s="20" t="s">
        <v>737</v>
      </c>
      <c r="F592" s="20" t="s">
        <v>985</v>
      </c>
      <c r="G592" s="8">
        <v>1</v>
      </c>
      <c r="H592" s="8">
        <v>57</v>
      </c>
      <c r="I592" s="8">
        <v>15692</v>
      </c>
      <c r="J592" s="8">
        <v>15692</v>
      </c>
      <c r="K592" s="8">
        <v>7864</v>
      </c>
      <c r="L592" s="8">
        <v>2</v>
      </c>
      <c r="M592" s="8">
        <v>1</v>
      </c>
      <c r="N592" s="8">
        <v>1</v>
      </c>
      <c r="O592" s="8">
        <v>0</v>
      </c>
      <c r="P592" s="8">
        <v>0</v>
      </c>
      <c r="Q592" s="8">
        <v>1</v>
      </c>
      <c r="R592" s="8">
        <v>0</v>
      </c>
      <c r="S592" s="20">
        <v>1</v>
      </c>
      <c r="T592" s="20" t="s">
        <v>724</v>
      </c>
      <c r="U592" s="20" t="s">
        <v>771</v>
      </c>
      <c r="V592" s="20" t="s">
        <v>986</v>
      </c>
      <c r="W592" s="20" t="s">
        <v>51</v>
      </c>
      <c r="X592" s="15" t="s">
        <v>51</v>
      </c>
      <c r="Y592" s="20" t="s">
        <v>51</v>
      </c>
      <c r="Z592" s="20" t="s">
        <v>51</v>
      </c>
    </row>
    <row r="593" spans="2:26" ht="15" customHeight="1">
      <c r="B593" s="20" t="s">
        <v>1895</v>
      </c>
      <c r="C593" s="20" t="s">
        <v>718</v>
      </c>
      <c r="D593" s="20" t="s">
        <v>62</v>
      </c>
      <c r="E593" s="20" t="s">
        <v>737</v>
      </c>
      <c r="F593" s="20" t="s">
        <v>1896</v>
      </c>
      <c r="G593" s="8">
        <v>1</v>
      </c>
      <c r="H593" s="8">
        <v>6</v>
      </c>
      <c r="I593" s="8">
        <v>1778</v>
      </c>
      <c r="J593" s="8">
        <v>1778</v>
      </c>
      <c r="K593" s="8">
        <v>3613</v>
      </c>
      <c r="L593" s="8">
        <v>9</v>
      </c>
      <c r="M593" s="8">
        <v>5</v>
      </c>
      <c r="N593" s="8">
        <v>1</v>
      </c>
      <c r="O593" s="8">
        <v>3</v>
      </c>
      <c r="P593" s="8">
        <v>0</v>
      </c>
      <c r="Q593" s="8">
        <v>1</v>
      </c>
      <c r="R593" s="8">
        <v>0</v>
      </c>
      <c r="S593" s="20">
        <v>1</v>
      </c>
      <c r="T593" s="20" t="s">
        <v>724</v>
      </c>
      <c r="U593" s="20" t="s">
        <v>1397</v>
      </c>
      <c r="V593" s="20" t="s">
        <v>1398</v>
      </c>
      <c r="W593" s="20" t="s">
        <v>51</v>
      </c>
      <c r="X593" s="15" t="s">
        <v>51</v>
      </c>
      <c r="Y593" s="20" t="s">
        <v>51</v>
      </c>
      <c r="Z593" s="20" t="s">
        <v>51</v>
      </c>
    </row>
    <row r="594" spans="2:26" ht="15" customHeight="1">
      <c r="B594" s="20" t="s">
        <v>1897</v>
      </c>
      <c r="C594" s="20" t="s">
        <v>718</v>
      </c>
      <c r="D594" s="20" t="s">
        <v>62</v>
      </c>
      <c r="E594" s="20" t="s">
        <v>737</v>
      </c>
      <c r="F594" s="20" t="s">
        <v>1898</v>
      </c>
      <c r="G594" s="8">
        <v>1</v>
      </c>
      <c r="H594" s="8">
        <v>0</v>
      </c>
      <c r="I594" s="8">
        <v>421</v>
      </c>
      <c r="J594" s="8">
        <v>421</v>
      </c>
      <c r="K594" s="8">
        <v>11</v>
      </c>
      <c r="L594" s="8">
        <v>0</v>
      </c>
      <c r="M594" s="8">
        <v>0</v>
      </c>
      <c r="N594" s="8">
        <v>0</v>
      </c>
      <c r="O594" s="8">
        <v>0</v>
      </c>
      <c r="P594" s="8">
        <v>0</v>
      </c>
      <c r="Q594" s="8">
        <v>1</v>
      </c>
      <c r="R594" s="8">
        <v>0</v>
      </c>
      <c r="S594" s="20">
        <v>1</v>
      </c>
      <c r="T594" s="20" t="s">
        <v>724</v>
      </c>
      <c r="U594" s="20" t="s">
        <v>804</v>
      </c>
      <c r="V594" s="20" t="s">
        <v>807</v>
      </c>
      <c r="W594" s="20" t="s">
        <v>51</v>
      </c>
      <c r="X594" s="15" t="s">
        <v>51</v>
      </c>
      <c r="Y594" s="20" t="s">
        <v>51</v>
      </c>
      <c r="Z594" s="20" t="s">
        <v>51</v>
      </c>
    </row>
    <row r="595" spans="2:26" ht="15" customHeight="1">
      <c r="B595" s="20" t="s">
        <v>4413</v>
      </c>
      <c r="C595" s="20" t="s">
        <v>718</v>
      </c>
      <c r="D595" s="20" t="s">
        <v>67</v>
      </c>
      <c r="E595" s="20" t="s">
        <v>723</v>
      </c>
      <c r="F595" s="20" t="s">
        <v>1900</v>
      </c>
      <c r="G595" s="8">
        <v>1</v>
      </c>
      <c r="H595" s="8">
        <v>114</v>
      </c>
      <c r="I595" s="8">
        <v>99554</v>
      </c>
      <c r="J595" s="8">
        <v>99554</v>
      </c>
      <c r="K595" s="8">
        <v>0</v>
      </c>
      <c r="L595" s="8">
        <v>2</v>
      </c>
      <c r="M595" s="8">
        <v>2</v>
      </c>
      <c r="N595" s="8">
        <v>0</v>
      </c>
      <c r="O595" s="8">
        <v>0</v>
      </c>
      <c r="P595" s="8">
        <v>0</v>
      </c>
      <c r="Q595" s="8">
        <v>1</v>
      </c>
      <c r="R595" s="8">
        <v>0</v>
      </c>
      <c r="S595" s="20">
        <v>1</v>
      </c>
      <c r="T595" s="20"/>
      <c r="U595" s="20" t="s">
        <v>51</v>
      </c>
      <c r="V595" s="20"/>
      <c r="W595" s="20" t="s">
        <v>51</v>
      </c>
      <c r="X595" s="15" t="s">
        <v>51</v>
      </c>
      <c r="Y595" s="20" t="s">
        <v>51</v>
      </c>
      <c r="Z595" s="20" t="s">
        <v>51</v>
      </c>
    </row>
    <row r="596" spans="2:26" ht="15" customHeight="1">
      <c r="B596" s="20" t="s">
        <v>1901</v>
      </c>
      <c r="C596" s="20" t="s">
        <v>831</v>
      </c>
      <c r="D596" s="20" t="s">
        <v>62</v>
      </c>
      <c r="E596" s="20" t="s">
        <v>737</v>
      </c>
      <c r="F596" s="20" t="s">
        <v>1902</v>
      </c>
      <c r="G596" s="8">
        <v>1</v>
      </c>
      <c r="H596" s="8">
        <v>19</v>
      </c>
      <c r="I596" s="8">
        <v>23396</v>
      </c>
      <c r="J596" s="8">
        <v>23396</v>
      </c>
      <c r="K596" s="8">
        <v>709</v>
      </c>
      <c r="L596" s="8">
        <v>2</v>
      </c>
      <c r="M596" s="8">
        <v>2</v>
      </c>
      <c r="N596" s="8">
        <v>0</v>
      </c>
      <c r="O596" s="8">
        <v>0</v>
      </c>
      <c r="P596" s="8">
        <v>0</v>
      </c>
      <c r="Q596" s="8">
        <v>1</v>
      </c>
      <c r="R596" s="8">
        <v>0</v>
      </c>
      <c r="S596" s="20">
        <v>1</v>
      </c>
      <c r="T596" s="20" t="s">
        <v>724</v>
      </c>
      <c r="U596" s="20" t="s">
        <v>1236</v>
      </c>
      <c r="V596" s="20" t="s">
        <v>1903</v>
      </c>
      <c r="W596" s="20" t="s">
        <v>51</v>
      </c>
      <c r="X596" s="15" t="s">
        <v>51</v>
      </c>
      <c r="Y596" s="20" t="s">
        <v>51</v>
      </c>
      <c r="Z596" s="20" t="s">
        <v>51</v>
      </c>
    </row>
    <row r="597" spans="2:26" ht="15" customHeight="1">
      <c r="B597" s="20" t="s">
        <v>1904</v>
      </c>
      <c r="C597" s="20" t="s">
        <v>718</v>
      </c>
      <c r="D597" s="20" t="s">
        <v>62</v>
      </c>
      <c r="E597" s="20" t="s">
        <v>737</v>
      </c>
      <c r="F597" s="20" t="s">
        <v>1905</v>
      </c>
      <c r="G597" s="8">
        <v>1</v>
      </c>
      <c r="H597" s="8">
        <v>0</v>
      </c>
      <c r="I597" s="8">
        <v>532</v>
      </c>
      <c r="J597" s="8">
        <v>532</v>
      </c>
      <c r="K597" s="8">
        <v>25</v>
      </c>
      <c r="L597" s="8">
        <v>1</v>
      </c>
      <c r="M597" s="8">
        <v>1</v>
      </c>
      <c r="N597" s="8">
        <v>0</v>
      </c>
      <c r="O597" s="8">
        <v>0</v>
      </c>
      <c r="P597" s="8">
        <v>0</v>
      </c>
      <c r="Q597" s="8">
        <v>1</v>
      </c>
      <c r="R597" s="8">
        <v>0</v>
      </c>
      <c r="S597" s="20">
        <v>1</v>
      </c>
      <c r="T597" s="20" t="s">
        <v>724</v>
      </c>
      <c r="U597" s="20" t="s">
        <v>730</v>
      </c>
      <c r="V597" s="20" t="s">
        <v>127</v>
      </c>
      <c r="W597" s="20" t="s">
        <v>51</v>
      </c>
      <c r="X597" s="15" t="s">
        <v>51</v>
      </c>
      <c r="Y597" s="20" t="s">
        <v>51</v>
      </c>
      <c r="Z597" s="20" t="s">
        <v>51</v>
      </c>
    </row>
    <row r="598" spans="2:26" ht="15" customHeight="1">
      <c r="B598" s="20" t="s">
        <v>4414</v>
      </c>
      <c r="C598" s="20" t="s">
        <v>718</v>
      </c>
      <c r="D598" s="20" t="s">
        <v>65</v>
      </c>
      <c r="E598" s="20" t="s">
        <v>723</v>
      </c>
      <c r="F598" s="20" t="s">
        <v>4415</v>
      </c>
      <c r="G598" s="8">
        <v>1</v>
      </c>
      <c r="H598" s="8">
        <v>0</v>
      </c>
      <c r="I598" s="8">
        <v>488</v>
      </c>
      <c r="J598" s="8">
        <v>7</v>
      </c>
      <c r="K598" s="8">
        <v>0</v>
      </c>
      <c r="L598" s="8">
        <v>0</v>
      </c>
      <c r="M598" s="8">
        <v>0</v>
      </c>
      <c r="N598" s="8">
        <v>0</v>
      </c>
      <c r="O598" s="8">
        <v>0</v>
      </c>
      <c r="P598" s="8">
        <v>0</v>
      </c>
      <c r="Q598" s="8">
        <v>1</v>
      </c>
      <c r="R598" s="8">
        <v>0</v>
      </c>
      <c r="S598" s="20">
        <v>1</v>
      </c>
      <c r="T598" s="20" t="s">
        <v>724</v>
      </c>
      <c r="U598" s="20" t="s">
        <v>1348</v>
      </c>
      <c r="V598" s="20" t="s">
        <v>1349</v>
      </c>
      <c r="W598" s="20" t="s">
        <v>4240</v>
      </c>
      <c r="X598" s="15" t="s">
        <v>4240</v>
      </c>
      <c r="Y598" s="20" t="s">
        <v>51</v>
      </c>
      <c r="Z598" s="20" t="s">
        <v>51</v>
      </c>
    </row>
    <row r="599" spans="2:26" ht="15" customHeight="1">
      <c r="B599" s="20" t="s">
        <v>1906</v>
      </c>
      <c r="C599" s="20" t="s">
        <v>718</v>
      </c>
      <c r="D599" s="20" t="s">
        <v>62</v>
      </c>
      <c r="E599" s="20" t="s">
        <v>737</v>
      </c>
      <c r="F599" s="20" t="s">
        <v>1907</v>
      </c>
      <c r="G599" s="8">
        <v>1</v>
      </c>
      <c r="H599" s="8">
        <v>76</v>
      </c>
      <c r="I599" s="8">
        <v>7154</v>
      </c>
      <c r="J599" s="8">
        <v>7154</v>
      </c>
      <c r="K599" s="8">
        <v>762</v>
      </c>
      <c r="L599" s="8">
        <v>13</v>
      </c>
      <c r="M599" s="8">
        <v>13</v>
      </c>
      <c r="N599" s="8">
        <v>0</v>
      </c>
      <c r="O599" s="8">
        <v>0</v>
      </c>
      <c r="P599" s="8">
        <v>0</v>
      </c>
      <c r="Q599" s="8">
        <v>1</v>
      </c>
      <c r="R599" s="8">
        <v>0</v>
      </c>
      <c r="S599" s="20">
        <v>1</v>
      </c>
      <c r="T599" s="20" t="s">
        <v>724</v>
      </c>
      <c r="U599" s="20" t="s">
        <v>936</v>
      </c>
      <c r="V599" s="20" t="s">
        <v>937</v>
      </c>
      <c r="W599" s="20" t="s">
        <v>51</v>
      </c>
      <c r="X599" s="15" t="s">
        <v>51</v>
      </c>
      <c r="Y599" s="20" t="s">
        <v>51</v>
      </c>
      <c r="Z599" s="20" t="s">
        <v>51</v>
      </c>
    </row>
    <row r="600" spans="2:26" ht="15" customHeight="1">
      <c r="B600" s="20" t="s">
        <v>1908</v>
      </c>
      <c r="C600" s="20" t="s">
        <v>718</v>
      </c>
      <c r="D600" s="20" t="s">
        <v>65</v>
      </c>
      <c r="E600" s="20" t="s">
        <v>723</v>
      </c>
      <c r="F600" s="20" t="s">
        <v>1909</v>
      </c>
      <c r="G600" s="8">
        <v>1</v>
      </c>
      <c r="H600" s="8">
        <v>0</v>
      </c>
      <c r="I600" s="8">
        <v>201</v>
      </c>
      <c r="J600" s="8">
        <v>201</v>
      </c>
      <c r="K600" s="8">
        <v>0</v>
      </c>
      <c r="L600" s="8">
        <v>0</v>
      </c>
      <c r="M600" s="8">
        <v>0</v>
      </c>
      <c r="N600" s="8">
        <v>0</v>
      </c>
      <c r="O600" s="8">
        <v>0</v>
      </c>
      <c r="P600" s="8">
        <v>0</v>
      </c>
      <c r="Q600" s="8">
        <v>1</v>
      </c>
      <c r="R600" s="8">
        <v>0</v>
      </c>
      <c r="S600" s="20">
        <v>1</v>
      </c>
      <c r="T600" s="20" t="s">
        <v>724</v>
      </c>
      <c r="U600" s="20" t="s">
        <v>1105</v>
      </c>
      <c r="V600" s="20" t="s">
        <v>1106</v>
      </c>
      <c r="W600" s="20" t="s">
        <v>4240</v>
      </c>
      <c r="X600" s="15" t="s">
        <v>4240</v>
      </c>
      <c r="Y600" s="20" t="s">
        <v>51</v>
      </c>
      <c r="Z600" s="20" t="s">
        <v>51</v>
      </c>
    </row>
    <row r="601" spans="2:26" ht="15" customHeight="1">
      <c r="B601" s="20" t="s">
        <v>1910</v>
      </c>
      <c r="C601" s="20" t="s">
        <v>718</v>
      </c>
      <c r="D601" s="20" t="s">
        <v>65</v>
      </c>
      <c r="E601" s="20" t="s">
        <v>723</v>
      </c>
      <c r="F601" s="20" t="s">
        <v>1911</v>
      </c>
      <c r="G601" s="8">
        <v>1</v>
      </c>
      <c r="H601" s="8">
        <v>0</v>
      </c>
      <c r="I601" s="8">
        <v>3738</v>
      </c>
      <c r="J601" s="8">
        <v>3738</v>
      </c>
      <c r="K601" s="8">
        <v>0</v>
      </c>
      <c r="L601" s="8">
        <v>0</v>
      </c>
      <c r="M601" s="8">
        <v>0</v>
      </c>
      <c r="N601" s="8">
        <v>0</v>
      </c>
      <c r="O601" s="8">
        <v>0</v>
      </c>
      <c r="P601" s="8">
        <v>0</v>
      </c>
      <c r="Q601" s="8">
        <v>1</v>
      </c>
      <c r="R601" s="8">
        <v>0</v>
      </c>
      <c r="S601" s="20">
        <v>1</v>
      </c>
      <c r="T601" s="20" t="s">
        <v>724</v>
      </c>
      <c r="U601" s="20" t="s">
        <v>950</v>
      </c>
      <c r="V601" s="20" t="s">
        <v>1912</v>
      </c>
      <c r="W601" s="20" t="s">
        <v>4236</v>
      </c>
      <c r="X601" s="15" t="s">
        <v>4236</v>
      </c>
      <c r="Y601" s="20" t="s">
        <v>51</v>
      </c>
      <c r="Z601" s="20" t="s">
        <v>51</v>
      </c>
    </row>
    <row r="602" spans="2:26" ht="15" customHeight="1">
      <c r="B602" s="20" t="s">
        <v>1920</v>
      </c>
      <c r="C602" s="20" t="s">
        <v>718</v>
      </c>
      <c r="D602" s="20" t="s">
        <v>80</v>
      </c>
      <c r="E602" s="20" t="s">
        <v>720</v>
      </c>
      <c r="F602" s="20" t="s">
        <v>1921</v>
      </c>
      <c r="G602" s="8">
        <v>1</v>
      </c>
      <c r="H602" s="8">
        <v>119</v>
      </c>
      <c r="I602" s="8">
        <v>107000</v>
      </c>
      <c r="J602" s="8">
        <v>107000</v>
      </c>
      <c r="K602" s="8">
        <v>102</v>
      </c>
      <c r="L602" s="8">
        <v>3</v>
      </c>
      <c r="M602" s="8">
        <v>3</v>
      </c>
      <c r="N602" s="8">
        <v>0</v>
      </c>
      <c r="O602" s="8">
        <v>0</v>
      </c>
      <c r="P602" s="8">
        <v>0</v>
      </c>
      <c r="Q602" s="8">
        <v>1</v>
      </c>
      <c r="R602" s="8">
        <v>0</v>
      </c>
      <c r="S602" s="20">
        <v>1</v>
      </c>
      <c r="T602" s="20" t="s">
        <v>724</v>
      </c>
      <c r="U602" s="20" t="s">
        <v>51</v>
      </c>
      <c r="V602" s="20"/>
      <c r="W602" s="20" t="s">
        <v>4236</v>
      </c>
      <c r="X602" s="15" t="s">
        <v>4236</v>
      </c>
      <c r="Y602" s="20" t="s">
        <v>51</v>
      </c>
      <c r="Z602" s="20" t="s">
        <v>51</v>
      </c>
    </row>
    <row r="603" spans="2:26" ht="15" customHeight="1">
      <c r="B603" s="20" t="s">
        <v>1922</v>
      </c>
      <c r="C603" s="20" t="s">
        <v>718</v>
      </c>
      <c r="D603" s="20" t="s">
        <v>82</v>
      </c>
      <c r="E603" s="20" t="s">
        <v>723</v>
      </c>
      <c r="F603" s="20" t="s">
        <v>1923</v>
      </c>
      <c r="G603" s="8">
        <v>1</v>
      </c>
      <c r="H603" s="8">
        <v>0</v>
      </c>
      <c r="I603" s="8">
        <v>5312</v>
      </c>
      <c r="J603" s="8">
        <v>5312</v>
      </c>
      <c r="K603" s="8">
        <v>0</v>
      </c>
      <c r="L603" s="8">
        <v>0</v>
      </c>
      <c r="M603" s="8">
        <v>0</v>
      </c>
      <c r="N603" s="8">
        <v>0</v>
      </c>
      <c r="O603" s="8">
        <v>0</v>
      </c>
      <c r="P603" s="8">
        <v>0</v>
      </c>
      <c r="Q603" s="8">
        <v>1</v>
      </c>
      <c r="R603" s="8">
        <v>0</v>
      </c>
      <c r="S603" s="20">
        <v>1</v>
      </c>
      <c r="T603" s="20"/>
      <c r="U603" s="20" t="s">
        <v>51</v>
      </c>
      <c r="V603" s="20"/>
      <c r="W603" s="20" t="s">
        <v>51</v>
      </c>
      <c r="X603" s="15" t="s">
        <v>51</v>
      </c>
      <c r="Y603" s="20" t="s">
        <v>51</v>
      </c>
      <c r="Z603" s="20" t="s">
        <v>51</v>
      </c>
    </row>
    <row r="604" spans="2:26" ht="15" customHeight="1">
      <c r="B604" s="20" t="s">
        <v>1924</v>
      </c>
      <c r="C604" s="20" t="s">
        <v>718</v>
      </c>
      <c r="D604" s="20" t="s">
        <v>80</v>
      </c>
      <c r="E604" s="20" t="s">
        <v>720</v>
      </c>
      <c r="F604" s="20" t="s">
        <v>1925</v>
      </c>
      <c r="G604" s="8">
        <v>1</v>
      </c>
      <c r="H604" s="8">
        <v>246</v>
      </c>
      <c r="I604" s="8">
        <v>68800</v>
      </c>
      <c r="J604" s="8">
        <v>68800</v>
      </c>
      <c r="K604" s="8">
        <v>4044</v>
      </c>
      <c r="L604" s="8">
        <v>177</v>
      </c>
      <c r="M604" s="8">
        <v>164</v>
      </c>
      <c r="N604" s="8">
        <v>13</v>
      </c>
      <c r="O604" s="8">
        <v>0</v>
      </c>
      <c r="P604" s="8">
        <v>0</v>
      </c>
      <c r="Q604" s="8">
        <v>1</v>
      </c>
      <c r="R604" s="8">
        <v>0</v>
      </c>
      <c r="S604" s="20">
        <v>1</v>
      </c>
      <c r="T604" s="20"/>
      <c r="U604" s="20" t="s">
        <v>51</v>
      </c>
      <c r="V604" s="20"/>
      <c r="W604" s="20" t="s">
        <v>51</v>
      </c>
      <c r="X604" s="15" t="s">
        <v>51</v>
      </c>
      <c r="Y604" s="20" t="s">
        <v>51</v>
      </c>
      <c r="Z604" s="20" t="s">
        <v>51</v>
      </c>
    </row>
    <row r="605" spans="2:26" ht="15" customHeight="1">
      <c r="B605" s="20" t="s">
        <v>1926</v>
      </c>
      <c r="C605" s="20" t="s">
        <v>718</v>
      </c>
      <c r="D605" s="20" t="s">
        <v>82</v>
      </c>
      <c r="E605" s="20" t="s">
        <v>720</v>
      </c>
      <c r="F605" s="20" t="s">
        <v>1927</v>
      </c>
      <c r="G605" s="8">
        <v>1</v>
      </c>
      <c r="H605" s="8">
        <v>0</v>
      </c>
      <c r="I605" s="8">
        <v>958</v>
      </c>
      <c r="J605" s="8">
        <v>958</v>
      </c>
      <c r="K605" s="8">
        <v>0</v>
      </c>
      <c r="L605" s="8">
        <v>0</v>
      </c>
      <c r="M605" s="8">
        <v>0</v>
      </c>
      <c r="N605" s="8">
        <v>0</v>
      </c>
      <c r="O605" s="8">
        <v>0</v>
      </c>
      <c r="P605" s="8">
        <v>0</v>
      </c>
      <c r="Q605" s="8">
        <v>1</v>
      </c>
      <c r="R605" s="8">
        <v>0</v>
      </c>
      <c r="S605" s="20">
        <v>1</v>
      </c>
      <c r="T605" s="20" t="s">
        <v>724</v>
      </c>
      <c r="U605" s="20" t="s">
        <v>1236</v>
      </c>
      <c r="V605" s="20"/>
      <c r="W605" s="20" t="s">
        <v>4236</v>
      </c>
      <c r="X605" s="15" t="s">
        <v>4236</v>
      </c>
      <c r="Y605" s="20" t="s">
        <v>51</v>
      </c>
      <c r="Z605" s="20" t="s">
        <v>51</v>
      </c>
    </row>
    <row r="606" spans="2:26" ht="15" customHeight="1">
      <c r="B606" s="20" t="s">
        <v>1928</v>
      </c>
      <c r="C606" s="20" t="s">
        <v>718</v>
      </c>
      <c r="D606" s="20" t="s">
        <v>62</v>
      </c>
      <c r="E606" s="20" t="s">
        <v>737</v>
      </c>
      <c r="F606" s="20" t="s">
        <v>1929</v>
      </c>
      <c r="G606" s="8">
        <v>1</v>
      </c>
      <c r="H606" s="8">
        <v>33</v>
      </c>
      <c r="I606" s="8">
        <v>1039</v>
      </c>
      <c r="J606" s="8">
        <v>1039</v>
      </c>
      <c r="K606" s="8">
        <v>495</v>
      </c>
      <c r="L606" s="8">
        <v>22</v>
      </c>
      <c r="M606" s="8">
        <v>19</v>
      </c>
      <c r="N606" s="8">
        <v>0</v>
      </c>
      <c r="O606" s="8">
        <v>3</v>
      </c>
      <c r="P606" s="8">
        <v>0</v>
      </c>
      <c r="Q606" s="8">
        <v>1</v>
      </c>
      <c r="R606" s="8">
        <v>0</v>
      </c>
      <c r="S606" s="20">
        <v>1</v>
      </c>
      <c r="T606" s="20" t="s">
        <v>724</v>
      </c>
      <c r="U606" s="20" t="s">
        <v>1105</v>
      </c>
      <c r="V606" s="20" t="s">
        <v>1106</v>
      </c>
      <c r="W606" s="20" t="s">
        <v>51</v>
      </c>
      <c r="X606" s="15" t="s">
        <v>51</v>
      </c>
      <c r="Y606" s="20" t="s">
        <v>51</v>
      </c>
      <c r="Z606" s="20" t="s">
        <v>51</v>
      </c>
    </row>
    <row r="607" spans="2:26" ht="15" customHeight="1">
      <c r="B607" s="20" t="s">
        <v>1930</v>
      </c>
      <c r="C607" s="20" t="s">
        <v>718</v>
      </c>
      <c r="D607" s="20" t="s">
        <v>65</v>
      </c>
      <c r="E607" s="20" t="s">
        <v>723</v>
      </c>
      <c r="F607" s="20" t="s">
        <v>1931</v>
      </c>
      <c r="G607" s="8">
        <v>1</v>
      </c>
      <c r="H607" s="8">
        <v>0</v>
      </c>
      <c r="I607" s="8">
        <v>358</v>
      </c>
      <c r="J607" s="8">
        <v>358</v>
      </c>
      <c r="K607" s="8">
        <v>0</v>
      </c>
      <c r="L607" s="8">
        <v>0</v>
      </c>
      <c r="M607" s="8">
        <v>0</v>
      </c>
      <c r="N607" s="8">
        <v>0</v>
      </c>
      <c r="O607" s="8">
        <v>0</v>
      </c>
      <c r="P607" s="8">
        <v>0</v>
      </c>
      <c r="Q607" s="8">
        <v>1</v>
      </c>
      <c r="R607" s="8">
        <v>0</v>
      </c>
      <c r="S607" s="20">
        <v>1</v>
      </c>
      <c r="T607" s="20" t="s">
        <v>724</v>
      </c>
      <c r="U607" s="20" t="s">
        <v>882</v>
      </c>
      <c r="V607" s="20" t="s">
        <v>1932</v>
      </c>
      <c r="W607" s="20" t="s">
        <v>4240</v>
      </c>
      <c r="X607" s="15" t="s">
        <v>4240</v>
      </c>
      <c r="Y607" s="20" t="s">
        <v>51</v>
      </c>
      <c r="Z607" s="20" t="s">
        <v>51</v>
      </c>
    </row>
    <row r="608" spans="2:26" ht="15" customHeight="1">
      <c r="B608" s="20" t="s">
        <v>1933</v>
      </c>
      <c r="C608" s="20" t="s">
        <v>718</v>
      </c>
      <c r="D608" s="20" t="s">
        <v>62</v>
      </c>
      <c r="E608" s="20" t="s">
        <v>737</v>
      </c>
      <c r="F608" s="20" t="s">
        <v>1934</v>
      </c>
      <c r="G608" s="8">
        <v>1</v>
      </c>
      <c r="H608" s="8">
        <v>12</v>
      </c>
      <c r="I608" s="8">
        <v>5527</v>
      </c>
      <c r="J608" s="8">
        <v>5527</v>
      </c>
      <c r="K608" s="8">
        <v>2690</v>
      </c>
      <c r="L608" s="8">
        <v>24</v>
      </c>
      <c r="M608" s="8">
        <v>15</v>
      </c>
      <c r="N608" s="8">
        <v>0</v>
      </c>
      <c r="O608" s="8">
        <v>9</v>
      </c>
      <c r="P608" s="8">
        <v>0</v>
      </c>
      <c r="Q608" s="8">
        <v>1</v>
      </c>
      <c r="R608" s="8">
        <v>0</v>
      </c>
      <c r="S608" s="20">
        <v>1</v>
      </c>
      <c r="T608" s="20" t="s">
        <v>724</v>
      </c>
      <c r="U608" s="20" t="s">
        <v>771</v>
      </c>
      <c r="V608" s="20" t="s">
        <v>1551</v>
      </c>
      <c r="W608" s="20" t="s">
        <v>51</v>
      </c>
      <c r="X608" s="15" t="s">
        <v>51</v>
      </c>
      <c r="Y608" s="20" t="s">
        <v>51</v>
      </c>
      <c r="Z608" s="20" t="s">
        <v>51</v>
      </c>
    </row>
    <row r="609" spans="2:26" ht="15" customHeight="1">
      <c r="B609" s="20" t="s">
        <v>859</v>
      </c>
      <c r="C609" s="20" t="s">
        <v>718</v>
      </c>
      <c r="D609" s="20" t="s">
        <v>82</v>
      </c>
      <c r="E609" s="20" t="s">
        <v>720</v>
      </c>
      <c r="F609" s="20" t="s">
        <v>1938</v>
      </c>
      <c r="G609" s="8">
        <v>1</v>
      </c>
      <c r="H609" s="8">
        <v>0</v>
      </c>
      <c r="I609" s="8">
        <v>0</v>
      </c>
      <c r="J609" s="8">
        <v>0</v>
      </c>
      <c r="K609" s="8">
        <v>0</v>
      </c>
      <c r="L609" s="8">
        <v>0</v>
      </c>
      <c r="M609" s="8">
        <v>0</v>
      </c>
      <c r="N609" s="8">
        <v>0</v>
      </c>
      <c r="O609" s="8">
        <v>0</v>
      </c>
      <c r="P609" s="8">
        <v>0</v>
      </c>
      <c r="Q609" s="8">
        <v>1</v>
      </c>
      <c r="R609" s="8">
        <v>0</v>
      </c>
      <c r="S609" s="20">
        <v>1</v>
      </c>
      <c r="T609" s="20"/>
      <c r="U609" s="20" t="s">
        <v>51</v>
      </c>
      <c r="V609" s="20"/>
      <c r="W609" s="20" t="s">
        <v>4236</v>
      </c>
      <c r="X609" s="15" t="s">
        <v>4236</v>
      </c>
      <c r="Y609" s="20" t="s">
        <v>4237</v>
      </c>
      <c r="Z609" s="20" t="s">
        <v>51</v>
      </c>
    </row>
    <row r="610" spans="2:26" ht="15" customHeight="1">
      <c r="B610" s="20" t="s">
        <v>1939</v>
      </c>
      <c r="C610" s="20" t="s">
        <v>718</v>
      </c>
      <c r="D610" s="20" t="s">
        <v>65</v>
      </c>
      <c r="E610" s="20" t="s">
        <v>737</v>
      </c>
      <c r="F610" s="20" t="s">
        <v>1940</v>
      </c>
      <c r="G610" s="8">
        <v>1</v>
      </c>
      <c r="H610" s="8">
        <v>8</v>
      </c>
      <c r="I610" s="8">
        <v>6628</v>
      </c>
      <c r="J610" s="8">
        <v>6628</v>
      </c>
      <c r="K610" s="8">
        <v>0</v>
      </c>
      <c r="L610" s="8">
        <v>1</v>
      </c>
      <c r="M610" s="8">
        <v>0</v>
      </c>
      <c r="N610" s="8">
        <v>0</v>
      </c>
      <c r="O610" s="8">
        <v>1</v>
      </c>
      <c r="P610" s="8">
        <v>0</v>
      </c>
      <c r="Q610" s="8">
        <v>1</v>
      </c>
      <c r="R610" s="8">
        <v>0</v>
      </c>
      <c r="S610" s="20">
        <v>1</v>
      </c>
      <c r="T610" s="20"/>
      <c r="U610" s="20" t="s">
        <v>51</v>
      </c>
      <c r="V610" s="20"/>
      <c r="W610" s="20" t="s">
        <v>51</v>
      </c>
      <c r="X610" s="15" t="s">
        <v>51</v>
      </c>
      <c r="Y610" s="20" t="s">
        <v>51</v>
      </c>
      <c r="Z610" s="20" t="s">
        <v>51</v>
      </c>
    </row>
    <row r="611" spans="2:26" ht="15" customHeight="1">
      <c r="B611" s="20" t="s">
        <v>1941</v>
      </c>
      <c r="C611" s="20" t="s">
        <v>718</v>
      </c>
      <c r="D611" s="20" t="s">
        <v>62</v>
      </c>
      <c r="E611" s="20" t="s">
        <v>737</v>
      </c>
      <c r="F611" s="20" t="s">
        <v>1942</v>
      </c>
      <c r="G611" s="8">
        <v>1</v>
      </c>
      <c r="H611" s="8">
        <v>38</v>
      </c>
      <c r="I611" s="8">
        <v>5920</v>
      </c>
      <c r="J611" s="8">
        <v>5920</v>
      </c>
      <c r="K611" s="8">
        <v>5526</v>
      </c>
      <c r="L611" s="8">
        <v>107</v>
      </c>
      <c r="M611" s="8">
        <v>102</v>
      </c>
      <c r="N611" s="8">
        <v>0</v>
      </c>
      <c r="O611" s="8">
        <v>5</v>
      </c>
      <c r="P611" s="8">
        <v>0</v>
      </c>
      <c r="Q611" s="8">
        <v>1</v>
      </c>
      <c r="R611" s="8">
        <v>0</v>
      </c>
      <c r="S611" s="20">
        <v>1</v>
      </c>
      <c r="T611" s="20" t="s">
        <v>724</v>
      </c>
      <c r="U611" s="20" t="s">
        <v>964</v>
      </c>
      <c r="V611" s="20" t="s">
        <v>1002</v>
      </c>
      <c r="W611" s="20" t="s">
        <v>51</v>
      </c>
      <c r="X611" s="15" t="s">
        <v>51</v>
      </c>
      <c r="Y611" s="20" t="s">
        <v>51</v>
      </c>
      <c r="Z611" s="20" t="s">
        <v>51</v>
      </c>
    </row>
    <row r="612" spans="2:26" ht="15" customHeight="1">
      <c r="B612" s="20" t="s">
        <v>1945</v>
      </c>
      <c r="C612" s="20" t="s">
        <v>718</v>
      </c>
      <c r="D612" s="20" t="s">
        <v>65</v>
      </c>
      <c r="E612" s="20" t="s">
        <v>723</v>
      </c>
      <c r="F612" s="20" t="s">
        <v>1946</v>
      </c>
      <c r="G612" s="8">
        <v>1</v>
      </c>
      <c r="H612" s="8">
        <v>0</v>
      </c>
      <c r="I612" s="8">
        <v>78</v>
      </c>
      <c r="J612" s="8">
        <v>78</v>
      </c>
      <c r="K612" s="8">
        <v>0</v>
      </c>
      <c r="L612" s="8">
        <v>0</v>
      </c>
      <c r="M612" s="8">
        <v>0</v>
      </c>
      <c r="N612" s="8">
        <v>0</v>
      </c>
      <c r="O612" s="8">
        <v>0</v>
      </c>
      <c r="P612" s="8">
        <v>0</v>
      </c>
      <c r="Q612" s="8">
        <v>1</v>
      </c>
      <c r="R612" s="8">
        <v>0</v>
      </c>
      <c r="S612" s="20">
        <v>1</v>
      </c>
      <c r="T612" s="20" t="s">
        <v>724</v>
      </c>
      <c r="U612" s="20" t="s">
        <v>998</v>
      </c>
      <c r="V612" s="20" t="s">
        <v>1947</v>
      </c>
      <c r="W612" s="20" t="s">
        <v>4240</v>
      </c>
      <c r="X612" s="15" t="s">
        <v>4240</v>
      </c>
      <c r="Y612" s="20" t="s">
        <v>51</v>
      </c>
      <c r="Z612" s="20" t="s">
        <v>51</v>
      </c>
    </row>
    <row r="613" spans="2:26" ht="15" customHeight="1">
      <c r="B613" s="20" t="s">
        <v>1948</v>
      </c>
      <c r="C613" s="20" t="s">
        <v>718</v>
      </c>
      <c r="D613" s="20" t="s">
        <v>65</v>
      </c>
      <c r="E613" s="20" t="s">
        <v>723</v>
      </c>
      <c r="F613" s="20" t="s">
        <v>1949</v>
      </c>
      <c r="G613" s="8">
        <v>1</v>
      </c>
      <c r="H613" s="8">
        <v>0</v>
      </c>
      <c r="I613" s="8">
        <v>596</v>
      </c>
      <c r="J613" s="8">
        <v>596</v>
      </c>
      <c r="K613" s="8">
        <v>0</v>
      </c>
      <c r="L613" s="8">
        <v>0</v>
      </c>
      <c r="M613" s="8">
        <v>0</v>
      </c>
      <c r="N613" s="8">
        <v>0</v>
      </c>
      <c r="O613" s="8">
        <v>0</v>
      </c>
      <c r="P613" s="8">
        <v>0</v>
      </c>
      <c r="Q613" s="8">
        <v>1</v>
      </c>
      <c r="R613" s="8">
        <v>0</v>
      </c>
      <c r="S613" s="20">
        <v>1</v>
      </c>
      <c r="T613" s="20" t="s">
        <v>724</v>
      </c>
      <c r="U613" s="20" t="s">
        <v>51</v>
      </c>
      <c r="V613" s="20"/>
      <c r="W613" s="20" t="s">
        <v>4236</v>
      </c>
      <c r="X613" s="15" t="s">
        <v>4236</v>
      </c>
      <c r="Y613" s="20" t="s">
        <v>51</v>
      </c>
      <c r="Z613" s="20" t="s">
        <v>51</v>
      </c>
    </row>
    <row r="614" spans="2:26" ht="15" customHeight="1">
      <c r="B614" s="20" t="s">
        <v>1950</v>
      </c>
      <c r="C614" s="20" t="s">
        <v>718</v>
      </c>
      <c r="D614" s="20" t="s">
        <v>65</v>
      </c>
      <c r="E614" s="20" t="s">
        <v>723</v>
      </c>
      <c r="F614" s="20" t="s">
        <v>1951</v>
      </c>
      <c r="G614" s="8">
        <v>1</v>
      </c>
      <c r="H614" s="8">
        <v>0</v>
      </c>
      <c r="I614" s="8">
        <v>656</v>
      </c>
      <c r="J614" s="8">
        <v>656</v>
      </c>
      <c r="K614" s="8">
        <v>0</v>
      </c>
      <c r="L614" s="8">
        <v>0</v>
      </c>
      <c r="M614" s="8">
        <v>0</v>
      </c>
      <c r="N614" s="8">
        <v>0</v>
      </c>
      <c r="O614" s="8">
        <v>0</v>
      </c>
      <c r="P614" s="8">
        <v>0</v>
      </c>
      <c r="Q614" s="8">
        <v>1</v>
      </c>
      <c r="R614" s="8">
        <v>0</v>
      </c>
      <c r="S614" s="20">
        <v>1</v>
      </c>
      <c r="T614" s="20" t="s">
        <v>724</v>
      </c>
      <c r="U614" s="20" t="s">
        <v>1467</v>
      </c>
      <c r="V614" s="20" t="s">
        <v>1952</v>
      </c>
      <c r="W614" s="20" t="s">
        <v>4240</v>
      </c>
      <c r="X614" s="15" t="s">
        <v>4240</v>
      </c>
      <c r="Y614" s="20" t="s">
        <v>51</v>
      </c>
      <c r="Z614" s="20" t="s">
        <v>51</v>
      </c>
    </row>
    <row r="615" spans="2:26" ht="15" customHeight="1">
      <c r="B615" s="20" t="s">
        <v>1953</v>
      </c>
      <c r="C615" s="20" t="s">
        <v>718</v>
      </c>
      <c r="D615" s="20" t="s">
        <v>65</v>
      </c>
      <c r="E615" s="20" t="s">
        <v>723</v>
      </c>
      <c r="F615" s="20" t="s">
        <v>1954</v>
      </c>
      <c r="G615" s="8">
        <v>1</v>
      </c>
      <c r="H615" s="8">
        <v>0</v>
      </c>
      <c r="I615" s="8">
        <v>104</v>
      </c>
      <c r="J615" s="8">
        <v>104</v>
      </c>
      <c r="K615" s="8">
        <v>0</v>
      </c>
      <c r="L615" s="8">
        <v>0</v>
      </c>
      <c r="M615" s="8">
        <v>0</v>
      </c>
      <c r="N615" s="8">
        <v>0</v>
      </c>
      <c r="O615" s="8">
        <v>0</v>
      </c>
      <c r="P615" s="8">
        <v>0</v>
      </c>
      <c r="Q615" s="8">
        <v>1</v>
      </c>
      <c r="R615" s="8">
        <v>0</v>
      </c>
      <c r="S615" s="20">
        <v>1</v>
      </c>
      <c r="T615" s="20" t="s">
        <v>991</v>
      </c>
      <c r="U615" s="20" t="s">
        <v>51</v>
      </c>
      <c r="V615" s="20"/>
      <c r="W615" s="20" t="s">
        <v>4240</v>
      </c>
      <c r="X615" s="15" t="s">
        <v>4240</v>
      </c>
      <c r="Y615" s="20" t="s">
        <v>51</v>
      </c>
      <c r="Z615" s="20" t="s">
        <v>51</v>
      </c>
    </row>
    <row r="616" spans="2:26" ht="15" customHeight="1">
      <c r="B616" s="20" t="s">
        <v>1955</v>
      </c>
      <c r="C616" s="20" t="s">
        <v>718</v>
      </c>
      <c r="D616" s="20" t="s">
        <v>65</v>
      </c>
      <c r="E616" s="20" t="s">
        <v>723</v>
      </c>
      <c r="F616" s="20" t="s">
        <v>1956</v>
      </c>
      <c r="G616" s="8">
        <v>1</v>
      </c>
      <c r="H616" s="8">
        <v>0</v>
      </c>
      <c r="I616" s="8">
        <v>222</v>
      </c>
      <c r="J616" s="8">
        <v>222</v>
      </c>
      <c r="K616" s="8">
        <v>0</v>
      </c>
      <c r="L616" s="8">
        <v>0</v>
      </c>
      <c r="M616" s="8">
        <v>0</v>
      </c>
      <c r="N616" s="8">
        <v>0</v>
      </c>
      <c r="O616" s="8">
        <v>0</v>
      </c>
      <c r="P616" s="8">
        <v>0</v>
      </c>
      <c r="Q616" s="8">
        <v>1</v>
      </c>
      <c r="R616" s="8">
        <v>0</v>
      </c>
      <c r="S616" s="20">
        <v>1</v>
      </c>
      <c r="T616" s="20" t="s">
        <v>724</v>
      </c>
      <c r="U616" s="20" t="s">
        <v>51</v>
      </c>
      <c r="V616" s="20"/>
      <c r="W616" s="20" t="s">
        <v>4240</v>
      </c>
      <c r="X616" s="15" t="s">
        <v>4240</v>
      </c>
      <c r="Y616" s="20" t="s">
        <v>51</v>
      </c>
      <c r="Z616" s="20" t="s">
        <v>51</v>
      </c>
    </row>
    <row r="617" spans="2:26" ht="15" customHeight="1">
      <c r="B617" s="20" t="s">
        <v>1957</v>
      </c>
      <c r="C617" s="20" t="s">
        <v>718</v>
      </c>
      <c r="D617" s="20" t="s">
        <v>65</v>
      </c>
      <c r="E617" s="20" t="s">
        <v>723</v>
      </c>
      <c r="F617" s="20" t="s">
        <v>1958</v>
      </c>
      <c r="G617" s="8">
        <v>1</v>
      </c>
      <c r="H617" s="8">
        <v>0</v>
      </c>
      <c r="I617" s="8">
        <v>1170</v>
      </c>
      <c r="J617" s="8">
        <v>1170</v>
      </c>
      <c r="K617" s="8">
        <v>0</v>
      </c>
      <c r="L617" s="8">
        <v>0</v>
      </c>
      <c r="M617" s="8">
        <v>0</v>
      </c>
      <c r="N617" s="8">
        <v>0</v>
      </c>
      <c r="O617" s="8">
        <v>0</v>
      </c>
      <c r="P617" s="8">
        <v>0</v>
      </c>
      <c r="Q617" s="8">
        <v>1</v>
      </c>
      <c r="R617" s="8">
        <v>0</v>
      </c>
      <c r="S617" s="20">
        <v>1</v>
      </c>
      <c r="T617" s="20" t="s">
        <v>724</v>
      </c>
      <c r="U617" s="20" t="s">
        <v>1397</v>
      </c>
      <c r="V617" s="20" t="s">
        <v>1959</v>
      </c>
      <c r="W617" s="20" t="s">
        <v>4240</v>
      </c>
      <c r="X617" s="15" t="s">
        <v>4240</v>
      </c>
      <c r="Y617" s="20" t="s">
        <v>51</v>
      </c>
      <c r="Z617" s="20" t="s">
        <v>51</v>
      </c>
    </row>
    <row r="618" spans="2:26" ht="15" customHeight="1">
      <c r="B618" s="20" t="s">
        <v>1960</v>
      </c>
      <c r="C618" s="20" t="s">
        <v>718</v>
      </c>
      <c r="D618" s="20" t="s">
        <v>65</v>
      </c>
      <c r="E618" s="20" t="s">
        <v>723</v>
      </c>
      <c r="F618" s="20" t="s">
        <v>1961</v>
      </c>
      <c r="G618" s="8">
        <v>1</v>
      </c>
      <c r="H618" s="8">
        <v>0</v>
      </c>
      <c r="I618" s="8">
        <v>566</v>
      </c>
      <c r="J618" s="8">
        <v>566</v>
      </c>
      <c r="K618" s="8">
        <v>0</v>
      </c>
      <c r="L618" s="8">
        <v>0</v>
      </c>
      <c r="M618" s="8">
        <v>0</v>
      </c>
      <c r="N618" s="8">
        <v>0</v>
      </c>
      <c r="O618" s="8">
        <v>0</v>
      </c>
      <c r="P618" s="8">
        <v>0</v>
      </c>
      <c r="Q618" s="8">
        <v>1</v>
      </c>
      <c r="R618" s="8">
        <v>0</v>
      </c>
      <c r="S618" s="20">
        <v>1</v>
      </c>
      <c r="T618" s="20" t="s">
        <v>724</v>
      </c>
      <c r="U618" s="20" t="s">
        <v>1028</v>
      </c>
      <c r="V618" s="20" t="s">
        <v>1962</v>
      </c>
      <c r="W618" s="20" t="s">
        <v>4240</v>
      </c>
      <c r="X618" s="15" t="s">
        <v>4240</v>
      </c>
      <c r="Y618" s="20" t="s">
        <v>51</v>
      </c>
      <c r="Z618" s="20" t="s">
        <v>51</v>
      </c>
    </row>
    <row r="619" spans="2:26" ht="15" customHeight="1">
      <c r="B619" s="20" t="s">
        <v>1963</v>
      </c>
      <c r="C619" s="20" t="s">
        <v>1251</v>
      </c>
      <c r="D619" s="20" t="s">
        <v>75</v>
      </c>
      <c r="E619" s="20" t="s">
        <v>737</v>
      </c>
      <c r="F619" s="20" t="s">
        <v>1964</v>
      </c>
      <c r="G619" s="8">
        <v>1</v>
      </c>
      <c r="H619" s="8">
        <v>309</v>
      </c>
      <c r="I619" s="8">
        <v>47220</v>
      </c>
      <c r="J619" s="8">
        <v>47220</v>
      </c>
      <c r="K619" s="8">
        <v>1400</v>
      </c>
      <c r="L619" s="8">
        <v>2</v>
      </c>
      <c r="M619" s="8">
        <v>0</v>
      </c>
      <c r="N619" s="8">
        <v>0</v>
      </c>
      <c r="O619" s="8">
        <v>2</v>
      </c>
      <c r="P619" s="8">
        <v>0</v>
      </c>
      <c r="Q619" s="8">
        <v>1</v>
      </c>
      <c r="R619" s="8">
        <v>0</v>
      </c>
      <c r="S619" s="20">
        <v>1</v>
      </c>
      <c r="T619" s="20" t="s">
        <v>724</v>
      </c>
      <c r="U619" s="20" t="s">
        <v>738</v>
      </c>
      <c r="V619" s="20"/>
      <c r="W619" s="20" t="s">
        <v>51</v>
      </c>
      <c r="X619" s="15" t="s">
        <v>51</v>
      </c>
      <c r="Y619" s="20" t="s">
        <v>51</v>
      </c>
      <c r="Z619" s="20" t="s">
        <v>51</v>
      </c>
    </row>
    <row r="620" spans="2:26" ht="15" customHeight="1">
      <c r="B620" s="20" t="s">
        <v>1965</v>
      </c>
      <c r="C620" s="20" t="s">
        <v>718</v>
      </c>
      <c r="D620" s="20" t="s">
        <v>65</v>
      </c>
      <c r="E620" s="20" t="s">
        <v>723</v>
      </c>
      <c r="F620" s="20" t="s">
        <v>1966</v>
      </c>
      <c r="G620" s="8">
        <v>1</v>
      </c>
      <c r="H620" s="8">
        <v>0</v>
      </c>
      <c r="I620" s="8">
        <v>357</v>
      </c>
      <c r="J620" s="8">
        <v>357</v>
      </c>
      <c r="K620" s="8">
        <v>0</v>
      </c>
      <c r="L620" s="8">
        <v>0</v>
      </c>
      <c r="M620" s="8">
        <v>0</v>
      </c>
      <c r="N620" s="8">
        <v>0</v>
      </c>
      <c r="O620" s="8">
        <v>0</v>
      </c>
      <c r="P620" s="8">
        <v>0</v>
      </c>
      <c r="Q620" s="8">
        <v>1</v>
      </c>
      <c r="R620" s="8">
        <v>0</v>
      </c>
      <c r="S620" s="20">
        <v>1</v>
      </c>
      <c r="T620" s="20" t="s">
        <v>724</v>
      </c>
      <c r="U620" s="20" t="s">
        <v>950</v>
      </c>
      <c r="V620" s="20" t="s">
        <v>951</v>
      </c>
      <c r="W620" s="20" t="s">
        <v>4240</v>
      </c>
      <c r="X620" s="15" t="s">
        <v>4240</v>
      </c>
      <c r="Y620" s="20" t="s">
        <v>51</v>
      </c>
      <c r="Z620" s="20" t="s">
        <v>51</v>
      </c>
    </row>
    <row r="621" spans="2:26" ht="15" customHeight="1">
      <c r="B621" s="20" t="s">
        <v>1967</v>
      </c>
      <c r="C621" s="20" t="s">
        <v>718</v>
      </c>
      <c r="D621" s="20" t="s">
        <v>65</v>
      </c>
      <c r="E621" s="20" t="s">
        <v>723</v>
      </c>
      <c r="F621" s="20" t="s">
        <v>1968</v>
      </c>
      <c r="G621" s="8">
        <v>1</v>
      </c>
      <c r="H621" s="8">
        <v>0</v>
      </c>
      <c r="I621" s="8">
        <v>151</v>
      </c>
      <c r="J621" s="8">
        <v>151</v>
      </c>
      <c r="K621" s="8">
        <v>0</v>
      </c>
      <c r="L621" s="8">
        <v>0</v>
      </c>
      <c r="M621" s="8">
        <v>0</v>
      </c>
      <c r="N621" s="8">
        <v>0</v>
      </c>
      <c r="O621" s="8">
        <v>0</v>
      </c>
      <c r="P621" s="8">
        <v>0</v>
      </c>
      <c r="Q621" s="8">
        <v>1</v>
      </c>
      <c r="R621" s="8">
        <v>0</v>
      </c>
      <c r="S621" s="20">
        <v>1</v>
      </c>
      <c r="T621" s="20" t="s">
        <v>3858</v>
      </c>
      <c r="U621" s="20" t="s">
        <v>51</v>
      </c>
      <c r="V621" s="20"/>
      <c r="W621" s="20" t="s">
        <v>4240</v>
      </c>
      <c r="X621" s="15" t="s">
        <v>4240</v>
      </c>
      <c r="Y621" s="20" t="s">
        <v>51</v>
      </c>
      <c r="Z621" s="20" t="s">
        <v>51</v>
      </c>
    </row>
    <row r="622" spans="2:26" ht="15" customHeight="1">
      <c r="B622" s="20" t="s">
        <v>1969</v>
      </c>
      <c r="C622" s="20" t="s">
        <v>718</v>
      </c>
      <c r="D622" s="20" t="s">
        <v>65</v>
      </c>
      <c r="E622" s="20" t="s">
        <v>723</v>
      </c>
      <c r="F622" s="20" t="s">
        <v>1970</v>
      </c>
      <c r="G622" s="8">
        <v>1</v>
      </c>
      <c r="H622" s="8">
        <v>0</v>
      </c>
      <c r="I622" s="8">
        <v>367</v>
      </c>
      <c r="J622" s="8">
        <v>367</v>
      </c>
      <c r="K622" s="8">
        <v>0</v>
      </c>
      <c r="L622" s="8">
        <v>0</v>
      </c>
      <c r="M622" s="8">
        <v>0</v>
      </c>
      <c r="N622" s="8">
        <v>0</v>
      </c>
      <c r="O622" s="8">
        <v>0</v>
      </c>
      <c r="P622" s="8">
        <v>0</v>
      </c>
      <c r="Q622" s="8">
        <v>1</v>
      </c>
      <c r="R622" s="8">
        <v>0</v>
      </c>
      <c r="S622" s="20">
        <v>1</v>
      </c>
      <c r="T622" s="20" t="s">
        <v>724</v>
      </c>
      <c r="U622" s="20" t="s">
        <v>51</v>
      </c>
      <c r="V622" s="20"/>
      <c r="W622" s="20" t="s">
        <v>4236</v>
      </c>
      <c r="X622" s="15" t="s">
        <v>4236</v>
      </c>
      <c r="Y622" s="20" t="s">
        <v>51</v>
      </c>
      <c r="Z622" s="20" t="s">
        <v>51</v>
      </c>
    </row>
    <row r="623" spans="2:26" ht="15" customHeight="1">
      <c r="B623" s="20" t="s">
        <v>1971</v>
      </c>
      <c r="C623" s="20" t="s">
        <v>718</v>
      </c>
      <c r="D623" s="20" t="s">
        <v>65</v>
      </c>
      <c r="E623" s="20" t="s">
        <v>723</v>
      </c>
      <c r="F623" s="20" t="s">
        <v>1972</v>
      </c>
      <c r="G623" s="8">
        <v>1</v>
      </c>
      <c r="H623" s="8">
        <v>0</v>
      </c>
      <c r="I623" s="8">
        <v>137</v>
      </c>
      <c r="J623" s="8">
        <v>137</v>
      </c>
      <c r="K623" s="8">
        <v>0</v>
      </c>
      <c r="L623" s="8">
        <v>0</v>
      </c>
      <c r="M623" s="8">
        <v>0</v>
      </c>
      <c r="N623" s="8">
        <v>0</v>
      </c>
      <c r="O623" s="8">
        <v>0</v>
      </c>
      <c r="P623" s="8">
        <v>0</v>
      </c>
      <c r="Q623" s="8">
        <v>1</v>
      </c>
      <c r="R623" s="8">
        <v>0</v>
      </c>
      <c r="S623" s="20">
        <v>1</v>
      </c>
      <c r="T623" s="20" t="s">
        <v>724</v>
      </c>
      <c r="U623" s="20" t="s">
        <v>51</v>
      </c>
      <c r="V623" s="20"/>
      <c r="W623" s="20" t="s">
        <v>4240</v>
      </c>
      <c r="X623" s="15" t="s">
        <v>4240</v>
      </c>
      <c r="Y623" s="20" t="s">
        <v>51</v>
      </c>
      <c r="Z623" s="20" t="s">
        <v>51</v>
      </c>
    </row>
    <row r="624" spans="2:26" ht="15" customHeight="1">
      <c r="B624" s="20" t="s">
        <v>1973</v>
      </c>
      <c r="C624" s="20" t="s">
        <v>718</v>
      </c>
      <c r="D624" s="20" t="s">
        <v>65</v>
      </c>
      <c r="E624" s="20" t="s">
        <v>723</v>
      </c>
      <c r="F624" s="20" t="s">
        <v>1974</v>
      </c>
      <c r="G624" s="8">
        <v>1</v>
      </c>
      <c r="H624" s="8">
        <v>0</v>
      </c>
      <c r="I624" s="8">
        <v>582</v>
      </c>
      <c r="J624" s="8">
        <v>582</v>
      </c>
      <c r="K624" s="8">
        <v>0</v>
      </c>
      <c r="L624" s="8">
        <v>0</v>
      </c>
      <c r="M624" s="8">
        <v>0</v>
      </c>
      <c r="N624" s="8">
        <v>0</v>
      </c>
      <c r="O624" s="8">
        <v>0</v>
      </c>
      <c r="P624" s="8">
        <v>0</v>
      </c>
      <c r="Q624" s="8">
        <v>1</v>
      </c>
      <c r="R624" s="8">
        <v>0</v>
      </c>
      <c r="S624" s="20">
        <v>1</v>
      </c>
      <c r="T624" s="20" t="s">
        <v>724</v>
      </c>
      <c r="U624" s="20" t="s">
        <v>936</v>
      </c>
      <c r="V624" s="20" t="s">
        <v>1975</v>
      </c>
      <c r="W624" s="20" t="s">
        <v>4240</v>
      </c>
      <c r="X624" s="15" t="s">
        <v>4240</v>
      </c>
      <c r="Y624" s="20" t="s">
        <v>51</v>
      </c>
      <c r="Z624" s="20" t="s">
        <v>51</v>
      </c>
    </row>
    <row r="625" spans="2:26" ht="15" customHeight="1">
      <c r="B625" s="20" t="s">
        <v>1976</v>
      </c>
      <c r="C625" s="20" t="s">
        <v>718</v>
      </c>
      <c r="D625" s="20" t="s">
        <v>65</v>
      </c>
      <c r="E625" s="20" t="s">
        <v>723</v>
      </c>
      <c r="F625" s="20" t="s">
        <v>1977</v>
      </c>
      <c r="G625" s="8">
        <v>1</v>
      </c>
      <c r="H625" s="8">
        <v>9</v>
      </c>
      <c r="I625" s="8">
        <v>6644</v>
      </c>
      <c r="J625" s="8">
        <v>6644</v>
      </c>
      <c r="K625" s="8">
        <v>0</v>
      </c>
      <c r="L625" s="8">
        <v>0</v>
      </c>
      <c r="M625" s="8">
        <v>0</v>
      </c>
      <c r="N625" s="8">
        <v>0</v>
      </c>
      <c r="O625" s="8">
        <v>0</v>
      </c>
      <c r="P625" s="8">
        <v>0</v>
      </c>
      <c r="Q625" s="8">
        <v>1</v>
      </c>
      <c r="R625" s="8">
        <v>0</v>
      </c>
      <c r="S625" s="20">
        <v>1</v>
      </c>
      <c r="T625" s="20" t="s">
        <v>1615</v>
      </c>
      <c r="U625" s="20" t="s">
        <v>51</v>
      </c>
      <c r="V625" s="20"/>
      <c r="W625" s="20" t="s">
        <v>4240</v>
      </c>
      <c r="X625" s="15" t="s">
        <v>4240</v>
      </c>
      <c r="Y625" s="20" t="s">
        <v>51</v>
      </c>
      <c r="Z625" s="20" t="s">
        <v>51</v>
      </c>
    </row>
    <row r="626" spans="2:26" ht="15" customHeight="1">
      <c r="B626" s="20" t="s">
        <v>1978</v>
      </c>
      <c r="C626" s="20" t="s">
        <v>718</v>
      </c>
      <c r="D626" s="20" t="s">
        <v>65</v>
      </c>
      <c r="E626" s="20" t="s">
        <v>723</v>
      </c>
      <c r="F626" s="20" t="s">
        <v>1979</v>
      </c>
      <c r="G626" s="8">
        <v>1</v>
      </c>
      <c r="H626" s="8">
        <v>0</v>
      </c>
      <c r="I626" s="8">
        <v>163</v>
      </c>
      <c r="J626" s="8">
        <v>163</v>
      </c>
      <c r="K626" s="8">
        <v>0</v>
      </c>
      <c r="L626" s="8">
        <v>0</v>
      </c>
      <c r="M626" s="8">
        <v>0</v>
      </c>
      <c r="N626" s="8">
        <v>0</v>
      </c>
      <c r="O626" s="8">
        <v>0</v>
      </c>
      <c r="P626" s="8">
        <v>0</v>
      </c>
      <c r="Q626" s="8">
        <v>1</v>
      </c>
      <c r="R626" s="8">
        <v>0</v>
      </c>
      <c r="S626" s="20">
        <v>1</v>
      </c>
      <c r="T626" s="20" t="s">
        <v>724</v>
      </c>
      <c r="U626" s="20" t="s">
        <v>950</v>
      </c>
      <c r="V626" s="20" t="s">
        <v>951</v>
      </c>
      <c r="W626" s="20" t="s">
        <v>4236</v>
      </c>
      <c r="X626" s="15" t="s">
        <v>4236</v>
      </c>
      <c r="Y626" s="20" t="s">
        <v>51</v>
      </c>
      <c r="Z626" s="20" t="s">
        <v>51</v>
      </c>
    </row>
    <row r="627" spans="2:26" ht="15" customHeight="1">
      <c r="B627" s="20" t="s">
        <v>1980</v>
      </c>
      <c r="C627" s="20" t="s">
        <v>718</v>
      </c>
      <c r="D627" s="20" t="s">
        <v>65</v>
      </c>
      <c r="E627" s="20" t="s">
        <v>723</v>
      </c>
      <c r="F627" s="20" t="s">
        <v>1981</v>
      </c>
      <c r="G627" s="8">
        <v>1</v>
      </c>
      <c r="H627" s="8">
        <v>0</v>
      </c>
      <c r="I627" s="8">
        <v>495</v>
      </c>
      <c r="J627" s="8">
        <v>495</v>
      </c>
      <c r="K627" s="8">
        <v>0</v>
      </c>
      <c r="L627" s="8">
        <v>0</v>
      </c>
      <c r="M627" s="8">
        <v>0</v>
      </c>
      <c r="N627" s="8">
        <v>0</v>
      </c>
      <c r="O627" s="8">
        <v>0</v>
      </c>
      <c r="P627" s="8">
        <v>0</v>
      </c>
      <c r="Q627" s="8">
        <v>1</v>
      </c>
      <c r="R627" s="8">
        <v>0</v>
      </c>
      <c r="S627" s="20">
        <v>1</v>
      </c>
      <c r="T627" s="20" t="s">
        <v>724</v>
      </c>
      <c r="U627" s="20" t="s">
        <v>51</v>
      </c>
      <c r="V627" s="20"/>
      <c r="W627" s="20" t="s">
        <v>4240</v>
      </c>
      <c r="X627" s="15" t="s">
        <v>4240</v>
      </c>
      <c r="Y627" s="20" t="s">
        <v>51</v>
      </c>
      <c r="Z627" s="20" t="s">
        <v>51</v>
      </c>
    </row>
    <row r="628" spans="2:26" ht="15" customHeight="1">
      <c r="B628" s="20" t="s">
        <v>1982</v>
      </c>
      <c r="C628" s="20" t="s">
        <v>718</v>
      </c>
      <c r="D628" s="20" t="s">
        <v>65</v>
      </c>
      <c r="E628" s="20" t="s">
        <v>723</v>
      </c>
      <c r="F628" s="20" t="s">
        <v>1983</v>
      </c>
      <c r="G628" s="8">
        <v>1</v>
      </c>
      <c r="H628" s="8">
        <v>1</v>
      </c>
      <c r="I628" s="8">
        <v>1214</v>
      </c>
      <c r="J628" s="8">
        <v>1214</v>
      </c>
      <c r="K628" s="8">
        <v>0</v>
      </c>
      <c r="L628" s="8">
        <v>0</v>
      </c>
      <c r="M628" s="8">
        <v>0</v>
      </c>
      <c r="N628" s="8">
        <v>0</v>
      </c>
      <c r="O628" s="8">
        <v>0</v>
      </c>
      <c r="P628" s="8">
        <v>0</v>
      </c>
      <c r="Q628" s="8">
        <v>1</v>
      </c>
      <c r="R628" s="8">
        <v>0</v>
      </c>
      <c r="S628" s="20">
        <v>1</v>
      </c>
      <c r="T628" s="20" t="s">
        <v>724</v>
      </c>
      <c r="U628" s="20" t="s">
        <v>51</v>
      </c>
      <c r="V628" s="20"/>
      <c r="W628" s="20" t="s">
        <v>4240</v>
      </c>
      <c r="X628" s="15" t="s">
        <v>4240</v>
      </c>
      <c r="Y628" s="20" t="s">
        <v>51</v>
      </c>
      <c r="Z628" s="20" t="s">
        <v>51</v>
      </c>
    </row>
    <row r="629" spans="2:26" ht="15" customHeight="1">
      <c r="B629" s="20" t="s">
        <v>1984</v>
      </c>
      <c r="C629" s="20" t="s">
        <v>718</v>
      </c>
      <c r="D629" s="20" t="s">
        <v>65</v>
      </c>
      <c r="E629" s="20" t="s">
        <v>723</v>
      </c>
      <c r="F629" s="20" t="s">
        <v>1985</v>
      </c>
      <c r="G629" s="8">
        <v>1</v>
      </c>
      <c r="H629" s="8">
        <v>0</v>
      </c>
      <c r="I629" s="8">
        <v>301</v>
      </c>
      <c r="J629" s="8">
        <v>301</v>
      </c>
      <c r="K629" s="8">
        <v>0</v>
      </c>
      <c r="L629" s="8">
        <v>0</v>
      </c>
      <c r="M629" s="8">
        <v>0</v>
      </c>
      <c r="N629" s="8">
        <v>0</v>
      </c>
      <c r="O629" s="8">
        <v>0</v>
      </c>
      <c r="P629" s="8">
        <v>0</v>
      </c>
      <c r="Q629" s="8">
        <v>1</v>
      </c>
      <c r="R629" s="8">
        <v>0</v>
      </c>
      <c r="S629" s="20">
        <v>1</v>
      </c>
      <c r="T629" s="20" t="s">
        <v>724</v>
      </c>
      <c r="U629" s="20" t="s">
        <v>1028</v>
      </c>
      <c r="V629" s="20" t="s">
        <v>1029</v>
      </c>
      <c r="W629" s="20" t="s">
        <v>4240</v>
      </c>
      <c r="X629" s="15" t="s">
        <v>4240</v>
      </c>
      <c r="Y629" s="20" t="s">
        <v>51</v>
      </c>
      <c r="Z629" s="20" t="s">
        <v>51</v>
      </c>
    </row>
    <row r="630" spans="2:26" ht="15" customHeight="1">
      <c r="B630" s="20" t="s">
        <v>1986</v>
      </c>
      <c r="C630" s="20" t="s">
        <v>718</v>
      </c>
      <c r="D630" s="20" t="s">
        <v>65</v>
      </c>
      <c r="E630" s="20" t="s">
        <v>723</v>
      </c>
      <c r="F630" s="20" t="s">
        <v>1987</v>
      </c>
      <c r="G630" s="8">
        <v>1</v>
      </c>
      <c r="H630" s="8">
        <v>0</v>
      </c>
      <c r="I630" s="8">
        <v>213</v>
      </c>
      <c r="J630" s="8">
        <v>213</v>
      </c>
      <c r="K630" s="8">
        <v>0</v>
      </c>
      <c r="L630" s="8">
        <v>0</v>
      </c>
      <c r="M630" s="8">
        <v>0</v>
      </c>
      <c r="N630" s="8">
        <v>0</v>
      </c>
      <c r="O630" s="8">
        <v>0</v>
      </c>
      <c r="P630" s="8">
        <v>0</v>
      </c>
      <c r="Q630" s="8">
        <v>1</v>
      </c>
      <c r="R630" s="8">
        <v>0</v>
      </c>
      <c r="S630" s="20">
        <v>1</v>
      </c>
      <c r="T630" s="20" t="s">
        <v>51</v>
      </c>
      <c r="U630" s="20" t="s">
        <v>51</v>
      </c>
      <c r="V630" s="20" t="s">
        <v>51</v>
      </c>
      <c r="W630" s="20" t="s">
        <v>4240</v>
      </c>
      <c r="X630" s="15" t="s">
        <v>4240</v>
      </c>
      <c r="Y630" s="20" t="s">
        <v>51</v>
      </c>
      <c r="Z630" s="20" t="s">
        <v>51</v>
      </c>
    </row>
    <row r="631" spans="2:26" ht="15" customHeight="1">
      <c r="B631" s="20" t="s">
        <v>1988</v>
      </c>
      <c r="C631" s="20" t="s">
        <v>718</v>
      </c>
      <c r="D631" s="20" t="s">
        <v>65</v>
      </c>
      <c r="E631" s="20" t="s">
        <v>723</v>
      </c>
      <c r="F631" s="20" t="s">
        <v>1989</v>
      </c>
      <c r="G631" s="8">
        <v>1</v>
      </c>
      <c r="H631" s="8">
        <v>0</v>
      </c>
      <c r="I631" s="8">
        <v>5360</v>
      </c>
      <c r="J631" s="8">
        <v>5360</v>
      </c>
      <c r="K631" s="8">
        <v>0</v>
      </c>
      <c r="L631" s="8">
        <v>2</v>
      </c>
      <c r="M631" s="8">
        <v>0</v>
      </c>
      <c r="N631" s="8">
        <v>0</v>
      </c>
      <c r="O631" s="8">
        <v>2</v>
      </c>
      <c r="P631" s="8">
        <v>0</v>
      </c>
      <c r="Q631" s="8">
        <v>1</v>
      </c>
      <c r="R631" s="8">
        <v>0</v>
      </c>
      <c r="S631" s="20">
        <v>1</v>
      </c>
      <c r="T631" s="20" t="s">
        <v>3793</v>
      </c>
      <c r="U631" s="20" t="s">
        <v>51</v>
      </c>
      <c r="V631" s="20"/>
      <c r="W631" s="20" t="s">
        <v>4236</v>
      </c>
      <c r="X631" s="15" t="s">
        <v>4236</v>
      </c>
      <c r="Y631" s="20" t="s">
        <v>51</v>
      </c>
      <c r="Z631" s="20" t="s">
        <v>51</v>
      </c>
    </row>
    <row r="632" spans="2:26" ht="15" customHeight="1">
      <c r="B632" s="20" t="s">
        <v>1990</v>
      </c>
      <c r="C632" s="20" t="s">
        <v>718</v>
      </c>
      <c r="D632" s="20" t="s">
        <v>65</v>
      </c>
      <c r="E632" s="20" t="s">
        <v>723</v>
      </c>
      <c r="F632" s="20" t="s">
        <v>1991</v>
      </c>
      <c r="G632" s="8">
        <v>1</v>
      </c>
      <c r="H632" s="8">
        <v>0</v>
      </c>
      <c r="I632" s="8">
        <v>284</v>
      </c>
      <c r="J632" s="8">
        <v>284</v>
      </c>
      <c r="K632" s="8">
        <v>0</v>
      </c>
      <c r="L632" s="8">
        <v>0</v>
      </c>
      <c r="M632" s="8">
        <v>0</v>
      </c>
      <c r="N632" s="8">
        <v>0</v>
      </c>
      <c r="O632" s="8">
        <v>0</v>
      </c>
      <c r="P632" s="8">
        <v>0</v>
      </c>
      <c r="Q632" s="8">
        <v>1</v>
      </c>
      <c r="R632" s="8">
        <v>0</v>
      </c>
      <c r="S632" s="20">
        <v>1</v>
      </c>
      <c r="T632" s="20" t="s">
        <v>724</v>
      </c>
      <c r="U632" s="20" t="s">
        <v>730</v>
      </c>
      <c r="V632" s="20" t="s">
        <v>127</v>
      </c>
      <c r="W632" s="20" t="s">
        <v>4240</v>
      </c>
      <c r="X632" s="15" t="s">
        <v>4240</v>
      </c>
      <c r="Y632" s="20" t="s">
        <v>51</v>
      </c>
      <c r="Z632" s="20" t="s">
        <v>51</v>
      </c>
    </row>
    <row r="633" spans="2:26" ht="15" customHeight="1">
      <c r="B633" s="20" t="s">
        <v>1992</v>
      </c>
      <c r="C633" s="20" t="s">
        <v>718</v>
      </c>
      <c r="D633" s="20" t="s">
        <v>65</v>
      </c>
      <c r="E633" s="20" t="s">
        <v>723</v>
      </c>
      <c r="F633" s="20" t="s">
        <v>1993</v>
      </c>
      <c r="G633" s="8">
        <v>1</v>
      </c>
      <c r="H633" s="8">
        <v>0</v>
      </c>
      <c r="I633" s="8">
        <v>294</v>
      </c>
      <c r="J633" s="8">
        <v>294</v>
      </c>
      <c r="K633" s="8">
        <v>0</v>
      </c>
      <c r="L633" s="8">
        <v>0</v>
      </c>
      <c r="M633" s="8">
        <v>0</v>
      </c>
      <c r="N633" s="8">
        <v>0</v>
      </c>
      <c r="O633" s="8">
        <v>0</v>
      </c>
      <c r="P633" s="8">
        <v>0</v>
      </c>
      <c r="Q633" s="8">
        <v>1</v>
      </c>
      <c r="R633" s="8">
        <v>0</v>
      </c>
      <c r="S633" s="20">
        <v>1</v>
      </c>
      <c r="T633" s="20" t="s">
        <v>724</v>
      </c>
      <c r="U633" s="20" t="s">
        <v>826</v>
      </c>
      <c r="V633" s="20" t="s">
        <v>827</v>
      </c>
      <c r="W633" s="20" t="s">
        <v>4240</v>
      </c>
      <c r="X633" s="15" t="s">
        <v>4240</v>
      </c>
      <c r="Y633" s="20" t="s">
        <v>51</v>
      </c>
      <c r="Z633" s="20" t="s">
        <v>51</v>
      </c>
    </row>
    <row r="634" spans="2:26" ht="15" customHeight="1">
      <c r="B634" s="20" t="s">
        <v>1994</v>
      </c>
      <c r="C634" s="20" t="s">
        <v>718</v>
      </c>
      <c r="D634" s="20" t="s">
        <v>65</v>
      </c>
      <c r="E634" s="20" t="s">
        <v>723</v>
      </c>
      <c r="F634" s="20" t="s">
        <v>1995</v>
      </c>
      <c r="G634" s="8">
        <v>1</v>
      </c>
      <c r="H634" s="8">
        <v>0</v>
      </c>
      <c r="I634" s="8">
        <v>330</v>
      </c>
      <c r="J634" s="8">
        <v>330</v>
      </c>
      <c r="K634" s="8">
        <v>0</v>
      </c>
      <c r="L634" s="8">
        <v>0</v>
      </c>
      <c r="M634" s="8">
        <v>0</v>
      </c>
      <c r="N634" s="8">
        <v>0</v>
      </c>
      <c r="O634" s="8">
        <v>0</v>
      </c>
      <c r="P634" s="8">
        <v>0</v>
      </c>
      <c r="Q634" s="8">
        <v>1</v>
      </c>
      <c r="R634" s="8">
        <v>0</v>
      </c>
      <c r="S634" s="20">
        <v>1</v>
      </c>
      <c r="T634" s="20" t="s">
        <v>724</v>
      </c>
      <c r="U634" s="20" t="s">
        <v>771</v>
      </c>
      <c r="V634" s="20" t="s">
        <v>1996</v>
      </c>
      <c r="W634" s="20" t="s">
        <v>4240</v>
      </c>
      <c r="X634" s="15" t="s">
        <v>4240</v>
      </c>
      <c r="Y634" s="20" t="s">
        <v>51</v>
      </c>
      <c r="Z634" s="20" t="s">
        <v>51</v>
      </c>
    </row>
    <row r="635" spans="2:26" ht="15" customHeight="1">
      <c r="B635" s="20" t="s">
        <v>1997</v>
      </c>
      <c r="C635" s="20" t="s">
        <v>718</v>
      </c>
      <c r="D635" s="20" t="s">
        <v>65</v>
      </c>
      <c r="E635" s="20" t="s">
        <v>723</v>
      </c>
      <c r="F635" s="20" t="s">
        <v>1998</v>
      </c>
      <c r="G635" s="8">
        <v>1</v>
      </c>
      <c r="H635" s="8">
        <v>0</v>
      </c>
      <c r="I635" s="8">
        <v>50</v>
      </c>
      <c r="J635" s="8">
        <v>80</v>
      </c>
      <c r="K635" s="8">
        <v>0</v>
      </c>
      <c r="L635" s="8">
        <v>0</v>
      </c>
      <c r="M635" s="8">
        <v>0</v>
      </c>
      <c r="N635" s="8">
        <v>0</v>
      </c>
      <c r="O635" s="8">
        <v>0</v>
      </c>
      <c r="P635" s="8">
        <v>0</v>
      </c>
      <c r="Q635" s="8">
        <v>1</v>
      </c>
      <c r="R635" s="8">
        <v>0</v>
      </c>
      <c r="S635" s="20">
        <v>1</v>
      </c>
      <c r="T635" s="20" t="s">
        <v>724</v>
      </c>
      <c r="U635" s="20" t="s">
        <v>940</v>
      </c>
      <c r="V635" s="20" t="s">
        <v>1556</v>
      </c>
      <c r="W635" s="20" t="s">
        <v>4240</v>
      </c>
      <c r="X635" s="15" t="s">
        <v>4240</v>
      </c>
      <c r="Y635" s="20" t="s">
        <v>51</v>
      </c>
      <c r="Z635" s="20" t="s">
        <v>51</v>
      </c>
    </row>
    <row r="636" spans="2:26" ht="15" customHeight="1">
      <c r="B636" s="20" t="s">
        <v>1999</v>
      </c>
      <c r="C636" s="20" t="s">
        <v>718</v>
      </c>
      <c r="D636" s="20" t="s">
        <v>62</v>
      </c>
      <c r="E636" s="20" t="s">
        <v>723</v>
      </c>
      <c r="F636" s="20" t="s">
        <v>2000</v>
      </c>
      <c r="G636" s="8">
        <v>1</v>
      </c>
      <c r="H636" s="8">
        <v>31</v>
      </c>
      <c r="I636" s="8">
        <v>2628</v>
      </c>
      <c r="J636" s="8">
        <v>2628</v>
      </c>
      <c r="K636" s="8">
        <v>156</v>
      </c>
      <c r="L636" s="8">
        <v>2</v>
      </c>
      <c r="M636" s="8">
        <v>2</v>
      </c>
      <c r="N636" s="8">
        <v>0</v>
      </c>
      <c r="O636" s="8">
        <v>0</v>
      </c>
      <c r="P636" s="8">
        <v>0</v>
      </c>
      <c r="Q636" s="8">
        <v>1</v>
      </c>
      <c r="R636" s="8">
        <v>0</v>
      </c>
      <c r="S636" s="20">
        <v>1</v>
      </c>
      <c r="T636" s="20" t="s">
        <v>724</v>
      </c>
      <c r="U636" s="20" t="s">
        <v>913</v>
      </c>
      <c r="V636" s="20" t="s">
        <v>914</v>
      </c>
      <c r="W636" s="20" t="s">
        <v>4240</v>
      </c>
      <c r="X636" s="15" t="s">
        <v>4240</v>
      </c>
      <c r="Y636" s="20" t="s">
        <v>3836</v>
      </c>
      <c r="Z636" s="20" t="s">
        <v>51</v>
      </c>
    </row>
    <row r="637" spans="2:26" ht="15" customHeight="1">
      <c r="B637" s="20" t="s">
        <v>2001</v>
      </c>
      <c r="C637" s="20" t="s">
        <v>718</v>
      </c>
      <c r="D637" s="20" t="s">
        <v>65</v>
      </c>
      <c r="E637" s="20" t="s">
        <v>737</v>
      </c>
      <c r="F637" s="20" t="s">
        <v>2002</v>
      </c>
      <c r="G637" s="8">
        <v>1</v>
      </c>
      <c r="H637" s="8">
        <v>10</v>
      </c>
      <c r="I637" s="8">
        <v>6643</v>
      </c>
      <c r="J637" s="8">
        <v>6643</v>
      </c>
      <c r="K637" s="8">
        <v>0</v>
      </c>
      <c r="L637" s="8">
        <v>0</v>
      </c>
      <c r="M637" s="8">
        <v>0</v>
      </c>
      <c r="N637" s="8">
        <v>0</v>
      </c>
      <c r="O637" s="8">
        <v>0</v>
      </c>
      <c r="P637" s="8">
        <v>0</v>
      </c>
      <c r="Q637" s="8">
        <v>1</v>
      </c>
      <c r="R637" s="8">
        <v>0</v>
      </c>
      <c r="S637" s="20">
        <v>1</v>
      </c>
      <c r="T637" s="20" t="s">
        <v>724</v>
      </c>
      <c r="U637" s="20" t="s">
        <v>882</v>
      </c>
      <c r="V637" s="20" t="s">
        <v>883</v>
      </c>
      <c r="W637" s="20" t="s">
        <v>51</v>
      </c>
      <c r="X637" s="15" t="s">
        <v>51</v>
      </c>
      <c r="Y637" s="20" t="s">
        <v>51</v>
      </c>
      <c r="Z637" s="20" t="s">
        <v>51</v>
      </c>
    </row>
    <row r="638" spans="2:26" ht="15" customHeight="1">
      <c r="B638" s="20" t="s">
        <v>2003</v>
      </c>
      <c r="C638" s="20" t="s">
        <v>718</v>
      </c>
      <c r="D638" s="20" t="s">
        <v>109</v>
      </c>
      <c r="E638" s="20" t="s">
        <v>720</v>
      </c>
      <c r="F638" s="20" t="s">
        <v>185</v>
      </c>
      <c r="G638" s="8">
        <v>1</v>
      </c>
      <c r="H638" s="8">
        <v>0</v>
      </c>
      <c r="I638" s="8">
        <v>0</v>
      </c>
      <c r="J638" s="8">
        <v>0</v>
      </c>
      <c r="K638" s="8">
        <v>0</v>
      </c>
      <c r="L638" s="8">
        <v>0</v>
      </c>
      <c r="M638" s="8">
        <v>0</v>
      </c>
      <c r="N638" s="8">
        <v>0</v>
      </c>
      <c r="O638" s="8">
        <v>0</v>
      </c>
      <c r="P638" s="8">
        <v>0</v>
      </c>
      <c r="Q638" s="8">
        <v>1</v>
      </c>
      <c r="R638" s="8">
        <v>0</v>
      </c>
      <c r="S638" s="20">
        <v>1</v>
      </c>
      <c r="T638" s="20"/>
      <c r="U638" s="20" t="s">
        <v>51</v>
      </c>
      <c r="V638" s="20"/>
      <c r="W638" s="20" t="s">
        <v>51</v>
      </c>
      <c r="X638" s="15" t="s">
        <v>51</v>
      </c>
      <c r="Y638" s="20" t="s">
        <v>51</v>
      </c>
      <c r="Z638" s="20" t="s">
        <v>51</v>
      </c>
    </row>
    <row r="639" spans="2:26" ht="15" customHeight="1">
      <c r="B639" s="20" t="s">
        <v>2004</v>
      </c>
      <c r="C639" s="20" t="s">
        <v>718</v>
      </c>
      <c r="D639" s="20" t="s">
        <v>62</v>
      </c>
      <c r="E639" s="20" t="s">
        <v>723</v>
      </c>
      <c r="F639" s="20" t="s">
        <v>2005</v>
      </c>
      <c r="G639" s="8">
        <v>1</v>
      </c>
      <c r="H639" s="8">
        <v>0</v>
      </c>
      <c r="I639" s="8">
        <v>225</v>
      </c>
      <c r="J639" s="8">
        <v>225</v>
      </c>
      <c r="K639" s="8">
        <v>0</v>
      </c>
      <c r="L639" s="8">
        <v>0</v>
      </c>
      <c r="M639" s="8">
        <v>0</v>
      </c>
      <c r="N639" s="8">
        <v>0</v>
      </c>
      <c r="O639" s="8">
        <v>0</v>
      </c>
      <c r="P639" s="8">
        <v>0</v>
      </c>
      <c r="Q639" s="8">
        <v>1</v>
      </c>
      <c r="R639" s="8">
        <v>0</v>
      </c>
      <c r="S639" s="20">
        <v>1</v>
      </c>
      <c r="T639" s="20" t="s">
        <v>724</v>
      </c>
      <c r="U639" s="20" t="s">
        <v>1105</v>
      </c>
      <c r="V639" s="20" t="s">
        <v>1106</v>
      </c>
      <c r="W639" s="20" t="s">
        <v>4236</v>
      </c>
      <c r="X639" s="15" t="s">
        <v>4236</v>
      </c>
      <c r="Y639" s="20" t="s">
        <v>4237</v>
      </c>
      <c r="Z639" s="20" t="s">
        <v>3839</v>
      </c>
    </row>
    <row r="640" spans="2:26" ht="15" customHeight="1">
      <c r="B640" s="20" t="s">
        <v>2006</v>
      </c>
      <c r="C640" s="20" t="s">
        <v>718</v>
      </c>
      <c r="D640" s="20" t="s">
        <v>65</v>
      </c>
      <c r="E640" s="20" t="s">
        <v>723</v>
      </c>
      <c r="F640" s="20" t="s">
        <v>2007</v>
      </c>
      <c r="G640" s="8">
        <v>1</v>
      </c>
      <c r="H640" s="8">
        <v>0</v>
      </c>
      <c r="I640" s="8">
        <v>65</v>
      </c>
      <c r="J640" s="8">
        <v>65</v>
      </c>
      <c r="K640" s="8">
        <v>0</v>
      </c>
      <c r="L640" s="8">
        <v>0</v>
      </c>
      <c r="M640" s="8">
        <v>0</v>
      </c>
      <c r="N640" s="8">
        <v>0</v>
      </c>
      <c r="O640" s="8">
        <v>0</v>
      </c>
      <c r="P640" s="8">
        <v>0</v>
      </c>
      <c r="Q640" s="8">
        <v>1</v>
      </c>
      <c r="R640" s="8">
        <v>0</v>
      </c>
      <c r="S640" s="20">
        <v>1</v>
      </c>
      <c r="T640" s="20" t="s">
        <v>724</v>
      </c>
      <c r="U640" s="20" t="s">
        <v>826</v>
      </c>
      <c r="V640" s="20" t="s">
        <v>827</v>
      </c>
      <c r="W640" s="20" t="s">
        <v>4240</v>
      </c>
      <c r="X640" s="15" t="s">
        <v>4240</v>
      </c>
      <c r="Y640" s="20" t="s">
        <v>51</v>
      </c>
      <c r="Z640" s="20" t="s">
        <v>51</v>
      </c>
    </row>
    <row r="641" spans="2:26" ht="15" customHeight="1">
      <c r="B641" s="20" t="s">
        <v>2008</v>
      </c>
      <c r="C641" s="20" t="s">
        <v>718</v>
      </c>
      <c r="D641" s="20" t="s">
        <v>65</v>
      </c>
      <c r="E641" s="20" t="s">
        <v>737</v>
      </c>
      <c r="F641" s="20" t="s">
        <v>2009</v>
      </c>
      <c r="G641" s="8">
        <v>1</v>
      </c>
      <c r="H641" s="8">
        <v>11</v>
      </c>
      <c r="I641" s="8">
        <v>12798</v>
      </c>
      <c r="J641" s="8">
        <v>12798</v>
      </c>
      <c r="K641" s="8">
        <v>0</v>
      </c>
      <c r="L641" s="8">
        <v>0</v>
      </c>
      <c r="M641" s="8">
        <v>0</v>
      </c>
      <c r="N641" s="8">
        <v>0</v>
      </c>
      <c r="O641" s="8">
        <v>0</v>
      </c>
      <c r="P641" s="8">
        <v>0</v>
      </c>
      <c r="Q641" s="8">
        <v>1</v>
      </c>
      <c r="R641" s="8">
        <v>0</v>
      </c>
      <c r="S641" s="20">
        <v>1</v>
      </c>
      <c r="T641" s="20" t="s">
        <v>724</v>
      </c>
      <c r="U641" s="20" t="s">
        <v>826</v>
      </c>
      <c r="V641" s="20" t="s">
        <v>827</v>
      </c>
      <c r="W641" s="20" t="s">
        <v>51</v>
      </c>
      <c r="X641" s="15" t="s">
        <v>51</v>
      </c>
      <c r="Y641" s="20" t="s">
        <v>51</v>
      </c>
      <c r="Z641" s="20" t="s">
        <v>51</v>
      </c>
    </row>
    <row r="642" spans="2:26" ht="15" customHeight="1">
      <c r="B642" s="20" t="s">
        <v>4416</v>
      </c>
      <c r="C642" s="20" t="s">
        <v>718</v>
      </c>
      <c r="D642" s="20" t="s">
        <v>62</v>
      </c>
      <c r="E642" s="20" t="s">
        <v>723</v>
      </c>
      <c r="F642" s="20" t="s">
        <v>4417</v>
      </c>
      <c r="G642" s="8">
        <v>1</v>
      </c>
      <c r="H642" s="8">
        <v>3</v>
      </c>
      <c r="I642" s="8">
        <v>1</v>
      </c>
      <c r="J642" s="8">
        <v>45396</v>
      </c>
      <c r="K642" s="8">
        <v>0</v>
      </c>
      <c r="L642" s="8">
        <v>0</v>
      </c>
      <c r="M642" s="8">
        <v>0</v>
      </c>
      <c r="N642" s="8">
        <v>0</v>
      </c>
      <c r="O642" s="8">
        <v>0</v>
      </c>
      <c r="P642" s="8">
        <v>0</v>
      </c>
      <c r="Q642" s="8">
        <v>1</v>
      </c>
      <c r="R642" s="8">
        <v>0</v>
      </c>
      <c r="S642" s="20">
        <v>1</v>
      </c>
      <c r="T642" s="20" t="s">
        <v>724</v>
      </c>
      <c r="U642" s="20" t="s">
        <v>882</v>
      </c>
      <c r="V642" s="20" t="s">
        <v>883</v>
      </c>
      <c r="W642" s="20" t="s">
        <v>4236</v>
      </c>
      <c r="X642" s="15" t="s">
        <v>4236</v>
      </c>
      <c r="Y642" s="20" t="s">
        <v>51</v>
      </c>
      <c r="Z642" s="20" t="s">
        <v>51</v>
      </c>
    </row>
    <row r="643" spans="2:26" ht="15" customHeight="1">
      <c r="B643" s="20" t="s">
        <v>2010</v>
      </c>
      <c r="C643" s="20" t="s">
        <v>718</v>
      </c>
      <c r="D643" s="20" t="s">
        <v>62</v>
      </c>
      <c r="E643" s="20" t="s">
        <v>737</v>
      </c>
      <c r="F643" s="20" t="s">
        <v>2011</v>
      </c>
      <c r="G643" s="8">
        <v>1</v>
      </c>
      <c r="H643" s="8">
        <v>5</v>
      </c>
      <c r="I643" s="8">
        <v>493</v>
      </c>
      <c r="J643" s="8">
        <v>493</v>
      </c>
      <c r="K643" s="8">
        <v>29</v>
      </c>
      <c r="L643" s="8">
        <v>0</v>
      </c>
      <c r="M643" s="8">
        <v>0</v>
      </c>
      <c r="N643" s="8">
        <v>0</v>
      </c>
      <c r="O643" s="8">
        <v>0</v>
      </c>
      <c r="P643" s="8">
        <v>0</v>
      </c>
      <c r="Q643" s="8">
        <v>1</v>
      </c>
      <c r="R643" s="8">
        <v>0</v>
      </c>
      <c r="S643" s="20">
        <v>1</v>
      </c>
      <c r="T643" s="20" t="s">
        <v>724</v>
      </c>
      <c r="U643" s="20" t="s">
        <v>730</v>
      </c>
      <c r="V643" s="20" t="s">
        <v>127</v>
      </c>
      <c r="W643" s="20" t="s">
        <v>51</v>
      </c>
      <c r="X643" s="15" t="s">
        <v>51</v>
      </c>
      <c r="Y643" s="20" t="s">
        <v>51</v>
      </c>
      <c r="Z643" s="20" t="s">
        <v>51</v>
      </c>
    </row>
    <row r="644" spans="2:26" ht="15" customHeight="1">
      <c r="B644" s="20" t="s">
        <v>2012</v>
      </c>
      <c r="C644" s="20" t="s">
        <v>718</v>
      </c>
      <c r="D644" s="20" t="s">
        <v>62</v>
      </c>
      <c r="E644" s="20" t="s">
        <v>723</v>
      </c>
      <c r="F644" s="20" t="s">
        <v>2013</v>
      </c>
      <c r="G644" s="8">
        <v>1</v>
      </c>
      <c r="H644" s="8">
        <v>16</v>
      </c>
      <c r="I644" s="8">
        <v>1775</v>
      </c>
      <c r="J644" s="8">
        <v>1775</v>
      </c>
      <c r="K644" s="8">
        <v>1</v>
      </c>
      <c r="L644" s="8">
        <v>1</v>
      </c>
      <c r="M644" s="8">
        <v>1</v>
      </c>
      <c r="N644" s="8">
        <v>0</v>
      </c>
      <c r="O644" s="8">
        <v>0</v>
      </c>
      <c r="P644" s="8">
        <v>0</v>
      </c>
      <c r="Q644" s="8">
        <v>1</v>
      </c>
      <c r="R644" s="8">
        <v>0</v>
      </c>
      <c r="S644" s="20">
        <v>1</v>
      </c>
      <c r="T644" s="20" t="s">
        <v>724</v>
      </c>
      <c r="U644" s="20" t="s">
        <v>1338</v>
      </c>
      <c r="V644" s="20" t="s">
        <v>1548</v>
      </c>
      <c r="W644" s="20" t="s">
        <v>4240</v>
      </c>
      <c r="X644" s="15" t="s">
        <v>4240</v>
      </c>
      <c r="Y644" s="20" t="s">
        <v>3836</v>
      </c>
      <c r="Z644" s="20" t="s">
        <v>51</v>
      </c>
    </row>
    <row r="645" spans="2:26" ht="15" customHeight="1">
      <c r="B645" s="20" t="s">
        <v>2014</v>
      </c>
      <c r="C645" s="20" t="s">
        <v>718</v>
      </c>
      <c r="D645" s="20" t="s">
        <v>62</v>
      </c>
      <c r="E645" s="20" t="s">
        <v>737</v>
      </c>
      <c r="F645" s="20" t="s">
        <v>2015</v>
      </c>
      <c r="G645" s="8">
        <v>1</v>
      </c>
      <c r="H645" s="8">
        <v>0</v>
      </c>
      <c r="I645" s="8">
        <v>911</v>
      </c>
      <c r="J645" s="8">
        <v>911</v>
      </c>
      <c r="K645" s="8">
        <v>136</v>
      </c>
      <c r="L645" s="8">
        <v>0</v>
      </c>
      <c r="M645" s="8">
        <v>0</v>
      </c>
      <c r="N645" s="8">
        <v>0</v>
      </c>
      <c r="O645" s="8">
        <v>0</v>
      </c>
      <c r="P645" s="8">
        <v>0</v>
      </c>
      <c r="Q645" s="8">
        <v>1</v>
      </c>
      <c r="R645" s="8">
        <v>0</v>
      </c>
      <c r="S645" s="20">
        <v>1</v>
      </c>
      <c r="T645" s="20" t="s">
        <v>724</v>
      </c>
      <c r="U645" s="20" t="s">
        <v>1624</v>
      </c>
      <c r="V645" s="20" t="s">
        <v>2016</v>
      </c>
      <c r="W645" s="20" t="s">
        <v>51</v>
      </c>
      <c r="X645" s="15" t="s">
        <v>51</v>
      </c>
      <c r="Y645" s="20" t="s">
        <v>51</v>
      </c>
      <c r="Z645" s="20" t="s">
        <v>51</v>
      </c>
    </row>
    <row r="646" spans="2:26" ht="15" customHeight="1">
      <c r="B646" s="20" t="s">
        <v>2017</v>
      </c>
      <c r="C646" s="20" t="s">
        <v>718</v>
      </c>
      <c r="D646" s="20" t="s">
        <v>65</v>
      </c>
      <c r="E646" s="20" t="s">
        <v>723</v>
      </c>
      <c r="F646" s="20" t="s">
        <v>2018</v>
      </c>
      <c r="G646" s="8">
        <v>1</v>
      </c>
      <c r="H646" s="8">
        <v>0</v>
      </c>
      <c r="I646" s="8">
        <v>83</v>
      </c>
      <c r="J646" s="8">
        <v>83</v>
      </c>
      <c r="K646" s="8">
        <v>196</v>
      </c>
      <c r="L646" s="8">
        <v>39</v>
      </c>
      <c r="M646" s="8">
        <v>38</v>
      </c>
      <c r="N646" s="8">
        <v>1</v>
      </c>
      <c r="O646" s="8">
        <v>0</v>
      </c>
      <c r="P646" s="8">
        <v>0</v>
      </c>
      <c r="Q646" s="8">
        <v>1</v>
      </c>
      <c r="R646" s="8">
        <v>0</v>
      </c>
      <c r="S646" s="20">
        <v>1</v>
      </c>
      <c r="T646" s="20" t="s">
        <v>724</v>
      </c>
      <c r="U646" s="20" t="s">
        <v>1283</v>
      </c>
      <c r="V646" s="20" t="s">
        <v>2019</v>
      </c>
      <c r="W646" s="20" t="s">
        <v>4240</v>
      </c>
      <c r="X646" s="15" t="s">
        <v>4240</v>
      </c>
      <c r="Y646" s="20" t="s">
        <v>51</v>
      </c>
      <c r="Z646" s="20" t="s">
        <v>51</v>
      </c>
    </row>
    <row r="647" spans="2:26" ht="15" customHeight="1">
      <c r="B647" s="20" t="s">
        <v>2020</v>
      </c>
      <c r="C647" s="20" t="s">
        <v>718</v>
      </c>
      <c r="D647" s="20" t="s">
        <v>62</v>
      </c>
      <c r="E647" s="20" t="s">
        <v>723</v>
      </c>
      <c r="F647" s="20" t="s">
        <v>2021</v>
      </c>
      <c r="G647" s="8">
        <v>1</v>
      </c>
      <c r="H647" s="8">
        <v>27</v>
      </c>
      <c r="I647" s="8">
        <v>1552</v>
      </c>
      <c r="J647" s="8">
        <v>1552</v>
      </c>
      <c r="K647" s="8">
        <v>361</v>
      </c>
      <c r="L647" s="8">
        <v>8</v>
      </c>
      <c r="M647" s="8">
        <v>8</v>
      </c>
      <c r="N647" s="8">
        <v>0</v>
      </c>
      <c r="O647" s="8">
        <v>0</v>
      </c>
      <c r="P647" s="8">
        <v>0</v>
      </c>
      <c r="Q647" s="8">
        <v>1</v>
      </c>
      <c r="R647" s="8">
        <v>0</v>
      </c>
      <c r="S647" s="20">
        <v>1</v>
      </c>
      <c r="T647" s="20" t="s">
        <v>724</v>
      </c>
      <c r="U647" s="20" t="s">
        <v>872</v>
      </c>
      <c r="V647" s="20" t="s">
        <v>2022</v>
      </c>
      <c r="W647" s="20" t="s">
        <v>4240</v>
      </c>
      <c r="X647" s="15" t="s">
        <v>4240</v>
      </c>
      <c r="Y647" s="20" t="s">
        <v>4237</v>
      </c>
      <c r="Z647" s="20" t="s">
        <v>3839</v>
      </c>
    </row>
    <row r="648" spans="2:26" ht="15" customHeight="1">
      <c r="B648" s="20" t="s">
        <v>4418</v>
      </c>
      <c r="C648" s="20" t="s">
        <v>718</v>
      </c>
      <c r="D648" s="20" t="s">
        <v>67</v>
      </c>
      <c r="E648" s="20" t="s">
        <v>723</v>
      </c>
      <c r="F648" s="20" t="s">
        <v>2024</v>
      </c>
      <c r="G648" s="8">
        <v>1</v>
      </c>
      <c r="H648" s="8">
        <v>2</v>
      </c>
      <c r="I648" s="8">
        <v>4482</v>
      </c>
      <c r="J648" s="8">
        <v>4482</v>
      </c>
      <c r="K648" s="8">
        <v>0</v>
      </c>
      <c r="L648" s="8">
        <v>1</v>
      </c>
      <c r="M648" s="8">
        <v>1</v>
      </c>
      <c r="N648" s="8">
        <v>0</v>
      </c>
      <c r="O648" s="8">
        <v>0</v>
      </c>
      <c r="P648" s="8">
        <v>0</v>
      </c>
      <c r="Q648" s="8">
        <v>1</v>
      </c>
      <c r="R648" s="8">
        <v>0</v>
      </c>
      <c r="S648" s="20">
        <v>1</v>
      </c>
      <c r="T648" s="20"/>
      <c r="U648" s="20" t="s">
        <v>51</v>
      </c>
      <c r="V648" s="20"/>
      <c r="W648" s="20" t="s">
        <v>51</v>
      </c>
      <c r="X648" s="15" t="s">
        <v>51</v>
      </c>
      <c r="Y648" s="20" t="s">
        <v>51</v>
      </c>
      <c r="Z648" s="20" t="s">
        <v>51</v>
      </c>
    </row>
    <row r="649" spans="2:26" ht="15" customHeight="1">
      <c r="B649" s="20" t="s">
        <v>424</v>
      </c>
      <c r="C649" s="20" t="s">
        <v>718</v>
      </c>
      <c r="D649" s="20" t="s">
        <v>424</v>
      </c>
      <c r="E649" s="20" t="s">
        <v>720</v>
      </c>
      <c r="F649" s="20" t="s">
        <v>425</v>
      </c>
      <c r="G649" s="8">
        <v>1</v>
      </c>
      <c r="H649" s="8">
        <v>0</v>
      </c>
      <c r="I649" s="8">
        <v>170</v>
      </c>
      <c r="J649" s="8">
        <v>170</v>
      </c>
      <c r="K649" s="8">
        <v>0</v>
      </c>
      <c r="L649" s="8">
        <v>0</v>
      </c>
      <c r="M649" s="8">
        <v>0</v>
      </c>
      <c r="N649" s="8">
        <v>0</v>
      </c>
      <c r="O649" s="8">
        <v>0</v>
      </c>
      <c r="P649" s="8">
        <v>0</v>
      </c>
      <c r="Q649" s="8">
        <v>1</v>
      </c>
      <c r="R649" s="8">
        <v>0</v>
      </c>
      <c r="S649" s="20">
        <v>1</v>
      </c>
      <c r="T649" s="20"/>
      <c r="U649" s="20" t="s">
        <v>51</v>
      </c>
      <c r="V649" s="20"/>
      <c r="W649" s="20" t="s">
        <v>51</v>
      </c>
      <c r="X649" s="15" t="s">
        <v>51</v>
      </c>
      <c r="Y649" s="20" t="s">
        <v>51</v>
      </c>
      <c r="Z649" s="20" t="s">
        <v>51</v>
      </c>
    </row>
    <row r="650" spans="2:26" ht="15" customHeight="1">
      <c r="B650" s="20" t="s">
        <v>2025</v>
      </c>
      <c r="C650" s="20" t="s">
        <v>718</v>
      </c>
      <c r="D650" s="20" t="s">
        <v>65</v>
      </c>
      <c r="E650" s="20" t="s">
        <v>723</v>
      </c>
      <c r="F650" s="20" t="s">
        <v>2026</v>
      </c>
      <c r="G650" s="8">
        <v>1</v>
      </c>
      <c r="H650" s="8">
        <v>0</v>
      </c>
      <c r="I650" s="8">
        <v>48</v>
      </c>
      <c r="J650" s="8">
        <v>48</v>
      </c>
      <c r="K650" s="8">
        <v>0</v>
      </c>
      <c r="L650" s="8">
        <v>0</v>
      </c>
      <c r="M650" s="8">
        <v>0</v>
      </c>
      <c r="N650" s="8">
        <v>0</v>
      </c>
      <c r="O650" s="8">
        <v>0</v>
      </c>
      <c r="P650" s="8">
        <v>0</v>
      </c>
      <c r="Q650" s="8">
        <v>1</v>
      </c>
      <c r="R650" s="8">
        <v>0</v>
      </c>
      <c r="S650" s="20">
        <v>1</v>
      </c>
      <c r="T650" s="20" t="s">
        <v>724</v>
      </c>
      <c r="U650" s="20" t="s">
        <v>1165</v>
      </c>
      <c r="V650" s="20" t="s">
        <v>1166</v>
      </c>
      <c r="W650" s="20" t="s">
        <v>4240</v>
      </c>
      <c r="X650" s="15" t="s">
        <v>4240</v>
      </c>
      <c r="Y650" s="20" t="s">
        <v>51</v>
      </c>
      <c r="Z650" s="20" t="s">
        <v>51</v>
      </c>
    </row>
    <row r="651" spans="2:26" ht="15" customHeight="1">
      <c r="B651" s="20" t="s">
        <v>2027</v>
      </c>
      <c r="C651" s="20" t="s">
        <v>718</v>
      </c>
      <c r="D651" s="20" t="s">
        <v>65</v>
      </c>
      <c r="E651" s="20" t="s">
        <v>723</v>
      </c>
      <c r="F651" s="20" t="s">
        <v>2028</v>
      </c>
      <c r="G651" s="8">
        <v>1</v>
      </c>
      <c r="H651" s="8">
        <v>0</v>
      </c>
      <c r="I651" s="8">
        <v>720</v>
      </c>
      <c r="J651" s="8">
        <v>720</v>
      </c>
      <c r="K651" s="8">
        <v>0</v>
      </c>
      <c r="L651" s="8">
        <v>0</v>
      </c>
      <c r="M651" s="8">
        <v>0</v>
      </c>
      <c r="N651" s="8">
        <v>0</v>
      </c>
      <c r="O651" s="8">
        <v>0</v>
      </c>
      <c r="P651" s="8">
        <v>0</v>
      </c>
      <c r="Q651" s="8">
        <v>1</v>
      </c>
      <c r="R651" s="8">
        <v>0</v>
      </c>
      <c r="S651" s="20">
        <v>1</v>
      </c>
      <c r="T651" s="20" t="s">
        <v>724</v>
      </c>
      <c r="U651" s="20" t="s">
        <v>51</v>
      </c>
      <c r="V651" s="20"/>
      <c r="W651" s="20" t="s">
        <v>4240</v>
      </c>
      <c r="X651" s="15" t="s">
        <v>4240</v>
      </c>
      <c r="Y651" s="20" t="s">
        <v>51</v>
      </c>
      <c r="Z651" s="20" t="s">
        <v>51</v>
      </c>
    </row>
    <row r="652" spans="2:26" ht="15" customHeight="1">
      <c r="B652" s="20" t="s">
        <v>2029</v>
      </c>
      <c r="C652" s="20" t="s">
        <v>718</v>
      </c>
      <c r="D652" s="20" t="s">
        <v>82</v>
      </c>
      <c r="E652" s="20" t="s">
        <v>720</v>
      </c>
      <c r="F652" s="20" t="s">
        <v>2030</v>
      </c>
      <c r="G652" s="8">
        <v>1</v>
      </c>
      <c r="H652" s="8">
        <v>0</v>
      </c>
      <c r="I652" s="8">
        <v>293</v>
      </c>
      <c r="J652" s="8">
        <v>293</v>
      </c>
      <c r="K652" s="8">
        <v>0</v>
      </c>
      <c r="L652" s="8">
        <v>0</v>
      </c>
      <c r="M652" s="8">
        <v>0</v>
      </c>
      <c r="N652" s="8">
        <v>0</v>
      </c>
      <c r="O652" s="8">
        <v>0</v>
      </c>
      <c r="P652" s="8">
        <v>0</v>
      </c>
      <c r="Q652" s="8">
        <v>1</v>
      </c>
      <c r="R652" s="8">
        <v>0</v>
      </c>
      <c r="S652" s="20">
        <v>1</v>
      </c>
      <c r="T652" s="20" t="s">
        <v>1615</v>
      </c>
      <c r="U652" s="20" t="s">
        <v>2031</v>
      </c>
      <c r="V652" s="20" t="s">
        <v>2032</v>
      </c>
      <c r="W652" s="20" t="s">
        <v>4240</v>
      </c>
      <c r="X652" s="15" t="s">
        <v>4240</v>
      </c>
      <c r="Y652" s="20" t="s">
        <v>51</v>
      </c>
      <c r="Z652" s="20" t="s">
        <v>51</v>
      </c>
    </row>
    <row r="653" spans="2:26" ht="15" customHeight="1">
      <c r="B653" s="20" t="s">
        <v>2033</v>
      </c>
      <c r="C653" s="20" t="s">
        <v>718</v>
      </c>
      <c r="D653" s="20" t="s">
        <v>65</v>
      </c>
      <c r="E653" s="20" t="s">
        <v>723</v>
      </c>
      <c r="F653" s="20" t="s">
        <v>2034</v>
      </c>
      <c r="G653" s="8">
        <v>1</v>
      </c>
      <c r="H653" s="8">
        <v>0</v>
      </c>
      <c r="I653" s="8">
        <v>959</v>
      </c>
      <c r="J653" s="8">
        <v>959</v>
      </c>
      <c r="K653" s="8">
        <v>0</v>
      </c>
      <c r="L653" s="8">
        <v>0</v>
      </c>
      <c r="M653" s="8">
        <v>0</v>
      </c>
      <c r="N653" s="8">
        <v>0</v>
      </c>
      <c r="O653" s="8">
        <v>0</v>
      </c>
      <c r="P653" s="8">
        <v>0</v>
      </c>
      <c r="Q653" s="8">
        <v>1</v>
      </c>
      <c r="R653" s="8">
        <v>0</v>
      </c>
      <c r="S653" s="20">
        <v>1</v>
      </c>
      <c r="T653" s="20" t="s">
        <v>724</v>
      </c>
      <c r="U653" s="20" t="s">
        <v>1109</v>
      </c>
      <c r="V653" s="20" t="s">
        <v>1435</v>
      </c>
      <c r="W653" s="20" t="s">
        <v>4240</v>
      </c>
      <c r="X653" s="15" t="s">
        <v>4240</v>
      </c>
      <c r="Y653" s="20" t="s">
        <v>51</v>
      </c>
      <c r="Z653" s="20" t="s">
        <v>51</v>
      </c>
    </row>
    <row r="654" spans="2:26" ht="15" customHeight="1">
      <c r="B654" s="20" t="s">
        <v>4419</v>
      </c>
      <c r="C654" s="20" t="s">
        <v>718</v>
      </c>
      <c r="D654" s="20" t="s">
        <v>67</v>
      </c>
      <c r="E654" s="20" t="s">
        <v>723</v>
      </c>
      <c r="F654" s="20" t="s">
        <v>2036</v>
      </c>
      <c r="G654" s="8">
        <v>1</v>
      </c>
      <c r="H654" s="8">
        <v>4</v>
      </c>
      <c r="I654" s="8">
        <v>4282</v>
      </c>
      <c r="J654" s="8">
        <v>4282</v>
      </c>
      <c r="K654" s="8">
        <v>0</v>
      </c>
      <c r="L654" s="8">
        <v>3</v>
      </c>
      <c r="M654" s="8">
        <v>3</v>
      </c>
      <c r="N654" s="8">
        <v>0</v>
      </c>
      <c r="O654" s="8">
        <v>0</v>
      </c>
      <c r="P654" s="8">
        <v>0</v>
      </c>
      <c r="Q654" s="8">
        <v>1</v>
      </c>
      <c r="R654" s="8">
        <v>0</v>
      </c>
      <c r="S654" s="20">
        <v>1</v>
      </c>
      <c r="T654" s="20"/>
      <c r="U654" s="20" t="s">
        <v>51</v>
      </c>
      <c r="V654" s="20"/>
      <c r="W654" s="20" t="s">
        <v>51</v>
      </c>
      <c r="X654" s="15" t="s">
        <v>51</v>
      </c>
      <c r="Y654" s="20" t="s">
        <v>51</v>
      </c>
      <c r="Z654" s="20" t="s">
        <v>51</v>
      </c>
    </row>
    <row r="655" spans="2:26" ht="15" customHeight="1">
      <c r="B655" s="20" t="s">
        <v>2037</v>
      </c>
      <c r="C655" s="20" t="s">
        <v>718</v>
      </c>
      <c r="D655" s="20" t="s">
        <v>65</v>
      </c>
      <c r="E655" s="20" t="s">
        <v>723</v>
      </c>
      <c r="F655" s="20" t="s">
        <v>2038</v>
      </c>
      <c r="G655" s="8">
        <v>1</v>
      </c>
      <c r="H655" s="8">
        <v>0</v>
      </c>
      <c r="I655" s="8">
        <v>832</v>
      </c>
      <c r="J655" s="8">
        <v>832</v>
      </c>
      <c r="K655" s="8">
        <v>0</v>
      </c>
      <c r="L655" s="8">
        <v>0</v>
      </c>
      <c r="M655" s="8">
        <v>0</v>
      </c>
      <c r="N655" s="8">
        <v>0</v>
      </c>
      <c r="O655" s="8">
        <v>0</v>
      </c>
      <c r="P655" s="8">
        <v>0</v>
      </c>
      <c r="Q655" s="8">
        <v>1</v>
      </c>
      <c r="R655" s="8">
        <v>0</v>
      </c>
      <c r="S655" s="20">
        <v>1</v>
      </c>
      <c r="T655" s="20" t="s">
        <v>724</v>
      </c>
      <c r="U655" s="20" t="s">
        <v>2039</v>
      </c>
      <c r="V655" s="20" t="s">
        <v>2040</v>
      </c>
      <c r="W655" s="20" t="s">
        <v>4240</v>
      </c>
      <c r="X655" s="15" t="s">
        <v>4240</v>
      </c>
      <c r="Y655" s="20" t="s">
        <v>51</v>
      </c>
      <c r="Z655" s="20" t="s">
        <v>51</v>
      </c>
    </row>
    <row r="656" spans="2:26" ht="15" customHeight="1">
      <c r="B656" s="20" t="s">
        <v>2043</v>
      </c>
      <c r="C656" s="20" t="s">
        <v>624</v>
      </c>
      <c r="D656" s="20" t="s">
        <v>62</v>
      </c>
      <c r="E656" s="20" t="s">
        <v>737</v>
      </c>
      <c r="F656" s="20" t="s">
        <v>2044</v>
      </c>
      <c r="G656" s="8">
        <v>1</v>
      </c>
      <c r="H656" s="8">
        <v>90</v>
      </c>
      <c r="I656" s="8">
        <v>28802</v>
      </c>
      <c r="J656" s="8">
        <v>28802</v>
      </c>
      <c r="K656" s="8">
        <v>1995</v>
      </c>
      <c r="L656" s="8">
        <v>7</v>
      </c>
      <c r="M656" s="8">
        <v>2</v>
      </c>
      <c r="N656" s="8">
        <v>4</v>
      </c>
      <c r="O656" s="8">
        <v>1</v>
      </c>
      <c r="P656" s="8">
        <v>0</v>
      </c>
      <c r="Q656" s="8">
        <v>1</v>
      </c>
      <c r="R656" s="8">
        <v>0</v>
      </c>
      <c r="S656" s="20">
        <v>1</v>
      </c>
      <c r="T656" s="20"/>
      <c r="U656" s="20" t="s">
        <v>51</v>
      </c>
      <c r="V656" s="20"/>
      <c r="W656" s="20" t="s">
        <v>51</v>
      </c>
      <c r="X656" s="15" t="s">
        <v>51</v>
      </c>
      <c r="Y656" s="20" t="s">
        <v>51</v>
      </c>
      <c r="Z656" s="20" t="s">
        <v>51</v>
      </c>
    </row>
    <row r="657" spans="2:26" ht="15" customHeight="1">
      <c r="B657" s="20" t="s">
        <v>2045</v>
      </c>
      <c r="C657" s="20" t="s">
        <v>718</v>
      </c>
      <c r="D657" s="20" t="s">
        <v>62</v>
      </c>
      <c r="E657" s="20" t="s">
        <v>737</v>
      </c>
      <c r="F657" s="20" t="s">
        <v>2046</v>
      </c>
      <c r="G657" s="8">
        <v>1</v>
      </c>
      <c r="H657" s="8">
        <v>31</v>
      </c>
      <c r="I657" s="8">
        <v>1668</v>
      </c>
      <c r="J657" s="8">
        <v>1668</v>
      </c>
      <c r="K657" s="8">
        <v>281</v>
      </c>
      <c r="L657" s="8">
        <v>5</v>
      </c>
      <c r="M657" s="8">
        <v>5</v>
      </c>
      <c r="N657" s="8">
        <v>0</v>
      </c>
      <c r="O657" s="8">
        <v>0</v>
      </c>
      <c r="P657" s="8">
        <v>0</v>
      </c>
      <c r="Q657" s="8">
        <v>1</v>
      </c>
      <c r="R657" s="8">
        <v>0</v>
      </c>
      <c r="S657" s="20">
        <v>1</v>
      </c>
      <c r="T657" s="20" t="s">
        <v>724</v>
      </c>
      <c r="U657" s="20" t="s">
        <v>2047</v>
      </c>
      <c r="V657" s="20" t="s">
        <v>2048</v>
      </c>
      <c r="W657" s="20" t="s">
        <v>51</v>
      </c>
      <c r="X657" s="15" t="s">
        <v>51</v>
      </c>
      <c r="Y657" s="20" t="s">
        <v>51</v>
      </c>
      <c r="Z657" s="20" t="s">
        <v>51</v>
      </c>
    </row>
    <row r="658" spans="2:26" ht="15" customHeight="1">
      <c r="B658" s="20" t="s">
        <v>2049</v>
      </c>
      <c r="C658" s="20" t="s">
        <v>718</v>
      </c>
      <c r="D658" s="20" t="s">
        <v>62</v>
      </c>
      <c r="E658" s="20" t="s">
        <v>737</v>
      </c>
      <c r="F658" s="20" t="s">
        <v>2050</v>
      </c>
      <c r="G658" s="8">
        <v>1</v>
      </c>
      <c r="H658" s="8">
        <v>48</v>
      </c>
      <c r="I658" s="8">
        <v>2117</v>
      </c>
      <c r="J658" s="8">
        <v>2117</v>
      </c>
      <c r="K658" s="8">
        <v>323</v>
      </c>
      <c r="L658" s="8">
        <v>14</v>
      </c>
      <c r="M658" s="8">
        <v>13</v>
      </c>
      <c r="N658" s="8">
        <v>0</v>
      </c>
      <c r="O658" s="8">
        <v>1</v>
      </c>
      <c r="P658" s="8">
        <v>0</v>
      </c>
      <c r="Q658" s="8">
        <v>1</v>
      </c>
      <c r="R658" s="8">
        <v>0</v>
      </c>
      <c r="S658" s="20">
        <v>1</v>
      </c>
      <c r="T658" s="20" t="s">
        <v>724</v>
      </c>
      <c r="U658" s="20" t="s">
        <v>872</v>
      </c>
      <c r="V658" s="20" t="s">
        <v>873</v>
      </c>
      <c r="W658" s="20" t="s">
        <v>51</v>
      </c>
      <c r="X658" s="15" t="s">
        <v>51</v>
      </c>
      <c r="Y658" s="20" t="s">
        <v>51</v>
      </c>
      <c r="Z658" s="20" t="s">
        <v>51</v>
      </c>
    </row>
    <row r="659" spans="2:26" ht="15" customHeight="1">
      <c r="B659" s="20" t="s">
        <v>2051</v>
      </c>
      <c r="C659" s="20" t="s">
        <v>718</v>
      </c>
      <c r="D659" s="20" t="s">
        <v>62</v>
      </c>
      <c r="E659" s="20" t="s">
        <v>723</v>
      </c>
      <c r="F659" s="20" t="s">
        <v>2052</v>
      </c>
      <c r="G659" s="8">
        <v>1</v>
      </c>
      <c r="H659" s="8">
        <v>0</v>
      </c>
      <c r="I659" s="8">
        <v>7350</v>
      </c>
      <c r="J659" s="8">
        <v>7350</v>
      </c>
      <c r="K659" s="8">
        <v>0</v>
      </c>
      <c r="L659" s="8">
        <v>0</v>
      </c>
      <c r="M659" s="8">
        <v>0</v>
      </c>
      <c r="N659" s="8">
        <v>0</v>
      </c>
      <c r="O659" s="8">
        <v>0</v>
      </c>
      <c r="P659" s="8">
        <v>0</v>
      </c>
      <c r="Q659" s="8">
        <v>1</v>
      </c>
      <c r="R659" s="8">
        <v>0</v>
      </c>
      <c r="S659" s="20">
        <v>1</v>
      </c>
      <c r="T659" s="20"/>
      <c r="U659" s="20" t="s">
        <v>51</v>
      </c>
      <c r="V659" s="20"/>
      <c r="W659" s="20" t="s">
        <v>4240</v>
      </c>
      <c r="X659" s="15" t="s">
        <v>4240</v>
      </c>
      <c r="Y659" s="20" t="s">
        <v>51</v>
      </c>
      <c r="Z659" s="20" t="s">
        <v>51</v>
      </c>
    </row>
    <row r="660" spans="2:26" ht="15" customHeight="1">
      <c r="B660" s="20" t="s">
        <v>2053</v>
      </c>
      <c r="C660" s="20" t="s">
        <v>718</v>
      </c>
      <c r="D660" s="20" t="s">
        <v>65</v>
      </c>
      <c r="E660" s="20" t="s">
        <v>737</v>
      </c>
      <c r="F660" s="20" t="s">
        <v>2054</v>
      </c>
      <c r="G660" s="8">
        <v>1</v>
      </c>
      <c r="H660" s="8">
        <v>0</v>
      </c>
      <c r="I660" s="8">
        <v>386</v>
      </c>
      <c r="J660" s="8">
        <v>386</v>
      </c>
      <c r="K660" s="8">
        <v>0</v>
      </c>
      <c r="L660" s="8">
        <v>2</v>
      </c>
      <c r="M660" s="8">
        <v>1</v>
      </c>
      <c r="N660" s="8">
        <v>0</v>
      </c>
      <c r="O660" s="8">
        <v>1</v>
      </c>
      <c r="P660" s="8">
        <v>0</v>
      </c>
      <c r="Q660" s="8">
        <v>1</v>
      </c>
      <c r="R660" s="8">
        <v>0</v>
      </c>
      <c r="S660" s="20">
        <v>1</v>
      </c>
      <c r="T660" s="20" t="s">
        <v>724</v>
      </c>
      <c r="U660" s="20" t="s">
        <v>1283</v>
      </c>
      <c r="V660" s="20" t="s">
        <v>2019</v>
      </c>
      <c r="W660" s="20" t="s">
        <v>51</v>
      </c>
      <c r="X660" s="15" t="s">
        <v>51</v>
      </c>
      <c r="Y660" s="20" t="s">
        <v>51</v>
      </c>
      <c r="Z660" s="20" t="s">
        <v>51</v>
      </c>
    </row>
    <row r="661" spans="2:26" ht="15" customHeight="1">
      <c r="B661" s="20" t="s">
        <v>4420</v>
      </c>
      <c r="C661" s="20" t="s">
        <v>831</v>
      </c>
      <c r="D661" s="20" t="s">
        <v>62</v>
      </c>
      <c r="E661" s="20" t="s">
        <v>723</v>
      </c>
      <c r="F661" s="20" t="s">
        <v>4421</v>
      </c>
      <c r="G661" s="8">
        <v>1</v>
      </c>
      <c r="H661" s="8">
        <v>5</v>
      </c>
      <c r="I661" s="8">
        <v>249</v>
      </c>
      <c r="J661" s="8">
        <v>1280300</v>
      </c>
      <c r="K661" s="8">
        <v>0</v>
      </c>
      <c r="L661" s="8">
        <v>1</v>
      </c>
      <c r="M661" s="8">
        <v>1</v>
      </c>
      <c r="N661" s="8">
        <v>0</v>
      </c>
      <c r="O661" s="8">
        <v>0</v>
      </c>
      <c r="P661" s="8">
        <v>0</v>
      </c>
      <c r="Q661" s="8">
        <v>1</v>
      </c>
      <c r="R661" s="8">
        <v>0</v>
      </c>
      <c r="S661" s="20">
        <v>1</v>
      </c>
      <c r="T661" s="20" t="s">
        <v>724</v>
      </c>
      <c r="U661" s="20" t="s">
        <v>730</v>
      </c>
      <c r="V661" s="20" t="s">
        <v>127</v>
      </c>
      <c r="W661" s="20" t="s">
        <v>4240</v>
      </c>
      <c r="X661" s="15" t="s">
        <v>4240</v>
      </c>
      <c r="Y661" s="20" t="s">
        <v>3836</v>
      </c>
      <c r="Z661" s="20" t="s">
        <v>3839</v>
      </c>
    </row>
    <row r="662" spans="2:26" ht="15" customHeight="1">
      <c r="B662" s="20" t="s">
        <v>2055</v>
      </c>
      <c r="C662" s="20" t="s">
        <v>718</v>
      </c>
      <c r="D662" s="20" t="s">
        <v>62</v>
      </c>
      <c r="E662" s="20" t="s">
        <v>737</v>
      </c>
      <c r="F662" s="20" t="s">
        <v>2056</v>
      </c>
      <c r="G662" s="8">
        <v>1</v>
      </c>
      <c r="H662" s="8">
        <v>0</v>
      </c>
      <c r="I662" s="8">
        <v>38</v>
      </c>
      <c r="J662" s="8">
        <v>38</v>
      </c>
      <c r="K662" s="8">
        <v>0</v>
      </c>
      <c r="L662" s="8">
        <v>0</v>
      </c>
      <c r="M662" s="8">
        <v>0</v>
      </c>
      <c r="N662" s="8">
        <v>0</v>
      </c>
      <c r="O662" s="8">
        <v>0</v>
      </c>
      <c r="P662" s="8">
        <v>0</v>
      </c>
      <c r="Q662" s="8">
        <v>1</v>
      </c>
      <c r="R662" s="8">
        <v>0</v>
      </c>
      <c r="S662" s="20">
        <v>1</v>
      </c>
      <c r="T662" s="20" t="s">
        <v>724</v>
      </c>
      <c r="U662" s="20" t="s">
        <v>826</v>
      </c>
      <c r="V662" s="20" t="s">
        <v>827</v>
      </c>
      <c r="W662" s="20" t="s">
        <v>51</v>
      </c>
      <c r="X662" s="15" t="s">
        <v>51</v>
      </c>
      <c r="Y662" s="20" t="s">
        <v>51</v>
      </c>
      <c r="Z662" s="20" t="s">
        <v>51</v>
      </c>
    </row>
    <row r="663" spans="2:26" ht="15" customHeight="1">
      <c r="B663" s="20" t="s">
        <v>1899</v>
      </c>
      <c r="C663" s="20" t="s">
        <v>626</v>
      </c>
      <c r="D663" s="20" t="s">
        <v>75</v>
      </c>
      <c r="E663" s="20" t="s">
        <v>737</v>
      </c>
      <c r="F663" s="20" t="s">
        <v>2057</v>
      </c>
      <c r="G663" s="8">
        <v>1</v>
      </c>
      <c r="H663" s="8">
        <v>242</v>
      </c>
      <c r="I663" s="8">
        <v>20875</v>
      </c>
      <c r="J663" s="8">
        <v>20875</v>
      </c>
      <c r="K663" s="8">
        <v>492</v>
      </c>
      <c r="L663" s="8">
        <v>9</v>
      </c>
      <c r="M663" s="8">
        <v>2</v>
      </c>
      <c r="N663" s="8">
        <v>3</v>
      </c>
      <c r="O663" s="8">
        <v>4</v>
      </c>
      <c r="P663" s="8">
        <v>0</v>
      </c>
      <c r="Q663" s="8">
        <v>1</v>
      </c>
      <c r="R663" s="8">
        <v>0</v>
      </c>
      <c r="S663" s="20">
        <v>1</v>
      </c>
      <c r="T663" s="20"/>
      <c r="U663" s="20" t="s">
        <v>51</v>
      </c>
      <c r="V663" s="20"/>
      <c r="W663" s="20" t="s">
        <v>51</v>
      </c>
      <c r="X663" s="15" t="s">
        <v>51</v>
      </c>
      <c r="Y663" s="20" t="s">
        <v>51</v>
      </c>
      <c r="Z663" s="20" t="s">
        <v>51</v>
      </c>
    </row>
    <row r="664" spans="2:26" ht="15" customHeight="1">
      <c r="B664" s="20" t="s">
        <v>2058</v>
      </c>
      <c r="C664" s="20" t="s">
        <v>718</v>
      </c>
      <c r="D664" s="20" t="s">
        <v>65</v>
      </c>
      <c r="E664" s="20" t="s">
        <v>723</v>
      </c>
      <c r="F664" s="20" t="s">
        <v>2059</v>
      </c>
      <c r="G664" s="8">
        <v>1</v>
      </c>
      <c r="H664" s="8">
        <v>0</v>
      </c>
      <c r="I664" s="8">
        <v>208</v>
      </c>
      <c r="J664" s="8">
        <v>208</v>
      </c>
      <c r="K664" s="8">
        <v>0</v>
      </c>
      <c r="L664" s="8">
        <v>0</v>
      </c>
      <c r="M664" s="8">
        <v>0</v>
      </c>
      <c r="N664" s="8">
        <v>0</v>
      </c>
      <c r="O664" s="8">
        <v>0</v>
      </c>
      <c r="P664" s="8">
        <v>0</v>
      </c>
      <c r="Q664" s="8">
        <v>1</v>
      </c>
      <c r="R664" s="8">
        <v>0</v>
      </c>
      <c r="S664" s="20">
        <v>1</v>
      </c>
      <c r="T664" s="20" t="s">
        <v>724</v>
      </c>
      <c r="U664" s="20" t="s">
        <v>2060</v>
      </c>
      <c r="V664" s="20" t="s">
        <v>2061</v>
      </c>
      <c r="W664" s="20" t="s">
        <v>4240</v>
      </c>
      <c r="X664" s="15" t="s">
        <v>4240</v>
      </c>
      <c r="Y664" s="20" t="s">
        <v>51</v>
      </c>
      <c r="Z664" s="20" t="s">
        <v>51</v>
      </c>
    </row>
    <row r="665" spans="2:26" ht="15" customHeight="1">
      <c r="B665" s="20" t="s">
        <v>1014</v>
      </c>
      <c r="C665" s="20" t="s">
        <v>718</v>
      </c>
      <c r="D665" s="20" t="s">
        <v>75</v>
      </c>
      <c r="E665" s="20" t="s">
        <v>737</v>
      </c>
      <c r="F665" s="20" t="s">
        <v>1015</v>
      </c>
      <c r="G665" s="8">
        <v>1</v>
      </c>
      <c r="H665" s="8">
        <v>208</v>
      </c>
      <c r="I665" s="8">
        <v>5843</v>
      </c>
      <c r="J665" s="8">
        <v>5843</v>
      </c>
      <c r="K665" s="8">
        <v>519</v>
      </c>
      <c r="L665" s="8">
        <v>2</v>
      </c>
      <c r="M665" s="8">
        <v>0</v>
      </c>
      <c r="N665" s="8">
        <v>2</v>
      </c>
      <c r="O665" s="8">
        <v>0</v>
      </c>
      <c r="P665" s="8">
        <v>0</v>
      </c>
      <c r="Q665" s="8">
        <v>1</v>
      </c>
      <c r="R665" s="8">
        <v>0</v>
      </c>
      <c r="S665" s="20">
        <v>1</v>
      </c>
      <c r="T665" s="20" t="s">
        <v>724</v>
      </c>
      <c r="U665" s="20" t="s">
        <v>1283</v>
      </c>
      <c r="V665" s="20"/>
      <c r="W665" s="20" t="s">
        <v>51</v>
      </c>
      <c r="X665" s="15" t="s">
        <v>51</v>
      </c>
      <c r="Y665" s="20" t="s">
        <v>51</v>
      </c>
      <c r="Z665" s="20" t="s">
        <v>51</v>
      </c>
    </row>
    <row r="666" spans="2:26" ht="15" customHeight="1">
      <c r="B666" s="20" t="s">
        <v>4422</v>
      </c>
      <c r="C666" s="20" t="s">
        <v>718</v>
      </c>
      <c r="D666" s="20" t="s">
        <v>65</v>
      </c>
      <c r="E666" s="20" t="s">
        <v>723</v>
      </c>
      <c r="F666" s="20" t="s">
        <v>2073</v>
      </c>
      <c r="G666" s="8">
        <v>1</v>
      </c>
      <c r="H666" s="8">
        <v>0</v>
      </c>
      <c r="I666" s="8">
        <v>764</v>
      </c>
      <c r="J666" s="8">
        <v>764</v>
      </c>
      <c r="K666" s="8">
        <v>0</v>
      </c>
      <c r="L666" s="8">
        <v>0</v>
      </c>
      <c r="M666" s="8">
        <v>0</v>
      </c>
      <c r="N666" s="8">
        <v>0</v>
      </c>
      <c r="O666" s="8">
        <v>0</v>
      </c>
      <c r="P666" s="8">
        <v>0</v>
      </c>
      <c r="Q666" s="8">
        <v>1</v>
      </c>
      <c r="R666" s="8">
        <v>0</v>
      </c>
      <c r="S666" s="20">
        <v>1</v>
      </c>
      <c r="T666" s="20" t="s">
        <v>724</v>
      </c>
      <c r="U666" s="20" t="s">
        <v>730</v>
      </c>
      <c r="V666" s="20" t="s">
        <v>127</v>
      </c>
      <c r="W666" s="20" t="s">
        <v>4240</v>
      </c>
      <c r="X666" s="15" t="s">
        <v>4240</v>
      </c>
      <c r="Y666" s="20" t="s">
        <v>51</v>
      </c>
      <c r="Z666" s="20" t="s">
        <v>51</v>
      </c>
    </row>
    <row r="667" spans="2:26" ht="15" customHeight="1">
      <c r="B667" s="20" t="s">
        <v>4423</v>
      </c>
      <c r="C667" s="20" t="s">
        <v>718</v>
      </c>
      <c r="D667" s="20" t="s">
        <v>75</v>
      </c>
      <c r="E667" s="20" t="s">
        <v>723</v>
      </c>
      <c r="F667" s="20" t="s">
        <v>4424</v>
      </c>
      <c r="G667" s="8">
        <v>1</v>
      </c>
      <c r="H667" s="8">
        <v>0</v>
      </c>
      <c r="I667" s="8">
        <v>0</v>
      </c>
      <c r="J667" s="8">
        <v>607</v>
      </c>
      <c r="K667" s="8">
        <v>0</v>
      </c>
      <c r="L667" s="8">
        <v>0</v>
      </c>
      <c r="M667" s="8">
        <v>0</v>
      </c>
      <c r="N667" s="8">
        <v>0</v>
      </c>
      <c r="O667" s="8">
        <v>0</v>
      </c>
      <c r="P667" s="8">
        <v>0</v>
      </c>
      <c r="Q667" s="8">
        <v>1</v>
      </c>
      <c r="R667" s="8">
        <v>0</v>
      </c>
      <c r="S667" s="20">
        <v>1</v>
      </c>
      <c r="T667" s="20"/>
      <c r="U667" s="20" t="s">
        <v>51</v>
      </c>
      <c r="V667" s="20"/>
      <c r="W667" s="20" t="s">
        <v>4240</v>
      </c>
      <c r="X667" s="15" t="s">
        <v>4240</v>
      </c>
      <c r="Y667" s="20" t="s">
        <v>51</v>
      </c>
      <c r="Z667" s="20" t="s">
        <v>51</v>
      </c>
    </row>
    <row r="668" spans="2:26" ht="15" customHeight="1">
      <c r="B668" s="20" t="s">
        <v>2074</v>
      </c>
      <c r="C668" s="20" t="s">
        <v>718</v>
      </c>
      <c r="D668" s="20" t="s">
        <v>65</v>
      </c>
      <c r="E668" s="20" t="s">
        <v>723</v>
      </c>
      <c r="F668" s="20" t="s">
        <v>2075</v>
      </c>
      <c r="G668" s="8">
        <v>1</v>
      </c>
      <c r="H668" s="8">
        <v>0</v>
      </c>
      <c r="I668" s="8">
        <v>40</v>
      </c>
      <c r="J668" s="8">
        <v>40</v>
      </c>
      <c r="K668" s="8">
        <v>1</v>
      </c>
      <c r="L668" s="8">
        <v>0</v>
      </c>
      <c r="M668" s="8">
        <v>0</v>
      </c>
      <c r="N668" s="8">
        <v>0</v>
      </c>
      <c r="O668" s="8">
        <v>0</v>
      </c>
      <c r="P668" s="8">
        <v>0</v>
      </c>
      <c r="Q668" s="8">
        <v>1</v>
      </c>
      <c r="R668" s="8">
        <v>0</v>
      </c>
      <c r="S668" s="20">
        <v>1</v>
      </c>
      <c r="T668" s="20" t="s">
        <v>724</v>
      </c>
      <c r="U668" s="20" t="s">
        <v>826</v>
      </c>
      <c r="V668" s="20" t="s">
        <v>827</v>
      </c>
      <c r="W668" s="20" t="s">
        <v>4240</v>
      </c>
      <c r="X668" s="15" t="s">
        <v>4240</v>
      </c>
      <c r="Y668" s="20" t="s">
        <v>51</v>
      </c>
      <c r="Z668" s="20" t="s">
        <v>51</v>
      </c>
    </row>
    <row r="669" spans="2:26" ht="15" customHeight="1">
      <c r="B669" s="20" t="s">
        <v>2076</v>
      </c>
      <c r="C669" s="20" t="s">
        <v>718</v>
      </c>
      <c r="D669" s="20" t="s">
        <v>65</v>
      </c>
      <c r="E669" s="20" t="s">
        <v>723</v>
      </c>
      <c r="F669" s="20" t="s">
        <v>2077</v>
      </c>
      <c r="G669" s="8">
        <v>1</v>
      </c>
      <c r="H669" s="8">
        <v>0</v>
      </c>
      <c r="I669" s="8">
        <v>75</v>
      </c>
      <c r="J669" s="8">
        <v>75</v>
      </c>
      <c r="K669" s="8">
        <v>0</v>
      </c>
      <c r="L669" s="8">
        <v>0</v>
      </c>
      <c r="M669" s="8">
        <v>0</v>
      </c>
      <c r="N669" s="8">
        <v>0</v>
      </c>
      <c r="O669" s="8">
        <v>0</v>
      </c>
      <c r="P669" s="8">
        <v>0</v>
      </c>
      <c r="Q669" s="8">
        <v>1</v>
      </c>
      <c r="R669" s="8">
        <v>0</v>
      </c>
      <c r="S669" s="20">
        <v>1</v>
      </c>
      <c r="T669" s="20" t="s">
        <v>724</v>
      </c>
      <c r="U669" s="20" t="s">
        <v>1236</v>
      </c>
      <c r="V669" s="20" t="s">
        <v>2078</v>
      </c>
      <c r="W669" s="20" t="s">
        <v>4240</v>
      </c>
      <c r="X669" s="15" t="s">
        <v>4240</v>
      </c>
      <c r="Y669" s="20" t="s">
        <v>51</v>
      </c>
      <c r="Z669" s="20" t="s">
        <v>51</v>
      </c>
    </row>
    <row r="670" spans="2:26" ht="15" customHeight="1">
      <c r="B670" s="20" t="s">
        <v>2079</v>
      </c>
      <c r="C670" s="20" t="s">
        <v>718</v>
      </c>
      <c r="D670" s="20" t="s">
        <v>62</v>
      </c>
      <c r="E670" s="20" t="s">
        <v>723</v>
      </c>
      <c r="F670" s="20" t="s">
        <v>2080</v>
      </c>
      <c r="G670" s="8">
        <v>1</v>
      </c>
      <c r="H670" s="8">
        <v>0</v>
      </c>
      <c r="I670" s="8">
        <v>1155</v>
      </c>
      <c r="J670" s="8">
        <v>1155</v>
      </c>
      <c r="K670" s="8">
        <v>6</v>
      </c>
      <c r="L670" s="8">
        <v>0</v>
      </c>
      <c r="M670" s="8">
        <v>0</v>
      </c>
      <c r="N670" s="8">
        <v>0</v>
      </c>
      <c r="O670" s="8">
        <v>0</v>
      </c>
      <c r="P670" s="8">
        <v>0</v>
      </c>
      <c r="Q670" s="8">
        <v>1</v>
      </c>
      <c r="R670" s="8">
        <v>0</v>
      </c>
      <c r="S670" s="20">
        <v>1</v>
      </c>
      <c r="T670" s="20" t="s">
        <v>724</v>
      </c>
      <c r="U670" s="20" t="s">
        <v>1338</v>
      </c>
      <c r="V670" s="20" t="s">
        <v>1548</v>
      </c>
      <c r="W670" s="20" t="s">
        <v>4240</v>
      </c>
      <c r="X670" s="15" t="s">
        <v>4240</v>
      </c>
      <c r="Y670" s="20" t="s">
        <v>4237</v>
      </c>
      <c r="Z670" s="20" t="s">
        <v>51</v>
      </c>
    </row>
    <row r="671" spans="2:26" ht="15" customHeight="1">
      <c r="B671" s="20" t="s">
        <v>2081</v>
      </c>
      <c r="C671" s="20" t="s">
        <v>718</v>
      </c>
      <c r="D671" s="20" t="s">
        <v>65</v>
      </c>
      <c r="E671" s="20" t="s">
        <v>723</v>
      </c>
      <c r="F671" s="20" t="s">
        <v>2082</v>
      </c>
      <c r="G671" s="8">
        <v>1</v>
      </c>
      <c r="H671" s="8">
        <v>0</v>
      </c>
      <c r="I671" s="8">
        <v>7014</v>
      </c>
      <c r="J671" s="8">
        <v>7014</v>
      </c>
      <c r="K671" s="8">
        <v>0</v>
      </c>
      <c r="L671" s="8">
        <v>1</v>
      </c>
      <c r="M671" s="8">
        <v>1</v>
      </c>
      <c r="N671" s="8">
        <v>0</v>
      </c>
      <c r="O671" s="8">
        <v>0</v>
      </c>
      <c r="P671" s="8">
        <v>0</v>
      </c>
      <c r="Q671" s="8">
        <v>1</v>
      </c>
      <c r="R671" s="8">
        <v>0</v>
      </c>
      <c r="S671" s="20">
        <v>1</v>
      </c>
      <c r="T671" s="20" t="s">
        <v>724</v>
      </c>
      <c r="U671" s="20" t="s">
        <v>738</v>
      </c>
      <c r="V671" s="20" t="s">
        <v>1246</v>
      </c>
      <c r="W671" s="20" t="s">
        <v>4236</v>
      </c>
      <c r="X671" s="15" t="s">
        <v>4236</v>
      </c>
      <c r="Y671" s="20" t="s">
        <v>51</v>
      </c>
      <c r="Z671" s="20" t="s">
        <v>51</v>
      </c>
    </row>
    <row r="672" spans="2:26" ht="15" customHeight="1">
      <c r="B672" s="20" t="s">
        <v>4425</v>
      </c>
      <c r="C672" s="20" t="s">
        <v>718</v>
      </c>
      <c r="D672" s="20" t="s">
        <v>67</v>
      </c>
      <c r="E672" s="20" t="s">
        <v>723</v>
      </c>
      <c r="F672" s="20" t="s">
        <v>2084</v>
      </c>
      <c r="G672" s="8">
        <v>1</v>
      </c>
      <c r="H672" s="8">
        <v>0</v>
      </c>
      <c r="I672" s="8">
        <v>2205</v>
      </c>
      <c r="J672" s="8">
        <v>2205</v>
      </c>
      <c r="K672" s="8">
        <v>0</v>
      </c>
      <c r="L672" s="8">
        <v>2</v>
      </c>
      <c r="M672" s="8">
        <v>2</v>
      </c>
      <c r="N672" s="8">
        <v>0</v>
      </c>
      <c r="O672" s="8">
        <v>0</v>
      </c>
      <c r="P672" s="8">
        <v>0</v>
      </c>
      <c r="Q672" s="8">
        <v>1</v>
      </c>
      <c r="R672" s="8">
        <v>0</v>
      </c>
      <c r="S672" s="20">
        <v>1</v>
      </c>
      <c r="T672" s="20"/>
      <c r="U672" s="20" t="s">
        <v>51</v>
      </c>
      <c r="V672" s="20"/>
      <c r="W672" s="20" t="s">
        <v>51</v>
      </c>
      <c r="X672" s="15" t="s">
        <v>51</v>
      </c>
      <c r="Y672" s="20" t="s">
        <v>51</v>
      </c>
      <c r="Z672" s="20" t="s">
        <v>51</v>
      </c>
    </row>
    <row r="673" spans="2:26" ht="15" customHeight="1">
      <c r="B673" s="20" t="s">
        <v>426</v>
      </c>
      <c r="C673" s="20" t="s">
        <v>718</v>
      </c>
      <c r="D673" s="20" t="s">
        <v>426</v>
      </c>
      <c r="E673" s="20" t="s">
        <v>720</v>
      </c>
      <c r="F673" s="20" t="s">
        <v>427</v>
      </c>
      <c r="G673" s="8">
        <v>1</v>
      </c>
      <c r="H673" s="8">
        <v>0</v>
      </c>
      <c r="I673" s="8">
        <v>823</v>
      </c>
      <c r="J673" s="8">
        <v>823</v>
      </c>
      <c r="K673" s="8">
        <v>0</v>
      </c>
      <c r="L673" s="8">
        <v>0</v>
      </c>
      <c r="M673" s="8">
        <v>0</v>
      </c>
      <c r="N673" s="8">
        <v>0</v>
      </c>
      <c r="O673" s="8">
        <v>0</v>
      </c>
      <c r="P673" s="8">
        <v>0</v>
      </c>
      <c r="Q673" s="8">
        <v>1</v>
      </c>
      <c r="R673" s="8">
        <v>0</v>
      </c>
      <c r="S673" s="20">
        <v>1</v>
      </c>
      <c r="T673" s="20"/>
      <c r="U673" s="20" t="s">
        <v>51</v>
      </c>
      <c r="V673" s="20"/>
      <c r="W673" s="20" t="s">
        <v>51</v>
      </c>
      <c r="X673" s="15" t="s">
        <v>51</v>
      </c>
      <c r="Y673" s="20" t="s">
        <v>51</v>
      </c>
      <c r="Z673" s="20" t="s">
        <v>51</v>
      </c>
    </row>
    <row r="674" spans="2:26" ht="15" customHeight="1">
      <c r="B674" s="20" t="s">
        <v>2085</v>
      </c>
      <c r="C674" s="20" t="s">
        <v>718</v>
      </c>
      <c r="D674" s="20" t="s">
        <v>62</v>
      </c>
      <c r="E674" s="20" t="s">
        <v>723</v>
      </c>
      <c r="F674" s="20" t="s">
        <v>2086</v>
      </c>
      <c r="G674" s="8">
        <v>1</v>
      </c>
      <c r="H674" s="8">
        <v>0</v>
      </c>
      <c r="I674" s="8">
        <v>1357</v>
      </c>
      <c r="J674" s="8">
        <v>1357</v>
      </c>
      <c r="K674" s="8">
        <v>3</v>
      </c>
      <c r="L674" s="8">
        <v>1</v>
      </c>
      <c r="M674" s="8">
        <v>1</v>
      </c>
      <c r="N674" s="8">
        <v>0</v>
      </c>
      <c r="O674" s="8">
        <v>0</v>
      </c>
      <c r="P674" s="8">
        <v>0</v>
      </c>
      <c r="Q674" s="8">
        <v>1</v>
      </c>
      <c r="R674" s="8">
        <v>0</v>
      </c>
      <c r="S674" s="20">
        <v>1</v>
      </c>
      <c r="T674" s="20" t="s">
        <v>724</v>
      </c>
      <c r="U674" s="20" t="s">
        <v>882</v>
      </c>
      <c r="V674" s="20" t="s">
        <v>883</v>
      </c>
      <c r="W674" s="20" t="s">
        <v>4240</v>
      </c>
      <c r="X674" s="15" t="s">
        <v>4240</v>
      </c>
      <c r="Y674" s="20" t="s">
        <v>51</v>
      </c>
      <c r="Z674" s="20" t="s">
        <v>51</v>
      </c>
    </row>
    <row r="675" spans="2:26" ht="15" customHeight="1">
      <c r="B675" s="20" t="s">
        <v>4426</v>
      </c>
      <c r="C675" s="20" t="s">
        <v>718</v>
      </c>
      <c r="D675" s="20" t="s">
        <v>67</v>
      </c>
      <c r="E675" s="20" t="s">
        <v>723</v>
      </c>
      <c r="F675" s="20" t="s">
        <v>4427</v>
      </c>
      <c r="G675" s="8">
        <v>1</v>
      </c>
      <c r="H675" s="8">
        <v>5</v>
      </c>
      <c r="I675" s="8">
        <v>112</v>
      </c>
      <c r="J675" s="8">
        <v>133597</v>
      </c>
      <c r="K675" s="8">
        <v>0</v>
      </c>
      <c r="L675" s="8">
        <v>3</v>
      </c>
      <c r="M675" s="8">
        <v>3</v>
      </c>
      <c r="N675" s="8">
        <v>0</v>
      </c>
      <c r="O675" s="8">
        <v>0</v>
      </c>
      <c r="P675" s="8">
        <v>0</v>
      </c>
      <c r="Q675" s="8">
        <v>1</v>
      </c>
      <c r="R675" s="8">
        <v>0</v>
      </c>
      <c r="S675" s="20">
        <v>1</v>
      </c>
      <c r="T675" s="20"/>
      <c r="U675" s="20" t="s">
        <v>51</v>
      </c>
      <c r="V675" s="20"/>
      <c r="W675" s="20" t="s">
        <v>51</v>
      </c>
      <c r="X675" s="15" t="s">
        <v>51</v>
      </c>
      <c r="Y675" s="20" t="s">
        <v>51</v>
      </c>
      <c r="Z675" s="20" t="s">
        <v>51</v>
      </c>
    </row>
    <row r="676" spans="2:26" ht="15" customHeight="1">
      <c r="B676" s="20" t="s">
        <v>2087</v>
      </c>
      <c r="C676" s="20" t="s">
        <v>718</v>
      </c>
      <c r="D676" s="20" t="s">
        <v>62</v>
      </c>
      <c r="E676" s="20" t="s">
        <v>723</v>
      </c>
      <c r="F676" s="20" t="s">
        <v>2088</v>
      </c>
      <c r="G676" s="8">
        <v>1</v>
      </c>
      <c r="H676" s="8">
        <v>52</v>
      </c>
      <c r="I676" s="8">
        <v>2552</v>
      </c>
      <c r="J676" s="8">
        <v>2552</v>
      </c>
      <c r="K676" s="8">
        <v>703</v>
      </c>
      <c r="L676" s="8">
        <v>45</v>
      </c>
      <c r="M676" s="8">
        <v>45</v>
      </c>
      <c r="N676" s="8">
        <v>0</v>
      </c>
      <c r="O676" s="8">
        <v>0</v>
      </c>
      <c r="P676" s="8">
        <v>0</v>
      </c>
      <c r="Q676" s="8">
        <v>1</v>
      </c>
      <c r="R676" s="8">
        <v>0</v>
      </c>
      <c r="S676" s="20">
        <v>1</v>
      </c>
      <c r="T676" s="20" t="s">
        <v>724</v>
      </c>
      <c r="U676" s="20" t="s">
        <v>738</v>
      </c>
      <c r="V676" s="20" t="s">
        <v>739</v>
      </c>
      <c r="W676" s="20" t="s">
        <v>4240</v>
      </c>
      <c r="X676" s="15" t="s">
        <v>4240</v>
      </c>
      <c r="Y676" s="20" t="s">
        <v>3836</v>
      </c>
      <c r="Z676" s="20" t="s">
        <v>51</v>
      </c>
    </row>
    <row r="677" spans="2:26" ht="15" customHeight="1">
      <c r="B677" s="20" t="s">
        <v>2089</v>
      </c>
      <c r="C677" s="20" t="s">
        <v>622</v>
      </c>
      <c r="D677" s="20" t="s">
        <v>62</v>
      </c>
      <c r="E677" s="20" t="s">
        <v>737</v>
      </c>
      <c r="F677" s="20" t="s">
        <v>2090</v>
      </c>
      <c r="G677" s="8">
        <v>1</v>
      </c>
      <c r="H677" s="8">
        <v>16</v>
      </c>
      <c r="I677" s="8">
        <v>10381</v>
      </c>
      <c r="J677" s="8">
        <v>10381</v>
      </c>
      <c r="K677" s="8">
        <v>4684</v>
      </c>
      <c r="L677" s="8">
        <v>27</v>
      </c>
      <c r="M677" s="8">
        <v>20</v>
      </c>
      <c r="N677" s="8">
        <v>0</v>
      </c>
      <c r="O677" s="8">
        <v>7</v>
      </c>
      <c r="P677" s="8">
        <v>0</v>
      </c>
      <c r="Q677" s="8">
        <v>1</v>
      </c>
      <c r="R677" s="8">
        <v>0</v>
      </c>
      <c r="S677" s="20">
        <v>1</v>
      </c>
      <c r="T677" s="20" t="s">
        <v>724</v>
      </c>
      <c r="U677" s="20" t="s">
        <v>1283</v>
      </c>
      <c r="V677" s="20" t="s">
        <v>1284</v>
      </c>
      <c r="W677" s="20" t="s">
        <v>51</v>
      </c>
      <c r="X677" s="15" t="s">
        <v>51</v>
      </c>
      <c r="Y677" s="20" t="s">
        <v>51</v>
      </c>
      <c r="Z677" s="20" t="s">
        <v>51</v>
      </c>
    </row>
    <row r="678" spans="2:26" ht="15" customHeight="1">
      <c r="B678" s="20" t="s">
        <v>2093</v>
      </c>
      <c r="C678" s="20" t="s">
        <v>718</v>
      </c>
      <c r="D678" s="20" t="s">
        <v>72</v>
      </c>
      <c r="E678" s="20" t="s">
        <v>720</v>
      </c>
      <c r="F678" s="20" t="s">
        <v>2094</v>
      </c>
      <c r="G678" s="8">
        <v>1</v>
      </c>
      <c r="H678" s="8">
        <v>0</v>
      </c>
      <c r="I678" s="8">
        <v>49538</v>
      </c>
      <c r="J678" s="8">
        <v>49538</v>
      </c>
      <c r="K678" s="8">
        <v>148</v>
      </c>
      <c r="L678" s="8">
        <v>2</v>
      </c>
      <c r="M678" s="8">
        <v>2</v>
      </c>
      <c r="N678" s="8">
        <v>0</v>
      </c>
      <c r="O678" s="8">
        <v>0</v>
      </c>
      <c r="P678" s="8">
        <v>0</v>
      </c>
      <c r="Q678" s="8">
        <v>1</v>
      </c>
      <c r="R678" s="8">
        <v>0</v>
      </c>
      <c r="S678" s="20">
        <v>1</v>
      </c>
      <c r="T678" s="20"/>
      <c r="U678" s="20" t="s">
        <v>51</v>
      </c>
      <c r="V678" s="20"/>
      <c r="W678" s="20" t="s">
        <v>51</v>
      </c>
      <c r="X678" s="15" t="s">
        <v>51</v>
      </c>
      <c r="Y678" s="20" t="s">
        <v>51</v>
      </c>
      <c r="Z678" s="20" t="s">
        <v>51</v>
      </c>
    </row>
    <row r="679" spans="2:26" ht="15" customHeight="1">
      <c r="B679" s="20" t="s">
        <v>2097</v>
      </c>
      <c r="C679" s="20" t="s">
        <v>718</v>
      </c>
      <c r="D679" s="20" t="s">
        <v>72</v>
      </c>
      <c r="E679" s="20" t="s">
        <v>720</v>
      </c>
      <c r="F679" s="20" t="s">
        <v>2098</v>
      </c>
      <c r="G679" s="8">
        <v>1</v>
      </c>
      <c r="H679" s="8">
        <v>0</v>
      </c>
      <c r="I679" s="8">
        <v>597911</v>
      </c>
      <c r="J679" s="8">
        <v>597911</v>
      </c>
      <c r="K679" s="8">
        <v>595</v>
      </c>
      <c r="L679" s="8">
        <v>14</v>
      </c>
      <c r="M679" s="8">
        <v>13</v>
      </c>
      <c r="N679" s="8">
        <v>1</v>
      </c>
      <c r="O679" s="8">
        <v>0</v>
      </c>
      <c r="P679" s="8">
        <v>0</v>
      </c>
      <c r="Q679" s="8">
        <v>1</v>
      </c>
      <c r="R679" s="8">
        <v>0</v>
      </c>
      <c r="S679" s="20">
        <v>1</v>
      </c>
      <c r="T679" s="20"/>
      <c r="U679" s="20" t="s">
        <v>51</v>
      </c>
      <c r="V679" s="20"/>
      <c r="W679" s="20" t="s">
        <v>51</v>
      </c>
      <c r="X679" s="15" t="s">
        <v>51</v>
      </c>
      <c r="Y679" s="20" t="s">
        <v>51</v>
      </c>
      <c r="Z679" s="20" t="s">
        <v>51</v>
      </c>
    </row>
    <row r="680" spans="2:26" ht="15" customHeight="1">
      <c r="B680" s="20" t="s">
        <v>2099</v>
      </c>
      <c r="C680" s="20" t="s">
        <v>718</v>
      </c>
      <c r="D680" s="20" t="s">
        <v>72</v>
      </c>
      <c r="E680" s="20" t="s">
        <v>720</v>
      </c>
      <c r="F680" s="20" t="s">
        <v>2100</v>
      </c>
      <c r="G680" s="8">
        <v>1</v>
      </c>
      <c r="H680" s="8">
        <v>0</v>
      </c>
      <c r="I680" s="8">
        <v>856552</v>
      </c>
      <c r="J680" s="8">
        <v>856552</v>
      </c>
      <c r="K680" s="8">
        <v>72</v>
      </c>
      <c r="L680" s="8">
        <v>1</v>
      </c>
      <c r="M680" s="8">
        <v>1</v>
      </c>
      <c r="N680" s="8">
        <v>0</v>
      </c>
      <c r="O680" s="8">
        <v>0</v>
      </c>
      <c r="P680" s="8">
        <v>0</v>
      </c>
      <c r="Q680" s="8">
        <v>1</v>
      </c>
      <c r="R680" s="8">
        <v>0</v>
      </c>
      <c r="S680" s="20">
        <v>1</v>
      </c>
      <c r="T680" s="20"/>
      <c r="U680" s="20" t="s">
        <v>51</v>
      </c>
      <c r="V680" s="20"/>
      <c r="W680" s="20" t="s">
        <v>51</v>
      </c>
      <c r="X680" s="15" t="s">
        <v>51</v>
      </c>
      <c r="Y680" s="20" t="s">
        <v>51</v>
      </c>
      <c r="Z680" s="20" t="s">
        <v>51</v>
      </c>
    </row>
    <row r="681" spans="2:26" ht="15" customHeight="1">
      <c r="B681" s="20" t="s">
        <v>1250</v>
      </c>
      <c r="C681" s="20" t="s">
        <v>1251</v>
      </c>
      <c r="D681" s="20" t="s">
        <v>65</v>
      </c>
      <c r="E681" s="20" t="s">
        <v>737</v>
      </c>
      <c r="F681" s="20" t="s">
        <v>2101</v>
      </c>
      <c r="G681" s="8">
        <v>1</v>
      </c>
      <c r="H681" s="8">
        <v>41</v>
      </c>
      <c r="I681" s="8">
        <v>96199</v>
      </c>
      <c r="J681" s="8">
        <v>96199</v>
      </c>
      <c r="K681" s="8">
        <v>0</v>
      </c>
      <c r="L681" s="8">
        <v>28</v>
      </c>
      <c r="M681" s="8">
        <v>20</v>
      </c>
      <c r="N681" s="8">
        <v>7</v>
      </c>
      <c r="O681" s="8">
        <v>1</v>
      </c>
      <c r="P681" s="8">
        <v>0</v>
      </c>
      <c r="Q681" s="8">
        <v>1</v>
      </c>
      <c r="R681" s="8">
        <v>0</v>
      </c>
      <c r="S681" s="20">
        <v>1</v>
      </c>
      <c r="T681" s="20" t="s">
        <v>724</v>
      </c>
      <c r="U681" s="20" t="s">
        <v>882</v>
      </c>
      <c r="V681" s="20" t="s">
        <v>883</v>
      </c>
      <c r="W681" s="20" t="s">
        <v>51</v>
      </c>
      <c r="X681" s="15" t="s">
        <v>51</v>
      </c>
      <c r="Y681" s="20" t="s">
        <v>51</v>
      </c>
      <c r="Z681" s="20" t="s">
        <v>51</v>
      </c>
    </row>
    <row r="682" spans="2:26" ht="15" customHeight="1">
      <c r="B682" s="20" t="s">
        <v>841</v>
      </c>
      <c r="C682" s="20" t="s">
        <v>718</v>
      </c>
      <c r="D682" s="20" t="s">
        <v>72</v>
      </c>
      <c r="E682" s="20" t="s">
        <v>720</v>
      </c>
      <c r="F682" s="20" t="s">
        <v>842</v>
      </c>
      <c r="G682" s="8">
        <v>1</v>
      </c>
      <c r="H682" s="8">
        <v>0</v>
      </c>
      <c r="I682" s="8">
        <v>726095</v>
      </c>
      <c r="J682" s="8">
        <v>726095</v>
      </c>
      <c r="K682" s="8">
        <v>71647</v>
      </c>
      <c r="L682" s="8">
        <v>404</v>
      </c>
      <c r="M682" s="8">
        <v>351</v>
      </c>
      <c r="N682" s="8">
        <v>53</v>
      </c>
      <c r="O682" s="8">
        <v>0</v>
      </c>
      <c r="P682" s="8">
        <v>0</v>
      </c>
      <c r="Q682" s="8">
        <v>1</v>
      </c>
      <c r="R682" s="8">
        <v>0</v>
      </c>
      <c r="S682" s="20">
        <v>1</v>
      </c>
      <c r="T682" s="20"/>
      <c r="U682" s="20" t="s">
        <v>51</v>
      </c>
      <c r="V682" s="20"/>
      <c r="W682" s="20" t="s">
        <v>51</v>
      </c>
      <c r="X682" s="15" t="s">
        <v>51</v>
      </c>
      <c r="Y682" s="20" t="s">
        <v>51</v>
      </c>
      <c r="Z682" s="20" t="s">
        <v>51</v>
      </c>
    </row>
    <row r="683" spans="2:26" ht="15" customHeight="1">
      <c r="B683" s="20" t="s">
        <v>2102</v>
      </c>
      <c r="C683" s="20" t="s">
        <v>718</v>
      </c>
      <c r="D683" s="20" t="s">
        <v>62</v>
      </c>
      <c r="E683" s="20" t="s">
        <v>737</v>
      </c>
      <c r="F683" s="20" t="s">
        <v>2103</v>
      </c>
      <c r="G683" s="8">
        <v>1</v>
      </c>
      <c r="H683" s="8">
        <v>0</v>
      </c>
      <c r="I683" s="8">
        <v>43</v>
      </c>
      <c r="J683" s="8">
        <v>43</v>
      </c>
      <c r="K683" s="8">
        <v>1</v>
      </c>
      <c r="L683" s="8">
        <v>0</v>
      </c>
      <c r="M683" s="8">
        <v>0</v>
      </c>
      <c r="N683" s="8">
        <v>0</v>
      </c>
      <c r="O683" s="8">
        <v>0</v>
      </c>
      <c r="P683" s="8">
        <v>0</v>
      </c>
      <c r="Q683" s="8">
        <v>1</v>
      </c>
      <c r="R683" s="8">
        <v>0</v>
      </c>
      <c r="S683" s="20">
        <v>1</v>
      </c>
      <c r="T683" s="20" t="s">
        <v>724</v>
      </c>
      <c r="U683" s="20" t="s">
        <v>730</v>
      </c>
      <c r="V683" s="20" t="s">
        <v>127</v>
      </c>
      <c r="W683" s="20" t="s">
        <v>51</v>
      </c>
      <c r="X683" s="15" t="s">
        <v>51</v>
      </c>
      <c r="Y683" s="20" t="s">
        <v>51</v>
      </c>
      <c r="Z683" s="20" t="s">
        <v>51</v>
      </c>
    </row>
    <row r="684" spans="2:26" ht="15" customHeight="1">
      <c r="B684" s="20" t="s">
        <v>428</v>
      </c>
      <c r="C684" s="20" t="s">
        <v>718</v>
      </c>
      <c r="D684" s="20" t="s">
        <v>428</v>
      </c>
      <c r="E684" s="20" t="s">
        <v>720</v>
      </c>
      <c r="F684" s="20" t="s">
        <v>429</v>
      </c>
      <c r="G684" s="8">
        <v>1</v>
      </c>
      <c r="H684" s="8">
        <v>0</v>
      </c>
      <c r="I684" s="8">
        <v>1560</v>
      </c>
      <c r="J684" s="8">
        <v>1560</v>
      </c>
      <c r="K684" s="8">
        <v>0</v>
      </c>
      <c r="L684" s="8">
        <v>0</v>
      </c>
      <c r="M684" s="8">
        <v>0</v>
      </c>
      <c r="N684" s="8">
        <v>0</v>
      </c>
      <c r="O684" s="8">
        <v>0</v>
      </c>
      <c r="P684" s="8">
        <v>0</v>
      </c>
      <c r="Q684" s="8">
        <v>1</v>
      </c>
      <c r="R684" s="8">
        <v>0</v>
      </c>
      <c r="S684" s="20">
        <v>1</v>
      </c>
      <c r="T684" s="20"/>
      <c r="U684" s="20" t="s">
        <v>51</v>
      </c>
      <c r="V684" s="20"/>
      <c r="W684" s="20" t="s">
        <v>51</v>
      </c>
      <c r="X684" s="15" t="s">
        <v>51</v>
      </c>
      <c r="Y684" s="20" t="s">
        <v>51</v>
      </c>
      <c r="Z684" s="20" t="s">
        <v>51</v>
      </c>
    </row>
    <row r="685" spans="2:26" ht="15" customHeight="1">
      <c r="B685" s="20" t="s">
        <v>1020</v>
      </c>
      <c r="C685" s="20" t="s">
        <v>624</v>
      </c>
      <c r="D685" s="20" t="s">
        <v>62</v>
      </c>
      <c r="E685" s="20" t="s">
        <v>737</v>
      </c>
      <c r="F685" s="20" t="s">
        <v>1021</v>
      </c>
      <c r="G685" s="8">
        <v>1</v>
      </c>
      <c r="H685" s="8">
        <v>184</v>
      </c>
      <c r="I685" s="8">
        <v>74646</v>
      </c>
      <c r="J685" s="8">
        <v>74646</v>
      </c>
      <c r="K685" s="8">
        <v>33598</v>
      </c>
      <c r="L685" s="8">
        <v>536</v>
      </c>
      <c r="M685" s="8">
        <v>391</v>
      </c>
      <c r="N685" s="8">
        <v>131</v>
      </c>
      <c r="O685" s="8">
        <v>14</v>
      </c>
      <c r="P685" s="8">
        <v>0</v>
      </c>
      <c r="Q685" s="8">
        <v>1</v>
      </c>
      <c r="R685" s="8">
        <v>0</v>
      </c>
      <c r="S685" s="20">
        <v>1</v>
      </c>
      <c r="T685" s="20" t="s">
        <v>724</v>
      </c>
      <c r="U685" s="20" t="s">
        <v>821</v>
      </c>
      <c r="V685" s="20" t="s">
        <v>1022</v>
      </c>
      <c r="W685" s="20" t="s">
        <v>51</v>
      </c>
      <c r="X685" s="15" t="s">
        <v>51</v>
      </c>
      <c r="Y685" s="20" t="s">
        <v>51</v>
      </c>
      <c r="Z685" s="20" t="s">
        <v>51</v>
      </c>
    </row>
    <row r="686" spans="2:26" ht="15" customHeight="1">
      <c r="B686" s="20" t="s">
        <v>2106</v>
      </c>
      <c r="C686" s="20" t="s">
        <v>718</v>
      </c>
      <c r="D686" s="20" t="s">
        <v>430</v>
      </c>
      <c r="E686" s="20" t="s">
        <v>720</v>
      </c>
      <c r="F686" s="20" t="s">
        <v>431</v>
      </c>
      <c r="G686" s="8">
        <v>1</v>
      </c>
      <c r="H686" s="8">
        <v>0</v>
      </c>
      <c r="I686" s="8">
        <v>4021</v>
      </c>
      <c r="J686" s="8">
        <v>4021</v>
      </c>
      <c r="K686" s="8">
        <v>0</v>
      </c>
      <c r="L686" s="8">
        <v>0</v>
      </c>
      <c r="M686" s="8">
        <v>0</v>
      </c>
      <c r="N686" s="8">
        <v>0</v>
      </c>
      <c r="O686" s="8">
        <v>0</v>
      </c>
      <c r="P686" s="8">
        <v>0</v>
      </c>
      <c r="Q686" s="8">
        <v>1</v>
      </c>
      <c r="R686" s="8">
        <v>0</v>
      </c>
      <c r="S686" s="20">
        <v>1</v>
      </c>
      <c r="T686" s="20"/>
      <c r="U686" s="20" t="s">
        <v>51</v>
      </c>
      <c r="V686" s="20"/>
      <c r="W686" s="20" t="s">
        <v>51</v>
      </c>
      <c r="X686" s="15" t="s">
        <v>51</v>
      </c>
      <c r="Y686" s="20" t="s">
        <v>51</v>
      </c>
      <c r="Z686" s="20" t="s">
        <v>51</v>
      </c>
    </row>
    <row r="687" spans="2:26" ht="15" customHeight="1">
      <c r="B687" s="20" t="s">
        <v>432</v>
      </c>
      <c r="C687" s="20" t="s">
        <v>718</v>
      </c>
      <c r="D687" s="20" t="s">
        <v>432</v>
      </c>
      <c r="E687" s="20" t="s">
        <v>720</v>
      </c>
      <c r="F687" s="20" t="s">
        <v>433</v>
      </c>
      <c r="G687" s="8">
        <v>1</v>
      </c>
      <c r="H687" s="8">
        <v>0</v>
      </c>
      <c r="I687" s="8">
        <v>70</v>
      </c>
      <c r="J687" s="8">
        <v>70</v>
      </c>
      <c r="K687" s="8">
        <v>0</v>
      </c>
      <c r="L687" s="8">
        <v>0</v>
      </c>
      <c r="M687" s="8">
        <v>0</v>
      </c>
      <c r="N687" s="8">
        <v>0</v>
      </c>
      <c r="O687" s="8">
        <v>0</v>
      </c>
      <c r="P687" s="8">
        <v>0</v>
      </c>
      <c r="Q687" s="8">
        <v>1</v>
      </c>
      <c r="R687" s="8">
        <v>0</v>
      </c>
      <c r="S687" s="20">
        <v>1</v>
      </c>
      <c r="T687" s="20"/>
      <c r="U687" s="20" t="s">
        <v>51</v>
      </c>
      <c r="V687" s="20"/>
      <c r="W687" s="20" t="s">
        <v>51</v>
      </c>
      <c r="X687" s="15" t="s">
        <v>51</v>
      </c>
      <c r="Y687" s="20" t="s">
        <v>51</v>
      </c>
      <c r="Z687" s="20" t="s">
        <v>51</v>
      </c>
    </row>
    <row r="688" spans="2:26" ht="15" customHeight="1">
      <c r="B688" s="20" t="s">
        <v>2107</v>
      </c>
      <c r="C688" s="20" t="s">
        <v>718</v>
      </c>
      <c r="D688" s="20" t="s">
        <v>65</v>
      </c>
      <c r="E688" s="20" t="s">
        <v>723</v>
      </c>
      <c r="F688" s="20" t="s">
        <v>2108</v>
      </c>
      <c r="G688" s="8">
        <v>1</v>
      </c>
      <c r="H688" s="8">
        <v>0</v>
      </c>
      <c r="I688" s="8">
        <v>1154</v>
      </c>
      <c r="J688" s="8">
        <v>1154</v>
      </c>
      <c r="K688" s="8">
        <v>0</v>
      </c>
      <c r="L688" s="8">
        <v>0</v>
      </c>
      <c r="M688" s="8">
        <v>0</v>
      </c>
      <c r="N688" s="8">
        <v>0</v>
      </c>
      <c r="O688" s="8">
        <v>0</v>
      </c>
      <c r="P688" s="8">
        <v>0</v>
      </c>
      <c r="Q688" s="8">
        <v>1</v>
      </c>
      <c r="R688" s="8">
        <v>0</v>
      </c>
      <c r="S688" s="20">
        <v>1</v>
      </c>
      <c r="T688" s="20" t="s">
        <v>724</v>
      </c>
      <c r="U688" s="20" t="s">
        <v>51</v>
      </c>
      <c r="V688" s="20"/>
      <c r="W688" s="20" t="s">
        <v>4236</v>
      </c>
      <c r="X688" s="15" t="s">
        <v>4236</v>
      </c>
      <c r="Y688" s="20" t="s">
        <v>51</v>
      </c>
      <c r="Z688" s="20" t="s">
        <v>51</v>
      </c>
    </row>
    <row r="689" spans="2:26" ht="15" customHeight="1">
      <c r="B689" s="20" t="s">
        <v>2109</v>
      </c>
      <c r="C689" s="20" t="s">
        <v>718</v>
      </c>
      <c r="D689" s="20" t="s">
        <v>62</v>
      </c>
      <c r="E689" s="20" t="s">
        <v>737</v>
      </c>
      <c r="F689" s="20" t="s">
        <v>2110</v>
      </c>
      <c r="G689" s="8">
        <v>1</v>
      </c>
      <c r="H689" s="8">
        <v>0</v>
      </c>
      <c r="I689" s="8">
        <v>198</v>
      </c>
      <c r="J689" s="8">
        <v>198</v>
      </c>
      <c r="K689" s="8">
        <v>0</v>
      </c>
      <c r="L689" s="8">
        <v>0</v>
      </c>
      <c r="M689" s="8">
        <v>0</v>
      </c>
      <c r="N689" s="8">
        <v>0</v>
      </c>
      <c r="O689" s="8">
        <v>0</v>
      </c>
      <c r="P689" s="8">
        <v>0</v>
      </c>
      <c r="Q689" s="8">
        <v>1</v>
      </c>
      <c r="R689" s="8">
        <v>0</v>
      </c>
      <c r="S689" s="20">
        <v>1</v>
      </c>
      <c r="T689" s="20" t="s">
        <v>724</v>
      </c>
      <c r="U689" s="20" t="s">
        <v>1234</v>
      </c>
      <c r="V689" s="20" t="s">
        <v>3873</v>
      </c>
      <c r="W689" s="20" t="s">
        <v>51</v>
      </c>
      <c r="X689" s="15" t="s">
        <v>51</v>
      </c>
      <c r="Y689" s="20" t="s">
        <v>51</v>
      </c>
      <c r="Z689" s="20" t="s">
        <v>51</v>
      </c>
    </row>
    <row r="690" spans="2:26" ht="15" customHeight="1">
      <c r="B690" s="20" t="s">
        <v>434</v>
      </c>
      <c r="C690" s="20" t="s">
        <v>718</v>
      </c>
      <c r="D690" s="20" t="s">
        <v>434</v>
      </c>
      <c r="E690" s="20" t="s">
        <v>720</v>
      </c>
      <c r="F690" s="20" t="s">
        <v>435</v>
      </c>
      <c r="G690" s="8">
        <v>1</v>
      </c>
      <c r="H690" s="8">
        <v>0</v>
      </c>
      <c r="I690" s="8">
        <v>3150</v>
      </c>
      <c r="J690" s="8">
        <v>3150</v>
      </c>
      <c r="K690" s="8">
        <v>0</v>
      </c>
      <c r="L690" s="8">
        <v>0</v>
      </c>
      <c r="M690" s="8">
        <v>0</v>
      </c>
      <c r="N690" s="8">
        <v>0</v>
      </c>
      <c r="O690" s="8">
        <v>0</v>
      </c>
      <c r="P690" s="8">
        <v>0</v>
      </c>
      <c r="Q690" s="8">
        <v>1</v>
      </c>
      <c r="R690" s="8">
        <v>0</v>
      </c>
      <c r="S690" s="20">
        <v>1</v>
      </c>
      <c r="T690" s="20"/>
      <c r="U690" s="20" t="s">
        <v>51</v>
      </c>
      <c r="V690" s="20"/>
      <c r="W690" s="20" t="s">
        <v>51</v>
      </c>
      <c r="X690" s="15" t="s">
        <v>51</v>
      </c>
      <c r="Y690" s="20" t="s">
        <v>51</v>
      </c>
      <c r="Z690" s="20" t="s">
        <v>51</v>
      </c>
    </row>
    <row r="691" spans="2:26" ht="15" customHeight="1">
      <c r="B691" s="20" t="s">
        <v>4428</v>
      </c>
      <c r="C691" s="20" t="s">
        <v>718</v>
      </c>
      <c r="D691" s="20" t="s">
        <v>67</v>
      </c>
      <c r="E691" s="20" t="s">
        <v>723</v>
      </c>
      <c r="F691" s="20" t="s">
        <v>2112</v>
      </c>
      <c r="G691" s="8">
        <v>1</v>
      </c>
      <c r="H691" s="8">
        <v>3</v>
      </c>
      <c r="I691" s="8">
        <v>6575</v>
      </c>
      <c r="J691" s="8">
        <v>6575</v>
      </c>
      <c r="K691" s="8">
        <v>0</v>
      </c>
      <c r="L691" s="8">
        <v>8</v>
      </c>
      <c r="M691" s="8">
        <v>8</v>
      </c>
      <c r="N691" s="8">
        <v>0</v>
      </c>
      <c r="O691" s="8">
        <v>0</v>
      </c>
      <c r="P691" s="8">
        <v>0</v>
      </c>
      <c r="Q691" s="8">
        <v>1</v>
      </c>
      <c r="R691" s="8">
        <v>0</v>
      </c>
      <c r="S691" s="20">
        <v>1</v>
      </c>
      <c r="T691" s="20"/>
      <c r="U691" s="20" t="s">
        <v>51</v>
      </c>
      <c r="V691" s="20"/>
      <c r="W691" s="20" t="s">
        <v>51</v>
      </c>
      <c r="X691" s="15" t="s">
        <v>51</v>
      </c>
      <c r="Y691" s="20" t="s">
        <v>51</v>
      </c>
      <c r="Z691" s="20" t="s">
        <v>51</v>
      </c>
    </row>
    <row r="692" spans="2:26" ht="15" customHeight="1">
      <c r="B692" s="20" t="s">
        <v>2114</v>
      </c>
      <c r="C692" s="20" t="s">
        <v>718</v>
      </c>
      <c r="D692" s="20" t="s">
        <v>62</v>
      </c>
      <c r="E692" s="20" t="s">
        <v>737</v>
      </c>
      <c r="F692" s="20" t="s">
        <v>2115</v>
      </c>
      <c r="G692" s="8">
        <v>1</v>
      </c>
      <c r="H692" s="8">
        <v>212</v>
      </c>
      <c r="I692" s="8">
        <v>1527</v>
      </c>
      <c r="J692" s="8">
        <v>1527</v>
      </c>
      <c r="K692" s="8">
        <v>1648</v>
      </c>
      <c r="L692" s="8">
        <v>50</v>
      </c>
      <c r="M692" s="8">
        <v>37</v>
      </c>
      <c r="N692" s="8">
        <v>9</v>
      </c>
      <c r="O692" s="8">
        <v>4</v>
      </c>
      <c r="P692" s="8">
        <v>0</v>
      </c>
      <c r="Q692" s="8">
        <v>1</v>
      </c>
      <c r="R692" s="8">
        <v>0</v>
      </c>
      <c r="S692" s="20">
        <v>1</v>
      </c>
      <c r="T692" s="20" t="s">
        <v>724</v>
      </c>
      <c r="U692" s="20" t="s">
        <v>1283</v>
      </c>
      <c r="V692" s="20" t="s">
        <v>2019</v>
      </c>
      <c r="W692" s="20" t="s">
        <v>51</v>
      </c>
      <c r="X692" s="15" t="s">
        <v>51</v>
      </c>
      <c r="Y692" s="20" t="s">
        <v>51</v>
      </c>
      <c r="Z692" s="20" t="s">
        <v>51</v>
      </c>
    </row>
    <row r="693" spans="2:26" ht="15" customHeight="1">
      <c r="B693" s="20" t="s">
        <v>2116</v>
      </c>
      <c r="C693" s="20" t="s">
        <v>718</v>
      </c>
      <c r="D693" s="20" t="s">
        <v>65</v>
      </c>
      <c r="E693" s="20" t="s">
        <v>737</v>
      </c>
      <c r="F693" s="20" t="s">
        <v>2117</v>
      </c>
      <c r="G693" s="8">
        <v>1</v>
      </c>
      <c r="H693" s="8">
        <v>0</v>
      </c>
      <c r="I693" s="8">
        <v>602</v>
      </c>
      <c r="J693" s="8">
        <v>602</v>
      </c>
      <c r="K693" s="8">
        <v>0</v>
      </c>
      <c r="L693" s="8">
        <v>0</v>
      </c>
      <c r="M693" s="8">
        <v>0</v>
      </c>
      <c r="N693" s="8">
        <v>0</v>
      </c>
      <c r="O693" s="8">
        <v>0</v>
      </c>
      <c r="P693" s="8">
        <v>0</v>
      </c>
      <c r="Q693" s="8">
        <v>1</v>
      </c>
      <c r="R693" s="8">
        <v>0</v>
      </c>
      <c r="S693" s="20">
        <v>1</v>
      </c>
      <c r="T693" s="20"/>
      <c r="U693" s="20" t="s">
        <v>51</v>
      </c>
      <c r="V693" s="20"/>
      <c r="W693" s="20" t="s">
        <v>51</v>
      </c>
      <c r="X693" s="15" t="s">
        <v>51</v>
      </c>
      <c r="Y693" s="20" t="s">
        <v>51</v>
      </c>
      <c r="Z693" s="20" t="s">
        <v>51</v>
      </c>
    </row>
    <row r="694" spans="2:26" ht="15" customHeight="1">
      <c r="B694" s="20" t="s">
        <v>2118</v>
      </c>
      <c r="C694" s="20" t="s">
        <v>718</v>
      </c>
      <c r="D694" s="20" t="s">
        <v>62</v>
      </c>
      <c r="E694" s="20" t="s">
        <v>723</v>
      </c>
      <c r="F694" s="20" t="s">
        <v>2119</v>
      </c>
      <c r="G694" s="8">
        <v>1</v>
      </c>
      <c r="H694" s="8">
        <v>2</v>
      </c>
      <c r="I694" s="8">
        <v>1377</v>
      </c>
      <c r="J694" s="8">
        <v>1377</v>
      </c>
      <c r="K694" s="8">
        <v>42</v>
      </c>
      <c r="L694" s="8">
        <v>1</v>
      </c>
      <c r="M694" s="8">
        <v>1</v>
      </c>
      <c r="N694" s="8">
        <v>0</v>
      </c>
      <c r="O694" s="8">
        <v>0</v>
      </c>
      <c r="P694" s="8">
        <v>0</v>
      </c>
      <c r="Q694" s="8">
        <v>1</v>
      </c>
      <c r="R694" s="8">
        <v>0</v>
      </c>
      <c r="S694" s="20">
        <v>1</v>
      </c>
      <c r="T694" s="20" t="s">
        <v>51</v>
      </c>
      <c r="U694" s="20" t="s">
        <v>51</v>
      </c>
      <c r="V694" s="20" t="s">
        <v>51</v>
      </c>
      <c r="W694" s="20" t="s">
        <v>4240</v>
      </c>
      <c r="X694" s="15" t="s">
        <v>4240</v>
      </c>
      <c r="Y694" s="20" t="s">
        <v>4237</v>
      </c>
      <c r="Z694" s="20" t="s">
        <v>3839</v>
      </c>
    </row>
    <row r="695" spans="2:26" ht="15" customHeight="1">
      <c r="B695" s="20" t="s">
        <v>2122</v>
      </c>
      <c r="C695" s="20" t="s">
        <v>718</v>
      </c>
      <c r="D695" s="20" t="s">
        <v>65</v>
      </c>
      <c r="E695" s="20" t="s">
        <v>723</v>
      </c>
      <c r="F695" s="20" t="s">
        <v>2123</v>
      </c>
      <c r="G695" s="8">
        <v>1</v>
      </c>
      <c r="H695" s="8">
        <v>12</v>
      </c>
      <c r="I695" s="8">
        <v>2261</v>
      </c>
      <c r="J695" s="8">
        <v>2261</v>
      </c>
      <c r="K695" s="8">
        <v>0</v>
      </c>
      <c r="L695" s="8">
        <v>0</v>
      </c>
      <c r="M695" s="8">
        <v>0</v>
      </c>
      <c r="N695" s="8">
        <v>0</v>
      </c>
      <c r="O695" s="8">
        <v>0</v>
      </c>
      <c r="P695" s="8">
        <v>0</v>
      </c>
      <c r="Q695" s="8">
        <v>1</v>
      </c>
      <c r="R695" s="8">
        <v>0</v>
      </c>
      <c r="S695" s="20">
        <v>1</v>
      </c>
      <c r="T695" s="20" t="s">
        <v>724</v>
      </c>
      <c r="U695" s="20" t="s">
        <v>1028</v>
      </c>
      <c r="V695" s="20" t="s">
        <v>1029</v>
      </c>
      <c r="W695" s="20" t="s">
        <v>4236</v>
      </c>
      <c r="X695" s="15" t="s">
        <v>4236</v>
      </c>
      <c r="Y695" s="20" t="s">
        <v>51</v>
      </c>
      <c r="Z695" s="20" t="s">
        <v>51</v>
      </c>
    </row>
    <row r="696" spans="2:26" ht="15" customHeight="1">
      <c r="B696" s="20" t="s">
        <v>280</v>
      </c>
      <c r="C696" s="20" t="s">
        <v>718</v>
      </c>
      <c r="D696" s="20" t="s">
        <v>280</v>
      </c>
      <c r="E696" s="20" t="s">
        <v>720</v>
      </c>
      <c r="F696" s="20" t="s">
        <v>281</v>
      </c>
      <c r="G696" s="8">
        <v>1</v>
      </c>
      <c r="H696" s="8">
        <v>0</v>
      </c>
      <c r="I696" s="8">
        <v>409000</v>
      </c>
      <c r="J696" s="8">
        <v>409000</v>
      </c>
      <c r="K696" s="8">
        <v>1458</v>
      </c>
      <c r="L696" s="8">
        <v>13</v>
      </c>
      <c r="M696" s="8">
        <v>4</v>
      </c>
      <c r="N696" s="8">
        <v>9</v>
      </c>
      <c r="O696" s="8">
        <v>0</v>
      </c>
      <c r="P696" s="8">
        <v>0</v>
      </c>
      <c r="Q696" s="8">
        <v>1</v>
      </c>
      <c r="R696" s="8">
        <v>0</v>
      </c>
      <c r="S696" s="20">
        <v>1</v>
      </c>
      <c r="T696" s="20"/>
      <c r="U696" s="20" t="s">
        <v>51</v>
      </c>
      <c r="V696" s="20"/>
      <c r="W696" s="20" t="s">
        <v>4236</v>
      </c>
      <c r="X696" s="15" t="s">
        <v>4236</v>
      </c>
      <c r="Y696" s="20" t="s">
        <v>51</v>
      </c>
      <c r="Z696" s="20" t="s">
        <v>51</v>
      </c>
    </row>
    <row r="697" spans="2:26" ht="15" customHeight="1">
      <c r="B697" s="20" t="s">
        <v>2127</v>
      </c>
      <c r="C697" s="20" t="s">
        <v>718</v>
      </c>
      <c r="D697" s="20" t="s">
        <v>136</v>
      </c>
      <c r="E697" s="20" t="s">
        <v>720</v>
      </c>
      <c r="F697" s="20" t="s">
        <v>2128</v>
      </c>
      <c r="G697" s="8">
        <v>1</v>
      </c>
      <c r="H697" s="8">
        <v>0</v>
      </c>
      <c r="I697" s="8">
        <v>727</v>
      </c>
      <c r="J697" s="8">
        <v>727</v>
      </c>
      <c r="K697" s="8">
        <v>0</v>
      </c>
      <c r="L697" s="8">
        <v>0</v>
      </c>
      <c r="M697" s="8">
        <v>0</v>
      </c>
      <c r="N697" s="8">
        <v>0</v>
      </c>
      <c r="O697" s="8">
        <v>0</v>
      </c>
      <c r="P697" s="8">
        <v>0</v>
      </c>
      <c r="Q697" s="8">
        <v>1</v>
      </c>
      <c r="R697" s="8">
        <v>0</v>
      </c>
      <c r="S697" s="20">
        <v>1</v>
      </c>
      <c r="T697" s="20" t="s">
        <v>724</v>
      </c>
      <c r="U697" s="20" t="s">
        <v>1028</v>
      </c>
      <c r="V697" s="20" t="s">
        <v>1029</v>
      </c>
      <c r="W697" s="20" t="s">
        <v>51</v>
      </c>
      <c r="X697" s="15" t="s">
        <v>51</v>
      </c>
      <c r="Y697" s="20" t="s">
        <v>51</v>
      </c>
      <c r="Z697" s="20" t="s">
        <v>51</v>
      </c>
    </row>
    <row r="698" spans="2:26" ht="15" customHeight="1">
      <c r="B698" s="20" t="s">
        <v>2129</v>
      </c>
      <c r="C698" s="20" t="s">
        <v>718</v>
      </c>
      <c r="D698" s="20" t="s">
        <v>62</v>
      </c>
      <c r="E698" s="20" t="s">
        <v>737</v>
      </c>
      <c r="F698" s="20" t="s">
        <v>2130</v>
      </c>
      <c r="G698" s="8">
        <v>1</v>
      </c>
      <c r="H698" s="8">
        <v>11</v>
      </c>
      <c r="I698" s="8">
        <v>1516</v>
      </c>
      <c r="J698" s="8">
        <v>1516</v>
      </c>
      <c r="K698" s="8">
        <v>678</v>
      </c>
      <c r="L698" s="8">
        <v>1</v>
      </c>
      <c r="M698" s="8">
        <v>0</v>
      </c>
      <c r="N698" s="8">
        <v>0</v>
      </c>
      <c r="O698" s="8">
        <v>1</v>
      </c>
      <c r="P698" s="8">
        <v>0</v>
      </c>
      <c r="Q698" s="8">
        <v>1</v>
      </c>
      <c r="R698" s="8">
        <v>0</v>
      </c>
      <c r="S698" s="20">
        <v>1</v>
      </c>
      <c r="T698" s="20" t="s">
        <v>724</v>
      </c>
      <c r="U698" s="20" t="s">
        <v>826</v>
      </c>
      <c r="V698" s="20" t="s">
        <v>827</v>
      </c>
      <c r="W698" s="20" t="s">
        <v>51</v>
      </c>
      <c r="X698" s="15" t="s">
        <v>51</v>
      </c>
      <c r="Y698" s="20" t="s">
        <v>51</v>
      </c>
      <c r="Z698" s="20" t="s">
        <v>51</v>
      </c>
    </row>
    <row r="699" spans="2:26" ht="15" customHeight="1">
      <c r="B699" s="20" t="s">
        <v>2131</v>
      </c>
      <c r="C699" s="20" t="s">
        <v>718</v>
      </c>
      <c r="D699" s="20" t="s">
        <v>62</v>
      </c>
      <c r="E699" s="20" t="s">
        <v>723</v>
      </c>
      <c r="F699" s="20" t="s">
        <v>2132</v>
      </c>
      <c r="G699" s="8">
        <v>1</v>
      </c>
      <c r="H699" s="8">
        <v>0</v>
      </c>
      <c r="I699" s="8">
        <v>640</v>
      </c>
      <c r="J699" s="8">
        <v>640</v>
      </c>
      <c r="K699" s="8">
        <v>21</v>
      </c>
      <c r="L699" s="8">
        <v>0</v>
      </c>
      <c r="M699" s="8">
        <v>0</v>
      </c>
      <c r="N699" s="8">
        <v>0</v>
      </c>
      <c r="O699" s="8">
        <v>0</v>
      </c>
      <c r="P699" s="8">
        <v>0</v>
      </c>
      <c r="Q699" s="8">
        <v>1</v>
      </c>
      <c r="R699" s="8">
        <v>0</v>
      </c>
      <c r="S699" s="20">
        <v>1</v>
      </c>
      <c r="T699" s="20" t="s">
        <v>724</v>
      </c>
      <c r="U699" s="20" t="s">
        <v>1222</v>
      </c>
      <c r="V699" s="20" t="s">
        <v>2126</v>
      </c>
      <c r="W699" s="20" t="s">
        <v>4236</v>
      </c>
      <c r="X699" s="15" t="s">
        <v>4236</v>
      </c>
      <c r="Y699" s="20" t="s">
        <v>4237</v>
      </c>
      <c r="Z699" s="20" t="s">
        <v>3839</v>
      </c>
    </row>
    <row r="700" spans="2:26" ht="15" customHeight="1">
      <c r="B700" s="20" t="s">
        <v>4429</v>
      </c>
      <c r="C700" s="20" t="s">
        <v>718</v>
      </c>
      <c r="D700" s="20" t="s">
        <v>67</v>
      </c>
      <c r="E700" s="20" t="s">
        <v>723</v>
      </c>
      <c r="F700" s="20" t="s">
        <v>2134</v>
      </c>
      <c r="G700" s="8">
        <v>1</v>
      </c>
      <c r="H700" s="8">
        <v>4</v>
      </c>
      <c r="I700" s="8">
        <v>3429</v>
      </c>
      <c r="J700" s="8">
        <v>3429</v>
      </c>
      <c r="K700" s="8">
        <v>599</v>
      </c>
      <c r="L700" s="8">
        <v>7</v>
      </c>
      <c r="M700" s="8">
        <v>7</v>
      </c>
      <c r="N700" s="8">
        <v>0</v>
      </c>
      <c r="O700" s="8">
        <v>0</v>
      </c>
      <c r="P700" s="8">
        <v>0</v>
      </c>
      <c r="Q700" s="8">
        <v>1</v>
      </c>
      <c r="R700" s="8">
        <v>0</v>
      </c>
      <c r="S700" s="20">
        <v>1</v>
      </c>
      <c r="T700" s="20" t="s">
        <v>724</v>
      </c>
      <c r="U700" s="20" t="s">
        <v>821</v>
      </c>
      <c r="V700" s="20" t="s">
        <v>1022</v>
      </c>
      <c r="W700" s="20" t="s">
        <v>51</v>
      </c>
      <c r="X700" s="15" t="s">
        <v>51</v>
      </c>
      <c r="Y700" s="20" t="s">
        <v>51</v>
      </c>
      <c r="Z700" s="20" t="s">
        <v>51</v>
      </c>
    </row>
    <row r="701" spans="2:26" ht="15" customHeight="1">
      <c r="B701" s="20" t="s">
        <v>2135</v>
      </c>
      <c r="C701" s="20" t="s">
        <v>718</v>
      </c>
      <c r="D701" s="20" t="s">
        <v>65</v>
      </c>
      <c r="E701" s="20" t="s">
        <v>723</v>
      </c>
      <c r="F701" s="20" t="s">
        <v>2136</v>
      </c>
      <c r="G701" s="8">
        <v>1</v>
      </c>
      <c r="H701" s="8">
        <v>0</v>
      </c>
      <c r="I701" s="8">
        <v>711</v>
      </c>
      <c r="J701" s="8">
        <v>711</v>
      </c>
      <c r="K701" s="8">
        <v>0</v>
      </c>
      <c r="L701" s="8">
        <v>0</v>
      </c>
      <c r="M701" s="8">
        <v>0</v>
      </c>
      <c r="N701" s="8">
        <v>0</v>
      </c>
      <c r="O701" s="8">
        <v>0</v>
      </c>
      <c r="P701" s="8">
        <v>0</v>
      </c>
      <c r="Q701" s="8">
        <v>1</v>
      </c>
      <c r="R701" s="8">
        <v>0</v>
      </c>
      <c r="S701" s="20">
        <v>1</v>
      </c>
      <c r="T701" s="20" t="s">
        <v>724</v>
      </c>
      <c r="U701" s="20" t="s">
        <v>1765</v>
      </c>
      <c r="V701" s="20" t="s">
        <v>2137</v>
      </c>
      <c r="W701" s="20" t="s">
        <v>4240</v>
      </c>
      <c r="X701" s="15" t="s">
        <v>4240</v>
      </c>
      <c r="Y701" s="20" t="s">
        <v>51</v>
      </c>
      <c r="Z701" s="20" t="s">
        <v>51</v>
      </c>
    </row>
    <row r="702" spans="2:26" ht="15" customHeight="1">
      <c r="B702" s="20" t="s">
        <v>436</v>
      </c>
      <c r="C702" s="20" t="s">
        <v>718</v>
      </c>
      <c r="D702" s="20" t="s">
        <v>436</v>
      </c>
      <c r="E702" s="20" t="s">
        <v>720</v>
      </c>
      <c r="F702" s="20" t="s">
        <v>437</v>
      </c>
      <c r="G702" s="8">
        <v>1</v>
      </c>
      <c r="H702" s="8">
        <v>0</v>
      </c>
      <c r="I702" s="8">
        <v>680</v>
      </c>
      <c r="J702" s="8">
        <v>680</v>
      </c>
      <c r="K702" s="8">
        <v>0</v>
      </c>
      <c r="L702" s="8">
        <v>2</v>
      </c>
      <c r="M702" s="8">
        <v>2</v>
      </c>
      <c r="N702" s="8">
        <v>0</v>
      </c>
      <c r="O702" s="8">
        <v>0</v>
      </c>
      <c r="P702" s="8">
        <v>0</v>
      </c>
      <c r="Q702" s="8">
        <v>1</v>
      </c>
      <c r="R702" s="8">
        <v>0</v>
      </c>
      <c r="S702" s="20">
        <v>1</v>
      </c>
      <c r="T702" s="20"/>
      <c r="U702" s="20" t="s">
        <v>51</v>
      </c>
      <c r="V702" s="20"/>
      <c r="W702" s="20" t="s">
        <v>51</v>
      </c>
      <c r="X702" s="15" t="s">
        <v>51</v>
      </c>
      <c r="Y702" s="20" t="s">
        <v>51</v>
      </c>
      <c r="Z702" s="20" t="s">
        <v>51</v>
      </c>
    </row>
    <row r="703" spans="2:26" ht="15" customHeight="1">
      <c r="B703" s="20" t="s">
        <v>2138</v>
      </c>
      <c r="C703" s="20" t="s">
        <v>718</v>
      </c>
      <c r="D703" s="20" t="s">
        <v>82</v>
      </c>
      <c r="E703" s="20" t="s">
        <v>723</v>
      </c>
      <c r="F703" s="20" t="s">
        <v>2139</v>
      </c>
      <c r="G703" s="8">
        <v>1</v>
      </c>
      <c r="H703" s="8">
        <v>0</v>
      </c>
      <c r="I703" s="8">
        <v>315</v>
      </c>
      <c r="J703" s="8">
        <v>315</v>
      </c>
      <c r="K703" s="8">
        <v>0</v>
      </c>
      <c r="L703" s="8">
        <v>0</v>
      </c>
      <c r="M703" s="8">
        <v>0</v>
      </c>
      <c r="N703" s="8">
        <v>0</v>
      </c>
      <c r="O703" s="8">
        <v>0</v>
      </c>
      <c r="P703" s="8">
        <v>0</v>
      </c>
      <c r="Q703" s="8">
        <v>1</v>
      </c>
      <c r="R703" s="8">
        <v>0</v>
      </c>
      <c r="S703" s="20">
        <v>1</v>
      </c>
      <c r="T703" s="20"/>
      <c r="U703" s="20" t="s">
        <v>51</v>
      </c>
      <c r="V703" s="20"/>
      <c r="W703" s="20" t="s">
        <v>4240</v>
      </c>
      <c r="X703" s="15" t="s">
        <v>4240</v>
      </c>
      <c r="Y703" s="20" t="s">
        <v>51</v>
      </c>
      <c r="Z703" s="20" t="s">
        <v>51</v>
      </c>
    </row>
    <row r="704" spans="2:26" ht="15" customHeight="1">
      <c r="B704" s="20" t="s">
        <v>2140</v>
      </c>
      <c r="C704" s="20" t="s">
        <v>718</v>
      </c>
      <c r="D704" s="20" t="s">
        <v>62</v>
      </c>
      <c r="E704" s="20" t="s">
        <v>723</v>
      </c>
      <c r="F704" s="20" t="s">
        <v>2141</v>
      </c>
      <c r="G704" s="8">
        <v>1</v>
      </c>
      <c r="H704" s="8">
        <v>24</v>
      </c>
      <c r="I704" s="8">
        <v>8633</v>
      </c>
      <c r="J704" s="8">
        <v>8633</v>
      </c>
      <c r="K704" s="8">
        <v>1197</v>
      </c>
      <c r="L704" s="8">
        <v>6</v>
      </c>
      <c r="M704" s="8">
        <v>6</v>
      </c>
      <c r="N704" s="8">
        <v>0</v>
      </c>
      <c r="O704" s="8">
        <v>0</v>
      </c>
      <c r="P704" s="8">
        <v>0</v>
      </c>
      <c r="Q704" s="8">
        <v>1</v>
      </c>
      <c r="R704" s="8">
        <v>0</v>
      </c>
      <c r="S704" s="20">
        <v>1</v>
      </c>
      <c r="T704" s="20" t="s">
        <v>724</v>
      </c>
      <c r="U704" s="20" t="s">
        <v>913</v>
      </c>
      <c r="V704" s="20" t="s">
        <v>914</v>
      </c>
      <c r="W704" s="20" t="s">
        <v>4240</v>
      </c>
      <c r="X704" s="15" t="s">
        <v>4240</v>
      </c>
      <c r="Y704" s="20" t="s">
        <v>4237</v>
      </c>
      <c r="Z704" s="20" t="s">
        <v>51</v>
      </c>
    </row>
    <row r="705" spans="2:26" ht="15" customHeight="1">
      <c r="B705" s="20" t="s">
        <v>2142</v>
      </c>
      <c r="C705" s="20" t="s">
        <v>718</v>
      </c>
      <c r="D705" s="20" t="s">
        <v>80</v>
      </c>
      <c r="E705" s="20" t="s">
        <v>720</v>
      </c>
      <c r="F705" s="20" t="s">
        <v>2143</v>
      </c>
      <c r="G705" s="8">
        <v>1</v>
      </c>
      <c r="H705" s="8">
        <v>89</v>
      </c>
      <c r="I705" s="8">
        <v>15900</v>
      </c>
      <c r="J705" s="8">
        <v>15900</v>
      </c>
      <c r="K705" s="8">
        <v>0</v>
      </c>
      <c r="L705" s="8">
        <v>4</v>
      </c>
      <c r="M705" s="8">
        <v>4</v>
      </c>
      <c r="N705" s="8">
        <v>0</v>
      </c>
      <c r="O705" s="8">
        <v>0</v>
      </c>
      <c r="P705" s="8">
        <v>0</v>
      </c>
      <c r="Q705" s="8">
        <v>1</v>
      </c>
      <c r="R705" s="8">
        <v>0</v>
      </c>
      <c r="S705" s="20">
        <v>1</v>
      </c>
      <c r="T705" s="20" t="s">
        <v>724</v>
      </c>
      <c r="U705" s="20" t="s">
        <v>51</v>
      </c>
      <c r="V705" s="20"/>
      <c r="W705" s="20" t="s">
        <v>4236</v>
      </c>
      <c r="X705" s="15" t="s">
        <v>4236</v>
      </c>
      <c r="Y705" s="20" t="s">
        <v>51</v>
      </c>
      <c r="Z705" s="20" t="s">
        <v>51</v>
      </c>
    </row>
    <row r="706" spans="2:26" ht="15" customHeight="1">
      <c r="B706" s="20" t="s">
        <v>2146</v>
      </c>
      <c r="C706" s="20" t="s">
        <v>718</v>
      </c>
      <c r="D706" s="20" t="s">
        <v>65</v>
      </c>
      <c r="E706" s="20" t="s">
        <v>723</v>
      </c>
      <c r="F706" s="20" t="s">
        <v>2147</v>
      </c>
      <c r="G706" s="8">
        <v>1</v>
      </c>
      <c r="H706" s="8">
        <v>0</v>
      </c>
      <c r="I706" s="8">
        <v>176</v>
      </c>
      <c r="J706" s="8">
        <v>176</v>
      </c>
      <c r="K706" s="8">
        <v>0</v>
      </c>
      <c r="L706" s="8">
        <v>0</v>
      </c>
      <c r="M706" s="8">
        <v>0</v>
      </c>
      <c r="N706" s="8">
        <v>0</v>
      </c>
      <c r="O706" s="8">
        <v>0</v>
      </c>
      <c r="P706" s="8">
        <v>0</v>
      </c>
      <c r="Q706" s="8">
        <v>1</v>
      </c>
      <c r="R706" s="8">
        <v>0</v>
      </c>
      <c r="S706" s="20">
        <v>1</v>
      </c>
      <c r="T706" s="20" t="s">
        <v>724</v>
      </c>
      <c r="U706" s="20" t="s">
        <v>1105</v>
      </c>
      <c r="V706" s="20" t="s">
        <v>1106</v>
      </c>
      <c r="W706" s="20" t="s">
        <v>4240</v>
      </c>
      <c r="X706" s="15" t="s">
        <v>4240</v>
      </c>
      <c r="Y706" s="20" t="s">
        <v>51</v>
      </c>
      <c r="Z706" s="20" t="s">
        <v>51</v>
      </c>
    </row>
    <row r="707" spans="2:26" ht="15" customHeight="1">
      <c r="B707" s="20" t="s">
        <v>2148</v>
      </c>
      <c r="C707" s="20" t="s">
        <v>718</v>
      </c>
      <c r="D707" s="20" t="s">
        <v>65</v>
      </c>
      <c r="E707" s="20" t="s">
        <v>723</v>
      </c>
      <c r="F707" s="20" t="s">
        <v>2149</v>
      </c>
      <c r="G707" s="8">
        <v>1</v>
      </c>
      <c r="H707" s="8">
        <v>0</v>
      </c>
      <c r="I707" s="8">
        <v>1022</v>
      </c>
      <c r="J707" s="8">
        <v>1022</v>
      </c>
      <c r="K707" s="8">
        <v>0</v>
      </c>
      <c r="L707" s="8">
        <v>0</v>
      </c>
      <c r="M707" s="8">
        <v>0</v>
      </c>
      <c r="N707" s="8">
        <v>0</v>
      </c>
      <c r="O707" s="8">
        <v>0</v>
      </c>
      <c r="P707" s="8">
        <v>0</v>
      </c>
      <c r="Q707" s="8">
        <v>1</v>
      </c>
      <c r="R707" s="8">
        <v>0</v>
      </c>
      <c r="S707" s="20">
        <v>1</v>
      </c>
      <c r="T707" s="20" t="s">
        <v>724</v>
      </c>
      <c r="U707" s="20" t="s">
        <v>1283</v>
      </c>
      <c r="V707" s="20" t="s">
        <v>2019</v>
      </c>
      <c r="W707" s="20" t="s">
        <v>4236</v>
      </c>
      <c r="X707" s="15" t="s">
        <v>4236</v>
      </c>
      <c r="Y707" s="20" t="s">
        <v>51</v>
      </c>
      <c r="Z707" s="20" t="s">
        <v>51</v>
      </c>
    </row>
    <row r="708" spans="2:26" ht="15" customHeight="1">
      <c r="B708" s="20" t="s">
        <v>4430</v>
      </c>
      <c r="C708" s="20" t="s">
        <v>718</v>
      </c>
      <c r="D708" s="20" t="s">
        <v>67</v>
      </c>
      <c r="E708" s="20" t="s">
        <v>723</v>
      </c>
      <c r="F708" s="20" t="s">
        <v>2151</v>
      </c>
      <c r="G708" s="8">
        <v>1</v>
      </c>
      <c r="H708" s="8">
        <v>7</v>
      </c>
      <c r="I708" s="8">
        <v>2116</v>
      </c>
      <c r="J708" s="8">
        <v>2116</v>
      </c>
      <c r="K708" s="8">
        <v>1352</v>
      </c>
      <c r="L708" s="8">
        <v>21</v>
      </c>
      <c r="M708" s="8">
        <v>21</v>
      </c>
      <c r="N708" s="8">
        <v>0</v>
      </c>
      <c r="O708" s="8">
        <v>0</v>
      </c>
      <c r="P708" s="8">
        <v>0</v>
      </c>
      <c r="Q708" s="8">
        <v>1</v>
      </c>
      <c r="R708" s="8">
        <v>0</v>
      </c>
      <c r="S708" s="20">
        <v>1</v>
      </c>
      <c r="T708" s="20"/>
      <c r="U708" s="20" t="s">
        <v>51</v>
      </c>
      <c r="V708" s="20"/>
      <c r="W708" s="20" t="s">
        <v>51</v>
      </c>
      <c r="X708" s="15" t="s">
        <v>51</v>
      </c>
      <c r="Y708" s="20" t="s">
        <v>51</v>
      </c>
      <c r="Z708" s="20" t="s">
        <v>51</v>
      </c>
    </row>
    <row r="709" spans="2:26" ht="15" customHeight="1">
      <c r="B709" s="20" t="s">
        <v>438</v>
      </c>
      <c r="C709" s="20" t="s">
        <v>718</v>
      </c>
      <c r="D709" s="20" t="s">
        <v>438</v>
      </c>
      <c r="E709" s="20" t="s">
        <v>720</v>
      </c>
      <c r="F709" s="20" t="s">
        <v>439</v>
      </c>
      <c r="G709" s="8">
        <v>1</v>
      </c>
      <c r="H709" s="8">
        <v>0</v>
      </c>
      <c r="I709" s="8">
        <v>12676</v>
      </c>
      <c r="J709" s="8">
        <v>12676</v>
      </c>
      <c r="K709" s="8">
        <v>0</v>
      </c>
      <c r="L709" s="8">
        <v>0</v>
      </c>
      <c r="M709" s="8">
        <v>0</v>
      </c>
      <c r="N709" s="8">
        <v>0</v>
      </c>
      <c r="O709" s="8">
        <v>0</v>
      </c>
      <c r="P709" s="8">
        <v>0</v>
      </c>
      <c r="Q709" s="8">
        <v>1</v>
      </c>
      <c r="R709" s="8">
        <v>0</v>
      </c>
      <c r="S709" s="20">
        <v>1</v>
      </c>
      <c r="T709" s="20"/>
      <c r="U709" s="20" t="s">
        <v>51</v>
      </c>
      <c r="V709" s="20"/>
      <c r="W709" s="20" t="s">
        <v>51</v>
      </c>
      <c r="X709" s="15" t="s">
        <v>51</v>
      </c>
      <c r="Y709" s="20" t="s">
        <v>51</v>
      </c>
      <c r="Z709" s="20" t="s">
        <v>51</v>
      </c>
    </row>
    <row r="710" spans="2:26" ht="15" customHeight="1">
      <c r="B710" s="20" t="s">
        <v>440</v>
      </c>
      <c r="C710" s="20" t="s">
        <v>718</v>
      </c>
      <c r="D710" s="20" t="s">
        <v>440</v>
      </c>
      <c r="E710" s="20" t="s">
        <v>720</v>
      </c>
      <c r="F710" s="20" t="s">
        <v>441</v>
      </c>
      <c r="G710" s="8">
        <v>1</v>
      </c>
      <c r="H710" s="8">
        <v>0</v>
      </c>
      <c r="I710" s="8">
        <v>4387</v>
      </c>
      <c r="J710" s="8">
        <v>4387</v>
      </c>
      <c r="K710" s="8">
        <v>0</v>
      </c>
      <c r="L710" s="8">
        <v>0</v>
      </c>
      <c r="M710" s="8">
        <v>0</v>
      </c>
      <c r="N710" s="8">
        <v>0</v>
      </c>
      <c r="O710" s="8">
        <v>0</v>
      </c>
      <c r="P710" s="8">
        <v>0</v>
      </c>
      <c r="Q710" s="8">
        <v>1</v>
      </c>
      <c r="R710" s="8">
        <v>0</v>
      </c>
      <c r="S710" s="20">
        <v>1</v>
      </c>
      <c r="T710" s="20"/>
      <c r="U710" s="20" t="s">
        <v>51</v>
      </c>
      <c r="V710" s="20"/>
      <c r="W710" s="20" t="s">
        <v>51</v>
      </c>
      <c r="X710" s="15" t="s">
        <v>51</v>
      </c>
      <c r="Y710" s="20" t="s">
        <v>51</v>
      </c>
      <c r="Z710" s="20" t="s">
        <v>51</v>
      </c>
    </row>
    <row r="711" spans="2:26" ht="15" customHeight="1">
      <c r="B711" s="20" t="s">
        <v>442</v>
      </c>
      <c r="C711" s="20" t="s">
        <v>718</v>
      </c>
      <c r="D711" s="20" t="s">
        <v>442</v>
      </c>
      <c r="E711" s="20" t="s">
        <v>720</v>
      </c>
      <c r="F711" s="20" t="s">
        <v>443</v>
      </c>
      <c r="G711" s="8">
        <v>1</v>
      </c>
      <c r="H711" s="8">
        <v>0</v>
      </c>
      <c r="I711" s="8">
        <v>5692</v>
      </c>
      <c r="J711" s="8">
        <v>5692</v>
      </c>
      <c r="K711" s="8">
        <v>0</v>
      </c>
      <c r="L711" s="8">
        <v>0</v>
      </c>
      <c r="M711" s="8">
        <v>0</v>
      </c>
      <c r="N711" s="8">
        <v>0</v>
      </c>
      <c r="O711" s="8">
        <v>0</v>
      </c>
      <c r="P711" s="8">
        <v>0</v>
      </c>
      <c r="Q711" s="8">
        <v>1</v>
      </c>
      <c r="R711" s="8">
        <v>0</v>
      </c>
      <c r="S711" s="20">
        <v>1</v>
      </c>
      <c r="T711" s="20"/>
      <c r="U711" s="20" t="s">
        <v>51</v>
      </c>
      <c r="V711" s="20"/>
      <c r="W711" s="20" t="s">
        <v>51</v>
      </c>
      <c r="X711" s="15" t="s">
        <v>51</v>
      </c>
      <c r="Y711" s="20" t="s">
        <v>51</v>
      </c>
      <c r="Z711" s="20" t="s">
        <v>51</v>
      </c>
    </row>
    <row r="712" spans="2:26" ht="15" customHeight="1">
      <c r="B712" s="20" t="s">
        <v>444</v>
      </c>
      <c r="C712" s="20" t="s">
        <v>718</v>
      </c>
      <c r="D712" s="20" t="s">
        <v>444</v>
      </c>
      <c r="E712" s="20" t="s">
        <v>720</v>
      </c>
      <c r="F712" s="20" t="s">
        <v>445</v>
      </c>
      <c r="G712" s="8">
        <v>1</v>
      </c>
      <c r="H712" s="8">
        <v>0</v>
      </c>
      <c r="I712" s="8">
        <v>3635</v>
      </c>
      <c r="J712" s="8">
        <v>3635</v>
      </c>
      <c r="K712" s="8">
        <v>0</v>
      </c>
      <c r="L712" s="8">
        <v>0</v>
      </c>
      <c r="M712" s="8">
        <v>0</v>
      </c>
      <c r="N712" s="8">
        <v>0</v>
      </c>
      <c r="O712" s="8">
        <v>0</v>
      </c>
      <c r="P712" s="8">
        <v>0</v>
      </c>
      <c r="Q712" s="8">
        <v>1</v>
      </c>
      <c r="R712" s="8">
        <v>0</v>
      </c>
      <c r="S712" s="20">
        <v>1</v>
      </c>
      <c r="T712" s="20"/>
      <c r="U712" s="20" t="s">
        <v>51</v>
      </c>
      <c r="V712" s="20"/>
      <c r="W712" s="20" t="s">
        <v>51</v>
      </c>
      <c r="X712" s="15" t="s">
        <v>51</v>
      </c>
      <c r="Y712" s="20" t="s">
        <v>51</v>
      </c>
      <c r="Z712" s="20" t="s">
        <v>51</v>
      </c>
    </row>
    <row r="713" spans="2:26" ht="15" customHeight="1">
      <c r="B713" s="20" t="s">
        <v>446</v>
      </c>
      <c r="C713" s="20" t="s">
        <v>718</v>
      </c>
      <c r="D713" s="20" t="s">
        <v>446</v>
      </c>
      <c r="E713" s="20" t="s">
        <v>720</v>
      </c>
      <c r="F713" s="20" t="s">
        <v>447</v>
      </c>
      <c r="G713" s="8">
        <v>1</v>
      </c>
      <c r="H713" s="8">
        <v>0</v>
      </c>
      <c r="I713" s="8">
        <v>1462</v>
      </c>
      <c r="J713" s="8">
        <v>1462</v>
      </c>
      <c r="K713" s="8">
        <v>0</v>
      </c>
      <c r="L713" s="8">
        <v>0</v>
      </c>
      <c r="M713" s="8">
        <v>0</v>
      </c>
      <c r="N713" s="8">
        <v>0</v>
      </c>
      <c r="O713" s="8">
        <v>0</v>
      </c>
      <c r="P713" s="8">
        <v>0</v>
      </c>
      <c r="Q713" s="8">
        <v>1</v>
      </c>
      <c r="R713" s="8">
        <v>0</v>
      </c>
      <c r="S713" s="20">
        <v>1</v>
      </c>
      <c r="T713" s="20"/>
      <c r="U713" s="20" t="s">
        <v>51</v>
      </c>
      <c r="V713" s="20"/>
      <c r="W713" s="20" t="s">
        <v>51</v>
      </c>
      <c r="X713" s="15" t="s">
        <v>51</v>
      </c>
      <c r="Y713" s="20" t="s">
        <v>51</v>
      </c>
      <c r="Z713" s="20" t="s">
        <v>51</v>
      </c>
    </row>
    <row r="714" spans="2:26" ht="15" customHeight="1">
      <c r="B714" s="20" t="s">
        <v>448</v>
      </c>
      <c r="C714" s="20" t="s">
        <v>718</v>
      </c>
      <c r="D714" s="20" t="s">
        <v>448</v>
      </c>
      <c r="E714" s="20" t="s">
        <v>720</v>
      </c>
      <c r="F714" s="20" t="s">
        <v>449</v>
      </c>
      <c r="G714" s="8">
        <v>1</v>
      </c>
      <c r="H714" s="8">
        <v>0</v>
      </c>
      <c r="I714" s="8">
        <v>2619</v>
      </c>
      <c r="J714" s="8">
        <v>2619</v>
      </c>
      <c r="K714" s="8">
        <v>0</v>
      </c>
      <c r="L714" s="8">
        <v>0</v>
      </c>
      <c r="M714" s="8">
        <v>0</v>
      </c>
      <c r="N714" s="8">
        <v>0</v>
      </c>
      <c r="O714" s="8">
        <v>0</v>
      </c>
      <c r="P714" s="8">
        <v>0</v>
      </c>
      <c r="Q714" s="8">
        <v>1</v>
      </c>
      <c r="R714" s="8">
        <v>0</v>
      </c>
      <c r="S714" s="20">
        <v>1</v>
      </c>
      <c r="T714" s="20"/>
      <c r="U714" s="20" t="s">
        <v>51</v>
      </c>
      <c r="V714" s="20"/>
      <c r="W714" s="20" t="s">
        <v>51</v>
      </c>
      <c r="X714" s="15" t="s">
        <v>51</v>
      </c>
      <c r="Y714" s="20" t="s">
        <v>51</v>
      </c>
      <c r="Z714" s="20" t="s">
        <v>51</v>
      </c>
    </row>
    <row r="715" spans="2:26" ht="15" customHeight="1">
      <c r="B715" s="20" t="s">
        <v>452</v>
      </c>
      <c r="C715" s="20" t="s">
        <v>718</v>
      </c>
      <c r="D715" s="20" t="s">
        <v>450</v>
      </c>
      <c r="E715" s="20" t="s">
        <v>720</v>
      </c>
      <c r="F715" s="20" t="s">
        <v>451</v>
      </c>
      <c r="G715" s="8">
        <v>1</v>
      </c>
      <c r="H715" s="8">
        <v>0</v>
      </c>
      <c r="I715" s="8">
        <v>2151</v>
      </c>
      <c r="J715" s="8">
        <v>2151</v>
      </c>
      <c r="K715" s="8">
        <v>0</v>
      </c>
      <c r="L715" s="8">
        <v>0</v>
      </c>
      <c r="M715" s="8">
        <v>0</v>
      </c>
      <c r="N715" s="8">
        <v>0</v>
      </c>
      <c r="O715" s="8">
        <v>0</v>
      </c>
      <c r="P715" s="8">
        <v>0</v>
      </c>
      <c r="Q715" s="8">
        <v>1</v>
      </c>
      <c r="R715" s="8">
        <v>0</v>
      </c>
      <c r="S715" s="20">
        <v>1</v>
      </c>
      <c r="T715" s="20"/>
      <c r="U715" s="20" t="s">
        <v>51</v>
      </c>
      <c r="V715" s="20"/>
      <c r="W715" s="20" t="s">
        <v>51</v>
      </c>
      <c r="X715" s="15" t="s">
        <v>51</v>
      </c>
      <c r="Y715" s="20" t="s">
        <v>51</v>
      </c>
      <c r="Z715" s="20" t="s">
        <v>51</v>
      </c>
    </row>
    <row r="716" spans="2:26" ht="15" customHeight="1">
      <c r="B716" s="20" t="s">
        <v>452</v>
      </c>
      <c r="C716" s="20" t="s">
        <v>718</v>
      </c>
      <c r="D716" s="20" t="s">
        <v>452</v>
      </c>
      <c r="E716" s="20" t="s">
        <v>720</v>
      </c>
      <c r="F716" s="20" t="s">
        <v>453</v>
      </c>
      <c r="G716" s="8">
        <v>1</v>
      </c>
      <c r="H716" s="8">
        <v>0</v>
      </c>
      <c r="I716" s="8">
        <v>2151</v>
      </c>
      <c r="J716" s="8">
        <v>2151</v>
      </c>
      <c r="K716" s="8">
        <v>0</v>
      </c>
      <c r="L716" s="8">
        <v>0</v>
      </c>
      <c r="M716" s="8">
        <v>0</v>
      </c>
      <c r="N716" s="8">
        <v>0</v>
      </c>
      <c r="O716" s="8">
        <v>0</v>
      </c>
      <c r="P716" s="8">
        <v>0</v>
      </c>
      <c r="Q716" s="8">
        <v>1</v>
      </c>
      <c r="R716" s="8">
        <v>0</v>
      </c>
      <c r="S716" s="20">
        <v>1</v>
      </c>
      <c r="T716" s="20"/>
      <c r="U716" s="20" t="s">
        <v>51</v>
      </c>
      <c r="V716" s="20"/>
      <c r="W716" s="20" t="s">
        <v>51</v>
      </c>
      <c r="X716" s="15" t="s">
        <v>51</v>
      </c>
      <c r="Y716" s="20" t="s">
        <v>51</v>
      </c>
      <c r="Z716" s="20" t="s">
        <v>51</v>
      </c>
    </row>
    <row r="717" spans="2:26" ht="15" customHeight="1">
      <c r="B717" s="20" t="s">
        <v>454</v>
      </c>
      <c r="C717" s="20" t="s">
        <v>718</v>
      </c>
      <c r="D717" s="20" t="s">
        <v>454</v>
      </c>
      <c r="E717" s="20" t="s">
        <v>720</v>
      </c>
      <c r="F717" s="20" t="s">
        <v>455</v>
      </c>
      <c r="G717" s="8">
        <v>1</v>
      </c>
      <c r="H717" s="8">
        <v>0</v>
      </c>
      <c r="I717" s="8">
        <v>618</v>
      </c>
      <c r="J717" s="8">
        <v>618</v>
      </c>
      <c r="K717" s="8">
        <v>0</v>
      </c>
      <c r="L717" s="8">
        <v>0</v>
      </c>
      <c r="M717" s="8">
        <v>0</v>
      </c>
      <c r="N717" s="8">
        <v>0</v>
      </c>
      <c r="O717" s="8">
        <v>0</v>
      </c>
      <c r="P717" s="8">
        <v>0</v>
      </c>
      <c r="Q717" s="8">
        <v>1</v>
      </c>
      <c r="R717" s="8">
        <v>0</v>
      </c>
      <c r="S717" s="20">
        <v>1</v>
      </c>
      <c r="T717" s="20"/>
      <c r="U717" s="20" t="s">
        <v>51</v>
      </c>
      <c r="V717" s="20"/>
      <c r="W717" s="20" t="s">
        <v>51</v>
      </c>
      <c r="X717" s="15" t="s">
        <v>51</v>
      </c>
      <c r="Y717" s="20" t="s">
        <v>51</v>
      </c>
      <c r="Z717" s="20" t="s">
        <v>51</v>
      </c>
    </row>
    <row r="718" spans="2:26" ht="15" customHeight="1">
      <c r="B718" s="20" t="s">
        <v>456</v>
      </c>
      <c r="C718" s="20" t="s">
        <v>718</v>
      </c>
      <c r="D718" s="20" t="s">
        <v>456</v>
      </c>
      <c r="E718" s="20" t="s">
        <v>720</v>
      </c>
      <c r="F718" s="20" t="s">
        <v>457</v>
      </c>
      <c r="G718" s="8">
        <v>1</v>
      </c>
      <c r="H718" s="8">
        <v>0</v>
      </c>
      <c r="I718" s="8">
        <v>2428</v>
      </c>
      <c r="J718" s="8">
        <v>2428</v>
      </c>
      <c r="K718" s="8">
        <v>0</v>
      </c>
      <c r="L718" s="8">
        <v>0</v>
      </c>
      <c r="M718" s="8">
        <v>0</v>
      </c>
      <c r="N718" s="8">
        <v>0</v>
      </c>
      <c r="O718" s="8">
        <v>0</v>
      </c>
      <c r="P718" s="8">
        <v>0</v>
      </c>
      <c r="Q718" s="8">
        <v>1</v>
      </c>
      <c r="R718" s="8">
        <v>0</v>
      </c>
      <c r="S718" s="20">
        <v>1</v>
      </c>
      <c r="T718" s="20"/>
      <c r="U718" s="20" t="s">
        <v>51</v>
      </c>
      <c r="V718" s="20"/>
      <c r="W718" s="20" t="s">
        <v>51</v>
      </c>
      <c r="X718" s="15" t="s">
        <v>51</v>
      </c>
      <c r="Y718" s="20" t="s">
        <v>51</v>
      </c>
      <c r="Z718" s="20" t="s">
        <v>51</v>
      </c>
    </row>
    <row r="719" spans="2:26" ht="15" customHeight="1">
      <c r="B719" s="20" t="s">
        <v>458</v>
      </c>
      <c r="C719" s="20" t="s">
        <v>718</v>
      </c>
      <c r="D719" s="20" t="s">
        <v>458</v>
      </c>
      <c r="E719" s="20" t="s">
        <v>720</v>
      </c>
      <c r="F719" s="20" t="s">
        <v>459</v>
      </c>
      <c r="G719" s="8">
        <v>1</v>
      </c>
      <c r="H719" s="8">
        <v>0</v>
      </c>
      <c r="I719" s="8">
        <v>5338</v>
      </c>
      <c r="J719" s="8">
        <v>5338</v>
      </c>
      <c r="K719" s="8">
        <v>0</v>
      </c>
      <c r="L719" s="8">
        <v>0</v>
      </c>
      <c r="M719" s="8">
        <v>0</v>
      </c>
      <c r="N719" s="8">
        <v>0</v>
      </c>
      <c r="O719" s="8">
        <v>0</v>
      </c>
      <c r="P719" s="8">
        <v>0</v>
      </c>
      <c r="Q719" s="8">
        <v>1</v>
      </c>
      <c r="R719" s="8">
        <v>0</v>
      </c>
      <c r="S719" s="20">
        <v>1</v>
      </c>
      <c r="T719" s="20"/>
      <c r="U719" s="20" t="s">
        <v>51</v>
      </c>
      <c r="V719" s="20"/>
      <c r="W719" s="20" t="s">
        <v>51</v>
      </c>
      <c r="X719" s="15" t="s">
        <v>51</v>
      </c>
      <c r="Y719" s="20" t="s">
        <v>51</v>
      </c>
      <c r="Z719" s="20" t="s">
        <v>51</v>
      </c>
    </row>
    <row r="720" spans="2:26" ht="15" customHeight="1">
      <c r="B720" s="20" t="s">
        <v>460</v>
      </c>
      <c r="C720" s="20" t="s">
        <v>718</v>
      </c>
      <c r="D720" s="20" t="s">
        <v>460</v>
      </c>
      <c r="E720" s="20" t="s">
        <v>720</v>
      </c>
      <c r="F720" s="20" t="s">
        <v>461</v>
      </c>
      <c r="G720" s="8">
        <v>1</v>
      </c>
      <c r="H720" s="8">
        <v>0</v>
      </c>
      <c r="I720" s="8">
        <v>13295</v>
      </c>
      <c r="J720" s="8">
        <v>13295</v>
      </c>
      <c r="K720" s="8">
        <v>0</v>
      </c>
      <c r="L720" s="8">
        <v>0</v>
      </c>
      <c r="M720" s="8">
        <v>0</v>
      </c>
      <c r="N720" s="8">
        <v>0</v>
      </c>
      <c r="O720" s="8">
        <v>0</v>
      </c>
      <c r="P720" s="8">
        <v>0</v>
      </c>
      <c r="Q720" s="8">
        <v>1</v>
      </c>
      <c r="R720" s="8">
        <v>0</v>
      </c>
      <c r="S720" s="20">
        <v>1</v>
      </c>
      <c r="T720" s="20"/>
      <c r="U720" s="20" t="s">
        <v>51</v>
      </c>
      <c r="V720" s="20"/>
      <c r="W720" s="20" t="s">
        <v>51</v>
      </c>
      <c r="X720" s="15" t="s">
        <v>51</v>
      </c>
      <c r="Y720" s="20" t="s">
        <v>51</v>
      </c>
      <c r="Z720" s="20" t="s">
        <v>51</v>
      </c>
    </row>
    <row r="721" spans="2:26" ht="15" customHeight="1">
      <c r="B721" s="20" t="s">
        <v>2152</v>
      </c>
      <c r="C721" s="20" t="s">
        <v>718</v>
      </c>
      <c r="D721" s="20" t="s">
        <v>462</v>
      </c>
      <c r="E721" s="20" t="s">
        <v>720</v>
      </c>
      <c r="F721" s="20" t="s">
        <v>463</v>
      </c>
      <c r="G721" s="8">
        <v>1</v>
      </c>
      <c r="H721" s="8">
        <v>0</v>
      </c>
      <c r="I721" s="8">
        <v>15359</v>
      </c>
      <c r="J721" s="8">
        <v>15359</v>
      </c>
      <c r="K721" s="8">
        <v>0</v>
      </c>
      <c r="L721" s="8">
        <v>0</v>
      </c>
      <c r="M721" s="8">
        <v>0</v>
      </c>
      <c r="N721" s="8">
        <v>0</v>
      </c>
      <c r="O721" s="8">
        <v>0</v>
      </c>
      <c r="P721" s="8">
        <v>0</v>
      </c>
      <c r="Q721" s="8">
        <v>1</v>
      </c>
      <c r="R721" s="8">
        <v>0</v>
      </c>
      <c r="S721" s="20">
        <v>1</v>
      </c>
      <c r="T721" s="20"/>
      <c r="U721" s="20" t="s">
        <v>51</v>
      </c>
      <c r="V721" s="20"/>
      <c r="W721" s="20" t="s">
        <v>51</v>
      </c>
      <c r="X721" s="15" t="s">
        <v>51</v>
      </c>
      <c r="Y721" s="20" t="s">
        <v>51</v>
      </c>
      <c r="Z721" s="20" t="s">
        <v>51</v>
      </c>
    </row>
    <row r="722" spans="2:26" ht="15" customHeight="1">
      <c r="B722" s="20" t="s">
        <v>2153</v>
      </c>
      <c r="C722" s="20" t="s">
        <v>718</v>
      </c>
      <c r="D722" s="20" t="s">
        <v>464</v>
      </c>
      <c r="E722" s="20" t="s">
        <v>720</v>
      </c>
      <c r="F722" s="20" t="s">
        <v>465</v>
      </c>
      <c r="G722" s="8">
        <v>1</v>
      </c>
      <c r="H722" s="8">
        <v>0</v>
      </c>
      <c r="I722" s="8">
        <v>11141</v>
      </c>
      <c r="J722" s="8">
        <v>11141</v>
      </c>
      <c r="K722" s="8">
        <v>0</v>
      </c>
      <c r="L722" s="8">
        <v>0</v>
      </c>
      <c r="M722" s="8">
        <v>0</v>
      </c>
      <c r="N722" s="8">
        <v>0</v>
      </c>
      <c r="O722" s="8">
        <v>0</v>
      </c>
      <c r="P722" s="8">
        <v>0</v>
      </c>
      <c r="Q722" s="8">
        <v>1</v>
      </c>
      <c r="R722" s="8">
        <v>0</v>
      </c>
      <c r="S722" s="20">
        <v>1</v>
      </c>
      <c r="T722" s="20"/>
      <c r="U722" s="20" t="s">
        <v>51</v>
      </c>
      <c r="V722" s="20"/>
      <c r="W722" s="20" t="s">
        <v>51</v>
      </c>
      <c r="X722" s="15" t="s">
        <v>51</v>
      </c>
      <c r="Y722" s="20" t="s">
        <v>51</v>
      </c>
      <c r="Z722" s="20" t="s">
        <v>51</v>
      </c>
    </row>
    <row r="723" spans="2:26" ht="15" customHeight="1">
      <c r="B723" s="20" t="s">
        <v>466</v>
      </c>
      <c r="C723" s="20" t="s">
        <v>718</v>
      </c>
      <c r="D723" s="20" t="s">
        <v>466</v>
      </c>
      <c r="E723" s="20" t="s">
        <v>720</v>
      </c>
      <c r="F723" s="20" t="s">
        <v>467</v>
      </c>
      <c r="G723" s="8">
        <v>1</v>
      </c>
      <c r="H723" s="8">
        <v>0</v>
      </c>
      <c r="I723" s="8">
        <v>943</v>
      </c>
      <c r="J723" s="8">
        <v>943</v>
      </c>
      <c r="K723" s="8">
        <v>0</v>
      </c>
      <c r="L723" s="8">
        <v>0</v>
      </c>
      <c r="M723" s="8">
        <v>0</v>
      </c>
      <c r="N723" s="8">
        <v>0</v>
      </c>
      <c r="O723" s="8">
        <v>0</v>
      </c>
      <c r="P723" s="8">
        <v>0</v>
      </c>
      <c r="Q723" s="8">
        <v>1</v>
      </c>
      <c r="R723" s="8">
        <v>0</v>
      </c>
      <c r="S723" s="20">
        <v>1</v>
      </c>
      <c r="T723" s="20"/>
      <c r="U723" s="20" t="s">
        <v>51</v>
      </c>
      <c r="V723" s="20"/>
      <c r="W723" s="20" t="s">
        <v>51</v>
      </c>
      <c r="X723" s="15" t="s">
        <v>51</v>
      </c>
      <c r="Y723" s="20" t="s">
        <v>51</v>
      </c>
      <c r="Z723" s="20" t="s">
        <v>51</v>
      </c>
    </row>
    <row r="724" spans="2:26" ht="15" customHeight="1">
      <c r="B724" s="20" t="s">
        <v>2154</v>
      </c>
      <c r="C724" s="20" t="s">
        <v>718</v>
      </c>
      <c r="D724" s="20" t="s">
        <v>468</v>
      </c>
      <c r="E724" s="20" t="s">
        <v>720</v>
      </c>
      <c r="F724" s="20" t="s">
        <v>469</v>
      </c>
      <c r="G724" s="8">
        <v>1</v>
      </c>
      <c r="H724" s="8">
        <v>0</v>
      </c>
      <c r="I724" s="8">
        <v>1462</v>
      </c>
      <c r="J724" s="8">
        <v>1462</v>
      </c>
      <c r="K724" s="8">
        <v>0</v>
      </c>
      <c r="L724" s="8">
        <v>0</v>
      </c>
      <c r="M724" s="8">
        <v>0</v>
      </c>
      <c r="N724" s="8">
        <v>0</v>
      </c>
      <c r="O724" s="8">
        <v>0</v>
      </c>
      <c r="P724" s="8">
        <v>0</v>
      </c>
      <c r="Q724" s="8">
        <v>1</v>
      </c>
      <c r="R724" s="8">
        <v>0</v>
      </c>
      <c r="S724" s="20">
        <v>1</v>
      </c>
      <c r="T724" s="20"/>
      <c r="U724" s="20" t="s">
        <v>51</v>
      </c>
      <c r="V724" s="20"/>
      <c r="W724" s="20" t="s">
        <v>51</v>
      </c>
      <c r="X724" s="15" t="s">
        <v>51</v>
      </c>
      <c r="Y724" s="20" t="s">
        <v>51</v>
      </c>
      <c r="Z724" s="20" t="s">
        <v>51</v>
      </c>
    </row>
    <row r="725" spans="2:26" ht="15" customHeight="1">
      <c r="B725" s="20" t="s">
        <v>2155</v>
      </c>
      <c r="C725" s="20" t="s">
        <v>718</v>
      </c>
      <c r="D725" s="20" t="s">
        <v>470</v>
      </c>
      <c r="E725" s="20" t="s">
        <v>720</v>
      </c>
      <c r="F725" s="20" t="s">
        <v>471</v>
      </c>
      <c r="G725" s="8">
        <v>1</v>
      </c>
      <c r="H725" s="8">
        <v>0</v>
      </c>
      <c r="I725" s="8">
        <v>2143</v>
      </c>
      <c r="J725" s="8">
        <v>2143</v>
      </c>
      <c r="K725" s="8">
        <v>0</v>
      </c>
      <c r="L725" s="8">
        <v>0</v>
      </c>
      <c r="M725" s="8">
        <v>0</v>
      </c>
      <c r="N725" s="8">
        <v>0</v>
      </c>
      <c r="O725" s="8">
        <v>0</v>
      </c>
      <c r="P725" s="8">
        <v>0</v>
      </c>
      <c r="Q725" s="8">
        <v>1</v>
      </c>
      <c r="R725" s="8">
        <v>0</v>
      </c>
      <c r="S725" s="20">
        <v>1</v>
      </c>
      <c r="T725" s="20"/>
      <c r="U725" s="20" t="s">
        <v>51</v>
      </c>
      <c r="V725" s="20"/>
      <c r="W725" s="20" t="s">
        <v>51</v>
      </c>
      <c r="X725" s="15" t="s">
        <v>51</v>
      </c>
      <c r="Y725" s="20" t="s">
        <v>51</v>
      </c>
      <c r="Z725" s="20" t="s">
        <v>51</v>
      </c>
    </row>
    <row r="726" spans="2:26" ht="15" customHeight="1">
      <c r="B726" s="20" t="s">
        <v>472</v>
      </c>
      <c r="C726" s="20" t="s">
        <v>718</v>
      </c>
      <c r="D726" s="20" t="s">
        <v>472</v>
      </c>
      <c r="E726" s="20" t="s">
        <v>720</v>
      </c>
      <c r="F726" s="20" t="s">
        <v>473</v>
      </c>
      <c r="G726" s="8">
        <v>1</v>
      </c>
      <c r="H726" s="8">
        <v>0</v>
      </c>
      <c r="I726" s="8">
        <v>1590</v>
      </c>
      <c r="J726" s="8">
        <v>1590</v>
      </c>
      <c r="K726" s="8">
        <v>0</v>
      </c>
      <c r="L726" s="8">
        <v>0</v>
      </c>
      <c r="M726" s="8">
        <v>0</v>
      </c>
      <c r="N726" s="8">
        <v>0</v>
      </c>
      <c r="O726" s="8">
        <v>0</v>
      </c>
      <c r="P726" s="8">
        <v>0</v>
      </c>
      <c r="Q726" s="8">
        <v>1</v>
      </c>
      <c r="R726" s="8">
        <v>0</v>
      </c>
      <c r="S726" s="20">
        <v>1</v>
      </c>
      <c r="T726" s="20"/>
      <c r="U726" s="20" t="s">
        <v>51</v>
      </c>
      <c r="V726" s="20"/>
      <c r="W726" s="20" t="s">
        <v>51</v>
      </c>
      <c r="X726" s="15" t="s">
        <v>51</v>
      </c>
      <c r="Y726" s="20" t="s">
        <v>51</v>
      </c>
      <c r="Z726" s="20" t="s">
        <v>51</v>
      </c>
    </row>
    <row r="727" spans="2:26" ht="15" customHeight="1">
      <c r="B727" s="20" t="s">
        <v>2159</v>
      </c>
      <c r="C727" s="20" t="s">
        <v>718</v>
      </c>
      <c r="D727" s="20" t="s">
        <v>62</v>
      </c>
      <c r="E727" s="20" t="s">
        <v>723</v>
      </c>
      <c r="F727" s="20" t="s">
        <v>2160</v>
      </c>
      <c r="G727" s="8">
        <v>1</v>
      </c>
      <c r="H727" s="8">
        <v>0</v>
      </c>
      <c r="I727" s="8">
        <v>322</v>
      </c>
      <c r="J727" s="8">
        <v>322</v>
      </c>
      <c r="K727" s="8">
        <v>319</v>
      </c>
      <c r="L727" s="8">
        <v>10</v>
      </c>
      <c r="M727" s="8">
        <v>8</v>
      </c>
      <c r="N727" s="8">
        <v>1</v>
      </c>
      <c r="O727" s="8">
        <v>1</v>
      </c>
      <c r="P727" s="8">
        <v>0</v>
      </c>
      <c r="Q727" s="8">
        <v>1</v>
      </c>
      <c r="R727" s="8">
        <v>0</v>
      </c>
      <c r="S727" s="20">
        <v>1</v>
      </c>
      <c r="T727" s="20" t="s">
        <v>724</v>
      </c>
      <c r="U727" s="20" t="s">
        <v>913</v>
      </c>
      <c r="V727" s="20" t="s">
        <v>914</v>
      </c>
      <c r="W727" s="20" t="s">
        <v>4240</v>
      </c>
      <c r="X727" s="15" t="s">
        <v>4240</v>
      </c>
      <c r="Y727" s="20" t="s">
        <v>4237</v>
      </c>
      <c r="Z727" s="20" t="s">
        <v>51</v>
      </c>
    </row>
    <row r="728" spans="2:26" ht="15" customHeight="1">
      <c r="B728" s="20" t="s">
        <v>4431</v>
      </c>
      <c r="C728" s="20" t="s">
        <v>718</v>
      </c>
      <c r="D728" s="20" t="s">
        <v>67</v>
      </c>
      <c r="E728" s="20" t="s">
        <v>723</v>
      </c>
      <c r="F728" s="20" t="s">
        <v>4432</v>
      </c>
      <c r="G728" s="8">
        <v>1</v>
      </c>
      <c r="H728" s="8">
        <v>3</v>
      </c>
      <c r="I728" s="8">
        <v>1475</v>
      </c>
      <c r="J728" s="8">
        <v>11327</v>
      </c>
      <c r="K728" s="8">
        <v>0</v>
      </c>
      <c r="L728" s="8">
        <v>1</v>
      </c>
      <c r="M728" s="8">
        <v>1</v>
      </c>
      <c r="N728" s="8">
        <v>0</v>
      </c>
      <c r="O728" s="8">
        <v>0</v>
      </c>
      <c r="P728" s="8">
        <v>0</v>
      </c>
      <c r="Q728" s="8">
        <v>1</v>
      </c>
      <c r="R728" s="8">
        <v>0</v>
      </c>
      <c r="S728" s="20">
        <v>1</v>
      </c>
      <c r="T728" s="20"/>
      <c r="U728" s="20" t="s">
        <v>51</v>
      </c>
      <c r="V728" s="20"/>
      <c r="W728" s="20" t="s">
        <v>4240</v>
      </c>
      <c r="X728" s="15" t="s">
        <v>4240</v>
      </c>
      <c r="Y728" s="20" t="s">
        <v>51</v>
      </c>
      <c r="Z728" s="20" t="s">
        <v>51</v>
      </c>
    </row>
    <row r="729" spans="2:26" ht="15" customHeight="1">
      <c r="B729" s="20" t="s">
        <v>2161</v>
      </c>
      <c r="C729" s="20" t="s">
        <v>718</v>
      </c>
      <c r="D729" s="20" t="s">
        <v>65</v>
      </c>
      <c r="E729" s="20" t="s">
        <v>723</v>
      </c>
      <c r="F729" s="20" t="s">
        <v>2162</v>
      </c>
      <c r="G729" s="8">
        <v>1</v>
      </c>
      <c r="H729" s="8">
        <v>0</v>
      </c>
      <c r="I729" s="8">
        <v>435</v>
      </c>
      <c r="J729" s="8">
        <v>435</v>
      </c>
      <c r="K729" s="8">
        <v>0</v>
      </c>
      <c r="L729" s="8">
        <v>0</v>
      </c>
      <c r="M729" s="8">
        <v>0</v>
      </c>
      <c r="N729" s="8">
        <v>0</v>
      </c>
      <c r="O729" s="8">
        <v>0</v>
      </c>
      <c r="P729" s="8">
        <v>0</v>
      </c>
      <c r="Q729" s="8">
        <v>1</v>
      </c>
      <c r="R729" s="8">
        <v>0</v>
      </c>
      <c r="S729" s="20">
        <v>1</v>
      </c>
      <c r="T729" s="20" t="s">
        <v>991</v>
      </c>
      <c r="U729" s="20" t="s">
        <v>2163</v>
      </c>
      <c r="V729" s="20" t="s">
        <v>2164</v>
      </c>
      <c r="W729" s="20" t="s">
        <v>4240</v>
      </c>
      <c r="X729" s="15" t="s">
        <v>4240</v>
      </c>
      <c r="Y729" s="20" t="s">
        <v>51</v>
      </c>
      <c r="Z729" s="20" t="s">
        <v>51</v>
      </c>
    </row>
    <row r="730" spans="2:26" ht="15" customHeight="1">
      <c r="B730" s="20" t="s">
        <v>2165</v>
      </c>
      <c r="C730" s="20" t="s">
        <v>1534</v>
      </c>
      <c r="D730" s="20" t="s">
        <v>62</v>
      </c>
      <c r="E730" s="20" t="s">
        <v>737</v>
      </c>
      <c r="F730" s="20" t="s">
        <v>2166</v>
      </c>
      <c r="G730" s="8">
        <v>1</v>
      </c>
      <c r="H730" s="8">
        <v>110</v>
      </c>
      <c r="I730" s="8">
        <v>21901</v>
      </c>
      <c r="J730" s="8">
        <v>21901</v>
      </c>
      <c r="K730" s="8">
        <v>851</v>
      </c>
      <c r="L730" s="8">
        <v>10</v>
      </c>
      <c r="M730" s="8">
        <v>8</v>
      </c>
      <c r="N730" s="8">
        <v>0</v>
      </c>
      <c r="O730" s="8">
        <v>2</v>
      </c>
      <c r="P730" s="8">
        <v>0</v>
      </c>
      <c r="Q730" s="8">
        <v>1</v>
      </c>
      <c r="R730" s="8">
        <v>0</v>
      </c>
      <c r="S730" s="20">
        <v>1</v>
      </c>
      <c r="T730" s="20" t="s">
        <v>724</v>
      </c>
      <c r="U730" s="20" t="s">
        <v>964</v>
      </c>
      <c r="V730" s="20" t="s">
        <v>1002</v>
      </c>
      <c r="W730" s="20" t="s">
        <v>51</v>
      </c>
      <c r="X730" s="15" t="s">
        <v>51</v>
      </c>
      <c r="Y730" s="20" t="s">
        <v>51</v>
      </c>
      <c r="Z730" s="20" t="s">
        <v>51</v>
      </c>
    </row>
    <row r="731" spans="2:26" ht="15" customHeight="1">
      <c r="B731" s="20" t="s">
        <v>474</v>
      </c>
      <c r="C731" s="20" t="s">
        <v>718</v>
      </c>
      <c r="D731" s="20" t="s">
        <v>474</v>
      </c>
      <c r="E731" s="20" t="s">
        <v>720</v>
      </c>
      <c r="F731" s="20" t="s">
        <v>475</v>
      </c>
      <c r="G731" s="8">
        <v>1</v>
      </c>
      <c r="H731" s="8">
        <v>0</v>
      </c>
      <c r="I731" s="8">
        <v>250952</v>
      </c>
      <c r="J731" s="8">
        <v>250952</v>
      </c>
      <c r="K731" s="8">
        <v>0</v>
      </c>
      <c r="L731" s="8">
        <v>0</v>
      </c>
      <c r="M731" s="8">
        <v>0</v>
      </c>
      <c r="N731" s="8">
        <v>0</v>
      </c>
      <c r="O731" s="8">
        <v>0</v>
      </c>
      <c r="P731" s="8">
        <v>0</v>
      </c>
      <c r="Q731" s="8">
        <v>1</v>
      </c>
      <c r="R731" s="8">
        <v>0</v>
      </c>
      <c r="S731" s="20">
        <v>1</v>
      </c>
      <c r="T731" s="20"/>
      <c r="U731" s="20" t="s">
        <v>51</v>
      </c>
      <c r="V731" s="20"/>
      <c r="W731" s="20" t="s">
        <v>51</v>
      </c>
      <c r="X731" s="15" t="s">
        <v>51</v>
      </c>
      <c r="Y731" s="20" t="s">
        <v>51</v>
      </c>
      <c r="Z731" s="20" t="s">
        <v>51</v>
      </c>
    </row>
    <row r="732" spans="2:26" ht="15" customHeight="1">
      <c r="B732" s="20" t="s">
        <v>4433</v>
      </c>
      <c r="C732" s="20" t="s">
        <v>718</v>
      </c>
      <c r="D732" s="20" t="s">
        <v>80</v>
      </c>
      <c r="E732" s="20" t="s">
        <v>720</v>
      </c>
      <c r="F732" s="20" t="s">
        <v>4434</v>
      </c>
      <c r="G732" s="8">
        <v>1</v>
      </c>
      <c r="H732" s="8">
        <v>4</v>
      </c>
      <c r="I732" s="8">
        <v>0</v>
      </c>
      <c r="J732" s="8">
        <v>59000</v>
      </c>
      <c r="K732" s="8">
        <v>0</v>
      </c>
      <c r="L732" s="8">
        <v>0</v>
      </c>
      <c r="M732" s="8">
        <v>0</v>
      </c>
      <c r="N732" s="8">
        <v>0</v>
      </c>
      <c r="O732" s="8">
        <v>0</v>
      </c>
      <c r="P732" s="8">
        <v>0</v>
      </c>
      <c r="Q732" s="8">
        <v>1</v>
      </c>
      <c r="R732" s="8">
        <v>0</v>
      </c>
      <c r="S732" s="20">
        <v>1</v>
      </c>
      <c r="T732" s="20"/>
      <c r="U732" s="20" t="s">
        <v>51</v>
      </c>
      <c r="V732" s="20"/>
      <c r="W732" s="20" t="s">
        <v>4240</v>
      </c>
      <c r="X732" s="15" t="s">
        <v>4240</v>
      </c>
      <c r="Y732" s="20" t="s">
        <v>51</v>
      </c>
      <c r="Z732" s="20" t="s">
        <v>51</v>
      </c>
    </row>
    <row r="733" spans="2:26" ht="15" customHeight="1">
      <c r="B733" s="20" t="s">
        <v>2169</v>
      </c>
      <c r="C733" s="20" t="s">
        <v>718</v>
      </c>
      <c r="D733" s="20" t="s">
        <v>62</v>
      </c>
      <c r="E733" s="20" t="s">
        <v>737</v>
      </c>
      <c r="F733" s="20" t="s">
        <v>2170</v>
      </c>
      <c r="G733" s="8">
        <v>1</v>
      </c>
      <c r="H733" s="8">
        <v>2</v>
      </c>
      <c r="I733" s="8">
        <v>1221</v>
      </c>
      <c r="J733" s="8">
        <v>1221</v>
      </c>
      <c r="K733" s="8">
        <v>169</v>
      </c>
      <c r="L733" s="8">
        <v>1</v>
      </c>
      <c r="M733" s="8">
        <v>1</v>
      </c>
      <c r="N733" s="8">
        <v>0</v>
      </c>
      <c r="O733" s="8">
        <v>0</v>
      </c>
      <c r="P733" s="8">
        <v>0</v>
      </c>
      <c r="Q733" s="8">
        <v>1</v>
      </c>
      <c r="R733" s="8">
        <v>0</v>
      </c>
      <c r="S733" s="20">
        <v>1</v>
      </c>
      <c r="T733" s="20" t="s">
        <v>724</v>
      </c>
      <c r="U733" s="20" t="s">
        <v>1624</v>
      </c>
      <c r="V733" s="20" t="s">
        <v>1836</v>
      </c>
      <c r="W733" s="20" t="s">
        <v>51</v>
      </c>
      <c r="X733" s="15" t="s">
        <v>51</v>
      </c>
      <c r="Y733" s="20" t="s">
        <v>51</v>
      </c>
      <c r="Z733" s="20" t="s">
        <v>51</v>
      </c>
    </row>
    <row r="734" spans="2:26" ht="15" customHeight="1">
      <c r="B734" s="20" t="s">
        <v>2171</v>
      </c>
      <c r="C734" s="20" t="s">
        <v>718</v>
      </c>
      <c r="D734" s="20" t="s">
        <v>62</v>
      </c>
      <c r="E734" s="20" t="s">
        <v>737</v>
      </c>
      <c r="F734" s="20" t="s">
        <v>2172</v>
      </c>
      <c r="G734" s="8">
        <v>1</v>
      </c>
      <c r="H734" s="8">
        <v>128</v>
      </c>
      <c r="I734" s="8">
        <v>59104</v>
      </c>
      <c r="J734" s="8">
        <v>59104</v>
      </c>
      <c r="K734" s="8">
        <v>8811</v>
      </c>
      <c r="L734" s="8">
        <v>420</v>
      </c>
      <c r="M734" s="8">
        <v>262</v>
      </c>
      <c r="N734" s="8">
        <v>17</v>
      </c>
      <c r="O734" s="8">
        <v>141</v>
      </c>
      <c r="P734" s="8">
        <v>0</v>
      </c>
      <c r="Q734" s="8">
        <v>1</v>
      </c>
      <c r="R734" s="8">
        <v>0</v>
      </c>
      <c r="S734" s="20">
        <v>1</v>
      </c>
      <c r="T734" s="20"/>
      <c r="U734" s="20" t="s">
        <v>51</v>
      </c>
      <c r="V734" s="20"/>
      <c r="W734" s="20" t="s">
        <v>51</v>
      </c>
      <c r="X734" s="15" t="s">
        <v>51</v>
      </c>
      <c r="Y734" s="20" t="s">
        <v>51</v>
      </c>
      <c r="Z734" s="20" t="s">
        <v>51</v>
      </c>
    </row>
    <row r="735" spans="2:26" ht="15" customHeight="1">
      <c r="B735" s="20" t="s">
        <v>2173</v>
      </c>
      <c r="C735" s="20" t="s">
        <v>718</v>
      </c>
      <c r="D735" s="20" t="s">
        <v>62</v>
      </c>
      <c r="E735" s="20" t="s">
        <v>737</v>
      </c>
      <c r="F735" s="20" t="s">
        <v>2174</v>
      </c>
      <c r="G735" s="8">
        <v>1</v>
      </c>
      <c r="H735" s="8">
        <v>0</v>
      </c>
      <c r="I735" s="8">
        <v>640</v>
      </c>
      <c r="J735" s="8">
        <v>640</v>
      </c>
      <c r="K735" s="8">
        <v>29</v>
      </c>
      <c r="L735" s="8">
        <v>0</v>
      </c>
      <c r="M735" s="8">
        <v>0</v>
      </c>
      <c r="N735" s="8">
        <v>0</v>
      </c>
      <c r="O735" s="8">
        <v>0</v>
      </c>
      <c r="P735" s="8">
        <v>0</v>
      </c>
      <c r="Q735" s="8">
        <v>1</v>
      </c>
      <c r="R735" s="8">
        <v>0</v>
      </c>
      <c r="S735" s="20">
        <v>1</v>
      </c>
      <c r="T735" s="20" t="s">
        <v>724</v>
      </c>
      <c r="U735" s="20" t="s">
        <v>1576</v>
      </c>
      <c r="V735" s="20" t="s">
        <v>2175</v>
      </c>
      <c r="W735" s="20" t="s">
        <v>51</v>
      </c>
      <c r="X735" s="15" t="s">
        <v>51</v>
      </c>
      <c r="Y735" s="20" t="s">
        <v>51</v>
      </c>
      <c r="Z735" s="20" t="s">
        <v>51</v>
      </c>
    </row>
    <row r="736" spans="2:26" ht="15" customHeight="1">
      <c r="B736" s="20" t="s">
        <v>2180</v>
      </c>
      <c r="C736" s="20" t="s">
        <v>718</v>
      </c>
      <c r="D736" s="20" t="s">
        <v>72</v>
      </c>
      <c r="E736" s="20" t="s">
        <v>720</v>
      </c>
      <c r="F736" s="20" t="s">
        <v>2181</v>
      </c>
      <c r="G736" s="8">
        <v>1</v>
      </c>
      <c r="H736" s="8">
        <v>0</v>
      </c>
      <c r="I736" s="8">
        <v>3522</v>
      </c>
      <c r="J736" s="8">
        <v>3522</v>
      </c>
      <c r="K736" s="8">
        <v>11</v>
      </c>
      <c r="L736" s="8">
        <v>0</v>
      </c>
      <c r="M736" s="8">
        <v>0</v>
      </c>
      <c r="N736" s="8">
        <v>0</v>
      </c>
      <c r="O736" s="8">
        <v>0</v>
      </c>
      <c r="P736" s="8">
        <v>0</v>
      </c>
      <c r="Q736" s="8">
        <v>1</v>
      </c>
      <c r="R736" s="8">
        <v>0</v>
      </c>
      <c r="S736" s="20">
        <v>1</v>
      </c>
      <c r="T736" s="20"/>
      <c r="U736" s="20" t="s">
        <v>51</v>
      </c>
      <c r="V736" s="20"/>
      <c r="W736" s="20" t="s">
        <v>51</v>
      </c>
      <c r="X736" s="15" t="s">
        <v>51</v>
      </c>
      <c r="Y736" s="20" t="s">
        <v>51</v>
      </c>
      <c r="Z736" s="20" t="s">
        <v>51</v>
      </c>
    </row>
    <row r="737" spans="2:26" ht="15" customHeight="1">
      <c r="B737" s="20" t="s">
        <v>2182</v>
      </c>
      <c r="C737" s="20" t="s">
        <v>718</v>
      </c>
      <c r="D737" s="20" t="s">
        <v>65</v>
      </c>
      <c r="E737" s="20" t="s">
        <v>723</v>
      </c>
      <c r="F737" s="20" t="s">
        <v>2183</v>
      </c>
      <c r="G737" s="8">
        <v>1</v>
      </c>
      <c r="H737" s="8">
        <v>0</v>
      </c>
      <c r="I737" s="8">
        <v>840</v>
      </c>
      <c r="J737" s="8">
        <v>840</v>
      </c>
      <c r="K737" s="8">
        <v>0</v>
      </c>
      <c r="L737" s="8">
        <v>0</v>
      </c>
      <c r="M737" s="8">
        <v>0</v>
      </c>
      <c r="N737" s="8">
        <v>0</v>
      </c>
      <c r="O737" s="8">
        <v>0</v>
      </c>
      <c r="P737" s="8">
        <v>0</v>
      </c>
      <c r="Q737" s="8">
        <v>1</v>
      </c>
      <c r="R737" s="8">
        <v>0</v>
      </c>
      <c r="S737" s="20">
        <v>1</v>
      </c>
      <c r="T737" s="20" t="s">
        <v>724</v>
      </c>
      <c r="U737" s="20" t="s">
        <v>882</v>
      </c>
      <c r="V737" s="20" t="s">
        <v>883</v>
      </c>
      <c r="W737" s="20" t="s">
        <v>4240</v>
      </c>
      <c r="X737" s="15" t="s">
        <v>4240</v>
      </c>
      <c r="Y737" s="20" t="s">
        <v>51</v>
      </c>
      <c r="Z737" s="20" t="s">
        <v>51</v>
      </c>
    </row>
    <row r="738" spans="2:26" ht="15" customHeight="1">
      <c r="B738" s="20" t="s">
        <v>2184</v>
      </c>
      <c r="C738" s="20" t="s">
        <v>718</v>
      </c>
      <c r="D738" s="20" t="s">
        <v>62</v>
      </c>
      <c r="E738" s="20" t="s">
        <v>723</v>
      </c>
      <c r="F738" s="20" t="s">
        <v>2185</v>
      </c>
      <c r="G738" s="8">
        <v>1</v>
      </c>
      <c r="H738" s="8">
        <v>0</v>
      </c>
      <c r="I738" s="8">
        <v>92</v>
      </c>
      <c r="J738" s="8">
        <v>92</v>
      </c>
      <c r="K738" s="8">
        <v>1</v>
      </c>
      <c r="L738" s="8">
        <v>0</v>
      </c>
      <c r="M738" s="8">
        <v>0</v>
      </c>
      <c r="N738" s="8">
        <v>0</v>
      </c>
      <c r="O738" s="8">
        <v>0</v>
      </c>
      <c r="P738" s="8">
        <v>0</v>
      </c>
      <c r="Q738" s="8">
        <v>1</v>
      </c>
      <c r="R738" s="8">
        <v>0</v>
      </c>
      <c r="S738" s="20">
        <v>1</v>
      </c>
      <c r="T738" s="20"/>
      <c r="U738" s="20" t="s">
        <v>51</v>
      </c>
      <c r="V738" s="20"/>
      <c r="W738" s="20" t="s">
        <v>4236</v>
      </c>
      <c r="X738" s="15" t="s">
        <v>4236</v>
      </c>
      <c r="Y738" s="20" t="s">
        <v>3836</v>
      </c>
      <c r="Z738" s="20" t="s">
        <v>51</v>
      </c>
    </row>
    <row r="739" spans="2:26" ht="15" customHeight="1">
      <c r="B739" s="20" t="s">
        <v>4435</v>
      </c>
      <c r="C739" s="20" t="s">
        <v>623</v>
      </c>
      <c r="D739" s="20" t="s">
        <v>80</v>
      </c>
      <c r="E739" s="20" t="s">
        <v>720</v>
      </c>
      <c r="F739" s="20" t="s">
        <v>4436</v>
      </c>
      <c r="G739" s="8">
        <v>1</v>
      </c>
      <c r="H739" s="8">
        <v>10</v>
      </c>
      <c r="I739" s="8">
        <v>2</v>
      </c>
      <c r="J739" s="8">
        <v>678000</v>
      </c>
      <c r="K739" s="8">
        <v>0</v>
      </c>
      <c r="L739" s="8">
        <v>36</v>
      </c>
      <c r="M739" s="8">
        <v>36</v>
      </c>
      <c r="N739" s="8">
        <v>0</v>
      </c>
      <c r="O739" s="8">
        <v>0</v>
      </c>
      <c r="P739" s="8">
        <v>0</v>
      </c>
      <c r="Q739" s="8">
        <v>1</v>
      </c>
      <c r="R739" s="8">
        <v>0</v>
      </c>
      <c r="S739" s="20">
        <v>1</v>
      </c>
      <c r="T739" s="20"/>
      <c r="U739" s="20" t="s">
        <v>51</v>
      </c>
      <c r="V739" s="20"/>
      <c r="W739" s="20" t="s">
        <v>51</v>
      </c>
      <c r="X739" s="15" t="s">
        <v>51</v>
      </c>
      <c r="Y739" s="20" t="s">
        <v>51</v>
      </c>
      <c r="Z739" s="20" t="s">
        <v>51</v>
      </c>
    </row>
    <row r="740" spans="2:26" ht="15" customHeight="1">
      <c r="B740" s="20" t="s">
        <v>2186</v>
      </c>
      <c r="C740" s="20" t="s">
        <v>718</v>
      </c>
      <c r="D740" s="20" t="s">
        <v>65</v>
      </c>
      <c r="E740" s="20" t="s">
        <v>723</v>
      </c>
      <c r="F740" s="20" t="s">
        <v>2187</v>
      </c>
      <c r="G740" s="8">
        <v>1</v>
      </c>
      <c r="H740" s="8">
        <v>0</v>
      </c>
      <c r="I740" s="8">
        <v>123</v>
      </c>
      <c r="J740" s="8">
        <v>123</v>
      </c>
      <c r="K740" s="8">
        <v>0</v>
      </c>
      <c r="L740" s="8">
        <v>0</v>
      </c>
      <c r="M740" s="8">
        <v>0</v>
      </c>
      <c r="N740" s="8">
        <v>0</v>
      </c>
      <c r="O740" s="8">
        <v>0</v>
      </c>
      <c r="P740" s="8">
        <v>0</v>
      </c>
      <c r="Q740" s="8">
        <v>1</v>
      </c>
      <c r="R740" s="8">
        <v>0</v>
      </c>
      <c r="S740" s="20">
        <v>1</v>
      </c>
      <c r="T740" s="20" t="s">
        <v>724</v>
      </c>
      <c r="U740" s="20" t="s">
        <v>1397</v>
      </c>
      <c r="V740" s="20" t="s">
        <v>1959</v>
      </c>
      <c r="W740" s="20" t="s">
        <v>4236</v>
      </c>
      <c r="X740" s="15" t="s">
        <v>4236</v>
      </c>
      <c r="Y740" s="20" t="s">
        <v>51</v>
      </c>
      <c r="Z740" s="20" t="s">
        <v>51</v>
      </c>
    </row>
    <row r="741" spans="2:26" ht="15" customHeight="1">
      <c r="B741" s="20" t="s">
        <v>4437</v>
      </c>
      <c r="C741" s="20" t="s">
        <v>718</v>
      </c>
      <c r="D741" s="20" t="s">
        <v>67</v>
      </c>
      <c r="E741" s="20" t="s">
        <v>723</v>
      </c>
      <c r="F741" s="20" t="s">
        <v>4438</v>
      </c>
      <c r="G741" s="8">
        <v>1</v>
      </c>
      <c r="H741" s="8">
        <v>1</v>
      </c>
      <c r="I741" s="8">
        <v>102</v>
      </c>
      <c r="J741" s="8">
        <v>7377</v>
      </c>
      <c r="K741" s="8">
        <v>0</v>
      </c>
      <c r="L741" s="8">
        <v>0</v>
      </c>
      <c r="M741" s="8">
        <v>0</v>
      </c>
      <c r="N741" s="8">
        <v>0</v>
      </c>
      <c r="O741" s="8">
        <v>0</v>
      </c>
      <c r="P741" s="8">
        <v>0</v>
      </c>
      <c r="Q741" s="8">
        <v>1</v>
      </c>
      <c r="R741" s="8">
        <v>0</v>
      </c>
      <c r="S741" s="20">
        <v>1</v>
      </c>
      <c r="T741" s="20"/>
      <c r="U741" s="20" t="s">
        <v>51</v>
      </c>
      <c r="V741" s="20"/>
      <c r="W741" s="20" t="s">
        <v>4236</v>
      </c>
      <c r="X741" s="15" t="s">
        <v>4236</v>
      </c>
      <c r="Y741" s="20" t="s">
        <v>51</v>
      </c>
      <c r="Z741" s="20" t="s">
        <v>51</v>
      </c>
    </row>
    <row r="742" spans="2:26" ht="15" customHeight="1">
      <c r="B742" s="20" t="s">
        <v>2190</v>
      </c>
      <c r="C742" s="20" t="s">
        <v>718</v>
      </c>
      <c r="D742" s="20" t="s">
        <v>65</v>
      </c>
      <c r="E742" s="20" t="s">
        <v>723</v>
      </c>
      <c r="F742" s="20" t="s">
        <v>2191</v>
      </c>
      <c r="G742" s="8">
        <v>1</v>
      </c>
      <c r="H742" s="8">
        <v>0</v>
      </c>
      <c r="I742" s="8">
        <v>679</v>
      </c>
      <c r="J742" s="8">
        <v>679</v>
      </c>
      <c r="K742" s="8">
        <v>0</v>
      </c>
      <c r="L742" s="8">
        <v>0</v>
      </c>
      <c r="M742" s="8">
        <v>0</v>
      </c>
      <c r="N742" s="8">
        <v>0</v>
      </c>
      <c r="O742" s="8">
        <v>0</v>
      </c>
      <c r="P742" s="8">
        <v>0</v>
      </c>
      <c r="Q742" s="8">
        <v>1</v>
      </c>
      <c r="R742" s="8">
        <v>0</v>
      </c>
      <c r="S742" s="20">
        <v>1</v>
      </c>
      <c r="T742" s="20" t="s">
        <v>724</v>
      </c>
      <c r="U742" s="20" t="s">
        <v>738</v>
      </c>
      <c r="V742" s="20" t="s">
        <v>2192</v>
      </c>
      <c r="W742" s="20" t="s">
        <v>4240</v>
      </c>
      <c r="X742" s="15" t="s">
        <v>4240</v>
      </c>
      <c r="Y742" s="20" t="s">
        <v>51</v>
      </c>
      <c r="Z742" s="20" t="s">
        <v>51</v>
      </c>
    </row>
    <row r="743" spans="2:26" ht="15" customHeight="1">
      <c r="B743" s="20" t="s">
        <v>4439</v>
      </c>
      <c r="C743" s="20" t="s">
        <v>718</v>
      </c>
      <c r="D743" s="20" t="s">
        <v>67</v>
      </c>
      <c r="E743" s="20" t="s">
        <v>723</v>
      </c>
      <c r="F743" s="20" t="s">
        <v>2194</v>
      </c>
      <c r="G743" s="8">
        <v>1</v>
      </c>
      <c r="H743" s="8">
        <v>110</v>
      </c>
      <c r="I743" s="8">
        <v>20055</v>
      </c>
      <c r="J743" s="8">
        <v>20055</v>
      </c>
      <c r="K743" s="8">
        <v>3228</v>
      </c>
      <c r="L743" s="8">
        <v>38</v>
      </c>
      <c r="M743" s="8">
        <v>37</v>
      </c>
      <c r="N743" s="8">
        <v>1</v>
      </c>
      <c r="O743" s="8">
        <v>0</v>
      </c>
      <c r="P743" s="8">
        <v>0</v>
      </c>
      <c r="Q743" s="8">
        <v>1</v>
      </c>
      <c r="R743" s="8">
        <v>0</v>
      </c>
      <c r="S743" s="20">
        <v>1</v>
      </c>
      <c r="T743" s="20"/>
      <c r="U743" s="20" t="s">
        <v>51</v>
      </c>
      <c r="V743" s="20"/>
      <c r="W743" s="20" t="s">
        <v>51</v>
      </c>
      <c r="X743" s="15" t="s">
        <v>51</v>
      </c>
      <c r="Y743" s="20" t="s">
        <v>51</v>
      </c>
      <c r="Z743" s="20" t="s">
        <v>51</v>
      </c>
    </row>
    <row r="744" spans="2:26" ht="15" customHeight="1">
      <c r="B744" s="20" t="s">
        <v>4440</v>
      </c>
      <c r="C744" s="20" t="s">
        <v>718</v>
      </c>
      <c r="D744" s="20" t="s">
        <v>67</v>
      </c>
      <c r="E744" s="20" t="s">
        <v>723</v>
      </c>
      <c r="F744" s="20" t="s">
        <v>2196</v>
      </c>
      <c r="G744" s="8">
        <v>1</v>
      </c>
      <c r="H744" s="8">
        <v>30</v>
      </c>
      <c r="I744" s="8">
        <v>6245</v>
      </c>
      <c r="J744" s="8">
        <v>6245</v>
      </c>
      <c r="K744" s="8">
        <v>553</v>
      </c>
      <c r="L744" s="8">
        <v>14</v>
      </c>
      <c r="M744" s="8">
        <v>13</v>
      </c>
      <c r="N744" s="8">
        <v>1</v>
      </c>
      <c r="O744" s="8">
        <v>0</v>
      </c>
      <c r="P744" s="8">
        <v>0</v>
      </c>
      <c r="Q744" s="8">
        <v>1</v>
      </c>
      <c r="R744" s="8">
        <v>0</v>
      </c>
      <c r="S744" s="20">
        <v>1</v>
      </c>
      <c r="T744" s="20"/>
      <c r="U744" s="20" t="s">
        <v>51</v>
      </c>
      <c r="V744" s="20"/>
      <c r="W744" s="20" t="s">
        <v>51</v>
      </c>
      <c r="X744" s="15" t="s">
        <v>51</v>
      </c>
      <c r="Y744" s="20" t="s">
        <v>51</v>
      </c>
      <c r="Z744" s="20" t="s">
        <v>51</v>
      </c>
    </row>
    <row r="745" spans="2:26" ht="15" customHeight="1">
      <c r="B745" s="20" t="s">
        <v>2197</v>
      </c>
      <c r="C745" s="20" t="s">
        <v>718</v>
      </c>
      <c r="D745" s="20" t="s">
        <v>65</v>
      </c>
      <c r="E745" s="20" t="s">
        <v>723</v>
      </c>
      <c r="F745" s="20" t="s">
        <v>2198</v>
      </c>
      <c r="G745" s="8">
        <v>1</v>
      </c>
      <c r="H745" s="8">
        <v>0</v>
      </c>
      <c r="I745" s="8">
        <v>264</v>
      </c>
      <c r="J745" s="8">
        <v>264</v>
      </c>
      <c r="K745" s="8">
        <v>0</v>
      </c>
      <c r="L745" s="8">
        <v>0</v>
      </c>
      <c r="M745" s="8">
        <v>0</v>
      </c>
      <c r="N745" s="8">
        <v>0</v>
      </c>
      <c r="O745" s="8">
        <v>0</v>
      </c>
      <c r="P745" s="8">
        <v>0</v>
      </c>
      <c r="Q745" s="8">
        <v>1</v>
      </c>
      <c r="R745" s="8">
        <v>0</v>
      </c>
      <c r="S745" s="20">
        <v>1</v>
      </c>
      <c r="T745" s="20" t="s">
        <v>724</v>
      </c>
      <c r="U745" s="20" t="s">
        <v>51</v>
      </c>
      <c r="V745" s="20"/>
      <c r="W745" s="20" t="s">
        <v>4236</v>
      </c>
      <c r="X745" s="15" t="s">
        <v>4236</v>
      </c>
      <c r="Y745" s="20" t="s">
        <v>51</v>
      </c>
      <c r="Z745" s="20" t="s">
        <v>51</v>
      </c>
    </row>
    <row r="746" spans="2:26" ht="15" customHeight="1">
      <c r="B746" s="20" t="s">
        <v>2199</v>
      </c>
      <c r="C746" s="20" t="s">
        <v>718</v>
      </c>
      <c r="D746" s="20" t="s">
        <v>80</v>
      </c>
      <c r="E746" s="20" t="s">
        <v>720</v>
      </c>
      <c r="F746" s="20" t="s">
        <v>2200</v>
      </c>
      <c r="G746" s="8">
        <v>1</v>
      </c>
      <c r="H746" s="8">
        <v>0</v>
      </c>
      <c r="I746" s="8">
        <v>55</v>
      </c>
      <c r="J746" s="8">
        <v>55</v>
      </c>
      <c r="K746" s="8">
        <v>329</v>
      </c>
      <c r="L746" s="8">
        <v>3</v>
      </c>
      <c r="M746" s="8">
        <v>3</v>
      </c>
      <c r="N746" s="8">
        <v>0</v>
      </c>
      <c r="O746" s="8">
        <v>0</v>
      </c>
      <c r="P746" s="8">
        <v>0</v>
      </c>
      <c r="Q746" s="8">
        <v>1</v>
      </c>
      <c r="R746" s="8">
        <v>0</v>
      </c>
      <c r="S746" s="20">
        <v>1</v>
      </c>
      <c r="T746" s="20" t="s">
        <v>3858</v>
      </c>
      <c r="U746" s="20" t="s">
        <v>51</v>
      </c>
      <c r="V746" s="20"/>
      <c r="W746" s="20" t="s">
        <v>51</v>
      </c>
      <c r="X746" s="15" t="s">
        <v>51</v>
      </c>
      <c r="Y746" s="20" t="s">
        <v>51</v>
      </c>
      <c r="Z746" s="20" t="s">
        <v>51</v>
      </c>
    </row>
    <row r="747" spans="2:26" ht="15" customHeight="1">
      <c r="B747" s="20" t="s">
        <v>2203</v>
      </c>
      <c r="C747" s="20" t="s">
        <v>718</v>
      </c>
      <c r="D747" s="20" t="s">
        <v>476</v>
      </c>
      <c r="E747" s="20" t="s">
        <v>720</v>
      </c>
      <c r="F747" s="20" t="s">
        <v>477</v>
      </c>
      <c r="G747" s="8">
        <v>1</v>
      </c>
      <c r="H747" s="8">
        <v>0</v>
      </c>
      <c r="I747" s="8">
        <v>6901</v>
      </c>
      <c r="J747" s="8">
        <v>6901</v>
      </c>
      <c r="K747" s="8">
        <v>0</v>
      </c>
      <c r="L747" s="8">
        <v>0</v>
      </c>
      <c r="M747" s="8">
        <v>0</v>
      </c>
      <c r="N747" s="8">
        <v>0</v>
      </c>
      <c r="O747" s="8">
        <v>0</v>
      </c>
      <c r="P747" s="8">
        <v>0</v>
      </c>
      <c r="Q747" s="8">
        <v>1</v>
      </c>
      <c r="R747" s="8">
        <v>0</v>
      </c>
      <c r="S747" s="20">
        <v>1</v>
      </c>
      <c r="T747" s="20"/>
      <c r="U747" s="20" t="s">
        <v>51</v>
      </c>
      <c r="V747" s="20"/>
      <c r="W747" s="20" t="s">
        <v>51</v>
      </c>
      <c r="X747" s="15" t="s">
        <v>51</v>
      </c>
      <c r="Y747" s="20" t="s">
        <v>51</v>
      </c>
      <c r="Z747" s="20" t="s">
        <v>51</v>
      </c>
    </row>
    <row r="748" spans="2:26" ht="15" customHeight="1">
      <c r="B748" s="20" t="s">
        <v>2204</v>
      </c>
      <c r="C748" s="20" t="s">
        <v>718</v>
      </c>
      <c r="D748" s="20" t="s">
        <v>62</v>
      </c>
      <c r="E748" s="20" t="s">
        <v>737</v>
      </c>
      <c r="F748" s="20" t="s">
        <v>2205</v>
      </c>
      <c r="G748" s="8">
        <v>1</v>
      </c>
      <c r="H748" s="8">
        <v>0</v>
      </c>
      <c r="I748" s="8">
        <v>401</v>
      </c>
      <c r="J748" s="8">
        <v>401</v>
      </c>
      <c r="K748" s="8">
        <v>107</v>
      </c>
      <c r="L748" s="8">
        <v>5</v>
      </c>
      <c r="M748" s="8">
        <v>5</v>
      </c>
      <c r="N748" s="8">
        <v>0</v>
      </c>
      <c r="O748" s="8">
        <v>0</v>
      </c>
      <c r="P748" s="8">
        <v>0</v>
      </c>
      <c r="Q748" s="8">
        <v>1</v>
      </c>
      <c r="R748" s="8">
        <v>0</v>
      </c>
      <c r="S748" s="20">
        <v>1</v>
      </c>
      <c r="T748" s="20" t="s">
        <v>724</v>
      </c>
      <c r="U748" s="20" t="s">
        <v>2496</v>
      </c>
      <c r="V748" s="20" t="s">
        <v>2497</v>
      </c>
      <c r="W748" s="20" t="s">
        <v>51</v>
      </c>
      <c r="X748" s="15" t="s">
        <v>51</v>
      </c>
      <c r="Y748" s="20" t="s">
        <v>51</v>
      </c>
      <c r="Z748" s="20" t="s">
        <v>51</v>
      </c>
    </row>
    <row r="749" spans="2:26" ht="15" customHeight="1">
      <c r="B749" s="20" t="s">
        <v>4441</v>
      </c>
      <c r="C749" s="20" t="s">
        <v>718</v>
      </c>
      <c r="D749" s="20" t="s">
        <v>109</v>
      </c>
      <c r="E749" s="20" t="s">
        <v>723</v>
      </c>
      <c r="F749" s="20" t="s">
        <v>4442</v>
      </c>
      <c r="G749" s="8">
        <v>1</v>
      </c>
      <c r="H749" s="8">
        <v>0</v>
      </c>
      <c r="I749" s="8">
        <v>0</v>
      </c>
      <c r="J749" s="8">
        <v>0</v>
      </c>
      <c r="K749" s="8">
        <v>0</v>
      </c>
      <c r="L749" s="8">
        <v>2</v>
      </c>
      <c r="M749" s="8">
        <v>2</v>
      </c>
      <c r="N749" s="8">
        <v>0</v>
      </c>
      <c r="O749" s="8">
        <v>0</v>
      </c>
      <c r="P749" s="8">
        <v>0</v>
      </c>
      <c r="Q749" s="8">
        <v>1</v>
      </c>
      <c r="R749" s="8">
        <v>0</v>
      </c>
      <c r="S749" s="20">
        <v>1</v>
      </c>
      <c r="T749" s="20"/>
      <c r="U749" s="20" t="s">
        <v>51</v>
      </c>
      <c r="V749" s="20"/>
      <c r="W749" s="20" t="s">
        <v>4236</v>
      </c>
      <c r="X749" s="15" t="s">
        <v>4236</v>
      </c>
      <c r="Y749" s="20" t="s">
        <v>51</v>
      </c>
      <c r="Z749" s="20" t="s">
        <v>51</v>
      </c>
    </row>
    <row r="750" spans="2:26" ht="15" customHeight="1">
      <c r="B750" s="20" t="s">
        <v>2206</v>
      </c>
      <c r="C750" s="20" t="s">
        <v>718</v>
      </c>
      <c r="D750" s="20" t="s">
        <v>62</v>
      </c>
      <c r="E750" s="20" t="s">
        <v>737</v>
      </c>
      <c r="F750" s="20" t="s">
        <v>2207</v>
      </c>
      <c r="G750" s="8">
        <v>1</v>
      </c>
      <c r="H750" s="8">
        <v>11</v>
      </c>
      <c r="I750" s="8">
        <v>5128</v>
      </c>
      <c r="J750" s="8">
        <v>5128</v>
      </c>
      <c r="K750" s="8">
        <v>1762</v>
      </c>
      <c r="L750" s="8">
        <v>12</v>
      </c>
      <c r="M750" s="8">
        <v>11</v>
      </c>
      <c r="N750" s="8">
        <v>0</v>
      </c>
      <c r="O750" s="8">
        <v>1</v>
      </c>
      <c r="P750" s="8">
        <v>0</v>
      </c>
      <c r="Q750" s="8">
        <v>1</v>
      </c>
      <c r="R750" s="8">
        <v>0</v>
      </c>
      <c r="S750" s="20">
        <v>1</v>
      </c>
      <c r="T750" s="20" t="s">
        <v>724</v>
      </c>
      <c r="U750" s="20" t="s">
        <v>826</v>
      </c>
      <c r="V750" s="20" t="s">
        <v>827</v>
      </c>
      <c r="W750" s="20" t="s">
        <v>51</v>
      </c>
      <c r="X750" s="15" t="s">
        <v>51</v>
      </c>
      <c r="Y750" s="20" t="s">
        <v>51</v>
      </c>
      <c r="Z750" s="20" t="s">
        <v>51</v>
      </c>
    </row>
    <row r="751" spans="2:26" ht="15" customHeight="1">
      <c r="B751" s="20" t="s">
        <v>4443</v>
      </c>
      <c r="C751" s="20" t="s">
        <v>718</v>
      </c>
      <c r="D751" s="20" t="s">
        <v>67</v>
      </c>
      <c r="E751" s="20" t="s">
        <v>723</v>
      </c>
      <c r="F751" s="20" t="s">
        <v>2209</v>
      </c>
      <c r="G751" s="8">
        <v>1</v>
      </c>
      <c r="H751" s="8">
        <v>85</v>
      </c>
      <c r="I751" s="8">
        <v>72957</v>
      </c>
      <c r="J751" s="8">
        <v>72957</v>
      </c>
      <c r="K751" s="8">
        <v>0</v>
      </c>
      <c r="L751" s="8">
        <v>27</v>
      </c>
      <c r="M751" s="8">
        <v>26</v>
      </c>
      <c r="N751" s="8">
        <v>1</v>
      </c>
      <c r="O751" s="8">
        <v>0</v>
      </c>
      <c r="P751" s="8">
        <v>0</v>
      </c>
      <c r="Q751" s="8">
        <v>1</v>
      </c>
      <c r="R751" s="8">
        <v>0</v>
      </c>
      <c r="S751" s="20">
        <v>1</v>
      </c>
      <c r="T751" s="20" t="s">
        <v>724</v>
      </c>
      <c r="U751" s="20" t="s">
        <v>821</v>
      </c>
      <c r="V751" s="20" t="s">
        <v>1022</v>
      </c>
      <c r="W751" s="20" t="s">
        <v>51</v>
      </c>
      <c r="X751" s="15" t="s">
        <v>51</v>
      </c>
      <c r="Y751" s="20" t="s">
        <v>51</v>
      </c>
      <c r="Z751" s="20" t="s">
        <v>51</v>
      </c>
    </row>
    <row r="752" spans="2:26" ht="15" customHeight="1">
      <c r="B752" s="20" t="s">
        <v>2210</v>
      </c>
      <c r="C752" s="20" t="s">
        <v>718</v>
      </c>
      <c r="D752" s="20" t="s">
        <v>75</v>
      </c>
      <c r="E752" s="20" t="s">
        <v>737</v>
      </c>
      <c r="F752" s="20" t="s">
        <v>2211</v>
      </c>
      <c r="G752" s="8">
        <v>1</v>
      </c>
      <c r="H752" s="8">
        <v>76</v>
      </c>
      <c r="I752" s="8">
        <v>1162</v>
      </c>
      <c r="J752" s="8">
        <v>1162</v>
      </c>
      <c r="K752" s="8">
        <v>205</v>
      </c>
      <c r="L752" s="8">
        <v>5</v>
      </c>
      <c r="M752" s="8">
        <v>4</v>
      </c>
      <c r="N752" s="8">
        <v>1</v>
      </c>
      <c r="O752" s="8">
        <v>0</v>
      </c>
      <c r="P752" s="8">
        <v>0</v>
      </c>
      <c r="Q752" s="8">
        <v>1</v>
      </c>
      <c r="R752" s="8">
        <v>0</v>
      </c>
      <c r="S752" s="20">
        <v>1</v>
      </c>
      <c r="T752" s="20"/>
      <c r="U752" s="20" t="s">
        <v>51</v>
      </c>
      <c r="V752" s="20"/>
      <c r="W752" s="20" t="s">
        <v>51</v>
      </c>
      <c r="X752" s="15" t="s">
        <v>51</v>
      </c>
      <c r="Y752" s="20" t="s">
        <v>51</v>
      </c>
      <c r="Z752" s="20" t="s">
        <v>51</v>
      </c>
    </row>
    <row r="753" spans="2:26" ht="15" customHeight="1">
      <c r="B753" s="20" t="s">
        <v>2212</v>
      </c>
      <c r="C753" s="20" t="s">
        <v>718</v>
      </c>
      <c r="D753" s="20" t="s">
        <v>478</v>
      </c>
      <c r="E753" s="20" t="s">
        <v>720</v>
      </c>
      <c r="F753" s="20" t="s">
        <v>479</v>
      </c>
      <c r="G753" s="8">
        <v>1</v>
      </c>
      <c r="H753" s="8">
        <v>0</v>
      </c>
      <c r="I753" s="8">
        <v>27</v>
      </c>
      <c r="J753" s="8">
        <v>27</v>
      </c>
      <c r="K753" s="8">
        <v>0</v>
      </c>
      <c r="L753" s="8">
        <v>0</v>
      </c>
      <c r="M753" s="8">
        <v>0</v>
      </c>
      <c r="N753" s="8">
        <v>0</v>
      </c>
      <c r="O753" s="8">
        <v>0</v>
      </c>
      <c r="P753" s="8">
        <v>0</v>
      </c>
      <c r="Q753" s="8">
        <v>1</v>
      </c>
      <c r="R753" s="8">
        <v>0</v>
      </c>
      <c r="S753" s="20">
        <v>1</v>
      </c>
      <c r="T753" s="20"/>
      <c r="U753" s="20" t="s">
        <v>51</v>
      </c>
      <c r="V753" s="20"/>
      <c r="W753" s="20" t="s">
        <v>51</v>
      </c>
      <c r="X753" s="15" t="s">
        <v>51</v>
      </c>
      <c r="Y753" s="20" t="s">
        <v>51</v>
      </c>
      <c r="Z753" s="20" t="s">
        <v>51</v>
      </c>
    </row>
    <row r="754" spans="2:26" ht="15" customHeight="1">
      <c r="B754" s="20" t="s">
        <v>1933</v>
      </c>
      <c r="C754" s="20" t="s">
        <v>718</v>
      </c>
      <c r="D754" s="20" t="s">
        <v>65</v>
      </c>
      <c r="E754" s="20" t="s">
        <v>737</v>
      </c>
      <c r="F754" s="20" t="s">
        <v>2214</v>
      </c>
      <c r="G754" s="8">
        <v>1</v>
      </c>
      <c r="H754" s="8">
        <v>3</v>
      </c>
      <c r="I754" s="8">
        <v>1112</v>
      </c>
      <c r="J754" s="8">
        <v>1112</v>
      </c>
      <c r="K754" s="8">
        <v>0</v>
      </c>
      <c r="L754" s="8">
        <v>0</v>
      </c>
      <c r="M754" s="8">
        <v>0</v>
      </c>
      <c r="N754" s="8">
        <v>0</v>
      </c>
      <c r="O754" s="8">
        <v>0</v>
      </c>
      <c r="P754" s="8">
        <v>0</v>
      </c>
      <c r="Q754" s="8">
        <v>1</v>
      </c>
      <c r="R754" s="8">
        <v>0</v>
      </c>
      <c r="S754" s="20">
        <v>1</v>
      </c>
      <c r="T754" s="20" t="s">
        <v>724</v>
      </c>
      <c r="U754" s="20" t="s">
        <v>771</v>
      </c>
      <c r="V754" s="20" t="s">
        <v>1551</v>
      </c>
      <c r="W754" s="20" t="s">
        <v>51</v>
      </c>
      <c r="X754" s="15" t="s">
        <v>51</v>
      </c>
      <c r="Y754" s="20" t="s">
        <v>51</v>
      </c>
      <c r="Z754" s="20" t="s">
        <v>51</v>
      </c>
    </row>
    <row r="755" spans="2:26" ht="15" customHeight="1">
      <c r="B755" s="20" t="s">
        <v>2217</v>
      </c>
      <c r="C755" s="20" t="s">
        <v>718</v>
      </c>
      <c r="D755" s="20" t="s">
        <v>75</v>
      </c>
      <c r="E755" s="20" t="s">
        <v>737</v>
      </c>
      <c r="F755" s="20" t="s">
        <v>2218</v>
      </c>
      <c r="G755" s="8">
        <v>1</v>
      </c>
      <c r="H755" s="8">
        <v>241</v>
      </c>
      <c r="I755" s="8">
        <v>3316</v>
      </c>
      <c r="J755" s="8">
        <v>3316</v>
      </c>
      <c r="K755" s="8">
        <v>1520</v>
      </c>
      <c r="L755" s="8">
        <v>0</v>
      </c>
      <c r="M755" s="8">
        <v>0</v>
      </c>
      <c r="N755" s="8">
        <v>0</v>
      </c>
      <c r="O755" s="8">
        <v>0</v>
      </c>
      <c r="P755" s="8">
        <v>0</v>
      </c>
      <c r="Q755" s="8">
        <v>1</v>
      </c>
      <c r="R755" s="8">
        <v>0</v>
      </c>
      <c r="S755" s="20">
        <v>1</v>
      </c>
      <c r="T755" s="20" t="s">
        <v>724</v>
      </c>
      <c r="U755" s="20" t="s">
        <v>804</v>
      </c>
      <c r="V755" s="20"/>
      <c r="W755" s="20" t="s">
        <v>51</v>
      </c>
      <c r="X755" s="15" t="s">
        <v>51</v>
      </c>
      <c r="Y755" s="20" t="s">
        <v>51</v>
      </c>
      <c r="Z755" s="20" t="s">
        <v>51</v>
      </c>
    </row>
    <row r="756" spans="2:26" ht="15" customHeight="1">
      <c r="B756" s="20" t="s">
        <v>2219</v>
      </c>
      <c r="C756" s="20" t="s">
        <v>632</v>
      </c>
      <c r="D756" s="20" t="s">
        <v>80</v>
      </c>
      <c r="E756" s="20" t="s">
        <v>720</v>
      </c>
      <c r="F756" s="20" t="s">
        <v>2220</v>
      </c>
      <c r="G756" s="8">
        <v>1</v>
      </c>
      <c r="H756" s="8">
        <v>372</v>
      </c>
      <c r="I756" s="8">
        <v>314000</v>
      </c>
      <c r="J756" s="8">
        <v>314000</v>
      </c>
      <c r="K756" s="8">
        <v>0</v>
      </c>
      <c r="L756" s="8">
        <v>767</v>
      </c>
      <c r="M756" s="8">
        <v>733</v>
      </c>
      <c r="N756" s="8">
        <v>34</v>
      </c>
      <c r="O756" s="8">
        <v>0</v>
      </c>
      <c r="P756" s="8">
        <v>0</v>
      </c>
      <c r="Q756" s="8">
        <v>1</v>
      </c>
      <c r="R756" s="8">
        <v>0</v>
      </c>
      <c r="S756" s="20">
        <v>1</v>
      </c>
      <c r="T756" s="20" t="s">
        <v>724</v>
      </c>
      <c r="U756" s="20" t="s">
        <v>51</v>
      </c>
      <c r="V756" s="20"/>
      <c r="W756" s="20" t="s">
        <v>51</v>
      </c>
      <c r="X756" s="15" t="s">
        <v>51</v>
      </c>
      <c r="Y756" s="20" t="s">
        <v>51</v>
      </c>
      <c r="Z756" s="20" t="s">
        <v>51</v>
      </c>
    </row>
    <row r="757" spans="2:26" ht="15" customHeight="1">
      <c r="B757" s="20" t="s">
        <v>2221</v>
      </c>
      <c r="C757" s="20" t="s">
        <v>718</v>
      </c>
      <c r="D757" s="20" t="s">
        <v>62</v>
      </c>
      <c r="E757" s="20" t="s">
        <v>723</v>
      </c>
      <c r="F757" s="20" t="s">
        <v>2222</v>
      </c>
      <c r="G757" s="8">
        <v>1</v>
      </c>
      <c r="H757" s="8">
        <v>27</v>
      </c>
      <c r="I757" s="8">
        <v>1229</v>
      </c>
      <c r="J757" s="8">
        <v>1229</v>
      </c>
      <c r="K757" s="8">
        <v>842</v>
      </c>
      <c r="L757" s="8">
        <v>30</v>
      </c>
      <c r="M757" s="8">
        <v>30</v>
      </c>
      <c r="N757" s="8">
        <v>0</v>
      </c>
      <c r="O757" s="8">
        <v>0</v>
      </c>
      <c r="P757" s="8">
        <v>0</v>
      </c>
      <c r="Q757" s="8">
        <v>1</v>
      </c>
      <c r="R757" s="8">
        <v>0</v>
      </c>
      <c r="S757" s="20">
        <v>1</v>
      </c>
      <c r="T757" s="20" t="s">
        <v>724</v>
      </c>
      <c r="U757" s="20" t="s">
        <v>1036</v>
      </c>
      <c r="V757" s="20" t="s">
        <v>2223</v>
      </c>
      <c r="W757" s="20" t="s">
        <v>4240</v>
      </c>
      <c r="X757" s="15" t="s">
        <v>4240</v>
      </c>
      <c r="Y757" s="20" t="s">
        <v>3836</v>
      </c>
      <c r="Z757" s="20" t="s">
        <v>51</v>
      </c>
    </row>
    <row r="758" spans="2:26" ht="15" customHeight="1">
      <c r="B758" s="20" t="s">
        <v>4444</v>
      </c>
      <c r="C758" s="20" t="s">
        <v>718</v>
      </c>
      <c r="D758" s="20" t="s">
        <v>67</v>
      </c>
      <c r="E758" s="20" t="s">
        <v>723</v>
      </c>
      <c r="F758" s="20" t="s">
        <v>2225</v>
      </c>
      <c r="G758" s="8">
        <v>1</v>
      </c>
      <c r="H758" s="8">
        <v>8</v>
      </c>
      <c r="I758" s="8">
        <v>8151</v>
      </c>
      <c r="J758" s="8">
        <v>8151</v>
      </c>
      <c r="K758" s="8">
        <v>582</v>
      </c>
      <c r="L758" s="8">
        <v>0</v>
      </c>
      <c r="M758" s="8">
        <v>0</v>
      </c>
      <c r="N758" s="8">
        <v>0</v>
      </c>
      <c r="O758" s="8">
        <v>0</v>
      </c>
      <c r="P758" s="8">
        <v>0</v>
      </c>
      <c r="Q758" s="8">
        <v>1</v>
      </c>
      <c r="R758" s="8">
        <v>0</v>
      </c>
      <c r="S758" s="20">
        <v>1</v>
      </c>
      <c r="T758" s="20"/>
      <c r="U758" s="20" t="s">
        <v>51</v>
      </c>
      <c r="V758" s="20"/>
      <c r="W758" s="20" t="s">
        <v>51</v>
      </c>
      <c r="X758" s="15" t="s">
        <v>51</v>
      </c>
      <c r="Y758" s="20" t="s">
        <v>51</v>
      </c>
      <c r="Z758" s="20" t="s">
        <v>51</v>
      </c>
    </row>
    <row r="759" spans="2:26" ht="15" customHeight="1">
      <c r="B759" s="20" t="s">
        <v>4445</v>
      </c>
      <c r="C759" s="20" t="s">
        <v>718</v>
      </c>
      <c r="D759" s="20" t="s">
        <v>67</v>
      </c>
      <c r="E759" s="20" t="s">
        <v>723</v>
      </c>
      <c r="F759" s="20" t="s">
        <v>2227</v>
      </c>
      <c r="G759" s="8">
        <v>1</v>
      </c>
      <c r="H759" s="8">
        <v>0</v>
      </c>
      <c r="I759" s="8">
        <v>2385</v>
      </c>
      <c r="J759" s="8">
        <v>2385</v>
      </c>
      <c r="K759" s="8">
        <v>0</v>
      </c>
      <c r="L759" s="8">
        <v>1</v>
      </c>
      <c r="M759" s="8">
        <v>1</v>
      </c>
      <c r="N759" s="8">
        <v>0</v>
      </c>
      <c r="O759" s="8">
        <v>0</v>
      </c>
      <c r="P759" s="8">
        <v>0</v>
      </c>
      <c r="Q759" s="8">
        <v>1</v>
      </c>
      <c r="R759" s="8">
        <v>0</v>
      </c>
      <c r="S759" s="20">
        <v>1</v>
      </c>
      <c r="T759" s="20"/>
      <c r="U759" s="20" t="s">
        <v>51</v>
      </c>
      <c r="V759" s="20"/>
      <c r="W759" s="20" t="s">
        <v>51</v>
      </c>
      <c r="X759" s="15" t="s">
        <v>51</v>
      </c>
      <c r="Y759" s="20" t="s">
        <v>51</v>
      </c>
      <c r="Z759" s="20" t="s">
        <v>51</v>
      </c>
    </row>
    <row r="760" spans="2:26" ht="15" customHeight="1">
      <c r="B760" s="20" t="s">
        <v>2228</v>
      </c>
      <c r="C760" s="20" t="s">
        <v>718</v>
      </c>
      <c r="D760" s="20" t="s">
        <v>62</v>
      </c>
      <c r="E760" s="20" t="s">
        <v>737</v>
      </c>
      <c r="F760" s="20" t="s">
        <v>2229</v>
      </c>
      <c r="G760" s="8">
        <v>1</v>
      </c>
      <c r="H760" s="8">
        <v>0</v>
      </c>
      <c r="I760" s="8">
        <v>871</v>
      </c>
      <c r="J760" s="8">
        <v>871</v>
      </c>
      <c r="K760" s="8">
        <v>378</v>
      </c>
      <c r="L760" s="8">
        <v>20</v>
      </c>
      <c r="M760" s="8">
        <v>20</v>
      </c>
      <c r="N760" s="8">
        <v>0</v>
      </c>
      <c r="O760" s="8">
        <v>0</v>
      </c>
      <c r="P760" s="8">
        <v>0</v>
      </c>
      <c r="Q760" s="8">
        <v>1</v>
      </c>
      <c r="R760" s="8">
        <v>0</v>
      </c>
      <c r="S760" s="20">
        <v>1</v>
      </c>
      <c r="T760" s="20" t="s">
        <v>724</v>
      </c>
      <c r="U760" s="20" t="s">
        <v>932</v>
      </c>
      <c r="V760" s="20" t="s">
        <v>2230</v>
      </c>
      <c r="W760" s="20" t="s">
        <v>51</v>
      </c>
      <c r="X760" s="15" t="s">
        <v>51</v>
      </c>
      <c r="Y760" s="20" t="s">
        <v>51</v>
      </c>
      <c r="Z760" s="20" t="s">
        <v>51</v>
      </c>
    </row>
    <row r="761" spans="2:26" ht="15" customHeight="1">
      <c r="B761" s="20" t="s">
        <v>2231</v>
      </c>
      <c r="C761" s="20" t="s">
        <v>718</v>
      </c>
      <c r="D761" s="20" t="s">
        <v>65</v>
      </c>
      <c r="E761" s="20" t="s">
        <v>737</v>
      </c>
      <c r="F761" s="20" t="s">
        <v>2232</v>
      </c>
      <c r="G761" s="8">
        <v>1</v>
      </c>
      <c r="H761" s="8">
        <v>3</v>
      </c>
      <c r="I761" s="8">
        <v>4514</v>
      </c>
      <c r="J761" s="8">
        <v>4514</v>
      </c>
      <c r="K761" s="8">
        <v>0</v>
      </c>
      <c r="L761" s="8">
        <v>0</v>
      </c>
      <c r="M761" s="8">
        <v>0</v>
      </c>
      <c r="N761" s="8">
        <v>0</v>
      </c>
      <c r="O761" s="8">
        <v>0</v>
      </c>
      <c r="P761" s="8">
        <v>0</v>
      </c>
      <c r="Q761" s="8">
        <v>1</v>
      </c>
      <c r="R761" s="8">
        <v>0</v>
      </c>
      <c r="S761" s="20">
        <v>1</v>
      </c>
      <c r="T761" s="20" t="s">
        <v>724</v>
      </c>
      <c r="U761" s="20" t="s">
        <v>826</v>
      </c>
      <c r="V761" s="20" t="s">
        <v>827</v>
      </c>
      <c r="W761" s="20" t="s">
        <v>51</v>
      </c>
      <c r="X761" s="15" t="s">
        <v>51</v>
      </c>
      <c r="Y761" s="20" t="s">
        <v>51</v>
      </c>
      <c r="Z761" s="20" t="s">
        <v>51</v>
      </c>
    </row>
    <row r="762" spans="2:26" ht="15" customHeight="1">
      <c r="B762" s="20" t="s">
        <v>2233</v>
      </c>
      <c r="C762" s="20" t="s">
        <v>718</v>
      </c>
      <c r="D762" s="20" t="s">
        <v>62</v>
      </c>
      <c r="E762" s="20" t="s">
        <v>737</v>
      </c>
      <c r="F762" s="20" t="s">
        <v>2234</v>
      </c>
      <c r="G762" s="8">
        <v>1</v>
      </c>
      <c r="H762" s="8">
        <v>133</v>
      </c>
      <c r="I762" s="8">
        <v>40656</v>
      </c>
      <c r="J762" s="8">
        <v>40656</v>
      </c>
      <c r="K762" s="8">
        <v>3901</v>
      </c>
      <c r="L762" s="8">
        <v>235</v>
      </c>
      <c r="M762" s="8">
        <v>127</v>
      </c>
      <c r="N762" s="8">
        <v>8</v>
      </c>
      <c r="O762" s="8">
        <v>100</v>
      </c>
      <c r="P762" s="8">
        <v>0</v>
      </c>
      <c r="Q762" s="8">
        <v>1</v>
      </c>
      <c r="R762" s="8">
        <v>0</v>
      </c>
      <c r="S762" s="20">
        <v>1</v>
      </c>
      <c r="T762" s="20" t="s">
        <v>724</v>
      </c>
      <c r="U762" s="20" t="s">
        <v>826</v>
      </c>
      <c r="V762" s="20" t="s">
        <v>827</v>
      </c>
      <c r="W762" s="20" t="s">
        <v>51</v>
      </c>
      <c r="X762" s="15" t="s">
        <v>51</v>
      </c>
      <c r="Y762" s="20" t="s">
        <v>51</v>
      </c>
      <c r="Z762" s="20" t="s">
        <v>51</v>
      </c>
    </row>
    <row r="763" spans="2:26" ht="15" customHeight="1">
      <c r="B763" s="20" t="s">
        <v>2235</v>
      </c>
      <c r="C763" s="20" t="s">
        <v>718</v>
      </c>
      <c r="D763" s="20" t="s">
        <v>65</v>
      </c>
      <c r="E763" s="20" t="s">
        <v>723</v>
      </c>
      <c r="F763" s="20" t="s">
        <v>2236</v>
      </c>
      <c r="G763" s="8">
        <v>1</v>
      </c>
      <c r="H763" s="8">
        <v>25</v>
      </c>
      <c r="I763" s="8">
        <v>9327</v>
      </c>
      <c r="J763" s="8">
        <v>9327</v>
      </c>
      <c r="K763" s="8">
        <v>0</v>
      </c>
      <c r="L763" s="8">
        <v>1</v>
      </c>
      <c r="M763" s="8">
        <v>0</v>
      </c>
      <c r="N763" s="8">
        <v>0</v>
      </c>
      <c r="O763" s="8">
        <v>1</v>
      </c>
      <c r="P763" s="8">
        <v>0</v>
      </c>
      <c r="Q763" s="8">
        <v>1</v>
      </c>
      <c r="R763" s="8">
        <v>0</v>
      </c>
      <c r="S763" s="20">
        <v>1</v>
      </c>
      <c r="T763" s="20" t="s">
        <v>51</v>
      </c>
      <c r="U763" s="20" t="s">
        <v>51</v>
      </c>
      <c r="V763" s="20" t="s">
        <v>51</v>
      </c>
      <c r="W763" s="20" t="s">
        <v>4240</v>
      </c>
      <c r="X763" s="15" t="s">
        <v>4240</v>
      </c>
      <c r="Y763" s="20" t="s">
        <v>51</v>
      </c>
      <c r="Z763" s="20" t="s">
        <v>51</v>
      </c>
    </row>
    <row r="764" spans="2:26" ht="15" customHeight="1">
      <c r="B764" s="20" t="s">
        <v>2237</v>
      </c>
      <c r="C764" s="20" t="s">
        <v>718</v>
      </c>
      <c r="D764" s="20" t="s">
        <v>65</v>
      </c>
      <c r="E764" s="20" t="s">
        <v>723</v>
      </c>
      <c r="F764" s="20" t="s">
        <v>2238</v>
      </c>
      <c r="G764" s="8">
        <v>1</v>
      </c>
      <c r="H764" s="8">
        <v>3</v>
      </c>
      <c r="I764" s="8">
        <v>1416</v>
      </c>
      <c r="J764" s="8">
        <v>1416</v>
      </c>
      <c r="K764" s="8">
        <v>0</v>
      </c>
      <c r="L764" s="8">
        <v>0</v>
      </c>
      <c r="M764" s="8">
        <v>0</v>
      </c>
      <c r="N764" s="8">
        <v>0</v>
      </c>
      <c r="O764" s="8">
        <v>0</v>
      </c>
      <c r="P764" s="8">
        <v>0</v>
      </c>
      <c r="Q764" s="8">
        <v>1</v>
      </c>
      <c r="R764" s="8">
        <v>0</v>
      </c>
      <c r="S764" s="20">
        <v>1</v>
      </c>
      <c r="T764" s="20" t="s">
        <v>1615</v>
      </c>
      <c r="U764" s="20" t="s">
        <v>51</v>
      </c>
      <c r="V764" s="20"/>
      <c r="W764" s="20" t="s">
        <v>4236</v>
      </c>
      <c r="X764" s="15" t="s">
        <v>4236</v>
      </c>
      <c r="Y764" s="20" t="s">
        <v>51</v>
      </c>
      <c r="Z764" s="20" t="s">
        <v>51</v>
      </c>
    </row>
    <row r="765" spans="2:26" ht="15" customHeight="1">
      <c r="B765" s="20" t="s">
        <v>2239</v>
      </c>
      <c r="C765" s="20" t="s">
        <v>718</v>
      </c>
      <c r="D765" s="20" t="s">
        <v>65</v>
      </c>
      <c r="E765" s="20" t="s">
        <v>723</v>
      </c>
      <c r="F765" s="20" t="s">
        <v>2240</v>
      </c>
      <c r="G765" s="8">
        <v>1</v>
      </c>
      <c r="H765" s="8">
        <v>0</v>
      </c>
      <c r="I765" s="8">
        <v>84</v>
      </c>
      <c r="J765" s="8">
        <v>84</v>
      </c>
      <c r="K765" s="8">
        <v>0</v>
      </c>
      <c r="L765" s="8">
        <v>1</v>
      </c>
      <c r="M765" s="8">
        <v>1</v>
      </c>
      <c r="N765" s="8">
        <v>0</v>
      </c>
      <c r="O765" s="8">
        <v>0</v>
      </c>
      <c r="P765" s="8">
        <v>0</v>
      </c>
      <c r="Q765" s="8">
        <v>1</v>
      </c>
      <c r="R765" s="8">
        <v>0</v>
      </c>
      <c r="S765" s="20">
        <v>1</v>
      </c>
      <c r="T765" s="20" t="s">
        <v>1513</v>
      </c>
      <c r="U765" s="20" t="s">
        <v>51</v>
      </c>
      <c r="V765" s="20"/>
      <c r="W765" s="20" t="s">
        <v>4240</v>
      </c>
      <c r="X765" s="15" t="s">
        <v>4240</v>
      </c>
      <c r="Y765" s="20" t="s">
        <v>51</v>
      </c>
      <c r="Z765" s="20" t="s">
        <v>51</v>
      </c>
    </row>
    <row r="766" spans="2:26" ht="15" customHeight="1">
      <c r="B766" s="20" t="s">
        <v>2241</v>
      </c>
      <c r="C766" s="20" t="s">
        <v>718</v>
      </c>
      <c r="D766" s="20" t="s">
        <v>65</v>
      </c>
      <c r="E766" s="20" t="s">
        <v>723</v>
      </c>
      <c r="F766" s="20" t="s">
        <v>2242</v>
      </c>
      <c r="G766" s="8">
        <v>1</v>
      </c>
      <c r="H766" s="8">
        <v>0</v>
      </c>
      <c r="I766" s="8">
        <v>5181</v>
      </c>
      <c r="J766" s="8">
        <v>5181</v>
      </c>
      <c r="K766" s="8">
        <v>0</v>
      </c>
      <c r="L766" s="8">
        <v>0</v>
      </c>
      <c r="M766" s="8">
        <v>0</v>
      </c>
      <c r="N766" s="8">
        <v>0</v>
      </c>
      <c r="O766" s="8">
        <v>0</v>
      </c>
      <c r="P766" s="8">
        <v>0</v>
      </c>
      <c r="Q766" s="8">
        <v>1</v>
      </c>
      <c r="R766" s="8">
        <v>0</v>
      </c>
      <c r="S766" s="20">
        <v>1</v>
      </c>
      <c r="T766" s="20" t="s">
        <v>724</v>
      </c>
      <c r="U766" s="20" t="s">
        <v>1397</v>
      </c>
      <c r="V766" s="20"/>
      <c r="W766" s="20" t="s">
        <v>4240</v>
      </c>
      <c r="X766" s="15" t="s">
        <v>4240</v>
      </c>
      <c r="Y766" s="20" t="s">
        <v>51</v>
      </c>
      <c r="Z766" s="20" t="s">
        <v>51</v>
      </c>
    </row>
    <row r="767" spans="2:26" ht="15" customHeight="1">
      <c r="B767" s="20" t="s">
        <v>2243</v>
      </c>
      <c r="C767" s="20" t="s">
        <v>718</v>
      </c>
      <c r="D767" s="20" t="s">
        <v>65</v>
      </c>
      <c r="E767" s="20" t="s">
        <v>723</v>
      </c>
      <c r="F767" s="20" t="s">
        <v>2244</v>
      </c>
      <c r="G767" s="8">
        <v>1</v>
      </c>
      <c r="H767" s="8">
        <v>0</v>
      </c>
      <c r="I767" s="8">
        <v>532</v>
      </c>
      <c r="J767" s="8">
        <v>532</v>
      </c>
      <c r="K767" s="8">
        <v>0</v>
      </c>
      <c r="L767" s="8">
        <v>0</v>
      </c>
      <c r="M767" s="8">
        <v>0</v>
      </c>
      <c r="N767" s="8">
        <v>0</v>
      </c>
      <c r="O767" s="8">
        <v>0</v>
      </c>
      <c r="P767" s="8">
        <v>0</v>
      </c>
      <c r="Q767" s="8">
        <v>1</v>
      </c>
      <c r="R767" s="8">
        <v>0</v>
      </c>
      <c r="S767" s="20">
        <v>1</v>
      </c>
      <c r="T767" s="20" t="s">
        <v>724</v>
      </c>
      <c r="U767" s="20" t="s">
        <v>51</v>
      </c>
      <c r="V767" s="20"/>
      <c r="W767" s="20" t="s">
        <v>4240</v>
      </c>
      <c r="X767" s="15" t="s">
        <v>4240</v>
      </c>
      <c r="Y767" s="20" t="s">
        <v>51</v>
      </c>
      <c r="Z767" s="20" t="s">
        <v>51</v>
      </c>
    </row>
    <row r="768" spans="2:26" ht="15" customHeight="1">
      <c r="B768" s="20" t="s">
        <v>4446</v>
      </c>
      <c r="C768" s="20" t="s">
        <v>718</v>
      </c>
      <c r="D768" s="20" t="s">
        <v>67</v>
      </c>
      <c r="E768" s="20" t="s">
        <v>723</v>
      </c>
      <c r="F768" s="20" t="s">
        <v>2246</v>
      </c>
      <c r="G768" s="8">
        <v>1</v>
      </c>
      <c r="H768" s="8">
        <v>82</v>
      </c>
      <c r="I768" s="8">
        <v>6844</v>
      </c>
      <c r="J768" s="8">
        <v>6844</v>
      </c>
      <c r="K768" s="8">
        <v>704</v>
      </c>
      <c r="L768" s="8">
        <v>32</v>
      </c>
      <c r="M768" s="8">
        <v>28</v>
      </c>
      <c r="N768" s="8">
        <v>4</v>
      </c>
      <c r="O768" s="8">
        <v>0</v>
      </c>
      <c r="P768" s="8">
        <v>0</v>
      </c>
      <c r="Q768" s="8">
        <v>1</v>
      </c>
      <c r="R768" s="8">
        <v>0</v>
      </c>
      <c r="S768" s="20">
        <v>1</v>
      </c>
      <c r="T768" s="20"/>
      <c r="U768" s="20" t="s">
        <v>51</v>
      </c>
      <c r="V768" s="20"/>
      <c r="W768" s="20" t="s">
        <v>51</v>
      </c>
      <c r="X768" s="15" t="s">
        <v>51</v>
      </c>
      <c r="Y768" s="20" t="s">
        <v>51</v>
      </c>
      <c r="Z768" s="20" t="s">
        <v>51</v>
      </c>
    </row>
    <row r="769" spans="2:26" ht="15" customHeight="1">
      <c r="B769" s="20" t="s">
        <v>2247</v>
      </c>
      <c r="C769" s="20" t="s">
        <v>718</v>
      </c>
      <c r="D769" s="20" t="s">
        <v>65</v>
      </c>
      <c r="E769" s="20" t="s">
        <v>723</v>
      </c>
      <c r="F769" s="20" t="s">
        <v>2248</v>
      </c>
      <c r="G769" s="8">
        <v>1</v>
      </c>
      <c r="H769" s="8">
        <v>0</v>
      </c>
      <c r="I769" s="8">
        <v>363</v>
      </c>
      <c r="J769" s="8">
        <v>363</v>
      </c>
      <c r="K769" s="8">
        <v>0</v>
      </c>
      <c r="L769" s="8">
        <v>0</v>
      </c>
      <c r="M769" s="8">
        <v>0</v>
      </c>
      <c r="N769" s="8">
        <v>0</v>
      </c>
      <c r="O769" s="8">
        <v>0</v>
      </c>
      <c r="P769" s="8">
        <v>0</v>
      </c>
      <c r="Q769" s="8">
        <v>1</v>
      </c>
      <c r="R769" s="8">
        <v>0</v>
      </c>
      <c r="S769" s="20">
        <v>1</v>
      </c>
      <c r="T769" s="20" t="s">
        <v>724</v>
      </c>
      <c r="U769" s="20" t="s">
        <v>51</v>
      </c>
      <c r="V769" s="20"/>
      <c r="W769" s="20" t="s">
        <v>4240</v>
      </c>
      <c r="X769" s="15" t="s">
        <v>4240</v>
      </c>
      <c r="Y769" s="20" t="s">
        <v>51</v>
      </c>
      <c r="Z769" s="20" t="s">
        <v>51</v>
      </c>
    </row>
    <row r="770" spans="2:26" ht="15" customHeight="1">
      <c r="B770" s="20" t="s">
        <v>442</v>
      </c>
      <c r="C770" s="20" t="s">
        <v>718</v>
      </c>
      <c r="D770" s="20" t="s">
        <v>480</v>
      </c>
      <c r="E770" s="20" t="s">
        <v>720</v>
      </c>
      <c r="F770" s="20" t="s">
        <v>481</v>
      </c>
      <c r="G770" s="8">
        <v>1</v>
      </c>
      <c r="H770" s="8">
        <v>0</v>
      </c>
      <c r="I770" s="8">
        <v>5692</v>
      </c>
      <c r="J770" s="8">
        <v>5692</v>
      </c>
      <c r="K770" s="8">
        <v>0</v>
      </c>
      <c r="L770" s="8">
        <v>0</v>
      </c>
      <c r="M770" s="8">
        <v>0</v>
      </c>
      <c r="N770" s="8">
        <v>0</v>
      </c>
      <c r="O770" s="8">
        <v>0</v>
      </c>
      <c r="P770" s="8">
        <v>0</v>
      </c>
      <c r="Q770" s="8">
        <v>1</v>
      </c>
      <c r="R770" s="8">
        <v>0</v>
      </c>
      <c r="S770" s="20">
        <v>1</v>
      </c>
      <c r="T770" s="20"/>
      <c r="U770" s="20" t="s">
        <v>51</v>
      </c>
      <c r="V770" s="20"/>
      <c r="W770" s="20" t="s">
        <v>51</v>
      </c>
      <c r="X770" s="15" t="s">
        <v>51</v>
      </c>
      <c r="Y770" s="20" t="s">
        <v>51</v>
      </c>
      <c r="Z770" s="20" t="s">
        <v>51</v>
      </c>
    </row>
    <row r="771" spans="2:26" ht="15" customHeight="1">
      <c r="B771" s="20" t="s">
        <v>2249</v>
      </c>
      <c r="C771" s="20" t="s">
        <v>718</v>
      </c>
      <c r="D771" s="20" t="s">
        <v>62</v>
      </c>
      <c r="E771" s="20" t="s">
        <v>737</v>
      </c>
      <c r="F771" s="20" t="s">
        <v>2250</v>
      </c>
      <c r="G771" s="8">
        <v>1</v>
      </c>
      <c r="H771" s="8">
        <v>3</v>
      </c>
      <c r="I771" s="8">
        <v>951</v>
      </c>
      <c r="J771" s="8">
        <v>951</v>
      </c>
      <c r="K771" s="8">
        <v>1157</v>
      </c>
      <c r="L771" s="8">
        <v>47</v>
      </c>
      <c r="M771" s="8">
        <v>46</v>
      </c>
      <c r="N771" s="8">
        <v>1</v>
      </c>
      <c r="O771" s="8">
        <v>0</v>
      </c>
      <c r="P771" s="8">
        <v>0</v>
      </c>
      <c r="Q771" s="8">
        <v>1</v>
      </c>
      <c r="R771" s="8">
        <v>0</v>
      </c>
      <c r="S771" s="20">
        <v>1</v>
      </c>
      <c r="T771" s="20" t="s">
        <v>724</v>
      </c>
      <c r="U771" s="20" t="s">
        <v>1299</v>
      </c>
      <c r="V771" s="20" t="s">
        <v>1300</v>
      </c>
      <c r="W771" s="20" t="s">
        <v>51</v>
      </c>
      <c r="X771" s="15" t="s">
        <v>51</v>
      </c>
      <c r="Y771" s="20" t="s">
        <v>51</v>
      </c>
      <c r="Z771" s="20" t="s">
        <v>51</v>
      </c>
    </row>
    <row r="772" spans="2:26" ht="15" customHeight="1">
      <c r="B772" s="20" t="s">
        <v>2251</v>
      </c>
      <c r="C772" s="20" t="s">
        <v>718</v>
      </c>
      <c r="D772" s="20" t="s">
        <v>65</v>
      </c>
      <c r="E772" s="20" t="s">
        <v>737</v>
      </c>
      <c r="F772" s="20" t="s">
        <v>2252</v>
      </c>
      <c r="G772" s="8">
        <v>1</v>
      </c>
      <c r="H772" s="8">
        <v>1</v>
      </c>
      <c r="I772" s="8">
        <v>3278</v>
      </c>
      <c r="J772" s="8">
        <v>3278</v>
      </c>
      <c r="K772" s="8">
        <v>0</v>
      </c>
      <c r="L772" s="8">
        <v>0</v>
      </c>
      <c r="M772" s="8">
        <v>0</v>
      </c>
      <c r="N772" s="8">
        <v>0</v>
      </c>
      <c r="O772" s="8">
        <v>0</v>
      </c>
      <c r="P772" s="8">
        <v>0</v>
      </c>
      <c r="Q772" s="8">
        <v>1</v>
      </c>
      <c r="R772" s="8">
        <v>0</v>
      </c>
      <c r="S772" s="20">
        <v>1</v>
      </c>
      <c r="T772" s="20" t="s">
        <v>724</v>
      </c>
      <c r="U772" s="20" t="s">
        <v>826</v>
      </c>
      <c r="V772" s="20" t="s">
        <v>827</v>
      </c>
      <c r="W772" s="20" t="s">
        <v>51</v>
      </c>
      <c r="X772" s="15" t="s">
        <v>51</v>
      </c>
      <c r="Y772" s="20" t="s">
        <v>51</v>
      </c>
      <c r="Z772" s="20" t="s">
        <v>51</v>
      </c>
    </row>
    <row r="773" spans="2:26" ht="15" customHeight="1">
      <c r="B773" s="20" t="s">
        <v>482</v>
      </c>
      <c r="C773" s="20" t="s">
        <v>718</v>
      </c>
      <c r="D773" s="20" t="s">
        <v>482</v>
      </c>
      <c r="E773" s="20" t="s">
        <v>720</v>
      </c>
      <c r="F773" s="20" t="s">
        <v>483</v>
      </c>
      <c r="G773" s="8">
        <v>1</v>
      </c>
      <c r="H773" s="8">
        <v>0</v>
      </c>
      <c r="I773" s="8">
        <v>6730</v>
      </c>
      <c r="J773" s="8">
        <v>6730</v>
      </c>
      <c r="K773" s="8">
        <v>0</v>
      </c>
      <c r="L773" s="8">
        <v>0</v>
      </c>
      <c r="M773" s="8">
        <v>0</v>
      </c>
      <c r="N773" s="8">
        <v>0</v>
      </c>
      <c r="O773" s="8">
        <v>0</v>
      </c>
      <c r="P773" s="8">
        <v>0</v>
      </c>
      <c r="Q773" s="8">
        <v>1</v>
      </c>
      <c r="R773" s="8">
        <v>0</v>
      </c>
      <c r="S773" s="20">
        <v>1</v>
      </c>
      <c r="T773" s="20"/>
      <c r="U773" s="20" t="s">
        <v>51</v>
      </c>
      <c r="V773" s="20"/>
      <c r="W773" s="20" t="s">
        <v>4236</v>
      </c>
      <c r="X773" s="15" t="s">
        <v>4236</v>
      </c>
      <c r="Y773" s="20" t="s">
        <v>51</v>
      </c>
      <c r="Z773" s="20" t="s">
        <v>51</v>
      </c>
    </row>
    <row r="774" spans="2:26" ht="15" customHeight="1">
      <c r="B774" s="20" t="s">
        <v>2258</v>
      </c>
      <c r="C774" s="20" t="s">
        <v>718</v>
      </c>
      <c r="D774" s="20" t="s">
        <v>62</v>
      </c>
      <c r="E774" s="20" t="s">
        <v>723</v>
      </c>
      <c r="F774" s="20" t="s">
        <v>2259</v>
      </c>
      <c r="G774" s="8">
        <v>1</v>
      </c>
      <c r="H774" s="8">
        <v>0</v>
      </c>
      <c r="I774" s="8">
        <v>734</v>
      </c>
      <c r="J774" s="8">
        <v>734</v>
      </c>
      <c r="K774" s="8">
        <v>159</v>
      </c>
      <c r="L774" s="8">
        <v>2</v>
      </c>
      <c r="M774" s="8">
        <v>2</v>
      </c>
      <c r="N774" s="8">
        <v>0</v>
      </c>
      <c r="O774" s="8">
        <v>0</v>
      </c>
      <c r="P774" s="8">
        <v>0</v>
      </c>
      <c r="Q774" s="8">
        <v>1</v>
      </c>
      <c r="R774" s="8">
        <v>0</v>
      </c>
      <c r="S774" s="20">
        <v>1</v>
      </c>
      <c r="T774" s="20"/>
      <c r="U774" s="20" t="s">
        <v>51</v>
      </c>
      <c r="V774" s="20"/>
      <c r="W774" s="20" t="s">
        <v>4240</v>
      </c>
      <c r="X774" s="15" t="s">
        <v>4240</v>
      </c>
      <c r="Y774" s="20" t="s">
        <v>4237</v>
      </c>
      <c r="Z774" s="20" t="s">
        <v>3839</v>
      </c>
    </row>
    <row r="775" spans="2:26" ht="15" customHeight="1">
      <c r="B775" s="20" t="s">
        <v>2260</v>
      </c>
      <c r="C775" s="20" t="s">
        <v>718</v>
      </c>
      <c r="D775" s="20" t="s">
        <v>75</v>
      </c>
      <c r="E775" s="20" t="s">
        <v>737</v>
      </c>
      <c r="F775" s="20" t="s">
        <v>2261</v>
      </c>
      <c r="G775" s="8">
        <v>1</v>
      </c>
      <c r="H775" s="8">
        <v>0</v>
      </c>
      <c r="I775" s="8">
        <v>274</v>
      </c>
      <c r="J775" s="8">
        <v>274</v>
      </c>
      <c r="K775" s="8">
        <v>68</v>
      </c>
      <c r="L775" s="8">
        <v>0</v>
      </c>
      <c r="M775" s="8">
        <v>0</v>
      </c>
      <c r="N775" s="8">
        <v>0</v>
      </c>
      <c r="O775" s="8">
        <v>0</v>
      </c>
      <c r="P775" s="8">
        <v>0</v>
      </c>
      <c r="Q775" s="8">
        <v>1</v>
      </c>
      <c r="R775" s="8">
        <v>0</v>
      </c>
      <c r="S775" s="20">
        <v>1</v>
      </c>
      <c r="T775" s="20"/>
      <c r="U775" s="20" t="s">
        <v>51</v>
      </c>
      <c r="V775" s="20"/>
      <c r="W775" s="20" t="s">
        <v>51</v>
      </c>
      <c r="X775" s="15" t="s">
        <v>51</v>
      </c>
      <c r="Y775" s="20" t="s">
        <v>51</v>
      </c>
      <c r="Z775" s="20" t="s">
        <v>51</v>
      </c>
    </row>
    <row r="776" spans="2:26" ht="15" customHeight="1">
      <c r="B776" s="20" t="s">
        <v>4447</v>
      </c>
      <c r="C776" s="20" t="s">
        <v>718</v>
      </c>
      <c r="D776" s="20" t="s">
        <v>67</v>
      </c>
      <c r="E776" s="20" t="s">
        <v>723</v>
      </c>
      <c r="F776" s="20" t="s">
        <v>2263</v>
      </c>
      <c r="G776" s="8">
        <v>1</v>
      </c>
      <c r="H776" s="8">
        <v>1</v>
      </c>
      <c r="I776" s="8">
        <v>2443</v>
      </c>
      <c r="J776" s="8">
        <v>2443</v>
      </c>
      <c r="K776" s="8">
        <v>332</v>
      </c>
      <c r="L776" s="8">
        <v>3</v>
      </c>
      <c r="M776" s="8">
        <v>3</v>
      </c>
      <c r="N776" s="8">
        <v>0</v>
      </c>
      <c r="O776" s="8">
        <v>0</v>
      </c>
      <c r="P776" s="8">
        <v>0</v>
      </c>
      <c r="Q776" s="8">
        <v>1</v>
      </c>
      <c r="R776" s="8">
        <v>0</v>
      </c>
      <c r="S776" s="20">
        <v>1</v>
      </c>
      <c r="T776" s="20"/>
      <c r="U776" s="20" t="s">
        <v>51</v>
      </c>
      <c r="V776" s="20"/>
      <c r="W776" s="20" t="s">
        <v>51</v>
      </c>
      <c r="X776" s="15" t="s">
        <v>51</v>
      </c>
      <c r="Y776" s="20" t="s">
        <v>51</v>
      </c>
      <c r="Z776" s="20" t="s">
        <v>51</v>
      </c>
    </row>
    <row r="777" spans="2:26" ht="15" customHeight="1">
      <c r="B777" s="20" t="s">
        <v>2264</v>
      </c>
      <c r="C777" s="20" t="s">
        <v>718</v>
      </c>
      <c r="D777" s="20" t="s">
        <v>65</v>
      </c>
      <c r="E777" s="20" t="s">
        <v>723</v>
      </c>
      <c r="F777" s="20" t="s">
        <v>2265</v>
      </c>
      <c r="G777" s="8">
        <v>1</v>
      </c>
      <c r="H777" s="8">
        <v>2</v>
      </c>
      <c r="I777" s="8">
        <v>2085</v>
      </c>
      <c r="J777" s="8">
        <v>2085</v>
      </c>
      <c r="K777" s="8">
        <v>0</v>
      </c>
      <c r="L777" s="8">
        <v>0</v>
      </c>
      <c r="M777" s="8">
        <v>0</v>
      </c>
      <c r="N777" s="8">
        <v>0</v>
      </c>
      <c r="O777" s="8">
        <v>0</v>
      </c>
      <c r="P777" s="8">
        <v>0</v>
      </c>
      <c r="Q777" s="8">
        <v>1</v>
      </c>
      <c r="R777" s="8">
        <v>0</v>
      </c>
      <c r="S777" s="20">
        <v>1</v>
      </c>
      <c r="T777" s="20" t="s">
        <v>724</v>
      </c>
      <c r="U777" s="20" t="s">
        <v>51</v>
      </c>
      <c r="V777" s="20"/>
      <c r="W777" s="20" t="s">
        <v>4236</v>
      </c>
      <c r="X777" s="15" t="s">
        <v>4236</v>
      </c>
      <c r="Y777" s="20" t="s">
        <v>51</v>
      </c>
      <c r="Z777" s="20" t="s">
        <v>51</v>
      </c>
    </row>
    <row r="778" spans="2:26" ht="15" customHeight="1">
      <c r="B778" s="20" t="s">
        <v>4448</v>
      </c>
      <c r="C778" s="20" t="s">
        <v>984</v>
      </c>
      <c r="D778" s="20" t="s">
        <v>62</v>
      </c>
      <c r="E778" s="20" t="s">
        <v>723</v>
      </c>
      <c r="F778" s="20" t="s">
        <v>4449</v>
      </c>
      <c r="G778" s="8">
        <v>1</v>
      </c>
      <c r="H778" s="8">
        <v>2</v>
      </c>
      <c r="I778" s="8">
        <v>0</v>
      </c>
      <c r="J778" s="8">
        <v>15711</v>
      </c>
      <c r="K778" s="8">
        <v>0</v>
      </c>
      <c r="L778" s="8">
        <v>0</v>
      </c>
      <c r="M778" s="8">
        <v>0</v>
      </c>
      <c r="N778" s="8">
        <v>0</v>
      </c>
      <c r="O778" s="8">
        <v>0</v>
      </c>
      <c r="P778" s="8">
        <v>0</v>
      </c>
      <c r="Q778" s="8">
        <v>1</v>
      </c>
      <c r="R778" s="8">
        <v>0</v>
      </c>
      <c r="S778" s="20">
        <v>1</v>
      </c>
      <c r="T778" s="20"/>
      <c r="U778" s="20" t="s">
        <v>51</v>
      </c>
      <c r="V778" s="20"/>
      <c r="W778" s="20" t="s">
        <v>4240</v>
      </c>
      <c r="X778" s="15" t="s">
        <v>4240</v>
      </c>
      <c r="Y778" s="20" t="s">
        <v>51</v>
      </c>
      <c r="Z778" s="20" t="s">
        <v>51</v>
      </c>
    </row>
    <row r="779" spans="2:26" ht="15" customHeight="1">
      <c r="B779" s="20" t="s">
        <v>2270</v>
      </c>
      <c r="C779" s="20" t="s">
        <v>718</v>
      </c>
      <c r="D779" s="20" t="s">
        <v>62</v>
      </c>
      <c r="E779" s="20" t="s">
        <v>723</v>
      </c>
      <c r="F779" s="20" t="s">
        <v>2271</v>
      </c>
      <c r="G779" s="8">
        <v>1</v>
      </c>
      <c r="H779" s="8">
        <v>0</v>
      </c>
      <c r="I779" s="8">
        <v>918</v>
      </c>
      <c r="J779" s="8">
        <v>918</v>
      </c>
      <c r="K779" s="8">
        <v>557</v>
      </c>
      <c r="L779" s="8">
        <v>7</v>
      </c>
      <c r="M779" s="8">
        <v>7</v>
      </c>
      <c r="N779" s="8">
        <v>0</v>
      </c>
      <c r="O779" s="8">
        <v>0</v>
      </c>
      <c r="P779" s="8">
        <v>0</v>
      </c>
      <c r="Q779" s="8">
        <v>1</v>
      </c>
      <c r="R779" s="8">
        <v>0</v>
      </c>
      <c r="S779" s="20">
        <v>1</v>
      </c>
      <c r="T779" s="20" t="s">
        <v>724</v>
      </c>
      <c r="U779" s="20" t="s">
        <v>1053</v>
      </c>
      <c r="V779" s="20" t="s">
        <v>2272</v>
      </c>
      <c r="W779" s="20" t="s">
        <v>4240</v>
      </c>
      <c r="X779" s="15" t="s">
        <v>4240</v>
      </c>
      <c r="Y779" s="20" t="s">
        <v>4237</v>
      </c>
      <c r="Z779" s="20" t="s">
        <v>51</v>
      </c>
    </row>
    <row r="780" spans="2:26" ht="15" customHeight="1">
      <c r="B780" s="20" t="s">
        <v>2273</v>
      </c>
      <c r="C780" s="20" t="s">
        <v>2274</v>
      </c>
      <c r="D780" s="20" t="s">
        <v>75</v>
      </c>
      <c r="E780" s="20" t="s">
        <v>737</v>
      </c>
      <c r="F780" s="20" t="s">
        <v>2275</v>
      </c>
      <c r="G780" s="8">
        <v>1</v>
      </c>
      <c r="H780" s="8">
        <v>224</v>
      </c>
      <c r="I780" s="8">
        <v>19529</v>
      </c>
      <c r="J780" s="8">
        <v>19529</v>
      </c>
      <c r="K780" s="8">
        <v>366</v>
      </c>
      <c r="L780" s="8">
        <v>0</v>
      </c>
      <c r="M780" s="8">
        <v>0</v>
      </c>
      <c r="N780" s="8">
        <v>0</v>
      </c>
      <c r="O780" s="8">
        <v>0</v>
      </c>
      <c r="P780" s="8">
        <v>0</v>
      </c>
      <c r="Q780" s="8">
        <v>1</v>
      </c>
      <c r="R780" s="8">
        <v>0</v>
      </c>
      <c r="S780" s="20">
        <v>1</v>
      </c>
      <c r="T780" s="20"/>
      <c r="U780" s="20" t="s">
        <v>51</v>
      </c>
      <c r="V780" s="20"/>
      <c r="W780" s="20" t="s">
        <v>51</v>
      </c>
      <c r="X780" s="15" t="s">
        <v>51</v>
      </c>
      <c r="Y780" s="20" t="s">
        <v>51</v>
      </c>
      <c r="Z780" s="20" t="s">
        <v>51</v>
      </c>
    </row>
    <row r="781" spans="2:26" ht="15" customHeight="1">
      <c r="B781" s="20" t="s">
        <v>2276</v>
      </c>
      <c r="C781" s="20" t="s">
        <v>718</v>
      </c>
      <c r="D781" s="20" t="s">
        <v>65</v>
      </c>
      <c r="E781" s="20" t="s">
        <v>723</v>
      </c>
      <c r="F781" s="20" t="s">
        <v>2277</v>
      </c>
      <c r="G781" s="8">
        <v>1</v>
      </c>
      <c r="H781" s="8">
        <v>0</v>
      </c>
      <c r="I781" s="8">
        <v>48</v>
      </c>
      <c r="J781" s="8">
        <v>48</v>
      </c>
      <c r="K781" s="8">
        <v>0</v>
      </c>
      <c r="L781" s="8">
        <v>0</v>
      </c>
      <c r="M781" s="8">
        <v>0</v>
      </c>
      <c r="N781" s="8">
        <v>0</v>
      </c>
      <c r="O781" s="8">
        <v>0</v>
      </c>
      <c r="P781" s="8">
        <v>0</v>
      </c>
      <c r="Q781" s="8">
        <v>1</v>
      </c>
      <c r="R781" s="8">
        <v>0</v>
      </c>
      <c r="S781" s="20">
        <v>1</v>
      </c>
      <c r="T781" s="20" t="s">
        <v>724</v>
      </c>
      <c r="U781" s="20" t="s">
        <v>51</v>
      </c>
      <c r="V781" s="20"/>
      <c r="W781" s="20" t="s">
        <v>4240</v>
      </c>
      <c r="X781" s="15" t="s">
        <v>4240</v>
      </c>
      <c r="Y781" s="20" t="s">
        <v>51</v>
      </c>
      <c r="Z781" s="20" t="s">
        <v>51</v>
      </c>
    </row>
    <row r="782" spans="2:26" ht="15" customHeight="1">
      <c r="B782" s="20" t="s">
        <v>2278</v>
      </c>
      <c r="C782" s="20" t="s">
        <v>718</v>
      </c>
      <c r="D782" s="20" t="s">
        <v>65</v>
      </c>
      <c r="E782" s="20" t="s">
        <v>723</v>
      </c>
      <c r="F782" s="20" t="s">
        <v>2279</v>
      </c>
      <c r="G782" s="8">
        <v>1</v>
      </c>
      <c r="H782" s="8">
        <v>0</v>
      </c>
      <c r="I782" s="8">
        <v>127</v>
      </c>
      <c r="J782" s="8">
        <v>127</v>
      </c>
      <c r="K782" s="8">
        <v>0</v>
      </c>
      <c r="L782" s="8">
        <v>0</v>
      </c>
      <c r="M782" s="8">
        <v>0</v>
      </c>
      <c r="N782" s="8">
        <v>0</v>
      </c>
      <c r="O782" s="8">
        <v>0</v>
      </c>
      <c r="P782" s="8">
        <v>0</v>
      </c>
      <c r="Q782" s="8">
        <v>1</v>
      </c>
      <c r="R782" s="8">
        <v>0</v>
      </c>
      <c r="S782" s="20">
        <v>1</v>
      </c>
      <c r="T782" s="20" t="s">
        <v>724</v>
      </c>
      <c r="U782" s="20" t="s">
        <v>51</v>
      </c>
      <c r="V782" s="20"/>
      <c r="W782" s="20" t="s">
        <v>4240</v>
      </c>
      <c r="X782" s="15" t="s">
        <v>4240</v>
      </c>
      <c r="Y782" s="20" t="s">
        <v>51</v>
      </c>
      <c r="Z782" s="20" t="s">
        <v>51</v>
      </c>
    </row>
    <row r="783" spans="2:26" ht="15" customHeight="1">
      <c r="B783" s="20" t="s">
        <v>2280</v>
      </c>
      <c r="C783" s="20" t="s">
        <v>718</v>
      </c>
      <c r="D783" s="20" t="s">
        <v>62</v>
      </c>
      <c r="E783" s="20" t="s">
        <v>723</v>
      </c>
      <c r="F783" s="20" t="s">
        <v>2281</v>
      </c>
      <c r="G783" s="8">
        <v>1</v>
      </c>
      <c r="H783" s="8">
        <v>0</v>
      </c>
      <c r="I783" s="8">
        <v>104</v>
      </c>
      <c r="J783" s="8">
        <v>104</v>
      </c>
      <c r="K783" s="8">
        <v>47</v>
      </c>
      <c r="L783" s="8">
        <v>2</v>
      </c>
      <c r="M783" s="8">
        <v>2</v>
      </c>
      <c r="N783" s="8">
        <v>0</v>
      </c>
      <c r="O783" s="8">
        <v>0</v>
      </c>
      <c r="P783" s="8">
        <v>0</v>
      </c>
      <c r="Q783" s="8">
        <v>1</v>
      </c>
      <c r="R783" s="8">
        <v>0</v>
      </c>
      <c r="S783" s="20">
        <v>1</v>
      </c>
      <c r="T783" s="20" t="s">
        <v>724</v>
      </c>
      <c r="U783" s="20" t="s">
        <v>730</v>
      </c>
      <c r="V783" s="20" t="s">
        <v>127</v>
      </c>
      <c r="W783" s="20" t="s">
        <v>4240</v>
      </c>
      <c r="X783" s="15" t="s">
        <v>4240</v>
      </c>
      <c r="Y783" s="20" t="s">
        <v>4237</v>
      </c>
      <c r="Z783" s="20" t="s">
        <v>51</v>
      </c>
    </row>
    <row r="784" spans="2:26" ht="15" customHeight="1">
      <c r="B784" s="20" t="s">
        <v>4450</v>
      </c>
      <c r="C784" s="20" t="s">
        <v>718</v>
      </c>
      <c r="D784" s="20" t="s">
        <v>62</v>
      </c>
      <c r="E784" s="20" t="s">
        <v>723</v>
      </c>
      <c r="F784" s="20" t="s">
        <v>4451</v>
      </c>
      <c r="G784" s="8">
        <v>1</v>
      </c>
      <c r="H784" s="8">
        <v>1</v>
      </c>
      <c r="I784" s="8">
        <v>113</v>
      </c>
      <c r="J784" s="8">
        <v>5052</v>
      </c>
      <c r="K784" s="8">
        <v>0</v>
      </c>
      <c r="L784" s="8">
        <v>0</v>
      </c>
      <c r="M784" s="8">
        <v>0</v>
      </c>
      <c r="N784" s="8">
        <v>0</v>
      </c>
      <c r="O784" s="8">
        <v>0</v>
      </c>
      <c r="P784" s="8">
        <v>0</v>
      </c>
      <c r="Q784" s="8">
        <v>1</v>
      </c>
      <c r="R784" s="8">
        <v>0</v>
      </c>
      <c r="S784" s="20">
        <v>1</v>
      </c>
      <c r="T784" s="20" t="s">
        <v>724</v>
      </c>
      <c r="U784" s="20" t="s">
        <v>1222</v>
      </c>
      <c r="V784" s="20" t="s">
        <v>2126</v>
      </c>
      <c r="W784" s="20" t="s">
        <v>4240</v>
      </c>
      <c r="X784" s="15" t="s">
        <v>4240</v>
      </c>
      <c r="Y784" s="20" t="s">
        <v>51</v>
      </c>
      <c r="Z784" s="20" t="s">
        <v>51</v>
      </c>
    </row>
    <row r="785" spans="2:26" ht="15" customHeight="1">
      <c r="B785" s="20" t="s">
        <v>2284</v>
      </c>
      <c r="C785" s="20" t="s">
        <v>718</v>
      </c>
      <c r="D785" s="20" t="s">
        <v>62</v>
      </c>
      <c r="E785" s="20" t="s">
        <v>723</v>
      </c>
      <c r="F785" s="20" t="s">
        <v>2285</v>
      </c>
      <c r="G785" s="8">
        <v>1</v>
      </c>
      <c r="H785" s="8">
        <v>38</v>
      </c>
      <c r="I785" s="8">
        <v>2458</v>
      </c>
      <c r="J785" s="8">
        <v>2458</v>
      </c>
      <c r="K785" s="8">
        <v>365</v>
      </c>
      <c r="L785" s="8">
        <v>3</v>
      </c>
      <c r="M785" s="8">
        <v>1</v>
      </c>
      <c r="N785" s="8">
        <v>0</v>
      </c>
      <c r="O785" s="8">
        <v>2</v>
      </c>
      <c r="P785" s="8">
        <v>0</v>
      </c>
      <c r="Q785" s="8">
        <v>1</v>
      </c>
      <c r="R785" s="8">
        <v>0</v>
      </c>
      <c r="S785" s="20">
        <v>1</v>
      </c>
      <c r="T785" s="20" t="s">
        <v>724</v>
      </c>
      <c r="U785" s="20" t="s">
        <v>981</v>
      </c>
      <c r="V785" s="20" t="s">
        <v>2286</v>
      </c>
      <c r="W785" s="20" t="s">
        <v>4236</v>
      </c>
      <c r="X785" s="15" t="s">
        <v>4236</v>
      </c>
      <c r="Y785" s="20" t="s">
        <v>4237</v>
      </c>
      <c r="Z785" s="20" t="s">
        <v>51</v>
      </c>
    </row>
    <row r="786" spans="2:26" ht="15" customHeight="1">
      <c r="B786" s="20" t="s">
        <v>4452</v>
      </c>
      <c r="C786" s="20" t="s">
        <v>718</v>
      </c>
      <c r="D786" s="20" t="s">
        <v>67</v>
      </c>
      <c r="E786" s="20" t="s">
        <v>723</v>
      </c>
      <c r="F786" s="20" t="s">
        <v>4453</v>
      </c>
      <c r="G786" s="8">
        <v>1</v>
      </c>
      <c r="H786" s="8">
        <v>0</v>
      </c>
      <c r="I786" s="8">
        <v>312</v>
      </c>
      <c r="J786" s="8">
        <v>292</v>
      </c>
      <c r="K786" s="8">
        <v>0</v>
      </c>
      <c r="L786" s="8">
        <v>1</v>
      </c>
      <c r="M786" s="8">
        <v>1</v>
      </c>
      <c r="N786" s="8">
        <v>0</v>
      </c>
      <c r="O786" s="8">
        <v>0</v>
      </c>
      <c r="P786" s="8">
        <v>0</v>
      </c>
      <c r="Q786" s="8">
        <v>1</v>
      </c>
      <c r="R786" s="8">
        <v>0</v>
      </c>
      <c r="S786" s="20">
        <v>1</v>
      </c>
      <c r="T786" s="20"/>
      <c r="U786" s="20" t="s">
        <v>51</v>
      </c>
      <c r="V786" s="20"/>
      <c r="W786" s="20" t="s">
        <v>51</v>
      </c>
      <c r="X786" s="15" t="s">
        <v>51</v>
      </c>
      <c r="Y786" s="20" t="s">
        <v>51</v>
      </c>
      <c r="Z786" s="20" t="s">
        <v>51</v>
      </c>
    </row>
    <row r="787" spans="2:26" ht="15" customHeight="1">
      <c r="B787" s="20" t="s">
        <v>484</v>
      </c>
      <c r="C787" s="20" t="s">
        <v>718</v>
      </c>
      <c r="D787" s="20" t="s">
        <v>484</v>
      </c>
      <c r="E787" s="20" t="s">
        <v>720</v>
      </c>
      <c r="F787" s="20" t="s">
        <v>485</v>
      </c>
      <c r="G787" s="8">
        <v>1</v>
      </c>
      <c r="H787" s="8">
        <v>0</v>
      </c>
      <c r="I787" s="8">
        <v>80</v>
      </c>
      <c r="J787" s="8">
        <v>80</v>
      </c>
      <c r="K787" s="8">
        <v>0</v>
      </c>
      <c r="L787" s="8">
        <v>0</v>
      </c>
      <c r="M787" s="8">
        <v>0</v>
      </c>
      <c r="N787" s="8">
        <v>0</v>
      </c>
      <c r="O787" s="8">
        <v>0</v>
      </c>
      <c r="P787" s="8">
        <v>0</v>
      </c>
      <c r="Q787" s="8">
        <v>1</v>
      </c>
      <c r="R787" s="8">
        <v>0</v>
      </c>
      <c r="S787" s="20">
        <v>1</v>
      </c>
      <c r="T787" s="20"/>
      <c r="U787" s="20" t="s">
        <v>51</v>
      </c>
      <c r="V787" s="20"/>
      <c r="W787" s="20" t="s">
        <v>51</v>
      </c>
      <c r="X787" s="15" t="s">
        <v>51</v>
      </c>
      <c r="Y787" s="20" t="s">
        <v>51</v>
      </c>
      <c r="Z787" s="20" t="s">
        <v>51</v>
      </c>
    </row>
    <row r="788" spans="2:26" ht="15" customHeight="1">
      <c r="B788" s="20" t="s">
        <v>4454</v>
      </c>
      <c r="C788" s="20" t="s">
        <v>718</v>
      </c>
      <c r="D788" s="20" t="s">
        <v>67</v>
      </c>
      <c r="E788" s="20" t="s">
        <v>723</v>
      </c>
      <c r="F788" s="20" t="s">
        <v>2290</v>
      </c>
      <c r="G788" s="8">
        <v>1</v>
      </c>
      <c r="H788" s="8">
        <v>10</v>
      </c>
      <c r="I788" s="8">
        <v>4643</v>
      </c>
      <c r="J788" s="8">
        <v>4643</v>
      </c>
      <c r="K788" s="8">
        <v>0</v>
      </c>
      <c r="L788" s="8">
        <v>14</v>
      </c>
      <c r="M788" s="8">
        <v>14</v>
      </c>
      <c r="N788" s="8">
        <v>0</v>
      </c>
      <c r="O788" s="8">
        <v>0</v>
      </c>
      <c r="P788" s="8">
        <v>0</v>
      </c>
      <c r="Q788" s="8">
        <v>1</v>
      </c>
      <c r="R788" s="8">
        <v>0</v>
      </c>
      <c r="S788" s="20">
        <v>1</v>
      </c>
      <c r="T788" s="20"/>
      <c r="U788" s="20" t="s">
        <v>51</v>
      </c>
      <c r="V788" s="20"/>
      <c r="W788" s="20" t="s">
        <v>51</v>
      </c>
      <c r="X788" s="15" t="s">
        <v>51</v>
      </c>
      <c r="Y788" s="20" t="s">
        <v>51</v>
      </c>
      <c r="Z788" s="20" t="s">
        <v>51</v>
      </c>
    </row>
    <row r="789" spans="2:26" ht="15" customHeight="1">
      <c r="B789" s="20" t="s">
        <v>2291</v>
      </c>
      <c r="C789" s="20" t="s">
        <v>718</v>
      </c>
      <c r="D789" s="20" t="s">
        <v>62</v>
      </c>
      <c r="E789" s="20" t="s">
        <v>737</v>
      </c>
      <c r="F789" s="20" t="s">
        <v>2292</v>
      </c>
      <c r="G789" s="8">
        <v>1</v>
      </c>
      <c r="H789" s="8">
        <v>0</v>
      </c>
      <c r="I789" s="8">
        <v>475</v>
      </c>
      <c r="J789" s="8">
        <v>475</v>
      </c>
      <c r="K789" s="8">
        <v>61</v>
      </c>
      <c r="L789" s="8">
        <v>0</v>
      </c>
      <c r="M789" s="8">
        <v>0</v>
      </c>
      <c r="N789" s="8">
        <v>0</v>
      </c>
      <c r="O789" s="8">
        <v>0</v>
      </c>
      <c r="P789" s="8">
        <v>0</v>
      </c>
      <c r="Q789" s="8">
        <v>1</v>
      </c>
      <c r="R789" s="8">
        <v>0</v>
      </c>
      <c r="S789" s="20">
        <v>1</v>
      </c>
      <c r="T789" s="20" t="s">
        <v>724</v>
      </c>
      <c r="U789" s="20" t="s">
        <v>981</v>
      </c>
      <c r="V789" s="20" t="s">
        <v>2293</v>
      </c>
      <c r="W789" s="20" t="s">
        <v>51</v>
      </c>
      <c r="X789" s="15" t="s">
        <v>51</v>
      </c>
      <c r="Y789" s="20" t="s">
        <v>51</v>
      </c>
      <c r="Z789" s="20" t="s">
        <v>51</v>
      </c>
    </row>
    <row r="790" spans="2:26" ht="15" customHeight="1">
      <c r="B790" s="20" t="s">
        <v>486</v>
      </c>
      <c r="C790" s="20" t="s">
        <v>718</v>
      </c>
      <c r="D790" s="20" t="s">
        <v>486</v>
      </c>
      <c r="E790" s="20" t="s">
        <v>720</v>
      </c>
      <c r="F790" s="20" t="s">
        <v>487</v>
      </c>
      <c r="G790" s="8">
        <v>1</v>
      </c>
      <c r="H790" s="8">
        <v>0</v>
      </c>
      <c r="I790" s="8">
        <v>5070</v>
      </c>
      <c r="J790" s="8">
        <v>5070</v>
      </c>
      <c r="K790" s="8">
        <v>0</v>
      </c>
      <c r="L790" s="8">
        <v>40</v>
      </c>
      <c r="M790" s="8">
        <v>31</v>
      </c>
      <c r="N790" s="8">
        <v>0</v>
      </c>
      <c r="O790" s="8">
        <v>9</v>
      </c>
      <c r="P790" s="8">
        <v>0</v>
      </c>
      <c r="Q790" s="8">
        <v>1</v>
      </c>
      <c r="R790" s="8">
        <v>0</v>
      </c>
      <c r="S790" s="20">
        <v>1</v>
      </c>
      <c r="T790" s="20"/>
      <c r="U790" s="20" t="s">
        <v>51</v>
      </c>
      <c r="V790" s="20"/>
      <c r="W790" s="20" t="s">
        <v>51</v>
      </c>
      <c r="X790" s="15" t="s">
        <v>51</v>
      </c>
      <c r="Y790" s="20" t="s">
        <v>51</v>
      </c>
      <c r="Z790" s="20" t="s">
        <v>51</v>
      </c>
    </row>
    <row r="791" spans="2:26" ht="15" customHeight="1">
      <c r="B791" s="20" t="s">
        <v>1109</v>
      </c>
      <c r="C791" s="20" t="s">
        <v>633</v>
      </c>
      <c r="D791" s="20" t="s">
        <v>65</v>
      </c>
      <c r="E791" s="20" t="s">
        <v>737</v>
      </c>
      <c r="F791" s="20" t="s">
        <v>2294</v>
      </c>
      <c r="G791" s="8">
        <v>1</v>
      </c>
      <c r="H791" s="8">
        <v>33</v>
      </c>
      <c r="I791" s="8">
        <v>84982</v>
      </c>
      <c r="J791" s="8">
        <v>84982</v>
      </c>
      <c r="K791" s="8">
        <v>0</v>
      </c>
      <c r="L791" s="8">
        <v>6</v>
      </c>
      <c r="M791" s="8">
        <v>6</v>
      </c>
      <c r="N791" s="8">
        <v>0</v>
      </c>
      <c r="O791" s="8">
        <v>0</v>
      </c>
      <c r="P791" s="8">
        <v>0</v>
      </c>
      <c r="Q791" s="8">
        <v>1</v>
      </c>
      <c r="R791" s="8">
        <v>0</v>
      </c>
      <c r="S791" s="20">
        <v>1</v>
      </c>
      <c r="T791" s="20" t="s">
        <v>724</v>
      </c>
      <c r="U791" s="20" t="s">
        <v>1109</v>
      </c>
      <c r="V791" s="20" t="s">
        <v>1110</v>
      </c>
      <c r="W791" s="20" t="s">
        <v>51</v>
      </c>
      <c r="X791" s="15" t="s">
        <v>51</v>
      </c>
      <c r="Y791" s="20" t="s">
        <v>51</v>
      </c>
      <c r="Z791" s="20" t="s">
        <v>51</v>
      </c>
    </row>
    <row r="792" spans="2:26" ht="15" customHeight="1">
      <c r="B792" s="20" t="s">
        <v>4455</v>
      </c>
      <c r="C792" s="20" t="s">
        <v>718</v>
      </c>
      <c r="D792" s="20" t="s">
        <v>75</v>
      </c>
      <c r="E792" s="20" t="s">
        <v>723</v>
      </c>
      <c r="F792" s="20" t="s">
        <v>4456</v>
      </c>
      <c r="G792" s="8">
        <v>1</v>
      </c>
      <c r="H792" s="8">
        <v>0</v>
      </c>
      <c r="I792" s="8">
        <v>0</v>
      </c>
      <c r="J792" s="8">
        <v>664</v>
      </c>
      <c r="K792" s="8">
        <v>0</v>
      </c>
      <c r="L792" s="8">
        <v>0</v>
      </c>
      <c r="M792" s="8">
        <v>0</v>
      </c>
      <c r="N792" s="8">
        <v>0</v>
      </c>
      <c r="O792" s="8">
        <v>0</v>
      </c>
      <c r="P792" s="8">
        <v>0</v>
      </c>
      <c r="Q792" s="8">
        <v>1</v>
      </c>
      <c r="R792" s="8">
        <v>0</v>
      </c>
      <c r="S792" s="20">
        <v>1</v>
      </c>
      <c r="T792" s="20"/>
      <c r="U792" s="20" t="s">
        <v>51</v>
      </c>
      <c r="V792" s="20"/>
      <c r="W792" s="20" t="s">
        <v>51</v>
      </c>
      <c r="X792" s="15" t="s">
        <v>51</v>
      </c>
      <c r="Y792" s="20" t="s">
        <v>51</v>
      </c>
      <c r="Z792" s="20" t="s">
        <v>51</v>
      </c>
    </row>
    <row r="793" spans="2:26" ht="15" customHeight="1">
      <c r="B793" s="20" t="s">
        <v>804</v>
      </c>
      <c r="C793" s="20" t="s">
        <v>633</v>
      </c>
      <c r="D793" s="20" t="s">
        <v>65</v>
      </c>
      <c r="E793" s="20" t="s">
        <v>737</v>
      </c>
      <c r="F793" s="20" t="s">
        <v>2295</v>
      </c>
      <c r="G793" s="8">
        <v>1</v>
      </c>
      <c r="H793" s="8">
        <v>21</v>
      </c>
      <c r="I793" s="8">
        <v>24049</v>
      </c>
      <c r="J793" s="8">
        <v>24049</v>
      </c>
      <c r="K793" s="8">
        <v>0</v>
      </c>
      <c r="L793" s="8">
        <v>1</v>
      </c>
      <c r="M793" s="8">
        <v>1</v>
      </c>
      <c r="N793" s="8">
        <v>0</v>
      </c>
      <c r="O793" s="8">
        <v>0</v>
      </c>
      <c r="P793" s="8">
        <v>0</v>
      </c>
      <c r="Q793" s="8">
        <v>1</v>
      </c>
      <c r="R793" s="8">
        <v>0</v>
      </c>
      <c r="S793" s="20">
        <v>1</v>
      </c>
      <c r="T793" s="20" t="s">
        <v>724</v>
      </c>
      <c r="U793" s="20" t="s">
        <v>804</v>
      </c>
      <c r="V793" s="20" t="s">
        <v>807</v>
      </c>
      <c r="W793" s="20" t="s">
        <v>51</v>
      </c>
      <c r="X793" s="15" t="s">
        <v>51</v>
      </c>
      <c r="Y793" s="20" t="s">
        <v>51</v>
      </c>
      <c r="Z793" s="20" t="s">
        <v>51</v>
      </c>
    </row>
    <row r="794" spans="2:26" ht="15" customHeight="1">
      <c r="B794" s="20" t="s">
        <v>2296</v>
      </c>
      <c r="C794" s="20" t="s">
        <v>718</v>
      </c>
      <c r="D794" s="20" t="s">
        <v>488</v>
      </c>
      <c r="E794" s="20" t="s">
        <v>720</v>
      </c>
      <c r="F794" s="20" t="s">
        <v>489</v>
      </c>
      <c r="G794" s="8">
        <v>1</v>
      </c>
      <c r="H794" s="8">
        <v>0</v>
      </c>
      <c r="I794" s="8">
        <v>336</v>
      </c>
      <c r="J794" s="8">
        <v>336</v>
      </c>
      <c r="K794" s="8">
        <v>0</v>
      </c>
      <c r="L794" s="8">
        <v>0</v>
      </c>
      <c r="M794" s="8">
        <v>0</v>
      </c>
      <c r="N794" s="8">
        <v>0</v>
      </c>
      <c r="O794" s="8">
        <v>0</v>
      </c>
      <c r="P794" s="8">
        <v>0</v>
      </c>
      <c r="Q794" s="8">
        <v>1</v>
      </c>
      <c r="R794" s="8">
        <v>0</v>
      </c>
      <c r="S794" s="20">
        <v>1</v>
      </c>
      <c r="T794" s="20"/>
      <c r="U794" s="20" t="s">
        <v>51</v>
      </c>
      <c r="V794" s="20"/>
      <c r="W794" s="20" t="s">
        <v>51</v>
      </c>
      <c r="X794" s="15" t="s">
        <v>51</v>
      </c>
      <c r="Y794" s="20" t="s">
        <v>51</v>
      </c>
      <c r="Z794" s="20" t="s">
        <v>51</v>
      </c>
    </row>
    <row r="795" spans="2:26" ht="15" customHeight="1">
      <c r="B795" s="20" t="s">
        <v>2297</v>
      </c>
      <c r="C795" s="20" t="s">
        <v>718</v>
      </c>
      <c r="D795" s="20" t="s">
        <v>62</v>
      </c>
      <c r="E795" s="20" t="s">
        <v>737</v>
      </c>
      <c r="F795" s="20" t="s">
        <v>2298</v>
      </c>
      <c r="G795" s="8">
        <v>1</v>
      </c>
      <c r="H795" s="8">
        <v>5</v>
      </c>
      <c r="I795" s="8">
        <v>1365</v>
      </c>
      <c r="J795" s="8">
        <v>1365</v>
      </c>
      <c r="K795" s="8">
        <v>172</v>
      </c>
      <c r="L795" s="8">
        <v>3</v>
      </c>
      <c r="M795" s="8">
        <v>3</v>
      </c>
      <c r="N795" s="8">
        <v>0</v>
      </c>
      <c r="O795" s="8">
        <v>0</v>
      </c>
      <c r="P795" s="8">
        <v>0</v>
      </c>
      <c r="Q795" s="8">
        <v>1</v>
      </c>
      <c r="R795" s="8">
        <v>0</v>
      </c>
      <c r="S795" s="20">
        <v>1</v>
      </c>
      <c r="T795" s="20" t="s">
        <v>724</v>
      </c>
      <c r="U795" s="20" t="s">
        <v>964</v>
      </c>
      <c r="V795" s="20" t="s">
        <v>1002</v>
      </c>
      <c r="W795" s="20" t="s">
        <v>51</v>
      </c>
      <c r="X795" s="15" t="s">
        <v>51</v>
      </c>
      <c r="Y795" s="20" t="s">
        <v>51</v>
      </c>
      <c r="Z795" s="20" t="s">
        <v>51</v>
      </c>
    </row>
    <row r="796" spans="2:26" ht="15" customHeight="1">
      <c r="B796" s="20" t="s">
        <v>2299</v>
      </c>
      <c r="C796" s="20" t="s">
        <v>718</v>
      </c>
      <c r="D796" s="20" t="s">
        <v>62</v>
      </c>
      <c r="E796" s="20" t="s">
        <v>737</v>
      </c>
      <c r="F796" s="20" t="s">
        <v>2300</v>
      </c>
      <c r="G796" s="8">
        <v>1</v>
      </c>
      <c r="H796" s="8">
        <v>86</v>
      </c>
      <c r="I796" s="8">
        <v>20976</v>
      </c>
      <c r="J796" s="8">
        <v>20976</v>
      </c>
      <c r="K796" s="8">
        <v>1846</v>
      </c>
      <c r="L796" s="8">
        <v>28</v>
      </c>
      <c r="M796" s="8">
        <v>25</v>
      </c>
      <c r="N796" s="8">
        <v>2</v>
      </c>
      <c r="O796" s="8">
        <v>1</v>
      </c>
      <c r="P796" s="8">
        <v>0</v>
      </c>
      <c r="Q796" s="8">
        <v>1</v>
      </c>
      <c r="R796" s="8">
        <v>0</v>
      </c>
      <c r="S796" s="20">
        <v>1</v>
      </c>
      <c r="T796" s="20" t="s">
        <v>724</v>
      </c>
      <c r="U796" s="20" t="s">
        <v>1236</v>
      </c>
      <c r="V796" s="20" t="s">
        <v>1237</v>
      </c>
      <c r="W796" s="20" t="s">
        <v>51</v>
      </c>
      <c r="X796" s="15" t="s">
        <v>51</v>
      </c>
      <c r="Y796" s="20" t="s">
        <v>51</v>
      </c>
      <c r="Z796" s="20" t="s">
        <v>51</v>
      </c>
    </row>
    <row r="797" spans="2:26" ht="15" customHeight="1">
      <c r="B797" s="20" t="s">
        <v>2301</v>
      </c>
      <c r="C797" s="20" t="s">
        <v>718</v>
      </c>
      <c r="D797" s="20" t="s">
        <v>80</v>
      </c>
      <c r="E797" s="20" t="s">
        <v>720</v>
      </c>
      <c r="F797" s="20" t="s">
        <v>2302</v>
      </c>
      <c r="G797" s="8">
        <v>1</v>
      </c>
      <c r="H797" s="8">
        <v>74</v>
      </c>
      <c r="I797" s="8">
        <v>21500</v>
      </c>
      <c r="J797" s="8">
        <v>21500</v>
      </c>
      <c r="K797" s="8">
        <v>51</v>
      </c>
      <c r="L797" s="8">
        <v>4</v>
      </c>
      <c r="M797" s="8">
        <v>3</v>
      </c>
      <c r="N797" s="8">
        <v>1</v>
      </c>
      <c r="O797" s="8">
        <v>0</v>
      </c>
      <c r="P797" s="8">
        <v>0</v>
      </c>
      <c r="Q797" s="8">
        <v>1</v>
      </c>
      <c r="R797" s="8">
        <v>0</v>
      </c>
      <c r="S797" s="20">
        <v>1</v>
      </c>
      <c r="T797" s="20"/>
      <c r="U797" s="20" t="s">
        <v>51</v>
      </c>
      <c r="V797" s="20"/>
      <c r="W797" s="20" t="s">
        <v>51</v>
      </c>
      <c r="X797" s="15" t="s">
        <v>51</v>
      </c>
      <c r="Y797" s="20" t="s">
        <v>51</v>
      </c>
      <c r="Z797" s="20" t="s">
        <v>51</v>
      </c>
    </row>
    <row r="798" spans="2:26" ht="15" customHeight="1">
      <c r="B798" s="20" t="s">
        <v>4457</v>
      </c>
      <c r="C798" s="20" t="s">
        <v>718</v>
      </c>
      <c r="D798" s="20" t="s">
        <v>80</v>
      </c>
      <c r="E798" s="20" t="s">
        <v>720</v>
      </c>
      <c r="F798" s="20" t="s">
        <v>4458</v>
      </c>
      <c r="G798" s="8">
        <v>1</v>
      </c>
      <c r="H798" s="8">
        <v>6</v>
      </c>
      <c r="I798" s="8">
        <v>0</v>
      </c>
      <c r="J798" s="8">
        <v>103000</v>
      </c>
      <c r="K798" s="8">
        <v>0</v>
      </c>
      <c r="L798" s="8">
        <v>0</v>
      </c>
      <c r="M798" s="8">
        <v>0</v>
      </c>
      <c r="N798" s="8">
        <v>0</v>
      </c>
      <c r="O798" s="8">
        <v>0</v>
      </c>
      <c r="P798" s="8">
        <v>0</v>
      </c>
      <c r="Q798" s="8">
        <v>1</v>
      </c>
      <c r="R798" s="8">
        <v>0</v>
      </c>
      <c r="S798" s="20">
        <v>1</v>
      </c>
      <c r="T798" s="20"/>
      <c r="U798" s="20" t="s">
        <v>51</v>
      </c>
      <c r="V798" s="20"/>
      <c r="W798" s="20" t="s">
        <v>4240</v>
      </c>
      <c r="X798" s="15" t="s">
        <v>4240</v>
      </c>
      <c r="Y798" s="20" t="s">
        <v>51</v>
      </c>
      <c r="Z798" s="20" t="s">
        <v>51</v>
      </c>
    </row>
    <row r="799" spans="2:26" ht="15" customHeight="1">
      <c r="B799" s="20" t="s">
        <v>1034</v>
      </c>
      <c r="C799" s="20" t="s">
        <v>624</v>
      </c>
      <c r="D799" s="20" t="s">
        <v>62</v>
      </c>
      <c r="E799" s="20" t="s">
        <v>737</v>
      </c>
      <c r="F799" s="20" t="s">
        <v>1035</v>
      </c>
      <c r="G799" s="8">
        <v>1</v>
      </c>
      <c r="H799" s="8">
        <v>118</v>
      </c>
      <c r="I799" s="8">
        <v>42006</v>
      </c>
      <c r="J799" s="8">
        <v>42006</v>
      </c>
      <c r="K799" s="8">
        <v>1784</v>
      </c>
      <c r="L799" s="8">
        <v>8</v>
      </c>
      <c r="M799" s="8">
        <v>1</v>
      </c>
      <c r="N799" s="8">
        <v>4</v>
      </c>
      <c r="O799" s="8">
        <v>3</v>
      </c>
      <c r="P799" s="8">
        <v>0</v>
      </c>
      <c r="Q799" s="8">
        <v>1</v>
      </c>
      <c r="R799" s="8">
        <v>0</v>
      </c>
      <c r="S799" s="20">
        <v>1</v>
      </c>
      <c r="T799" s="20" t="s">
        <v>724</v>
      </c>
      <c r="U799" s="20" t="s">
        <v>1036</v>
      </c>
      <c r="V799" s="20" t="s">
        <v>1037</v>
      </c>
      <c r="W799" s="20" t="s">
        <v>51</v>
      </c>
      <c r="X799" s="15" t="s">
        <v>51</v>
      </c>
      <c r="Y799" s="20" t="s">
        <v>51</v>
      </c>
      <c r="Z799" s="20" t="s">
        <v>51</v>
      </c>
    </row>
    <row r="800" spans="2:26" ht="15" customHeight="1">
      <c r="B800" s="20" t="s">
        <v>2303</v>
      </c>
      <c r="C800" s="20" t="s">
        <v>718</v>
      </c>
      <c r="D800" s="20" t="s">
        <v>65</v>
      </c>
      <c r="E800" s="20" t="s">
        <v>723</v>
      </c>
      <c r="F800" s="20" t="s">
        <v>2304</v>
      </c>
      <c r="G800" s="8">
        <v>1</v>
      </c>
      <c r="H800" s="8">
        <v>0</v>
      </c>
      <c r="I800" s="8">
        <v>120</v>
      </c>
      <c r="J800" s="8">
        <v>120</v>
      </c>
      <c r="K800" s="8">
        <v>0</v>
      </c>
      <c r="L800" s="8">
        <v>0</v>
      </c>
      <c r="M800" s="8">
        <v>0</v>
      </c>
      <c r="N800" s="8">
        <v>0</v>
      </c>
      <c r="O800" s="8">
        <v>0</v>
      </c>
      <c r="P800" s="8">
        <v>0</v>
      </c>
      <c r="Q800" s="8">
        <v>1</v>
      </c>
      <c r="R800" s="8">
        <v>0</v>
      </c>
      <c r="S800" s="20">
        <v>1</v>
      </c>
      <c r="T800" s="20" t="s">
        <v>724</v>
      </c>
      <c r="U800" s="20" t="s">
        <v>51</v>
      </c>
      <c r="V800" s="20"/>
      <c r="W800" s="20" t="s">
        <v>4240</v>
      </c>
      <c r="X800" s="15" t="s">
        <v>4240</v>
      </c>
      <c r="Y800" s="20" t="s">
        <v>51</v>
      </c>
      <c r="Z800" s="20" t="s">
        <v>51</v>
      </c>
    </row>
    <row r="801" spans="2:26" ht="15" customHeight="1">
      <c r="B801" s="20" t="s">
        <v>1038</v>
      </c>
      <c r="C801" s="20" t="s">
        <v>718</v>
      </c>
      <c r="D801" s="20" t="s">
        <v>72</v>
      </c>
      <c r="E801" s="20" t="s">
        <v>720</v>
      </c>
      <c r="F801" s="20" t="s">
        <v>1039</v>
      </c>
      <c r="G801" s="8">
        <v>1</v>
      </c>
      <c r="H801" s="8">
        <v>0</v>
      </c>
      <c r="I801" s="8">
        <v>10841</v>
      </c>
      <c r="J801" s="8">
        <v>10841</v>
      </c>
      <c r="K801" s="8">
        <v>493</v>
      </c>
      <c r="L801" s="8">
        <v>1</v>
      </c>
      <c r="M801" s="8">
        <v>0</v>
      </c>
      <c r="N801" s="8">
        <v>1</v>
      </c>
      <c r="O801" s="8">
        <v>0</v>
      </c>
      <c r="P801" s="8">
        <v>0</v>
      </c>
      <c r="Q801" s="8">
        <v>1</v>
      </c>
      <c r="R801" s="8">
        <v>0</v>
      </c>
      <c r="S801" s="20">
        <v>1</v>
      </c>
      <c r="T801" s="20"/>
      <c r="U801" s="20" t="s">
        <v>51</v>
      </c>
      <c r="V801" s="20"/>
      <c r="W801" s="20" t="s">
        <v>51</v>
      </c>
      <c r="X801" s="15" t="s">
        <v>51</v>
      </c>
      <c r="Y801" s="20" t="s">
        <v>51</v>
      </c>
      <c r="Z801" s="20" t="s">
        <v>51</v>
      </c>
    </row>
    <row r="802" spans="2:26" ht="15" customHeight="1">
      <c r="B802" s="20" t="s">
        <v>2307</v>
      </c>
      <c r="C802" s="20" t="s">
        <v>718</v>
      </c>
      <c r="D802" s="20" t="s">
        <v>72</v>
      </c>
      <c r="E802" s="20" t="s">
        <v>720</v>
      </c>
      <c r="F802" s="20" t="s">
        <v>2308</v>
      </c>
      <c r="G802" s="8">
        <v>1</v>
      </c>
      <c r="H802" s="8">
        <v>0</v>
      </c>
      <c r="I802" s="8">
        <v>31960</v>
      </c>
      <c r="J802" s="8">
        <v>31960</v>
      </c>
      <c r="K802" s="8">
        <v>495</v>
      </c>
      <c r="L802" s="8">
        <v>3</v>
      </c>
      <c r="M802" s="8">
        <v>1</v>
      </c>
      <c r="N802" s="8">
        <v>2</v>
      </c>
      <c r="O802" s="8">
        <v>0</v>
      </c>
      <c r="P802" s="8">
        <v>0</v>
      </c>
      <c r="Q802" s="8">
        <v>1</v>
      </c>
      <c r="R802" s="8">
        <v>0</v>
      </c>
      <c r="S802" s="20">
        <v>1</v>
      </c>
      <c r="T802" s="20"/>
      <c r="U802" s="20" t="s">
        <v>51</v>
      </c>
      <c r="V802" s="20"/>
      <c r="W802" s="20" t="s">
        <v>51</v>
      </c>
      <c r="X802" s="15" t="s">
        <v>51</v>
      </c>
      <c r="Y802" s="20" t="s">
        <v>51</v>
      </c>
      <c r="Z802" s="20" t="s">
        <v>51</v>
      </c>
    </row>
    <row r="803" spans="2:26" ht="15" customHeight="1">
      <c r="B803" s="20" t="s">
        <v>2309</v>
      </c>
      <c r="C803" s="20" t="s">
        <v>718</v>
      </c>
      <c r="D803" s="20" t="s">
        <v>65</v>
      </c>
      <c r="E803" s="20" t="s">
        <v>737</v>
      </c>
      <c r="F803" s="20" t="s">
        <v>2310</v>
      </c>
      <c r="G803" s="8">
        <v>1</v>
      </c>
      <c r="H803" s="8">
        <v>0</v>
      </c>
      <c r="I803" s="8">
        <v>1099</v>
      </c>
      <c r="J803" s="8">
        <v>1099</v>
      </c>
      <c r="K803" s="8">
        <v>0</v>
      </c>
      <c r="L803" s="8">
        <v>0</v>
      </c>
      <c r="M803" s="8">
        <v>0</v>
      </c>
      <c r="N803" s="8">
        <v>0</v>
      </c>
      <c r="O803" s="8">
        <v>0</v>
      </c>
      <c r="P803" s="8">
        <v>0</v>
      </c>
      <c r="Q803" s="8">
        <v>1</v>
      </c>
      <c r="R803" s="8">
        <v>0</v>
      </c>
      <c r="S803" s="20">
        <v>1</v>
      </c>
      <c r="T803" s="20"/>
      <c r="U803" s="20" t="s">
        <v>51</v>
      </c>
      <c r="V803" s="20"/>
      <c r="W803" s="20" t="s">
        <v>51</v>
      </c>
      <c r="X803" s="15" t="s">
        <v>51</v>
      </c>
      <c r="Y803" s="20" t="s">
        <v>51</v>
      </c>
      <c r="Z803" s="20" t="s">
        <v>51</v>
      </c>
    </row>
    <row r="804" spans="2:26" ht="15" customHeight="1">
      <c r="B804" s="20" t="s">
        <v>2311</v>
      </c>
      <c r="C804" s="20" t="s">
        <v>718</v>
      </c>
      <c r="D804" s="20" t="s">
        <v>82</v>
      </c>
      <c r="E804" s="20" t="s">
        <v>723</v>
      </c>
      <c r="F804" s="20" t="s">
        <v>2312</v>
      </c>
      <c r="G804" s="8">
        <v>1</v>
      </c>
      <c r="H804" s="8">
        <v>0</v>
      </c>
      <c r="I804" s="8">
        <v>200</v>
      </c>
      <c r="J804" s="8">
        <v>200</v>
      </c>
      <c r="K804" s="8">
        <v>0</v>
      </c>
      <c r="L804" s="8">
        <v>0</v>
      </c>
      <c r="M804" s="8">
        <v>0</v>
      </c>
      <c r="N804" s="8">
        <v>0</v>
      </c>
      <c r="O804" s="8">
        <v>0</v>
      </c>
      <c r="P804" s="8">
        <v>0</v>
      </c>
      <c r="Q804" s="8">
        <v>1</v>
      </c>
      <c r="R804" s="8">
        <v>0</v>
      </c>
      <c r="S804" s="20">
        <v>1</v>
      </c>
      <c r="T804" s="20"/>
      <c r="U804" s="20" t="s">
        <v>51</v>
      </c>
      <c r="V804" s="20"/>
      <c r="W804" s="20" t="s">
        <v>4240</v>
      </c>
      <c r="X804" s="15" t="s">
        <v>4240</v>
      </c>
      <c r="Y804" s="20" t="s">
        <v>51</v>
      </c>
      <c r="Z804" s="20" t="s">
        <v>51</v>
      </c>
    </row>
    <row r="805" spans="2:26" ht="15" customHeight="1">
      <c r="B805" s="20" t="s">
        <v>2313</v>
      </c>
      <c r="C805" s="20" t="s">
        <v>718</v>
      </c>
      <c r="D805" s="20" t="s">
        <v>62</v>
      </c>
      <c r="E805" s="20" t="s">
        <v>737</v>
      </c>
      <c r="F805" s="20" t="s">
        <v>2314</v>
      </c>
      <c r="G805" s="8">
        <v>1</v>
      </c>
      <c r="H805" s="8">
        <v>5</v>
      </c>
      <c r="I805" s="8">
        <v>3110</v>
      </c>
      <c r="J805" s="8">
        <v>3110</v>
      </c>
      <c r="K805" s="8">
        <v>343</v>
      </c>
      <c r="L805" s="8">
        <v>7</v>
      </c>
      <c r="M805" s="8">
        <v>6</v>
      </c>
      <c r="N805" s="8">
        <v>0</v>
      </c>
      <c r="O805" s="8">
        <v>1</v>
      </c>
      <c r="P805" s="8">
        <v>0</v>
      </c>
      <c r="Q805" s="8">
        <v>1</v>
      </c>
      <c r="R805" s="8">
        <v>0</v>
      </c>
      <c r="S805" s="20">
        <v>1</v>
      </c>
      <c r="T805" s="20" t="s">
        <v>724</v>
      </c>
      <c r="U805" s="20" t="s">
        <v>730</v>
      </c>
      <c r="V805" s="20" t="s">
        <v>127</v>
      </c>
      <c r="W805" s="20" t="s">
        <v>51</v>
      </c>
      <c r="X805" s="15" t="s">
        <v>51</v>
      </c>
      <c r="Y805" s="20" t="s">
        <v>51</v>
      </c>
      <c r="Z805" s="20" t="s">
        <v>51</v>
      </c>
    </row>
    <row r="806" spans="2:26" ht="15" customHeight="1">
      <c r="B806" s="20" t="s">
        <v>2317</v>
      </c>
      <c r="C806" s="20" t="s">
        <v>718</v>
      </c>
      <c r="D806" s="20" t="s">
        <v>62</v>
      </c>
      <c r="E806" s="20" t="s">
        <v>723</v>
      </c>
      <c r="F806" s="20" t="s">
        <v>2318</v>
      </c>
      <c r="G806" s="8">
        <v>1</v>
      </c>
      <c r="H806" s="8">
        <v>0</v>
      </c>
      <c r="I806" s="8">
        <v>357</v>
      </c>
      <c r="J806" s="8">
        <v>357</v>
      </c>
      <c r="K806" s="8">
        <v>246</v>
      </c>
      <c r="L806" s="8">
        <v>5</v>
      </c>
      <c r="M806" s="8">
        <v>4</v>
      </c>
      <c r="N806" s="8">
        <v>1</v>
      </c>
      <c r="O806" s="8">
        <v>0</v>
      </c>
      <c r="P806" s="8">
        <v>0</v>
      </c>
      <c r="Q806" s="8">
        <v>1</v>
      </c>
      <c r="R806" s="8">
        <v>0</v>
      </c>
      <c r="S806" s="20">
        <v>1</v>
      </c>
      <c r="T806" s="20" t="s">
        <v>724</v>
      </c>
      <c r="U806" s="20" t="s">
        <v>1236</v>
      </c>
      <c r="V806" s="20" t="s">
        <v>2319</v>
      </c>
      <c r="W806" s="20" t="s">
        <v>4240</v>
      </c>
      <c r="X806" s="15" t="s">
        <v>4240</v>
      </c>
      <c r="Y806" s="20" t="s">
        <v>3836</v>
      </c>
      <c r="Z806" s="20" t="s">
        <v>3840</v>
      </c>
    </row>
    <row r="807" spans="2:26" ht="15" customHeight="1">
      <c r="B807" s="20" t="s">
        <v>2320</v>
      </c>
      <c r="C807" s="20" t="s">
        <v>718</v>
      </c>
      <c r="D807" s="20" t="s">
        <v>62</v>
      </c>
      <c r="E807" s="20" t="s">
        <v>723</v>
      </c>
      <c r="F807" s="20" t="s">
        <v>2321</v>
      </c>
      <c r="G807" s="8">
        <v>1</v>
      </c>
      <c r="H807" s="8">
        <v>7</v>
      </c>
      <c r="I807" s="8">
        <v>1243</v>
      </c>
      <c r="J807" s="8">
        <v>1243</v>
      </c>
      <c r="K807" s="8">
        <v>143</v>
      </c>
      <c r="L807" s="8">
        <v>4</v>
      </c>
      <c r="M807" s="8">
        <v>4</v>
      </c>
      <c r="N807" s="8">
        <v>0</v>
      </c>
      <c r="O807" s="8">
        <v>0</v>
      </c>
      <c r="P807" s="8">
        <v>0</v>
      </c>
      <c r="Q807" s="8">
        <v>1</v>
      </c>
      <c r="R807" s="8">
        <v>0</v>
      </c>
      <c r="S807" s="20">
        <v>1</v>
      </c>
      <c r="T807" s="20"/>
      <c r="U807" s="20" t="s">
        <v>51</v>
      </c>
      <c r="V807" s="20"/>
      <c r="W807" s="20" t="s">
        <v>4240</v>
      </c>
      <c r="X807" s="15" t="s">
        <v>4240</v>
      </c>
      <c r="Y807" s="20" t="s">
        <v>3836</v>
      </c>
      <c r="Z807" s="20" t="s">
        <v>51</v>
      </c>
    </row>
    <row r="808" spans="2:26" ht="15" customHeight="1">
      <c r="B808" s="20" t="s">
        <v>2322</v>
      </c>
      <c r="C808" s="20" t="s">
        <v>718</v>
      </c>
      <c r="D808" s="20" t="s">
        <v>62</v>
      </c>
      <c r="E808" s="20" t="s">
        <v>737</v>
      </c>
      <c r="F808" s="20" t="s">
        <v>2323</v>
      </c>
      <c r="G808" s="8">
        <v>1</v>
      </c>
      <c r="H808" s="8">
        <v>0</v>
      </c>
      <c r="I808" s="8">
        <v>75</v>
      </c>
      <c r="J808" s="8">
        <v>75</v>
      </c>
      <c r="K808" s="8">
        <v>36</v>
      </c>
      <c r="L808" s="8">
        <v>3</v>
      </c>
      <c r="M808" s="8">
        <v>3</v>
      </c>
      <c r="N808" s="8">
        <v>0</v>
      </c>
      <c r="O808" s="8">
        <v>0</v>
      </c>
      <c r="P808" s="8">
        <v>0</v>
      </c>
      <c r="Q808" s="8">
        <v>1</v>
      </c>
      <c r="R808" s="8">
        <v>0</v>
      </c>
      <c r="S808" s="20">
        <v>1</v>
      </c>
      <c r="T808" s="20" t="s">
        <v>724</v>
      </c>
      <c r="U808" s="20" t="s">
        <v>738</v>
      </c>
      <c r="V808" s="20" t="s">
        <v>739</v>
      </c>
      <c r="W808" s="20" t="s">
        <v>51</v>
      </c>
      <c r="X808" s="15" t="s">
        <v>51</v>
      </c>
      <c r="Y808" s="20" t="s">
        <v>51</v>
      </c>
      <c r="Z808" s="20" t="s">
        <v>51</v>
      </c>
    </row>
    <row r="809" spans="2:26" ht="15" customHeight="1">
      <c r="B809" s="20" t="s">
        <v>2324</v>
      </c>
      <c r="C809" s="20" t="s">
        <v>718</v>
      </c>
      <c r="D809" s="20" t="s">
        <v>62</v>
      </c>
      <c r="E809" s="20" t="s">
        <v>737</v>
      </c>
      <c r="F809" s="20" t="s">
        <v>2325</v>
      </c>
      <c r="G809" s="8">
        <v>1</v>
      </c>
      <c r="H809" s="8">
        <v>11</v>
      </c>
      <c r="I809" s="8">
        <v>11028</v>
      </c>
      <c r="J809" s="8">
        <v>11028</v>
      </c>
      <c r="K809" s="8">
        <v>167</v>
      </c>
      <c r="L809" s="8">
        <v>1</v>
      </c>
      <c r="M809" s="8">
        <v>0</v>
      </c>
      <c r="N809" s="8">
        <v>1</v>
      </c>
      <c r="O809" s="8">
        <v>0</v>
      </c>
      <c r="P809" s="8">
        <v>0</v>
      </c>
      <c r="Q809" s="8">
        <v>1</v>
      </c>
      <c r="R809" s="8">
        <v>0</v>
      </c>
      <c r="S809" s="20">
        <v>1</v>
      </c>
      <c r="T809" s="20" t="s">
        <v>724</v>
      </c>
      <c r="U809" s="20" t="s">
        <v>782</v>
      </c>
      <c r="V809" s="20" t="s">
        <v>2326</v>
      </c>
      <c r="W809" s="20" t="s">
        <v>51</v>
      </c>
      <c r="X809" s="15" t="s">
        <v>51</v>
      </c>
      <c r="Y809" s="20" t="s">
        <v>51</v>
      </c>
      <c r="Z809" s="20" t="s">
        <v>51</v>
      </c>
    </row>
    <row r="810" spans="2:26" ht="15" customHeight="1">
      <c r="B810" s="20" t="s">
        <v>4459</v>
      </c>
      <c r="C810" s="20" t="s">
        <v>718</v>
      </c>
      <c r="D810" s="20" t="s">
        <v>62</v>
      </c>
      <c r="E810" s="20" t="s">
        <v>723</v>
      </c>
      <c r="F810" s="20" t="s">
        <v>4460</v>
      </c>
      <c r="G810" s="8">
        <v>1</v>
      </c>
      <c r="H810" s="8">
        <v>3</v>
      </c>
      <c r="I810" s="8">
        <v>0</v>
      </c>
      <c r="J810" s="8">
        <v>35206</v>
      </c>
      <c r="K810" s="8">
        <v>0</v>
      </c>
      <c r="L810" s="8">
        <v>0</v>
      </c>
      <c r="M810" s="8">
        <v>0</v>
      </c>
      <c r="N810" s="8">
        <v>0</v>
      </c>
      <c r="O810" s="8">
        <v>0</v>
      </c>
      <c r="P810" s="8">
        <v>0</v>
      </c>
      <c r="Q810" s="8">
        <v>1</v>
      </c>
      <c r="R810" s="8">
        <v>0</v>
      </c>
      <c r="S810" s="20">
        <v>1</v>
      </c>
      <c r="T810" s="20" t="s">
        <v>724</v>
      </c>
      <c r="U810" s="20" t="s">
        <v>1053</v>
      </c>
      <c r="V810" s="20" t="s">
        <v>1670</v>
      </c>
      <c r="W810" s="20" t="s">
        <v>4240</v>
      </c>
      <c r="X810" s="15" t="s">
        <v>4240</v>
      </c>
      <c r="Y810" s="20" t="s">
        <v>51</v>
      </c>
      <c r="Z810" s="20" t="s">
        <v>51</v>
      </c>
    </row>
    <row r="811" spans="2:26" ht="15" customHeight="1">
      <c r="B811" s="20" t="s">
        <v>2327</v>
      </c>
      <c r="C811" s="20" t="s">
        <v>718</v>
      </c>
      <c r="D811" s="20" t="s">
        <v>62</v>
      </c>
      <c r="E811" s="20" t="s">
        <v>737</v>
      </c>
      <c r="F811" s="20" t="s">
        <v>2328</v>
      </c>
      <c r="G811" s="8">
        <v>1</v>
      </c>
      <c r="H811" s="8">
        <v>2</v>
      </c>
      <c r="I811" s="8">
        <v>2591</v>
      </c>
      <c r="J811" s="8">
        <v>2591</v>
      </c>
      <c r="K811" s="8">
        <v>1</v>
      </c>
      <c r="L811" s="8">
        <v>0</v>
      </c>
      <c r="M811" s="8">
        <v>0</v>
      </c>
      <c r="N811" s="8">
        <v>0</v>
      </c>
      <c r="O811" s="8">
        <v>0</v>
      </c>
      <c r="P811" s="8">
        <v>0</v>
      </c>
      <c r="Q811" s="8">
        <v>1</v>
      </c>
      <c r="R811" s="8">
        <v>0</v>
      </c>
      <c r="S811" s="20">
        <v>1</v>
      </c>
      <c r="T811" s="20" t="s">
        <v>724</v>
      </c>
      <c r="U811" s="20" t="s">
        <v>730</v>
      </c>
      <c r="V811" s="20" t="s">
        <v>127</v>
      </c>
      <c r="W811" s="20" t="s">
        <v>51</v>
      </c>
      <c r="X811" s="15" t="s">
        <v>51</v>
      </c>
      <c r="Y811" s="20" t="s">
        <v>51</v>
      </c>
      <c r="Z811" s="20" t="s">
        <v>51</v>
      </c>
    </row>
    <row r="812" spans="2:26" ht="15" customHeight="1">
      <c r="B812" s="20" t="s">
        <v>4461</v>
      </c>
      <c r="C812" s="20" t="s">
        <v>718</v>
      </c>
      <c r="D812" s="20" t="s">
        <v>67</v>
      </c>
      <c r="E812" s="20" t="s">
        <v>723</v>
      </c>
      <c r="F812" s="20" t="s">
        <v>2330</v>
      </c>
      <c r="G812" s="8">
        <v>1</v>
      </c>
      <c r="H812" s="8">
        <v>17</v>
      </c>
      <c r="I812" s="8">
        <v>13047</v>
      </c>
      <c r="J812" s="8">
        <v>13047</v>
      </c>
      <c r="K812" s="8">
        <v>1603</v>
      </c>
      <c r="L812" s="8">
        <v>7</v>
      </c>
      <c r="M812" s="8">
        <v>7</v>
      </c>
      <c r="N812" s="8">
        <v>0</v>
      </c>
      <c r="O812" s="8">
        <v>0</v>
      </c>
      <c r="P812" s="8">
        <v>0</v>
      </c>
      <c r="Q812" s="8">
        <v>1</v>
      </c>
      <c r="R812" s="8">
        <v>0</v>
      </c>
      <c r="S812" s="20">
        <v>1</v>
      </c>
      <c r="T812" s="20"/>
      <c r="U812" s="20" t="s">
        <v>51</v>
      </c>
      <c r="V812" s="20"/>
      <c r="W812" s="20" t="s">
        <v>51</v>
      </c>
      <c r="X812" s="15" t="s">
        <v>51</v>
      </c>
      <c r="Y812" s="20" t="s">
        <v>51</v>
      </c>
      <c r="Z812" s="20" t="s">
        <v>51</v>
      </c>
    </row>
    <row r="813" spans="2:26" ht="15" customHeight="1">
      <c r="B813" s="20" t="s">
        <v>2331</v>
      </c>
      <c r="C813" s="20" t="s">
        <v>718</v>
      </c>
      <c r="D813" s="20" t="s">
        <v>62</v>
      </c>
      <c r="E813" s="20" t="s">
        <v>737</v>
      </c>
      <c r="F813" s="20" t="s">
        <v>2332</v>
      </c>
      <c r="G813" s="8">
        <v>1</v>
      </c>
      <c r="H813" s="8">
        <v>80</v>
      </c>
      <c r="I813" s="8">
        <v>1100</v>
      </c>
      <c r="J813" s="8">
        <v>1100</v>
      </c>
      <c r="K813" s="8">
        <v>237</v>
      </c>
      <c r="L813" s="8">
        <v>26</v>
      </c>
      <c r="M813" s="8">
        <v>14</v>
      </c>
      <c r="N813" s="8">
        <v>1</v>
      </c>
      <c r="O813" s="8">
        <v>11</v>
      </c>
      <c r="P813" s="8">
        <v>0</v>
      </c>
      <c r="Q813" s="8">
        <v>1</v>
      </c>
      <c r="R813" s="8">
        <v>0</v>
      </c>
      <c r="S813" s="20">
        <v>1</v>
      </c>
      <c r="T813" s="20" t="s">
        <v>724</v>
      </c>
      <c r="U813" s="20" t="s">
        <v>730</v>
      </c>
      <c r="V813" s="20" t="s">
        <v>127</v>
      </c>
      <c r="W813" s="20" t="s">
        <v>51</v>
      </c>
      <c r="X813" s="15" t="s">
        <v>51</v>
      </c>
      <c r="Y813" s="20" t="s">
        <v>51</v>
      </c>
      <c r="Z813" s="20" t="s">
        <v>51</v>
      </c>
    </row>
    <row r="814" spans="2:26" ht="15" customHeight="1">
      <c r="B814" s="20" t="s">
        <v>4462</v>
      </c>
      <c r="C814" s="20" t="s">
        <v>718</v>
      </c>
      <c r="D814" s="20" t="s">
        <v>67</v>
      </c>
      <c r="E814" s="20" t="s">
        <v>723</v>
      </c>
      <c r="F814" s="20" t="s">
        <v>2334</v>
      </c>
      <c r="G814" s="8">
        <v>1</v>
      </c>
      <c r="H814" s="8">
        <v>0</v>
      </c>
      <c r="I814" s="8">
        <v>4507</v>
      </c>
      <c r="J814" s="8">
        <v>4507</v>
      </c>
      <c r="K814" s="8">
        <v>0</v>
      </c>
      <c r="L814" s="8">
        <v>0</v>
      </c>
      <c r="M814" s="8">
        <v>0</v>
      </c>
      <c r="N814" s="8">
        <v>0</v>
      </c>
      <c r="O814" s="8">
        <v>0</v>
      </c>
      <c r="P814" s="8">
        <v>0</v>
      </c>
      <c r="Q814" s="8">
        <v>1</v>
      </c>
      <c r="R814" s="8">
        <v>0</v>
      </c>
      <c r="S814" s="20">
        <v>1</v>
      </c>
      <c r="T814" s="20"/>
      <c r="U814" s="20" t="s">
        <v>51</v>
      </c>
      <c r="V814" s="20"/>
      <c r="W814" s="20" t="s">
        <v>51</v>
      </c>
      <c r="X814" s="15" t="s">
        <v>51</v>
      </c>
      <c r="Y814" s="20" t="s">
        <v>51</v>
      </c>
      <c r="Z814" s="20" t="s">
        <v>51</v>
      </c>
    </row>
    <row r="815" spans="2:26" ht="15" customHeight="1">
      <c r="B815" s="20" t="s">
        <v>2335</v>
      </c>
      <c r="C815" s="20" t="s">
        <v>2336</v>
      </c>
      <c r="D815" s="20" t="s">
        <v>65</v>
      </c>
      <c r="E815" s="20" t="s">
        <v>737</v>
      </c>
      <c r="F815" s="20" t="s">
        <v>2337</v>
      </c>
      <c r="G815" s="8">
        <v>1</v>
      </c>
      <c r="H815" s="8">
        <v>27</v>
      </c>
      <c r="I815" s="8">
        <v>49443</v>
      </c>
      <c r="J815" s="8">
        <v>49443</v>
      </c>
      <c r="K815" s="8">
        <v>0</v>
      </c>
      <c r="L815" s="8">
        <v>1</v>
      </c>
      <c r="M815" s="8">
        <v>1</v>
      </c>
      <c r="N815" s="8">
        <v>0</v>
      </c>
      <c r="O815" s="8">
        <v>0</v>
      </c>
      <c r="P815" s="8">
        <v>0</v>
      </c>
      <c r="Q815" s="8">
        <v>1</v>
      </c>
      <c r="R815" s="8">
        <v>0</v>
      </c>
      <c r="S815" s="20">
        <v>1</v>
      </c>
      <c r="T815" s="20"/>
      <c r="U815" s="20" t="s">
        <v>51</v>
      </c>
      <c r="V815" s="20"/>
      <c r="W815" s="20" t="s">
        <v>51</v>
      </c>
      <c r="X815" s="15" t="s">
        <v>51</v>
      </c>
      <c r="Y815" s="20" t="s">
        <v>51</v>
      </c>
      <c r="Z815" s="20" t="s">
        <v>51</v>
      </c>
    </row>
    <row r="816" spans="2:26" ht="15" customHeight="1">
      <c r="B816" s="20" t="s">
        <v>4463</v>
      </c>
      <c r="C816" s="20" t="s">
        <v>718</v>
      </c>
      <c r="D816" s="20" t="s">
        <v>67</v>
      </c>
      <c r="E816" s="20" t="s">
        <v>723</v>
      </c>
      <c r="F816" s="20" t="s">
        <v>2339</v>
      </c>
      <c r="G816" s="8">
        <v>1</v>
      </c>
      <c r="H816" s="8">
        <v>0</v>
      </c>
      <c r="I816" s="8">
        <v>2555</v>
      </c>
      <c r="J816" s="8">
        <v>2555</v>
      </c>
      <c r="K816" s="8">
        <v>7448</v>
      </c>
      <c r="L816" s="8">
        <v>12</v>
      </c>
      <c r="M816" s="8">
        <v>12</v>
      </c>
      <c r="N816" s="8">
        <v>0</v>
      </c>
      <c r="O816" s="8">
        <v>0</v>
      </c>
      <c r="P816" s="8">
        <v>0</v>
      </c>
      <c r="Q816" s="8">
        <v>1</v>
      </c>
      <c r="R816" s="8">
        <v>0</v>
      </c>
      <c r="S816" s="20">
        <v>1</v>
      </c>
      <c r="T816" s="20"/>
      <c r="U816" s="20" t="s">
        <v>51</v>
      </c>
      <c r="V816" s="20"/>
      <c r="W816" s="20" t="s">
        <v>51</v>
      </c>
      <c r="X816" s="15" t="s">
        <v>51</v>
      </c>
      <c r="Y816" s="20" t="s">
        <v>51</v>
      </c>
      <c r="Z816" s="20" t="s">
        <v>51</v>
      </c>
    </row>
    <row r="817" spans="2:26" ht="15" customHeight="1">
      <c r="B817" s="20" t="s">
        <v>2351</v>
      </c>
      <c r="C817" s="20" t="s">
        <v>718</v>
      </c>
      <c r="D817" s="20" t="s">
        <v>62</v>
      </c>
      <c r="E817" s="20" t="s">
        <v>737</v>
      </c>
      <c r="F817" s="20" t="s">
        <v>2352</v>
      </c>
      <c r="G817" s="8">
        <v>1</v>
      </c>
      <c r="H817" s="8">
        <v>0</v>
      </c>
      <c r="I817" s="8">
        <v>148</v>
      </c>
      <c r="J817" s="8">
        <v>148</v>
      </c>
      <c r="K817" s="8">
        <v>85</v>
      </c>
      <c r="L817" s="8">
        <v>4</v>
      </c>
      <c r="M817" s="8">
        <v>4</v>
      </c>
      <c r="N817" s="8">
        <v>0</v>
      </c>
      <c r="O817" s="8">
        <v>0</v>
      </c>
      <c r="P817" s="8">
        <v>0</v>
      </c>
      <c r="Q817" s="8">
        <v>1</v>
      </c>
      <c r="R817" s="8">
        <v>0</v>
      </c>
      <c r="S817" s="20">
        <v>1</v>
      </c>
      <c r="T817" s="20" t="s">
        <v>724</v>
      </c>
      <c r="U817" s="20" t="s">
        <v>2496</v>
      </c>
      <c r="V817" s="20" t="s">
        <v>2497</v>
      </c>
      <c r="W817" s="20" t="s">
        <v>51</v>
      </c>
      <c r="X817" s="15" t="s">
        <v>51</v>
      </c>
      <c r="Y817" s="20" t="s">
        <v>51</v>
      </c>
      <c r="Z817" s="20" t="s">
        <v>51</v>
      </c>
    </row>
    <row r="818" spans="2:26" ht="15" customHeight="1">
      <c r="B818" s="20" t="s">
        <v>2353</v>
      </c>
      <c r="C818" s="20" t="s">
        <v>718</v>
      </c>
      <c r="D818" s="20" t="s">
        <v>62</v>
      </c>
      <c r="E818" s="20" t="s">
        <v>723</v>
      </c>
      <c r="F818" s="20" t="s">
        <v>2354</v>
      </c>
      <c r="G818" s="8">
        <v>1</v>
      </c>
      <c r="H818" s="8">
        <v>0</v>
      </c>
      <c r="I818" s="8">
        <v>89</v>
      </c>
      <c r="J818" s="8">
        <v>89</v>
      </c>
      <c r="K818" s="8">
        <v>60</v>
      </c>
      <c r="L818" s="8">
        <v>0</v>
      </c>
      <c r="M818" s="8">
        <v>0</v>
      </c>
      <c r="N818" s="8">
        <v>0</v>
      </c>
      <c r="O818" s="8">
        <v>0</v>
      </c>
      <c r="P818" s="8">
        <v>0</v>
      </c>
      <c r="Q818" s="8">
        <v>1</v>
      </c>
      <c r="R818" s="8">
        <v>0</v>
      </c>
      <c r="S818" s="20">
        <v>1</v>
      </c>
      <c r="T818" s="20" t="s">
        <v>724</v>
      </c>
      <c r="U818" s="20" t="s">
        <v>1236</v>
      </c>
      <c r="V818" s="20" t="s">
        <v>2355</v>
      </c>
      <c r="W818" s="20" t="s">
        <v>4240</v>
      </c>
      <c r="X818" s="15" t="s">
        <v>4240</v>
      </c>
      <c r="Y818" s="20" t="s">
        <v>3836</v>
      </c>
      <c r="Z818" s="20" t="s">
        <v>3839</v>
      </c>
    </row>
    <row r="819" spans="2:26" ht="15" customHeight="1">
      <c r="B819" s="20" t="s">
        <v>2356</v>
      </c>
      <c r="C819" s="20" t="s">
        <v>718</v>
      </c>
      <c r="D819" s="20" t="s">
        <v>490</v>
      </c>
      <c r="E819" s="20" t="s">
        <v>720</v>
      </c>
      <c r="F819" s="20" t="s">
        <v>491</v>
      </c>
      <c r="G819" s="8">
        <v>1</v>
      </c>
      <c r="H819" s="8">
        <v>0</v>
      </c>
      <c r="I819" s="8">
        <v>200</v>
      </c>
      <c r="J819" s="8">
        <v>200</v>
      </c>
      <c r="K819" s="8">
        <v>0</v>
      </c>
      <c r="L819" s="8">
        <v>0</v>
      </c>
      <c r="M819" s="8">
        <v>0</v>
      </c>
      <c r="N819" s="8">
        <v>0</v>
      </c>
      <c r="O819" s="8">
        <v>0</v>
      </c>
      <c r="P819" s="8">
        <v>0</v>
      </c>
      <c r="Q819" s="8">
        <v>1</v>
      </c>
      <c r="R819" s="8">
        <v>0</v>
      </c>
      <c r="S819" s="20">
        <v>1</v>
      </c>
      <c r="T819" s="20"/>
      <c r="U819" s="20" t="s">
        <v>51</v>
      </c>
      <c r="V819" s="20"/>
      <c r="W819" s="20" t="s">
        <v>51</v>
      </c>
      <c r="X819" s="15" t="s">
        <v>51</v>
      </c>
      <c r="Y819" s="20" t="s">
        <v>51</v>
      </c>
      <c r="Z819" s="20" t="s">
        <v>51</v>
      </c>
    </row>
    <row r="820" spans="2:26" ht="15" customHeight="1">
      <c r="B820" s="20" t="s">
        <v>2357</v>
      </c>
      <c r="C820" s="20" t="s">
        <v>718</v>
      </c>
      <c r="D820" s="20" t="s">
        <v>218</v>
      </c>
      <c r="E820" s="20" t="s">
        <v>720</v>
      </c>
      <c r="F820" s="20" t="s">
        <v>219</v>
      </c>
      <c r="G820" s="8">
        <v>1</v>
      </c>
      <c r="H820" s="8">
        <v>0</v>
      </c>
      <c r="I820" s="8">
        <v>504000</v>
      </c>
      <c r="J820" s="8">
        <v>504000</v>
      </c>
      <c r="K820" s="8">
        <v>2484</v>
      </c>
      <c r="L820" s="8">
        <v>34</v>
      </c>
      <c r="M820" s="8">
        <v>13</v>
      </c>
      <c r="N820" s="8">
        <v>21</v>
      </c>
      <c r="O820" s="8">
        <v>0</v>
      </c>
      <c r="P820" s="8">
        <v>0</v>
      </c>
      <c r="Q820" s="8">
        <v>1</v>
      </c>
      <c r="R820" s="8">
        <v>0</v>
      </c>
      <c r="S820" s="20">
        <v>1</v>
      </c>
      <c r="T820" s="20"/>
      <c r="U820" s="20" t="s">
        <v>51</v>
      </c>
      <c r="V820" s="20"/>
      <c r="W820" s="20" t="s">
        <v>51</v>
      </c>
      <c r="X820" s="15" t="s">
        <v>51</v>
      </c>
      <c r="Y820" s="20" t="s">
        <v>51</v>
      </c>
      <c r="Z820" s="20" t="s">
        <v>51</v>
      </c>
    </row>
    <row r="821" spans="2:26" ht="15" customHeight="1">
      <c r="B821" s="20" t="s">
        <v>492</v>
      </c>
      <c r="C821" s="20" t="s">
        <v>718</v>
      </c>
      <c r="D821" s="20" t="s">
        <v>492</v>
      </c>
      <c r="E821" s="20" t="s">
        <v>720</v>
      </c>
      <c r="F821" s="20" t="s">
        <v>493</v>
      </c>
      <c r="G821" s="8">
        <v>1</v>
      </c>
      <c r="H821" s="8">
        <v>0</v>
      </c>
      <c r="I821" s="8">
        <v>190</v>
      </c>
      <c r="J821" s="8">
        <v>190</v>
      </c>
      <c r="K821" s="8">
        <v>0</v>
      </c>
      <c r="L821" s="8">
        <v>0</v>
      </c>
      <c r="M821" s="8">
        <v>0</v>
      </c>
      <c r="N821" s="8">
        <v>0</v>
      </c>
      <c r="O821" s="8">
        <v>0</v>
      </c>
      <c r="P821" s="8">
        <v>0</v>
      </c>
      <c r="Q821" s="8">
        <v>1</v>
      </c>
      <c r="R821" s="8">
        <v>0</v>
      </c>
      <c r="S821" s="20">
        <v>1</v>
      </c>
      <c r="T821" s="20"/>
      <c r="U821" s="20" t="s">
        <v>51</v>
      </c>
      <c r="V821" s="20"/>
      <c r="W821" s="20" t="s">
        <v>51</v>
      </c>
      <c r="X821" s="15" t="s">
        <v>51</v>
      </c>
      <c r="Y821" s="20" t="s">
        <v>51</v>
      </c>
      <c r="Z821" s="20" t="s">
        <v>51</v>
      </c>
    </row>
    <row r="822" spans="2:26" ht="15" customHeight="1">
      <c r="B822" s="20" t="s">
        <v>2358</v>
      </c>
      <c r="C822" s="20" t="s">
        <v>718</v>
      </c>
      <c r="D822" s="20" t="s">
        <v>62</v>
      </c>
      <c r="E822" s="20" t="s">
        <v>723</v>
      </c>
      <c r="F822" s="20" t="s">
        <v>2359</v>
      </c>
      <c r="G822" s="8">
        <v>1</v>
      </c>
      <c r="H822" s="8">
        <v>15</v>
      </c>
      <c r="I822" s="8">
        <v>2489</v>
      </c>
      <c r="J822" s="8">
        <v>2489</v>
      </c>
      <c r="K822" s="8">
        <v>129</v>
      </c>
      <c r="L822" s="8">
        <v>3</v>
      </c>
      <c r="M822" s="8">
        <v>3</v>
      </c>
      <c r="N822" s="8">
        <v>0</v>
      </c>
      <c r="O822" s="8">
        <v>0</v>
      </c>
      <c r="P822" s="8">
        <v>0</v>
      </c>
      <c r="Q822" s="8">
        <v>1</v>
      </c>
      <c r="R822" s="8">
        <v>0</v>
      </c>
      <c r="S822" s="20">
        <v>1</v>
      </c>
      <c r="T822" s="20"/>
      <c r="U822" s="20" t="s">
        <v>51</v>
      </c>
      <c r="V822" s="20"/>
      <c r="W822" s="20" t="s">
        <v>4240</v>
      </c>
      <c r="X822" s="15" t="s">
        <v>4240</v>
      </c>
      <c r="Y822" s="20" t="s">
        <v>4237</v>
      </c>
      <c r="Z822" s="20" t="s">
        <v>51</v>
      </c>
    </row>
    <row r="823" spans="2:26" ht="15" customHeight="1">
      <c r="B823" s="20" t="s">
        <v>2360</v>
      </c>
      <c r="C823" s="20" t="s">
        <v>718</v>
      </c>
      <c r="D823" s="20" t="s">
        <v>65</v>
      </c>
      <c r="E823" s="20" t="s">
        <v>737</v>
      </c>
      <c r="F823" s="20" t="s">
        <v>2361</v>
      </c>
      <c r="G823" s="8">
        <v>1</v>
      </c>
      <c r="H823" s="8">
        <v>0</v>
      </c>
      <c r="I823" s="8">
        <v>375</v>
      </c>
      <c r="J823" s="8">
        <v>375</v>
      </c>
      <c r="K823" s="8">
        <v>0</v>
      </c>
      <c r="L823" s="8">
        <v>0</v>
      </c>
      <c r="M823" s="8">
        <v>0</v>
      </c>
      <c r="N823" s="8">
        <v>0</v>
      </c>
      <c r="O823" s="8">
        <v>0</v>
      </c>
      <c r="P823" s="8">
        <v>0</v>
      </c>
      <c r="Q823" s="8">
        <v>1</v>
      </c>
      <c r="R823" s="8">
        <v>0</v>
      </c>
      <c r="S823" s="20">
        <v>1</v>
      </c>
      <c r="T823" s="20" t="s">
        <v>724</v>
      </c>
      <c r="U823" s="20" t="s">
        <v>1109</v>
      </c>
      <c r="V823" s="20" t="s">
        <v>1110</v>
      </c>
      <c r="W823" s="20" t="s">
        <v>51</v>
      </c>
      <c r="X823" s="15" t="s">
        <v>51</v>
      </c>
      <c r="Y823" s="20" t="s">
        <v>51</v>
      </c>
      <c r="Z823" s="20" t="s">
        <v>51</v>
      </c>
    </row>
    <row r="824" spans="2:26" ht="15" customHeight="1">
      <c r="B824" s="20" t="s">
        <v>4464</v>
      </c>
      <c r="C824" s="20" t="s">
        <v>718</v>
      </c>
      <c r="D824" s="20" t="s">
        <v>80</v>
      </c>
      <c r="E824" s="20" t="s">
        <v>720</v>
      </c>
      <c r="F824" s="20" t="s">
        <v>4465</v>
      </c>
      <c r="G824" s="8">
        <v>1</v>
      </c>
      <c r="H824" s="8">
        <v>11</v>
      </c>
      <c r="I824" s="8">
        <v>0</v>
      </c>
      <c r="J824" s="8">
        <v>3780000</v>
      </c>
      <c r="K824" s="8">
        <v>0</v>
      </c>
      <c r="L824" s="8">
        <v>0</v>
      </c>
      <c r="M824" s="8">
        <v>0</v>
      </c>
      <c r="N824" s="8">
        <v>0</v>
      </c>
      <c r="O824" s="8">
        <v>0</v>
      </c>
      <c r="P824" s="8">
        <v>0</v>
      </c>
      <c r="Q824" s="8">
        <v>1</v>
      </c>
      <c r="R824" s="8">
        <v>0</v>
      </c>
      <c r="S824" s="20">
        <v>1</v>
      </c>
      <c r="T824" s="20"/>
      <c r="U824" s="20" t="s">
        <v>51</v>
      </c>
      <c r="V824" s="20"/>
      <c r="W824" s="20" t="s">
        <v>51</v>
      </c>
      <c r="X824" s="15" t="s">
        <v>51</v>
      </c>
      <c r="Y824" s="20" t="s">
        <v>51</v>
      </c>
      <c r="Z824" s="20" t="s">
        <v>51</v>
      </c>
    </row>
    <row r="825" spans="2:26" ht="15" customHeight="1">
      <c r="B825" s="20" t="s">
        <v>2365</v>
      </c>
      <c r="C825" s="20" t="s">
        <v>718</v>
      </c>
      <c r="D825" s="20" t="s">
        <v>72</v>
      </c>
      <c r="E825" s="20" t="s">
        <v>720</v>
      </c>
      <c r="F825" s="20" t="s">
        <v>2366</v>
      </c>
      <c r="G825" s="8">
        <v>1</v>
      </c>
      <c r="H825" s="8">
        <v>0</v>
      </c>
      <c r="I825" s="8">
        <v>13051</v>
      </c>
      <c r="J825" s="8">
        <v>13051</v>
      </c>
      <c r="K825" s="8">
        <v>5</v>
      </c>
      <c r="L825" s="8">
        <v>1</v>
      </c>
      <c r="M825" s="8">
        <v>1</v>
      </c>
      <c r="N825" s="8">
        <v>0</v>
      </c>
      <c r="O825" s="8">
        <v>0</v>
      </c>
      <c r="P825" s="8">
        <v>0</v>
      </c>
      <c r="Q825" s="8">
        <v>1</v>
      </c>
      <c r="R825" s="8">
        <v>0</v>
      </c>
      <c r="S825" s="20">
        <v>1</v>
      </c>
      <c r="T825" s="20"/>
      <c r="U825" s="20" t="s">
        <v>51</v>
      </c>
      <c r="V825" s="20"/>
      <c r="W825" s="20" t="s">
        <v>51</v>
      </c>
      <c r="X825" s="15" t="s">
        <v>51</v>
      </c>
      <c r="Y825" s="20" t="s">
        <v>51</v>
      </c>
      <c r="Z825" s="20" t="s">
        <v>51</v>
      </c>
    </row>
    <row r="826" spans="2:26" ht="15" customHeight="1">
      <c r="B826" s="20" t="s">
        <v>2219</v>
      </c>
      <c r="C826" s="20" t="s">
        <v>718</v>
      </c>
      <c r="D826" s="20" t="s">
        <v>72</v>
      </c>
      <c r="E826" s="20" t="s">
        <v>720</v>
      </c>
      <c r="F826" s="20" t="s">
        <v>2369</v>
      </c>
      <c r="G826" s="8">
        <v>1</v>
      </c>
      <c r="H826" s="8">
        <v>0</v>
      </c>
      <c r="I826" s="8">
        <v>7666</v>
      </c>
      <c r="J826" s="8">
        <v>7666</v>
      </c>
      <c r="K826" s="8">
        <v>442</v>
      </c>
      <c r="L826" s="8">
        <v>12</v>
      </c>
      <c r="M826" s="8">
        <v>8</v>
      </c>
      <c r="N826" s="8">
        <v>4</v>
      </c>
      <c r="O826" s="8">
        <v>0</v>
      </c>
      <c r="P826" s="8">
        <v>0</v>
      </c>
      <c r="Q826" s="8">
        <v>1</v>
      </c>
      <c r="R826" s="8">
        <v>0</v>
      </c>
      <c r="S826" s="20">
        <v>1</v>
      </c>
      <c r="T826" s="20"/>
      <c r="U826" s="20" t="s">
        <v>51</v>
      </c>
      <c r="V826" s="20"/>
      <c r="W826" s="20" t="s">
        <v>51</v>
      </c>
      <c r="X826" s="15" t="s">
        <v>51</v>
      </c>
      <c r="Y826" s="20" t="s">
        <v>51</v>
      </c>
      <c r="Z826" s="20" t="s">
        <v>51</v>
      </c>
    </row>
    <row r="827" spans="2:26" ht="15" customHeight="1">
      <c r="B827" s="20" t="s">
        <v>4466</v>
      </c>
      <c r="C827" s="20" t="s">
        <v>2336</v>
      </c>
      <c r="D827" s="20" t="s">
        <v>65</v>
      </c>
      <c r="E827" s="20" t="s">
        <v>737</v>
      </c>
      <c r="F827" s="20" t="s">
        <v>2371</v>
      </c>
      <c r="G827" s="8">
        <v>1</v>
      </c>
      <c r="H827" s="8">
        <v>25</v>
      </c>
      <c r="I827" s="8">
        <v>39674</v>
      </c>
      <c r="J827" s="8">
        <v>39674</v>
      </c>
      <c r="K827" s="8">
        <v>0</v>
      </c>
      <c r="L827" s="8">
        <v>0</v>
      </c>
      <c r="M827" s="8">
        <v>0</v>
      </c>
      <c r="N827" s="8">
        <v>0</v>
      </c>
      <c r="O827" s="8">
        <v>0</v>
      </c>
      <c r="P827" s="8">
        <v>0</v>
      </c>
      <c r="Q827" s="8">
        <v>1</v>
      </c>
      <c r="R827" s="8">
        <v>0</v>
      </c>
      <c r="S827" s="20">
        <v>1</v>
      </c>
      <c r="T827" s="20"/>
      <c r="U827" s="20" t="s">
        <v>51</v>
      </c>
      <c r="V827" s="20"/>
      <c r="W827" s="20" t="s">
        <v>51</v>
      </c>
      <c r="X827" s="15" t="s">
        <v>51</v>
      </c>
      <c r="Y827" s="20" t="s">
        <v>51</v>
      </c>
      <c r="Z827" s="20" t="s">
        <v>51</v>
      </c>
    </row>
    <row r="828" spans="2:26" ht="15" customHeight="1">
      <c r="B828" s="20" t="s">
        <v>206</v>
      </c>
      <c r="C828" s="20" t="s">
        <v>718</v>
      </c>
      <c r="D828" s="20" t="s">
        <v>72</v>
      </c>
      <c r="E828" s="20" t="s">
        <v>720</v>
      </c>
      <c r="F828" s="20" t="s">
        <v>1040</v>
      </c>
      <c r="G828" s="8">
        <v>1</v>
      </c>
      <c r="H828" s="8">
        <v>0</v>
      </c>
      <c r="I828" s="8">
        <v>752950</v>
      </c>
      <c r="J828" s="8">
        <v>752950</v>
      </c>
      <c r="K828" s="8">
        <v>18534</v>
      </c>
      <c r="L828" s="8">
        <v>101</v>
      </c>
      <c r="M828" s="8">
        <v>91</v>
      </c>
      <c r="N828" s="8">
        <v>10</v>
      </c>
      <c r="O828" s="8">
        <v>0</v>
      </c>
      <c r="P828" s="8">
        <v>0</v>
      </c>
      <c r="Q828" s="8">
        <v>1</v>
      </c>
      <c r="R828" s="8">
        <v>0</v>
      </c>
      <c r="S828" s="20">
        <v>1</v>
      </c>
      <c r="T828" s="20"/>
      <c r="U828" s="20" t="s">
        <v>51</v>
      </c>
      <c r="V828" s="20"/>
      <c r="W828" s="20" t="s">
        <v>4236</v>
      </c>
      <c r="X828" s="15" t="s">
        <v>4236</v>
      </c>
      <c r="Y828" s="20" t="s">
        <v>51</v>
      </c>
      <c r="Z828" s="20" t="s">
        <v>51</v>
      </c>
    </row>
    <row r="829" spans="2:26" ht="15" customHeight="1">
      <c r="B829" s="20" t="s">
        <v>2372</v>
      </c>
      <c r="C829" s="20" t="s">
        <v>718</v>
      </c>
      <c r="D829" s="20" t="s">
        <v>62</v>
      </c>
      <c r="E829" s="20" t="s">
        <v>737</v>
      </c>
      <c r="F829" s="20" t="s">
        <v>2373</v>
      </c>
      <c r="G829" s="8">
        <v>1</v>
      </c>
      <c r="H829" s="8">
        <v>6</v>
      </c>
      <c r="I829" s="8">
        <v>5260</v>
      </c>
      <c r="J829" s="8">
        <v>5260</v>
      </c>
      <c r="K829" s="8">
        <v>60</v>
      </c>
      <c r="L829" s="8">
        <v>1</v>
      </c>
      <c r="M829" s="8">
        <v>1</v>
      </c>
      <c r="N829" s="8">
        <v>0</v>
      </c>
      <c r="O829" s="8">
        <v>0</v>
      </c>
      <c r="P829" s="8">
        <v>0</v>
      </c>
      <c r="Q829" s="8">
        <v>1</v>
      </c>
      <c r="R829" s="8">
        <v>0</v>
      </c>
      <c r="S829" s="20">
        <v>1</v>
      </c>
      <c r="T829" s="20" t="s">
        <v>724</v>
      </c>
      <c r="U829" s="20" t="s">
        <v>1765</v>
      </c>
      <c r="V829" s="20" t="s">
        <v>2374</v>
      </c>
      <c r="W829" s="20" t="s">
        <v>51</v>
      </c>
      <c r="X829" s="15" t="s">
        <v>51</v>
      </c>
      <c r="Y829" s="20" t="s">
        <v>51</v>
      </c>
      <c r="Z829" s="20" t="s">
        <v>51</v>
      </c>
    </row>
    <row r="830" spans="2:26" ht="15" customHeight="1">
      <c r="B830" s="20" t="s">
        <v>2375</v>
      </c>
      <c r="C830" s="20" t="s">
        <v>805</v>
      </c>
      <c r="D830" s="20" t="s">
        <v>62</v>
      </c>
      <c r="E830" s="20" t="s">
        <v>723</v>
      </c>
      <c r="F830" s="20" t="s">
        <v>2376</v>
      </c>
      <c r="G830" s="8">
        <v>1</v>
      </c>
      <c r="H830" s="8">
        <v>15</v>
      </c>
      <c r="I830" s="8">
        <v>12582</v>
      </c>
      <c r="J830" s="8">
        <v>12582</v>
      </c>
      <c r="K830" s="8">
        <v>1511</v>
      </c>
      <c r="L830" s="8">
        <v>3</v>
      </c>
      <c r="M830" s="8">
        <v>2</v>
      </c>
      <c r="N830" s="8">
        <v>0</v>
      </c>
      <c r="O830" s="8">
        <v>1</v>
      </c>
      <c r="P830" s="8">
        <v>0</v>
      </c>
      <c r="Q830" s="8">
        <v>1</v>
      </c>
      <c r="R830" s="8">
        <v>0</v>
      </c>
      <c r="S830" s="20">
        <v>1</v>
      </c>
      <c r="T830" s="20" t="s">
        <v>724</v>
      </c>
      <c r="U830" s="20" t="s">
        <v>1765</v>
      </c>
      <c r="V830" s="20" t="s">
        <v>2374</v>
      </c>
      <c r="W830" s="20" t="s">
        <v>4240</v>
      </c>
      <c r="X830" s="15" t="s">
        <v>4240</v>
      </c>
      <c r="Y830" s="20" t="s">
        <v>51</v>
      </c>
      <c r="Z830" s="20" t="s">
        <v>51</v>
      </c>
    </row>
    <row r="831" spans="2:26" ht="15" customHeight="1">
      <c r="B831" s="20" t="s">
        <v>2377</v>
      </c>
      <c r="C831" s="20" t="s">
        <v>718</v>
      </c>
      <c r="D831" s="20" t="s">
        <v>62</v>
      </c>
      <c r="E831" s="20" t="s">
        <v>723</v>
      </c>
      <c r="F831" s="20" t="s">
        <v>2378</v>
      </c>
      <c r="G831" s="8">
        <v>1</v>
      </c>
      <c r="H831" s="8">
        <v>0</v>
      </c>
      <c r="I831" s="8">
        <v>42</v>
      </c>
      <c r="J831" s="8">
        <v>42</v>
      </c>
      <c r="K831" s="8">
        <v>0</v>
      </c>
      <c r="L831" s="8">
        <v>0</v>
      </c>
      <c r="M831" s="8">
        <v>0</v>
      </c>
      <c r="N831" s="8">
        <v>0</v>
      </c>
      <c r="O831" s="8">
        <v>0</v>
      </c>
      <c r="P831" s="8">
        <v>0</v>
      </c>
      <c r="Q831" s="8">
        <v>1</v>
      </c>
      <c r="R831" s="8">
        <v>0</v>
      </c>
      <c r="S831" s="20">
        <v>1</v>
      </c>
      <c r="T831" s="20" t="s">
        <v>724</v>
      </c>
      <c r="U831" s="20" t="s">
        <v>2379</v>
      </c>
      <c r="V831" s="20" t="s">
        <v>2380</v>
      </c>
      <c r="W831" s="20" t="s">
        <v>4240</v>
      </c>
      <c r="X831" s="15" t="s">
        <v>4240</v>
      </c>
      <c r="Y831" s="20" t="s">
        <v>3836</v>
      </c>
      <c r="Z831" s="20" t="s">
        <v>51</v>
      </c>
    </row>
    <row r="832" spans="2:26" ht="15" customHeight="1">
      <c r="B832" s="20" t="s">
        <v>4467</v>
      </c>
      <c r="C832" s="20" t="s">
        <v>718</v>
      </c>
      <c r="D832" s="20" t="s">
        <v>67</v>
      </c>
      <c r="E832" s="20" t="s">
        <v>723</v>
      </c>
      <c r="F832" s="20" t="s">
        <v>2382</v>
      </c>
      <c r="G832" s="8">
        <v>1</v>
      </c>
      <c r="H832" s="8">
        <v>56</v>
      </c>
      <c r="I832" s="8">
        <v>7802</v>
      </c>
      <c r="J832" s="8">
        <v>7802</v>
      </c>
      <c r="K832" s="8">
        <v>0</v>
      </c>
      <c r="L832" s="8">
        <v>19</v>
      </c>
      <c r="M832" s="8">
        <v>13</v>
      </c>
      <c r="N832" s="8">
        <v>6</v>
      </c>
      <c r="O832" s="8">
        <v>0</v>
      </c>
      <c r="P832" s="8">
        <v>0</v>
      </c>
      <c r="Q832" s="8">
        <v>1</v>
      </c>
      <c r="R832" s="8">
        <v>0</v>
      </c>
      <c r="S832" s="20">
        <v>1</v>
      </c>
      <c r="T832" s="20"/>
      <c r="U832" s="20" t="s">
        <v>51</v>
      </c>
      <c r="V832" s="20"/>
      <c r="W832" s="20" t="s">
        <v>51</v>
      </c>
      <c r="X832" s="15" t="s">
        <v>51</v>
      </c>
      <c r="Y832" s="20" t="s">
        <v>51</v>
      </c>
      <c r="Z832" s="20" t="s">
        <v>51</v>
      </c>
    </row>
    <row r="833" spans="2:26" ht="15" customHeight="1">
      <c r="B833" s="20" t="s">
        <v>4468</v>
      </c>
      <c r="C833" s="20" t="s">
        <v>718</v>
      </c>
      <c r="D833" s="20" t="s">
        <v>67</v>
      </c>
      <c r="E833" s="20" t="s">
        <v>723</v>
      </c>
      <c r="F833" s="20" t="s">
        <v>2384</v>
      </c>
      <c r="G833" s="8">
        <v>1</v>
      </c>
      <c r="H833" s="8">
        <v>16</v>
      </c>
      <c r="I833" s="8">
        <v>3566</v>
      </c>
      <c r="J833" s="8">
        <v>3566</v>
      </c>
      <c r="K833" s="8">
        <v>0</v>
      </c>
      <c r="L833" s="8">
        <v>27</v>
      </c>
      <c r="M833" s="8">
        <v>27</v>
      </c>
      <c r="N833" s="8">
        <v>0</v>
      </c>
      <c r="O833" s="8">
        <v>0</v>
      </c>
      <c r="P833" s="8">
        <v>0</v>
      </c>
      <c r="Q833" s="8">
        <v>1</v>
      </c>
      <c r="R833" s="8">
        <v>0</v>
      </c>
      <c r="S833" s="20">
        <v>1</v>
      </c>
      <c r="T833" s="20"/>
      <c r="U833" s="20" t="s">
        <v>51</v>
      </c>
      <c r="V833" s="20"/>
      <c r="W833" s="20" t="s">
        <v>51</v>
      </c>
      <c r="X833" s="15" t="s">
        <v>51</v>
      </c>
      <c r="Y833" s="20" t="s">
        <v>51</v>
      </c>
      <c r="Z833" s="20" t="s">
        <v>51</v>
      </c>
    </row>
    <row r="834" spans="2:26" ht="15" customHeight="1">
      <c r="B834" s="20" t="s">
        <v>2385</v>
      </c>
      <c r="C834" s="20" t="s">
        <v>718</v>
      </c>
      <c r="D834" s="20" t="s">
        <v>62</v>
      </c>
      <c r="E834" s="20" t="s">
        <v>737</v>
      </c>
      <c r="F834" s="20" t="s">
        <v>2386</v>
      </c>
      <c r="G834" s="8">
        <v>1</v>
      </c>
      <c r="H834" s="8">
        <v>3</v>
      </c>
      <c r="I834" s="8">
        <v>5610</v>
      </c>
      <c r="J834" s="8">
        <v>5610</v>
      </c>
      <c r="K834" s="8">
        <v>350</v>
      </c>
      <c r="L834" s="8">
        <v>0</v>
      </c>
      <c r="M834" s="8">
        <v>0</v>
      </c>
      <c r="N834" s="8">
        <v>0</v>
      </c>
      <c r="O834" s="8">
        <v>0</v>
      </c>
      <c r="P834" s="8">
        <v>0</v>
      </c>
      <c r="Q834" s="8">
        <v>1</v>
      </c>
      <c r="R834" s="8">
        <v>0</v>
      </c>
      <c r="S834" s="20">
        <v>1</v>
      </c>
      <c r="T834" s="20" t="s">
        <v>724</v>
      </c>
      <c r="U834" s="20" t="s">
        <v>913</v>
      </c>
      <c r="V834" s="20" t="s">
        <v>1573</v>
      </c>
      <c r="W834" s="20" t="s">
        <v>51</v>
      </c>
      <c r="X834" s="15" t="s">
        <v>51</v>
      </c>
      <c r="Y834" s="20" t="s">
        <v>51</v>
      </c>
      <c r="Z834" s="20" t="s">
        <v>51</v>
      </c>
    </row>
    <row r="835" spans="2:26" ht="15" customHeight="1">
      <c r="B835" s="20" t="s">
        <v>4469</v>
      </c>
      <c r="C835" s="20" t="s">
        <v>718</v>
      </c>
      <c r="D835" s="20" t="s">
        <v>67</v>
      </c>
      <c r="E835" s="20" t="s">
        <v>723</v>
      </c>
      <c r="F835" s="20" t="s">
        <v>2388</v>
      </c>
      <c r="G835" s="8">
        <v>1</v>
      </c>
      <c r="H835" s="8">
        <v>0</v>
      </c>
      <c r="I835" s="8">
        <v>2189</v>
      </c>
      <c r="J835" s="8">
        <v>2189</v>
      </c>
      <c r="K835" s="8">
        <v>0</v>
      </c>
      <c r="L835" s="8">
        <v>6</v>
      </c>
      <c r="M835" s="8">
        <v>5</v>
      </c>
      <c r="N835" s="8">
        <v>1</v>
      </c>
      <c r="O835" s="8">
        <v>0</v>
      </c>
      <c r="P835" s="8">
        <v>0</v>
      </c>
      <c r="Q835" s="8">
        <v>1</v>
      </c>
      <c r="R835" s="8">
        <v>0</v>
      </c>
      <c r="S835" s="20">
        <v>1</v>
      </c>
      <c r="T835" s="20"/>
      <c r="U835" s="20" t="s">
        <v>51</v>
      </c>
      <c r="V835" s="20"/>
      <c r="W835" s="20" t="s">
        <v>51</v>
      </c>
      <c r="X835" s="15" t="s">
        <v>51</v>
      </c>
      <c r="Y835" s="20" t="s">
        <v>51</v>
      </c>
      <c r="Z835" s="20" t="s">
        <v>51</v>
      </c>
    </row>
    <row r="836" spans="2:26" ht="15" customHeight="1">
      <c r="B836" s="20" t="s">
        <v>2391</v>
      </c>
      <c r="C836" s="20" t="s">
        <v>718</v>
      </c>
      <c r="D836" s="20" t="s">
        <v>62</v>
      </c>
      <c r="E836" s="20" t="s">
        <v>737</v>
      </c>
      <c r="F836" s="20" t="s">
        <v>2392</v>
      </c>
      <c r="G836" s="8">
        <v>1</v>
      </c>
      <c r="H836" s="8">
        <v>0</v>
      </c>
      <c r="I836" s="8">
        <v>595</v>
      </c>
      <c r="J836" s="8">
        <v>595</v>
      </c>
      <c r="K836" s="8">
        <v>73</v>
      </c>
      <c r="L836" s="8">
        <v>18</v>
      </c>
      <c r="M836" s="8">
        <v>5</v>
      </c>
      <c r="N836" s="8">
        <v>13</v>
      </c>
      <c r="O836" s="8">
        <v>0</v>
      </c>
      <c r="P836" s="8">
        <v>0</v>
      </c>
      <c r="Q836" s="8">
        <v>1</v>
      </c>
      <c r="R836" s="8">
        <v>0</v>
      </c>
      <c r="S836" s="20">
        <v>1</v>
      </c>
      <c r="T836" s="20"/>
      <c r="U836" s="20" t="s">
        <v>51</v>
      </c>
      <c r="V836" s="20"/>
      <c r="W836" s="20" t="s">
        <v>51</v>
      </c>
      <c r="X836" s="15" t="s">
        <v>51</v>
      </c>
      <c r="Y836" s="20" t="s">
        <v>51</v>
      </c>
      <c r="Z836" s="20" t="s">
        <v>51</v>
      </c>
    </row>
    <row r="837" spans="2:26" ht="15" customHeight="1">
      <c r="B837" s="20" t="s">
        <v>2393</v>
      </c>
      <c r="C837" s="20" t="s">
        <v>718</v>
      </c>
      <c r="D837" s="20" t="s">
        <v>62</v>
      </c>
      <c r="E837" s="20" t="s">
        <v>737</v>
      </c>
      <c r="F837" s="20" t="s">
        <v>2394</v>
      </c>
      <c r="G837" s="8">
        <v>1</v>
      </c>
      <c r="H837" s="8">
        <v>0</v>
      </c>
      <c r="I837" s="8">
        <v>380</v>
      </c>
      <c r="J837" s="8">
        <v>380</v>
      </c>
      <c r="K837" s="8">
        <v>541</v>
      </c>
      <c r="L837" s="8">
        <v>16</v>
      </c>
      <c r="M837" s="8">
        <v>9</v>
      </c>
      <c r="N837" s="8">
        <v>0</v>
      </c>
      <c r="O837" s="8">
        <v>7</v>
      </c>
      <c r="P837" s="8">
        <v>0</v>
      </c>
      <c r="Q837" s="8">
        <v>1</v>
      </c>
      <c r="R837" s="8">
        <v>0</v>
      </c>
      <c r="S837" s="20">
        <v>1</v>
      </c>
      <c r="T837" s="20" t="s">
        <v>724</v>
      </c>
      <c r="U837" s="20" t="s">
        <v>826</v>
      </c>
      <c r="V837" s="20" t="s">
        <v>827</v>
      </c>
      <c r="W837" s="20" t="s">
        <v>51</v>
      </c>
      <c r="X837" s="15" t="s">
        <v>51</v>
      </c>
      <c r="Y837" s="20" t="s">
        <v>51</v>
      </c>
      <c r="Z837" s="20" t="s">
        <v>51</v>
      </c>
    </row>
    <row r="838" spans="2:26" ht="15" customHeight="1">
      <c r="B838" s="20" t="s">
        <v>4470</v>
      </c>
      <c r="C838" s="20" t="s">
        <v>718</v>
      </c>
      <c r="D838" s="20" t="s">
        <v>67</v>
      </c>
      <c r="E838" s="20" t="s">
        <v>723</v>
      </c>
      <c r="F838" s="20" t="s">
        <v>2396</v>
      </c>
      <c r="G838" s="8">
        <v>1</v>
      </c>
      <c r="H838" s="8">
        <v>18</v>
      </c>
      <c r="I838" s="8">
        <v>20979</v>
      </c>
      <c r="J838" s="8">
        <v>20979</v>
      </c>
      <c r="K838" s="8">
        <v>1204</v>
      </c>
      <c r="L838" s="8">
        <v>18</v>
      </c>
      <c r="M838" s="8">
        <v>18</v>
      </c>
      <c r="N838" s="8">
        <v>0</v>
      </c>
      <c r="O838" s="8">
        <v>0</v>
      </c>
      <c r="P838" s="8">
        <v>0</v>
      </c>
      <c r="Q838" s="8">
        <v>1</v>
      </c>
      <c r="R838" s="8">
        <v>0</v>
      </c>
      <c r="S838" s="20">
        <v>1</v>
      </c>
      <c r="T838" s="20"/>
      <c r="U838" s="20" t="s">
        <v>51</v>
      </c>
      <c r="V838" s="20"/>
      <c r="W838" s="20" t="s">
        <v>51</v>
      </c>
      <c r="X838" s="15" t="s">
        <v>51</v>
      </c>
      <c r="Y838" s="20" t="s">
        <v>51</v>
      </c>
      <c r="Z838" s="20" t="s">
        <v>51</v>
      </c>
    </row>
    <row r="839" spans="2:26" ht="15" customHeight="1">
      <c r="B839" s="20" t="s">
        <v>4471</v>
      </c>
      <c r="C839" s="20" t="s">
        <v>718</v>
      </c>
      <c r="D839" s="20" t="s">
        <v>67</v>
      </c>
      <c r="E839" s="20" t="s">
        <v>723</v>
      </c>
      <c r="F839" s="20" t="s">
        <v>2398</v>
      </c>
      <c r="G839" s="8">
        <v>1</v>
      </c>
      <c r="H839" s="8">
        <v>85</v>
      </c>
      <c r="I839" s="8">
        <v>1785</v>
      </c>
      <c r="J839" s="8">
        <v>1785</v>
      </c>
      <c r="K839" s="8">
        <v>0</v>
      </c>
      <c r="L839" s="8">
        <v>124</v>
      </c>
      <c r="M839" s="8">
        <v>110</v>
      </c>
      <c r="N839" s="8">
        <v>14</v>
      </c>
      <c r="O839" s="8">
        <v>0</v>
      </c>
      <c r="P839" s="8">
        <v>0</v>
      </c>
      <c r="Q839" s="8">
        <v>1</v>
      </c>
      <c r="R839" s="8">
        <v>0</v>
      </c>
      <c r="S839" s="20">
        <v>1</v>
      </c>
      <c r="T839" s="20"/>
      <c r="U839" s="20" t="s">
        <v>51</v>
      </c>
      <c r="V839" s="20"/>
      <c r="W839" s="20" t="s">
        <v>51</v>
      </c>
      <c r="X839" s="15" t="s">
        <v>51</v>
      </c>
      <c r="Y839" s="20" t="s">
        <v>51</v>
      </c>
      <c r="Z839" s="20" t="s">
        <v>51</v>
      </c>
    </row>
    <row r="840" spans="2:26" ht="15" customHeight="1">
      <c r="B840" s="20" t="s">
        <v>986</v>
      </c>
      <c r="C840" s="20" t="s">
        <v>718</v>
      </c>
      <c r="D840" s="20" t="s">
        <v>62</v>
      </c>
      <c r="E840" s="20" t="s">
        <v>737</v>
      </c>
      <c r="F840" s="20" t="s">
        <v>2399</v>
      </c>
      <c r="G840" s="8">
        <v>1</v>
      </c>
      <c r="H840" s="8">
        <v>38</v>
      </c>
      <c r="I840" s="8">
        <v>63626</v>
      </c>
      <c r="J840" s="8">
        <v>63626</v>
      </c>
      <c r="K840" s="8">
        <v>7266</v>
      </c>
      <c r="L840" s="8">
        <v>21</v>
      </c>
      <c r="M840" s="8">
        <v>17</v>
      </c>
      <c r="N840" s="8">
        <v>1</v>
      </c>
      <c r="O840" s="8">
        <v>3</v>
      </c>
      <c r="P840" s="8">
        <v>0</v>
      </c>
      <c r="Q840" s="8">
        <v>1</v>
      </c>
      <c r="R840" s="8">
        <v>0</v>
      </c>
      <c r="S840" s="20">
        <v>1</v>
      </c>
      <c r="T840" s="20" t="s">
        <v>724</v>
      </c>
      <c r="U840" s="20" t="s">
        <v>771</v>
      </c>
      <c r="V840" s="20" t="s">
        <v>986</v>
      </c>
      <c r="W840" s="20" t="s">
        <v>51</v>
      </c>
      <c r="X840" s="15" t="s">
        <v>51</v>
      </c>
      <c r="Y840" s="20" t="s">
        <v>51</v>
      </c>
      <c r="Z840" s="20" t="s">
        <v>51</v>
      </c>
    </row>
    <row r="841" spans="2:26" ht="15" customHeight="1">
      <c r="B841" s="20" t="s">
        <v>2400</v>
      </c>
      <c r="C841" s="20" t="s">
        <v>718</v>
      </c>
      <c r="D841" s="20" t="s">
        <v>494</v>
      </c>
      <c r="E841" s="20" t="s">
        <v>720</v>
      </c>
      <c r="F841" s="20" t="s">
        <v>495</v>
      </c>
      <c r="G841" s="8">
        <v>1</v>
      </c>
      <c r="H841" s="8">
        <v>0</v>
      </c>
      <c r="I841" s="8">
        <v>260</v>
      </c>
      <c r="J841" s="8">
        <v>260</v>
      </c>
      <c r="K841" s="8">
        <v>0</v>
      </c>
      <c r="L841" s="8">
        <v>0</v>
      </c>
      <c r="M841" s="8">
        <v>0</v>
      </c>
      <c r="N841" s="8">
        <v>0</v>
      </c>
      <c r="O841" s="8">
        <v>0</v>
      </c>
      <c r="P841" s="8">
        <v>0</v>
      </c>
      <c r="Q841" s="8">
        <v>1</v>
      </c>
      <c r="R841" s="8">
        <v>0</v>
      </c>
      <c r="S841" s="20">
        <v>1</v>
      </c>
      <c r="T841" s="20"/>
      <c r="U841" s="20" t="s">
        <v>51</v>
      </c>
      <c r="V841" s="20"/>
      <c r="W841" s="20" t="s">
        <v>51</v>
      </c>
      <c r="X841" s="15" t="s">
        <v>51</v>
      </c>
      <c r="Y841" s="20" t="s">
        <v>51</v>
      </c>
      <c r="Z841" s="20" t="s">
        <v>51</v>
      </c>
    </row>
    <row r="842" spans="2:26" ht="15" customHeight="1">
      <c r="B842" s="20" t="s">
        <v>496</v>
      </c>
      <c r="C842" s="20" t="s">
        <v>718</v>
      </c>
      <c r="D842" s="20" t="s">
        <v>496</v>
      </c>
      <c r="E842" s="20" t="s">
        <v>720</v>
      </c>
      <c r="F842" s="20" t="s">
        <v>497</v>
      </c>
      <c r="G842" s="8">
        <v>1</v>
      </c>
      <c r="H842" s="8">
        <v>0</v>
      </c>
      <c r="I842" s="8">
        <v>100</v>
      </c>
      <c r="J842" s="8">
        <v>100</v>
      </c>
      <c r="K842" s="8">
        <v>0</v>
      </c>
      <c r="L842" s="8">
        <v>0</v>
      </c>
      <c r="M842" s="8">
        <v>0</v>
      </c>
      <c r="N842" s="8">
        <v>0</v>
      </c>
      <c r="O842" s="8">
        <v>0</v>
      </c>
      <c r="P842" s="8">
        <v>0</v>
      </c>
      <c r="Q842" s="8">
        <v>1</v>
      </c>
      <c r="R842" s="8">
        <v>0</v>
      </c>
      <c r="S842" s="20">
        <v>1</v>
      </c>
      <c r="T842" s="20"/>
      <c r="U842" s="20" t="s">
        <v>51</v>
      </c>
      <c r="V842" s="20"/>
      <c r="W842" s="20" t="s">
        <v>51</v>
      </c>
      <c r="X842" s="15" t="s">
        <v>51</v>
      </c>
      <c r="Y842" s="20" t="s">
        <v>51</v>
      </c>
      <c r="Z842" s="20" t="s">
        <v>51</v>
      </c>
    </row>
    <row r="843" spans="2:26" ht="15" customHeight="1">
      <c r="B843" s="20" t="s">
        <v>2401</v>
      </c>
      <c r="C843" s="20" t="s">
        <v>718</v>
      </c>
      <c r="D843" s="20" t="s">
        <v>65</v>
      </c>
      <c r="E843" s="20" t="s">
        <v>737</v>
      </c>
      <c r="F843" s="20" t="s">
        <v>2402</v>
      </c>
      <c r="G843" s="8">
        <v>1</v>
      </c>
      <c r="H843" s="8">
        <v>2</v>
      </c>
      <c r="I843" s="8">
        <v>1709</v>
      </c>
      <c r="J843" s="8">
        <v>1709</v>
      </c>
      <c r="K843" s="8">
        <v>0</v>
      </c>
      <c r="L843" s="8">
        <v>2</v>
      </c>
      <c r="M843" s="8">
        <v>2</v>
      </c>
      <c r="N843" s="8">
        <v>0</v>
      </c>
      <c r="O843" s="8">
        <v>0</v>
      </c>
      <c r="P843" s="8">
        <v>0</v>
      </c>
      <c r="Q843" s="8">
        <v>1</v>
      </c>
      <c r="R843" s="8">
        <v>0</v>
      </c>
      <c r="S843" s="20">
        <v>1</v>
      </c>
      <c r="T843" s="20" t="s">
        <v>724</v>
      </c>
      <c r="U843" s="20" t="s">
        <v>958</v>
      </c>
      <c r="V843" s="20" t="s">
        <v>959</v>
      </c>
      <c r="W843" s="20" t="s">
        <v>51</v>
      </c>
      <c r="X843" s="15" t="s">
        <v>51</v>
      </c>
      <c r="Y843" s="20" t="s">
        <v>51</v>
      </c>
      <c r="Z843" s="20" t="s">
        <v>51</v>
      </c>
    </row>
    <row r="844" spans="2:26" ht="15" customHeight="1">
      <c r="B844" s="20" t="s">
        <v>2403</v>
      </c>
      <c r="C844" s="20" t="s">
        <v>718</v>
      </c>
      <c r="D844" s="20" t="s">
        <v>62</v>
      </c>
      <c r="E844" s="20" t="s">
        <v>737</v>
      </c>
      <c r="F844" s="20" t="s">
        <v>2404</v>
      </c>
      <c r="G844" s="8">
        <v>1</v>
      </c>
      <c r="H844" s="8">
        <v>0</v>
      </c>
      <c r="I844" s="8">
        <v>24</v>
      </c>
      <c r="J844" s="8">
        <v>24</v>
      </c>
      <c r="K844" s="8">
        <v>11</v>
      </c>
      <c r="L844" s="8">
        <v>1</v>
      </c>
      <c r="M844" s="8">
        <v>1</v>
      </c>
      <c r="N844" s="8">
        <v>0</v>
      </c>
      <c r="O844" s="8">
        <v>0</v>
      </c>
      <c r="P844" s="8">
        <v>0</v>
      </c>
      <c r="Q844" s="8">
        <v>1</v>
      </c>
      <c r="R844" s="8">
        <v>0</v>
      </c>
      <c r="S844" s="20">
        <v>1</v>
      </c>
      <c r="T844" s="20" t="s">
        <v>724</v>
      </c>
      <c r="U844" s="20" t="s">
        <v>730</v>
      </c>
      <c r="V844" s="20" t="s">
        <v>127</v>
      </c>
      <c r="W844" s="20" t="s">
        <v>51</v>
      </c>
      <c r="X844" s="15" t="s">
        <v>51</v>
      </c>
      <c r="Y844" s="20" t="s">
        <v>51</v>
      </c>
      <c r="Z844" s="20" t="s">
        <v>51</v>
      </c>
    </row>
    <row r="845" spans="2:26" ht="15" customHeight="1">
      <c r="B845" s="20" t="s">
        <v>2405</v>
      </c>
      <c r="C845" s="20" t="s">
        <v>718</v>
      </c>
      <c r="D845" s="20" t="s">
        <v>65</v>
      </c>
      <c r="E845" s="20" t="s">
        <v>737</v>
      </c>
      <c r="F845" s="20" t="s">
        <v>2406</v>
      </c>
      <c r="G845" s="8">
        <v>1</v>
      </c>
      <c r="H845" s="8">
        <v>11</v>
      </c>
      <c r="I845" s="8">
        <v>2917</v>
      </c>
      <c r="J845" s="8">
        <v>2917</v>
      </c>
      <c r="K845" s="8">
        <v>0</v>
      </c>
      <c r="L845" s="8">
        <v>2</v>
      </c>
      <c r="M845" s="8">
        <v>2</v>
      </c>
      <c r="N845" s="8">
        <v>0</v>
      </c>
      <c r="O845" s="8">
        <v>0</v>
      </c>
      <c r="P845" s="8">
        <v>0</v>
      </c>
      <c r="Q845" s="8">
        <v>1</v>
      </c>
      <c r="R845" s="8">
        <v>0</v>
      </c>
      <c r="S845" s="20">
        <v>1</v>
      </c>
      <c r="T845" s="20" t="s">
        <v>724</v>
      </c>
      <c r="U845" s="20" t="s">
        <v>964</v>
      </c>
      <c r="V845" s="20" t="s">
        <v>1002</v>
      </c>
      <c r="W845" s="20" t="s">
        <v>51</v>
      </c>
      <c r="X845" s="15" t="s">
        <v>51</v>
      </c>
      <c r="Y845" s="20" t="s">
        <v>51</v>
      </c>
      <c r="Z845" s="20" t="s">
        <v>51</v>
      </c>
    </row>
    <row r="846" spans="2:26" ht="15" customHeight="1">
      <c r="B846" s="20" t="s">
        <v>2409</v>
      </c>
      <c r="C846" s="20" t="s">
        <v>718</v>
      </c>
      <c r="D846" s="20" t="s">
        <v>62</v>
      </c>
      <c r="E846" s="20" t="s">
        <v>723</v>
      </c>
      <c r="F846" s="20" t="s">
        <v>2410</v>
      </c>
      <c r="G846" s="8">
        <v>1</v>
      </c>
      <c r="H846" s="8">
        <v>0</v>
      </c>
      <c r="I846" s="8">
        <v>63</v>
      </c>
      <c r="J846" s="8">
        <v>63</v>
      </c>
      <c r="K846" s="8">
        <v>2</v>
      </c>
      <c r="L846" s="8">
        <v>0</v>
      </c>
      <c r="M846" s="8">
        <v>0</v>
      </c>
      <c r="N846" s="8">
        <v>0</v>
      </c>
      <c r="O846" s="8">
        <v>0</v>
      </c>
      <c r="P846" s="8">
        <v>0</v>
      </c>
      <c r="Q846" s="8">
        <v>1</v>
      </c>
      <c r="R846" s="8">
        <v>0</v>
      </c>
      <c r="S846" s="20">
        <v>1</v>
      </c>
      <c r="T846" s="20"/>
      <c r="U846" s="20" t="s">
        <v>51</v>
      </c>
      <c r="V846" s="20"/>
      <c r="W846" s="20" t="s">
        <v>4236</v>
      </c>
      <c r="X846" s="15" t="s">
        <v>4236</v>
      </c>
      <c r="Y846" s="20" t="s">
        <v>3836</v>
      </c>
      <c r="Z846" s="20" t="s">
        <v>51</v>
      </c>
    </row>
    <row r="847" spans="2:26" ht="15" customHeight="1">
      <c r="B847" s="20" t="s">
        <v>4472</v>
      </c>
      <c r="C847" s="20" t="s">
        <v>718</v>
      </c>
      <c r="D847" s="20" t="s">
        <v>62</v>
      </c>
      <c r="E847" s="20" t="s">
        <v>723</v>
      </c>
      <c r="F847" s="20" t="s">
        <v>4473</v>
      </c>
      <c r="G847" s="8">
        <v>1</v>
      </c>
      <c r="H847" s="8">
        <v>2</v>
      </c>
      <c r="I847" s="8">
        <v>122</v>
      </c>
      <c r="J847" s="8">
        <v>937</v>
      </c>
      <c r="K847" s="8">
        <v>0</v>
      </c>
      <c r="L847" s="8">
        <v>0</v>
      </c>
      <c r="M847" s="8">
        <v>0</v>
      </c>
      <c r="N847" s="8">
        <v>0</v>
      </c>
      <c r="O847" s="8">
        <v>0</v>
      </c>
      <c r="P847" s="8">
        <v>0</v>
      </c>
      <c r="Q847" s="8">
        <v>1</v>
      </c>
      <c r="R847" s="8">
        <v>0</v>
      </c>
      <c r="S847" s="20">
        <v>1</v>
      </c>
      <c r="T847" s="20"/>
      <c r="U847" s="20" t="s">
        <v>51</v>
      </c>
      <c r="V847" s="20"/>
      <c r="W847" s="20" t="s">
        <v>4240</v>
      </c>
      <c r="X847" s="15" t="s">
        <v>4240</v>
      </c>
      <c r="Y847" s="20" t="s">
        <v>51</v>
      </c>
      <c r="Z847" s="20" t="s">
        <v>51</v>
      </c>
    </row>
    <row r="848" spans="2:26" ht="15" customHeight="1">
      <c r="B848" s="20" t="s">
        <v>2411</v>
      </c>
      <c r="C848" s="20" t="s">
        <v>718</v>
      </c>
      <c r="D848" s="20" t="s">
        <v>62</v>
      </c>
      <c r="E848" s="20" t="s">
        <v>737</v>
      </c>
      <c r="F848" s="20" t="s">
        <v>2412</v>
      </c>
      <c r="G848" s="8">
        <v>1</v>
      </c>
      <c r="H848" s="8">
        <v>0</v>
      </c>
      <c r="I848" s="8">
        <v>493</v>
      </c>
      <c r="J848" s="8">
        <v>493</v>
      </c>
      <c r="K848" s="8">
        <v>325</v>
      </c>
      <c r="L848" s="8">
        <v>10</v>
      </c>
      <c r="M848" s="8">
        <v>10</v>
      </c>
      <c r="N848" s="8">
        <v>0</v>
      </c>
      <c r="O848" s="8">
        <v>0</v>
      </c>
      <c r="P848" s="8">
        <v>0</v>
      </c>
      <c r="Q848" s="8">
        <v>1</v>
      </c>
      <c r="R848" s="8">
        <v>0</v>
      </c>
      <c r="S848" s="20">
        <v>1</v>
      </c>
      <c r="T848" s="20" t="s">
        <v>724</v>
      </c>
      <c r="U848" s="20" t="s">
        <v>771</v>
      </c>
      <c r="V848" s="20" t="s">
        <v>3876</v>
      </c>
      <c r="W848" s="20" t="s">
        <v>51</v>
      </c>
      <c r="X848" s="15" t="s">
        <v>51</v>
      </c>
      <c r="Y848" s="20" t="s">
        <v>51</v>
      </c>
      <c r="Z848" s="20" t="s">
        <v>51</v>
      </c>
    </row>
    <row r="849" spans="2:26" ht="15" customHeight="1">
      <c r="B849" s="20" t="s">
        <v>2231</v>
      </c>
      <c r="C849" s="20" t="s">
        <v>718</v>
      </c>
      <c r="D849" s="20" t="s">
        <v>62</v>
      </c>
      <c r="E849" s="20" t="s">
        <v>737</v>
      </c>
      <c r="F849" s="20" t="s">
        <v>2413</v>
      </c>
      <c r="G849" s="8">
        <v>1</v>
      </c>
      <c r="H849" s="8">
        <v>18</v>
      </c>
      <c r="I849" s="8">
        <v>2315</v>
      </c>
      <c r="J849" s="8">
        <v>2315</v>
      </c>
      <c r="K849" s="8">
        <v>271</v>
      </c>
      <c r="L849" s="8">
        <v>8</v>
      </c>
      <c r="M849" s="8">
        <v>6</v>
      </c>
      <c r="N849" s="8">
        <v>2</v>
      </c>
      <c r="O849" s="8">
        <v>0</v>
      </c>
      <c r="P849" s="8">
        <v>0</v>
      </c>
      <c r="Q849" s="8">
        <v>1</v>
      </c>
      <c r="R849" s="8">
        <v>0</v>
      </c>
      <c r="S849" s="20">
        <v>1</v>
      </c>
      <c r="T849" s="20" t="s">
        <v>724</v>
      </c>
      <c r="U849" s="20" t="s">
        <v>826</v>
      </c>
      <c r="V849" s="20" t="s">
        <v>827</v>
      </c>
      <c r="W849" s="20" t="s">
        <v>51</v>
      </c>
      <c r="X849" s="15" t="s">
        <v>51</v>
      </c>
      <c r="Y849" s="20" t="s">
        <v>51</v>
      </c>
      <c r="Z849" s="20" t="s">
        <v>51</v>
      </c>
    </row>
    <row r="850" spans="2:26" ht="15" customHeight="1">
      <c r="B850" s="20" t="s">
        <v>2414</v>
      </c>
      <c r="C850" s="20" t="s">
        <v>718</v>
      </c>
      <c r="D850" s="20" t="s">
        <v>75</v>
      </c>
      <c r="E850" s="20" t="s">
        <v>737</v>
      </c>
      <c r="F850" s="20" t="s">
        <v>2415</v>
      </c>
      <c r="G850" s="8">
        <v>1</v>
      </c>
      <c r="H850" s="8">
        <v>0</v>
      </c>
      <c r="I850" s="8">
        <v>946</v>
      </c>
      <c r="J850" s="8">
        <v>946</v>
      </c>
      <c r="K850" s="8">
        <v>121</v>
      </c>
      <c r="L850" s="8">
        <v>12</v>
      </c>
      <c r="M850" s="8">
        <v>12</v>
      </c>
      <c r="N850" s="8">
        <v>0</v>
      </c>
      <c r="O850" s="8">
        <v>0</v>
      </c>
      <c r="P850" s="8">
        <v>0</v>
      </c>
      <c r="Q850" s="8">
        <v>1</v>
      </c>
      <c r="R850" s="8">
        <v>0</v>
      </c>
      <c r="S850" s="20">
        <v>1</v>
      </c>
      <c r="T850" s="20"/>
      <c r="U850" s="20" t="s">
        <v>51</v>
      </c>
      <c r="V850" s="20"/>
      <c r="W850" s="20" t="s">
        <v>51</v>
      </c>
      <c r="X850" s="15" t="s">
        <v>51</v>
      </c>
      <c r="Y850" s="20" t="s">
        <v>51</v>
      </c>
      <c r="Z850" s="20" t="s">
        <v>51</v>
      </c>
    </row>
    <row r="851" spans="2:26" ht="15" customHeight="1">
      <c r="B851" s="20" t="s">
        <v>2416</v>
      </c>
      <c r="C851" s="20" t="s">
        <v>718</v>
      </c>
      <c r="D851" s="20" t="s">
        <v>75</v>
      </c>
      <c r="E851" s="20" t="s">
        <v>737</v>
      </c>
      <c r="F851" s="20" t="s">
        <v>2417</v>
      </c>
      <c r="G851" s="8">
        <v>1</v>
      </c>
      <c r="H851" s="8">
        <v>7</v>
      </c>
      <c r="I851" s="8">
        <v>4815</v>
      </c>
      <c r="J851" s="8">
        <v>4815</v>
      </c>
      <c r="K851" s="8">
        <v>7</v>
      </c>
      <c r="L851" s="8">
        <v>0</v>
      </c>
      <c r="M851" s="8">
        <v>0</v>
      </c>
      <c r="N851" s="8">
        <v>0</v>
      </c>
      <c r="O851" s="8">
        <v>0</v>
      </c>
      <c r="P851" s="8">
        <v>0</v>
      </c>
      <c r="Q851" s="8">
        <v>1</v>
      </c>
      <c r="R851" s="8">
        <v>0</v>
      </c>
      <c r="S851" s="20">
        <v>1</v>
      </c>
      <c r="T851" s="20"/>
      <c r="U851" s="20" t="s">
        <v>51</v>
      </c>
      <c r="V851" s="20"/>
      <c r="W851" s="20" t="s">
        <v>51</v>
      </c>
      <c r="X851" s="15" t="s">
        <v>51</v>
      </c>
      <c r="Y851" s="20" t="s">
        <v>51</v>
      </c>
      <c r="Z851" s="20" t="s">
        <v>51</v>
      </c>
    </row>
    <row r="852" spans="2:26" ht="15" customHeight="1">
      <c r="B852" s="20" t="s">
        <v>2418</v>
      </c>
      <c r="C852" s="20" t="s">
        <v>718</v>
      </c>
      <c r="D852" s="20" t="s">
        <v>75</v>
      </c>
      <c r="E852" s="20" t="s">
        <v>737</v>
      </c>
      <c r="F852" s="20" t="s">
        <v>2419</v>
      </c>
      <c r="G852" s="8">
        <v>1</v>
      </c>
      <c r="H852" s="8">
        <v>0</v>
      </c>
      <c r="I852" s="8">
        <v>67</v>
      </c>
      <c r="J852" s="8">
        <v>67</v>
      </c>
      <c r="K852" s="8">
        <v>1</v>
      </c>
      <c r="L852" s="8">
        <v>0</v>
      </c>
      <c r="M852" s="8">
        <v>0</v>
      </c>
      <c r="N852" s="8">
        <v>0</v>
      </c>
      <c r="O852" s="8">
        <v>0</v>
      </c>
      <c r="P852" s="8">
        <v>0</v>
      </c>
      <c r="Q852" s="8">
        <v>1</v>
      </c>
      <c r="R852" s="8">
        <v>0</v>
      </c>
      <c r="S852" s="20">
        <v>1</v>
      </c>
      <c r="T852" s="20" t="s">
        <v>724</v>
      </c>
      <c r="U852" s="20" t="s">
        <v>804</v>
      </c>
      <c r="V852" s="20"/>
      <c r="W852" s="20" t="s">
        <v>51</v>
      </c>
      <c r="X852" s="15" t="s">
        <v>51</v>
      </c>
      <c r="Y852" s="20" t="s">
        <v>51</v>
      </c>
      <c r="Z852" s="20" t="s">
        <v>51</v>
      </c>
    </row>
    <row r="853" spans="2:26" ht="15" customHeight="1">
      <c r="B853" s="20" t="s">
        <v>2420</v>
      </c>
      <c r="C853" s="20" t="s">
        <v>718</v>
      </c>
      <c r="D853" s="20" t="s">
        <v>75</v>
      </c>
      <c r="E853" s="20" t="s">
        <v>737</v>
      </c>
      <c r="F853" s="20" t="s">
        <v>2421</v>
      </c>
      <c r="G853" s="8">
        <v>1</v>
      </c>
      <c r="H853" s="8">
        <v>0</v>
      </c>
      <c r="I853" s="8">
        <v>226</v>
      </c>
      <c r="J853" s="8">
        <v>226</v>
      </c>
      <c r="K853" s="8">
        <v>4</v>
      </c>
      <c r="L853" s="8">
        <v>0</v>
      </c>
      <c r="M853" s="8">
        <v>0</v>
      </c>
      <c r="N853" s="8">
        <v>0</v>
      </c>
      <c r="O853" s="8">
        <v>0</v>
      </c>
      <c r="P853" s="8">
        <v>0</v>
      </c>
      <c r="Q853" s="8">
        <v>1</v>
      </c>
      <c r="R853" s="8">
        <v>0</v>
      </c>
      <c r="S853" s="20">
        <v>1</v>
      </c>
      <c r="T853" s="20"/>
      <c r="U853" s="20" t="s">
        <v>51</v>
      </c>
      <c r="V853" s="20"/>
      <c r="W853" s="20" t="s">
        <v>51</v>
      </c>
      <c r="X853" s="15" t="s">
        <v>51</v>
      </c>
      <c r="Y853" s="20" t="s">
        <v>51</v>
      </c>
      <c r="Z853" s="20" t="s">
        <v>51</v>
      </c>
    </row>
    <row r="854" spans="2:26" ht="15" customHeight="1">
      <c r="B854" s="20" t="s">
        <v>2422</v>
      </c>
      <c r="C854" s="20" t="s">
        <v>718</v>
      </c>
      <c r="D854" s="20" t="s">
        <v>65</v>
      </c>
      <c r="E854" s="20" t="s">
        <v>723</v>
      </c>
      <c r="F854" s="20" t="s">
        <v>2423</v>
      </c>
      <c r="G854" s="8">
        <v>1</v>
      </c>
      <c r="H854" s="8">
        <v>0</v>
      </c>
      <c r="I854" s="8">
        <v>354</v>
      </c>
      <c r="J854" s="8">
        <v>354</v>
      </c>
      <c r="K854" s="8">
        <v>0</v>
      </c>
      <c r="L854" s="8">
        <v>0</v>
      </c>
      <c r="M854" s="8">
        <v>0</v>
      </c>
      <c r="N854" s="8">
        <v>0</v>
      </c>
      <c r="O854" s="8">
        <v>0</v>
      </c>
      <c r="P854" s="8">
        <v>0</v>
      </c>
      <c r="Q854" s="8">
        <v>1</v>
      </c>
      <c r="R854" s="8">
        <v>0</v>
      </c>
      <c r="S854" s="20">
        <v>1</v>
      </c>
      <c r="T854" s="20" t="s">
        <v>724</v>
      </c>
      <c r="U854" s="20" t="s">
        <v>1734</v>
      </c>
      <c r="V854" s="20" t="s">
        <v>1735</v>
      </c>
      <c r="W854" s="20" t="s">
        <v>4240</v>
      </c>
      <c r="X854" s="15" t="s">
        <v>4240</v>
      </c>
      <c r="Y854" s="20" t="s">
        <v>51</v>
      </c>
      <c r="Z854" s="20" t="s">
        <v>51</v>
      </c>
    </row>
    <row r="855" spans="2:26" ht="15" customHeight="1">
      <c r="B855" s="20" t="s">
        <v>4474</v>
      </c>
      <c r="C855" s="20" t="s">
        <v>718</v>
      </c>
      <c r="D855" s="20" t="s">
        <v>62</v>
      </c>
      <c r="E855" s="20" t="s">
        <v>723</v>
      </c>
      <c r="F855" s="20" t="s">
        <v>4475</v>
      </c>
      <c r="G855" s="8">
        <v>1</v>
      </c>
      <c r="H855" s="8">
        <v>1</v>
      </c>
      <c r="I855" s="8">
        <v>84</v>
      </c>
      <c r="J855" s="8">
        <v>5806</v>
      </c>
      <c r="K855" s="8">
        <v>0</v>
      </c>
      <c r="L855" s="8">
        <v>0</v>
      </c>
      <c r="M855" s="8">
        <v>0</v>
      </c>
      <c r="N855" s="8">
        <v>0</v>
      </c>
      <c r="O855" s="8">
        <v>0</v>
      </c>
      <c r="P855" s="8">
        <v>0</v>
      </c>
      <c r="Q855" s="8">
        <v>1</v>
      </c>
      <c r="R855" s="8">
        <v>0</v>
      </c>
      <c r="S855" s="20">
        <v>1</v>
      </c>
      <c r="T855" s="20" t="s">
        <v>724</v>
      </c>
      <c r="U855" s="20" t="s">
        <v>1036</v>
      </c>
      <c r="V855" s="20" t="s">
        <v>1037</v>
      </c>
      <c r="W855" s="20" t="s">
        <v>4240</v>
      </c>
      <c r="X855" s="15" t="s">
        <v>4240</v>
      </c>
      <c r="Y855" s="20" t="s">
        <v>4237</v>
      </c>
      <c r="Z855" s="20" t="s">
        <v>3839</v>
      </c>
    </row>
    <row r="856" spans="2:26" ht="15" customHeight="1">
      <c r="B856" s="20" t="s">
        <v>4476</v>
      </c>
      <c r="C856" s="20" t="s">
        <v>718</v>
      </c>
      <c r="D856" s="20" t="s">
        <v>82</v>
      </c>
      <c r="E856" s="20" t="s">
        <v>723</v>
      </c>
      <c r="F856" s="20" t="s">
        <v>4477</v>
      </c>
      <c r="G856" s="8">
        <v>1</v>
      </c>
      <c r="H856" s="8">
        <v>147</v>
      </c>
      <c r="I856" s="8">
        <v>0</v>
      </c>
      <c r="J856" s="8">
        <v>116139</v>
      </c>
      <c r="K856" s="8">
        <v>0</v>
      </c>
      <c r="L856" s="8">
        <v>0</v>
      </c>
      <c r="M856" s="8">
        <v>0</v>
      </c>
      <c r="N856" s="8">
        <v>0</v>
      </c>
      <c r="O856" s="8">
        <v>0</v>
      </c>
      <c r="P856" s="8">
        <v>0</v>
      </c>
      <c r="Q856" s="8">
        <v>1</v>
      </c>
      <c r="R856" s="8">
        <v>0</v>
      </c>
      <c r="S856" s="20">
        <v>1</v>
      </c>
      <c r="T856" s="20" t="s">
        <v>724</v>
      </c>
      <c r="U856" s="20" t="s">
        <v>738</v>
      </c>
      <c r="V856" s="20"/>
      <c r="W856" s="20" t="s">
        <v>4240</v>
      </c>
      <c r="X856" s="15" t="s">
        <v>4240</v>
      </c>
      <c r="Y856" s="20" t="s">
        <v>51</v>
      </c>
      <c r="Z856" s="20" t="s">
        <v>51</v>
      </c>
    </row>
    <row r="857" spans="2:26" ht="15" customHeight="1">
      <c r="B857" s="20" t="s">
        <v>422</v>
      </c>
      <c r="C857" s="20" t="s">
        <v>718</v>
      </c>
      <c r="D857" s="20" t="s">
        <v>422</v>
      </c>
      <c r="E857" s="20" t="s">
        <v>720</v>
      </c>
      <c r="F857" s="20" t="s">
        <v>423</v>
      </c>
      <c r="G857" s="8">
        <v>1</v>
      </c>
      <c r="H857" s="8">
        <v>0</v>
      </c>
      <c r="I857" s="8">
        <v>6040</v>
      </c>
      <c r="J857" s="8">
        <v>6040</v>
      </c>
      <c r="K857" s="8">
        <v>0</v>
      </c>
      <c r="L857" s="8">
        <v>0</v>
      </c>
      <c r="M857" s="8">
        <v>0</v>
      </c>
      <c r="N857" s="8">
        <v>0</v>
      </c>
      <c r="O857" s="8">
        <v>0</v>
      </c>
      <c r="P857" s="8">
        <v>0</v>
      </c>
      <c r="Q857" s="8">
        <v>1</v>
      </c>
      <c r="R857" s="8">
        <v>0</v>
      </c>
      <c r="S857" s="20">
        <v>1</v>
      </c>
      <c r="T857" s="20"/>
      <c r="U857" s="20" t="s">
        <v>51</v>
      </c>
      <c r="V857" s="20"/>
      <c r="W857" s="20" t="s">
        <v>51</v>
      </c>
      <c r="X857" s="15" t="s">
        <v>51</v>
      </c>
      <c r="Y857" s="20" t="s">
        <v>51</v>
      </c>
      <c r="Z857" s="20" t="s">
        <v>51</v>
      </c>
    </row>
    <row r="858" spans="2:26" ht="15" customHeight="1">
      <c r="B858" s="20" t="s">
        <v>4478</v>
      </c>
      <c r="C858" s="20" t="s">
        <v>718</v>
      </c>
      <c r="D858" s="20" t="s">
        <v>67</v>
      </c>
      <c r="E858" s="20" t="s">
        <v>723</v>
      </c>
      <c r="F858" s="20" t="s">
        <v>4479</v>
      </c>
      <c r="G858" s="8">
        <v>1</v>
      </c>
      <c r="H858" s="8">
        <v>3</v>
      </c>
      <c r="I858" s="8">
        <v>521</v>
      </c>
      <c r="J858" s="8">
        <v>24092</v>
      </c>
      <c r="K858" s="8">
        <v>0</v>
      </c>
      <c r="L858" s="8">
        <v>0</v>
      </c>
      <c r="M858" s="8">
        <v>0</v>
      </c>
      <c r="N858" s="8">
        <v>0</v>
      </c>
      <c r="O858" s="8">
        <v>0</v>
      </c>
      <c r="P858" s="8">
        <v>0</v>
      </c>
      <c r="Q858" s="8">
        <v>1</v>
      </c>
      <c r="R858" s="8">
        <v>0</v>
      </c>
      <c r="S858" s="20">
        <v>1</v>
      </c>
      <c r="T858" s="20"/>
      <c r="U858" s="20" t="s">
        <v>51</v>
      </c>
      <c r="V858" s="20"/>
      <c r="W858" s="20" t="s">
        <v>4240</v>
      </c>
      <c r="X858" s="15" t="s">
        <v>4240</v>
      </c>
      <c r="Y858" s="20" t="s">
        <v>51</v>
      </c>
      <c r="Z858" s="20" t="s">
        <v>51</v>
      </c>
    </row>
    <row r="859" spans="2:26" ht="15" customHeight="1">
      <c r="B859" s="20" t="s">
        <v>2424</v>
      </c>
      <c r="C859" s="20" t="s">
        <v>718</v>
      </c>
      <c r="D859" s="20" t="s">
        <v>62</v>
      </c>
      <c r="E859" s="20" t="s">
        <v>737</v>
      </c>
      <c r="F859" s="20" t="s">
        <v>2425</v>
      </c>
      <c r="G859" s="8">
        <v>1</v>
      </c>
      <c r="H859" s="8">
        <v>0</v>
      </c>
      <c r="I859" s="8">
        <v>946</v>
      </c>
      <c r="J859" s="8">
        <v>946</v>
      </c>
      <c r="K859" s="8">
        <v>230</v>
      </c>
      <c r="L859" s="8">
        <v>4</v>
      </c>
      <c r="M859" s="8">
        <v>4</v>
      </c>
      <c r="N859" s="8">
        <v>0</v>
      </c>
      <c r="O859" s="8">
        <v>0</v>
      </c>
      <c r="P859" s="8">
        <v>0</v>
      </c>
      <c r="Q859" s="8">
        <v>1</v>
      </c>
      <c r="R859" s="8">
        <v>0</v>
      </c>
      <c r="S859" s="20">
        <v>1</v>
      </c>
      <c r="T859" s="20" t="s">
        <v>724</v>
      </c>
      <c r="U859" s="20" t="s">
        <v>913</v>
      </c>
      <c r="V859" s="20" t="s">
        <v>1543</v>
      </c>
      <c r="W859" s="20" t="s">
        <v>51</v>
      </c>
      <c r="X859" s="15" t="s">
        <v>51</v>
      </c>
      <c r="Y859" s="20" t="s">
        <v>51</v>
      </c>
      <c r="Z859" s="20" t="s">
        <v>51</v>
      </c>
    </row>
    <row r="860" spans="2:26" ht="15" customHeight="1">
      <c r="B860" s="20" t="s">
        <v>2426</v>
      </c>
      <c r="C860" s="20" t="s">
        <v>622</v>
      </c>
      <c r="D860" s="20" t="s">
        <v>62</v>
      </c>
      <c r="E860" s="20" t="s">
        <v>737</v>
      </c>
      <c r="F860" s="20" t="s">
        <v>2427</v>
      </c>
      <c r="G860" s="8">
        <v>1</v>
      </c>
      <c r="H860" s="8">
        <v>65</v>
      </c>
      <c r="I860" s="8">
        <v>20637</v>
      </c>
      <c r="J860" s="8">
        <v>20637</v>
      </c>
      <c r="K860" s="8">
        <v>1092</v>
      </c>
      <c r="L860" s="8">
        <v>52</v>
      </c>
      <c r="M860" s="8">
        <v>36</v>
      </c>
      <c r="N860" s="8">
        <v>4</v>
      </c>
      <c r="O860" s="8">
        <v>12</v>
      </c>
      <c r="P860" s="8">
        <v>0</v>
      </c>
      <c r="Q860" s="8">
        <v>1</v>
      </c>
      <c r="R860" s="8">
        <v>0</v>
      </c>
      <c r="S860" s="20">
        <v>1</v>
      </c>
      <c r="T860" s="20" t="s">
        <v>724</v>
      </c>
      <c r="U860" s="20" t="s">
        <v>738</v>
      </c>
      <c r="V860" s="20" t="s">
        <v>739</v>
      </c>
      <c r="W860" s="20" t="s">
        <v>51</v>
      </c>
      <c r="X860" s="15" t="s">
        <v>51</v>
      </c>
      <c r="Y860" s="20" t="s">
        <v>51</v>
      </c>
      <c r="Z860" s="20" t="s">
        <v>51</v>
      </c>
    </row>
    <row r="861" spans="2:26" ht="15" customHeight="1">
      <c r="B861" s="20" t="s">
        <v>2428</v>
      </c>
      <c r="C861" s="20" t="s">
        <v>718</v>
      </c>
      <c r="D861" s="20" t="s">
        <v>62</v>
      </c>
      <c r="E861" s="20" t="s">
        <v>723</v>
      </c>
      <c r="F861" s="20" t="s">
        <v>2429</v>
      </c>
      <c r="G861" s="8">
        <v>1</v>
      </c>
      <c r="H861" s="8">
        <v>0</v>
      </c>
      <c r="I861" s="8">
        <v>58</v>
      </c>
      <c r="J861" s="8">
        <v>58</v>
      </c>
      <c r="K861" s="8">
        <v>6</v>
      </c>
      <c r="L861" s="8">
        <v>0</v>
      </c>
      <c r="M861" s="8">
        <v>0</v>
      </c>
      <c r="N861" s="8">
        <v>0</v>
      </c>
      <c r="O861" s="8">
        <v>0</v>
      </c>
      <c r="P861" s="8">
        <v>0</v>
      </c>
      <c r="Q861" s="8">
        <v>1</v>
      </c>
      <c r="R861" s="8">
        <v>0</v>
      </c>
      <c r="S861" s="20">
        <v>1</v>
      </c>
      <c r="T861" s="20"/>
      <c r="U861" s="20" t="s">
        <v>51</v>
      </c>
      <c r="V861" s="20"/>
      <c r="W861" s="20" t="s">
        <v>4240</v>
      </c>
      <c r="X861" s="15" t="s">
        <v>4240</v>
      </c>
      <c r="Y861" s="20" t="s">
        <v>4237</v>
      </c>
      <c r="Z861" s="20" t="s">
        <v>51</v>
      </c>
    </row>
    <row r="862" spans="2:26" ht="15" customHeight="1">
      <c r="B862" s="20" t="s">
        <v>2430</v>
      </c>
      <c r="C862" s="20" t="s">
        <v>718</v>
      </c>
      <c r="D862" s="20" t="s">
        <v>62</v>
      </c>
      <c r="E862" s="20" t="s">
        <v>737</v>
      </c>
      <c r="F862" s="20" t="s">
        <v>2431</v>
      </c>
      <c r="G862" s="8">
        <v>1</v>
      </c>
      <c r="H862" s="8">
        <v>60</v>
      </c>
      <c r="I862" s="8">
        <v>2543</v>
      </c>
      <c r="J862" s="8">
        <v>2543</v>
      </c>
      <c r="K862" s="8">
        <v>3011</v>
      </c>
      <c r="L862" s="8">
        <v>30</v>
      </c>
      <c r="M862" s="8">
        <v>26</v>
      </c>
      <c r="N862" s="8">
        <v>0</v>
      </c>
      <c r="O862" s="8">
        <v>4</v>
      </c>
      <c r="P862" s="8">
        <v>0</v>
      </c>
      <c r="Q862" s="8">
        <v>1</v>
      </c>
      <c r="R862" s="8">
        <v>0</v>
      </c>
      <c r="S862" s="20">
        <v>1</v>
      </c>
      <c r="T862" s="20" t="s">
        <v>724</v>
      </c>
      <c r="U862" s="20" t="s">
        <v>981</v>
      </c>
      <c r="V862" s="20" t="s">
        <v>2213</v>
      </c>
      <c r="W862" s="20" t="s">
        <v>51</v>
      </c>
      <c r="X862" s="15" t="s">
        <v>51</v>
      </c>
      <c r="Y862" s="20" t="s">
        <v>51</v>
      </c>
      <c r="Z862" s="20" t="s">
        <v>51</v>
      </c>
    </row>
    <row r="863" spans="2:26" ht="15" customHeight="1">
      <c r="B863" s="20" t="s">
        <v>2432</v>
      </c>
      <c r="C863" s="20" t="s">
        <v>718</v>
      </c>
      <c r="D863" s="20" t="s">
        <v>82</v>
      </c>
      <c r="E863" s="20" t="s">
        <v>720</v>
      </c>
      <c r="F863" s="20" t="s">
        <v>2433</v>
      </c>
      <c r="G863" s="8">
        <v>1</v>
      </c>
      <c r="H863" s="8">
        <v>0</v>
      </c>
      <c r="I863" s="8">
        <v>0</v>
      </c>
      <c r="J863" s="8">
        <v>0</v>
      </c>
      <c r="K863" s="8">
        <v>0</v>
      </c>
      <c r="L863" s="8">
        <v>0</v>
      </c>
      <c r="M863" s="8">
        <v>0</v>
      </c>
      <c r="N863" s="8">
        <v>0</v>
      </c>
      <c r="O863" s="8">
        <v>0</v>
      </c>
      <c r="P863" s="8">
        <v>0</v>
      </c>
      <c r="Q863" s="8">
        <v>1</v>
      </c>
      <c r="R863" s="8">
        <v>0</v>
      </c>
      <c r="S863" s="20">
        <v>1</v>
      </c>
      <c r="T863" s="20"/>
      <c r="U863" s="20" t="s">
        <v>51</v>
      </c>
      <c r="V863" s="20"/>
      <c r="W863" s="20" t="s">
        <v>51</v>
      </c>
      <c r="X863" s="15" t="s">
        <v>51</v>
      </c>
      <c r="Y863" s="20" t="s">
        <v>51</v>
      </c>
      <c r="Z863" s="20" t="s">
        <v>51</v>
      </c>
    </row>
    <row r="864" spans="2:26" ht="15" customHeight="1">
      <c r="B864" s="20" t="s">
        <v>498</v>
      </c>
      <c r="C864" s="20" t="s">
        <v>718</v>
      </c>
      <c r="D864" s="20" t="s">
        <v>498</v>
      </c>
      <c r="E864" s="20" t="s">
        <v>720</v>
      </c>
      <c r="F864" s="20" t="s">
        <v>499</v>
      </c>
      <c r="G864" s="8">
        <v>1</v>
      </c>
      <c r="H864" s="8">
        <v>0</v>
      </c>
      <c r="I864" s="8">
        <v>3852</v>
      </c>
      <c r="J864" s="8">
        <v>3852</v>
      </c>
      <c r="K864" s="8">
        <v>0</v>
      </c>
      <c r="L864" s="8">
        <v>0</v>
      </c>
      <c r="M864" s="8">
        <v>0</v>
      </c>
      <c r="N864" s="8">
        <v>0</v>
      </c>
      <c r="O864" s="8">
        <v>0</v>
      </c>
      <c r="P864" s="8">
        <v>0</v>
      </c>
      <c r="Q864" s="8">
        <v>1</v>
      </c>
      <c r="R864" s="8">
        <v>0</v>
      </c>
      <c r="S864" s="20">
        <v>1</v>
      </c>
      <c r="T864" s="20"/>
      <c r="U864" s="20" t="s">
        <v>51</v>
      </c>
      <c r="V864" s="20"/>
      <c r="W864" s="20" t="s">
        <v>4236</v>
      </c>
      <c r="X864" s="15" t="s">
        <v>4236</v>
      </c>
      <c r="Y864" s="20" t="s">
        <v>51</v>
      </c>
      <c r="Z864" s="20" t="s">
        <v>51</v>
      </c>
    </row>
    <row r="865" spans="2:26" ht="15" customHeight="1">
      <c r="B865" s="20" t="s">
        <v>2436</v>
      </c>
      <c r="C865" s="20" t="s">
        <v>718</v>
      </c>
      <c r="D865" s="20" t="s">
        <v>62</v>
      </c>
      <c r="E865" s="20" t="s">
        <v>737</v>
      </c>
      <c r="F865" s="20" t="s">
        <v>2437</v>
      </c>
      <c r="G865" s="8">
        <v>1</v>
      </c>
      <c r="H865" s="8">
        <v>0</v>
      </c>
      <c r="I865" s="8">
        <v>12</v>
      </c>
      <c r="J865" s="8">
        <v>12</v>
      </c>
      <c r="K865" s="8">
        <v>45</v>
      </c>
      <c r="L865" s="8">
        <v>1</v>
      </c>
      <c r="M865" s="8">
        <v>1</v>
      </c>
      <c r="N865" s="8">
        <v>0</v>
      </c>
      <c r="O865" s="8">
        <v>0</v>
      </c>
      <c r="P865" s="8">
        <v>0</v>
      </c>
      <c r="Q865" s="8">
        <v>1</v>
      </c>
      <c r="R865" s="8">
        <v>0</v>
      </c>
      <c r="S865" s="20">
        <v>1</v>
      </c>
      <c r="T865" s="20" t="s">
        <v>724</v>
      </c>
      <c r="U865" s="20" t="s">
        <v>826</v>
      </c>
      <c r="V865" s="20" t="s">
        <v>827</v>
      </c>
      <c r="W865" s="20" t="s">
        <v>51</v>
      </c>
      <c r="X865" s="15" t="s">
        <v>51</v>
      </c>
      <c r="Y865" s="20" t="s">
        <v>51</v>
      </c>
      <c r="Z865" s="20" t="s">
        <v>51</v>
      </c>
    </row>
    <row r="866" spans="2:26" ht="15" customHeight="1">
      <c r="B866" s="20" t="s">
        <v>2438</v>
      </c>
      <c r="C866" s="20" t="s">
        <v>718</v>
      </c>
      <c r="D866" s="20" t="s">
        <v>500</v>
      </c>
      <c r="E866" s="20" t="s">
        <v>720</v>
      </c>
      <c r="F866" s="20" t="s">
        <v>501</v>
      </c>
      <c r="G866" s="8">
        <v>1</v>
      </c>
      <c r="H866" s="8">
        <v>0</v>
      </c>
      <c r="I866" s="8">
        <v>148</v>
      </c>
      <c r="J866" s="8">
        <v>148</v>
      </c>
      <c r="K866" s="8">
        <v>0</v>
      </c>
      <c r="L866" s="8">
        <v>0</v>
      </c>
      <c r="M866" s="8">
        <v>0</v>
      </c>
      <c r="N866" s="8">
        <v>0</v>
      </c>
      <c r="O866" s="8">
        <v>0</v>
      </c>
      <c r="P866" s="8">
        <v>0</v>
      </c>
      <c r="Q866" s="8">
        <v>1</v>
      </c>
      <c r="R866" s="8">
        <v>0</v>
      </c>
      <c r="S866" s="20">
        <v>1</v>
      </c>
      <c r="T866" s="20"/>
      <c r="U866" s="20" t="s">
        <v>51</v>
      </c>
      <c r="V866" s="20"/>
      <c r="W866" s="20" t="s">
        <v>51</v>
      </c>
      <c r="X866" s="15" t="s">
        <v>51</v>
      </c>
      <c r="Y866" s="20" t="s">
        <v>51</v>
      </c>
      <c r="Z866" s="20" t="s">
        <v>51</v>
      </c>
    </row>
    <row r="867" spans="2:26" ht="15" customHeight="1">
      <c r="B867" s="20" t="s">
        <v>2426</v>
      </c>
      <c r="C867" s="20" t="s">
        <v>622</v>
      </c>
      <c r="D867" s="20" t="s">
        <v>80</v>
      </c>
      <c r="E867" s="20" t="s">
        <v>720</v>
      </c>
      <c r="F867" s="20" t="s">
        <v>2439</v>
      </c>
      <c r="G867" s="8">
        <v>1</v>
      </c>
      <c r="H867" s="8">
        <v>391</v>
      </c>
      <c r="I867" s="8">
        <v>1200000</v>
      </c>
      <c r="J867" s="8">
        <v>1200000</v>
      </c>
      <c r="K867" s="8">
        <v>20088</v>
      </c>
      <c r="L867" s="8">
        <v>2084</v>
      </c>
      <c r="M867" s="8">
        <v>1919</v>
      </c>
      <c r="N867" s="8">
        <v>165</v>
      </c>
      <c r="O867" s="8">
        <v>0</v>
      </c>
      <c r="P867" s="8">
        <v>0</v>
      </c>
      <c r="Q867" s="8">
        <v>1</v>
      </c>
      <c r="R867" s="8">
        <v>0</v>
      </c>
      <c r="S867" s="20">
        <v>1</v>
      </c>
      <c r="T867" s="20" t="s">
        <v>724</v>
      </c>
      <c r="U867" s="20" t="s">
        <v>51</v>
      </c>
      <c r="V867" s="20"/>
      <c r="W867" s="20" t="s">
        <v>51</v>
      </c>
      <c r="X867" s="15" t="s">
        <v>51</v>
      </c>
      <c r="Y867" s="20" t="s">
        <v>51</v>
      </c>
      <c r="Z867" s="20" t="s">
        <v>51</v>
      </c>
    </row>
    <row r="868" spans="2:26" ht="15" customHeight="1">
      <c r="B868" s="20" t="s">
        <v>502</v>
      </c>
      <c r="C868" s="20" t="s">
        <v>718</v>
      </c>
      <c r="D868" s="20" t="s">
        <v>502</v>
      </c>
      <c r="E868" s="20" t="s">
        <v>720</v>
      </c>
      <c r="F868" s="20" t="s">
        <v>503</v>
      </c>
      <c r="G868" s="8">
        <v>1</v>
      </c>
      <c r="H868" s="8">
        <v>0</v>
      </c>
      <c r="I868" s="8">
        <v>100</v>
      </c>
      <c r="J868" s="8">
        <v>100</v>
      </c>
      <c r="K868" s="8">
        <v>0</v>
      </c>
      <c r="L868" s="8">
        <v>0</v>
      </c>
      <c r="M868" s="8">
        <v>0</v>
      </c>
      <c r="N868" s="8">
        <v>0</v>
      </c>
      <c r="O868" s="8">
        <v>0</v>
      </c>
      <c r="P868" s="8">
        <v>0</v>
      </c>
      <c r="Q868" s="8">
        <v>1</v>
      </c>
      <c r="R868" s="8">
        <v>0</v>
      </c>
      <c r="S868" s="20">
        <v>1</v>
      </c>
      <c r="T868" s="20"/>
      <c r="U868" s="20" t="s">
        <v>51</v>
      </c>
      <c r="V868" s="20"/>
      <c r="W868" s="20" t="s">
        <v>51</v>
      </c>
      <c r="X868" s="15" t="s">
        <v>51</v>
      </c>
      <c r="Y868" s="20" t="s">
        <v>51</v>
      </c>
      <c r="Z868" s="20" t="s">
        <v>51</v>
      </c>
    </row>
    <row r="869" spans="2:26" ht="15" customHeight="1">
      <c r="B869" s="20" t="s">
        <v>2441</v>
      </c>
      <c r="C869" s="20" t="s">
        <v>718</v>
      </c>
      <c r="D869" s="20" t="s">
        <v>62</v>
      </c>
      <c r="E869" s="20" t="s">
        <v>723</v>
      </c>
      <c r="F869" s="20" t="s">
        <v>2442</v>
      </c>
      <c r="G869" s="8">
        <v>1</v>
      </c>
      <c r="H869" s="8">
        <v>0</v>
      </c>
      <c r="I869" s="8">
        <v>85</v>
      </c>
      <c r="J869" s="8">
        <v>85</v>
      </c>
      <c r="K869" s="8">
        <v>109</v>
      </c>
      <c r="L869" s="8">
        <v>4</v>
      </c>
      <c r="M869" s="8">
        <v>2</v>
      </c>
      <c r="N869" s="8">
        <v>0</v>
      </c>
      <c r="O869" s="8">
        <v>2</v>
      </c>
      <c r="P869" s="8">
        <v>0</v>
      </c>
      <c r="Q869" s="8">
        <v>1</v>
      </c>
      <c r="R869" s="8">
        <v>0</v>
      </c>
      <c r="S869" s="20">
        <v>1</v>
      </c>
      <c r="T869" s="20" t="s">
        <v>724</v>
      </c>
      <c r="U869" s="20" t="s">
        <v>51</v>
      </c>
      <c r="V869" s="20"/>
      <c r="W869" s="20" t="s">
        <v>4240</v>
      </c>
      <c r="X869" s="15" t="s">
        <v>4240</v>
      </c>
      <c r="Y869" s="20" t="s">
        <v>3836</v>
      </c>
      <c r="Z869" s="20" t="s">
        <v>51</v>
      </c>
    </row>
    <row r="870" spans="2:26" ht="15" customHeight="1">
      <c r="B870" s="20" t="s">
        <v>2443</v>
      </c>
      <c r="C870" s="20" t="s">
        <v>718</v>
      </c>
      <c r="D870" s="20" t="s">
        <v>62</v>
      </c>
      <c r="E870" s="20" t="s">
        <v>737</v>
      </c>
      <c r="F870" s="20" t="s">
        <v>2444</v>
      </c>
      <c r="G870" s="8">
        <v>1</v>
      </c>
      <c r="H870" s="8">
        <v>0</v>
      </c>
      <c r="I870" s="8">
        <v>424</v>
      </c>
      <c r="J870" s="8">
        <v>424</v>
      </c>
      <c r="K870" s="8">
        <v>92</v>
      </c>
      <c r="L870" s="8">
        <v>3</v>
      </c>
      <c r="M870" s="8">
        <v>3</v>
      </c>
      <c r="N870" s="8">
        <v>0</v>
      </c>
      <c r="O870" s="8">
        <v>0</v>
      </c>
      <c r="P870" s="8">
        <v>0</v>
      </c>
      <c r="Q870" s="8">
        <v>1</v>
      </c>
      <c r="R870" s="8">
        <v>0</v>
      </c>
      <c r="S870" s="20">
        <v>1</v>
      </c>
      <c r="T870" s="20" t="s">
        <v>724</v>
      </c>
      <c r="U870" s="20" t="s">
        <v>2445</v>
      </c>
      <c r="V870" s="20" t="s">
        <v>2446</v>
      </c>
      <c r="W870" s="20" t="s">
        <v>51</v>
      </c>
      <c r="X870" s="15" t="s">
        <v>51</v>
      </c>
      <c r="Y870" s="20" t="s">
        <v>51</v>
      </c>
      <c r="Z870" s="20" t="s">
        <v>51</v>
      </c>
    </row>
    <row r="871" spans="2:26" ht="15" customHeight="1">
      <c r="B871" s="20" t="s">
        <v>2447</v>
      </c>
      <c r="C871" s="20" t="s">
        <v>718</v>
      </c>
      <c r="D871" s="20" t="s">
        <v>62</v>
      </c>
      <c r="E871" s="20" t="s">
        <v>723</v>
      </c>
      <c r="F871" s="20" t="s">
        <v>2448</v>
      </c>
      <c r="G871" s="8">
        <v>1</v>
      </c>
      <c r="H871" s="8">
        <v>0</v>
      </c>
      <c r="I871" s="8">
        <v>166</v>
      </c>
      <c r="J871" s="8">
        <v>166</v>
      </c>
      <c r="K871" s="8">
        <v>1</v>
      </c>
      <c r="L871" s="8">
        <v>0</v>
      </c>
      <c r="M871" s="8">
        <v>0</v>
      </c>
      <c r="N871" s="8">
        <v>0</v>
      </c>
      <c r="O871" s="8">
        <v>0</v>
      </c>
      <c r="P871" s="8">
        <v>0</v>
      </c>
      <c r="Q871" s="8">
        <v>1</v>
      </c>
      <c r="R871" s="8">
        <v>0</v>
      </c>
      <c r="S871" s="20">
        <v>1</v>
      </c>
      <c r="T871" s="20"/>
      <c r="U871" s="20" t="s">
        <v>51</v>
      </c>
      <c r="V871" s="20"/>
      <c r="W871" s="20" t="s">
        <v>4240</v>
      </c>
      <c r="X871" s="15" t="s">
        <v>4240</v>
      </c>
      <c r="Y871" s="20" t="s">
        <v>4237</v>
      </c>
      <c r="Z871" s="20" t="s">
        <v>51</v>
      </c>
    </row>
    <row r="872" spans="2:26" ht="15" customHeight="1">
      <c r="B872" s="20" t="s">
        <v>504</v>
      </c>
      <c r="C872" s="20" t="s">
        <v>718</v>
      </c>
      <c r="D872" s="20" t="s">
        <v>504</v>
      </c>
      <c r="E872" s="20" t="s">
        <v>720</v>
      </c>
      <c r="F872" s="20" t="s">
        <v>505</v>
      </c>
      <c r="G872" s="8">
        <v>1</v>
      </c>
      <c r="H872" s="8">
        <v>0</v>
      </c>
      <c r="I872" s="8">
        <v>4270</v>
      </c>
      <c r="J872" s="8">
        <v>4270</v>
      </c>
      <c r="K872" s="8">
        <v>0</v>
      </c>
      <c r="L872" s="8">
        <v>0</v>
      </c>
      <c r="M872" s="8">
        <v>0</v>
      </c>
      <c r="N872" s="8">
        <v>0</v>
      </c>
      <c r="O872" s="8">
        <v>0</v>
      </c>
      <c r="P872" s="8">
        <v>0</v>
      </c>
      <c r="Q872" s="8">
        <v>1</v>
      </c>
      <c r="R872" s="8">
        <v>0</v>
      </c>
      <c r="S872" s="20">
        <v>1</v>
      </c>
      <c r="T872" s="20"/>
      <c r="U872" s="20" t="s">
        <v>51</v>
      </c>
      <c r="V872" s="20"/>
      <c r="W872" s="20" t="s">
        <v>4236</v>
      </c>
      <c r="X872" s="15" t="s">
        <v>4236</v>
      </c>
      <c r="Y872" s="20" t="s">
        <v>51</v>
      </c>
      <c r="Z872" s="20" t="s">
        <v>51</v>
      </c>
    </row>
    <row r="873" spans="2:26" ht="15" customHeight="1">
      <c r="B873" s="20" t="s">
        <v>2449</v>
      </c>
      <c r="C873" s="20" t="s">
        <v>718</v>
      </c>
      <c r="D873" s="20" t="s">
        <v>62</v>
      </c>
      <c r="E873" s="20" t="s">
        <v>737</v>
      </c>
      <c r="F873" s="20" t="s">
        <v>2450</v>
      </c>
      <c r="G873" s="8">
        <v>1</v>
      </c>
      <c r="H873" s="8">
        <v>2</v>
      </c>
      <c r="I873" s="8">
        <v>1795</v>
      </c>
      <c r="J873" s="8">
        <v>1795</v>
      </c>
      <c r="K873" s="8">
        <v>58</v>
      </c>
      <c r="L873" s="8">
        <v>1</v>
      </c>
      <c r="M873" s="8">
        <v>1</v>
      </c>
      <c r="N873" s="8">
        <v>0</v>
      </c>
      <c r="O873" s="8">
        <v>0</v>
      </c>
      <c r="P873" s="8">
        <v>0</v>
      </c>
      <c r="Q873" s="8">
        <v>1</v>
      </c>
      <c r="R873" s="8">
        <v>0</v>
      </c>
      <c r="S873" s="20">
        <v>1</v>
      </c>
      <c r="T873" s="20" t="s">
        <v>724</v>
      </c>
      <c r="U873" s="20" t="s">
        <v>1236</v>
      </c>
      <c r="V873" s="20" t="s">
        <v>2451</v>
      </c>
      <c r="W873" s="20" t="s">
        <v>51</v>
      </c>
      <c r="X873" s="15" t="s">
        <v>51</v>
      </c>
      <c r="Y873" s="20" t="s">
        <v>51</v>
      </c>
      <c r="Z873" s="20" t="s">
        <v>51</v>
      </c>
    </row>
    <row r="874" spans="2:26" ht="15" customHeight="1">
      <c r="B874" s="20" t="s">
        <v>2452</v>
      </c>
      <c r="C874" s="20" t="s">
        <v>718</v>
      </c>
      <c r="D874" s="20" t="s">
        <v>65</v>
      </c>
      <c r="E874" s="20" t="s">
        <v>723</v>
      </c>
      <c r="F874" s="20" t="s">
        <v>2453</v>
      </c>
      <c r="G874" s="8">
        <v>1</v>
      </c>
      <c r="H874" s="8">
        <v>0</v>
      </c>
      <c r="I874" s="8">
        <v>295</v>
      </c>
      <c r="J874" s="8">
        <v>295</v>
      </c>
      <c r="K874" s="8">
        <v>0</v>
      </c>
      <c r="L874" s="8">
        <v>0</v>
      </c>
      <c r="M874" s="8">
        <v>0</v>
      </c>
      <c r="N874" s="8">
        <v>0</v>
      </c>
      <c r="O874" s="8">
        <v>0</v>
      </c>
      <c r="P874" s="8">
        <v>0</v>
      </c>
      <c r="Q874" s="8">
        <v>1</v>
      </c>
      <c r="R874" s="8">
        <v>0</v>
      </c>
      <c r="S874" s="20">
        <v>1</v>
      </c>
      <c r="T874" s="20" t="s">
        <v>2454</v>
      </c>
      <c r="U874" s="20" t="s">
        <v>2455</v>
      </c>
      <c r="V874" s="20" t="s">
        <v>2456</v>
      </c>
      <c r="W874" s="20" t="s">
        <v>4236</v>
      </c>
      <c r="X874" s="15" t="s">
        <v>4236</v>
      </c>
      <c r="Y874" s="20" t="s">
        <v>51</v>
      </c>
      <c r="Z874" s="20" t="s">
        <v>51</v>
      </c>
    </row>
    <row r="875" spans="2:26" ht="15" customHeight="1">
      <c r="B875" s="20" t="s">
        <v>4480</v>
      </c>
      <c r="C875" s="20" t="s">
        <v>718</v>
      </c>
      <c r="D875" s="20" t="s">
        <v>67</v>
      </c>
      <c r="E875" s="20" t="s">
        <v>723</v>
      </c>
      <c r="F875" s="20" t="s">
        <v>2458</v>
      </c>
      <c r="G875" s="8">
        <v>1</v>
      </c>
      <c r="H875" s="8">
        <v>0</v>
      </c>
      <c r="I875" s="8">
        <v>319</v>
      </c>
      <c r="J875" s="8">
        <v>319</v>
      </c>
      <c r="K875" s="8">
        <v>210</v>
      </c>
      <c r="L875" s="8">
        <v>6</v>
      </c>
      <c r="M875" s="8">
        <v>6</v>
      </c>
      <c r="N875" s="8">
        <v>0</v>
      </c>
      <c r="O875" s="8">
        <v>0</v>
      </c>
      <c r="P875" s="8">
        <v>0</v>
      </c>
      <c r="Q875" s="8">
        <v>1</v>
      </c>
      <c r="R875" s="8">
        <v>0</v>
      </c>
      <c r="S875" s="20">
        <v>1</v>
      </c>
      <c r="T875" s="20"/>
      <c r="U875" s="20" t="s">
        <v>51</v>
      </c>
      <c r="V875" s="20"/>
      <c r="W875" s="20" t="s">
        <v>51</v>
      </c>
      <c r="X875" s="15" t="s">
        <v>51</v>
      </c>
      <c r="Y875" s="20" t="s">
        <v>51</v>
      </c>
      <c r="Z875" s="20" t="s">
        <v>51</v>
      </c>
    </row>
    <row r="876" spans="2:26" ht="15" customHeight="1">
      <c r="B876" s="20" t="s">
        <v>2459</v>
      </c>
      <c r="C876" s="20" t="s">
        <v>718</v>
      </c>
      <c r="D876" s="20" t="s">
        <v>62</v>
      </c>
      <c r="E876" s="20" t="s">
        <v>737</v>
      </c>
      <c r="F876" s="20" t="s">
        <v>2460</v>
      </c>
      <c r="G876" s="8">
        <v>1</v>
      </c>
      <c r="H876" s="8">
        <v>0</v>
      </c>
      <c r="I876" s="8">
        <v>330</v>
      </c>
      <c r="J876" s="8">
        <v>330</v>
      </c>
      <c r="K876" s="8">
        <v>5</v>
      </c>
      <c r="L876" s="8">
        <v>0</v>
      </c>
      <c r="M876" s="8">
        <v>0</v>
      </c>
      <c r="N876" s="8">
        <v>0</v>
      </c>
      <c r="O876" s="8">
        <v>0</v>
      </c>
      <c r="P876" s="8">
        <v>0</v>
      </c>
      <c r="Q876" s="8">
        <v>1</v>
      </c>
      <c r="R876" s="8">
        <v>0</v>
      </c>
      <c r="S876" s="20">
        <v>1</v>
      </c>
      <c r="T876" s="20" t="s">
        <v>724</v>
      </c>
      <c r="U876" s="20" t="s">
        <v>981</v>
      </c>
      <c r="V876" s="20" t="s">
        <v>982</v>
      </c>
      <c r="W876" s="20" t="s">
        <v>51</v>
      </c>
      <c r="X876" s="15" t="s">
        <v>51</v>
      </c>
      <c r="Y876" s="20" t="s">
        <v>51</v>
      </c>
      <c r="Z876" s="20" t="s">
        <v>51</v>
      </c>
    </row>
    <row r="877" spans="2:26" ht="15" customHeight="1">
      <c r="B877" s="20" t="s">
        <v>2461</v>
      </c>
      <c r="C877" s="20" t="s">
        <v>718</v>
      </c>
      <c r="D877" s="20" t="s">
        <v>506</v>
      </c>
      <c r="E877" s="20" t="s">
        <v>720</v>
      </c>
      <c r="F877" s="20" t="s">
        <v>507</v>
      </c>
      <c r="G877" s="8">
        <v>1</v>
      </c>
      <c r="H877" s="8">
        <v>0</v>
      </c>
      <c r="I877" s="8">
        <v>174</v>
      </c>
      <c r="J877" s="8">
        <v>174</v>
      </c>
      <c r="K877" s="8">
        <v>0</v>
      </c>
      <c r="L877" s="8">
        <v>0</v>
      </c>
      <c r="M877" s="8">
        <v>0</v>
      </c>
      <c r="N877" s="8">
        <v>0</v>
      </c>
      <c r="O877" s="8">
        <v>0</v>
      </c>
      <c r="P877" s="8">
        <v>0</v>
      </c>
      <c r="Q877" s="8">
        <v>1</v>
      </c>
      <c r="R877" s="8">
        <v>0</v>
      </c>
      <c r="S877" s="20">
        <v>1</v>
      </c>
      <c r="T877" s="20"/>
      <c r="U877" s="20" t="s">
        <v>51</v>
      </c>
      <c r="V877" s="20"/>
      <c r="W877" s="20" t="s">
        <v>51</v>
      </c>
      <c r="X877" s="15" t="s">
        <v>51</v>
      </c>
      <c r="Y877" s="20" t="s">
        <v>51</v>
      </c>
      <c r="Z877" s="20" t="s">
        <v>51</v>
      </c>
    </row>
    <row r="878" spans="2:26" ht="15" customHeight="1">
      <c r="B878" s="20" t="s">
        <v>2462</v>
      </c>
      <c r="C878" s="20" t="s">
        <v>718</v>
      </c>
      <c r="D878" s="20" t="s">
        <v>75</v>
      </c>
      <c r="E878" s="20" t="s">
        <v>737</v>
      </c>
      <c r="F878" s="20" t="s">
        <v>2463</v>
      </c>
      <c r="G878" s="8">
        <v>1</v>
      </c>
      <c r="H878" s="8">
        <v>50</v>
      </c>
      <c r="I878" s="8">
        <v>1187</v>
      </c>
      <c r="J878" s="8">
        <v>1187</v>
      </c>
      <c r="K878" s="8">
        <v>39</v>
      </c>
      <c r="L878" s="8">
        <v>3</v>
      </c>
      <c r="M878" s="8">
        <v>1</v>
      </c>
      <c r="N878" s="8">
        <v>0</v>
      </c>
      <c r="O878" s="8">
        <v>2</v>
      </c>
      <c r="P878" s="8">
        <v>0</v>
      </c>
      <c r="Q878" s="8">
        <v>1</v>
      </c>
      <c r="R878" s="8">
        <v>0</v>
      </c>
      <c r="S878" s="20">
        <v>1</v>
      </c>
      <c r="T878" s="20" t="s">
        <v>724</v>
      </c>
      <c r="U878" s="20" t="s">
        <v>804</v>
      </c>
      <c r="V878" s="20"/>
      <c r="W878" s="20" t="s">
        <v>51</v>
      </c>
      <c r="X878" s="15" t="s">
        <v>51</v>
      </c>
      <c r="Y878" s="20" t="s">
        <v>51</v>
      </c>
      <c r="Z878" s="20" t="s">
        <v>51</v>
      </c>
    </row>
    <row r="879" spans="2:26" ht="15" customHeight="1">
      <c r="B879" s="20" t="s">
        <v>4481</v>
      </c>
      <c r="C879" s="20" t="s">
        <v>718</v>
      </c>
      <c r="D879" s="20" t="s">
        <v>67</v>
      </c>
      <c r="E879" s="20" t="s">
        <v>723</v>
      </c>
      <c r="F879" s="20" t="s">
        <v>2465</v>
      </c>
      <c r="G879" s="8">
        <v>1</v>
      </c>
      <c r="H879" s="8">
        <v>19</v>
      </c>
      <c r="I879" s="8">
        <v>5391</v>
      </c>
      <c r="J879" s="8">
        <v>5391</v>
      </c>
      <c r="K879" s="8">
        <v>536</v>
      </c>
      <c r="L879" s="8">
        <v>8</v>
      </c>
      <c r="M879" s="8">
        <v>8</v>
      </c>
      <c r="N879" s="8">
        <v>0</v>
      </c>
      <c r="O879" s="8">
        <v>0</v>
      </c>
      <c r="P879" s="8">
        <v>0</v>
      </c>
      <c r="Q879" s="8">
        <v>1</v>
      </c>
      <c r="R879" s="8">
        <v>0</v>
      </c>
      <c r="S879" s="20">
        <v>1</v>
      </c>
      <c r="T879" s="20"/>
      <c r="U879" s="20" t="s">
        <v>51</v>
      </c>
      <c r="V879" s="20"/>
      <c r="W879" s="20" t="s">
        <v>51</v>
      </c>
      <c r="X879" s="15" t="s">
        <v>51</v>
      </c>
      <c r="Y879" s="20" t="s">
        <v>51</v>
      </c>
      <c r="Z879" s="20" t="s">
        <v>51</v>
      </c>
    </row>
    <row r="880" spans="2:26" ht="15" customHeight="1">
      <c r="B880" s="20" t="s">
        <v>4482</v>
      </c>
      <c r="C880" s="20" t="s">
        <v>718</v>
      </c>
      <c r="D880" s="20" t="s">
        <v>67</v>
      </c>
      <c r="E880" s="20" t="s">
        <v>723</v>
      </c>
      <c r="F880" s="20" t="s">
        <v>2467</v>
      </c>
      <c r="G880" s="8">
        <v>1</v>
      </c>
      <c r="H880" s="8">
        <v>0</v>
      </c>
      <c r="I880" s="8">
        <v>2678</v>
      </c>
      <c r="J880" s="8">
        <v>2678</v>
      </c>
      <c r="K880" s="8">
        <v>0</v>
      </c>
      <c r="L880" s="8">
        <v>4</v>
      </c>
      <c r="M880" s="8">
        <v>4</v>
      </c>
      <c r="N880" s="8">
        <v>0</v>
      </c>
      <c r="O880" s="8">
        <v>0</v>
      </c>
      <c r="P880" s="8">
        <v>0</v>
      </c>
      <c r="Q880" s="8">
        <v>1</v>
      </c>
      <c r="R880" s="8">
        <v>0</v>
      </c>
      <c r="S880" s="20">
        <v>1</v>
      </c>
      <c r="T880" s="20"/>
      <c r="U880" s="20" t="s">
        <v>51</v>
      </c>
      <c r="V880" s="20"/>
      <c r="W880" s="20" t="s">
        <v>4240</v>
      </c>
      <c r="X880" s="15" t="s">
        <v>4240</v>
      </c>
      <c r="Y880" s="20" t="s">
        <v>51</v>
      </c>
      <c r="Z880" s="20" t="s">
        <v>51</v>
      </c>
    </row>
    <row r="881" spans="2:26" ht="15" customHeight="1">
      <c r="B881" s="20" t="s">
        <v>2468</v>
      </c>
      <c r="C881" s="20" t="s">
        <v>718</v>
      </c>
      <c r="D881" s="20" t="s">
        <v>72</v>
      </c>
      <c r="E881" s="20" t="s">
        <v>720</v>
      </c>
      <c r="F881" s="20" t="s">
        <v>2469</v>
      </c>
      <c r="G881" s="8">
        <v>1</v>
      </c>
      <c r="H881" s="8">
        <v>0</v>
      </c>
      <c r="I881" s="8">
        <v>839665</v>
      </c>
      <c r="J881" s="8">
        <v>839665</v>
      </c>
      <c r="K881" s="8">
        <v>761</v>
      </c>
      <c r="L881" s="8">
        <v>5</v>
      </c>
      <c r="M881" s="8">
        <v>4</v>
      </c>
      <c r="N881" s="8">
        <v>1</v>
      </c>
      <c r="O881" s="8">
        <v>0</v>
      </c>
      <c r="P881" s="8">
        <v>0</v>
      </c>
      <c r="Q881" s="8">
        <v>1</v>
      </c>
      <c r="R881" s="8">
        <v>0</v>
      </c>
      <c r="S881" s="20">
        <v>1</v>
      </c>
      <c r="T881" s="20"/>
      <c r="U881" s="20" t="s">
        <v>51</v>
      </c>
      <c r="V881" s="20"/>
      <c r="W881" s="20" t="s">
        <v>51</v>
      </c>
      <c r="X881" s="15" t="s">
        <v>51</v>
      </c>
      <c r="Y881" s="20" t="s">
        <v>51</v>
      </c>
      <c r="Z881" s="20" t="s">
        <v>51</v>
      </c>
    </row>
    <row r="882" spans="2:26" ht="15" customHeight="1">
      <c r="B882" s="20" t="s">
        <v>2470</v>
      </c>
      <c r="C882" s="20" t="s">
        <v>718</v>
      </c>
      <c r="D882" s="20" t="s">
        <v>72</v>
      </c>
      <c r="E882" s="20" t="s">
        <v>720</v>
      </c>
      <c r="F882" s="20" t="s">
        <v>2471</v>
      </c>
      <c r="G882" s="8">
        <v>1</v>
      </c>
      <c r="H882" s="8">
        <v>0</v>
      </c>
      <c r="I882" s="8">
        <v>693</v>
      </c>
      <c r="J882" s="8">
        <v>693</v>
      </c>
      <c r="K882" s="8">
        <v>14</v>
      </c>
      <c r="L882" s="8">
        <v>0</v>
      </c>
      <c r="M882" s="8">
        <v>0</v>
      </c>
      <c r="N882" s="8">
        <v>0</v>
      </c>
      <c r="O882" s="8">
        <v>0</v>
      </c>
      <c r="P882" s="8">
        <v>0</v>
      </c>
      <c r="Q882" s="8">
        <v>1</v>
      </c>
      <c r="R882" s="8">
        <v>0</v>
      </c>
      <c r="S882" s="20">
        <v>1</v>
      </c>
      <c r="T882" s="20"/>
      <c r="U882" s="20" t="s">
        <v>51</v>
      </c>
      <c r="V882" s="20"/>
      <c r="W882" s="20" t="s">
        <v>51</v>
      </c>
      <c r="X882" s="15" t="s">
        <v>51</v>
      </c>
      <c r="Y882" s="20" t="s">
        <v>51</v>
      </c>
      <c r="Z882" s="20" t="s">
        <v>51</v>
      </c>
    </row>
    <row r="883" spans="2:26" ht="15" customHeight="1">
      <c r="B883" s="20" t="s">
        <v>2472</v>
      </c>
      <c r="C883" s="20" t="s">
        <v>718</v>
      </c>
      <c r="D883" s="20" t="s">
        <v>72</v>
      </c>
      <c r="E883" s="20" t="s">
        <v>720</v>
      </c>
      <c r="F883" s="20" t="s">
        <v>2473</v>
      </c>
      <c r="G883" s="8">
        <v>1</v>
      </c>
      <c r="H883" s="8">
        <v>0</v>
      </c>
      <c r="I883" s="8">
        <v>2702</v>
      </c>
      <c r="J883" s="8">
        <v>2702</v>
      </c>
      <c r="K883" s="8">
        <v>38</v>
      </c>
      <c r="L883" s="8">
        <v>1</v>
      </c>
      <c r="M883" s="8">
        <v>1</v>
      </c>
      <c r="N883" s="8">
        <v>0</v>
      </c>
      <c r="O883" s="8">
        <v>0</v>
      </c>
      <c r="P883" s="8">
        <v>0</v>
      </c>
      <c r="Q883" s="8">
        <v>1</v>
      </c>
      <c r="R883" s="8">
        <v>0</v>
      </c>
      <c r="S883" s="20">
        <v>1</v>
      </c>
      <c r="T883" s="20"/>
      <c r="U883" s="20" t="s">
        <v>51</v>
      </c>
      <c r="V883" s="20"/>
      <c r="W883" s="20" t="s">
        <v>51</v>
      </c>
      <c r="X883" s="15" t="s">
        <v>51</v>
      </c>
      <c r="Y883" s="20" t="s">
        <v>51</v>
      </c>
      <c r="Z883" s="20" t="s">
        <v>51</v>
      </c>
    </row>
    <row r="884" spans="2:26" ht="15" customHeight="1">
      <c r="B884" s="20" t="s">
        <v>2474</v>
      </c>
      <c r="C884" s="20" t="s">
        <v>718</v>
      </c>
      <c r="D884" s="20" t="s">
        <v>72</v>
      </c>
      <c r="E884" s="20" t="s">
        <v>720</v>
      </c>
      <c r="F884" s="20" t="s">
        <v>2475</v>
      </c>
      <c r="G884" s="8">
        <v>1</v>
      </c>
      <c r="H884" s="8">
        <v>0</v>
      </c>
      <c r="I884" s="8">
        <v>3732</v>
      </c>
      <c r="J884" s="8">
        <v>3732</v>
      </c>
      <c r="K884" s="8">
        <v>12</v>
      </c>
      <c r="L884" s="8">
        <v>0</v>
      </c>
      <c r="M884" s="8">
        <v>0</v>
      </c>
      <c r="N884" s="8">
        <v>0</v>
      </c>
      <c r="O884" s="8">
        <v>0</v>
      </c>
      <c r="P884" s="8">
        <v>0</v>
      </c>
      <c r="Q884" s="8">
        <v>1</v>
      </c>
      <c r="R884" s="8">
        <v>0</v>
      </c>
      <c r="S884" s="20">
        <v>1</v>
      </c>
      <c r="T884" s="20" t="s">
        <v>724</v>
      </c>
      <c r="U884" s="20" t="s">
        <v>1831</v>
      </c>
      <c r="V884" s="20"/>
      <c r="W884" s="20" t="s">
        <v>51</v>
      </c>
      <c r="X884" s="15" t="s">
        <v>51</v>
      </c>
      <c r="Y884" s="20" t="s">
        <v>51</v>
      </c>
      <c r="Z884" s="20" t="s">
        <v>51</v>
      </c>
    </row>
    <row r="885" spans="2:26" ht="15" customHeight="1">
      <c r="B885" s="20" t="s">
        <v>4483</v>
      </c>
      <c r="C885" s="20" t="s">
        <v>718</v>
      </c>
      <c r="D885" s="20" t="s">
        <v>67</v>
      </c>
      <c r="E885" s="20" t="s">
        <v>723</v>
      </c>
      <c r="F885" s="20" t="s">
        <v>2479</v>
      </c>
      <c r="G885" s="8">
        <v>1</v>
      </c>
      <c r="H885" s="8">
        <v>49</v>
      </c>
      <c r="I885" s="8">
        <v>4901</v>
      </c>
      <c r="J885" s="8">
        <v>4901</v>
      </c>
      <c r="K885" s="8">
        <v>0</v>
      </c>
      <c r="L885" s="8">
        <v>0</v>
      </c>
      <c r="M885" s="8">
        <v>0</v>
      </c>
      <c r="N885" s="8">
        <v>0</v>
      </c>
      <c r="O885" s="8">
        <v>0</v>
      </c>
      <c r="P885" s="8">
        <v>0</v>
      </c>
      <c r="Q885" s="8">
        <v>1</v>
      </c>
      <c r="R885" s="8">
        <v>0</v>
      </c>
      <c r="S885" s="20">
        <v>1</v>
      </c>
      <c r="T885" s="20"/>
      <c r="U885" s="20" t="s">
        <v>51</v>
      </c>
      <c r="V885" s="20"/>
      <c r="W885" s="20" t="s">
        <v>51</v>
      </c>
      <c r="X885" s="15" t="s">
        <v>51</v>
      </c>
      <c r="Y885" s="20" t="s">
        <v>51</v>
      </c>
      <c r="Z885" s="20" t="s">
        <v>51</v>
      </c>
    </row>
    <row r="886" spans="2:26" ht="15" customHeight="1">
      <c r="B886" s="20" t="s">
        <v>2480</v>
      </c>
      <c r="C886" s="20" t="s">
        <v>718</v>
      </c>
      <c r="D886" s="20" t="s">
        <v>72</v>
      </c>
      <c r="E886" s="20" t="s">
        <v>720</v>
      </c>
      <c r="F886" s="20" t="s">
        <v>2481</v>
      </c>
      <c r="G886" s="8">
        <v>1</v>
      </c>
      <c r="H886" s="8">
        <v>0</v>
      </c>
      <c r="I886" s="8">
        <v>33815</v>
      </c>
      <c r="J886" s="8">
        <v>33815</v>
      </c>
      <c r="K886" s="8">
        <v>1022</v>
      </c>
      <c r="L886" s="8">
        <v>1</v>
      </c>
      <c r="M886" s="8">
        <v>1</v>
      </c>
      <c r="N886" s="8">
        <v>0</v>
      </c>
      <c r="O886" s="8">
        <v>0</v>
      </c>
      <c r="P886" s="8">
        <v>0</v>
      </c>
      <c r="Q886" s="8">
        <v>1</v>
      </c>
      <c r="R886" s="8">
        <v>0</v>
      </c>
      <c r="S886" s="20">
        <v>1</v>
      </c>
      <c r="T886" s="20"/>
      <c r="U886" s="20" t="s">
        <v>51</v>
      </c>
      <c r="V886" s="20"/>
      <c r="W886" s="20" t="s">
        <v>51</v>
      </c>
      <c r="X886" s="15" t="s">
        <v>51</v>
      </c>
      <c r="Y886" s="20" t="s">
        <v>51</v>
      </c>
      <c r="Z886" s="20" t="s">
        <v>51</v>
      </c>
    </row>
    <row r="887" spans="2:26" ht="15" customHeight="1">
      <c r="B887" s="20" t="s">
        <v>2483</v>
      </c>
      <c r="C887" s="20" t="s">
        <v>718</v>
      </c>
      <c r="D887" s="20" t="s">
        <v>72</v>
      </c>
      <c r="E887" s="20" t="s">
        <v>720</v>
      </c>
      <c r="F887" s="20" t="s">
        <v>2484</v>
      </c>
      <c r="G887" s="8">
        <v>1</v>
      </c>
      <c r="H887" s="8">
        <v>0</v>
      </c>
      <c r="I887" s="8">
        <v>162051</v>
      </c>
      <c r="J887" s="8">
        <v>162051</v>
      </c>
      <c r="K887" s="8">
        <v>73715</v>
      </c>
      <c r="L887" s="8">
        <v>1275</v>
      </c>
      <c r="M887" s="8">
        <v>1016</v>
      </c>
      <c r="N887" s="8">
        <v>259</v>
      </c>
      <c r="O887" s="8">
        <v>0</v>
      </c>
      <c r="P887" s="8">
        <v>0</v>
      </c>
      <c r="Q887" s="8">
        <v>1</v>
      </c>
      <c r="R887" s="8">
        <v>0</v>
      </c>
      <c r="S887" s="20">
        <v>1</v>
      </c>
      <c r="T887" s="20"/>
      <c r="U887" s="20" t="s">
        <v>51</v>
      </c>
      <c r="V887" s="20"/>
      <c r="W887" s="20" t="s">
        <v>4240</v>
      </c>
      <c r="X887" s="15" t="s">
        <v>4240</v>
      </c>
      <c r="Y887" s="20" t="s">
        <v>51</v>
      </c>
      <c r="Z887" s="20" t="s">
        <v>51</v>
      </c>
    </row>
    <row r="888" spans="2:26" ht="15" customHeight="1">
      <c r="B888" s="20" t="s">
        <v>2485</v>
      </c>
      <c r="C888" s="20" t="s">
        <v>718</v>
      </c>
      <c r="D888" s="20" t="s">
        <v>62</v>
      </c>
      <c r="E888" s="20" t="s">
        <v>737</v>
      </c>
      <c r="F888" s="20" t="s">
        <v>2486</v>
      </c>
      <c r="G888" s="8">
        <v>1</v>
      </c>
      <c r="H888" s="8">
        <v>0</v>
      </c>
      <c r="I888" s="8">
        <v>81</v>
      </c>
      <c r="J888" s="8">
        <v>81</v>
      </c>
      <c r="K888" s="8">
        <v>14</v>
      </c>
      <c r="L888" s="8">
        <v>1</v>
      </c>
      <c r="M888" s="8">
        <v>1</v>
      </c>
      <c r="N888" s="8">
        <v>0</v>
      </c>
      <c r="O888" s="8">
        <v>0</v>
      </c>
      <c r="P888" s="8">
        <v>0</v>
      </c>
      <c r="Q888" s="8">
        <v>1</v>
      </c>
      <c r="R888" s="8">
        <v>0</v>
      </c>
      <c r="S888" s="20">
        <v>1</v>
      </c>
      <c r="T888" s="20" t="s">
        <v>724</v>
      </c>
      <c r="U888" s="20" t="s">
        <v>940</v>
      </c>
      <c r="V888" s="20" t="s">
        <v>941</v>
      </c>
      <c r="W888" s="20" t="s">
        <v>51</v>
      </c>
      <c r="X888" s="15" t="s">
        <v>51</v>
      </c>
      <c r="Y888" s="20" t="s">
        <v>51</v>
      </c>
      <c r="Z888" s="20" t="s">
        <v>51</v>
      </c>
    </row>
    <row r="889" spans="2:26" ht="15" customHeight="1">
      <c r="B889" s="20" t="s">
        <v>2487</v>
      </c>
      <c r="C889" s="20" t="s">
        <v>718</v>
      </c>
      <c r="D889" s="20" t="s">
        <v>72</v>
      </c>
      <c r="E889" s="20" t="s">
        <v>720</v>
      </c>
      <c r="F889" s="20" t="s">
        <v>2488</v>
      </c>
      <c r="G889" s="8">
        <v>1</v>
      </c>
      <c r="H889" s="8">
        <v>0</v>
      </c>
      <c r="I889" s="8">
        <v>46202</v>
      </c>
      <c r="J889" s="8">
        <v>46202</v>
      </c>
      <c r="K889" s="8">
        <v>264</v>
      </c>
      <c r="L889" s="8">
        <v>13</v>
      </c>
      <c r="M889" s="8">
        <v>0</v>
      </c>
      <c r="N889" s="8">
        <v>13</v>
      </c>
      <c r="O889" s="8">
        <v>0</v>
      </c>
      <c r="P889" s="8">
        <v>0</v>
      </c>
      <c r="Q889" s="8">
        <v>1</v>
      </c>
      <c r="R889" s="8">
        <v>0</v>
      </c>
      <c r="S889" s="20">
        <v>1</v>
      </c>
      <c r="T889" s="20"/>
      <c r="U889" s="20" t="s">
        <v>51</v>
      </c>
      <c r="V889" s="20"/>
      <c r="W889" s="20" t="s">
        <v>4236</v>
      </c>
      <c r="X889" s="15" t="s">
        <v>4236</v>
      </c>
      <c r="Y889" s="20" t="s">
        <v>51</v>
      </c>
      <c r="Z889" s="20" t="s">
        <v>51</v>
      </c>
    </row>
    <row r="890" spans="2:26" ht="15" customHeight="1">
      <c r="B890" s="20" t="s">
        <v>2489</v>
      </c>
      <c r="C890" s="20" t="s">
        <v>718</v>
      </c>
      <c r="D890" s="20" t="s">
        <v>62</v>
      </c>
      <c r="E890" s="20" t="s">
        <v>737</v>
      </c>
      <c r="F890" s="20" t="s">
        <v>2490</v>
      </c>
      <c r="G890" s="8">
        <v>1</v>
      </c>
      <c r="H890" s="8">
        <v>0</v>
      </c>
      <c r="I890" s="8">
        <v>471</v>
      </c>
      <c r="J890" s="8">
        <v>471</v>
      </c>
      <c r="K890" s="8">
        <v>10</v>
      </c>
      <c r="L890" s="8">
        <v>0</v>
      </c>
      <c r="M890" s="8">
        <v>0</v>
      </c>
      <c r="N890" s="8">
        <v>0</v>
      </c>
      <c r="O890" s="8">
        <v>0</v>
      </c>
      <c r="P890" s="8">
        <v>0</v>
      </c>
      <c r="Q890" s="8">
        <v>1</v>
      </c>
      <c r="R890" s="8">
        <v>0</v>
      </c>
      <c r="S890" s="20">
        <v>1</v>
      </c>
      <c r="T890" s="20" t="s">
        <v>724</v>
      </c>
      <c r="U890" s="20" t="s">
        <v>51</v>
      </c>
      <c r="V890" s="20"/>
      <c r="W890" s="20" t="s">
        <v>51</v>
      </c>
      <c r="X890" s="15" t="s">
        <v>51</v>
      </c>
      <c r="Y890" s="20" t="s">
        <v>51</v>
      </c>
      <c r="Z890" s="20" t="s">
        <v>51</v>
      </c>
    </row>
    <row r="891" spans="2:26" ht="15" customHeight="1">
      <c r="B891" s="20" t="s">
        <v>4484</v>
      </c>
      <c r="C891" s="20" t="s">
        <v>622</v>
      </c>
      <c r="D891" s="20" t="s">
        <v>62</v>
      </c>
      <c r="E891" s="20" t="s">
        <v>723</v>
      </c>
      <c r="F891" s="20" t="s">
        <v>4485</v>
      </c>
      <c r="G891" s="8">
        <v>1</v>
      </c>
      <c r="H891" s="8">
        <v>2</v>
      </c>
      <c r="I891" s="8">
        <v>571</v>
      </c>
      <c r="J891" s="8">
        <v>50141</v>
      </c>
      <c r="K891" s="8">
        <v>0</v>
      </c>
      <c r="L891" s="8">
        <v>0</v>
      </c>
      <c r="M891" s="8">
        <v>0</v>
      </c>
      <c r="N891" s="8">
        <v>0</v>
      </c>
      <c r="O891" s="8">
        <v>0</v>
      </c>
      <c r="P891" s="8">
        <v>0</v>
      </c>
      <c r="Q891" s="8">
        <v>1</v>
      </c>
      <c r="R891" s="8">
        <v>0</v>
      </c>
      <c r="S891" s="20">
        <v>1</v>
      </c>
      <c r="T891" s="20" t="s">
        <v>724</v>
      </c>
      <c r="U891" s="20" t="s">
        <v>919</v>
      </c>
      <c r="V891" s="20" t="s">
        <v>920</v>
      </c>
      <c r="W891" s="20" t="s">
        <v>4240</v>
      </c>
      <c r="X891" s="15" t="s">
        <v>4240</v>
      </c>
      <c r="Y891" s="20" t="s">
        <v>4237</v>
      </c>
      <c r="Z891" s="20" t="s">
        <v>3839</v>
      </c>
    </row>
    <row r="892" spans="2:26" ht="15" customHeight="1">
      <c r="B892" s="20" t="s">
        <v>2491</v>
      </c>
      <c r="C892" s="20" t="s">
        <v>718</v>
      </c>
      <c r="D892" s="20" t="s">
        <v>62</v>
      </c>
      <c r="E892" s="20" t="s">
        <v>723</v>
      </c>
      <c r="F892" s="20" t="s">
        <v>2492</v>
      </c>
      <c r="G892" s="8">
        <v>1</v>
      </c>
      <c r="H892" s="8">
        <v>0</v>
      </c>
      <c r="I892" s="8">
        <v>61</v>
      </c>
      <c r="J892" s="8">
        <v>61</v>
      </c>
      <c r="K892" s="8">
        <v>0</v>
      </c>
      <c r="L892" s="8">
        <v>0</v>
      </c>
      <c r="M892" s="8">
        <v>0</v>
      </c>
      <c r="N892" s="8">
        <v>0</v>
      </c>
      <c r="O892" s="8">
        <v>0</v>
      </c>
      <c r="P892" s="8">
        <v>0</v>
      </c>
      <c r="Q892" s="8">
        <v>1</v>
      </c>
      <c r="R892" s="8">
        <v>0</v>
      </c>
      <c r="S892" s="20">
        <v>1</v>
      </c>
      <c r="T892" s="20" t="s">
        <v>724</v>
      </c>
      <c r="U892" s="20" t="s">
        <v>730</v>
      </c>
      <c r="V892" s="20" t="s">
        <v>127</v>
      </c>
      <c r="W892" s="20" t="s">
        <v>4240</v>
      </c>
      <c r="X892" s="15" t="s">
        <v>4240</v>
      </c>
      <c r="Y892" s="20" t="s">
        <v>4237</v>
      </c>
      <c r="Z892" s="20" t="s">
        <v>3839</v>
      </c>
    </row>
    <row r="893" spans="2:26" ht="15" customHeight="1">
      <c r="B893" s="20" t="s">
        <v>4486</v>
      </c>
      <c r="C893" s="20" t="s">
        <v>718</v>
      </c>
      <c r="D893" s="20" t="s">
        <v>65</v>
      </c>
      <c r="E893" s="20" t="s">
        <v>723</v>
      </c>
      <c r="F893" s="20" t="s">
        <v>4487</v>
      </c>
      <c r="G893" s="8">
        <v>1</v>
      </c>
      <c r="H893" s="8">
        <v>12</v>
      </c>
      <c r="I893" s="8">
        <v>185</v>
      </c>
      <c r="J893" s="8">
        <v>7071</v>
      </c>
      <c r="K893" s="8">
        <v>0</v>
      </c>
      <c r="L893" s="8">
        <v>0</v>
      </c>
      <c r="M893" s="8">
        <v>0</v>
      </c>
      <c r="N893" s="8">
        <v>0</v>
      </c>
      <c r="O893" s="8">
        <v>0</v>
      </c>
      <c r="P893" s="8">
        <v>0</v>
      </c>
      <c r="Q893" s="8">
        <v>1</v>
      </c>
      <c r="R893" s="8">
        <v>0</v>
      </c>
      <c r="S893" s="20">
        <v>1</v>
      </c>
      <c r="T893" s="20" t="s">
        <v>724</v>
      </c>
      <c r="U893" s="20" t="s">
        <v>51</v>
      </c>
      <c r="V893" s="20"/>
      <c r="W893" s="20" t="s">
        <v>4240</v>
      </c>
      <c r="X893" s="15" t="s">
        <v>4240</v>
      </c>
      <c r="Y893" s="20" t="s">
        <v>51</v>
      </c>
      <c r="Z893" s="20" t="s">
        <v>51</v>
      </c>
    </row>
    <row r="894" spans="2:26" ht="15" customHeight="1">
      <c r="B894" s="20" t="s">
        <v>2493</v>
      </c>
      <c r="C894" s="20" t="s">
        <v>718</v>
      </c>
      <c r="D894" s="20" t="s">
        <v>508</v>
      </c>
      <c r="E894" s="20" t="s">
        <v>720</v>
      </c>
      <c r="F894" s="20" t="s">
        <v>509</v>
      </c>
      <c r="G894" s="8">
        <v>1</v>
      </c>
      <c r="H894" s="8">
        <v>0</v>
      </c>
      <c r="I894" s="8">
        <v>161</v>
      </c>
      <c r="J894" s="8">
        <v>161</v>
      </c>
      <c r="K894" s="8">
        <v>0</v>
      </c>
      <c r="L894" s="8">
        <v>0</v>
      </c>
      <c r="M894" s="8">
        <v>0</v>
      </c>
      <c r="N894" s="8">
        <v>0</v>
      </c>
      <c r="O894" s="8">
        <v>0</v>
      </c>
      <c r="P894" s="8">
        <v>0</v>
      </c>
      <c r="Q894" s="8">
        <v>1</v>
      </c>
      <c r="R894" s="8">
        <v>0</v>
      </c>
      <c r="S894" s="20">
        <v>1</v>
      </c>
      <c r="T894" s="20"/>
      <c r="U894" s="20" t="s">
        <v>51</v>
      </c>
      <c r="V894" s="20"/>
      <c r="W894" s="20" t="s">
        <v>51</v>
      </c>
      <c r="X894" s="15" t="s">
        <v>51</v>
      </c>
      <c r="Y894" s="20" t="s">
        <v>51</v>
      </c>
      <c r="Z894" s="20" t="s">
        <v>51</v>
      </c>
    </row>
    <row r="895" spans="2:26" ht="15" customHeight="1">
      <c r="B895" s="20" t="s">
        <v>2494</v>
      </c>
      <c r="C895" s="20" t="s">
        <v>718</v>
      </c>
      <c r="D895" s="20" t="s">
        <v>62</v>
      </c>
      <c r="E895" s="20" t="s">
        <v>723</v>
      </c>
      <c r="F895" s="20" t="s">
        <v>2495</v>
      </c>
      <c r="G895" s="8">
        <v>1</v>
      </c>
      <c r="H895" s="8">
        <v>8</v>
      </c>
      <c r="I895" s="8">
        <v>2401</v>
      </c>
      <c r="J895" s="8">
        <v>2401</v>
      </c>
      <c r="K895" s="8">
        <v>115</v>
      </c>
      <c r="L895" s="8">
        <v>1</v>
      </c>
      <c r="M895" s="8">
        <v>1</v>
      </c>
      <c r="N895" s="8">
        <v>0</v>
      </c>
      <c r="O895" s="8">
        <v>0</v>
      </c>
      <c r="P895" s="8">
        <v>0</v>
      </c>
      <c r="Q895" s="8">
        <v>1</v>
      </c>
      <c r="R895" s="8">
        <v>0</v>
      </c>
      <c r="S895" s="20">
        <v>1</v>
      </c>
      <c r="T895" s="20" t="s">
        <v>724</v>
      </c>
      <c r="U895" s="20" t="s">
        <v>2496</v>
      </c>
      <c r="V895" s="20" t="s">
        <v>2497</v>
      </c>
      <c r="W895" s="20" t="s">
        <v>4240</v>
      </c>
      <c r="X895" s="15" t="s">
        <v>4240</v>
      </c>
      <c r="Y895" s="20" t="s">
        <v>4237</v>
      </c>
      <c r="Z895" s="20" t="s">
        <v>3839</v>
      </c>
    </row>
    <row r="896" spans="2:26" ht="15" customHeight="1">
      <c r="B896" s="20" t="s">
        <v>4488</v>
      </c>
      <c r="C896" s="20" t="s">
        <v>718</v>
      </c>
      <c r="D896" s="20" t="s">
        <v>62</v>
      </c>
      <c r="E896" s="20" t="s">
        <v>737</v>
      </c>
      <c r="F896" s="20" t="s">
        <v>2499</v>
      </c>
      <c r="G896" s="8">
        <v>1</v>
      </c>
      <c r="H896" s="8">
        <v>218</v>
      </c>
      <c r="I896" s="8">
        <v>19418</v>
      </c>
      <c r="J896" s="8">
        <v>19418</v>
      </c>
      <c r="K896" s="8">
        <v>4404</v>
      </c>
      <c r="L896" s="8">
        <v>19</v>
      </c>
      <c r="M896" s="8">
        <v>12</v>
      </c>
      <c r="N896" s="8">
        <v>0</v>
      </c>
      <c r="O896" s="8">
        <v>7</v>
      </c>
      <c r="P896" s="8">
        <v>0</v>
      </c>
      <c r="Q896" s="8">
        <v>1</v>
      </c>
      <c r="R896" s="8">
        <v>0</v>
      </c>
      <c r="S896" s="20">
        <v>1</v>
      </c>
      <c r="T896" s="20" t="s">
        <v>724</v>
      </c>
      <c r="U896" s="20" t="s">
        <v>51</v>
      </c>
      <c r="V896" s="20"/>
      <c r="W896" s="20" t="s">
        <v>51</v>
      </c>
      <c r="X896" s="15" t="s">
        <v>51</v>
      </c>
      <c r="Y896" s="20" t="s">
        <v>51</v>
      </c>
      <c r="Z896" s="20" t="s">
        <v>51</v>
      </c>
    </row>
    <row r="897" spans="2:26" ht="15" customHeight="1">
      <c r="B897" s="20" t="s">
        <v>2500</v>
      </c>
      <c r="C897" s="20" t="s">
        <v>718</v>
      </c>
      <c r="D897" s="20" t="s">
        <v>65</v>
      </c>
      <c r="E897" s="20" t="s">
        <v>723</v>
      </c>
      <c r="F897" s="20" t="s">
        <v>2501</v>
      </c>
      <c r="G897" s="8">
        <v>1</v>
      </c>
      <c r="H897" s="8">
        <v>0</v>
      </c>
      <c r="I897" s="8">
        <v>104</v>
      </c>
      <c r="J897" s="8">
        <v>104</v>
      </c>
      <c r="K897" s="8">
        <v>0</v>
      </c>
      <c r="L897" s="8">
        <v>0</v>
      </c>
      <c r="M897" s="8">
        <v>0</v>
      </c>
      <c r="N897" s="8">
        <v>0</v>
      </c>
      <c r="O897" s="8">
        <v>0</v>
      </c>
      <c r="P897" s="8">
        <v>0</v>
      </c>
      <c r="Q897" s="8">
        <v>1</v>
      </c>
      <c r="R897" s="8">
        <v>0</v>
      </c>
      <c r="S897" s="20">
        <v>1</v>
      </c>
      <c r="T897" s="20" t="s">
        <v>724</v>
      </c>
      <c r="U897" s="20" t="s">
        <v>51</v>
      </c>
      <c r="V897" s="20"/>
      <c r="W897" s="20" t="s">
        <v>4240</v>
      </c>
      <c r="X897" s="15" t="s">
        <v>4240</v>
      </c>
      <c r="Y897" s="20" t="s">
        <v>51</v>
      </c>
      <c r="Z897" s="20" t="s">
        <v>51</v>
      </c>
    </row>
    <row r="898" spans="2:26" ht="15" customHeight="1">
      <c r="B898" s="20" t="s">
        <v>2502</v>
      </c>
      <c r="C898" s="20" t="s">
        <v>718</v>
      </c>
      <c r="D898" s="20" t="s">
        <v>72</v>
      </c>
      <c r="E898" s="20" t="s">
        <v>720</v>
      </c>
      <c r="F898" s="20" t="s">
        <v>2503</v>
      </c>
      <c r="G898" s="8">
        <v>1</v>
      </c>
      <c r="H898" s="8">
        <v>0</v>
      </c>
      <c r="I898" s="8">
        <v>210192</v>
      </c>
      <c r="J898" s="8">
        <v>210192</v>
      </c>
      <c r="K898" s="8">
        <v>814</v>
      </c>
      <c r="L898" s="8">
        <v>2</v>
      </c>
      <c r="M898" s="8">
        <v>2</v>
      </c>
      <c r="N898" s="8">
        <v>0</v>
      </c>
      <c r="O898" s="8">
        <v>0</v>
      </c>
      <c r="P898" s="8">
        <v>0</v>
      </c>
      <c r="Q898" s="8">
        <v>1</v>
      </c>
      <c r="R898" s="8">
        <v>0</v>
      </c>
      <c r="S898" s="20">
        <v>1</v>
      </c>
      <c r="T898" s="20"/>
      <c r="U898" s="20" t="s">
        <v>51</v>
      </c>
      <c r="V898" s="20"/>
      <c r="W898" s="20" t="s">
        <v>51</v>
      </c>
      <c r="X898" s="15" t="s">
        <v>51</v>
      </c>
      <c r="Y898" s="20" t="s">
        <v>51</v>
      </c>
      <c r="Z898" s="20" t="s">
        <v>51</v>
      </c>
    </row>
    <row r="899" spans="2:26" ht="15" customHeight="1">
      <c r="B899" s="20" t="s">
        <v>2504</v>
      </c>
      <c r="C899" s="20" t="s">
        <v>718</v>
      </c>
      <c r="D899" s="20" t="s">
        <v>62</v>
      </c>
      <c r="E899" s="20" t="s">
        <v>737</v>
      </c>
      <c r="F899" s="20" t="s">
        <v>2505</v>
      </c>
      <c r="G899" s="8">
        <v>1</v>
      </c>
      <c r="H899" s="8">
        <v>135</v>
      </c>
      <c r="I899" s="8">
        <v>2493</v>
      </c>
      <c r="J899" s="8">
        <v>2493</v>
      </c>
      <c r="K899" s="8">
        <v>2258</v>
      </c>
      <c r="L899" s="8">
        <v>57</v>
      </c>
      <c r="M899" s="8">
        <v>56</v>
      </c>
      <c r="N899" s="8">
        <v>1</v>
      </c>
      <c r="O899" s="8">
        <v>0</v>
      </c>
      <c r="P899" s="8">
        <v>0</v>
      </c>
      <c r="Q899" s="8">
        <v>1</v>
      </c>
      <c r="R899" s="8">
        <v>0</v>
      </c>
      <c r="S899" s="20">
        <v>1</v>
      </c>
      <c r="T899" s="20" t="s">
        <v>724</v>
      </c>
      <c r="U899" s="20" t="s">
        <v>1338</v>
      </c>
      <c r="V899" s="20" t="s">
        <v>2506</v>
      </c>
      <c r="W899" s="20" t="s">
        <v>51</v>
      </c>
      <c r="X899" s="15" t="s">
        <v>51</v>
      </c>
      <c r="Y899" s="20" t="s">
        <v>51</v>
      </c>
      <c r="Z899" s="20" t="s">
        <v>51</v>
      </c>
    </row>
    <row r="900" spans="2:26" ht="15" customHeight="1">
      <c r="B900" s="20" t="s">
        <v>2507</v>
      </c>
      <c r="C900" s="20" t="s">
        <v>718</v>
      </c>
      <c r="D900" s="20" t="s">
        <v>72</v>
      </c>
      <c r="E900" s="20" t="s">
        <v>720</v>
      </c>
      <c r="F900" s="20" t="s">
        <v>2508</v>
      </c>
      <c r="G900" s="8">
        <v>1</v>
      </c>
      <c r="H900" s="8">
        <v>0</v>
      </c>
      <c r="I900" s="8">
        <v>4434</v>
      </c>
      <c r="J900" s="8">
        <v>4434</v>
      </c>
      <c r="K900" s="8">
        <v>3444</v>
      </c>
      <c r="L900" s="8">
        <v>13</v>
      </c>
      <c r="M900" s="8">
        <v>13</v>
      </c>
      <c r="N900" s="8">
        <v>0</v>
      </c>
      <c r="O900" s="8">
        <v>0</v>
      </c>
      <c r="P900" s="8">
        <v>0</v>
      </c>
      <c r="Q900" s="8">
        <v>1</v>
      </c>
      <c r="R900" s="8">
        <v>0</v>
      </c>
      <c r="S900" s="20">
        <v>1</v>
      </c>
      <c r="T900" s="20"/>
      <c r="U900" s="20" t="s">
        <v>51</v>
      </c>
      <c r="V900" s="20"/>
      <c r="W900" s="20" t="s">
        <v>51</v>
      </c>
      <c r="X900" s="15" t="s">
        <v>51</v>
      </c>
      <c r="Y900" s="20" t="s">
        <v>51</v>
      </c>
      <c r="Z900" s="20" t="s">
        <v>51</v>
      </c>
    </row>
    <row r="901" spans="2:26" ht="15" customHeight="1">
      <c r="B901" s="20" t="s">
        <v>2509</v>
      </c>
      <c r="C901" s="20" t="s">
        <v>718</v>
      </c>
      <c r="D901" s="20" t="s">
        <v>62</v>
      </c>
      <c r="E901" s="20" t="s">
        <v>723</v>
      </c>
      <c r="F901" s="20" t="s">
        <v>2510</v>
      </c>
      <c r="G901" s="8">
        <v>1</v>
      </c>
      <c r="H901" s="8">
        <v>27</v>
      </c>
      <c r="I901" s="8">
        <v>1637</v>
      </c>
      <c r="J901" s="8">
        <v>1637</v>
      </c>
      <c r="K901" s="8">
        <v>1</v>
      </c>
      <c r="L901" s="8">
        <v>1</v>
      </c>
      <c r="M901" s="8">
        <v>1</v>
      </c>
      <c r="N901" s="8">
        <v>0</v>
      </c>
      <c r="O901" s="8">
        <v>0</v>
      </c>
      <c r="P901" s="8">
        <v>0</v>
      </c>
      <c r="Q901" s="8">
        <v>1</v>
      </c>
      <c r="R901" s="8">
        <v>0</v>
      </c>
      <c r="S901" s="20">
        <v>1</v>
      </c>
      <c r="T901" s="20" t="s">
        <v>724</v>
      </c>
      <c r="U901" s="20" t="s">
        <v>1053</v>
      </c>
      <c r="V901" s="20" t="s">
        <v>2511</v>
      </c>
      <c r="W901" s="20" t="s">
        <v>4240</v>
      </c>
      <c r="X901" s="15" t="s">
        <v>4240</v>
      </c>
      <c r="Y901" s="20" t="s">
        <v>3836</v>
      </c>
      <c r="Z901" s="20" t="s">
        <v>51</v>
      </c>
    </row>
    <row r="902" spans="2:26" ht="15" customHeight="1">
      <c r="B902" s="20" t="s">
        <v>2512</v>
      </c>
      <c r="C902" s="20" t="s">
        <v>718</v>
      </c>
      <c r="D902" s="20" t="s">
        <v>75</v>
      </c>
      <c r="E902" s="20" t="s">
        <v>737</v>
      </c>
      <c r="F902" s="20" t="s">
        <v>2513</v>
      </c>
      <c r="G902" s="8">
        <v>1</v>
      </c>
      <c r="H902" s="8">
        <v>160</v>
      </c>
      <c r="I902" s="8">
        <v>4542</v>
      </c>
      <c r="J902" s="8">
        <v>4542</v>
      </c>
      <c r="K902" s="8">
        <v>300</v>
      </c>
      <c r="L902" s="8">
        <v>0</v>
      </c>
      <c r="M902" s="8">
        <v>0</v>
      </c>
      <c r="N902" s="8">
        <v>0</v>
      </c>
      <c r="O902" s="8">
        <v>0</v>
      </c>
      <c r="P902" s="8">
        <v>0</v>
      </c>
      <c r="Q902" s="8">
        <v>1</v>
      </c>
      <c r="R902" s="8">
        <v>0</v>
      </c>
      <c r="S902" s="20">
        <v>1</v>
      </c>
      <c r="T902" s="20" t="s">
        <v>724</v>
      </c>
      <c r="U902" s="20" t="s">
        <v>2771</v>
      </c>
      <c r="V902" s="20"/>
      <c r="W902" s="20" t="s">
        <v>51</v>
      </c>
      <c r="X902" s="15" t="s">
        <v>51</v>
      </c>
      <c r="Y902" s="20" t="s">
        <v>51</v>
      </c>
      <c r="Z902" s="20" t="s">
        <v>51</v>
      </c>
    </row>
    <row r="903" spans="2:26" ht="15" customHeight="1">
      <c r="B903" s="20" t="s">
        <v>2514</v>
      </c>
      <c r="C903" s="20" t="s">
        <v>718</v>
      </c>
      <c r="D903" s="20" t="s">
        <v>510</v>
      </c>
      <c r="E903" s="20" t="s">
        <v>720</v>
      </c>
      <c r="F903" s="20" t="s">
        <v>511</v>
      </c>
      <c r="G903" s="8">
        <v>1</v>
      </c>
      <c r="H903" s="8">
        <v>0</v>
      </c>
      <c r="I903" s="8">
        <v>124000</v>
      </c>
      <c r="J903" s="8">
        <v>124000</v>
      </c>
      <c r="K903" s="8">
        <v>0</v>
      </c>
      <c r="L903" s="8">
        <v>0</v>
      </c>
      <c r="M903" s="8">
        <v>0</v>
      </c>
      <c r="N903" s="8">
        <v>0</v>
      </c>
      <c r="O903" s="8">
        <v>0</v>
      </c>
      <c r="P903" s="8">
        <v>0</v>
      </c>
      <c r="Q903" s="8">
        <v>1</v>
      </c>
      <c r="R903" s="8">
        <v>0</v>
      </c>
      <c r="S903" s="20">
        <v>1</v>
      </c>
      <c r="T903" s="20"/>
      <c r="U903" s="20" t="s">
        <v>51</v>
      </c>
      <c r="V903" s="20"/>
      <c r="W903" s="20" t="s">
        <v>51</v>
      </c>
      <c r="X903" s="15" t="s">
        <v>51</v>
      </c>
      <c r="Y903" s="20" t="s">
        <v>51</v>
      </c>
      <c r="Z903" s="20" t="s">
        <v>51</v>
      </c>
    </row>
    <row r="904" spans="2:26" ht="15" customHeight="1">
      <c r="B904" s="20" t="s">
        <v>2515</v>
      </c>
      <c r="C904" s="20" t="s">
        <v>718</v>
      </c>
      <c r="D904" s="20" t="s">
        <v>62</v>
      </c>
      <c r="E904" s="20" t="s">
        <v>737</v>
      </c>
      <c r="F904" s="20" t="s">
        <v>2516</v>
      </c>
      <c r="G904" s="8">
        <v>1</v>
      </c>
      <c r="H904" s="8">
        <v>0</v>
      </c>
      <c r="I904" s="8">
        <v>143</v>
      </c>
      <c r="J904" s="8">
        <v>143</v>
      </c>
      <c r="K904" s="8">
        <v>260</v>
      </c>
      <c r="L904" s="8">
        <v>11</v>
      </c>
      <c r="M904" s="8">
        <v>11</v>
      </c>
      <c r="N904" s="8">
        <v>0</v>
      </c>
      <c r="O904" s="8">
        <v>0</v>
      </c>
      <c r="P904" s="8">
        <v>0</v>
      </c>
      <c r="Q904" s="8">
        <v>1</v>
      </c>
      <c r="R904" s="8">
        <v>0</v>
      </c>
      <c r="S904" s="20">
        <v>1</v>
      </c>
      <c r="T904" s="20" t="s">
        <v>724</v>
      </c>
      <c r="U904" s="20" t="s">
        <v>1242</v>
      </c>
      <c r="V904" s="20" t="s">
        <v>1243</v>
      </c>
      <c r="W904" s="20" t="s">
        <v>51</v>
      </c>
      <c r="X904" s="15" t="s">
        <v>51</v>
      </c>
      <c r="Y904" s="20" t="s">
        <v>51</v>
      </c>
      <c r="Z904" s="20" t="s">
        <v>51</v>
      </c>
    </row>
    <row r="905" spans="2:26" ht="15" customHeight="1">
      <c r="B905" s="20" t="s">
        <v>2523</v>
      </c>
      <c r="C905" s="20" t="s">
        <v>718</v>
      </c>
      <c r="D905" s="20" t="s">
        <v>72</v>
      </c>
      <c r="E905" s="20" t="s">
        <v>720</v>
      </c>
      <c r="F905" s="20" t="s">
        <v>2524</v>
      </c>
      <c r="G905" s="8">
        <v>1</v>
      </c>
      <c r="H905" s="8">
        <v>0</v>
      </c>
      <c r="I905" s="8">
        <v>40242</v>
      </c>
      <c r="J905" s="8">
        <v>40242</v>
      </c>
      <c r="K905" s="8">
        <v>84</v>
      </c>
      <c r="L905" s="8">
        <v>2</v>
      </c>
      <c r="M905" s="8">
        <v>0</v>
      </c>
      <c r="N905" s="8">
        <v>2</v>
      </c>
      <c r="O905" s="8">
        <v>0</v>
      </c>
      <c r="P905" s="8">
        <v>0</v>
      </c>
      <c r="Q905" s="8">
        <v>1</v>
      </c>
      <c r="R905" s="8">
        <v>0</v>
      </c>
      <c r="S905" s="20">
        <v>1</v>
      </c>
      <c r="T905" s="20" t="s">
        <v>724</v>
      </c>
      <c r="U905" s="20" t="s">
        <v>738</v>
      </c>
      <c r="V905" s="20"/>
      <c r="W905" s="20" t="s">
        <v>51</v>
      </c>
      <c r="X905" s="15" t="s">
        <v>51</v>
      </c>
      <c r="Y905" s="20" t="s">
        <v>51</v>
      </c>
      <c r="Z905" s="20" t="s">
        <v>51</v>
      </c>
    </row>
    <row r="906" spans="2:26" ht="15" customHeight="1">
      <c r="B906" s="20" t="s">
        <v>4489</v>
      </c>
      <c r="C906" s="20" t="s">
        <v>718</v>
      </c>
      <c r="D906" s="20" t="s">
        <v>80</v>
      </c>
      <c r="E906" s="20" t="s">
        <v>720</v>
      </c>
      <c r="F906" s="20" t="s">
        <v>4490</v>
      </c>
      <c r="G906" s="8">
        <v>1</v>
      </c>
      <c r="H906" s="8">
        <v>5</v>
      </c>
      <c r="I906" s="8">
        <v>1</v>
      </c>
      <c r="J906" s="8">
        <v>23400</v>
      </c>
      <c r="K906" s="8">
        <v>0</v>
      </c>
      <c r="L906" s="8">
        <v>2</v>
      </c>
      <c r="M906" s="8">
        <v>2</v>
      </c>
      <c r="N906" s="8">
        <v>0</v>
      </c>
      <c r="O906" s="8">
        <v>0</v>
      </c>
      <c r="P906" s="8">
        <v>0</v>
      </c>
      <c r="Q906" s="8">
        <v>1</v>
      </c>
      <c r="R906" s="8">
        <v>0</v>
      </c>
      <c r="S906" s="20">
        <v>1</v>
      </c>
      <c r="T906" s="20"/>
      <c r="U906" s="20" t="s">
        <v>51</v>
      </c>
      <c r="V906" s="20"/>
      <c r="W906" s="20" t="s">
        <v>4236</v>
      </c>
      <c r="X906" s="15" t="s">
        <v>4236</v>
      </c>
      <c r="Y906" s="20" t="s">
        <v>51</v>
      </c>
      <c r="Z906" s="20" t="s">
        <v>51</v>
      </c>
    </row>
    <row r="907" spans="2:26" ht="15" customHeight="1">
      <c r="B907" s="20" t="s">
        <v>4491</v>
      </c>
      <c r="C907" s="20" t="s">
        <v>718</v>
      </c>
      <c r="D907" s="20" t="s">
        <v>67</v>
      </c>
      <c r="E907" s="20" t="s">
        <v>723</v>
      </c>
      <c r="F907" s="20" t="s">
        <v>2526</v>
      </c>
      <c r="G907" s="8">
        <v>1</v>
      </c>
      <c r="H907" s="8">
        <v>5</v>
      </c>
      <c r="I907" s="8">
        <v>18792</v>
      </c>
      <c r="J907" s="8">
        <v>18792</v>
      </c>
      <c r="K907" s="8">
        <v>0</v>
      </c>
      <c r="L907" s="8">
        <v>2</v>
      </c>
      <c r="M907" s="8">
        <v>0</v>
      </c>
      <c r="N907" s="8">
        <v>2</v>
      </c>
      <c r="O907" s="8">
        <v>0</v>
      </c>
      <c r="P907" s="8">
        <v>0</v>
      </c>
      <c r="Q907" s="8">
        <v>1</v>
      </c>
      <c r="R907" s="8">
        <v>0</v>
      </c>
      <c r="S907" s="20">
        <v>1</v>
      </c>
      <c r="T907" s="20"/>
      <c r="U907" s="20" t="s">
        <v>51</v>
      </c>
      <c r="V907" s="20"/>
      <c r="W907" s="20" t="s">
        <v>51</v>
      </c>
      <c r="X907" s="15" t="s">
        <v>51</v>
      </c>
      <c r="Y907" s="20" t="s">
        <v>51</v>
      </c>
      <c r="Z907" s="20" t="s">
        <v>51</v>
      </c>
    </row>
    <row r="908" spans="2:26" ht="15" customHeight="1">
      <c r="B908" s="20" t="s">
        <v>2527</v>
      </c>
      <c r="C908" s="20" t="s">
        <v>718</v>
      </c>
      <c r="D908" s="20" t="s">
        <v>62</v>
      </c>
      <c r="E908" s="20" t="s">
        <v>737</v>
      </c>
      <c r="F908" s="20" t="s">
        <v>2528</v>
      </c>
      <c r="G908" s="8">
        <v>1</v>
      </c>
      <c r="H908" s="8">
        <v>23</v>
      </c>
      <c r="I908" s="8">
        <v>1256</v>
      </c>
      <c r="J908" s="8">
        <v>1256</v>
      </c>
      <c r="K908" s="8">
        <v>481</v>
      </c>
      <c r="L908" s="8">
        <v>62</v>
      </c>
      <c r="M908" s="8">
        <v>18</v>
      </c>
      <c r="N908" s="8">
        <v>43</v>
      </c>
      <c r="O908" s="8">
        <v>1</v>
      </c>
      <c r="P908" s="8">
        <v>0</v>
      </c>
      <c r="Q908" s="8">
        <v>1</v>
      </c>
      <c r="R908" s="8">
        <v>0</v>
      </c>
      <c r="S908" s="20">
        <v>1</v>
      </c>
      <c r="T908" s="20" t="s">
        <v>724</v>
      </c>
      <c r="U908" s="20" t="s">
        <v>1242</v>
      </c>
      <c r="V908" s="20" t="s">
        <v>1243</v>
      </c>
      <c r="W908" s="20" t="s">
        <v>51</v>
      </c>
      <c r="X908" s="15" t="s">
        <v>51</v>
      </c>
      <c r="Y908" s="20" t="s">
        <v>51</v>
      </c>
      <c r="Z908" s="20" t="s">
        <v>51</v>
      </c>
    </row>
    <row r="909" spans="2:26" ht="15" customHeight="1">
      <c r="B909" s="20" t="s">
        <v>2529</v>
      </c>
      <c r="C909" s="20" t="s">
        <v>718</v>
      </c>
      <c r="D909" s="20" t="s">
        <v>65</v>
      </c>
      <c r="E909" s="20" t="s">
        <v>723</v>
      </c>
      <c r="F909" s="20" t="s">
        <v>2530</v>
      </c>
      <c r="G909" s="8">
        <v>1</v>
      </c>
      <c r="H909" s="8">
        <v>0</v>
      </c>
      <c r="I909" s="8">
        <v>122</v>
      </c>
      <c r="J909" s="8">
        <v>190</v>
      </c>
      <c r="K909" s="8">
        <v>0</v>
      </c>
      <c r="L909" s="8">
        <v>0</v>
      </c>
      <c r="M909" s="8">
        <v>0</v>
      </c>
      <c r="N909" s="8">
        <v>0</v>
      </c>
      <c r="O909" s="8">
        <v>0</v>
      </c>
      <c r="P909" s="8">
        <v>0</v>
      </c>
      <c r="Q909" s="8">
        <v>1</v>
      </c>
      <c r="R909" s="8">
        <v>0</v>
      </c>
      <c r="S909" s="20">
        <v>1</v>
      </c>
      <c r="T909" s="20" t="s">
        <v>724</v>
      </c>
      <c r="U909" s="20" t="s">
        <v>826</v>
      </c>
      <c r="V909" s="20" t="s">
        <v>827</v>
      </c>
      <c r="W909" s="20" t="s">
        <v>4236</v>
      </c>
      <c r="X909" s="15" t="s">
        <v>4236</v>
      </c>
      <c r="Y909" s="20" t="s">
        <v>51</v>
      </c>
      <c r="Z909" s="20" t="s">
        <v>51</v>
      </c>
    </row>
    <row r="910" spans="2:26" ht="15" customHeight="1">
      <c r="B910" s="20" t="s">
        <v>2535</v>
      </c>
      <c r="C910" s="20" t="s">
        <v>718</v>
      </c>
      <c r="D910" s="20" t="s">
        <v>62</v>
      </c>
      <c r="E910" s="20" t="s">
        <v>737</v>
      </c>
      <c r="F910" s="20" t="s">
        <v>2536</v>
      </c>
      <c r="G910" s="8">
        <v>1</v>
      </c>
      <c r="H910" s="8">
        <v>0</v>
      </c>
      <c r="I910" s="8">
        <v>123</v>
      </c>
      <c r="J910" s="8">
        <v>123</v>
      </c>
      <c r="K910" s="8">
        <v>171</v>
      </c>
      <c r="L910" s="8">
        <v>2</v>
      </c>
      <c r="M910" s="8">
        <v>2</v>
      </c>
      <c r="N910" s="8">
        <v>0</v>
      </c>
      <c r="O910" s="8">
        <v>0</v>
      </c>
      <c r="P910" s="8">
        <v>0</v>
      </c>
      <c r="Q910" s="8">
        <v>1</v>
      </c>
      <c r="R910" s="8">
        <v>0</v>
      </c>
      <c r="S910" s="20">
        <v>1</v>
      </c>
      <c r="T910" s="20" t="s">
        <v>724</v>
      </c>
      <c r="U910" s="20" t="s">
        <v>730</v>
      </c>
      <c r="V910" s="20" t="s">
        <v>127</v>
      </c>
      <c r="W910" s="20" t="s">
        <v>51</v>
      </c>
      <c r="X910" s="15" t="s">
        <v>51</v>
      </c>
      <c r="Y910" s="20" t="s">
        <v>51</v>
      </c>
      <c r="Z910" s="20" t="s">
        <v>51</v>
      </c>
    </row>
    <row r="911" spans="2:26" ht="15" customHeight="1">
      <c r="B911" s="20" t="s">
        <v>2537</v>
      </c>
      <c r="C911" s="20" t="s">
        <v>718</v>
      </c>
      <c r="D911" s="20" t="s">
        <v>62</v>
      </c>
      <c r="E911" s="20" t="s">
        <v>723</v>
      </c>
      <c r="F911" s="20" t="s">
        <v>2538</v>
      </c>
      <c r="G911" s="8">
        <v>1</v>
      </c>
      <c r="H911" s="8">
        <v>0</v>
      </c>
      <c r="I911" s="8">
        <v>2253</v>
      </c>
      <c r="J911" s="8">
        <v>2253</v>
      </c>
      <c r="K911" s="8">
        <v>36</v>
      </c>
      <c r="L911" s="8">
        <v>0</v>
      </c>
      <c r="M911" s="8">
        <v>0</v>
      </c>
      <c r="N911" s="8">
        <v>0</v>
      </c>
      <c r="O911" s="8">
        <v>0</v>
      </c>
      <c r="P911" s="8">
        <v>0</v>
      </c>
      <c r="Q911" s="8">
        <v>1</v>
      </c>
      <c r="R911" s="8">
        <v>0</v>
      </c>
      <c r="S911" s="20">
        <v>1</v>
      </c>
      <c r="T911" s="20" t="s">
        <v>724</v>
      </c>
      <c r="U911" s="20" t="s">
        <v>782</v>
      </c>
      <c r="V911" s="20" t="s">
        <v>1384</v>
      </c>
      <c r="W911" s="20" t="s">
        <v>4236</v>
      </c>
      <c r="X911" s="15" t="s">
        <v>4236</v>
      </c>
      <c r="Y911" s="20" t="s">
        <v>4237</v>
      </c>
      <c r="Z911" s="20" t="s">
        <v>51</v>
      </c>
    </row>
    <row r="912" spans="2:26" ht="15" customHeight="1">
      <c r="B912" s="20" t="s">
        <v>2142</v>
      </c>
      <c r="C912" s="20" t="s">
        <v>718</v>
      </c>
      <c r="D912" s="20" t="s">
        <v>75</v>
      </c>
      <c r="E912" s="20" t="s">
        <v>737</v>
      </c>
      <c r="F912" s="20" t="s">
        <v>2539</v>
      </c>
      <c r="G912" s="8">
        <v>1</v>
      </c>
      <c r="H912" s="8">
        <v>0</v>
      </c>
      <c r="I912" s="8">
        <v>531</v>
      </c>
      <c r="J912" s="8">
        <v>531</v>
      </c>
      <c r="K912" s="8">
        <v>218</v>
      </c>
      <c r="L912" s="8">
        <v>7</v>
      </c>
      <c r="M912" s="8">
        <v>7</v>
      </c>
      <c r="N912" s="8">
        <v>0</v>
      </c>
      <c r="O912" s="8">
        <v>0</v>
      </c>
      <c r="P912" s="8">
        <v>0</v>
      </c>
      <c r="Q912" s="8">
        <v>1</v>
      </c>
      <c r="R912" s="8">
        <v>0</v>
      </c>
      <c r="S912" s="20">
        <v>1</v>
      </c>
      <c r="T912" s="20"/>
      <c r="U912" s="20" t="s">
        <v>51</v>
      </c>
      <c r="V912" s="20"/>
      <c r="W912" s="20" t="s">
        <v>4236</v>
      </c>
      <c r="X912" s="15" t="s">
        <v>4236</v>
      </c>
      <c r="Y912" s="20" t="s">
        <v>51</v>
      </c>
      <c r="Z912" s="20" t="s">
        <v>51</v>
      </c>
    </row>
    <row r="913" spans="2:26" ht="15" customHeight="1">
      <c r="B913" s="20" t="s">
        <v>2540</v>
      </c>
      <c r="C913" s="20" t="s">
        <v>718</v>
      </c>
      <c r="D913" s="20" t="s">
        <v>62</v>
      </c>
      <c r="E913" s="20" t="s">
        <v>723</v>
      </c>
      <c r="F913" s="20" t="s">
        <v>2541</v>
      </c>
      <c r="G913" s="8">
        <v>1</v>
      </c>
      <c r="H913" s="8">
        <v>0</v>
      </c>
      <c r="I913" s="8">
        <v>170</v>
      </c>
      <c r="J913" s="8">
        <v>170</v>
      </c>
      <c r="K913" s="8">
        <v>27</v>
      </c>
      <c r="L913" s="8">
        <v>0</v>
      </c>
      <c r="M913" s="8">
        <v>0</v>
      </c>
      <c r="N913" s="8">
        <v>0</v>
      </c>
      <c r="O913" s="8">
        <v>0</v>
      </c>
      <c r="P913" s="8">
        <v>0</v>
      </c>
      <c r="Q913" s="8">
        <v>1</v>
      </c>
      <c r="R913" s="8">
        <v>0</v>
      </c>
      <c r="S913" s="20">
        <v>1</v>
      </c>
      <c r="T913" s="20" t="s">
        <v>724</v>
      </c>
      <c r="U913" s="20" t="s">
        <v>1222</v>
      </c>
      <c r="V913" s="20" t="s">
        <v>2542</v>
      </c>
      <c r="W913" s="20" t="s">
        <v>4240</v>
      </c>
      <c r="X913" s="15" t="s">
        <v>4240</v>
      </c>
      <c r="Y913" s="20" t="s">
        <v>4237</v>
      </c>
      <c r="Z913" s="20" t="s">
        <v>3840</v>
      </c>
    </row>
    <row r="914" spans="2:26" ht="15" customHeight="1">
      <c r="B914" s="20" t="s">
        <v>512</v>
      </c>
      <c r="C914" s="20" t="s">
        <v>718</v>
      </c>
      <c r="D914" s="20" t="s">
        <v>512</v>
      </c>
      <c r="E914" s="20" t="s">
        <v>720</v>
      </c>
      <c r="F914" s="20" t="s">
        <v>513</v>
      </c>
      <c r="G914" s="8">
        <v>1</v>
      </c>
      <c r="H914" s="8">
        <v>0</v>
      </c>
      <c r="I914" s="8">
        <v>2920</v>
      </c>
      <c r="J914" s="8">
        <v>2920</v>
      </c>
      <c r="K914" s="8">
        <v>0</v>
      </c>
      <c r="L914" s="8">
        <v>0</v>
      </c>
      <c r="M914" s="8">
        <v>0</v>
      </c>
      <c r="N914" s="8">
        <v>0</v>
      </c>
      <c r="O914" s="8">
        <v>0</v>
      </c>
      <c r="P914" s="8">
        <v>0</v>
      </c>
      <c r="Q914" s="8">
        <v>1</v>
      </c>
      <c r="R914" s="8">
        <v>0</v>
      </c>
      <c r="S914" s="20">
        <v>1</v>
      </c>
      <c r="T914" s="20"/>
      <c r="U914" s="20" t="s">
        <v>51</v>
      </c>
      <c r="V914" s="20"/>
      <c r="W914" s="20" t="s">
        <v>51</v>
      </c>
      <c r="X914" s="15" t="s">
        <v>51</v>
      </c>
      <c r="Y914" s="20" t="s">
        <v>51</v>
      </c>
      <c r="Z914" s="20" t="s">
        <v>51</v>
      </c>
    </row>
    <row r="915" spans="2:26" ht="15" customHeight="1">
      <c r="B915" s="20" t="s">
        <v>514</v>
      </c>
      <c r="C915" s="20" t="s">
        <v>718</v>
      </c>
      <c r="D915" s="20" t="s">
        <v>514</v>
      </c>
      <c r="E915" s="20" t="s">
        <v>720</v>
      </c>
      <c r="F915" s="20" t="s">
        <v>515</v>
      </c>
      <c r="G915" s="8">
        <v>1</v>
      </c>
      <c r="H915" s="8">
        <v>0</v>
      </c>
      <c r="I915" s="8">
        <v>60</v>
      </c>
      <c r="J915" s="8">
        <v>60</v>
      </c>
      <c r="K915" s="8">
        <v>0</v>
      </c>
      <c r="L915" s="8">
        <v>0</v>
      </c>
      <c r="M915" s="8">
        <v>0</v>
      </c>
      <c r="N915" s="8">
        <v>0</v>
      </c>
      <c r="O915" s="8">
        <v>0</v>
      </c>
      <c r="P915" s="8">
        <v>0</v>
      </c>
      <c r="Q915" s="8">
        <v>1</v>
      </c>
      <c r="R915" s="8">
        <v>0</v>
      </c>
      <c r="S915" s="20">
        <v>1</v>
      </c>
      <c r="T915" s="20"/>
      <c r="U915" s="20" t="s">
        <v>51</v>
      </c>
      <c r="V915" s="20"/>
      <c r="W915" s="20" t="s">
        <v>51</v>
      </c>
      <c r="X915" s="15" t="s">
        <v>51</v>
      </c>
      <c r="Y915" s="20" t="s">
        <v>51</v>
      </c>
      <c r="Z915" s="20" t="s">
        <v>51</v>
      </c>
    </row>
    <row r="916" spans="2:26" ht="15" customHeight="1">
      <c r="B916" s="20" t="s">
        <v>516</v>
      </c>
      <c r="C916" s="20" t="s">
        <v>718</v>
      </c>
      <c r="D916" s="20" t="s">
        <v>516</v>
      </c>
      <c r="E916" s="20" t="s">
        <v>720</v>
      </c>
      <c r="F916" s="20" t="s">
        <v>517</v>
      </c>
      <c r="G916" s="8">
        <v>1</v>
      </c>
      <c r="H916" s="8">
        <v>0</v>
      </c>
      <c r="I916" s="8">
        <v>110</v>
      </c>
      <c r="J916" s="8">
        <v>110</v>
      </c>
      <c r="K916" s="8">
        <v>0</v>
      </c>
      <c r="L916" s="8">
        <v>0</v>
      </c>
      <c r="M916" s="8">
        <v>0</v>
      </c>
      <c r="N916" s="8">
        <v>0</v>
      </c>
      <c r="O916" s="8">
        <v>0</v>
      </c>
      <c r="P916" s="8">
        <v>0</v>
      </c>
      <c r="Q916" s="8">
        <v>1</v>
      </c>
      <c r="R916" s="8">
        <v>0</v>
      </c>
      <c r="S916" s="20">
        <v>1</v>
      </c>
      <c r="T916" s="20"/>
      <c r="U916" s="20" t="s">
        <v>51</v>
      </c>
      <c r="V916" s="20"/>
      <c r="W916" s="20" t="s">
        <v>51</v>
      </c>
      <c r="X916" s="15" t="s">
        <v>51</v>
      </c>
      <c r="Y916" s="20" t="s">
        <v>51</v>
      </c>
      <c r="Z916" s="20" t="s">
        <v>51</v>
      </c>
    </row>
    <row r="917" spans="2:26" ht="15" customHeight="1">
      <c r="B917" s="20" t="s">
        <v>2543</v>
      </c>
      <c r="C917" s="20" t="s">
        <v>718</v>
      </c>
      <c r="D917" s="20" t="s">
        <v>518</v>
      </c>
      <c r="E917" s="20" t="s">
        <v>720</v>
      </c>
      <c r="F917" s="20" t="s">
        <v>519</v>
      </c>
      <c r="G917" s="8">
        <v>1</v>
      </c>
      <c r="H917" s="8">
        <v>0</v>
      </c>
      <c r="I917" s="8">
        <v>150</v>
      </c>
      <c r="J917" s="8">
        <v>150</v>
      </c>
      <c r="K917" s="8">
        <v>0</v>
      </c>
      <c r="L917" s="8">
        <v>0</v>
      </c>
      <c r="M917" s="8">
        <v>0</v>
      </c>
      <c r="N917" s="8">
        <v>0</v>
      </c>
      <c r="O917" s="8">
        <v>0</v>
      </c>
      <c r="P917" s="8">
        <v>0</v>
      </c>
      <c r="Q917" s="8">
        <v>1</v>
      </c>
      <c r="R917" s="8">
        <v>0</v>
      </c>
      <c r="S917" s="20">
        <v>1</v>
      </c>
      <c r="T917" s="20"/>
      <c r="U917" s="20" t="s">
        <v>51</v>
      </c>
      <c r="V917" s="20"/>
      <c r="W917" s="20" t="s">
        <v>51</v>
      </c>
      <c r="X917" s="15" t="s">
        <v>51</v>
      </c>
      <c r="Y917" s="20" t="s">
        <v>51</v>
      </c>
      <c r="Z917" s="20" t="s">
        <v>51</v>
      </c>
    </row>
    <row r="918" spans="2:26" ht="15" customHeight="1">
      <c r="B918" s="20" t="s">
        <v>2549</v>
      </c>
      <c r="C918" s="20" t="s">
        <v>718</v>
      </c>
      <c r="D918" s="20" t="s">
        <v>65</v>
      </c>
      <c r="E918" s="20" t="s">
        <v>737</v>
      </c>
      <c r="F918" s="20" t="s">
        <v>2550</v>
      </c>
      <c r="G918" s="8">
        <v>1</v>
      </c>
      <c r="H918" s="8">
        <v>0</v>
      </c>
      <c r="I918" s="8">
        <v>507</v>
      </c>
      <c r="J918" s="8">
        <v>507</v>
      </c>
      <c r="K918" s="8">
        <v>0</v>
      </c>
      <c r="L918" s="8">
        <v>0</v>
      </c>
      <c r="M918" s="8">
        <v>0</v>
      </c>
      <c r="N918" s="8">
        <v>0</v>
      </c>
      <c r="O918" s="8">
        <v>0</v>
      </c>
      <c r="P918" s="8">
        <v>0</v>
      </c>
      <c r="Q918" s="8">
        <v>1</v>
      </c>
      <c r="R918" s="8">
        <v>0</v>
      </c>
      <c r="S918" s="20">
        <v>1</v>
      </c>
      <c r="T918" s="20"/>
      <c r="U918" s="20" t="s">
        <v>51</v>
      </c>
      <c r="V918" s="20"/>
      <c r="W918" s="20" t="s">
        <v>51</v>
      </c>
      <c r="X918" s="15" t="s">
        <v>51</v>
      </c>
      <c r="Y918" s="20" t="s">
        <v>51</v>
      </c>
      <c r="Z918" s="20" t="s">
        <v>51</v>
      </c>
    </row>
    <row r="919" spans="2:26" ht="15" customHeight="1">
      <c r="B919" s="20" t="s">
        <v>4492</v>
      </c>
      <c r="C919" s="20" t="s">
        <v>718</v>
      </c>
      <c r="D919" s="20" t="s">
        <v>67</v>
      </c>
      <c r="E919" s="20" t="s">
        <v>723</v>
      </c>
      <c r="F919" s="20" t="s">
        <v>2552</v>
      </c>
      <c r="G919" s="8">
        <v>1</v>
      </c>
      <c r="H919" s="8">
        <v>221</v>
      </c>
      <c r="I919" s="8">
        <v>39644</v>
      </c>
      <c r="J919" s="8">
        <v>39644</v>
      </c>
      <c r="K919" s="8">
        <v>4703</v>
      </c>
      <c r="L919" s="8">
        <v>115</v>
      </c>
      <c r="M919" s="8">
        <v>100</v>
      </c>
      <c r="N919" s="8">
        <v>15</v>
      </c>
      <c r="O919" s="8">
        <v>0</v>
      </c>
      <c r="P919" s="8">
        <v>0</v>
      </c>
      <c r="Q919" s="8">
        <v>1</v>
      </c>
      <c r="R919" s="8">
        <v>0</v>
      </c>
      <c r="S919" s="20">
        <v>1</v>
      </c>
      <c r="T919" s="20"/>
      <c r="U919" s="20" t="s">
        <v>51</v>
      </c>
      <c r="V919" s="20"/>
      <c r="W919" s="20" t="s">
        <v>51</v>
      </c>
      <c r="X919" s="15" t="s">
        <v>51</v>
      </c>
      <c r="Y919" s="20" t="s">
        <v>51</v>
      </c>
      <c r="Z919" s="20" t="s">
        <v>51</v>
      </c>
    </row>
    <row r="920" spans="2:26" ht="15" customHeight="1">
      <c r="B920" s="20" t="s">
        <v>4493</v>
      </c>
      <c r="C920" s="20" t="s">
        <v>718</v>
      </c>
      <c r="D920" s="20" t="s">
        <v>67</v>
      </c>
      <c r="E920" s="20" t="s">
        <v>723</v>
      </c>
      <c r="F920" s="20" t="s">
        <v>2554</v>
      </c>
      <c r="G920" s="8">
        <v>1</v>
      </c>
      <c r="H920" s="8">
        <v>0</v>
      </c>
      <c r="I920" s="8">
        <v>511</v>
      </c>
      <c r="J920" s="8">
        <v>511</v>
      </c>
      <c r="K920" s="8">
        <v>511</v>
      </c>
      <c r="L920" s="8">
        <v>5</v>
      </c>
      <c r="M920" s="8">
        <v>4</v>
      </c>
      <c r="N920" s="8">
        <v>1</v>
      </c>
      <c r="O920" s="8">
        <v>0</v>
      </c>
      <c r="P920" s="8">
        <v>0</v>
      </c>
      <c r="Q920" s="8">
        <v>1</v>
      </c>
      <c r="R920" s="8">
        <v>0</v>
      </c>
      <c r="S920" s="20">
        <v>1</v>
      </c>
      <c r="T920" s="20"/>
      <c r="U920" s="20" t="s">
        <v>51</v>
      </c>
      <c r="V920" s="20"/>
      <c r="W920" s="20" t="s">
        <v>51</v>
      </c>
      <c r="X920" s="15" t="s">
        <v>51</v>
      </c>
      <c r="Y920" s="20" t="s">
        <v>51</v>
      </c>
      <c r="Z920" s="20" t="s">
        <v>51</v>
      </c>
    </row>
    <row r="921" spans="2:26" ht="15" customHeight="1">
      <c r="B921" s="20" t="s">
        <v>2555</v>
      </c>
      <c r="C921" s="20" t="s">
        <v>718</v>
      </c>
      <c r="D921" s="20" t="s">
        <v>65</v>
      </c>
      <c r="E921" s="20" t="s">
        <v>723</v>
      </c>
      <c r="F921" s="20" t="s">
        <v>2556</v>
      </c>
      <c r="G921" s="8">
        <v>1</v>
      </c>
      <c r="H921" s="8">
        <v>0</v>
      </c>
      <c r="I921" s="8">
        <v>6</v>
      </c>
      <c r="J921" s="8">
        <v>6</v>
      </c>
      <c r="K921" s="8">
        <v>0</v>
      </c>
      <c r="L921" s="8">
        <v>0</v>
      </c>
      <c r="M921" s="8">
        <v>0</v>
      </c>
      <c r="N921" s="8">
        <v>0</v>
      </c>
      <c r="O921" s="8">
        <v>0</v>
      </c>
      <c r="P921" s="8">
        <v>0</v>
      </c>
      <c r="Q921" s="8">
        <v>1</v>
      </c>
      <c r="R921" s="8">
        <v>0</v>
      </c>
      <c r="S921" s="20">
        <v>1</v>
      </c>
      <c r="T921" s="20" t="s">
        <v>724</v>
      </c>
      <c r="U921" s="20" t="s">
        <v>1831</v>
      </c>
      <c r="V921" s="20" t="s">
        <v>2557</v>
      </c>
      <c r="W921" s="20" t="s">
        <v>4240</v>
      </c>
      <c r="X921" s="15" t="s">
        <v>4240</v>
      </c>
      <c r="Y921" s="20" t="s">
        <v>51</v>
      </c>
      <c r="Z921" s="20" t="s">
        <v>51</v>
      </c>
    </row>
    <row r="922" spans="2:26" ht="15" customHeight="1">
      <c r="B922" s="20" t="s">
        <v>2558</v>
      </c>
      <c r="C922" s="20" t="s">
        <v>718</v>
      </c>
      <c r="D922" s="20" t="s">
        <v>62</v>
      </c>
      <c r="E922" s="20" t="s">
        <v>737</v>
      </c>
      <c r="F922" s="20" t="s">
        <v>2559</v>
      </c>
      <c r="G922" s="8">
        <v>1</v>
      </c>
      <c r="H922" s="8">
        <v>0</v>
      </c>
      <c r="I922" s="8">
        <v>544</v>
      </c>
      <c r="J922" s="8">
        <v>544</v>
      </c>
      <c r="K922" s="8">
        <v>640</v>
      </c>
      <c r="L922" s="8">
        <v>23</v>
      </c>
      <c r="M922" s="8">
        <v>21</v>
      </c>
      <c r="N922" s="8">
        <v>0</v>
      </c>
      <c r="O922" s="8">
        <v>2</v>
      </c>
      <c r="P922" s="8">
        <v>0</v>
      </c>
      <c r="Q922" s="8">
        <v>1</v>
      </c>
      <c r="R922" s="8">
        <v>0</v>
      </c>
      <c r="S922" s="20">
        <v>1</v>
      </c>
      <c r="T922" s="20" t="s">
        <v>724</v>
      </c>
      <c r="U922" s="20" t="s">
        <v>950</v>
      </c>
      <c r="V922" s="20" t="s">
        <v>951</v>
      </c>
      <c r="W922" s="20" t="s">
        <v>51</v>
      </c>
      <c r="X922" s="15" t="s">
        <v>51</v>
      </c>
      <c r="Y922" s="20" t="s">
        <v>51</v>
      </c>
      <c r="Z922" s="20" t="s">
        <v>51</v>
      </c>
    </row>
    <row r="923" spans="2:26" ht="15" customHeight="1">
      <c r="B923" s="20" t="s">
        <v>2560</v>
      </c>
      <c r="C923" s="20" t="s">
        <v>718</v>
      </c>
      <c r="D923" s="20" t="s">
        <v>62</v>
      </c>
      <c r="E923" s="20" t="s">
        <v>723</v>
      </c>
      <c r="F923" s="20" t="s">
        <v>2561</v>
      </c>
      <c r="G923" s="8">
        <v>1</v>
      </c>
      <c r="H923" s="8">
        <v>0</v>
      </c>
      <c r="I923" s="8">
        <v>290</v>
      </c>
      <c r="J923" s="8">
        <v>290</v>
      </c>
      <c r="K923" s="8">
        <v>304</v>
      </c>
      <c r="L923" s="8">
        <v>18</v>
      </c>
      <c r="M923" s="8">
        <v>18</v>
      </c>
      <c r="N923" s="8">
        <v>0</v>
      </c>
      <c r="O923" s="8">
        <v>0</v>
      </c>
      <c r="P923" s="8">
        <v>0</v>
      </c>
      <c r="Q923" s="8">
        <v>1</v>
      </c>
      <c r="R923" s="8">
        <v>0</v>
      </c>
      <c r="S923" s="20">
        <v>1</v>
      </c>
      <c r="T923" s="20" t="s">
        <v>724</v>
      </c>
      <c r="U923" s="20" t="s">
        <v>1234</v>
      </c>
      <c r="V923" s="20" t="s">
        <v>1235</v>
      </c>
      <c r="W923" s="20" t="s">
        <v>4240</v>
      </c>
      <c r="X923" s="15" t="s">
        <v>4240</v>
      </c>
      <c r="Y923" s="20" t="s">
        <v>4237</v>
      </c>
      <c r="Z923" s="20" t="s">
        <v>3839</v>
      </c>
    </row>
    <row r="924" spans="2:26" ht="15" customHeight="1">
      <c r="B924" s="20" t="s">
        <v>2564</v>
      </c>
      <c r="C924" s="20" t="s">
        <v>718</v>
      </c>
      <c r="D924" s="20" t="s">
        <v>65</v>
      </c>
      <c r="E924" s="20" t="s">
        <v>723</v>
      </c>
      <c r="F924" s="20" t="s">
        <v>2565</v>
      </c>
      <c r="G924" s="8">
        <v>1</v>
      </c>
      <c r="H924" s="8">
        <v>0</v>
      </c>
      <c r="I924" s="8">
        <v>4343</v>
      </c>
      <c r="J924" s="8">
        <v>4343</v>
      </c>
      <c r="K924" s="8">
        <v>0</v>
      </c>
      <c r="L924" s="8">
        <v>0</v>
      </c>
      <c r="M924" s="8">
        <v>0</v>
      </c>
      <c r="N924" s="8">
        <v>0</v>
      </c>
      <c r="O924" s="8">
        <v>0</v>
      </c>
      <c r="P924" s="8">
        <v>0</v>
      </c>
      <c r="Q924" s="8">
        <v>1</v>
      </c>
      <c r="R924" s="8">
        <v>0</v>
      </c>
      <c r="S924" s="20">
        <v>1</v>
      </c>
      <c r="T924" s="20" t="s">
        <v>724</v>
      </c>
      <c r="U924" s="20" t="s">
        <v>998</v>
      </c>
      <c r="V924" s="20" t="s">
        <v>999</v>
      </c>
      <c r="W924" s="20" t="s">
        <v>4236</v>
      </c>
      <c r="X924" s="15" t="s">
        <v>4236</v>
      </c>
      <c r="Y924" s="20" t="s">
        <v>51</v>
      </c>
      <c r="Z924" s="20" t="s">
        <v>51</v>
      </c>
    </row>
    <row r="925" spans="2:26" ht="15" customHeight="1">
      <c r="B925" s="20" t="s">
        <v>2566</v>
      </c>
      <c r="C925" s="20" t="s">
        <v>718</v>
      </c>
      <c r="D925" s="20" t="s">
        <v>75</v>
      </c>
      <c r="E925" s="20" t="s">
        <v>737</v>
      </c>
      <c r="F925" s="20" t="s">
        <v>2567</v>
      </c>
      <c r="G925" s="8">
        <v>1</v>
      </c>
      <c r="H925" s="8">
        <v>162</v>
      </c>
      <c r="I925" s="8">
        <v>5496</v>
      </c>
      <c r="J925" s="8">
        <v>5496</v>
      </c>
      <c r="K925" s="8">
        <v>180</v>
      </c>
      <c r="L925" s="8">
        <v>1</v>
      </c>
      <c r="M925" s="8">
        <v>1</v>
      </c>
      <c r="N925" s="8">
        <v>0</v>
      </c>
      <c r="O925" s="8">
        <v>0</v>
      </c>
      <c r="P925" s="8">
        <v>0</v>
      </c>
      <c r="Q925" s="8">
        <v>1</v>
      </c>
      <c r="R925" s="8">
        <v>0</v>
      </c>
      <c r="S925" s="20">
        <v>1</v>
      </c>
      <c r="T925" s="20"/>
      <c r="U925" s="20" t="s">
        <v>51</v>
      </c>
      <c r="V925" s="20"/>
      <c r="W925" s="20" t="s">
        <v>51</v>
      </c>
      <c r="X925" s="15" t="s">
        <v>51</v>
      </c>
      <c r="Y925" s="20" t="s">
        <v>51</v>
      </c>
      <c r="Z925" s="20" t="s">
        <v>51</v>
      </c>
    </row>
    <row r="926" spans="2:26" ht="15" customHeight="1">
      <c r="B926" s="20" t="s">
        <v>2570</v>
      </c>
      <c r="C926" s="20" t="s">
        <v>718</v>
      </c>
      <c r="D926" s="20" t="s">
        <v>520</v>
      </c>
      <c r="E926" s="20" t="s">
        <v>720</v>
      </c>
      <c r="F926" s="20" t="s">
        <v>521</v>
      </c>
      <c r="G926" s="8">
        <v>1</v>
      </c>
      <c r="H926" s="8">
        <v>0</v>
      </c>
      <c r="I926" s="8">
        <v>10</v>
      </c>
      <c r="J926" s="8">
        <v>10</v>
      </c>
      <c r="K926" s="8">
        <v>0</v>
      </c>
      <c r="L926" s="8">
        <v>0</v>
      </c>
      <c r="M926" s="8">
        <v>0</v>
      </c>
      <c r="N926" s="8">
        <v>0</v>
      </c>
      <c r="O926" s="8">
        <v>0</v>
      </c>
      <c r="P926" s="8">
        <v>0</v>
      </c>
      <c r="Q926" s="8">
        <v>1</v>
      </c>
      <c r="R926" s="8">
        <v>0</v>
      </c>
      <c r="S926" s="20">
        <v>1</v>
      </c>
      <c r="T926" s="20"/>
      <c r="U926" s="20" t="s">
        <v>51</v>
      </c>
      <c r="V926" s="20"/>
      <c r="W926" s="20" t="s">
        <v>51</v>
      </c>
      <c r="X926" s="15" t="s">
        <v>51</v>
      </c>
      <c r="Y926" s="20" t="s">
        <v>51</v>
      </c>
      <c r="Z926" s="20" t="s">
        <v>51</v>
      </c>
    </row>
    <row r="927" spans="2:26" ht="15" customHeight="1">
      <c r="B927" s="20" t="s">
        <v>2571</v>
      </c>
      <c r="C927" s="20" t="s">
        <v>718</v>
      </c>
      <c r="D927" s="20" t="s">
        <v>62</v>
      </c>
      <c r="E927" s="20" t="s">
        <v>737</v>
      </c>
      <c r="F927" s="20" t="s">
        <v>2572</v>
      </c>
      <c r="G927" s="8">
        <v>1</v>
      </c>
      <c r="H927" s="8">
        <v>44</v>
      </c>
      <c r="I927" s="8">
        <v>1293</v>
      </c>
      <c r="J927" s="8">
        <v>1293</v>
      </c>
      <c r="K927" s="8">
        <v>103</v>
      </c>
      <c r="L927" s="8">
        <v>9</v>
      </c>
      <c r="M927" s="8">
        <v>9</v>
      </c>
      <c r="N927" s="8">
        <v>0</v>
      </c>
      <c r="O927" s="8">
        <v>0</v>
      </c>
      <c r="P927" s="8">
        <v>0</v>
      </c>
      <c r="Q927" s="8">
        <v>1</v>
      </c>
      <c r="R927" s="8">
        <v>0</v>
      </c>
      <c r="S927" s="20">
        <v>1</v>
      </c>
      <c r="T927" s="20" t="s">
        <v>724</v>
      </c>
      <c r="U927" s="20" t="s">
        <v>1236</v>
      </c>
      <c r="V927" s="20" t="s">
        <v>2573</v>
      </c>
      <c r="W927" s="20" t="s">
        <v>51</v>
      </c>
      <c r="X927" s="15" t="s">
        <v>51</v>
      </c>
      <c r="Y927" s="20" t="s">
        <v>51</v>
      </c>
      <c r="Z927" s="20" t="s">
        <v>51</v>
      </c>
    </row>
    <row r="928" spans="2:26" ht="15" customHeight="1">
      <c r="B928" s="20" t="s">
        <v>2574</v>
      </c>
      <c r="C928" s="20" t="s">
        <v>718</v>
      </c>
      <c r="D928" s="20" t="s">
        <v>65</v>
      </c>
      <c r="E928" s="20" t="s">
        <v>723</v>
      </c>
      <c r="F928" s="20" t="s">
        <v>2575</v>
      </c>
      <c r="G928" s="8">
        <v>1</v>
      </c>
      <c r="H928" s="8">
        <v>19</v>
      </c>
      <c r="I928" s="8">
        <v>10250</v>
      </c>
      <c r="J928" s="8">
        <v>10250</v>
      </c>
      <c r="K928" s="8">
        <v>0</v>
      </c>
      <c r="L928" s="8">
        <v>0</v>
      </c>
      <c r="M928" s="8">
        <v>0</v>
      </c>
      <c r="N928" s="8">
        <v>0</v>
      </c>
      <c r="O928" s="8">
        <v>0</v>
      </c>
      <c r="P928" s="8">
        <v>0</v>
      </c>
      <c r="Q928" s="8">
        <v>1</v>
      </c>
      <c r="R928" s="8">
        <v>0</v>
      </c>
      <c r="S928" s="20">
        <v>1</v>
      </c>
      <c r="T928" s="20" t="s">
        <v>724</v>
      </c>
      <c r="U928" s="20" t="s">
        <v>738</v>
      </c>
      <c r="V928" s="20" t="s">
        <v>739</v>
      </c>
      <c r="W928" s="20" t="s">
        <v>4240</v>
      </c>
      <c r="X928" s="15" t="s">
        <v>4240</v>
      </c>
      <c r="Y928" s="20" t="s">
        <v>51</v>
      </c>
      <c r="Z928" s="20" t="s">
        <v>51</v>
      </c>
    </row>
    <row r="929" spans="2:26" ht="15" customHeight="1">
      <c r="B929" s="20" t="s">
        <v>2576</v>
      </c>
      <c r="C929" s="20" t="s">
        <v>718</v>
      </c>
      <c r="D929" s="20" t="s">
        <v>62</v>
      </c>
      <c r="E929" s="20" t="s">
        <v>737</v>
      </c>
      <c r="F929" s="20" t="s">
        <v>2577</v>
      </c>
      <c r="G929" s="8">
        <v>1</v>
      </c>
      <c r="H929" s="8">
        <v>0</v>
      </c>
      <c r="I929" s="8">
        <v>76</v>
      </c>
      <c r="J929" s="8">
        <v>76</v>
      </c>
      <c r="K929" s="8">
        <v>5</v>
      </c>
      <c r="L929" s="8">
        <v>0</v>
      </c>
      <c r="M929" s="8">
        <v>0</v>
      </c>
      <c r="N929" s="8">
        <v>0</v>
      </c>
      <c r="O929" s="8">
        <v>0</v>
      </c>
      <c r="P929" s="8">
        <v>0</v>
      </c>
      <c r="Q929" s="8">
        <v>1</v>
      </c>
      <c r="R929" s="8">
        <v>0</v>
      </c>
      <c r="S929" s="20">
        <v>1</v>
      </c>
      <c r="T929" s="20" t="s">
        <v>724</v>
      </c>
      <c r="U929" s="20" t="s">
        <v>1028</v>
      </c>
      <c r="V929" s="20" t="s">
        <v>2578</v>
      </c>
      <c r="W929" s="20" t="s">
        <v>51</v>
      </c>
      <c r="X929" s="15" t="s">
        <v>51</v>
      </c>
      <c r="Y929" s="20" t="s">
        <v>51</v>
      </c>
      <c r="Z929" s="20" t="s">
        <v>51</v>
      </c>
    </row>
    <row r="930" spans="2:26" ht="15" customHeight="1">
      <c r="B930" s="20" t="s">
        <v>2014</v>
      </c>
      <c r="C930" s="20" t="s">
        <v>718</v>
      </c>
      <c r="D930" s="20" t="s">
        <v>65</v>
      </c>
      <c r="E930" s="20" t="s">
        <v>737</v>
      </c>
      <c r="F930" s="20" t="s">
        <v>2581</v>
      </c>
      <c r="G930" s="8">
        <v>1</v>
      </c>
      <c r="H930" s="8">
        <v>0</v>
      </c>
      <c r="I930" s="8">
        <v>151</v>
      </c>
      <c r="J930" s="8">
        <v>151</v>
      </c>
      <c r="K930" s="8">
        <v>0</v>
      </c>
      <c r="L930" s="8">
        <v>1</v>
      </c>
      <c r="M930" s="8">
        <v>1</v>
      </c>
      <c r="N930" s="8">
        <v>0</v>
      </c>
      <c r="O930" s="8">
        <v>0</v>
      </c>
      <c r="P930" s="8">
        <v>0</v>
      </c>
      <c r="Q930" s="8">
        <v>1</v>
      </c>
      <c r="R930" s="8">
        <v>0</v>
      </c>
      <c r="S930" s="20">
        <v>1</v>
      </c>
      <c r="T930" s="20" t="s">
        <v>724</v>
      </c>
      <c r="U930" s="20" t="s">
        <v>1624</v>
      </c>
      <c r="V930" s="20" t="s">
        <v>2016</v>
      </c>
      <c r="W930" s="20" t="s">
        <v>51</v>
      </c>
      <c r="X930" s="15" t="s">
        <v>51</v>
      </c>
      <c r="Y930" s="20" t="s">
        <v>51</v>
      </c>
      <c r="Z930" s="20" t="s">
        <v>51</v>
      </c>
    </row>
    <row r="931" spans="2:26" ht="15" customHeight="1">
      <c r="B931" s="20" t="s">
        <v>2169</v>
      </c>
      <c r="C931" s="20" t="s">
        <v>718</v>
      </c>
      <c r="D931" s="20" t="s">
        <v>65</v>
      </c>
      <c r="E931" s="20" t="s">
        <v>737</v>
      </c>
      <c r="F931" s="20" t="s">
        <v>2582</v>
      </c>
      <c r="G931" s="8">
        <v>1</v>
      </c>
      <c r="H931" s="8">
        <v>0</v>
      </c>
      <c r="I931" s="8">
        <v>75</v>
      </c>
      <c r="J931" s="8">
        <v>75</v>
      </c>
      <c r="K931" s="8">
        <v>0</v>
      </c>
      <c r="L931" s="8">
        <v>0</v>
      </c>
      <c r="M931" s="8">
        <v>0</v>
      </c>
      <c r="N931" s="8">
        <v>0</v>
      </c>
      <c r="O931" s="8">
        <v>0</v>
      </c>
      <c r="P931" s="8">
        <v>0</v>
      </c>
      <c r="Q931" s="8">
        <v>1</v>
      </c>
      <c r="R931" s="8">
        <v>0</v>
      </c>
      <c r="S931" s="20">
        <v>1</v>
      </c>
      <c r="T931" s="20" t="s">
        <v>724</v>
      </c>
      <c r="U931" s="20" t="s">
        <v>1624</v>
      </c>
      <c r="V931" s="20" t="s">
        <v>1836</v>
      </c>
      <c r="W931" s="20" t="s">
        <v>51</v>
      </c>
      <c r="X931" s="15" t="s">
        <v>51</v>
      </c>
      <c r="Y931" s="20" t="s">
        <v>51</v>
      </c>
      <c r="Z931" s="20" t="s">
        <v>51</v>
      </c>
    </row>
    <row r="932" spans="2:26" ht="15" customHeight="1">
      <c r="B932" s="20" t="s">
        <v>4494</v>
      </c>
      <c r="C932" s="20" t="s">
        <v>718</v>
      </c>
      <c r="D932" s="20" t="s">
        <v>67</v>
      </c>
      <c r="E932" s="20" t="s">
        <v>723</v>
      </c>
      <c r="F932" s="20" t="s">
        <v>2584</v>
      </c>
      <c r="G932" s="8">
        <v>1</v>
      </c>
      <c r="H932" s="8">
        <v>0</v>
      </c>
      <c r="I932" s="8">
        <v>1245</v>
      </c>
      <c r="J932" s="8">
        <v>1245</v>
      </c>
      <c r="K932" s="8">
        <v>468</v>
      </c>
      <c r="L932" s="8">
        <v>30</v>
      </c>
      <c r="M932" s="8">
        <v>26</v>
      </c>
      <c r="N932" s="8">
        <v>4</v>
      </c>
      <c r="O932" s="8">
        <v>0</v>
      </c>
      <c r="P932" s="8">
        <v>0</v>
      </c>
      <c r="Q932" s="8">
        <v>1</v>
      </c>
      <c r="R932" s="8">
        <v>0</v>
      </c>
      <c r="S932" s="20">
        <v>1</v>
      </c>
      <c r="T932" s="20"/>
      <c r="U932" s="20" t="s">
        <v>51</v>
      </c>
      <c r="V932" s="20"/>
      <c r="W932" s="20" t="s">
        <v>51</v>
      </c>
      <c r="X932" s="15" t="s">
        <v>51</v>
      </c>
      <c r="Y932" s="20" t="s">
        <v>51</v>
      </c>
      <c r="Z932" s="20" t="s">
        <v>51</v>
      </c>
    </row>
    <row r="933" spans="2:26" ht="15" customHeight="1">
      <c r="B933" s="20" t="s">
        <v>2585</v>
      </c>
      <c r="C933" s="20" t="s">
        <v>718</v>
      </c>
      <c r="D933" s="20" t="s">
        <v>522</v>
      </c>
      <c r="E933" s="20" t="s">
        <v>720</v>
      </c>
      <c r="F933" s="20" t="s">
        <v>523</v>
      </c>
      <c r="G933" s="8">
        <v>1</v>
      </c>
      <c r="H933" s="8">
        <v>0</v>
      </c>
      <c r="I933" s="8">
        <v>198</v>
      </c>
      <c r="J933" s="8">
        <v>198</v>
      </c>
      <c r="K933" s="8">
        <v>0</v>
      </c>
      <c r="L933" s="8">
        <v>0</v>
      </c>
      <c r="M933" s="8">
        <v>0</v>
      </c>
      <c r="N933" s="8">
        <v>0</v>
      </c>
      <c r="O933" s="8">
        <v>0</v>
      </c>
      <c r="P933" s="8">
        <v>0</v>
      </c>
      <c r="Q933" s="8">
        <v>1</v>
      </c>
      <c r="R933" s="8">
        <v>0</v>
      </c>
      <c r="S933" s="20">
        <v>1</v>
      </c>
      <c r="T933" s="20"/>
      <c r="U933" s="20" t="s">
        <v>51</v>
      </c>
      <c r="V933" s="20"/>
      <c r="W933" s="20" t="s">
        <v>51</v>
      </c>
      <c r="X933" s="15" t="s">
        <v>51</v>
      </c>
      <c r="Y933" s="20" t="s">
        <v>51</v>
      </c>
      <c r="Z933" s="20" t="s">
        <v>51</v>
      </c>
    </row>
    <row r="934" spans="2:26" ht="15" customHeight="1">
      <c r="B934" s="20" t="s">
        <v>4495</v>
      </c>
      <c r="C934" s="20" t="s">
        <v>718</v>
      </c>
      <c r="D934" s="20" t="s">
        <v>75</v>
      </c>
      <c r="E934" s="20" t="s">
        <v>723</v>
      </c>
      <c r="F934" s="20" t="s">
        <v>4496</v>
      </c>
      <c r="G934" s="8">
        <v>1</v>
      </c>
      <c r="H934" s="8">
        <v>0</v>
      </c>
      <c r="I934" s="8">
        <v>0</v>
      </c>
      <c r="J934" s="8">
        <v>328</v>
      </c>
      <c r="K934" s="8">
        <v>0</v>
      </c>
      <c r="L934" s="8">
        <v>0</v>
      </c>
      <c r="M934" s="8">
        <v>0</v>
      </c>
      <c r="N934" s="8">
        <v>0</v>
      </c>
      <c r="O934" s="8">
        <v>0</v>
      </c>
      <c r="P934" s="8">
        <v>0</v>
      </c>
      <c r="Q934" s="8">
        <v>1</v>
      </c>
      <c r="R934" s="8">
        <v>0</v>
      </c>
      <c r="S934" s="20">
        <v>1</v>
      </c>
      <c r="T934" s="20"/>
      <c r="U934" s="20" t="s">
        <v>51</v>
      </c>
      <c r="V934" s="20"/>
      <c r="W934" s="20" t="s">
        <v>51</v>
      </c>
      <c r="X934" s="15" t="s">
        <v>51</v>
      </c>
      <c r="Y934" s="20" t="s">
        <v>51</v>
      </c>
      <c r="Z934" s="20" t="s">
        <v>51</v>
      </c>
    </row>
    <row r="935" spans="2:26" ht="15" customHeight="1">
      <c r="B935" s="20" t="s">
        <v>2590</v>
      </c>
      <c r="C935" s="20" t="s">
        <v>718</v>
      </c>
      <c r="D935" s="20" t="s">
        <v>62</v>
      </c>
      <c r="E935" s="20" t="s">
        <v>737</v>
      </c>
      <c r="F935" s="20" t="s">
        <v>2591</v>
      </c>
      <c r="G935" s="8">
        <v>1</v>
      </c>
      <c r="H935" s="8">
        <v>37</v>
      </c>
      <c r="I935" s="8">
        <v>2933</v>
      </c>
      <c r="J935" s="8">
        <v>2933</v>
      </c>
      <c r="K935" s="8">
        <v>1924</v>
      </c>
      <c r="L935" s="8">
        <v>29</v>
      </c>
      <c r="M935" s="8">
        <v>20</v>
      </c>
      <c r="N935" s="8">
        <v>2</v>
      </c>
      <c r="O935" s="8">
        <v>7</v>
      </c>
      <c r="P935" s="8">
        <v>0</v>
      </c>
      <c r="Q935" s="8">
        <v>1</v>
      </c>
      <c r="R935" s="8">
        <v>0</v>
      </c>
      <c r="S935" s="20">
        <v>1</v>
      </c>
      <c r="T935" s="20" t="s">
        <v>724</v>
      </c>
      <c r="U935" s="20" t="s">
        <v>782</v>
      </c>
      <c r="V935" s="20" t="s">
        <v>2326</v>
      </c>
      <c r="W935" s="20" t="s">
        <v>51</v>
      </c>
      <c r="X935" s="15" t="s">
        <v>51</v>
      </c>
      <c r="Y935" s="20" t="s">
        <v>51</v>
      </c>
      <c r="Z935" s="20" t="s">
        <v>51</v>
      </c>
    </row>
    <row r="936" spans="2:26" ht="15" customHeight="1">
      <c r="B936" s="20" t="s">
        <v>2592</v>
      </c>
      <c r="C936" s="20" t="s">
        <v>718</v>
      </c>
      <c r="D936" s="20" t="s">
        <v>82</v>
      </c>
      <c r="E936" s="20" t="s">
        <v>720</v>
      </c>
      <c r="F936" s="20" t="s">
        <v>2593</v>
      </c>
      <c r="G936" s="8">
        <v>1</v>
      </c>
      <c r="H936" s="8">
        <v>0</v>
      </c>
      <c r="I936" s="8">
        <v>124</v>
      </c>
      <c r="J936" s="8">
        <v>124</v>
      </c>
      <c r="K936" s="8">
        <v>0</v>
      </c>
      <c r="L936" s="8">
        <v>0</v>
      </c>
      <c r="M936" s="8">
        <v>0</v>
      </c>
      <c r="N936" s="8">
        <v>0</v>
      </c>
      <c r="O936" s="8">
        <v>0</v>
      </c>
      <c r="P936" s="8">
        <v>0</v>
      </c>
      <c r="Q936" s="8">
        <v>1</v>
      </c>
      <c r="R936" s="8">
        <v>0</v>
      </c>
      <c r="S936" s="20">
        <v>1</v>
      </c>
      <c r="T936" s="20"/>
      <c r="U936" s="20" t="s">
        <v>51</v>
      </c>
      <c r="V936" s="20"/>
      <c r="W936" s="20" t="s">
        <v>51</v>
      </c>
      <c r="X936" s="15" t="s">
        <v>51</v>
      </c>
      <c r="Y936" s="20" t="s">
        <v>51</v>
      </c>
      <c r="Z936" s="20" t="s">
        <v>51</v>
      </c>
    </row>
    <row r="937" spans="2:26" ht="15" customHeight="1">
      <c r="B937" s="20" t="s">
        <v>4497</v>
      </c>
      <c r="C937" s="20" t="s">
        <v>718</v>
      </c>
      <c r="D937" s="20" t="s">
        <v>67</v>
      </c>
      <c r="E937" s="20" t="s">
        <v>723</v>
      </c>
      <c r="F937" s="20" t="s">
        <v>2595</v>
      </c>
      <c r="G937" s="8">
        <v>1</v>
      </c>
      <c r="H937" s="8">
        <v>0</v>
      </c>
      <c r="I937" s="8">
        <v>2570</v>
      </c>
      <c r="J937" s="8">
        <v>2570</v>
      </c>
      <c r="K937" s="8">
        <v>0</v>
      </c>
      <c r="L937" s="8">
        <v>11</v>
      </c>
      <c r="M937" s="8">
        <v>11</v>
      </c>
      <c r="N937" s="8">
        <v>0</v>
      </c>
      <c r="O937" s="8">
        <v>0</v>
      </c>
      <c r="P937" s="8">
        <v>0</v>
      </c>
      <c r="Q937" s="8">
        <v>1</v>
      </c>
      <c r="R937" s="8">
        <v>0</v>
      </c>
      <c r="S937" s="20">
        <v>1</v>
      </c>
      <c r="T937" s="20"/>
      <c r="U937" s="20" t="s">
        <v>51</v>
      </c>
      <c r="V937" s="20"/>
      <c r="W937" s="20" t="s">
        <v>51</v>
      </c>
      <c r="X937" s="15" t="s">
        <v>51</v>
      </c>
      <c r="Y937" s="20" t="s">
        <v>51</v>
      </c>
      <c r="Z937" s="20" t="s">
        <v>51</v>
      </c>
    </row>
    <row r="938" spans="2:26" ht="15" customHeight="1">
      <c r="B938" s="20" t="s">
        <v>4498</v>
      </c>
      <c r="C938" s="20" t="s">
        <v>718</v>
      </c>
      <c r="D938" s="20" t="s">
        <v>62</v>
      </c>
      <c r="E938" s="20" t="s">
        <v>723</v>
      </c>
      <c r="F938" s="20" t="s">
        <v>4499</v>
      </c>
      <c r="G938" s="8">
        <v>1</v>
      </c>
      <c r="H938" s="8">
        <v>3</v>
      </c>
      <c r="I938" s="8">
        <v>0</v>
      </c>
      <c r="J938" s="8">
        <v>66229</v>
      </c>
      <c r="K938" s="8">
        <v>0</v>
      </c>
      <c r="L938" s="8">
        <v>0</v>
      </c>
      <c r="M938" s="8">
        <v>0</v>
      </c>
      <c r="N938" s="8">
        <v>0</v>
      </c>
      <c r="O938" s="8">
        <v>0</v>
      </c>
      <c r="P938" s="8">
        <v>0</v>
      </c>
      <c r="Q938" s="8">
        <v>1</v>
      </c>
      <c r="R938" s="8">
        <v>0</v>
      </c>
      <c r="S938" s="20">
        <v>1</v>
      </c>
      <c r="T938" s="20" t="s">
        <v>51</v>
      </c>
      <c r="U938" s="20" t="s">
        <v>51</v>
      </c>
      <c r="V938" s="20" t="s">
        <v>51</v>
      </c>
      <c r="W938" s="20" t="s">
        <v>4240</v>
      </c>
      <c r="X938" s="15" t="s">
        <v>4240</v>
      </c>
      <c r="Y938" s="20" t="s">
        <v>51</v>
      </c>
      <c r="Z938" s="20" t="s">
        <v>51</v>
      </c>
    </row>
    <row r="939" spans="2:26" ht="15" customHeight="1">
      <c r="B939" s="20" t="s">
        <v>4500</v>
      </c>
      <c r="C939" s="20" t="s">
        <v>624</v>
      </c>
      <c r="D939" s="20" t="s">
        <v>62</v>
      </c>
      <c r="E939" s="20" t="s">
        <v>723</v>
      </c>
      <c r="F939" s="20" t="s">
        <v>4501</v>
      </c>
      <c r="G939" s="8">
        <v>1</v>
      </c>
      <c r="H939" s="8">
        <v>3</v>
      </c>
      <c r="I939" s="8">
        <v>27</v>
      </c>
      <c r="J939" s="8">
        <v>74646</v>
      </c>
      <c r="K939" s="8">
        <v>0</v>
      </c>
      <c r="L939" s="8">
        <v>13</v>
      </c>
      <c r="M939" s="8">
        <v>13</v>
      </c>
      <c r="N939" s="8">
        <v>0</v>
      </c>
      <c r="O939" s="8">
        <v>0</v>
      </c>
      <c r="P939" s="8">
        <v>0</v>
      </c>
      <c r="Q939" s="8">
        <v>1</v>
      </c>
      <c r="R939" s="8">
        <v>0</v>
      </c>
      <c r="S939" s="20">
        <v>1</v>
      </c>
      <c r="T939" s="20" t="s">
        <v>724</v>
      </c>
      <c r="U939" s="20" t="s">
        <v>821</v>
      </c>
      <c r="V939" s="20" t="s">
        <v>1022</v>
      </c>
      <c r="W939" s="20" t="s">
        <v>4240</v>
      </c>
      <c r="X939" s="15" t="s">
        <v>4240</v>
      </c>
      <c r="Y939" s="20" t="s">
        <v>4237</v>
      </c>
      <c r="Z939" s="20" t="s">
        <v>51</v>
      </c>
    </row>
    <row r="940" spans="2:26" ht="15" customHeight="1">
      <c r="B940" s="20" t="s">
        <v>2596</v>
      </c>
      <c r="C940" s="20" t="s">
        <v>718</v>
      </c>
      <c r="D940" s="20" t="s">
        <v>62</v>
      </c>
      <c r="E940" s="20" t="s">
        <v>737</v>
      </c>
      <c r="F940" s="20" t="s">
        <v>2597</v>
      </c>
      <c r="G940" s="8">
        <v>1</v>
      </c>
      <c r="H940" s="8">
        <v>11</v>
      </c>
      <c r="I940" s="8">
        <v>8461</v>
      </c>
      <c r="J940" s="8">
        <v>8461</v>
      </c>
      <c r="K940" s="8">
        <v>1303</v>
      </c>
      <c r="L940" s="8">
        <v>1</v>
      </c>
      <c r="M940" s="8">
        <v>0</v>
      </c>
      <c r="N940" s="8">
        <v>1</v>
      </c>
      <c r="O940" s="8">
        <v>0</v>
      </c>
      <c r="P940" s="8">
        <v>0</v>
      </c>
      <c r="Q940" s="8">
        <v>1</v>
      </c>
      <c r="R940" s="8">
        <v>0</v>
      </c>
      <c r="S940" s="20">
        <v>1</v>
      </c>
      <c r="T940" s="20" t="s">
        <v>724</v>
      </c>
      <c r="U940" s="20" t="s">
        <v>782</v>
      </c>
      <c r="V940" s="20" t="s">
        <v>1384</v>
      </c>
      <c r="W940" s="20" t="s">
        <v>51</v>
      </c>
      <c r="X940" s="15" t="s">
        <v>51</v>
      </c>
      <c r="Y940" s="20" t="s">
        <v>51</v>
      </c>
      <c r="Z940" s="20" t="s">
        <v>51</v>
      </c>
    </row>
    <row r="941" spans="2:26" ht="15" customHeight="1">
      <c r="B941" s="20" t="s">
        <v>4502</v>
      </c>
      <c r="C941" s="20" t="s">
        <v>718</v>
      </c>
      <c r="D941" s="20" t="s">
        <v>67</v>
      </c>
      <c r="E941" s="20" t="s">
        <v>723</v>
      </c>
      <c r="F941" s="20" t="s">
        <v>2601</v>
      </c>
      <c r="G941" s="8">
        <v>1</v>
      </c>
      <c r="H941" s="8">
        <v>0</v>
      </c>
      <c r="I941" s="8">
        <v>4349</v>
      </c>
      <c r="J941" s="8">
        <v>4349</v>
      </c>
      <c r="K941" s="8">
        <v>0</v>
      </c>
      <c r="L941" s="8">
        <v>1</v>
      </c>
      <c r="M941" s="8">
        <v>0</v>
      </c>
      <c r="N941" s="8">
        <v>1</v>
      </c>
      <c r="O941" s="8">
        <v>0</v>
      </c>
      <c r="P941" s="8">
        <v>0</v>
      </c>
      <c r="Q941" s="8">
        <v>1</v>
      </c>
      <c r="R941" s="8">
        <v>0</v>
      </c>
      <c r="S941" s="20">
        <v>1</v>
      </c>
      <c r="T941" s="20"/>
      <c r="U941" s="20" t="s">
        <v>51</v>
      </c>
      <c r="V941" s="20"/>
      <c r="W941" s="20" t="s">
        <v>51</v>
      </c>
      <c r="X941" s="15" t="s">
        <v>51</v>
      </c>
      <c r="Y941" s="20" t="s">
        <v>51</v>
      </c>
      <c r="Z941" s="20" t="s">
        <v>51</v>
      </c>
    </row>
    <row r="942" spans="2:26" ht="15" customHeight="1">
      <c r="B942" s="20" t="s">
        <v>4503</v>
      </c>
      <c r="C942" s="20" t="s">
        <v>718</v>
      </c>
      <c r="D942" s="20" t="s">
        <v>67</v>
      </c>
      <c r="E942" s="20" t="s">
        <v>723</v>
      </c>
      <c r="F942" s="20" t="s">
        <v>2603</v>
      </c>
      <c r="G942" s="8">
        <v>1</v>
      </c>
      <c r="H942" s="8">
        <v>0</v>
      </c>
      <c r="I942" s="8">
        <v>1034</v>
      </c>
      <c r="J942" s="8">
        <v>1034</v>
      </c>
      <c r="K942" s="8">
        <v>14754</v>
      </c>
      <c r="L942" s="8">
        <v>54</v>
      </c>
      <c r="M942" s="8">
        <v>52</v>
      </c>
      <c r="N942" s="8">
        <v>2</v>
      </c>
      <c r="O942" s="8">
        <v>0</v>
      </c>
      <c r="P942" s="8">
        <v>0</v>
      </c>
      <c r="Q942" s="8">
        <v>1</v>
      </c>
      <c r="R942" s="8">
        <v>0</v>
      </c>
      <c r="S942" s="20">
        <v>1</v>
      </c>
      <c r="T942" s="20"/>
      <c r="U942" s="20" t="s">
        <v>51</v>
      </c>
      <c r="V942" s="20"/>
      <c r="W942" s="20" t="s">
        <v>51</v>
      </c>
      <c r="X942" s="15" t="s">
        <v>51</v>
      </c>
      <c r="Y942" s="20" t="s">
        <v>51</v>
      </c>
      <c r="Z942" s="20" t="s">
        <v>51</v>
      </c>
    </row>
    <row r="943" spans="2:26" ht="15" customHeight="1">
      <c r="B943" s="20" t="s">
        <v>1051</v>
      </c>
      <c r="C943" s="20" t="s">
        <v>718</v>
      </c>
      <c r="D943" s="20" t="s">
        <v>62</v>
      </c>
      <c r="E943" s="20" t="s">
        <v>737</v>
      </c>
      <c r="F943" s="20" t="s">
        <v>1052</v>
      </c>
      <c r="G943" s="8">
        <v>1</v>
      </c>
      <c r="H943" s="8">
        <v>88</v>
      </c>
      <c r="I943" s="8">
        <v>13732</v>
      </c>
      <c r="J943" s="8">
        <v>13732</v>
      </c>
      <c r="K943" s="8">
        <v>8922</v>
      </c>
      <c r="L943" s="8">
        <v>143</v>
      </c>
      <c r="M943" s="8">
        <v>77</v>
      </c>
      <c r="N943" s="8">
        <v>2</v>
      </c>
      <c r="O943" s="8">
        <v>64</v>
      </c>
      <c r="P943" s="8">
        <v>0</v>
      </c>
      <c r="Q943" s="8">
        <v>1</v>
      </c>
      <c r="R943" s="8">
        <v>0</v>
      </c>
      <c r="S943" s="20">
        <v>1</v>
      </c>
      <c r="T943" s="20" t="s">
        <v>724</v>
      </c>
      <c r="U943" s="20" t="s">
        <v>1053</v>
      </c>
      <c r="V943" s="20" t="s">
        <v>1054</v>
      </c>
      <c r="W943" s="20" t="s">
        <v>51</v>
      </c>
      <c r="X943" s="15" t="s">
        <v>51</v>
      </c>
      <c r="Y943" s="20" t="s">
        <v>51</v>
      </c>
      <c r="Z943" s="20" t="s">
        <v>51</v>
      </c>
    </row>
    <row r="944" spans="2:26" ht="15" customHeight="1">
      <c r="B944" s="20" t="s">
        <v>2604</v>
      </c>
      <c r="C944" s="20" t="s">
        <v>718</v>
      </c>
      <c r="D944" s="20" t="s">
        <v>524</v>
      </c>
      <c r="E944" s="20" t="s">
        <v>720</v>
      </c>
      <c r="F944" s="20" t="s">
        <v>525</v>
      </c>
      <c r="G944" s="8">
        <v>1</v>
      </c>
      <c r="H944" s="8">
        <v>0</v>
      </c>
      <c r="I944" s="8">
        <v>130</v>
      </c>
      <c r="J944" s="8">
        <v>130</v>
      </c>
      <c r="K944" s="8">
        <v>0</v>
      </c>
      <c r="L944" s="8">
        <v>0</v>
      </c>
      <c r="M944" s="8">
        <v>0</v>
      </c>
      <c r="N944" s="8">
        <v>0</v>
      </c>
      <c r="O944" s="8">
        <v>0</v>
      </c>
      <c r="P944" s="8">
        <v>0</v>
      </c>
      <c r="Q944" s="8">
        <v>1</v>
      </c>
      <c r="R944" s="8">
        <v>0</v>
      </c>
      <c r="S944" s="20">
        <v>1</v>
      </c>
      <c r="T944" s="20"/>
      <c r="U944" s="20" t="s">
        <v>51</v>
      </c>
      <c r="V944" s="20"/>
      <c r="W944" s="20" t="s">
        <v>51</v>
      </c>
      <c r="X944" s="15" t="s">
        <v>51</v>
      </c>
      <c r="Y944" s="20" t="s">
        <v>51</v>
      </c>
      <c r="Z944" s="20" t="s">
        <v>51</v>
      </c>
    </row>
    <row r="945" spans="2:26" ht="15" customHeight="1">
      <c r="B945" s="20" t="s">
        <v>4504</v>
      </c>
      <c r="C945" s="20" t="s">
        <v>718</v>
      </c>
      <c r="D945" s="20" t="s">
        <v>62</v>
      </c>
      <c r="E945" s="20" t="s">
        <v>723</v>
      </c>
      <c r="F945" s="20" t="s">
        <v>4505</v>
      </c>
      <c r="G945" s="8">
        <v>1</v>
      </c>
      <c r="H945" s="8">
        <v>3</v>
      </c>
      <c r="I945" s="8">
        <v>118</v>
      </c>
      <c r="J945" s="8">
        <v>72950</v>
      </c>
      <c r="K945" s="8">
        <v>0</v>
      </c>
      <c r="L945" s="8">
        <v>0</v>
      </c>
      <c r="M945" s="8">
        <v>0</v>
      </c>
      <c r="N945" s="8">
        <v>0</v>
      </c>
      <c r="O945" s="8">
        <v>0</v>
      </c>
      <c r="P945" s="8">
        <v>0</v>
      </c>
      <c r="Q945" s="8">
        <v>1</v>
      </c>
      <c r="R945" s="8">
        <v>0</v>
      </c>
      <c r="S945" s="20">
        <v>1</v>
      </c>
      <c r="T945" s="20" t="s">
        <v>724</v>
      </c>
      <c r="U945" s="20" t="s">
        <v>978</v>
      </c>
      <c r="V945" s="20" t="s">
        <v>979</v>
      </c>
      <c r="W945" s="20" t="s">
        <v>4240</v>
      </c>
      <c r="X945" s="15" t="s">
        <v>4240</v>
      </c>
      <c r="Y945" s="20" t="s">
        <v>51</v>
      </c>
      <c r="Z945" s="20" t="s">
        <v>51</v>
      </c>
    </row>
    <row r="946" spans="2:26" ht="15" customHeight="1">
      <c r="B946" s="20" t="s">
        <v>2609</v>
      </c>
      <c r="C946" s="20" t="s">
        <v>718</v>
      </c>
      <c r="D946" s="20" t="s">
        <v>62</v>
      </c>
      <c r="E946" s="20" t="s">
        <v>737</v>
      </c>
      <c r="F946" s="20" t="s">
        <v>2610</v>
      </c>
      <c r="G946" s="8">
        <v>1</v>
      </c>
      <c r="H946" s="8">
        <v>0</v>
      </c>
      <c r="I946" s="8">
        <v>806</v>
      </c>
      <c r="J946" s="8">
        <v>806</v>
      </c>
      <c r="K946" s="8">
        <v>294</v>
      </c>
      <c r="L946" s="8">
        <v>6</v>
      </c>
      <c r="M946" s="8">
        <v>5</v>
      </c>
      <c r="N946" s="8">
        <v>0</v>
      </c>
      <c r="O946" s="8">
        <v>1</v>
      </c>
      <c r="P946" s="8">
        <v>0</v>
      </c>
      <c r="Q946" s="8">
        <v>1</v>
      </c>
      <c r="R946" s="8">
        <v>0</v>
      </c>
      <c r="S946" s="20">
        <v>1</v>
      </c>
      <c r="T946" s="20" t="s">
        <v>724</v>
      </c>
      <c r="U946" s="20" t="s">
        <v>913</v>
      </c>
      <c r="V946" s="20" t="s">
        <v>1573</v>
      </c>
      <c r="W946" s="20" t="s">
        <v>51</v>
      </c>
      <c r="X946" s="15" t="s">
        <v>51</v>
      </c>
      <c r="Y946" s="20" t="s">
        <v>51</v>
      </c>
      <c r="Z946" s="20" t="s">
        <v>51</v>
      </c>
    </row>
    <row r="947" spans="2:26" ht="15" customHeight="1">
      <c r="B947" s="20" t="s">
        <v>2611</v>
      </c>
      <c r="C947" s="20" t="s">
        <v>718</v>
      </c>
      <c r="D947" s="20" t="s">
        <v>526</v>
      </c>
      <c r="E947" s="20" t="s">
        <v>720</v>
      </c>
      <c r="F947" s="20" t="s">
        <v>527</v>
      </c>
      <c r="G947" s="8">
        <v>1</v>
      </c>
      <c r="H947" s="8">
        <v>0</v>
      </c>
      <c r="I947" s="8">
        <v>0</v>
      </c>
      <c r="J947" s="8">
        <v>0</v>
      </c>
      <c r="K947" s="8">
        <v>0</v>
      </c>
      <c r="L947" s="8">
        <v>0</v>
      </c>
      <c r="M947" s="8">
        <v>0</v>
      </c>
      <c r="N947" s="8">
        <v>0</v>
      </c>
      <c r="O947" s="8">
        <v>0</v>
      </c>
      <c r="P947" s="8">
        <v>0</v>
      </c>
      <c r="Q947" s="8">
        <v>1</v>
      </c>
      <c r="R947" s="8">
        <v>0</v>
      </c>
      <c r="S947" s="20">
        <v>1</v>
      </c>
      <c r="T947" s="20"/>
      <c r="U947" s="20" t="s">
        <v>51</v>
      </c>
      <c r="V947" s="20"/>
      <c r="W947" s="20" t="s">
        <v>51</v>
      </c>
      <c r="X947" s="15" t="s">
        <v>51</v>
      </c>
      <c r="Y947" s="20" t="s">
        <v>51</v>
      </c>
      <c r="Z947" s="20" t="s">
        <v>51</v>
      </c>
    </row>
    <row r="948" spans="2:26" ht="15" customHeight="1">
      <c r="B948" s="20" t="s">
        <v>4506</v>
      </c>
      <c r="C948" s="20" t="s">
        <v>718</v>
      </c>
      <c r="D948" s="20" t="s">
        <v>62</v>
      </c>
      <c r="E948" s="20" t="s">
        <v>723</v>
      </c>
      <c r="F948" s="20" t="s">
        <v>4507</v>
      </c>
      <c r="G948" s="8">
        <v>1</v>
      </c>
      <c r="H948" s="8">
        <v>3</v>
      </c>
      <c r="I948" s="8">
        <v>70</v>
      </c>
      <c r="J948" s="8">
        <v>66349</v>
      </c>
      <c r="K948" s="8">
        <v>0</v>
      </c>
      <c r="L948" s="8">
        <v>0</v>
      </c>
      <c r="M948" s="8">
        <v>0</v>
      </c>
      <c r="N948" s="8">
        <v>0</v>
      </c>
      <c r="O948" s="8">
        <v>0</v>
      </c>
      <c r="P948" s="8">
        <v>0</v>
      </c>
      <c r="Q948" s="8">
        <v>1</v>
      </c>
      <c r="R948" s="8">
        <v>0</v>
      </c>
      <c r="S948" s="20">
        <v>1</v>
      </c>
      <c r="T948" s="20"/>
      <c r="U948" s="20" t="s">
        <v>51</v>
      </c>
      <c r="V948" s="20"/>
      <c r="W948" s="20" t="s">
        <v>4240</v>
      </c>
      <c r="X948" s="15" t="s">
        <v>4240</v>
      </c>
      <c r="Y948" s="20" t="s">
        <v>51</v>
      </c>
      <c r="Z948" s="20" t="s">
        <v>51</v>
      </c>
    </row>
    <row r="949" spans="2:26" ht="15" customHeight="1">
      <c r="B949" s="20" t="s">
        <v>2614</v>
      </c>
      <c r="C949" s="20" t="s">
        <v>718</v>
      </c>
      <c r="D949" s="20" t="s">
        <v>528</v>
      </c>
      <c r="E949" s="20" t="s">
        <v>720</v>
      </c>
      <c r="F949" s="20" t="s">
        <v>529</v>
      </c>
      <c r="G949" s="8">
        <v>1</v>
      </c>
      <c r="H949" s="8">
        <v>0</v>
      </c>
      <c r="I949" s="8">
        <v>40</v>
      </c>
      <c r="J949" s="8">
        <v>40</v>
      </c>
      <c r="K949" s="8">
        <v>0</v>
      </c>
      <c r="L949" s="8">
        <v>0</v>
      </c>
      <c r="M949" s="8">
        <v>0</v>
      </c>
      <c r="N949" s="8">
        <v>0</v>
      </c>
      <c r="O949" s="8">
        <v>0</v>
      </c>
      <c r="P949" s="8">
        <v>0</v>
      </c>
      <c r="Q949" s="8">
        <v>1</v>
      </c>
      <c r="R949" s="8">
        <v>0</v>
      </c>
      <c r="S949" s="20">
        <v>1</v>
      </c>
      <c r="T949" s="20"/>
      <c r="U949" s="20" t="s">
        <v>51</v>
      </c>
      <c r="V949" s="20"/>
      <c r="W949" s="20" t="s">
        <v>51</v>
      </c>
      <c r="X949" s="15" t="s">
        <v>51</v>
      </c>
      <c r="Y949" s="20" t="s">
        <v>51</v>
      </c>
      <c r="Z949" s="20" t="s">
        <v>51</v>
      </c>
    </row>
    <row r="950" spans="2:26" ht="15" customHeight="1">
      <c r="B950" s="20" t="s">
        <v>2615</v>
      </c>
      <c r="C950" s="20" t="s">
        <v>718</v>
      </c>
      <c r="D950" s="20" t="s">
        <v>62</v>
      </c>
      <c r="E950" s="20" t="s">
        <v>737</v>
      </c>
      <c r="F950" s="20" t="s">
        <v>2616</v>
      </c>
      <c r="G950" s="8">
        <v>1</v>
      </c>
      <c r="H950" s="8">
        <v>6</v>
      </c>
      <c r="I950" s="8">
        <v>1421</v>
      </c>
      <c r="J950" s="8">
        <v>1421</v>
      </c>
      <c r="K950" s="8">
        <v>169</v>
      </c>
      <c r="L950" s="8">
        <v>0</v>
      </c>
      <c r="M950" s="8">
        <v>0</v>
      </c>
      <c r="N950" s="8">
        <v>0</v>
      </c>
      <c r="O950" s="8">
        <v>0</v>
      </c>
      <c r="P950" s="8">
        <v>0</v>
      </c>
      <c r="Q950" s="8">
        <v>1</v>
      </c>
      <c r="R950" s="8">
        <v>0</v>
      </c>
      <c r="S950" s="20">
        <v>1</v>
      </c>
      <c r="T950" s="20" t="s">
        <v>724</v>
      </c>
      <c r="U950" s="20" t="s">
        <v>981</v>
      </c>
      <c r="V950" s="20" t="s">
        <v>2286</v>
      </c>
      <c r="W950" s="20" t="s">
        <v>51</v>
      </c>
      <c r="X950" s="15" t="s">
        <v>51</v>
      </c>
      <c r="Y950" s="20" t="s">
        <v>51</v>
      </c>
      <c r="Z950" s="20" t="s">
        <v>51</v>
      </c>
    </row>
    <row r="951" spans="2:26" ht="15" customHeight="1">
      <c r="B951" s="20" t="s">
        <v>2619</v>
      </c>
      <c r="C951" s="20" t="s">
        <v>718</v>
      </c>
      <c r="D951" s="20" t="s">
        <v>62</v>
      </c>
      <c r="E951" s="20" t="s">
        <v>723</v>
      </c>
      <c r="F951" s="20" t="s">
        <v>2620</v>
      </c>
      <c r="G951" s="8">
        <v>1</v>
      </c>
      <c r="H951" s="8">
        <v>10</v>
      </c>
      <c r="I951" s="8">
        <v>1264</v>
      </c>
      <c r="J951" s="8">
        <v>1264</v>
      </c>
      <c r="K951" s="8">
        <v>0</v>
      </c>
      <c r="L951" s="8">
        <v>0</v>
      </c>
      <c r="M951" s="8">
        <v>0</v>
      </c>
      <c r="N951" s="8">
        <v>0</v>
      </c>
      <c r="O951" s="8">
        <v>0</v>
      </c>
      <c r="P951" s="8">
        <v>0</v>
      </c>
      <c r="Q951" s="8">
        <v>1</v>
      </c>
      <c r="R951" s="8">
        <v>0</v>
      </c>
      <c r="S951" s="20">
        <v>1</v>
      </c>
      <c r="T951" s="20" t="s">
        <v>724</v>
      </c>
      <c r="U951" s="20" t="s">
        <v>1073</v>
      </c>
      <c r="V951" s="20" t="s">
        <v>1229</v>
      </c>
      <c r="W951" s="20" t="s">
        <v>4240</v>
      </c>
      <c r="X951" s="15" t="s">
        <v>4240</v>
      </c>
      <c r="Y951" s="20" t="s">
        <v>4237</v>
      </c>
      <c r="Z951" s="20" t="s">
        <v>3839</v>
      </c>
    </row>
    <row r="952" spans="2:26" ht="15" customHeight="1">
      <c r="B952" s="20" t="s">
        <v>4508</v>
      </c>
      <c r="C952" s="20" t="s">
        <v>718</v>
      </c>
      <c r="D952" s="20" t="s">
        <v>67</v>
      </c>
      <c r="E952" s="20" t="s">
        <v>723</v>
      </c>
      <c r="F952" s="20" t="s">
        <v>2622</v>
      </c>
      <c r="G952" s="8">
        <v>1</v>
      </c>
      <c r="H952" s="8">
        <v>0</v>
      </c>
      <c r="I952" s="8">
        <v>1460</v>
      </c>
      <c r="J952" s="8">
        <v>1460</v>
      </c>
      <c r="K952" s="8">
        <v>0</v>
      </c>
      <c r="L952" s="8">
        <v>5</v>
      </c>
      <c r="M952" s="8">
        <v>5</v>
      </c>
      <c r="N952" s="8">
        <v>0</v>
      </c>
      <c r="O952" s="8">
        <v>0</v>
      </c>
      <c r="P952" s="8">
        <v>0</v>
      </c>
      <c r="Q952" s="8">
        <v>1</v>
      </c>
      <c r="R952" s="8">
        <v>0</v>
      </c>
      <c r="S952" s="20">
        <v>1</v>
      </c>
      <c r="T952" s="20"/>
      <c r="U952" s="20" t="s">
        <v>51</v>
      </c>
      <c r="V952" s="20"/>
      <c r="W952" s="20" t="s">
        <v>51</v>
      </c>
      <c r="X952" s="15" t="s">
        <v>51</v>
      </c>
      <c r="Y952" s="20" t="s">
        <v>51</v>
      </c>
      <c r="Z952" s="20" t="s">
        <v>51</v>
      </c>
    </row>
    <row r="953" spans="2:26" ht="15" customHeight="1">
      <c r="B953" s="20" t="s">
        <v>2623</v>
      </c>
      <c r="C953" s="20" t="s">
        <v>718</v>
      </c>
      <c r="D953" s="20" t="s">
        <v>62</v>
      </c>
      <c r="E953" s="20" t="s">
        <v>737</v>
      </c>
      <c r="F953" s="20" t="s">
        <v>2624</v>
      </c>
      <c r="G953" s="8">
        <v>1</v>
      </c>
      <c r="H953" s="8">
        <v>15</v>
      </c>
      <c r="I953" s="8">
        <v>1178</v>
      </c>
      <c r="J953" s="8">
        <v>1178</v>
      </c>
      <c r="K953" s="8">
        <v>112</v>
      </c>
      <c r="L953" s="8">
        <v>4</v>
      </c>
      <c r="M953" s="8">
        <v>4</v>
      </c>
      <c r="N953" s="8">
        <v>0</v>
      </c>
      <c r="O953" s="8">
        <v>0</v>
      </c>
      <c r="P953" s="8">
        <v>0</v>
      </c>
      <c r="Q953" s="8">
        <v>1</v>
      </c>
      <c r="R953" s="8">
        <v>0</v>
      </c>
      <c r="S953" s="20">
        <v>1</v>
      </c>
      <c r="T953" s="20" t="s">
        <v>724</v>
      </c>
      <c r="U953" s="20" t="s">
        <v>1576</v>
      </c>
      <c r="V953" s="20" t="s">
        <v>2175</v>
      </c>
      <c r="W953" s="20" t="s">
        <v>51</v>
      </c>
      <c r="X953" s="15" t="s">
        <v>51</v>
      </c>
      <c r="Y953" s="20" t="s">
        <v>51</v>
      </c>
      <c r="Z953" s="20" t="s">
        <v>51</v>
      </c>
    </row>
    <row r="954" spans="2:26" ht="15" customHeight="1">
      <c r="B954" s="20" t="s">
        <v>4509</v>
      </c>
      <c r="C954" s="20" t="s">
        <v>718</v>
      </c>
      <c r="D954" s="20" t="s">
        <v>67</v>
      </c>
      <c r="E954" s="20" t="s">
        <v>723</v>
      </c>
      <c r="F954" s="20" t="s">
        <v>2626</v>
      </c>
      <c r="G954" s="8">
        <v>1</v>
      </c>
      <c r="H954" s="8">
        <v>0</v>
      </c>
      <c r="I954" s="8">
        <v>1113</v>
      </c>
      <c r="J954" s="8">
        <v>1113</v>
      </c>
      <c r="K954" s="8">
        <v>0</v>
      </c>
      <c r="L954" s="8">
        <v>8</v>
      </c>
      <c r="M954" s="8">
        <v>8</v>
      </c>
      <c r="N954" s="8">
        <v>0</v>
      </c>
      <c r="O954" s="8">
        <v>0</v>
      </c>
      <c r="P954" s="8">
        <v>0</v>
      </c>
      <c r="Q954" s="8">
        <v>1</v>
      </c>
      <c r="R954" s="8">
        <v>0</v>
      </c>
      <c r="S954" s="20">
        <v>1</v>
      </c>
      <c r="T954" s="20"/>
      <c r="U954" s="20" t="s">
        <v>51</v>
      </c>
      <c r="V954" s="20"/>
      <c r="W954" s="20" t="s">
        <v>51</v>
      </c>
      <c r="X954" s="15" t="s">
        <v>51</v>
      </c>
      <c r="Y954" s="20" t="s">
        <v>51</v>
      </c>
      <c r="Z954" s="20" t="s">
        <v>51</v>
      </c>
    </row>
    <row r="955" spans="2:26" ht="15" customHeight="1">
      <c r="B955" s="20" t="s">
        <v>4510</v>
      </c>
      <c r="C955" s="20" t="s">
        <v>718</v>
      </c>
      <c r="D955" s="20" t="s">
        <v>82</v>
      </c>
      <c r="E955" s="20" t="s">
        <v>723</v>
      </c>
      <c r="F955" s="20" t="s">
        <v>4511</v>
      </c>
      <c r="G955" s="8">
        <v>1</v>
      </c>
      <c r="H955" s="8">
        <v>245</v>
      </c>
      <c r="I955" s="8">
        <v>6</v>
      </c>
      <c r="J955" s="8">
        <v>264216</v>
      </c>
      <c r="K955" s="8">
        <v>0</v>
      </c>
      <c r="L955" s="8">
        <v>0</v>
      </c>
      <c r="M955" s="8">
        <v>0</v>
      </c>
      <c r="N955" s="8">
        <v>0</v>
      </c>
      <c r="O955" s="8">
        <v>0</v>
      </c>
      <c r="P955" s="8">
        <v>0</v>
      </c>
      <c r="Q955" s="8">
        <v>1</v>
      </c>
      <c r="R955" s="8">
        <v>0</v>
      </c>
      <c r="S955" s="20">
        <v>1</v>
      </c>
      <c r="T955" s="20"/>
      <c r="U955" s="20" t="s">
        <v>51</v>
      </c>
      <c r="V955" s="20"/>
      <c r="W955" s="20" t="s">
        <v>51</v>
      </c>
      <c r="X955" s="15" t="s">
        <v>51</v>
      </c>
      <c r="Y955" s="20" t="s">
        <v>51</v>
      </c>
      <c r="Z955" s="20" t="s">
        <v>51</v>
      </c>
    </row>
    <row r="956" spans="2:26" ht="15" customHeight="1">
      <c r="B956" s="20" t="s">
        <v>4512</v>
      </c>
      <c r="C956" s="20" t="s">
        <v>718</v>
      </c>
      <c r="D956" s="20" t="s">
        <v>109</v>
      </c>
      <c r="E956" s="20" t="s">
        <v>723</v>
      </c>
      <c r="F956" s="20" t="s">
        <v>4513</v>
      </c>
      <c r="G956" s="8">
        <v>1</v>
      </c>
      <c r="H956" s="8">
        <v>0</v>
      </c>
      <c r="I956" s="8">
        <v>0</v>
      </c>
      <c r="J956" s="8">
        <v>0</v>
      </c>
      <c r="K956" s="8">
        <v>0</v>
      </c>
      <c r="L956" s="8">
        <v>0</v>
      </c>
      <c r="M956" s="8">
        <v>0</v>
      </c>
      <c r="N956" s="8">
        <v>0</v>
      </c>
      <c r="O956" s="8">
        <v>0</v>
      </c>
      <c r="P956" s="8">
        <v>0</v>
      </c>
      <c r="Q956" s="8">
        <v>1</v>
      </c>
      <c r="R956" s="8">
        <v>0</v>
      </c>
      <c r="S956" s="20">
        <v>1</v>
      </c>
      <c r="T956" s="20"/>
      <c r="U956" s="20" t="s">
        <v>51</v>
      </c>
      <c r="V956" s="20"/>
      <c r="W956" s="20" t="s">
        <v>4236</v>
      </c>
      <c r="X956" s="15" t="s">
        <v>4236</v>
      </c>
      <c r="Y956" s="20" t="s">
        <v>51</v>
      </c>
      <c r="Z956" s="20" t="s">
        <v>51</v>
      </c>
    </row>
    <row r="957" spans="2:26" ht="15" customHeight="1">
      <c r="B957" s="20" t="s">
        <v>2627</v>
      </c>
      <c r="C957" s="20" t="s">
        <v>718</v>
      </c>
      <c r="D957" s="20" t="s">
        <v>75</v>
      </c>
      <c r="E957" s="20" t="s">
        <v>737</v>
      </c>
      <c r="F957" s="20" t="s">
        <v>2628</v>
      </c>
      <c r="G957" s="8">
        <v>1</v>
      </c>
      <c r="H957" s="8">
        <v>101</v>
      </c>
      <c r="I957" s="8">
        <v>1342</v>
      </c>
      <c r="J957" s="8">
        <v>1342</v>
      </c>
      <c r="K957" s="8">
        <v>238</v>
      </c>
      <c r="L957" s="8">
        <v>2</v>
      </c>
      <c r="M957" s="8">
        <v>2</v>
      </c>
      <c r="N957" s="8">
        <v>0</v>
      </c>
      <c r="O957" s="8">
        <v>0</v>
      </c>
      <c r="P957" s="8">
        <v>0</v>
      </c>
      <c r="Q957" s="8">
        <v>1</v>
      </c>
      <c r="R957" s="8">
        <v>0</v>
      </c>
      <c r="S957" s="20">
        <v>1</v>
      </c>
      <c r="T957" s="20"/>
      <c r="U957" s="20" t="s">
        <v>51</v>
      </c>
      <c r="V957" s="20"/>
      <c r="W957" s="20" t="s">
        <v>51</v>
      </c>
      <c r="X957" s="15" t="s">
        <v>51</v>
      </c>
      <c r="Y957" s="20" t="s">
        <v>51</v>
      </c>
      <c r="Z957" s="20" t="s">
        <v>51</v>
      </c>
    </row>
    <row r="958" spans="2:26" ht="15" customHeight="1">
      <c r="B958" s="20" t="s">
        <v>4514</v>
      </c>
      <c r="C958" s="20" t="s">
        <v>718</v>
      </c>
      <c r="D958" s="20" t="s">
        <v>67</v>
      </c>
      <c r="E958" s="20" t="s">
        <v>723</v>
      </c>
      <c r="F958" s="20" t="s">
        <v>2630</v>
      </c>
      <c r="G958" s="8">
        <v>1</v>
      </c>
      <c r="H958" s="8">
        <v>0</v>
      </c>
      <c r="I958" s="8">
        <v>902</v>
      </c>
      <c r="J958" s="8">
        <v>902</v>
      </c>
      <c r="K958" s="8">
        <v>314</v>
      </c>
      <c r="L958" s="8">
        <v>9</v>
      </c>
      <c r="M958" s="8">
        <v>8</v>
      </c>
      <c r="N958" s="8">
        <v>1</v>
      </c>
      <c r="O958" s="8">
        <v>0</v>
      </c>
      <c r="P958" s="8">
        <v>0</v>
      </c>
      <c r="Q958" s="8">
        <v>1</v>
      </c>
      <c r="R958" s="8">
        <v>0</v>
      </c>
      <c r="S958" s="20">
        <v>1</v>
      </c>
      <c r="T958" s="20"/>
      <c r="U958" s="20" t="s">
        <v>51</v>
      </c>
      <c r="V958" s="20"/>
      <c r="W958" s="20" t="s">
        <v>51</v>
      </c>
      <c r="X958" s="15" t="s">
        <v>51</v>
      </c>
      <c r="Y958" s="20" t="s">
        <v>51</v>
      </c>
      <c r="Z958" s="20" t="s">
        <v>51</v>
      </c>
    </row>
    <row r="959" spans="2:26" ht="15" customHeight="1">
      <c r="B959" s="20" t="s">
        <v>4515</v>
      </c>
      <c r="C959" s="20" t="s">
        <v>718</v>
      </c>
      <c r="D959" s="20" t="s">
        <v>75</v>
      </c>
      <c r="E959" s="20" t="s">
        <v>723</v>
      </c>
      <c r="F959" s="20" t="s">
        <v>4516</v>
      </c>
      <c r="G959" s="8">
        <v>1</v>
      </c>
      <c r="H959" s="8">
        <v>0</v>
      </c>
      <c r="I959" s="8">
        <v>0</v>
      </c>
      <c r="J959" s="8">
        <v>6116</v>
      </c>
      <c r="K959" s="8">
        <v>0</v>
      </c>
      <c r="L959" s="8">
        <v>0</v>
      </c>
      <c r="M959" s="8">
        <v>0</v>
      </c>
      <c r="N959" s="8">
        <v>0</v>
      </c>
      <c r="O959" s="8">
        <v>0</v>
      </c>
      <c r="P959" s="8">
        <v>0</v>
      </c>
      <c r="Q959" s="8">
        <v>1</v>
      </c>
      <c r="R959" s="8">
        <v>0</v>
      </c>
      <c r="S959" s="20">
        <v>1</v>
      </c>
      <c r="T959" s="20"/>
      <c r="U959" s="20" t="s">
        <v>51</v>
      </c>
      <c r="V959" s="20"/>
      <c r="W959" s="20" t="s">
        <v>4236</v>
      </c>
      <c r="X959" s="15" t="s">
        <v>4236</v>
      </c>
      <c r="Y959" s="20" t="s">
        <v>51</v>
      </c>
      <c r="Z959" s="20" t="s">
        <v>51</v>
      </c>
    </row>
    <row r="960" spans="2:26" ht="15" customHeight="1">
      <c r="B960" s="20" t="s">
        <v>2631</v>
      </c>
      <c r="C960" s="20" t="s">
        <v>718</v>
      </c>
      <c r="D960" s="20" t="s">
        <v>530</v>
      </c>
      <c r="E960" s="20" t="s">
        <v>720</v>
      </c>
      <c r="F960" s="20" t="s">
        <v>531</v>
      </c>
      <c r="G960" s="8">
        <v>1</v>
      </c>
      <c r="H960" s="8">
        <v>0</v>
      </c>
      <c r="I960" s="8">
        <v>120</v>
      </c>
      <c r="J960" s="8">
        <v>120</v>
      </c>
      <c r="K960" s="8">
        <v>0</v>
      </c>
      <c r="L960" s="8">
        <v>0</v>
      </c>
      <c r="M960" s="8">
        <v>0</v>
      </c>
      <c r="N960" s="8">
        <v>0</v>
      </c>
      <c r="O960" s="8">
        <v>0</v>
      </c>
      <c r="P960" s="8">
        <v>0</v>
      </c>
      <c r="Q960" s="8">
        <v>1</v>
      </c>
      <c r="R960" s="8">
        <v>0</v>
      </c>
      <c r="S960" s="20">
        <v>1</v>
      </c>
      <c r="T960" s="20"/>
      <c r="U960" s="20" t="s">
        <v>51</v>
      </c>
      <c r="V960" s="20"/>
      <c r="W960" s="20" t="s">
        <v>51</v>
      </c>
      <c r="X960" s="15" t="s">
        <v>51</v>
      </c>
      <c r="Y960" s="20" t="s">
        <v>51</v>
      </c>
      <c r="Z960" s="20" t="s">
        <v>51</v>
      </c>
    </row>
    <row r="961" spans="2:26" ht="15" customHeight="1">
      <c r="B961" s="20" t="s">
        <v>2632</v>
      </c>
      <c r="C961" s="20" t="s">
        <v>718</v>
      </c>
      <c r="D961" s="20" t="s">
        <v>532</v>
      </c>
      <c r="E961" s="20" t="s">
        <v>720</v>
      </c>
      <c r="F961" s="20" t="s">
        <v>533</v>
      </c>
      <c r="G961" s="8">
        <v>1</v>
      </c>
      <c r="H961" s="8">
        <v>0</v>
      </c>
      <c r="I961" s="8">
        <v>140</v>
      </c>
      <c r="J961" s="8">
        <v>140</v>
      </c>
      <c r="K961" s="8">
        <v>0</v>
      </c>
      <c r="L961" s="8">
        <v>0</v>
      </c>
      <c r="M961" s="8">
        <v>0</v>
      </c>
      <c r="N961" s="8">
        <v>0</v>
      </c>
      <c r="O961" s="8">
        <v>0</v>
      </c>
      <c r="P961" s="8">
        <v>0</v>
      </c>
      <c r="Q961" s="8">
        <v>1</v>
      </c>
      <c r="R961" s="8">
        <v>0</v>
      </c>
      <c r="S961" s="20">
        <v>1</v>
      </c>
      <c r="T961" s="20"/>
      <c r="U961" s="20" t="s">
        <v>51</v>
      </c>
      <c r="V961" s="20"/>
      <c r="W961" s="20" t="s">
        <v>51</v>
      </c>
      <c r="X961" s="15" t="s">
        <v>51</v>
      </c>
      <c r="Y961" s="20" t="s">
        <v>51</v>
      </c>
      <c r="Z961" s="20" t="s">
        <v>51</v>
      </c>
    </row>
    <row r="962" spans="2:26" ht="15" customHeight="1">
      <c r="B962" s="20" t="s">
        <v>2633</v>
      </c>
      <c r="C962" s="20" t="s">
        <v>718</v>
      </c>
      <c r="D962" s="20" t="s">
        <v>62</v>
      </c>
      <c r="E962" s="20" t="s">
        <v>737</v>
      </c>
      <c r="F962" s="20" t="s">
        <v>2634</v>
      </c>
      <c r="G962" s="8">
        <v>1</v>
      </c>
      <c r="H962" s="8">
        <v>0</v>
      </c>
      <c r="I962" s="8">
        <v>185</v>
      </c>
      <c r="J962" s="8">
        <v>185</v>
      </c>
      <c r="K962" s="8">
        <v>53</v>
      </c>
      <c r="L962" s="8">
        <v>0</v>
      </c>
      <c r="M962" s="8">
        <v>0</v>
      </c>
      <c r="N962" s="8">
        <v>0</v>
      </c>
      <c r="O962" s="8">
        <v>0</v>
      </c>
      <c r="P962" s="8">
        <v>0</v>
      </c>
      <c r="Q962" s="8">
        <v>1</v>
      </c>
      <c r="R962" s="8">
        <v>0</v>
      </c>
      <c r="S962" s="20">
        <v>1</v>
      </c>
      <c r="T962" s="20" t="s">
        <v>724</v>
      </c>
      <c r="U962" s="20" t="s">
        <v>1224</v>
      </c>
      <c r="V962" s="20" t="s">
        <v>2635</v>
      </c>
      <c r="W962" s="20" t="s">
        <v>51</v>
      </c>
      <c r="X962" s="15" t="s">
        <v>51</v>
      </c>
      <c r="Y962" s="20" t="s">
        <v>51</v>
      </c>
      <c r="Z962" s="20" t="s">
        <v>51</v>
      </c>
    </row>
    <row r="963" spans="2:26" ht="15" customHeight="1">
      <c r="B963" s="20" t="s">
        <v>4517</v>
      </c>
      <c r="C963" s="20" t="s">
        <v>718</v>
      </c>
      <c r="D963" s="20" t="s">
        <v>67</v>
      </c>
      <c r="E963" s="20" t="s">
        <v>723</v>
      </c>
      <c r="F963" s="20" t="s">
        <v>2637</v>
      </c>
      <c r="G963" s="8">
        <v>1</v>
      </c>
      <c r="H963" s="8">
        <v>0</v>
      </c>
      <c r="I963" s="8">
        <v>635</v>
      </c>
      <c r="J963" s="8">
        <v>635</v>
      </c>
      <c r="K963" s="8">
        <v>147</v>
      </c>
      <c r="L963" s="8">
        <v>0</v>
      </c>
      <c r="M963" s="8">
        <v>0</v>
      </c>
      <c r="N963" s="8">
        <v>0</v>
      </c>
      <c r="O963" s="8">
        <v>0</v>
      </c>
      <c r="P963" s="8">
        <v>0</v>
      </c>
      <c r="Q963" s="8">
        <v>1</v>
      </c>
      <c r="R963" s="8">
        <v>0</v>
      </c>
      <c r="S963" s="20">
        <v>1</v>
      </c>
      <c r="T963" s="20"/>
      <c r="U963" s="20" t="s">
        <v>51</v>
      </c>
      <c r="V963" s="20"/>
      <c r="W963" s="20" t="s">
        <v>51</v>
      </c>
      <c r="X963" s="15" t="s">
        <v>51</v>
      </c>
      <c r="Y963" s="20" t="s">
        <v>51</v>
      </c>
      <c r="Z963" s="20" t="s">
        <v>51</v>
      </c>
    </row>
    <row r="964" spans="2:26" ht="15" customHeight="1">
      <c r="B964" s="20" t="s">
        <v>4518</v>
      </c>
      <c r="C964" s="20" t="s">
        <v>718</v>
      </c>
      <c r="D964" s="20" t="s">
        <v>67</v>
      </c>
      <c r="E964" s="20" t="s">
        <v>723</v>
      </c>
      <c r="F964" s="20" t="s">
        <v>2639</v>
      </c>
      <c r="G964" s="8">
        <v>1</v>
      </c>
      <c r="H964" s="8">
        <v>263</v>
      </c>
      <c r="I964" s="8">
        <v>62335</v>
      </c>
      <c r="J964" s="8">
        <v>62335</v>
      </c>
      <c r="K964" s="8">
        <v>5695</v>
      </c>
      <c r="L964" s="8">
        <v>218</v>
      </c>
      <c r="M964" s="8">
        <v>204</v>
      </c>
      <c r="N964" s="8">
        <v>14</v>
      </c>
      <c r="O964" s="8">
        <v>0</v>
      </c>
      <c r="P964" s="8">
        <v>0</v>
      </c>
      <c r="Q964" s="8">
        <v>1</v>
      </c>
      <c r="R964" s="8">
        <v>0</v>
      </c>
      <c r="S964" s="20">
        <v>1</v>
      </c>
      <c r="T964" s="20"/>
      <c r="U964" s="20" t="s">
        <v>51</v>
      </c>
      <c r="V964" s="20"/>
      <c r="W964" s="20" t="s">
        <v>4236</v>
      </c>
      <c r="X964" s="15" t="s">
        <v>4236</v>
      </c>
      <c r="Y964" s="20" t="s">
        <v>51</v>
      </c>
      <c r="Z964" s="20" t="s">
        <v>51</v>
      </c>
    </row>
    <row r="965" spans="2:26" ht="15" customHeight="1">
      <c r="B965" s="20" t="s">
        <v>4519</v>
      </c>
      <c r="C965" s="20" t="s">
        <v>626</v>
      </c>
      <c r="D965" s="20" t="s">
        <v>62</v>
      </c>
      <c r="E965" s="20" t="s">
        <v>723</v>
      </c>
      <c r="F965" s="20" t="s">
        <v>4520</v>
      </c>
      <c r="G965" s="8">
        <v>1</v>
      </c>
      <c r="H965" s="8">
        <v>3</v>
      </c>
      <c r="I965" s="8">
        <v>130</v>
      </c>
      <c r="J965" s="8">
        <v>1757030</v>
      </c>
      <c r="K965" s="8">
        <v>0</v>
      </c>
      <c r="L965" s="8">
        <v>0</v>
      </c>
      <c r="M965" s="8">
        <v>0</v>
      </c>
      <c r="N965" s="8">
        <v>0</v>
      </c>
      <c r="O965" s="8">
        <v>0</v>
      </c>
      <c r="P965" s="8">
        <v>0</v>
      </c>
      <c r="Q965" s="8">
        <v>1</v>
      </c>
      <c r="R965" s="8">
        <v>0</v>
      </c>
      <c r="S965" s="20">
        <v>1</v>
      </c>
      <c r="T965" s="20"/>
      <c r="U965" s="20" t="s">
        <v>51</v>
      </c>
      <c r="V965" s="20"/>
      <c r="W965" s="20" t="s">
        <v>4240</v>
      </c>
      <c r="X965" s="15" t="s">
        <v>4240</v>
      </c>
      <c r="Y965" s="20" t="s">
        <v>51</v>
      </c>
      <c r="Z965" s="20" t="s">
        <v>51</v>
      </c>
    </row>
    <row r="966" spans="2:26" ht="15" customHeight="1">
      <c r="B966" s="20" t="s">
        <v>534</v>
      </c>
      <c r="C966" s="20" t="s">
        <v>718</v>
      </c>
      <c r="D966" s="20" t="s">
        <v>534</v>
      </c>
      <c r="E966" s="20" t="s">
        <v>720</v>
      </c>
      <c r="F966" s="20" t="s">
        <v>535</v>
      </c>
      <c r="G966" s="8">
        <v>1</v>
      </c>
      <c r="H966" s="8">
        <v>0</v>
      </c>
      <c r="I966" s="8">
        <v>179000</v>
      </c>
      <c r="J966" s="8">
        <v>179000</v>
      </c>
      <c r="K966" s="8">
        <v>10593</v>
      </c>
      <c r="L966" s="8">
        <v>19</v>
      </c>
      <c r="M966" s="8">
        <v>5</v>
      </c>
      <c r="N966" s="8">
        <v>12</v>
      </c>
      <c r="O966" s="8">
        <v>2</v>
      </c>
      <c r="P966" s="8">
        <v>0</v>
      </c>
      <c r="Q966" s="8">
        <v>1</v>
      </c>
      <c r="R966" s="8">
        <v>0</v>
      </c>
      <c r="S966" s="20">
        <v>1</v>
      </c>
      <c r="T966" s="20"/>
      <c r="U966" s="20" t="s">
        <v>51</v>
      </c>
      <c r="V966" s="20"/>
      <c r="W966" s="20" t="s">
        <v>4236</v>
      </c>
      <c r="X966" s="15" t="s">
        <v>4236</v>
      </c>
      <c r="Y966" s="20" t="s">
        <v>51</v>
      </c>
      <c r="Z966" s="20" t="s">
        <v>51</v>
      </c>
    </row>
    <row r="967" spans="2:26" ht="15" customHeight="1">
      <c r="B967" s="20" t="s">
        <v>1377</v>
      </c>
      <c r="C967" s="20" t="s">
        <v>718</v>
      </c>
      <c r="D967" s="20" t="s">
        <v>75</v>
      </c>
      <c r="E967" s="20" t="s">
        <v>737</v>
      </c>
      <c r="F967" s="20" t="s">
        <v>2640</v>
      </c>
      <c r="G967" s="8">
        <v>1</v>
      </c>
      <c r="H967" s="8">
        <v>357</v>
      </c>
      <c r="I967" s="8">
        <v>47151</v>
      </c>
      <c r="J967" s="8">
        <v>47151</v>
      </c>
      <c r="K967" s="8">
        <v>2720</v>
      </c>
      <c r="L967" s="8">
        <v>20</v>
      </c>
      <c r="M967" s="8">
        <v>11</v>
      </c>
      <c r="N967" s="8">
        <v>1</v>
      </c>
      <c r="O967" s="8">
        <v>8</v>
      </c>
      <c r="P967" s="8">
        <v>0</v>
      </c>
      <c r="Q967" s="8">
        <v>1</v>
      </c>
      <c r="R967" s="8">
        <v>0</v>
      </c>
      <c r="S967" s="20">
        <v>1</v>
      </c>
      <c r="T967" s="20" t="s">
        <v>724</v>
      </c>
      <c r="U967" s="20" t="s">
        <v>804</v>
      </c>
      <c r="V967" s="20" t="s">
        <v>807</v>
      </c>
      <c r="W967" s="20" t="s">
        <v>51</v>
      </c>
      <c r="X967" s="15" t="s">
        <v>51</v>
      </c>
      <c r="Y967" s="20" t="s">
        <v>51</v>
      </c>
      <c r="Z967" s="20" t="s">
        <v>51</v>
      </c>
    </row>
    <row r="968" spans="2:26" ht="15" customHeight="1">
      <c r="B968" s="20" t="s">
        <v>2641</v>
      </c>
      <c r="C968" s="20" t="s">
        <v>718</v>
      </c>
      <c r="D968" s="20" t="s">
        <v>62</v>
      </c>
      <c r="E968" s="20" t="s">
        <v>737</v>
      </c>
      <c r="F968" s="20" t="s">
        <v>2642</v>
      </c>
      <c r="G968" s="8">
        <v>1</v>
      </c>
      <c r="H968" s="8">
        <v>0</v>
      </c>
      <c r="I968" s="8">
        <v>506</v>
      </c>
      <c r="J968" s="8">
        <v>506</v>
      </c>
      <c r="K968" s="8">
        <v>296</v>
      </c>
      <c r="L968" s="8">
        <v>11</v>
      </c>
      <c r="M968" s="8">
        <v>11</v>
      </c>
      <c r="N968" s="8">
        <v>0</v>
      </c>
      <c r="O968" s="8">
        <v>0</v>
      </c>
      <c r="P968" s="8">
        <v>0</v>
      </c>
      <c r="Q968" s="8">
        <v>1</v>
      </c>
      <c r="R968" s="8">
        <v>0</v>
      </c>
      <c r="S968" s="20">
        <v>1</v>
      </c>
      <c r="T968" s="20" t="s">
        <v>724</v>
      </c>
      <c r="U968" s="20" t="s">
        <v>738</v>
      </c>
      <c r="V968" s="20" t="s">
        <v>2643</v>
      </c>
      <c r="W968" s="20" t="s">
        <v>51</v>
      </c>
      <c r="X968" s="15" t="s">
        <v>51</v>
      </c>
      <c r="Y968" s="20" t="s">
        <v>51</v>
      </c>
      <c r="Z968" s="20" t="s">
        <v>51</v>
      </c>
    </row>
    <row r="969" spans="2:26" ht="15" customHeight="1">
      <c r="B969" s="20" t="s">
        <v>4521</v>
      </c>
      <c r="C969" s="20" t="s">
        <v>1450</v>
      </c>
      <c r="D969" s="20" t="s">
        <v>80</v>
      </c>
      <c r="E969" s="20" t="s">
        <v>720</v>
      </c>
      <c r="F969" s="20" t="s">
        <v>4522</v>
      </c>
      <c r="G969" s="8">
        <v>1</v>
      </c>
      <c r="H969" s="8">
        <v>8</v>
      </c>
      <c r="I969" s="8">
        <v>3</v>
      </c>
      <c r="J969" s="8">
        <v>2510000</v>
      </c>
      <c r="K969" s="8">
        <v>0</v>
      </c>
      <c r="L969" s="8">
        <v>0</v>
      </c>
      <c r="M969" s="8">
        <v>0</v>
      </c>
      <c r="N969" s="8">
        <v>0</v>
      </c>
      <c r="O969" s="8">
        <v>0</v>
      </c>
      <c r="P969" s="8">
        <v>0</v>
      </c>
      <c r="Q969" s="8">
        <v>1</v>
      </c>
      <c r="R969" s="8">
        <v>0</v>
      </c>
      <c r="S969" s="20">
        <v>1</v>
      </c>
      <c r="T969" s="20"/>
      <c r="U969" s="20" t="s">
        <v>51</v>
      </c>
      <c r="V969" s="20"/>
      <c r="W969" s="20" t="s">
        <v>4240</v>
      </c>
      <c r="X969" s="15" t="s">
        <v>4240</v>
      </c>
      <c r="Y969" s="20" t="s">
        <v>51</v>
      </c>
      <c r="Z969" s="20" t="s">
        <v>51</v>
      </c>
    </row>
    <row r="970" spans="2:26" ht="15" customHeight="1">
      <c r="B970" s="20" t="s">
        <v>4523</v>
      </c>
      <c r="C970" s="20" t="s">
        <v>836</v>
      </c>
      <c r="D970" s="20" t="s">
        <v>75</v>
      </c>
      <c r="E970" s="20" t="s">
        <v>723</v>
      </c>
      <c r="F970" s="20" t="s">
        <v>4524</v>
      </c>
      <c r="G970" s="8">
        <v>1</v>
      </c>
      <c r="H970" s="8">
        <v>9</v>
      </c>
      <c r="I970" s="8">
        <v>0</v>
      </c>
      <c r="J970" s="8">
        <v>63300</v>
      </c>
      <c r="K970" s="8">
        <v>0</v>
      </c>
      <c r="L970" s="8">
        <v>0</v>
      </c>
      <c r="M970" s="8">
        <v>0</v>
      </c>
      <c r="N970" s="8">
        <v>0</v>
      </c>
      <c r="O970" s="8">
        <v>0</v>
      </c>
      <c r="P970" s="8">
        <v>0</v>
      </c>
      <c r="Q970" s="8">
        <v>1</v>
      </c>
      <c r="R970" s="8">
        <v>0</v>
      </c>
      <c r="S970" s="20">
        <v>1</v>
      </c>
      <c r="T970" s="20"/>
      <c r="U970" s="20" t="s">
        <v>51</v>
      </c>
      <c r="V970" s="20"/>
      <c r="W970" s="20" t="s">
        <v>4236</v>
      </c>
      <c r="X970" s="15" t="s">
        <v>4236</v>
      </c>
      <c r="Y970" s="20" t="s">
        <v>51</v>
      </c>
      <c r="Z970" s="20" t="s">
        <v>51</v>
      </c>
    </row>
    <row r="971" spans="2:26" ht="15" customHeight="1">
      <c r="B971" s="20" t="s">
        <v>4525</v>
      </c>
      <c r="C971" s="20" t="s">
        <v>718</v>
      </c>
      <c r="D971" s="20" t="s">
        <v>75</v>
      </c>
      <c r="E971" s="20" t="s">
        <v>720</v>
      </c>
      <c r="F971" s="20" t="s">
        <v>4526</v>
      </c>
      <c r="G971" s="8">
        <v>1</v>
      </c>
      <c r="H971" s="8">
        <v>0</v>
      </c>
      <c r="I971" s="8">
        <v>0</v>
      </c>
      <c r="J971" s="8">
        <v>3008</v>
      </c>
      <c r="K971" s="8">
        <v>0</v>
      </c>
      <c r="L971" s="8">
        <v>0</v>
      </c>
      <c r="M971" s="8">
        <v>0</v>
      </c>
      <c r="N971" s="8">
        <v>0</v>
      </c>
      <c r="O971" s="8">
        <v>0</v>
      </c>
      <c r="P971" s="8">
        <v>0</v>
      </c>
      <c r="Q971" s="8">
        <v>1</v>
      </c>
      <c r="R971" s="8">
        <v>0</v>
      </c>
      <c r="S971" s="20">
        <v>1</v>
      </c>
      <c r="T971" s="20"/>
      <c r="U971" s="20" t="s">
        <v>51</v>
      </c>
      <c r="V971" s="20"/>
      <c r="W971" s="20" t="s">
        <v>4240</v>
      </c>
      <c r="X971" s="15" t="s">
        <v>4240</v>
      </c>
      <c r="Y971" s="20" t="s">
        <v>51</v>
      </c>
      <c r="Z971" s="20" t="s">
        <v>51</v>
      </c>
    </row>
    <row r="972" spans="2:26" ht="15" customHeight="1">
      <c r="B972" s="20" t="s">
        <v>4527</v>
      </c>
      <c r="C972" s="20" t="s">
        <v>718</v>
      </c>
      <c r="D972" s="20" t="s">
        <v>67</v>
      </c>
      <c r="E972" s="20" t="s">
        <v>723</v>
      </c>
      <c r="F972" s="20" t="s">
        <v>2645</v>
      </c>
      <c r="G972" s="8">
        <v>1</v>
      </c>
      <c r="H972" s="8">
        <v>0</v>
      </c>
      <c r="I972" s="8">
        <v>1770</v>
      </c>
      <c r="J972" s="8">
        <v>1770</v>
      </c>
      <c r="K972" s="8">
        <v>0</v>
      </c>
      <c r="L972" s="8">
        <v>0</v>
      </c>
      <c r="M972" s="8">
        <v>0</v>
      </c>
      <c r="N972" s="8">
        <v>0</v>
      </c>
      <c r="O972" s="8">
        <v>0</v>
      </c>
      <c r="P972" s="8">
        <v>0</v>
      </c>
      <c r="Q972" s="8">
        <v>1</v>
      </c>
      <c r="R972" s="8">
        <v>0</v>
      </c>
      <c r="S972" s="20">
        <v>1</v>
      </c>
      <c r="T972" s="20"/>
      <c r="U972" s="20" t="s">
        <v>51</v>
      </c>
      <c r="V972" s="20"/>
      <c r="W972" s="20" t="s">
        <v>51</v>
      </c>
      <c r="X972" s="15" t="s">
        <v>51</v>
      </c>
      <c r="Y972" s="20" t="s">
        <v>51</v>
      </c>
      <c r="Z972" s="20" t="s">
        <v>51</v>
      </c>
    </row>
    <row r="973" spans="2:26" ht="15" customHeight="1">
      <c r="B973" s="20" t="s">
        <v>2646</v>
      </c>
      <c r="C973" s="20" t="s">
        <v>718</v>
      </c>
      <c r="D973" s="20" t="s">
        <v>62</v>
      </c>
      <c r="E973" s="20" t="s">
        <v>737</v>
      </c>
      <c r="F973" s="20" t="s">
        <v>2647</v>
      </c>
      <c r="G973" s="8">
        <v>1</v>
      </c>
      <c r="H973" s="8">
        <v>24</v>
      </c>
      <c r="I973" s="8">
        <v>1236</v>
      </c>
      <c r="J973" s="8">
        <v>1236</v>
      </c>
      <c r="K973" s="8">
        <v>264</v>
      </c>
      <c r="L973" s="8">
        <v>8</v>
      </c>
      <c r="M973" s="8">
        <v>8</v>
      </c>
      <c r="N973" s="8">
        <v>0</v>
      </c>
      <c r="O973" s="8">
        <v>0</v>
      </c>
      <c r="P973" s="8">
        <v>0</v>
      </c>
      <c r="Q973" s="8">
        <v>1</v>
      </c>
      <c r="R973" s="8">
        <v>0</v>
      </c>
      <c r="S973" s="20">
        <v>1</v>
      </c>
      <c r="T973" s="20" t="s">
        <v>724</v>
      </c>
      <c r="U973" s="20" t="s">
        <v>913</v>
      </c>
      <c r="V973" s="20" t="s">
        <v>914</v>
      </c>
      <c r="W973" s="20" t="s">
        <v>51</v>
      </c>
      <c r="X973" s="15" t="s">
        <v>51</v>
      </c>
      <c r="Y973" s="20" t="s">
        <v>51</v>
      </c>
      <c r="Z973" s="20" t="s">
        <v>51</v>
      </c>
    </row>
    <row r="974" spans="2:26" ht="15" customHeight="1">
      <c r="B974" s="20" t="s">
        <v>4528</v>
      </c>
      <c r="C974" s="20" t="s">
        <v>718</v>
      </c>
      <c r="D974" s="20" t="s">
        <v>67</v>
      </c>
      <c r="E974" s="20" t="s">
        <v>723</v>
      </c>
      <c r="F974" s="20" t="s">
        <v>2649</v>
      </c>
      <c r="G974" s="8">
        <v>1</v>
      </c>
      <c r="H974" s="8">
        <v>0</v>
      </c>
      <c r="I974" s="8">
        <v>415</v>
      </c>
      <c r="J974" s="8">
        <v>415</v>
      </c>
      <c r="K974" s="8">
        <v>178</v>
      </c>
      <c r="L974" s="8">
        <v>0</v>
      </c>
      <c r="M974" s="8">
        <v>0</v>
      </c>
      <c r="N974" s="8">
        <v>0</v>
      </c>
      <c r="O974" s="8">
        <v>0</v>
      </c>
      <c r="P974" s="8">
        <v>0</v>
      </c>
      <c r="Q974" s="8">
        <v>1</v>
      </c>
      <c r="R974" s="8">
        <v>0</v>
      </c>
      <c r="S974" s="20">
        <v>1</v>
      </c>
      <c r="T974" s="20"/>
      <c r="U974" s="20" t="s">
        <v>51</v>
      </c>
      <c r="V974" s="20"/>
      <c r="W974" s="20" t="s">
        <v>51</v>
      </c>
      <c r="X974" s="15" t="s">
        <v>51</v>
      </c>
      <c r="Y974" s="20" t="s">
        <v>51</v>
      </c>
      <c r="Z974" s="20" t="s">
        <v>51</v>
      </c>
    </row>
    <row r="975" spans="2:26" ht="15" customHeight="1">
      <c r="B975" s="20" t="s">
        <v>2650</v>
      </c>
      <c r="C975" s="20" t="s">
        <v>718</v>
      </c>
      <c r="D975" s="20" t="s">
        <v>65</v>
      </c>
      <c r="E975" s="20" t="s">
        <v>723</v>
      </c>
      <c r="F975" s="20" t="s">
        <v>2651</v>
      </c>
      <c r="G975" s="8">
        <v>1</v>
      </c>
      <c r="H975" s="8">
        <v>0</v>
      </c>
      <c r="I975" s="8">
        <v>954</v>
      </c>
      <c r="J975" s="8">
        <v>954</v>
      </c>
      <c r="K975" s="8">
        <v>0</v>
      </c>
      <c r="L975" s="8">
        <v>0</v>
      </c>
      <c r="M975" s="8">
        <v>0</v>
      </c>
      <c r="N975" s="8">
        <v>0</v>
      </c>
      <c r="O975" s="8">
        <v>0</v>
      </c>
      <c r="P975" s="8">
        <v>0</v>
      </c>
      <c r="Q975" s="8">
        <v>1</v>
      </c>
      <c r="R975" s="8">
        <v>0</v>
      </c>
      <c r="S975" s="20">
        <v>1</v>
      </c>
      <c r="T975" s="20" t="s">
        <v>3793</v>
      </c>
      <c r="U975" s="20" t="s">
        <v>51</v>
      </c>
      <c r="V975" s="20"/>
      <c r="W975" s="20" t="s">
        <v>4240</v>
      </c>
      <c r="X975" s="15" t="s">
        <v>4240</v>
      </c>
      <c r="Y975" s="20" t="s">
        <v>51</v>
      </c>
      <c r="Z975" s="20" t="s">
        <v>51</v>
      </c>
    </row>
    <row r="976" spans="2:26" ht="15" customHeight="1">
      <c r="B976" s="20" t="s">
        <v>2656</v>
      </c>
      <c r="C976" s="20" t="s">
        <v>718</v>
      </c>
      <c r="D976" s="20" t="s">
        <v>62</v>
      </c>
      <c r="E976" s="20" t="s">
        <v>723</v>
      </c>
      <c r="F976" s="20" t="s">
        <v>2657</v>
      </c>
      <c r="G976" s="8">
        <v>1</v>
      </c>
      <c r="H976" s="8">
        <v>13</v>
      </c>
      <c r="I976" s="8">
        <v>1852</v>
      </c>
      <c r="J976" s="8">
        <v>1852</v>
      </c>
      <c r="K976" s="8">
        <v>50</v>
      </c>
      <c r="L976" s="8">
        <v>2</v>
      </c>
      <c r="M976" s="8">
        <v>2</v>
      </c>
      <c r="N976" s="8">
        <v>0</v>
      </c>
      <c r="O976" s="8">
        <v>0</v>
      </c>
      <c r="P976" s="8">
        <v>0</v>
      </c>
      <c r="Q976" s="8">
        <v>1</v>
      </c>
      <c r="R976" s="8">
        <v>0</v>
      </c>
      <c r="S976" s="20">
        <v>1</v>
      </c>
      <c r="T976" s="20" t="s">
        <v>724</v>
      </c>
      <c r="U976" s="20" t="s">
        <v>978</v>
      </c>
      <c r="V976" s="20" t="s">
        <v>2658</v>
      </c>
      <c r="W976" s="20" t="s">
        <v>4240</v>
      </c>
      <c r="X976" s="15" t="s">
        <v>4240</v>
      </c>
      <c r="Y976" s="20" t="s">
        <v>4237</v>
      </c>
      <c r="Z976" s="20" t="s">
        <v>51</v>
      </c>
    </row>
    <row r="977" spans="2:26" ht="15" customHeight="1">
      <c r="B977" s="20" t="s">
        <v>2659</v>
      </c>
      <c r="C977" s="20" t="s">
        <v>718</v>
      </c>
      <c r="D977" s="20" t="s">
        <v>62</v>
      </c>
      <c r="E977" s="20" t="s">
        <v>737</v>
      </c>
      <c r="F977" s="20" t="s">
        <v>2660</v>
      </c>
      <c r="G977" s="8">
        <v>1</v>
      </c>
      <c r="H977" s="8">
        <v>0</v>
      </c>
      <c r="I977" s="8">
        <v>50</v>
      </c>
      <c r="J977" s="8">
        <v>50</v>
      </c>
      <c r="K977" s="8">
        <v>80</v>
      </c>
      <c r="L977" s="8">
        <v>2</v>
      </c>
      <c r="M977" s="8">
        <v>1</v>
      </c>
      <c r="N977" s="8">
        <v>1</v>
      </c>
      <c r="O977" s="8">
        <v>0</v>
      </c>
      <c r="P977" s="8">
        <v>0</v>
      </c>
      <c r="Q977" s="8">
        <v>1</v>
      </c>
      <c r="R977" s="8">
        <v>0</v>
      </c>
      <c r="S977" s="20">
        <v>1</v>
      </c>
      <c r="T977" s="20"/>
      <c r="U977" s="20" t="s">
        <v>51</v>
      </c>
      <c r="V977" s="20"/>
      <c r="W977" s="20" t="s">
        <v>51</v>
      </c>
      <c r="X977" s="15" t="s">
        <v>51</v>
      </c>
      <c r="Y977" s="20" t="s">
        <v>51</v>
      </c>
      <c r="Z977" s="20" t="s">
        <v>51</v>
      </c>
    </row>
    <row r="978" spans="2:26" ht="15" customHeight="1">
      <c r="B978" s="20" t="s">
        <v>2661</v>
      </c>
      <c r="C978" s="20" t="s">
        <v>718</v>
      </c>
      <c r="D978" s="20" t="s">
        <v>62</v>
      </c>
      <c r="E978" s="20" t="s">
        <v>737</v>
      </c>
      <c r="F978" s="20" t="s">
        <v>2662</v>
      </c>
      <c r="G978" s="8">
        <v>1</v>
      </c>
      <c r="H978" s="8">
        <v>0</v>
      </c>
      <c r="I978" s="8">
        <v>95</v>
      </c>
      <c r="J978" s="8">
        <v>95</v>
      </c>
      <c r="K978" s="8">
        <v>29</v>
      </c>
      <c r="L978" s="8">
        <v>1</v>
      </c>
      <c r="M978" s="8">
        <v>1</v>
      </c>
      <c r="N978" s="8">
        <v>0</v>
      </c>
      <c r="O978" s="8">
        <v>0</v>
      </c>
      <c r="P978" s="8">
        <v>0</v>
      </c>
      <c r="Q978" s="8">
        <v>1</v>
      </c>
      <c r="R978" s="8">
        <v>0</v>
      </c>
      <c r="S978" s="20">
        <v>1</v>
      </c>
      <c r="T978" s="20" t="s">
        <v>724</v>
      </c>
      <c r="U978" s="20" t="s">
        <v>892</v>
      </c>
      <c r="V978" s="20" t="s">
        <v>2663</v>
      </c>
      <c r="W978" s="20" t="s">
        <v>51</v>
      </c>
      <c r="X978" s="15" t="s">
        <v>51</v>
      </c>
      <c r="Y978" s="20" t="s">
        <v>51</v>
      </c>
      <c r="Z978" s="20" t="s">
        <v>51</v>
      </c>
    </row>
    <row r="979" spans="2:26" ht="15" customHeight="1">
      <c r="B979" s="20" t="s">
        <v>4529</v>
      </c>
      <c r="C979" s="20" t="s">
        <v>718</v>
      </c>
      <c r="D979" s="20" t="s">
        <v>62</v>
      </c>
      <c r="E979" s="20" t="s">
        <v>723</v>
      </c>
      <c r="F979" s="20" t="s">
        <v>4530</v>
      </c>
      <c r="G979" s="8">
        <v>1</v>
      </c>
      <c r="H979" s="8">
        <v>1</v>
      </c>
      <c r="I979" s="8">
        <v>112</v>
      </c>
      <c r="J979" s="8">
        <v>31470</v>
      </c>
      <c r="K979" s="8">
        <v>0</v>
      </c>
      <c r="L979" s="8">
        <v>0</v>
      </c>
      <c r="M979" s="8">
        <v>0</v>
      </c>
      <c r="N979" s="8">
        <v>0</v>
      </c>
      <c r="O979" s="8">
        <v>0</v>
      </c>
      <c r="P979" s="8">
        <v>0</v>
      </c>
      <c r="Q979" s="8">
        <v>1</v>
      </c>
      <c r="R979" s="8">
        <v>0</v>
      </c>
      <c r="S979" s="20">
        <v>1</v>
      </c>
      <c r="T979" s="20"/>
      <c r="U979" s="20" t="s">
        <v>51</v>
      </c>
      <c r="V979" s="20"/>
      <c r="W979" s="20" t="s">
        <v>4240</v>
      </c>
      <c r="X979" s="15" t="s">
        <v>4240</v>
      </c>
      <c r="Y979" s="20" t="s">
        <v>4237</v>
      </c>
      <c r="Z979" s="20" t="s">
        <v>3839</v>
      </c>
    </row>
    <row r="980" spans="2:26" ht="15" customHeight="1">
      <c r="B980" s="20" t="s">
        <v>2664</v>
      </c>
      <c r="C980" s="20" t="s">
        <v>718</v>
      </c>
      <c r="D980" s="20" t="s">
        <v>65</v>
      </c>
      <c r="E980" s="20" t="s">
        <v>723</v>
      </c>
      <c r="F980" s="20" t="s">
        <v>2665</v>
      </c>
      <c r="G980" s="8">
        <v>1</v>
      </c>
      <c r="H980" s="8">
        <v>0</v>
      </c>
      <c r="I980" s="8">
        <v>1327</v>
      </c>
      <c r="J980" s="8">
        <v>1327</v>
      </c>
      <c r="K980" s="8">
        <v>0</v>
      </c>
      <c r="L980" s="8">
        <v>1</v>
      </c>
      <c r="M980" s="8">
        <v>0</v>
      </c>
      <c r="N980" s="8">
        <v>0</v>
      </c>
      <c r="O980" s="8">
        <v>1</v>
      </c>
      <c r="P980" s="8">
        <v>0</v>
      </c>
      <c r="Q980" s="8">
        <v>1</v>
      </c>
      <c r="R980" s="8">
        <v>0</v>
      </c>
      <c r="S980" s="20">
        <v>1</v>
      </c>
      <c r="T980" s="20" t="s">
        <v>724</v>
      </c>
      <c r="U980" s="20" t="s">
        <v>51</v>
      </c>
      <c r="V980" s="20"/>
      <c r="W980" s="20" t="s">
        <v>4236</v>
      </c>
      <c r="X980" s="15" t="s">
        <v>4236</v>
      </c>
      <c r="Y980" s="20" t="s">
        <v>51</v>
      </c>
      <c r="Z980" s="20" t="s">
        <v>51</v>
      </c>
    </row>
    <row r="981" spans="2:26" ht="15" customHeight="1">
      <c r="B981" s="20" t="s">
        <v>2666</v>
      </c>
      <c r="C981" s="20" t="s">
        <v>718</v>
      </c>
      <c r="D981" s="20" t="s">
        <v>62</v>
      </c>
      <c r="E981" s="20" t="s">
        <v>737</v>
      </c>
      <c r="F981" s="20" t="s">
        <v>2667</v>
      </c>
      <c r="G981" s="8">
        <v>1</v>
      </c>
      <c r="H981" s="8">
        <v>87</v>
      </c>
      <c r="I981" s="8">
        <v>8211</v>
      </c>
      <c r="J981" s="8">
        <v>8211</v>
      </c>
      <c r="K981" s="8">
        <v>366</v>
      </c>
      <c r="L981" s="8">
        <v>13</v>
      </c>
      <c r="M981" s="8">
        <v>11</v>
      </c>
      <c r="N981" s="8">
        <v>1</v>
      </c>
      <c r="O981" s="8">
        <v>1</v>
      </c>
      <c r="P981" s="8">
        <v>0</v>
      </c>
      <c r="Q981" s="8">
        <v>1</v>
      </c>
      <c r="R981" s="8">
        <v>0</v>
      </c>
      <c r="S981" s="20">
        <v>1</v>
      </c>
      <c r="T981" s="20" t="s">
        <v>724</v>
      </c>
      <c r="U981" s="20" t="s">
        <v>730</v>
      </c>
      <c r="V981" s="20" t="s">
        <v>127</v>
      </c>
      <c r="W981" s="20" t="s">
        <v>51</v>
      </c>
      <c r="X981" s="15" t="s">
        <v>51</v>
      </c>
      <c r="Y981" s="20" t="s">
        <v>51</v>
      </c>
      <c r="Z981" s="20" t="s">
        <v>51</v>
      </c>
    </row>
    <row r="982" spans="2:26" ht="15" customHeight="1">
      <c r="B982" s="20" t="s">
        <v>2668</v>
      </c>
      <c r="C982" s="20" t="s">
        <v>718</v>
      </c>
      <c r="D982" s="20" t="s">
        <v>75</v>
      </c>
      <c r="E982" s="20" t="s">
        <v>737</v>
      </c>
      <c r="F982" s="20" t="s">
        <v>2669</v>
      </c>
      <c r="G982" s="8">
        <v>1</v>
      </c>
      <c r="H982" s="8">
        <v>129</v>
      </c>
      <c r="I982" s="8">
        <v>1347</v>
      </c>
      <c r="J982" s="8">
        <v>1347</v>
      </c>
      <c r="K982" s="8">
        <v>295</v>
      </c>
      <c r="L982" s="8">
        <v>4</v>
      </c>
      <c r="M982" s="8">
        <v>4</v>
      </c>
      <c r="N982" s="8">
        <v>0</v>
      </c>
      <c r="O982" s="8">
        <v>0</v>
      </c>
      <c r="P982" s="8">
        <v>0</v>
      </c>
      <c r="Q982" s="8">
        <v>1</v>
      </c>
      <c r="R982" s="8">
        <v>0</v>
      </c>
      <c r="S982" s="20">
        <v>1</v>
      </c>
      <c r="T982" s="20"/>
      <c r="U982" s="20" t="s">
        <v>51</v>
      </c>
      <c r="V982" s="20"/>
      <c r="W982" s="20" t="s">
        <v>51</v>
      </c>
      <c r="X982" s="15" t="s">
        <v>51</v>
      </c>
      <c r="Y982" s="20" t="s">
        <v>51</v>
      </c>
      <c r="Z982" s="20" t="s">
        <v>51</v>
      </c>
    </row>
    <row r="983" spans="2:26" ht="15" customHeight="1">
      <c r="B983" s="20" t="s">
        <v>2670</v>
      </c>
      <c r="C983" s="20" t="s">
        <v>718</v>
      </c>
      <c r="D983" s="20" t="s">
        <v>62</v>
      </c>
      <c r="E983" s="20" t="s">
        <v>737</v>
      </c>
      <c r="F983" s="20" t="s">
        <v>2671</v>
      </c>
      <c r="G983" s="8">
        <v>1</v>
      </c>
      <c r="H983" s="8">
        <v>0</v>
      </c>
      <c r="I983" s="8">
        <v>334</v>
      </c>
      <c r="J983" s="8">
        <v>334</v>
      </c>
      <c r="K983" s="8">
        <v>53</v>
      </c>
      <c r="L983" s="8">
        <v>3</v>
      </c>
      <c r="M983" s="8">
        <v>3</v>
      </c>
      <c r="N983" s="8">
        <v>0</v>
      </c>
      <c r="O983" s="8">
        <v>0</v>
      </c>
      <c r="P983" s="8">
        <v>0</v>
      </c>
      <c r="Q983" s="8">
        <v>1</v>
      </c>
      <c r="R983" s="8">
        <v>0</v>
      </c>
      <c r="S983" s="20">
        <v>1</v>
      </c>
      <c r="T983" s="20" t="s">
        <v>724</v>
      </c>
      <c r="U983" s="20" t="s">
        <v>1765</v>
      </c>
      <c r="V983" s="20" t="s">
        <v>1812</v>
      </c>
      <c r="W983" s="20" t="s">
        <v>51</v>
      </c>
      <c r="X983" s="15" t="s">
        <v>51</v>
      </c>
      <c r="Y983" s="20" t="s">
        <v>51</v>
      </c>
      <c r="Z983" s="20" t="s">
        <v>51</v>
      </c>
    </row>
    <row r="984" spans="2:26" ht="15" customHeight="1">
      <c r="B984" s="20" t="s">
        <v>2672</v>
      </c>
      <c r="C984" s="20" t="s">
        <v>718</v>
      </c>
      <c r="D984" s="20" t="s">
        <v>62</v>
      </c>
      <c r="E984" s="20" t="s">
        <v>723</v>
      </c>
      <c r="F984" s="20" t="s">
        <v>2673</v>
      </c>
      <c r="G984" s="8">
        <v>1</v>
      </c>
      <c r="H984" s="8">
        <v>0</v>
      </c>
      <c r="I984" s="8">
        <v>303</v>
      </c>
      <c r="J984" s="8">
        <v>303</v>
      </c>
      <c r="K984" s="8">
        <v>181</v>
      </c>
      <c r="L984" s="8">
        <v>4</v>
      </c>
      <c r="M984" s="8">
        <v>3</v>
      </c>
      <c r="N984" s="8">
        <v>0</v>
      </c>
      <c r="O984" s="8">
        <v>1</v>
      </c>
      <c r="P984" s="8">
        <v>0</v>
      </c>
      <c r="Q984" s="8">
        <v>1</v>
      </c>
      <c r="R984" s="8">
        <v>0</v>
      </c>
      <c r="S984" s="20">
        <v>1</v>
      </c>
      <c r="T984" s="20" t="s">
        <v>724</v>
      </c>
      <c r="U984" s="20" t="s">
        <v>1236</v>
      </c>
      <c r="V984" s="20" t="s">
        <v>1420</v>
      </c>
      <c r="W984" s="20" t="s">
        <v>4240</v>
      </c>
      <c r="X984" s="15" t="s">
        <v>4240</v>
      </c>
      <c r="Y984" s="20" t="s">
        <v>4237</v>
      </c>
      <c r="Z984" s="20" t="s">
        <v>51</v>
      </c>
    </row>
    <row r="985" spans="2:26" ht="15" customHeight="1">
      <c r="B985" s="20" t="s">
        <v>2674</v>
      </c>
      <c r="C985" s="20" t="s">
        <v>718</v>
      </c>
      <c r="D985" s="20" t="s">
        <v>65</v>
      </c>
      <c r="E985" s="20" t="s">
        <v>737</v>
      </c>
      <c r="F985" s="20" t="s">
        <v>2675</v>
      </c>
      <c r="G985" s="8">
        <v>1</v>
      </c>
      <c r="H985" s="8">
        <v>0</v>
      </c>
      <c r="I985" s="8">
        <v>427</v>
      </c>
      <c r="J985" s="8">
        <v>427</v>
      </c>
      <c r="K985" s="8">
        <v>0</v>
      </c>
      <c r="L985" s="8">
        <v>0</v>
      </c>
      <c r="M985" s="8">
        <v>0</v>
      </c>
      <c r="N985" s="8">
        <v>0</v>
      </c>
      <c r="O985" s="8">
        <v>0</v>
      </c>
      <c r="P985" s="8">
        <v>0</v>
      </c>
      <c r="Q985" s="8">
        <v>1</v>
      </c>
      <c r="R985" s="8">
        <v>0</v>
      </c>
      <c r="S985" s="20">
        <v>1</v>
      </c>
      <c r="T985" s="20" t="s">
        <v>724</v>
      </c>
      <c r="U985" s="20" t="s">
        <v>981</v>
      </c>
      <c r="V985" s="20" t="s">
        <v>2213</v>
      </c>
      <c r="W985" s="20" t="s">
        <v>51</v>
      </c>
      <c r="X985" s="15" t="s">
        <v>51</v>
      </c>
      <c r="Y985" s="20" t="s">
        <v>51</v>
      </c>
      <c r="Z985" s="20" t="s">
        <v>51</v>
      </c>
    </row>
    <row r="986" spans="2:26" ht="15" customHeight="1">
      <c r="B986" s="20" t="s">
        <v>2676</v>
      </c>
      <c r="C986" s="20" t="s">
        <v>718</v>
      </c>
      <c r="D986" s="20" t="s">
        <v>75</v>
      </c>
      <c r="E986" s="20" t="s">
        <v>737</v>
      </c>
      <c r="F986" s="20" t="s">
        <v>2677</v>
      </c>
      <c r="G986" s="8">
        <v>1</v>
      </c>
      <c r="H986" s="8">
        <v>123</v>
      </c>
      <c r="I986" s="8">
        <v>2067</v>
      </c>
      <c r="J986" s="8">
        <v>2067</v>
      </c>
      <c r="K986" s="8">
        <v>156</v>
      </c>
      <c r="L986" s="8">
        <v>0</v>
      </c>
      <c r="M986" s="8">
        <v>0</v>
      </c>
      <c r="N986" s="8">
        <v>0</v>
      </c>
      <c r="O986" s="8">
        <v>0</v>
      </c>
      <c r="P986" s="8">
        <v>0</v>
      </c>
      <c r="Q986" s="8">
        <v>1</v>
      </c>
      <c r="R986" s="8">
        <v>0</v>
      </c>
      <c r="S986" s="20">
        <v>1</v>
      </c>
      <c r="T986" s="20"/>
      <c r="U986" s="20" t="s">
        <v>51</v>
      </c>
      <c r="V986" s="20"/>
      <c r="W986" s="20" t="s">
        <v>51</v>
      </c>
      <c r="X986" s="15" t="s">
        <v>51</v>
      </c>
      <c r="Y986" s="20" t="s">
        <v>51</v>
      </c>
      <c r="Z986" s="20" t="s">
        <v>51</v>
      </c>
    </row>
    <row r="987" spans="2:26" ht="15" customHeight="1">
      <c r="B987" s="20" t="s">
        <v>2678</v>
      </c>
      <c r="C987" s="20" t="s">
        <v>718</v>
      </c>
      <c r="D987" s="20" t="s">
        <v>75</v>
      </c>
      <c r="E987" s="20" t="s">
        <v>737</v>
      </c>
      <c r="F987" s="20" t="s">
        <v>2679</v>
      </c>
      <c r="G987" s="8">
        <v>1</v>
      </c>
      <c r="H987" s="8">
        <v>121</v>
      </c>
      <c r="I987" s="8">
        <v>1458</v>
      </c>
      <c r="J987" s="8">
        <v>1458</v>
      </c>
      <c r="K987" s="8">
        <v>221</v>
      </c>
      <c r="L987" s="8">
        <v>3</v>
      </c>
      <c r="M987" s="8">
        <v>3</v>
      </c>
      <c r="N987" s="8">
        <v>0</v>
      </c>
      <c r="O987" s="8">
        <v>0</v>
      </c>
      <c r="P987" s="8">
        <v>0</v>
      </c>
      <c r="Q987" s="8">
        <v>1</v>
      </c>
      <c r="R987" s="8">
        <v>0</v>
      </c>
      <c r="S987" s="20">
        <v>1</v>
      </c>
      <c r="T987" s="20"/>
      <c r="U987" s="20" t="s">
        <v>51</v>
      </c>
      <c r="V987" s="20"/>
      <c r="W987" s="20" t="s">
        <v>51</v>
      </c>
      <c r="X987" s="15" t="s">
        <v>51</v>
      </c>
      <c r="Y987" s="20" t="s">
        <v>51</v>
      </c>
      <c r="Z987" s="20" t="s">
        <v>51</v>
      </c>
    </row>
    <row r="988" spans="2:26" ht="15" customHeight="1">
      <c r="B988" s="20" t="s">
        <v>4531</v>
      </c>
      <c r="C988" s="20" t="s">
        <v>718</v>
      </c>
      <c r="D988" s="20" t="s">
        <v>62</v>
      </c>
      <c r="E988" s="20" t="s">
        <v>723</v>
      </c>
      <c r="F988" s="20" t="s">
        <v>4532</v>
      </c>
      <c r="G988" s="8">
        <v>1</v>
      </c>
      <c r="H988" s="8">
        <v>2</v>
      </c>
      <c r="I988" s="8">
        <v>766</v>
      </c>
      <c r="J988" s="8">
        <v>760452</v>
      </c>
      <c r="K988" s="8">
        <v>0</v>
      </c>
      <c r="L988" s="8">
        <v>0</v>
      </c>
      <c r="M988" s="8">
        <v>0</v>
      </c>
      <c r="N988" s="8">
        <v>0</v>
      </c>
      <c r="O988" s="8">
        <v>0</v>
      </c>
      <c r="P988" s="8">
        <v>0</v>
      </c>
      <c r="Q988" s="8">
        <v>1</v>
      </c>
      <c r="R988" s="8">
        <v>0</v>
      </c>
      <c r="S988" s="20">
        <v>1</v>
      </c>
      <c r="T988" s="20" t="s">
        <v>724</v>
      </c>
      <c r="U988" s="20" t="s">
        <v>51</v>
      </c>
      <c r="V988" s="20"/>
      <c r="W988" s="20" t="s">
        <v>4240</v>
      </c>
      <c r="X988" s="15" t="s">
        <v>4240</v>
      </c>
      <c r="Y988" s="20" t="s">
        <v>4237</v>
      </c>
      <c r="Z988" s="20" t="s">
        <v>51</v>
      </c>
    </row>
    <row r="989" spans="2:26" ht="15" customHeight="1">
      <c r="B989" s="20" t="s">
        <v>2680</v>
      </c>
      <c r="C989" s="20" t="s">
        <v>718</v>
      </c>
      <c r="D989" s="20" t="s">
        <v>62</v>
      </c>
      <c r="E989" s="20" t="s">
        <v>723</v>
      </c>
      <c r="F989" s="20" t="s">
        <v>2681</v>
      </c>
      <c r="G989" s="8">
        <v>1</v>
      </c>
      <c r="H989" s="8">
        <v>0</v>
      </c>
      <c r="I989" s="8">
        <v>103</v>
      </c>
      <c r="J989" s="8">
        <v>103</v>
      </c>
      <c r="K989" s="8">
        <v>55</v>
      </c>
      <c r="L989" s="8">
        <v>4</v>
      </c>
      <c r="M989" s="8">
        <v>1</v>
      </c>
      <c r="N989" s="8">
        <v>3</v>
      </c>
      <c r="O989" s="8">
        <v>0</v>
      </c>
      <c r="P989" s="8">
        <v>0</v>
      </c>
      <c r="Q989" s="8">
        <v>1</v>
      </c>
      <c r="R989" s="8">
        <v>0</v>
      </c>
      <c r="S989" s="20">
        <v>1</v>
      </c>
      <c r="T989" s="20"/>
      <c r="U989" s="20" t="s">
        <v>51</v>
      </c>
      <c r="V989" s="20"/>
      <c r="W989" s="20" t="s">
        <v>4240</v>
      </c>
      <c r="X989" s="15" t="s">
        <v>4240</v>
      </c>
      <c r="Y989" s="20" t="s">
        <v>4237</v>
      </c>
      <c r="Z989" s="20" t="s">
        <v>51</v>
      </c>
    </row>
    <row r="990" spans="2:26" ht="15" customHeight="1">
      <c r="B990" s="20" t="s">
        <v>2682</v>
      </c>
      <c r="C990" s="20" t="s">
        <v>718</v>
      </c>
      <c r="D990" s="20" t="s">
        <v>75</v>
      </c>
      <c r="E990" s="20" t="s">
        <v>737</v>
      </c>
      <c r="F990" s="20" t="s">
        <v>2683</v>
      </c>
      <c r="G990" s="8">
        <v>1</v>
      </c>
      <c r="H990" s="8">
        <v>0</v>
      </c>
      <c r="I990" s="8">
        <v>911</v>
      </c>
      <c r="J990" s="8">
        <v>911</v>
      </c>
      <c r="K990" s="8">
        <v>223</v>
      </c>
      <c r="L990" s="8">
        <v>8</v>
      </c>
      <c r="M990" s="8">
        <v>8</v>
      </c>
      <c r="N990" s="8">
        <v>0</v>
      </c>
      <c r="O990" s="8">
        <v>0</v>
      </c>
      <c r="P990" s="8">
        <v>0</v>
      </c>
      <c r="Q990" s="8">
        <v>1</v>
      </c>
      <c r="R990" s="8">
        <v>0</v>
      </c>
      <c r="S990" s="20">
        <v>1</v>
      </c>
      <c r="T990" s="20"/>
      <c r="U990" s="20" t="s">
        <v>51</v>
      </c>
      <c r="V990" s="20"/>
      <c r="W990" s="20" t="s">
        <v>51</v>
      </c>
      <c r="X990" s="15" t="s">
        <v>51</v>
      </c>
      <c r="Y990" s="20" t="s">
        <v>51</v>
      </c>
      <c r="Z990" s="20" t="s">
        <v>51</v>
      </c>
    </row>
    <row r="991" spans="2:26" ht="15" customHeight="1">
      <c r="B991" s="20" t="s">
        <v>1423</v>
      </c>
      <c r="C991" s="20" t="s">
        <v>718</v>
      </c>
      <c r="D991" s="20" t="s">
        <v>75</v>
      </c>
      <c r="E991" s="20" t="s">
        <v>737</v>
      </c>
      <c r="F991" s="20" t="s">
        <v>2684</v>
      </c>
      <c r="G991" s="8">
        <v>1</v>
      </c>
      <c r="H991" s="8">
        <v>255</v>
      </c>
      <c r="I991" s="8">
        <v>9712</v>
      </c>
      <c r="J991" s="8">
        <v>9712</v>
      </c>
      <c r="K991" s="8">
        <v>1040</v>
      </c>
      <c r="L991" s="8">
        <v>9</v>
      </c>
      <c r="M991" s="8">
        <v>9</v>
      </c>
      <c r="N991" s="8">
        <v>0</v>
      </c>
      <c r="O991" s="8">
        <v>0</v>
      </c>
      <c r="P991" s="8">
        <v>0</v>
      </c>
      <c r="Q991" s="8">
        <v>1</v>
      </c>
      <c r="R991" s="8">
        <v>0</v>
      </c>
      <c r="S991" s="20">
        <v>1</v>
      </c>
      <c r="T991" s="20"/>
      <c r="U991" s="20" t="s">
        <v>51</v>
      </c>
      <c r="V991" s="20"/>
      <c r="W991" s="20" t="s">
        <v>51</v>
      </c>
      <c r="X991" s="15" t="s">
        <v>51</v>
      </c>
      <c r="Y991" s="20" t="s">
        <v>51</v>
      </c>
      <c r="Z991" s="20" t="s">
        <v>51</v>
      </c>
    </row>
    <row r="992" spans="2:26" ht="15" customHeight="1">
      <c r="B992" s="20" t="s">
        <v>2685</v>
      </c>
      <c r="C992" s="20" t="s">
        <v>718</v>
      </c>
      <c r="D992" s="20" t="s">
        <v>75</v>
      </c>
      <c r="E992" s="20" t="s">
        <v>737</v>
      </c>
      <c r="F992" s="20" t="s">
        <v>2686</v>
      </c>
      <c r="G992" s="8">
        <v>1</v>
      </c>
      <c r="H992" s="8">
        <v>0</v>
      </c>
      <c r="I992" s="8">
        <v>217</v>
      </c>
      <c r="J992" s="8">
        <v>217</v>
      </c>
      <c r="K992" s="8">
        <v>30</v>
      </c>
      <c r="L992" s="8">
        <v>1</v>
      </c>
      <c r="M992" s="8">
        <v>1</v>
      </c>
      <c r="N992" s="8">
        <v>0</v>
      </c>
      <c r="O992" s="8">
        <v>0</v>
      </c>
      <c r="P992" s="8">
        <v>0</v>
      </c>
      <c r="Q992" s="8">
        <v>1</v>
      </c>
      <c r="R992" s="8">
        <v>0</v>
      </c>
      <c r="S992" s="20">
        <v>1</v>
      </c>
      <c r="T992" s="20"/>
      <c r="U992" s="20" t="s">
        <v>51</v>
      </c>
      <c r="V992" s="20"/>
      <c r="W992" s="20" t="s">
        <v>51</v>
      </c>
      <c r="X992" s="15" t="s">
        <v>51</v>
      </c>
      <c r="Y992" s="20" t="s">
        <v>51</v>
      </c>
      <c r="Z992" s="20" t="s">
        <v>51</v>
      </c>
    </row>
    <row r="993" spans="2:26" ht="15" customHeight="1">
      <c r="B993" s="20" t="s">
        <v>2687</v>
      </c>
      <c r="C993" s="20" t="s">
        <v>718</v>
      </c>
      <c r="D993" s="20" t="s">
        <v>75</v>
      </c>
      <c r="E993" s="20" t="s">
        <v>737</v>
      </c>
      <c r="F993" s="20" t="s">
        <v>2688</v>
      </c>
      <c r="G993" s="8">
        <v>1</v>
      </c>
      <c r="H993" s="8">
        <v>0</v>
      </c>
      <c r="I993" s="8">
        <v>899</v>
      </c>
      <c r="J993" s="8">
        <v>899</v>
      </c>
      <c r="K993" s="8">
        <v>109</v>
      </c>
      <c r="L993" s="8">
        <v>4</v>
      </c>
      <c r="M993" s="8">
        <v>4</v>
      </c>
      <c r="N993" s="8">
        <v>0</v>
      </c>
      <c r="O993" s="8">
        <v>0</v>
      </c>
      <c r="P993" s="8">
        <v>0</v>
      </c>
      <c r="Q993" s="8">
        <v>1</v>
      </c>
      <c r="R993" s="8">
        <v>0</v>
      </c>
      <c r="S993" s="20">
        <v>1</v>
      </c>
      <c r="T993" s="20"/>
      <c r="U993" s="20" t="s">
        <v>51</v>
      </c>
      <c r="V993" s="20"/>
      <c r="W993" s="20" t="s">
        <v>51</v>
      </c>
      <c r="X993" s="15" t="s">
        <v>51</v>
      </c>
      <c r="Y993" s="20" t="s">
        <v>51</v>
      </c>
      <c r="Z993" s="20" t="s">
        <v>51</v>
      </c>
    </row>
    <row r="994" spans="2:26" ht="15" customHeight="1">
      <c r="B994" s="20" t="s">
        <v>2689</v>
      </c>
      <c r="C994" s="20" t="s">
        <v>718</v>
      </c>
      <c r="D994" s="20" t="s">
        <v>62</v>
      </c>
      <c r="E994" s="20" t="s">
        <v>737</v>
      </c>
      <c r="F994" s="20" t="s">
        <v>2690</v>
      </c>
      <c r="G994" s="8">
        <v>1</v>
      </c>
      <c r="H994" s="8">
        <v>0</v>
      </c>
      <c r="I994" s="8">
        <v>149</v>
      </c>
      <c r="J994" s="8">
        <v>149</v>
      </c>
      <c r="K994" s="8">
        <v>177</v>
      </c>
      <c r="L994" s="8">
        <v>1</v>
      </c>
      <c r="M994" s="8">
        <v>1</v>
      </c>
      <c r="N994" s="8">
        <v>0</v>
      </c>
      <c r="O994" s="8">
        <v>0</v>
      </c>
      <c r="P994" s="8">
        <v>0</v>
      </c>
      <c r="Q994" s="8">
        <v>1</v>
      </c>
      <c r="R994" s="8">
        <v>0</v>
      </c>
      <c r="S994" s="20">
        <v>1</v>
      </c>
      <c r="T994" s="20" t="s">
        <v>724</v>
      </c>
      <c r="U994" s="20" t="s">
        <v>1765</v>
      </c>
      <c r="V994" s="20" t="s">
        <v>1812</v>
      </c>
      <c r="W994" s="20" t="s">
        <v>51</v>
      </c>
      <c r="X994" s="15" t="s">
        <v>51</v>
      </c>
      <c r="Y994" s="20" t="s">
        <v>51</v>
      </c>
      <c r="Z994" s="20" t="s">
        <v>51</v>
      </c>
    </row>
    <row r="995" spans="2:26" ht="15" customHeight="1">
      <c r="B995" s="20" t="s">
        <v>2691</v>
      </c>
      <c r="C995" s="20" t="s">
        <v>718</v>
      </c>
      <c r="D995" s="20" t="s">
        <v>62</v>
      </c>
      <c r="E995" s="20" t="s">
        <v>737</v>
      </c>
      <c r="F995" s="20" t="s">
        <v>2692</v>
      </c>
      <c r="G995" s="8">
        <v>1</v>
      </c>
      <c r="H995" s="8">
        <v>0</v>
      </c>
      <c r="I995" s="8">
        <v>348</v>
      </c>
      <c r="J995" s="8">
        <v>348</v>
      </c>
      <c r="K995" s="8">
        <v>101</v>
      </c>
      <c r="L995" s="8">
        <v>6</v>
      </c>
      <c r="M995" s="8">
        <v>5</v>
      </c>
      <c r="N995" s="8">
        <v>0</v>
      </c>
      <c r="O995" s="8">
        <v>1</v>
      </c>
      <c r="P995" s="8">
        <v>0</v>
      </c>
      <c r="Q995" s="8">
        <v>1</v>
      </c>
      <c r="R995" s="8">
        <v>0</v>
      </c>
      <c r="S995" s="20">
        <v>1</v>
      </c>
      <c r="T995" s="20" t="s">
        <v>724</v>
      </c>
      <c r="U995" s="20" t="s">
        <v>1036</v>
      </c>
      <c r="V995" s="20" t="s">
        <v>1037</v>
      </c>
      <c r="W995" s="20" t="s">
        <v>51</v>
      </c>
      <c r="X995" s="15" t="s">
        <v>51</v>
      </c>
      <c r="Y995" s="20" t="s">
        <v>51</v>
      </c>
      <c r="Z995" s="20" t="s">
        <v>51</v>
      </c>
    </row>
    <row r="996" spans="2:26" ht="15" customHeight="1">
      <c r="B996" s="20" t="s">
        <v>2693</v>
      </c>
      <c r="C996" s="20" t="s">
        <v>718</v>
      </c>
      <c r="D996" s="20" t="s">
        <v>62</v>
      </c>
      <c r="E996" s="20" t="s">
        <v>737</v>
      </c>
      <c r="F996" s="20" t="s">
        <v>2694</v>
      </c>
      <c r="G996" s="8">
        <v>1</v>
      </c>
      <c r="H996" s="8">
        <v>0</v>
      </c>
      <c r="I996" s="8">
        <v>812</v>
      </c>
      <c r="J996" s="8">
        <v>812</v>
      </c>
      <c r="K996" s="8">
        <v>63</v>
      </c>
      <c r="L996" s="8">
        <v>0</v>
      </c>
      <c r="M996" s="8">
        <v>0</v>
      </c>
      <c r="N996" s="8">
        <v>0</v>
      </c>
      <c r="O996" s="8">
        <v>0</v>
      </c>
      <c r="P996" s="8">
        <v>0</v>
      </c>
      <c r="Q996" s="8">
        <v>1</v>
      </c>
      <c r="R996" s="8">
        <v>0</v>
      </c>
      <c r="S996" s="20">
        <v>1</v>
      </c>
      <c r="T996" s="20" t="s">
        <v>724</v>
      </c>
      <c r="U996" s="20" t="s">
        <v>1115</v>
      </c>
      <c r="V996" s="20" t="s">
        <v>2695</v>
      </c>
      <c r="W996" s="20" t="s">
        <v>51</v>
      </c>
      <c r="X996" s="15" t="s">
        <v>51</v>
      </c>
      <c r="Y996" s="20" t="s">
        <v>51</v>
      </c>
      <c r="Z996" s="20" t="s">
        <v>51</v>
      </c>
    </row>
    <row r="997" spans="2:26" ht="15" customHeight="1">
      <c r="B997" s="20" t="s">
        <v>2696</v>
      </c>
      <c r="C997" s="20" t="s">
        <v>718</v>
      </c>
      <c r="D997" s="20" t="s">
        <v>65</v>
      </c>
      <c r="E997" s="20" t="s">
        <v>737</v>
      </c>
      <c r="F997" s="20" t="s">
        <v>2697</v>
      </c>
      <c r="G997" s="8">
        <v>1</v>
      </c>
      <c r="H997" s="8">
        <v>0</v>
      </c>
      <c r="I997" s="8">
        <v>524</v>
      </c>
      <c r="J997" s="8">
        <v>524</v>
      </c>
      <c r="K997" s="8">
        <v>0</v>
      </c>
      <c r="L997" s="8">
        <v>0</v>
      </c>
      <c r="M997" s="8">
        <v>0</v>
      </c>
      <c r="N997" s="8">
        <v>0</v>
      </c>
      <c r="O997" s="8">
        <v>0</v>
      </c>
      <c r="P997" s="8">
        <v>0</v>
      </c>
      <c r="Q997" s="8">
        <v>1</v>
      </c>
      <c r="R997" s="8">
        <v>0</v>
      </c>
      <c r="S997" s="20">
        <v>1</v>
      </c>
      <c r="T997" s="20" t="s">
        <v>724</v>
      </c>
      <c r="U997" s="20" t="s">
        <v>1115</v>
      </c>
      <c r="V997" s="20" t="s">
        <v>2695</v>
      </c>
      <c r="W997" s="20" t="s">
        <v>51</v>
      </c>
      <c r="X997" s="15" t="s">
        <v>51</v>
      </c>
      <c r="Y997" s="20" t="s">
        <v>51</v>
      </c>
      <c r="Z997" s="20" t="s">
        <v>51</v>
      </c>
    </row>
    <row r="998" spans="2:26" ht="15" customHeight="1">
      <c r="B998" s="20" t="s">
        <v>2700</v>
      </c>
      <c r="C998" s="20" t="s">
        <v>718</v>
      </c>
      <c r="D998" s="20" t="s">
        <v>274</v>
      </c>
      <c r="E998" s="20" t="s">
        <v>720</v>
      </c>
      <c r="F998" s="20" t="s">
        <v>275</v>
      </c>
      <c r="G998" s="8">
        <v>1</v>
      </c>
      <c r="H998" s="8">
        <v>0</v>
      </c>
      <c r="I998" s="8">
        <v>3070</v>
      </c>
      <c r="J998" s="8">
        <v>3070</v>
      </c>
      <c r="K998" s="8">
        <v>276</v>
      </c>
      <c r="L998" s="8">
        <v>0</v>
      </c>
      <c r="M998" s="8">
        <v>0</v>
      </c>
      <c r="N998" s="8">
        <v>0</v>
      </c>
      <c r="O998" s="8">
        <v>0</v>
      </c>
      <c r="P998" s="8">
        <v>0</v>
      </c>
      <c r="Q998" s="8">
        <v>1</v>
      </c>
      <c r="R998" s="8">
        <v>0</v>
      </c>
      <c r="S998" s="20">
        <v>1</v>
      </c>
      <c r="T998" s="20"/>
      <c r="U998" s="20" t="s">
        <v>51</v>
      </c>
      <c r="V998" s="20"/>
      <c r="W998" s="20" t="s">
        <v>51</v>
      </c>
      <c r="X998" s="15" t="s">
        <v>51</v>
      </c>
      <c r="Y998" s="20" t="s">
        <v>51</v>
      </c>
      <c r="Z998" s="20" t="s">
        <v>51</v>
      </c>
    </row>
    <row r="999" spans="2:26" ht="15" customHeight="1">
      <c r="B999" s="20" t="s">
        <v>2701</v>
      </c>
      <c r="C999" s="20" t="s">
        <v>718</v>
      </c>
      <c r="D999" s="20" t="s">
        <v>264</v>
      </c>
      <c r="E999" s="20" t="s">
        <v>720</v>
      </c>
      <c r="F999" s="20" t="s">
        <v>265</v>
      </c>
      <c r="G999" s="8">
        <v>1</v>
      </c>
      <c r="H999" s="8">
        <v>0</v>
      </c>
      <c r="I999" s="8">
        <v>8637</v>
      </c>
      <c r="J999" s="8">
        <v>8637</v>
      </c>
      <c r="K999" s="8">
        <v>167</v>
      </c>
      <c r="L999" s="8">
        <v>0</v>
      </c>
      <c r="M999" s="8">
        <v>0</v>
      </c>
      <c r="N999" s="8">
        <v>0</v>
      </c>
      <c r="O999" s="8">
        <v>0</v>
      </c>
      <c r="P999" s="8">
        <v>0</v>
      </c>
      <c r="Q999" s="8">
        <v>1</v>
      </c>
      <c r="R999" s="8">
        <v>0</v>
      </c>
      <c r="S999" s="20">
        <v>1</v>
      </c>
      <c r="T999" s="20"/>
      <c r="U999" s="20" t="s">
        <v>51</v>
      </c>
      <c r="V999" s="20"/>
      <c r="W999" s="20" t="s">
        <v>51</v>
      </c>
      <c r="X999" s="15" t="s">
        <v>51</v>
      </c>
      <c r="Y999" s="20" t="s">
        <v>51</v>
      </c>
      <c r="Z999" s="20" t="s">
        <v>51</v>
      </c>
    </row>
    <row r="1000" spans="2:26" ht="15" customHeight="1">
      <c r="B1000" s="20" t="s">
        <v>2702</v>
      </c>
      <c r="C1000" s="20" t="s">
        <v>718</v>
      </c>
      <c r="D1000" s="20" t="s">
        <v>65</v>
      </c>
      <c r="E1000" s="20" t="s">
        <v>737</v>
      </c>
      <c r="F1000" s="20" t="s">
        <v>2703</v>
      </c>
      <c r="G1000" s="8">
        <v>1</v>
      </c>
      <c r="H1000" s="8">
        <v>0</v>
      </c>
      <c r="I1000" s="8">
        <v>186</v>
      </c>
      <c r="J1000" s="8">
        <v>186</v>
      </c>
      <c r="K1000" s="8">
        <v>0</v>
      </c>
      <c r="L1000" s="8">
        <v>20</v>
      </c>
      <c r="M1000" s="8">
        <v>20</v>
      </c>
      <c r="N1000" s="8">
        <v>0</v>
      </c>
      <c r="O1000" s="8">
        <v>0</v>
      </c>
      <c r="P1000" s="8">
        <v>0</v>
      </c>
      <c r="Q1000" s="8">
        <v>1</v>
      </c>
      <c r="R1000" s="8">
        <v>0</v>
      </c>
      <c r="S1000" s="20">
        <v>1</v>
      </c>
      <c r="T1000" s="20" t="s">
        <v>724</v>
      </c>
      <c r="U1000" s="20" t="s">
        <v>730</v>
      </c>
      <c r="V1000" s="20" t="s">
        <v>127</v>
      </c>
      <c r="W1000" s="20" t="s">
        <v>51</v>
      </c>
      <c r="X1000" s="15" t="s">
        <v>51</v>
      </c>
      <c r="Y1000" s="20" t="s">
        <v>51</v>
      </c>
      <c r="Z1000" s="20" t="s">
        <v>51</v>
      </c>
    </row>
    <row r="1001" spans="2:26" ht="15" customHeight="1">
      <c r="B1001" s="20" t="s">
        <v>4533</v>
      </c>
      <c r="C1001" s="20" t="s">
        <v>718</v>
      </c>
      <c r="D1001" s="20" t="s">
        <v>178</v>
      </c>
      <c r="E1001" s="20" t="s">
        <v>720</v>
      </c>
      <c r="F1001" s="20" t="s">
        <v>4534</v>
      </c>
      <c r="G1001" s="8">
        <v>1</v>
      </c>
      <c r="H1001" s="8">
        <v>0</v>
      </c>
      <c r="I1001" s="8" t="s">
        <v>71</v>
      </c>
      <c r="J1001" s="8" t="s">
        <v>71</v>
      </c>
      <c r="K1001" s="8">
        <v>0</v>
      </c>
      <c r="L1001" s="8" t="s">
        <v>71</v>
      </c>
      <c r="M1001" s="8">
        <v>0</v>
      </c>
      <c r="N1001" s="8">
        <v>0</v>
      </c>
      <c r="O1001" s="8">
        <v>0</v>
      </c>
      <c r="P1001" s="8">
        <v>1</v>
      </c>
      <c r="Q1001" s="8">
        <v>0</v>
      </c>
      <c r="R1001" s="8">
        <v>0</v>
      </c>
      <c r="S1001" s="20">
        <v>1</v>
      </c>
      <c r="T1001" s="20"/>
      <c r="U1001" s="20" t="s">
        <v>51</v>
      </c>
      <c r="V1001" s="20"/>
      <c r="W1001" s="20" t="s">
        <v>51</v>
      </c>
      <c r="X1001" s="15" t="s">
        <v>51</v>
      </c>
      <c r="Y1001" s="20" t="s">
        <v>51</v>
      </c>
      <c r="Z1001" s="20" t="s">
        <v>51</v>
      </c>
    </row>
    <row r="1002" spans="2:26" ht="15" customHeight="1">
      <c r="B1002" s="20" t="s">
        <v>1933</v>
      </c>
      <c r="C1002" s="20" t="s">
        <v>718</v>
      </c>
      <c r="D1002" s="20" t="s">
        <v>75</v>
      </c>
      <c r="E1002" s="20" t="s">
        <v>737</v>
      </c>
      <c r="F1002" s="20" t="s">
        <v>2704</v>
      </c>
      <c r="G1002" s="8">
        <v>1</v>
      </c>
      <c r="H1002" s="8">
        <v>163</v>
      </c>
      <c r="I1002" s="8">
        <v>2720</v>
      </c>
      <c r="J1002" s="8">
        <v>2720</v>
      </c>
      <c r="K1002" s="8">
        <v>423</v>
      </c>
      <c r="L1002" s="8">
        <v>1</v>
      </c>
      <c r="M1002" s="8">
        <v>1</v>
      </c>
      <c r="N1002" s="8">
        <v>0</v>
      </c>
      <c r="O1002" s="8">
        <v>0</v>
      </c>
      <c r="P1002" s="8">
        <v>0</v>
      </c>
      <c r="Q1002" s="8">
        <v>1</v>
      </c>
      <c r="R1002" s="8">
        <v>0</v>
      </c>
      <c r="S1002" s="20">
        <v>1</v>
      </c>
      <c r="T1002" s="20"/>
      <c r="U1002" s="20" t="s">
        <v>51</v>
      </c>
      <c r="V1002" s="20"/>
      <c r="W1002" s="20" t="s">
        <v>51</v>
      </c>
      <c r="X1002" s="15" t="s">
        <v>51</v>
      </c>
      <c r="Y1002" s="20" t="s">
        <v>51</v>
      </c>
      <c r="Z1002" s="20" t="s">
        <v>51</v>
      </c>
    </row>
    <row r="1003" spans="2:26" ht="15" customHeight="1">
      <c r="B1003" s="20" t="s">
        <v>4535</v>
      </c>
      <c r="C1003" s="20" t="s">
        <v>718</v>
      </c>
      <c r="D1003" s="20" t="s">
        <v>67</v>
      </c>
      <c r="E1003" s="20" t="s">
        <v>723</v>
      </c>
      <c r="F1003" s="20" t="s">
        <v>2706</v>
      </c>
      <c r="G1003" s="8">
        <v>1</v>
      </c>
      <c r="H1003" s="8">
        <v>74</v>
      </c>
      <c r="I1003" s="8">
        <v>1907</v>
      </c>
      <c r="J1003" s="8">
        <v>1907</v>
      </c>
      <c r="K1003" s="8">
        <v>599</v>
      </c>
      <c r="L1003" s="8">
        <v>22</v>
      </c>
      <c r="M1003" s="8">
        <v>17</v>
      </c>
      <c r="N1003" s="8">
        <v>5</v>
      </c>
      <c r="O1003" s="8">
        <v>0</v>
      </c>
      <c r="P1003" s="8">
        <v>0</v>
      </c>
      <c r="Q1003" s="8">
        <v>1</v>
      </c>
      <c r="R1003" s="8">
        <v>0</v>
      </c>
      <c r="S1003" s="20">
        <v>1</v>
      </c>
      <c r="T1003" s="20"/>
      <c r="U1003" s="20" t="s">
        <v>51</v>
      </c>
      <c r="V1003" s="20"/>
      <c r="W1003" s="20" t="s">
        <v>51</v>
      </c>
      <c r="X1003" s="15" t="s">
        <v>51</v>
      </c>
      <c r="Y1003" s="20" t="s">
        <v>51</v>
      </c>
      <c r="Z1003" s="20" t="s">
        <v>51</v>
      </c>
    </row>
    <row r="1004" spans="2:26" ht="15" customHeight="1">
      <c r="B1004" s="20" t="s">
        <v>2707</v>
      </c>
      <c r="C1004" s="20" t="s">
        <v>718</v>
      </c>
      <c r="D1004" s="20" t="s">
        <v>82</v>
      </c>
      <c r="E1004" s="20" t="s">
        <v>723</v>
      </c>
      <c r="F1004" s="20" t="s">
        <v>2708</v>
      </c>
      <c r="G1004" s="8">
        <v>1</v>
      </c>
      <c r="H1004" s="8">
        <v>0</v>
      </c>
      <c r="I1004" s="8">
        <v>0</v>
      </c>
      <c r="J1004" s="8">
        <v>0</v>
      </c>
      <c r="K1004" s="8">
        <v>0</v>
      </c>
      <c r="L1004" s="8">
        <v>0</v>
      </c>
      <c r="M1004" s="8">
        <v>0</v>
      </c>
      <c r="N1004" s="8">
        <v>0</v>
      </c>
      <c r="O1004" s="8">
        <v>0</v>
      </c>
      <c r="P1004" s="8">
        <v>0</v>
      </c>
      <c r="Q1004" s="8">
        <v>1</v>
      </c>
      <c r="R1004" s="8">
        <v>0</v>
      </c>
      <c r="S1004" s="20">
        <v>1</v>
      </c>
      <c r="T1004" s="20"/>
      <c r="U1004" s="20" t="s">
        <v>51</v>
      </c>
      <c r="V1004" s="20"/>
      <c r="W1004" s="20" t="s">
        <v>51</v>
      </c>
      <c r="X1004" s="15" t="s">
        <v>51</v>
      </c>
      <c r="Y1004" s="20" t="s">
        <v>51</v>
      </c>
      <c r="Z1004" s="20" t="s">
        <v>51</v>
      </c>
    </row>
    <row r="1005" spans="2:26" ht="15" customHeight="1">
      <c r="B1005" s="20" t="s">
        <v>2709</v>
      </c>
      <c r="C1005" s="20" t="s">
        <v>718</v>
      </c>
      <c r="D1005" s="20" t="s">
        <v>62</v>
      </c>
      <c r="E1005" s="20" t="s">
        <v>737</v>
      </c>
      <c r="F1005" s="20" t="s">
        <v>2710</v>
      </c>
      <c r="G1005" s="8">
        <v>1</v>
      </c>
      <c r="H1005" s="8">
        <v>0</v>
      </c>
      <c r="I1005" s="8">
        <v>309</v>
      </c>
      <c r="J1005" s="8">
        <v>309</v>
      </c>
      <c r="K1005" s="8">
        <v>511</v>
      </c>
      <c r="L1005" s="8">
        <v>5</v>
      </c>
      <c r="M1005" s="8">
        <v>5</v>
      </c>
      <c r="N1005" s="8">
        <v>0</v>
      </c>
      <c r="O1005" s="8">
        <v>0</v>
      </c>
      <c r="P1005" s="8">
        <v>0</v>
      </c>
      <c r="Q1005" s="8">
        <v>1</v>
      </c>
      <c r="R1005" s="8">
        <v>0</v>
      </c>
      <c r="S1005" s="20">
        <v>1</v>
      </c>
      <c r="T1005" s="20" t="s">
        <v>724</v>
      </c>
      <c r="U1005" s="20" t="s">
        <v>1028</v>
      </c>
      <c r="V1005" s="20" t="s">
        <v>1029</v>
      </c>
      <c r="W1005" s="20" t="s">
        <v>51</v>
      </c>
      <c r="X1005" s="15" t="s">
        <v>51</v>
      </c>
      <c r="Y1005" s="20" t="s">
        <v>51</v>
      </c>
      <c r="Z1005" s="20" t="s">
        <v>51</v>
      </c>
    </row>
    <row r="1006" spans="2:26" ht="15" customHeight="1">
      <c r="B1006" s="20" t="s">
        <v>2713</v>
      </c>
      <c r="C1006" s="20" t="s">
        <v>718</v>
      </c>
      <c r="D1006" s="20" t="s">
        <v>89</v>
      </c>
      <c r="E1006" s="20" t="s">
        <v>720</v>
      </c>
      <c r="F1006" s="20" t="s">
        <v>2714</v>
      </c>
      <c r="G1006" s="8">
        <v>1</v>
      </c>
      <c r="H1006" s="8">
        <v>0</v>
      </c>
      <c r="I1006" s="8">
        <v>211</v>
      </c>
      <c r="J1006" s="8">
        <v>211</v>
      </c>
      <c r="K1006" s="8">
        <v>8</v>
      </c>
      <c r="L1006" s="8">
        <v>0</v>
      </c>
      <c r="M1006" s="8">
        <v>0</v>
      </c>
      <c r="N1006" s="8">
        <v>0</v>
      </c>
      <c r="O1006" s="8">
        <v>0</v>
      </c>
      <c r="P1006" s="8">
        <v>0</v>
      </c>
      <c r="Q1006" s="8">
        <v>1</v>
      </c>
      <c r="R1006" s="8">
        <v>0</v>
      </c>
      <c r="S1006" s="20">
        <v>1</v>
      </c>
      <c r="T1006" s="20"/>
      <c r="U1006" s="20" t="s">
        <v>51</v>
      </c>
      <c r="V1006" s="20"/>
      <c r="W1006" s="20" t="s">
        <v>51</v>
      </c>
      <c r="X1006" s="15" t="s">
        <v>51</v>
      </c>
      <c r="Y1006" s="20" t="s">
        <v>51</v>
      </c>
      <c r="Z1006" s="20" t="s">
        <v>51</v>
      </c>
    </row>
    <row r="1007" spans="2:26" ht="15" customHeight="1">
      <c r="B1007" s="20" t="s">
        <v>2641</v>
      </c>
      <c r="C1007" s="20" t="s">
        <v>718</v>
      </c>
      <c r="D1007" s="20" t="s">
        <v>65</v>
      </c>
      <c r="E1007" s="20" t="s">
        <v>737</v>
      </c>
      <c r="F1007" s="20" t="s">
        <v>2715</v>
      </c>
      <c r="G1007" s="8">
        <v>1</v>
      </c>
      <c r="H1007" s="8">
        <v>0</v>
      </c>
      <c r="I1007" s="8">
        <v>691</v>
      </c>
      <c r="J1007" s="8">
        <v>691</v>
      </c>
      <c r="K1007" s="8">
        <v>0</v>
      </c>
      <c r="L1007" s="8">
        <v>5</v>
      </c>
      <c r="M1007" s="8">
        <v>5</v>
      </c>
      <c r="N1007" s="8">
        <v>0</v>
      </c>
      <c r="O1007" s="8">
        <v>0</v>
      </c>
      <c r="P1007" s="8">
        <v>0</v>
      </c>
      <c r="Q1007" s="8">
        <v>1</v>
      </c>
      <c r="R1007" s="8">
        <v>0</v>
      </c>
      <c r="S1007" s="20">
        <v>1</v>
      </c>
      <c r="T1007" s="20"/>
      <c r="U1007" s="20" t="s">
        <v>51</v>
      </c>
      <c r="V1007" s="20"/>
      <c r="W1007" s="20" t="s">
        <v>51</v>
      </c>
      <c r="X1007" s="15" t="s">
        <v>51</v>
      </c>
      <c r="Y1007" s="20" t="s">
        <v>51</v>
      </c>
      <c r="Z1007" s="20" t="s">
        <v>51</v>
      </c>
    </row>
    <row r="1008" spans="2:26" ht="15" customHeight="1">
      <c r="B1008" s="20" t="s">
        <v>2716</v>
      </c>
      <c r="C1008" s="20" t="s">
        <v>718</v>
      </c>
      <c r="D1008" s="20" t="s">
        <v>62</v>
      </c>
      <c r="E1008" s="20" t="s">
        <v>737</v>
      </c>
      <c r="F1008" s="20" t="s">
        <v>2717</v>
      </c>
      <c r="G1008" s="8">
        <v>1</v>
      </c>
      <c r="H1008" s="8">
        <v>0</v>
      </c>
      <c r="I1008" s="8">
        <v>82</v>
      </c>
      <c r="J1008" s="8">
        <v>82</v>
      </c>
      <c r="K1008" s="8">
        <v>170</v>
      </c>
      <c r="L1008" s="8">
        <v>5</v>
      </c>
      <c r="M1008" s="8">
        <v>3</v>
      </c>
      <c r="N1008" s="8">
        <v>0</v>
      </c>
      <c r="O1008" s="8">
        <v>2</v>
      </c>
      <c r="P1008" s="8">
        <v>0</v>
      </c>
      <c r="Q1008" s="8">
        <v>1</v>
      </c>
      <c r="R1008" s="8">
        <v>0</v>
      </c>
      <c r="S1008" s="20">
        <v>1</v>
      </c>
      <c r="T1008" s="20" t="s">
        <v>724</v>
      </c>
      <c r="U1008" s="20" t="s">
        <v>826</v>
      </c>
      <c r="V1008" s="20" t="s">
        <v>827</v>
      </c>
      <c r="W1008" s="20" t="s">
        <v>51</v>
      </c>
      <c r="X1008" s="15" t="s">
        <v>51</v>
      </c>
      <c r="Y1008" s="20" t="s">
        <v>51</v>
      </c>
      <c r="Z1008" s="20" t="s">
        <v>51</v>
      </c>
    </row>
    <row r="1009" spans="2:26" ht="15" customHeight="1">
      <c r="B1009" s="20" t="s">
        <v>2718</v>
      </c>
      <c r="C1009" s="20" t="s">
        <v>718</v>
      </c>
      <c r="D1009" s="20" t="s">
        <v>62</v>
      </c>
      <c r="E1009" s="20" t="s">
        <v>737</v>
      </c>
      <c r="F1009" s="20" t="s">
        <v>2719</v>
      </c>
      <c r="G1009" s="8">
        <v>1</v>
      </c>
      <c r="H1009" s="8">
        <v>0</v>
      </c>
      <c r="I1009" s="8">
        <v>606</v>
      </c>
      <c r="J1009" s="8">
        <v>606</v>
      </c>
      <c r="K1009" s="8">
        <v>1</v>
      </c>
      <c r="L1009" s="8">
        <v>0</v>
      </c>
      <c r="M1009" s="8">
        <v>0</v>
      </c>
      <c r="N1009" s="8">
        <v>0</v>
      </c>
      <c r="O1009" s="8">
        <v>0</v>
      </c>
      <c r="P1009" s="8">
        <v>0</v>
      </c>
      <c r="Q1009" s="8">
        <v>1</v>
      </c>
      <c r="R1009" s="8">
        <v>0</v>
      </c>
      <c r="S1009" s="20">
        <v>1</v>
      </c>
      <c r="T1009" s="20" t="s">
        <v>724</v>
      </c>
      <c r="U1009" s="20" t="s">
        <v>730</v>
      </c>
      <c r="V1009" s="20" t="s">
        <v>127</v>
      </c>
      <c r="W1009" s="20" t="s">
        <v>51</v>
      </c>
      <c r="X1009" s="15" t="s">
        <v>51</v>
      </c>
      <c r="Y1009" s="20" t="s">
        <v>51</v>
      </c>
      <c r="Z1009" s="20" t="s">
        <v>51</v>
      </c>
    </row>
    <row r="1010" spans="2:26" ht="15" customHeight="1">
      <c r="B1010" s="20" t="s">
        <v>2720</v>
      </c>
      <c r="C1010" s="20" t="s">
        <v>718</v>
      </c>
      <c r="D1010" s="20" t="s">
        <v>62</v>
      </c>
      <c r="E1010" s="20" t="s">
        <v>723</v>
      </c>
      <c r="F1010" s="20" t="s">
        <v>2721</v>
      </c>
      <c r="G1010" s="8">
        <v>1</v>
      </c>
      <c r="H1010" s="8">
        <v>0</v>
      </c>
      <c r="I1010" s="8">
        <v>186</v>
      </c>
      <c r="J1010" s="8">
        <v>186</v>
      </c>
      <c r="K1010" s="8">
        <v>122</v>
      </c>
      <c r="L1010" s="8">
        <v>4</v>
      </c>
      <c r="M1010" s="8">
        <v>4</v>
      </c>
      <c r="N1010" s="8">
        <v>0</v>
      </c>
      <c r="O1010" s="8">
        <v>0</v>
      </c>
      <c r="P1010" s="8">
        <v>0</v>
      </c>
      <c r="Q1010" s="8">
        <v>1</v>
      </c>
      <c r="R1010" s="8">
        <v>0</v>
      </c>
      <c r="S1010" s="20">
        <v>1</v>
      </c>
      <c r="T1010" s="20"/>
      <c r="U1010" s="20" t="s">
        <v>51</v>
      </c>
      <c r="V1010" s="20"/>
      <c r="W1010" s="20" t="s">
        <v>4240</v>
      </c>
      <c r="X1010" s="15" t="s">
        <v>4240</v>
      </c>
      <c r="Y1010" s="20" t="s">
        <v>4237</v>
      </c>
      <c r="Z1010" s="20" t="s">
        <v>51</v>
      </c>
    </row>
    <row r="1011" spans="2:26" ht="15" customHeight="1">
      <c r="B1011" s="20" t="s">
        <v>4536</v>
      </c>
      <c r="C1011" s="20" t="s">
        <v>718</v>
      </c>
      <c r="D1011" s="20" t="s">
        <v>75</v>
      </c>
      <c r="E1011" s="20" t="s">
        <v>723</v>
      </c>
      <c r="F1011" s="20" t="s">
        <v>4537</v>
      </c>
      <c r="G1011" s="8">
        <v>1</v>
      </c>
      <c r="H1011" s="8">
        <v>0</v>
      </c>
      <c r="I1011" s="8">
        <v>0</v>
      </c>
      <c r="J1011" s="8">
        <v>8300</v>
      </c>
      <c r="K1011" s="8">
        <v>0</v>
      </c>
      <c r="L1011" s="8">
        <v>0</v>
      </c>
      <c r="M1011" s="8">
        <v>0</v>
      </c>
      <c r="N1011" s="8">
        <v>0</v>
      </c>
      <c r="O1011" s="8">
        <v>0</v>
      </c>
      <c r="P1011" s="8">
        <v>0</v>
      </c>
      <c r="Q1011" s="8">
        <v>1</v>
      </c>
      <c r="R1011" s="8">
        <v>0</v>
      </c>
      <c r="S1011" s="20">
        <v>1</v>
      </c>
      <c r="T1011" s="20"/>
      <c r="U1011" s="20" t="s">
        <v>51</v>
      </c>
      <c r="V1011" s="20"/>
      <c r="W1011" s="20" t="s">
        <v>4240</v>
      </c>
      <c r="X1011" s="15" t="s">
        <v>4240</v>
      </c>
      <c r="Y1011" s="20" t="s">
        <v>51</v>
      </c>
      <c r="Z1011" s="20" t="s">
        <v>51</v>
      </c>
    </row>
    <row r="1012" spans="2:26" ht="15" customHeight="1">
      <c r="B1012" s="20" t="s">
        <v>4538</v>
      </c>
      <c r="C1012" s="20" t="s">
        <v>718</v>
      </c>
      <c r="D1012" s="20" t="s">
        <v>67</v>
      </c>
      <c r="E1012" s="20" t="s">
        <v>723</v>
      </c>
      <c r="F1012" s="20" t="s">
        <v>2723</v>
      </c>
      <c r="G1012" s="8">
        <v>1</v>
      </c>
      <c r="H1012" s="8">
        <v>1</v>
      </c>
      <c r="I1012" s="8">
        <v>1264</v>
      </c>
      <c r="J1012" s="8">
        <v>1264</v>
      </c>
      <c r="K1012" s="8">
        <v>0</v>
      </c>
      <c r="L1012" s="8">
        <v>29</v>
      </c>
      <c r="M1012" s="8">
        <v>28</v>
      </c>
      <c r="N1012" s="8">
        <v>1</v>
      </c>
      <c r="O1012" s="8">
        <v>0</v>
      </c>
      <c r="P1012" s="8">
        <v>0</v>
      </c>
      <c r="Q1012" s="8">
        <v>1</v>
      </c>
      <c r="R1012" s="8">
        <v>0</v>
      </c>
      <c r="S1012" s="20">
        <v>1</v>
      </c>
      <c r="T1012" s="20"/>
      <c r="U1012" s="20" t="s">
        <v>51</v>
      </c>
      <c r="V1012" s="20"/>
      <c r="W1012" s="20" t="s">
        <v>51</v>
      </c>
      <c r="X1012" s="15" t="s">
        <v>51</v>
      </c>
      <c r="Y1012" s="20" t="s">
        <v>51</v>
      </c>
      <c r="Z1012" s="20" t="s">
        <v>51</v>
      </c>
    </row>
    <row r="1013" spans="2:26" ht="15" customHeight="1">
      <c r="B1013" s="20" t="s">
        <v>2724</v>
      </c>
      <c r="C1013" s="20" t="s">
        <v>718</v>
      </c>
      <c r="D1013" s="20" t="s">
        <v>62</v>
      </c>
      <c r="E1013" s="20" t="s">
        <v>737</v>
      </c>
      <c r="F1013" s="20" t="s">
        <v>2725</v>
      </c>
      <c r="G1013" s="8">
        <v>1</v>
      </c>
      <c r="H1013" s="8">
        <v>0</v>
      </c>
      <c r="I1013" s="8">
        <v>188</v>
      </c>
      <c r="J1013" s="8">
        <v>188</v>
      </c>
      <c r="K1013" s="8">
        <v>1</v>
      </c>
      <c r="L1013" s="8">
        <v>1</v>
      </c>
      <c r="M1013" s="8">
        <v>1</v>
      </c>
      <c r="N1013" s="8">
        <v>0</v>
      </c>
      <c r="O1013" s="8">
        <v>0</v>
      </c>
      <c r="P1013" s="8">
        <v>0</v>
      </c>
      <c r="Q1013" s="8">
        <v>1</v>
      </c>
      <c r="R1013" s="8">
        <v>0</v>
      </c>
      <c r="S1013" s="20">
        <v>1</v>
      </c>
      <c r="T1013" s="20" t="s">
        <v>724</v>
      </c>
      <c r="U1013" s="20" t="s">
        <v>909</v>
      </c>
      <c r="V1013" s="20" t="s">
        <v>910</v>
      </c>
      <c r="W1013" s="20" t="s">
        <v>51</v>
      </c>
      <c r="X1013" s="15" t="s">
        <v>51</v>
      </c>
      <c r="Y1013" s="20" t="s">
        <v>51</v>
      </c>
      <c r="Z1013" s="20" t="s">
        <v>51</v>
      </c>
    </row>
    <row r="1014" spans="2:26" ht="15" customHeight="1">
      <c r="B1014" s="20" t="s">
        <v>4539</v>
      </c>
      <c r="C1014" s="20" t="s">
        <v>718</v>
      </c>
      <c r="D1014" s="20" t="s">
        <v>75</v>
      </c>
      <c r="E1014" s="20" t="s">
        <v>723</v>
      </c>
      <c r="F1014" s="20" t="s">
        <v>4540</v>
      </c>
      <c r="G1014" s="8">
        <v>1</v>
      </c>
      <c r="H1014" s="8">
        <v>0</v>
      </c>
      <c r="I1014" s="8">
        <v>0</v>
      </c>
      <c r="J1014" s="8">
        <v>5291</v>
      </c>
      <c r="K1014" s="8">
        <v>0</v>
      </c>
      <c r="L1014" s="8">
        <v>0</v>
      </c>
      <c r="M1014" s="8">
        <v>0</v>
      </c>
      <c r="N1014" s="8">
        <v>0</v>
      </c>
      <c r="O1014" s="8">
        <v>0</v>
      </c>
      <c r="P1014" s="8">
        <v>0</v>
      </c>
      <c r="Q1014" s="8">
        <v>1</v>
      </c>
      <c r="R1014" s="8">
        <v>0</v>
      </c>
      <c r="S1014" s="20">
        <v>1</v>
      </c>
      <c r="T1014" s="20"/>
      <c r="U1014" s="20" t="s">
        <v>51</v>
      </c>
      <c r="V1014" s="20"/>
      <c r="W1014" s="20" t="s">
        <v>4240</v>
      </c>
      <c r="X1014" s="15" t="s">
        <v>4240</v>
      </c>
      <c r="Y1014" s="20" t="s">
        <v>51</v>
      </c>
      <c r="Z1014" s="20" t="s">
        <v>51</v>
      </c>
    </row>
    <row r="1015" spans="2:26" ht="15" customHeight="1">
      <c r="B1015" s="20" t="s">
        <v>2726</v>
      </c>
      <c r="C1015" s="20" t="s">
        <v>1251</v>
      </c>
      <c r="D1015" s="20" t="s">
        <v>75</v>
      </c>
      <c r="E1015" s="20" t="s">
        <v>737</v>
      </c>
      <c r="F1015" s="20" t="s">
        <v>2727</v>
      </c>
      <c r="G1015" s="8">
        <v>1</v>
      </c>
      <c r="H1015" s="8">
        <v>477</v>
      </c>
      <c r="I1015" s="8">
        <v>129597</v>
      </c>
      <c r="J1015" s="8">
        <v>129597</v>
      </c>
      <c r="K1015" s="8">
        <v>9220</v>
      </c>
      <c r="L1015" s="8">
        <v>283</v>
      </c>
      <c r="M1015" s="8">
        <v>266</v>
      </c>
      <c r="N1015" s="8">
        <v>11</v>
      </c>
      <c r="O1015" s="8">
        <v>6</v>
      </c>
      <c r="P1015" s="8">
        <v>0</v>
      </c>
      <c r="Q1015" s="8">
        <v>1</v>
      </c>
      <c r="R1015" s="8">
        <v>0</v>
      </c>
      <c r="S1015" s="20">
        <v>1</v>
      </c>
      <c r="T1015" s="20" t="s">
        <v>724</v>
      </c>
      <c r="U1015" s="20" t="s">
        <v>821</v>
      </c>
      <c r="V1015" s="20" t="s">
        <v>1022</v>
      </c>
      <c r="W1015" s="20" t="s">
        <v>51</v>
      </c>
      <c r="X1015" s="15" t="s">
        <v>51</v>
      </c>
      <c r="Y1015" s="20" t="s">
        <v>51</v>
      </c>
      <c r="Z1015" s="20" t="s">
        <v>51</v>
      </c>
    </row>
    <row r="1016" spans="2:26" ht="15" customHeight="1">
      <c r="B1016" s="20" t="s">
        <v>2728</v>
      </c>
      <c r="C1016" s="20" t="s">
        <v>718</v>
      </c>
      <c r="D1016" s="20" t="s">
        <v>65</v>
      </c>
      <c r="E1016" s="20" t="s">
        <v>737</v>
      </c>
      <c r="F1016" s="20" t="s">
        <v>2729</v>
      </c>
      <c r="G1016" s="8">
        <v>1</v>
      </c>
      <c r="H1016" s="8">
        <v>0</v>
      </c>
      <c r="I1016" s="8">
        <v>760</v>
      </c>
      <c r="J1016" s="8">
        <v>760</v>
      </c>
      <c r="K1016" s="8">
        <v>0</v>
      </c>
      <c r="L1016" s="8">
        <v>9</v>
      </c>
      <c r="M1016" s="8">
        <v>8</v>
      </c>
      <c r="N1016" s="8">
        <v>1</v>
      </c>
      <c r="O1016" s="8">
        <v>0</v>
      </c>
      <c r="P1016" s="8">
        <v>0</v>
      </c>
      <c r="Q1016" s="8">
        <v>1</v>
      </c>
      <c r="R1016" s="8">
        <v>0</v>
      </c>
      <c r="S1016" s="20">
        <v>1</v>
      </c>
      <c r="T1016" s="20" t="s">
        <v>724</v>
      </c>
      <c r="U1016" s="20" t="s">
        <v>2730</v>
      </c>
      <c r="V1016" s="20" t="s">
        <v>2731</v>
      </c>
      <c r="W1016" s="20" t="s">
        <v>51</v>
      </c>
      <c r="X1016" s="15" t="s">
        <v>51</v>
      </c>
      <c r="Y1016" s="20" t="s">
        <v>51</v>
      </c>
      <c r="Z1016" s="20" t="s">
        <v>51</v>
      </c>
    </row>
    <row r="1017" spans="2:26" ht="15" customHeight="1">
      <c r="B1017" s="20" t="s">
        <v>4541</v>
      </c>
      <c r="C1017" s="20" t="s">
        <v>622</v>
      </c>
      <c r="D1017" s="20" t="s">
        <v>62</v>
      </c>
      <c r="E1017" s="20" t="s">
        <v>723</v>
      </c>
      <c r="F1017" s="20" t="s">
        <v>4542</v>
      </c>
      <c r="G1017" s="8">
        <v>1</v>
      </c>
      <c r="H1017" s="8">
        <v>5</v>
      </c>
      <c r="I1017" s="8">
        <v>68</v>
      </c>
      <c r="J1017" s="8">
        <v>16094</v>
      </c>
      <c r="K1017" s="8">
        <v>0</v>
      </c>
      <c r="L1017" s="8">
        <v>1</v>
      </c>
      <c r="M1017" s="8">
        <v>1</v>
      </c>
      <c r="N1017" s="8">
        <v>0</v>
      </c>
      <c r="O1017" s="8">
        <v>0</v>
      </c>
      <c r="P1017" s="8">
        <v>0</v>
      </c>
      <c r="Q1017" s="8">
        <v>1</v>
      </c>
      <c r="R1017" s="8">
        <v>0</v>
      </c>
      <c r="S1017" s="20">
        <v>1</v>
      </c>
      <c r="T1017" s="20"/>
      <c r="U1017" s="20" t="s">
        <v>51</v>
      </c>
      <c r="V1017" s="20"/>
      <c r="W1017" s="20" t="s">
        <v>4240</v>
      </c>
      <c r="X1017" s="15" t="s">
        <v>4240</v>
      </c>
      <c r="Y1017" s="20" t="s">
        <v>4237</v>
      </c>
      <c r="Z1017" s="20" t="s">
        <v>51</v>
      </c>
    </row>
    <row r="1018" spans="2:26" ht="15" customHeight="1">
      <c r="B1018" s="20" t="s">
        <v>2732</v>
      </c>
      <c r="C1018" s="20" t="s">
        <v>718</v>
      </c>
      <c r="D1018" s="20" t="s">
        <v>62</v>
      </c>
      <c r="E1018" s="20" t="s">
        <v>737</v>
      </c>
      <c r="F1018" s="20" t="s">
        <v>2733</v>
      </c>
      <c r="G1018" s="8">
        <v>1</v>
      </c>
      <c r="H1018" s="8">
        <v>0</v>
      </c>
      <c r="I1018" s="8">
        <v>80</v>
      </c>
      <c r="J1018" s="8">
        <v>80</v>
      </c>
      <c r="K1018" s="8">
        <v>1</v>
      </c>
      <c r="L1018" s="8">
        <v>0</v>
      </c>
      <c r="M1018" s="8">
        <v>0</v>
      </c>
      <c r="N1018" s="8">
        <v>0</v>
      </c>
      <c r="O1018" s="8">
        <v>0</v>
      </c>
      <c r="P1018" s="8">
        <v>0</v>
      </c>
      <c r="Q1018" s="8">
        <v>1</v>
      </c>
      <c r="R1018" s="8">
        <v>0</v>
      </c>
      <c r="S1018" s="20">
        <v>1</v>
      </c>
      <c r="T1018" s="20" t="s">
        <v>724</v>
      </c>
      <c r="U1018" s="20" t="s">
        <v>782</v>
      </c>
      <c r="V1018" s="20" t="s">
        <v>1384</v>
      </c>
      <c r="W1018" s="20" t="s">
        <v>51</v>
      </c>
      <c r="X1018" s="15" t="s">
        <v>51</v>
      </c>
      <c r="Y1018" s="20" t="s">
        <v>51</v>
      </c>
      <c r="Z1018" s="20" t="s">
        <v>51</v>
      </c>
    </row>
    <row r="1019" spans="2:26" ht="15" customHeight="1">
      <c r="B1019" s="20" t="s">
        <v>2736</v>
      </c>
      <c r="C1019" s="20" t="s">
        <v>718</v>
      </c>
      <c r="D1019" s="20" t="s">
        <v>62</v>
      </c>
      <c r="E1019" s="20" t="s">
        <v>723</v>
      </c>
      <c r="F1019" s="20" t="s">
        <v>2737</v>
      </c>
      <c r="G1019" s="8">
        <v>1</v>
      </c>
      <c r="H1019" s="8">
        <v>0</v>
      </c>
      <c r="I1019" s="8">
        <v>7345</v>
      </c>
      <c r="J1019" s="8">
        <v>7345</v>
      </c>
      <c r="K1019" s="8">
        <v>0</v>
      </c>
      <c r="L1019" s="8">
        <v>0</v>
      </c>
      <c r="M1019" s="8">
        <v>0</v>
      </c>
      <c r="N1019" s="8">
        <v>0</v>
      </c>
      <c r="O1019" s="8">
        <v>0</v>
      </c>
      <c r="P1019" s="8">
        <v>0</v>
      </c>
      <c r="Q1019" s="8">
        <v>1</v>
      </c>
      <c r="R1019" s="8">
        <v>0</v>
      </c>
      <c r="S1019" s="20">
        <v>1</v>
      </c>
      <c r="T1019" s="20" t="s">
        <v>724</v>
      </c>
      <c r="U1019" s="20" t="s">
        <v>882</v>
      </c>
      <c r="V1019" s="20" t="s">
        <v>883</v>
      </c>
      <c r="W1019" s="20" t="s">
        <v>4240</v>
      </c>
      <c r="X1019" s="15" t="s">
        <v>4240</v>
      </c>
      <c r="Y1019" s="20" t="s">
        <v>4237</v>
      </c>
      <c r="Z1019" s="20" t="s">
        <v>3839</v>
      </c>
    </row>
    <row r="1020" spans="2:26" ht="15" customHeight="1">
      <c r="B1020" s="20" t="s">
        <v>4543</v>
      </c>
      <c r="C1020" s="20" t="s">
        <v>643</v>
      </c>
      <c r="D1020" s="20" t="s">
        <v>75</v>
      </c>
      <c r="E1020" s="20" t="s">
        <v>723</v>
      </c>
      <c r="F1020" s="20" t="s">
        <v>4544</v>
      </c>
      <c r="G1020" s="8">
        <v>1</v>
      </c>
      <c r="H1020" s="8">
        <v>10</v>
      </c>
      <c r="I1020" s="8">
        <v>37</v>
      </c>
      <c r="J1020" s="8">
        <v>156990</v>
      </c>
      <c r="K1020" s="8">
        <v>0</v>
      </c>
      <c r="L1020" s="8">
        <v>0</v>
      </c>
      <c r="M1020" s="8">
        <v>0</v>
      </c>
      <c r="N1020" s="8">
        <v>0</v>
      </c>
      <c r="O1020" s="8">
        <v>0</v>
      </c>
      <c r="P1020" s="8">
        <v>0</v>
      </c>
      <c r="Q1020" s="8">
        <v>1</v>
      </c>
      <c r="R1020" s="8">
        <v>0</v>
      </c>
      <c r="S1020" s="20">
        <v>1</v>
      </c>
      <c r="T1020" s="20"/>
      <c r="U1020" s="20" t="s">
        <v>51</v>
      </c>
      <c r="V1020" s="20"/>
      <c r="W1020" s="20" t="s">
        <v>51</v>
      </c>
      <c r="X1020" s="15" t="s">
        <v>51</v>
      </c>
      <c r="Y1020" s="20" t="s">
        <v>51</v>
      </c>
      <c r="Z1020" s="20" t="s">
        <v>51</v>
      </c>
    </row>
    <row r="1021" spans="2:26" ht="15" customHeight="1">
      <c r="B1021" s="20" t="s">
        <v>2738</v>
      </c>
      <c r="C1021" s="20" t="s">
        <v>718</v>
      </c>
      <c r="D1021" s="20" t="s">
        <v>75</v>
      </c>
      <c r="E1021" s="20" t="s">
        <v>737</v>
      </c>
      <c r="F1021" s="20" t="s">
        <v>2739</v>
      </c>
      <c r="G1021" s="8">
        <v>1</v>
      </c>
      <c r="H1021" s="8">
        <v>0</v>
      </c>
      <c r="I1021" s="8">
        <v>971</v>
      </c>
      <c r="J1021" s="8">
        <v>971</v>
      </c>
      <c r="K1021" s="8">
        <v>181</v>
      </c>
      <c r="L1021" s="8">
        <v>3</v>
      </c>
      <c r="M1021" s="8">
        <v>3</v>
      </c>
      <c r="N1021" s="8">
        <v>0</v>
      </c>
      <c r="O1021" s="8">
        <v>0</v>
      </c>
      <c r="P1021" s="8">
        <v>0</v>
      </c>
      <c r="Q1021" s="8">
        <v>1</v>
      </c>
      <c r="R1021" s="8">
        <v>0</v>
      </c>
      <c r="S1021" s="20">
        <v>1</v>
      </c>
      <c r="T1021" s="20"/>
      <c r="U1021" s="20" t="s">
        <v>51</v>
      </c>
      <c r="V1021" s="20"/>
      <c r="W1021" s="20" t="s">
        <v>51</v>
      </c>
      <c r="X1021" s="15" t="s">
        <v>51</v>
      </c>
      <c r="Y1021" s="20" t="s">
        <v>51</v>
      </c>
      <c r="Z1021" s="20" t="s">
        <v>51</v>
      </c>
    </row>
    <row r="1022" spans="2:26" ht="15" customHeight="1">
      <c r="B1022" s="20" t="s">
        <v>4545</v>
      </c>
      <c r="C1022" s="20" t="s">
        <v>718</v>
      </c>
      <c r="D1022" s="20" t="s">
        <v>67</v>
      </c>
      <c r="E1022" s="20" t="s">
        <v>723</v>
      </c>
      <c r="F1022" s="20" t="s">
        <v>2741</v>
      </c>
      <c r="G1022" s="8">
        <v>1</v>
      </c>
      <c r="H1022" s="8">
        <v>0</v>
      </c>
      <c r="I1022" s="8">
        <v>794</v>
      </c>
      <c r="J1022" s="8">
        <v>794</v>
      </c>
      <c r="K1022" s="8">
        <v>1381</v>
      </c>
      <c r="L1022" s="8">
        <v>24</v>
      </c>
      <c r="M1022" s="8">
        <v>19</v>
      </c>
      <c r="N1022" s="8">
        <v>5</v>
      </c>
      <c r="O1022" s="8">
        <v>0</v>
      </c>
      <c r="P1022" s="8">
        <v>0</v>
      </c>
      <c r="Q1022" s="8">
        <v>1</v>
      </c>
      <c r="R1022" s="8">
        <v>0</v>
      </c>
      <c r="S1022" s="20">
        <v>1</v>
      </c>
      <c r="T1022" s="20"/>
      <c r="U1022" s="20" t="s">
        <v>51</v>
      </c>
      <c r="V1022" s="20"/>
      <c r="W1022" s="20" t="s">
        <v>4240</v>
      </c>
      <c r="X1022" s="15" t="s">
        <v>4240</v>
      </c>
      <c r="Y1022" s="20" t="s">
        <v>51</v>
      </c>
      <c r="Z1022" s="20" t="s">
        <v>51</v>
      </c>
    </row>
    <row r="1023" spans="2:26" ht="15" customHeight="1">
      <c r="B1023" s="20" t="s">
        <v>2742</v>
      </c>
      <c r="C1023" s="20" t="s">
        <v>718</v>
      </c>
      <c r="D1023" s="20" t="s">
        <v>62</v>
      </c>
      <c r="E1023" s="20" t="s">
        <v>737</v>
      </c>
      <c r="F1023" s="20" t="s">
        <v>2743</v>
      </c>
      <c r="G1023" s="8">
        <v>1</v>
      </c>
      <c r="H1023" s="8">
        <v>0</v>
      </c>
      <c r="I1023" s="8">
        <v>246</v>
      </c>
      <c r="J1023" s="8">
        <v>246</v>
      </c>
      <c r="K1023" s="8">
        <v>135</v>
      </c>
      <c r="L1023" s="8">
        <v>6</v>
      </c>
      <c r="M1023" s="8">
        <v>6</v>
      </c>
      <c r="N1023" s="8">
        <v>0</v>
      </c>
      <c r="O1023" s="8">
        <v>0</v>
      </c>
      <c r="P1023" s="8">
        <v>0</v>
      </c>
      <c r="Q1023" s="8">
        <v>1</v>
      </c>
      <c r="R1023" s="8">
        <v>0</v>
      </c>
      <c r="S1023" s="20">
        <v>1</v>
      </c>
      <c r="T1023" s="20"/>
      <c r="U1023" s="20" t="s">
        <v>51</v>
      </c>
      <c r="V1023" s="20"/>
      <c r="W1023" s="20" t="s">
        <v>51</v>
      </c>
      <c r="X1023" s="15" t="s">
        <v>51</v>
      </c>
      <c r="Y1023" s="20" t="s">
        <v>51</v>
      </c>
      <c r="Z1023" s="20" t="s">
        <v>51</v>
      </c>
    </row>
    <row r="1024" spans="2:26" ht="15" customHeight="1">
      <c r="B1024" s="20" t="s">
        <v>2744</v>
      </c>
      <c r="C1024" s="20" t="s">
        <v>718</v>
      </c>
      <c r="D1024" s="20" t="s">
        <v>62</v>
      </c>
      <c r="E1024" s="20" t="s">
        <v>737</v>
      </c>
      <c r="F1024" s="20" t="s">
        <v>2745</v>
      </c>
      <c r="G1024" s="8">
        <v>1</v>
      </c>
      <c r="H1024" s="8">
        <v>0</v>
      </c>
      <c r="I1024" s="8">
        <v>870</v>
      </c>
      <c r="J1024" s="8">
        <v>870</v>
      </c>
      <c r="K1024" s="8">
        <v>252</v>
      </c>
      <c r="L1024" s="8">
        <v>5</v>
      </c>
      <c r="M1024" s="8">
        <v>5</v>
      </c>
      <c r="N1024" s="8">
        <v>0</v>
      </c>
      <c r="O1024" s="8">
        <v>0</v>
      </c>
      <c r="P1024" s="8">
        <v>0</v>
      </c>
      <c r="Q1024" s="8">
        <v>1</v>
      </c>
      <c r="R1024" s="8">
        <v>0</v>
      </c>
      <c r="S1024" s="20">
        <v>1</v>
      </c>
      <c r="T1024" s="20" t="s">
        <v>724</v>
      </c>
      <c r="U1024" s="20" t="s">
        <v>978</v>
      </c>
      <c r="V1024" s="20" t="s">
        <v>2746</v>
      </c>
      <c r="W1024" s="20" t="s">
        <v>51</v>
      </c>
      <c r="X1024" s="15" t="s">
        <v>51</v>
      </c>
      <c r="Y1024" s="20" t="s">
        <v>51</v>
      </c>
      <c r="Z1024" s="20" t="s">
        <v>51</v>
      </c>
    </row>
    <row r="1025" spans="2:26" ht="15" customHeight="1">
      <c r="B1025" s="20" t="s">
        <v>2747</v>
      </c>
      <c r="C1025" s="20" t="s">
        <v>718</v>
      </c>
      <c r="D1025" s="20" t="s">
        <v>62</v>
      </c>
      <c r="E1025" s="20" t="s">
        <v>737</v>
      </c>
      <c r="F1025" s="20" t="s">
        <v>2748</v>
      </c>
      <c r="G1025" s="8">
        <v>1</v>
      </c>
      <c r="H1025" s="8">
        <v>0</v>
      </c>
      <c r="I1025" s="8">
        <v>247</v>
      </c>
      <c r="J1025" s="8">
        <v>247</v>
      </c>
      <c r="K1025" s="8">
        <v>31</v>
      </c>
      <c r="L1025" s="8">
        <v>0</v>
      </c>
      <c r="M1025" s="8">
        <v>0</v>
      </c>
      <c r="N1025" s="8">
        <v>0</v>
      </c>
      <c r="O1025" s="8">
        <v>0</v>
      </c>
      <c r="P1025" s="8">
        <v>0</v>
      </c>
      <c r="Q1025" s="8">
        <v>1</v>
      </c>
      <c r="R1025" s="8">
        <v>0</v>
      </c>
      <c r="S1025" s="20">
        <v>1</v>
      </c>
      <c r="T1025" s="20" t="s">
        <v>724</v>
      </c>
      <c r="U1025" s="20" t="s">
        <v>978</v>
      </c>
      <c r="V1025" s="20" t="s">
        <v>979</v>
      </c>
      <c r="W1025" s="20" t="s">
        <v>51</v>
      </c>
      <c r="X1025" s="15" t="s">
        <v>51</v>
      </c>
      <c r="Y1025" s="20" t="s">
        <v>51</v>
      </c>
      <c r="Z1025" s="20" t="s">
        <v>51</v>
      </c>
    </row>
    <row r="1026" spans="2:26" ht="15" customHeight="1">
      <c r="B1026" s="20" t="s">
        <v>2749</v>
      </c>
      <c r="C1026" s="20" t="s">
        <v>718</v>
      </c>
      <c r="D1026" s="20" t="s">
        <v>62</v>
      </c>
      <c r="E1026" s="20" t="s">
        <v>737</v>
      </c>
      <c r="F1026" s="20" t="s">
        <v>2750</v>
      </c>
      <c r="G1026" s="8">
        <v>1</v>
      </c>
      <c r="H1026" s="8">
        <v>35</v>
      </c>
      <c r="I1026" s="8">
        <v>1303</v>
      </c>
      <c r="J1026" s="8">
        <v>1303</v>
      </c>
      <c r="K1026" s="8">
        <v>254</v>
      </c>
      <c r="L1026" s="8">
        <v>9</v>
      </c>
      <c r="M1026" s="8">
        <v>3</v>
      </c>
      <c r="N1026" s="8">
        <v>0</v>
      </c>
      <c r="O1026" s="8">
        <v>6</v>
      </c>
      <c r="P1026" s="8">
        <v>0</v>
      </c>
      <c r="Q1026" s="8">
        <v>1</v>
      </c>
      <c r="R1026" s="8">
        <v>0</v>
      </c>
      <c r="S1026" s="20">
        <v>1</v>
      </c>
      <c r="T1026" s="20" t="s">
        <v>724</v>
      </c>
      <c r="U1026" s="20" t="s">
        <v>978</v>
      </c>
      <c r="V1026" s="20" t="s">
        <v>2751</v>
      </c>
      <c r="W1026" s="20" t="s">
        <v>51</v>
      </c>
      <c r="X1026" s="15" t="s">
        <v>51</v>
      </c>
      <c r="Y1026" s="20" t="s">
        <v>51</v>
      </c>
      <c r="Z1026" s="20" t="s">
        <v>51</v>
      </c>
    </row>
    <row r="1027" spans="2:26" ht="15" customHeight="1">
      <c r="B1027" s="20" t="s">
        <v>2752</v>
      </c>
      <c r="C1027" s="20" t="s">
        <v>2753</v>
      </c>
      <c r="D1027" s="20" t="s">
        <v>75</v>
      </c>
      <c r="E1027" s="20" t="s">
        <v>737</v>
      </c>
      <c r="F1027" s="20" t="s">
        <v>2754</v>
      </c>
      <c r="G1027" s="8">
        <v>1</v>
      </c>
      <c r="H1027" s="8">
        <v>393</v>
      </c>
      <c r="I1027" s="8">
        <v>56392</v>
      </c>
      <c r="J1027" s="8">
        <v>56392</v>
      </c>
      <c r="K1027" s="8">
        <v>5880</v>
      </c>
      <c r="L1027" s="8">
        <v>68</v>
      </c>
      <c r="M1027" s="8">
        <v>50</v>
      </c>
      <c r="N1027" s="8">
        <v>1</v>
      </c>
      <c r="O1027" s="8">
        <v>17</v>
      </c>
      <c r="P1027" s="8">
        <v>0</v>
      </c>
      <c r="Q1027" s="8">
        <v>1</v>
      </c>
      <c r="R1027" s="8">
        <v>0</v>
      </c>
      <c r="S1027" s="20">
        <v>1</v>
      </c>
      <c r="T1027" s="20"/>
      <c r="U1027" s="20" t="s">
        <v>51</v>
      </c>
      <c r="V1027" s="20"/>
      <c r="W1027" s="20" t="s">
        <v>51</v>
      </c>
      <c r="X1027" s="15" t="s">
        <v>51</v>
      </c>
      <c r="Y1027" s="20" t="s">
        <v>51</v>
      </c>
      <c r="Z1027" s="20" t="s">
        <v>51</v>
      </c>
    </row>
    <row r="1028" spans="2:26" ht="15" customHeight="1">
      <c r="B1028" s="20" t="s">
        <v>4546</v>
      </c>
      <c r="C1028" s="20" t="s">
        <v>718</v>
      </c>
      <c r="D1028" s="20" t="s">
        <v>67</v>
      </c>
      <c r="E1028" s="20" t="s">
        <v>723</v>
      </c>
      <c r="F1028" s="20" t="s">
        <v>2758</v>
      </c>
      <c r="G1028" s="8">
        <v>1</v>
      </c>
      <c r="H1028" s="8">
        <v>0</v>
      </c>
      <c r="I1028" s="8">
        <v>2012</v>
      </c>
      <c r="J1028" s="8">
        <v>2012</v>
      </c>
      <c r="K1028" s="8">
        <v>0</v>
      </c>
      <c r="L1028" s="8">
        <v>2</v>
      </c>
      <c r="M1028" s="8">
        <v>2</v>
      </c>
      <c r="N1028" s="8">
        <v>0</v>
      </c>
      <c r="O1028" s="8">
        <v>0</v>
      </c>
      <c r="P1028" s="8">
        <v>0</v>
      </c>
      <c r="Q1028" s="8">
        <v>1</v>
      </c>
      <c r="R1028" s="8">
        <v>0</v>
      </c>
      <c r="S1028" s="20">
        <v>1</v>
      </c>
      <c r="T1028" s="20"/>
      <c r="U1028" s="20" t="s">
        <v>51</v>
      </c>
      <c r="V1028" s="20"/>
      <c r="W1028" s="20" t="s">
        <v>51</v>
      </c>
      <c r="X1028" s="15" t="s">
        <v>51</v>
      </c>
      <c r="Y1028" s="20" t="s">
        <v>51</v>
      </c>
      <c r="Z1028" s="20" t="s">
        <v>51</v>
      </c>
    </row>
    <row r="1029" spans="2:26" ht="15" customHeight="1">
      <c r="B1029" s="20" t="s">
        <v>2761</v>
      </c>
      <c r="C1029" s="20" t="s">
        <v>718</v>
      </c>
      <c r="D1029" s="20" t="s">
        <v>62</v>
      </c>
      <c r="E1029" s="20" t="s">
        <v>737</v>
      </c>
      <c r="F1029" s="20" t="s">
        <v>2762</v>
      </c>
      <c r="G1029" s="8">
        <v>1</v>
      </c>
      <c r="H1029" s="8">
        <v>0</v>
      </c>
      <c r="I1029" s="8">
        <v>399</v>
      </c>
      <c r="J1029" s="8">
        <v>399</v>
      </c>
      <c r="K1029" s="8">
        <v>202</v>
      </c>
      <c r="L1029" s="8">
        <v>2</v>
      </c>
      <c r="M1029" s="8">
        <v>2</v>
      </c>
      <c r="N1029" s="8">
        <v>0</v>
      </c>
      <c r="O1029" s="8">
        <v>0</v>
      </c>
      <c r="P1029" s="8">
        <v>0</v>
      </c>
      <c r="Q1029" s="8">
        <v>1</v>
      </c>
      <c r="R1029" s="8">
        <v>0</v>
      </c>
      <c r="S1029" s="20">
        <v>1</v>
      </c>
      <c r="T1029" s="20" t="s">
        <v>724</v>
      </c>
      <c r="U1029" s="20" t="s">
        <v>821</v>
      </c>
      <c r="V1029" s="20" t="s">
        <v>2763</v>
      </c>
      <c r="W1029" s="20" t="s">
        <v>51</v>
      </c>
      <c r="X1029" s="15" t="s">
        <v>51</v>
      </c>
      <c r="Y1029" s="20" t="s">
        <v>51</v>
      </c>
      <c r="Z1029" s="20" t="s">
        <v>51</v>
      </c>
    </row>
    <row r="1030" spans="2:26" ht="15" customHeight="1">
      <c r="B1030" s="20" t="s">
        <v>2764</v>
      </c>
      <c r="C1030" s="20" t="s">
        <v>718</v>
      </c>
      <c r="D1030" s="20" t="s">
        <v>72</v>
      </c>
      <c r="E1030" s="20" t="s">
        <v>720</v>
      </c>
      <c r="F1030" s="20" t="s">
        <v>2765</v>
      </c>
      <c r="G1030" s="8">
        <v>1</v>
      </c>
      <c r="H1030" s="8">
        <v>0</v>
      </c>
      <c r="I1030" s="8">
        <v>3129</v>
      </c>
      <c r="J1030" s="8">
        <v>3129</v>
      </c>
      <c r="K1030" s="8">
        <v>6</v>
      </c>
      <c r="L1030" s="8">
        <v>0</v>
      </c>
      <c r="M1030" s="8">
        <v>0</v>
      </c>
      <c r="N1030" s="8">
        <v>0</v>
      </c>
      <c r="O1030" s="8">
        <v>0</v>
      </c>
      <c r="P1030" s="8">
        <v>0</v>
      </c>
      <c r="Q1030" s="8">
        <v>1</v>
      </c>
      <c r="R1030" s="8">
        <v>0</v>
      </c>
      <c r="S1030" s="20">
        <v>1</v>
      </c>
      <c r="T1030" s="20"/>
      <c r="U1030" s="20" t="s">
        <v>51</v>
      </c>
      <c r="V1030" s="20"/>
      <c r="W1030" s="20" t="s">
        <v>51</v>
      </c>
      <c r="X1030" s="15" t="s">
        <v>51</v>
      </c>
      <c r="Y1030" s="20" t="s">
        <v>51</v>
      </c>
      <c r="Z1030" s="20" t="s">
        <v>51</v>
      </c>
    </row>
    <row r="1031" spans="2:26" ht="15" customHeight="1">
      <c r="B1031" s="20" t="s">
        <v>2766</v>
      </c>
      <c r="C1031" s="20" t="s">
        <v>718</v>
      </c>
      <c r="D1031" s="20" t="s">
        <v>72</v>
      </c>
      <c r="E1031" s="20" t="s">
        <v>720</v>
      </c>
      <c r="F1031" s="20" t="s">
        <v>2767</v>
      </c>
      <c r="G1031" s="8">
        <v>1</v>
      </c>
      <c r="H1031" s="8">
        <v>0</v>
      </c>
      <c r="I1031" s="8">
        <v>1322</v>
      </c>
      <c r="J1031" s="8">
        <v>1322</v>
      </c>
      <c r="K1031" s="8">
        <v>0</v>
      </c>
      <c r="L1031" s="8">
        <v>0</v>
      </c>
      <c r="M1031" s="8">
        <v>0</v>
      </c>
      <c r="N1031" s="8">
        <v>0</v>
      </c>
      <c r="O1031" s="8">
        <v>0</v>
      </c>
      <c r="P1031" s="8">
        <v>0</v>
      </c>
      <c r="Q1031" s="8">
        <v>1</v>
      </c>
      <c r="R1031" s="8">
        <v>0</v>
      </c>
      <c r="S1031" s="20">
        <v>1</v>
      </c>
      <c r="T1031" s="20"/>
      <c r="U1031" s="20" t="s">
        <v>51</v>
      </c>
      <c r="V1031" s="20"/>
      <c r="W1031" s="20" t="s">
        <v>51</v>
      </c>
      <c r="X1031" s="15" t="s">
        <v>51</v>
      </c>
      <c r="Y1031" s="20" t="s">
        <v>51</v>
      </c>
      <c r="Z1031" s="20" t="s">
        <v>51</v>
      </c>
    </row>
    <row r="1032" spans="2:26" ht="15" customHeight="1">
      <c r="B1032" s="20" t="s">
        <v>4547</v>
      </c>
      <c r="C1032" s="20" t="s">
        <v>805</v>
      </c>
      <c r="D1032" s="20" t="s">
        <v>75</v>
      </c>
      <c r="E1032" s="20" t="s">
        <v>723</v>
      </c>
      <c r="F1032" s="20" t="s">
        <v>4548</v>
      </c>
      <c r="G1032" s="8">
        <v>1</v>
      </c>
      <c r="H1032" s="8">
        <v>11</v>
      </c>
      <c r="I1032" s="8">
        <v>0</v>
      </c>
      <c r="J1032" s="8">
        <v>361449</v>
      </c>
      <c r="K1032" s="8">
        <v>0</v>
      </c>
      <c r="L1032" s="8">
        <v>0</v>
      </c>
      <c r="M1032" s="8">
        <v>0</v>
      </c>
      <c r="N1032" s="8">
        <v>0</v>
      </c>
      <c r="O1032" s="8">
        <v>0</v>
      </c>
      <c r="P1032" s="8">
        <v>0</v>
      </c>
      <c r="Q1032" s="8">
        <v>1</v>
      </c>
      <c r="R1032" s="8">
        <v>0</v>
      </c>
      <c r="S1032" s="20">
        <v>1</v>
      </c>
      <c r="T1032" s="20"/>
      <c r="U1032" s="20" t="s">
        <v>51</v>
      </c>
      <c r="V1032" s="20"/>
      <c r="W1032" s="20" t="s">
        <v>4236</v>
      </c>
      <c r="X1032" s="15" t="s">
        <v>4236</v>
      </c>
      <c r="Y1032" s="20" t="s">
        <v>51</v>
      </c>
      <c r="Z1032" s="20" t="s">
        <v>51</v>
      </c>
    </row>
    <row r="1033" spans="2:26" ht="15" customHeight="1">
      <c r="B1033" s="20" t="s">
        <v>2512</v>
      </c>
      <c r="C1033" s="20" t="s">
        <v>718</v>
      </c>
      <c r="D1033" s="20" t="s">
        <v>65</v>
      </c>
      <c r="E1033" s="20" t="s">
        <v>737</v>
      </c>
      <c r="F1033" s="20" t="s">
        <v>2770</v>
      </c>
      <c r="G1033" s="8">
        <v>1</v>
      </c>
      <c r="H1033" s="8">
        <v>0</v>
      </c>
      <c r="I1033" s="8">
        <v>399</v>
      </c>
      <c r="J1033" s="8">
        <v>399</v>
      </c>
      <c r="K1033" s="8">
        <v>0</v>
      </c>
      <c r="L1033" s="8">
        <v>0</v>
      </c>
      <c r="M1033" s="8">
        <v>0</v>
      </c>
      <c r="N1033" s="8">
        <v>0</v>
      </c>
      <c r="O1033" s="8">
        <v>0</v>
      </c>
      <c r="P1033" s="8">
        <v>0</v>
      </c>
      <c r="Q1033" s="8">
        <v>1</v>
      </c>
      <c r="R1033" s="8">
        <v>0</v>
      </c>
      <c r="S1033" s="20">
        <v>1</v>
      </c>
      <c r="T1033" s="20" t="s">
        <v>724</v>
      </c>
      <c r="U1033" s="20" t="s">
        <v>2771</v>
      </c>
      <c r="V1033" s="20" t="s">
        <v>2772</v>
      </c>
      <c r="W1033" s="20" t="s">
        <v>51</v>
      </c>
      <c r="X1033" s="15" t="s">
        <v>51</v>
      </c>
      <c r="Y1033" s="20" t="s">
        <v>51</v>
      </c>
      <c r="Z1033" s="20" t="s">
        <v>51</v>
      </c>
    </row>
    <row r="1034" spans="2:26" ht="15" customHeight="1">
      <c r="B1034" s="20" t="s">
        <v>2091</v>
      </c>
      <c r="C1034" s="20" t="s">
        <v>718</v>
      </c>
      <c r="D1034" s="20" t="s">
        <v>82</v>
      </c>
      <c r="E1034" s="20" t="s">
        <v>723</v>
      </c>
      <c r="F1034" s="20" t="s">
        <v>4549</v>
      </c>
      <c r="G1034" s="8">
        <v>1</v>
      </c>
      <c r="H1034" s="8">
        <v>0</v>
      </c>
      <c r="I1034" s="8">
        <v>0</v>
      </c>
      <c r="J1034" s="8">
        <v>79</v>
      </c>
      <c r="K1034" s="8">
        <v>0</v>
      </c>
      <c r="L1034" s="8">
        <v>0</v>
      </c>
      <c r="M1034" s="8">
        <v>0</v>
      </c>
      <c r="N1034" s="8">
        <v>0</v>
      </c>
      <c r="O1034" s="8">
        <v>0</v>
      </c>
      <c r="P1034" s="8">
        <v>0</v>
      </c>
      <c r="Q1034" s="8">
        <v>1</v>
      </c>
      <c r="R1034" s="8">
        <v>0</v>
      </c>
      <c r="S1034" s="20">
        <v>1</v>
      </c>
      <c r="T1034" s="20"/>
      <c r="U1034" s="20" t="s">
        <v>51</v>
      </c>
      <c r="V1034" s="20"/>
      <c r="W1034" s="20" t="s">
        <v>51</v>
      </c>
      <c r="X1034" s="15" t="s">
        <v>51</v>
      </c>
      <c r="Y1034" s="20" t="s">
        <v>51</v>
      </c>
      <c r="Z1034" s="20" t="s">
        <v>51</v>
      </c>
    </row>
    <row r="1035" spans="2:26" ht="15" customHeight="1">
      <c r="B1035" s="20" t="s">
        <v>4550</v>
      </c>
      <c r="C1035" s="20" t="s">
        <v>718</v>
      </c>
      <c r="D1035" s="20" t="s">
        <v>67</v>
      </c>
      <c r="E1035" s="20" t="s">
        <v>723</v>
      </c>
      <c r="F1035" s="20" t="s">
        <v>4551</v>
      </c>
      <c r="G1035" s="8">
        <v>1</v>
      </c>
      <c r="H1035" s="8">
        <v>5</v>
      </c>
      <c r="I1035" s="8">
        <v>16617</v>
      </c>
      <c r="J1035" s="8">
        <v>133618</v>
      </c>
      <c r="K1035" s="8">
        <v>0</v>
      </c>
      <c r="L1035" s="8">
        <v>0</v>
      </c>
      <c r="M1035" s="8">
        <v>0</v>
      </c>
      <c r="N1035" s="8">
        <v>0</v>
      </c>
      <c r="O1035" s="8">
        <v>0</v>
      </c>
      <c r="P1035" s="8">
        <v>0</v>
      </c>
      <c r="Q1035" s="8">
        <v>1</v>
      </c>
      <c r="R1035" s="8">
        <v>0</v>
      </c>
      <c r="S1035" s="20">
        <v>1</v>
      </c>
      <c r="T1035" s="20"/>
      <c r="U1035" s="20" t="s">
        <v>51</v>
      </c>
      <c r="V1035" s="20"/>
      <c r="W1035" s="20" t="s">
        <v>51</v>
      </c>
      <c r="X1035" s="15" t="s">
        <v>51</v>
      </c>
      <c r="Y1035" s="20" t="s">
        <v>51</v>
      </c>
      <c r="Z1035" s="20" t="s">
        <v>51</v>
      </c>
    </row>
    <row r="1036" spans="2:26" ht="15" customHeight="1">
      <c r="B1036" s="20" t="s">
        <v>2773</v>
      </c>
      <c r="C1036" s="20" t="s">
        <v>718</v>
      </c>
      <c r="D1036" s="20" t="s">
        <v>62</v>
      </c>
      <c r="E1036" s="20" t="s">
        <v>737</v>
      </c>
      <c r="F1036" s="20" t="s">
        <v>2774</v>
      </c>
      <c r="G1036" s="8">
        <v>1</v>
      </c>
      <c r="H1036" s="8">
        <v>0</v>
      </c>
      <c r="I1036" s="8">
        <v>490</v>
      </c>
      <c r="J1036" s="8">
        <v>490</v>
      </c>
      <c r="K1036" s="8">
        <v>78</v>
      </c>
      <c r="L1036" s="8">
        <v>0</v>
      </c>
      <c r="M1036" s="8">
        <v>0</v>
      </c>
      <c r="N1036" s="8">
        <v>0</v>
      </c>
      <c r="O1036" s="8">
        <v>0</v>
      </c>
      <c r="P1036" s="8">
        <v>0</v>
      </c>
      <c r="Q1036" s="8">
        <v>1</v>
      </c>
      <c r="R1036" s="8">
        <v>0</v>
      </c>
      <c r="S1036" s="20">
        <v>1</v>
      </c>
      <c r="T1036" s="20" t="s">
        <v>724</v>
      </c>
      <c r="U1036" s="20" t="s">
        <v>978</v>
      </c>
      <c r="V1036" s="20" t="s">
        <v>979</v>
      </c>
      <c r="W1036" s="20" t="s">
        <v>51</v>
      </c>
      <c r="X1036" s="15" t="s">
        <v>51</v>
      </c>
      <c r="Y1036" s="20" t="s">
        <v>51</v>
      </c>
      <c r="Z1036" s="20" t="s">
        <v>51</v>
      </c>
    </row>
    <row r="1037" spans="2:26" ht="15" customHeight="1">
      <c r="B1037" s="20" t="s">
        <v>2775</v>
      </c>
      <c r="C1037" s="20" t="s">
        <v>622</v>
      </c>
      <c r="D1037" s="20" t="s">
        <v>75</v>
      </c>
      <c r="E1037" s="20" t="s">
        <v>737</v>
      </c>
      <c r="F1037" s="20" t="s">
        <v>2776</v>
      </c>
      <c r="G1037" s="8">
        <v>1</v>
      </c>
      <c r="H1037" s="8">
        <v>248</v>
      </c>
      <c r="I1037" s="8">
        <v>42980</v>
      </c>
      <c r="J1037" s="8">
        <v>42980</v>
      </c>
      <c r="K1037" s="8">
        <v>383</v>
      </c>
      <c r="L1037" s="8">
        <v>4</v>
      </c>
      <c r="M1037" s="8">
        <v>3</v>
      </c>
      <c r="N1037" s="8">
        <v>0</v>
      </c>
      <c r="O1037" s="8">
        <v>1</v>
      </c>
      <c r="P1037" s="8">
        <v>0</v>
      </c>
      <c r="Q1037" s="8">
        <v>1</v>
      </c>
      <c r="R1037" s="8">
        <v>0</v>
      </c>
      <c r="S1037" s="20">
        <v>1</v>
      </c>
      <c r="T1037" s="20"/>
      <c r="U1037" s="20" t="s">
        <v>51</v>
      </c>
      <c r="V1037" s="20"/>
      <c r="W1037" s="20" t="s">
        <v>51</v>
      </c>
      <c r="X1037" s="15" t="s">
        <v>51</v>
      </c>
      <c r="Y1037" s="20" t="s">
        <v>51</v>
      </c>
      <c r="Z1037" s="20" t="s">
        <v>51</v>
      </c>
    </row>
    <row r="1038" spans="2:26" ht="15" customHeight="1">
      <c r="B1038" s="20" t="s">
        <v>2777</v>
      </c>
      <c r="C1038" s="20" t="s">
        <v>718</v>
      </c>
      <c r="D1038" s="20" t="s">
        <v>536</v>
      </c>
      <c r="E1038" s="20" t="s">
        <v>720</v>
      </c>
      <c r="F1038" s="20" t="s">
        <v>537</v>
      </c>
      <c r="G1038" s="8">
        <v>1</v>
      </c>
      <c r="H1038" s="8">
        <v>0</v>
      </c>
      <c r="I1038" s="8">
        <v>312</v>
      </c>
      <c r="J1038" s="8">
        <v>312</v>
      </c>
      <c r="K1038" s="8">
        <v>0</v>
      </c>
      <c r="L1038" s="8">
        <v>0</v>
      </c>
      <c r="M1038" s="8">
        <v>0</v>
      </c>
      <c r="N1038" s="8">
        <v>0</v>
      </c>
      <c r="O1038" s="8">
        <v>0</v>
      </c>
      <c r="P1038" s="8">
        <v>0</v>
      </c>
      <c r="Q1038" s="8">
        <v>1</v>
      </c>
      <c r="R1038" s="8">
        <v>0</v>
      </c>
      <c r="S1038" s="20">
        <v>1</v>
      </c>
      <c r="T1038" s="20"/>
      <c r="U1038" s="20" t="s">
        <v>51</v>
      </c>
      <c r="V1038" s="20"/>
      <c r="W1038" s="20" t="s">
        <v>51</v>
      </c>
      <c r="X1038" s="15" t="s">
        <v>51</v>
      </c>
      <c r="Y1038" s="20" t="s">
        <v>51</v>
      </c>
      <c r="Z1038" s="20" t="s">
        <v>51</v>
      </c>
    </row>
    <row r="1039" spans="2:26" ht="15" customHeight="1">
      <c r="B1039" s="20" t="s">
        <v>4552</v>
      </c>
      <c r="C1039" s="20" t="s">
        <v>718</v>
      </c>
      <c r="D1039" s="20" t="s">
        <v>75</v>
      </c>
      <c r="E1039" s="20" t="s">
        <v>720</v>
      </c>
      <c r="F1039" s="20" t="s">
        <v>4553</v>
      </c>
      <c r="G1039" s="8">
        <v>1</v>
      </c>
      <c r="H1039" s="8">
        <v>0</v>
      </c>
      <c r="I1039" s="8">
        <v>0</v>
      </c>
      <c r="J1039" s="8">
        <v>2374</v>
      </c>
      <c r="K1039" s="8">
        <v>0</v>
      </c>
      <c r="L1039" s="8">
        <v>0</v>
      </c>
      <c r="M1039" s="8">
        <v>0</v>
      </c>
      <c r="N1039" s="8">
        <v>0</v>
      </c>
      <c r="O1039" s="8">
        <v>0</v>
      </c>
      <c r="P1039" s="8">
        <v>0</v>
      </c>
      <c r="Q1039" s="8">
        <v>1</v>
      </c>
      <c r="R1039" s="8">
        <v>0</v>
      </c>
      <c r="S1039" s="20">
        <v>1</v>
      </c>
      <c r="T1039" s="20"/>
      <c r="U1039" s="20" t="s">
        <v>51</v>
      </c>
      <c r="V1039" s="20"/>
      <c r="W1039" s="20" t="s">
        <v>51</v>
      </c>
      <c r="X1039" s="15" t="s">
        <v>51</v>
      </c>
      <c r="Y1039" s="20" t="s">
        <v>51</v>
      </c>
      <c r="Z1039" s="20" t="s">
        <v>51</v>
      </c>
    </row>
    <row r="1040" spans="2:26" ht="15" customHeight="1">
      <c r="B1040" s="20" t="s">
        <v>2778</v>
      </c>
      <c r="C1040" s="20" t="s">
        <v>718</v>
      </c>
      <c r="D1040" s="20" t="s">
        <v>72</v>
      </c>
      <c r="E1040" s="20" t="s">
        <v>720</v>
      </c>
      <c r="F1040" s="20" t="s">
        <v>2779</v>
      </c>
      <c r="G1040" s="8">
        <v>1</v>
      </c>
      <c r="H1040" s="8">
        <v>0</v>
      </c>
      <c r="I1040" s="8">
        <v>15479</v>
      </c>
      <c r="J1040" s="8">
        <v>15479</v>
      </c>
      <c r="K1040" s="8">
        <v>29</v>
      </c>
      <c r="L1040" s="8">
        <v>5</v>
      </c>
      <c r="M1040" s="8">
        <v>5</v>
      </c>
      <c r="N1040" s="8">
        <v>0</v>
      </c>
      <c r="O1040" s="8">
        <v>0</v>
      </c>
      <c r="P1040" s="8">
        <v>0</v>
      </c>
      <c r="Q1040" s="8">
        <v>1</v>
      </c>
      <c r="R1040" s="8">
        <v>0</v>
      </c>
      <c r="S1040" s="20">
        <v>1</v>
      </c>
      <c r="T1040" s="20"/>
      <c r="U1040" s="20" t="s">
        <v>51</v>
      </c>
      <c r="V1040" s="20"/>
      <c r="W1040" s="20" t="s">
        <v>51</v>
      </c>
      <c r="X1040" s="15" t="s">
        <v>51</v>
      </c>
      <c r="Y1040" s="20" t="s">
        <v>51</v>
      </c>
      <c r="Z1040" s="20" t="s">
        <v>51</v>
      </c>
    </row>
    <row r="1041" spans="2:26" ht="15" customHeight="1">
      <c r="B1041" s="20" t="s">
        <v>4554</v>
      </c>
      <c r="C1041" s="20" t="s">
        <v>718</v>
      </c>
      <c r="D1041" s="20" t="s">
        <v>72</v>
      </c>
      <c r="E1041" s="20" t="s">
        <v>720</v>
      </c>
      <c r="F1041" s="20" t="s">
        <v>4555</v>
      </c>
      <c r="G1041" s="8">
        <v>1</v>
      </c>
      <c r="H1041" s="8">
        <v>0</v>
      </c>
      <c r="I1041" s="8">
        <v>13</v>
      </c>
      <c r="J1041" s="8">
        <v>209862</v>
      </c>
      <c r="K1041" s="8">
        <v>0</v>
      </c>
      <c r="L1041" s="8">
        <v>0</v>
      </c>
      <c r="M1041" s="8">
        <v>0</v>
      </c>
      <c r="N1041" s="8">
        <v>0</v>
      </c>
      <c r="O1041" s="8">
        <v>0</v>
      </c>
      <c r="P1041" s="8">
        <v>0</v>
      </c>
      <c r="Q1041" s="8">
        <v>1</v>
      </c>
      <c r="R1041" s="8">
        <v>0</v>
      </c>
      <c r="S1041" s="20">
        <v>1</v>
      </c>
      <c r="T1041" s="20"/>
      <c r="U1041" s="20" t="s">
        <v>51</v>
      </c>
      <c r="V1041" s="20"/>
      <c r="W1041" s="20" t="s">
        <v>51</v>
      </c>
      <c r="X1041" s="15" t="s">
        <v>51</v>
      </c>
      <c r="Y1041" s="20" t="s">
        <v>51</v>
      </c>
      <c r="Z1041" s="20" t="s">
        <v>51</v>
      </c>
    </row>
    <row r="1042" spans="2:26" ht="15" customHeight="1">
      <c r="B1042" s="20" t="s">
        <v>4556</v>
      </c>
      <c r="C1042" s="20" t="s">
        <v>718</v>
      </c>
      <c r="D1042" s="20" t="s">
        <v>72</v>
      </c>
      <c r="E1042" s="20" t="s">
        <v>720</v>
      </c>
      <c r="F1042" s="20" t="s">
        <v>4557</v>
      </c>
      <c r="G1042" s="8">
        <v>1</v>
      </c>
      <c r="H1042" s="8">
        <v>0</v>
      </c>
      <c r="I1042" s="8">
        <v>4</v>
      </c>
      <c r="J1042" s="8">
        <v>582202</v>
      </c>
      <c r="K1042" s="8">
        <v>0</v>
      </c>
      <c r="L1042" s="8">
        <v>0</v>
      </c>
      <c r="M1042" s="8">
        <v>0</v>
      </c>
      <c r="N1042" s="8">
        <v>0</v>
      </c>
      <c r="O1042" s="8">
        <v>0</v>
      </c>
      <c r="P1042" s="8">
        <v>0</v>
      </c>
      <c r="Q1042" s="8">
        <v>1</v>
      </c>
      <c r="R1042" s="8">
        <v>0</v>
      </c>
      <c r="S1042" s="20">
        <v>1</v>
      </c>
      <c r="T1042" s="20"/>
      <c r="U1042" s="20" t="s">
        <v>51</v>
      </c>
      <c r="V1042" s="20"/>
      <c r="W1042" s="20" t="s">
        <v>4240</v>
      </c>
      <c r="X1042" s="15" t="s">
        <v>4240</v>
      </c>
      <c r="Y1042" s="20" t="s">
        <v>51</v>
      </c>
      <c r="Z1042" s="20" t="s">
        <v>51</v>
      </c>
    </row>
    <row r="1043" spans="2:26" ht="15" customHeight="1">
      <c r="B1043" s="20" t="s">
        <v>2780</v>
      </c>
      <c r="C1043" s="20" t="s">
        <v>718</v>
      </c>
      <c r="D1043" s="20" t="s">
        <v>65</v>
      </c>
      <c r="E1043" s="20" t="s">
        <v>723</v>
      </c>
      <c r="F1043" s="20" t="s">
        <v>2781</v>
      </c>
      <c r="G1043" s="8">
        <v>1</v>
      </c>
      <c r="H1043" s="8">
        <v>0</v>
      </c>
      <c r="I1043" s="8">
        <v>300</v>
      </c>
      <c r="J1043" s="8">
        <v>300</v>
      </c>
      <c r="K1043" s="8">
        <v>0</v>
      </c>
      <c r="L1043" s="8">
        <v>0</v>
      </c>
      <c r="M1043" s="8">
        <v>0</v>
      </c>
      <c r="N1043" s="8">
        <v>0</v>
      </c>
      <c r="O1043" s="8">
        <v>0</v>
      </c>
      <c r="P1043" s="8">
        <v>0</v>
      </c>
      <c r="Q1043" s="8">
        <v>1</v>
      </c>
      <c r="R1043" s="8">
        <v>0</v>
      </c>
      <c r="S1043" s="20">
        <v>1</v>
      </c>
      <c r="T1043" s="20" t="s">
        <v>724</v>
      </c>
      <c r="U1043" s="20" t="s">
        <v>51</v>
      </c>
      <c r="V1043" s="20"/>
      <c r="W1043" s="20" t="s">
        <v>4240</v>
      </c>
      <c r="X1043" s="15" t="s">
        <v>4240</v>
      </c>
      <c r="Y1043" s="20" t="s">
        <v>51</v>
      </c>
      <c r="Z1043" s="20" t="s">
        <v>51</v>
      </c>
    </row>
    <row r="1044" spans="2:26" ht="15" customHeight="1">
      <c r="B1044" s="20" t="s">
        <v>4558</v>
      </c>
      <c r="C1044" s="20" t="s">
        <v>718</v>
      </c>
      <c r="D1044" s="20" t="s">
        <v>67</v>
      </c>
      <c r="E1044" s="20" t="s">
        <v>723</v>
      </c>
      <c r="F1044" s="20" t="s">
        <v>2785</v>
      </c>
      <c r="G1044" s="8">
        <v>1</v>
      </c>
      <c r="H1044" s="8">
        <v>0</v>
      </c>
      <c r="I1044" s="8">
        <v>3182</v>
      </c>
      <c r="J1044" s="8">
        <v>3182</v>
      </c>
      <c r="K1044" s="8">
        <v>470</v>
      </c>
      <c r="L1044" s="8">
        <v>0</v>
      </c>
      <c r="M1044" s="8">
        <v>0</v>
      </c>
      <c r="N1044" s="8">
        <v>0</v>
      </c>
      <c r="O1044" s="8">
        <v>0</v>
      </c>
      <c r="P1044" s="8">
        <v>0</v>
      </c>
      <c r="Q1044" s="8">
        <v>1</v>
      </c>
      <c r="R1044" s="8">
        <v>0</v>
      </c>
      <c r="S1044" s="20">
        <v>1</v>
      </c>
      <c r="T1044" s="20"/>
      <c r="U1044" s="20" t="s">
        <v>51</v>
      </c>
      <c r="V1044" s="20"/>
      <c r="W1044" s="20" t="s">
        <v>51</v>
      </c>
      <c r="X1044" s="15" t="s">
        <v>51</v>
      </c>
      <c r="Y1044" s="20" t="s">
        <v>51</v>
      </c>
      <c r="Z1044" s="20" t="s">
        <v>51</v>
      </c>
    </row>
    <row r="1045" spans="2:26" ht="15" customHeight="1">
      <c r="B1045" s="20" t="s">
        <v>4559</v>
      </c>
      <c r="C1045" s="20" t="s">
        <v>718</v>
      </c>
      <c r="D1045" s="20" t="s">
        <v>72</v>
      </c>
      <c r="E1045" s="20" t="s">
        <v>720</v>
      </c>
      <c r="F1045" s="20" t="s">
        <v>4560</v>
      </c>
      <c r="G1045" s="8">
        <v>1</v>
      </c>
      <c r="H1045" s="8">
        <v>0</v>
      </c>
      <c r="I1045" s="8">
        <v>9</v>
      </c>
      <c r="J1045" s="8">
        <v>42117</v>
      </c>
      <c r="K1045" s="8">
        <v>0</v>
      </c>
      <c r="L1045" s="8">
        <v>0</v>
      </c>
      <c r="M1045" s="8">
        <v>0</v>
      </c>
      <c r="N1045" s="8">
        <v>0</v>
      </c>
      <c r="O1045" s="8">
        <v>0</v>
      </c>
      <c r="P1045" s="8">
        <v>0</v>
      </c>
      <c r="Q1045" s="8">
        <v>1</v>
      </c>
      <c r="R1045" s="8">
        <v>0</v>
      </c>
      <c r="S1045" s="20">
        <v>1</v>
      </c>
      <c r="T1045" s="20"/>
      <c r="U1045" s="20" t="s">
        <v>51</v>
      </c>
      <c r="V1045" s="20"/>
      <c r="W1045" s="20" t="s">
        <v>4240</v>
      </c>
      <c r="X1045" s="15" t="s">
        <v>4240</v>
      </c>
      <c r="Y1045" s="20" t="s">
        <v>51</v>
      </c>
      <c r="Z1045" s="20" t="s">
        <v>51</v>
      </c>
    </row>
    <row r="1046" spans="2:26" ht="15" customHeight="1">
      <c r="B1046" s="20" t="s">
        <v>2790</v>
      </c>
      <c r="C1046" s="20" t="s">
        <v>718</v>
      </c>
      <c r="D1046" s="20" t="s">
        <v>72</v>
      </c>
      <c r="E1046" s="20" t="s">
        <v>720</v>
      </c>
      <c r="F1046" s="20" t="s">
        <v>2791</v>
      </c>
      <c r="G1046" s="8">
        <v>1</v>
      </c>
      <c r="H1046" s="8">
        <v>0</v>
      </c>
      <c r="I1046" s="8">
        <v>47329</v>
      </c>
      <c r="J1046" s="8">
        <v>47329</v>
      </c>
      <c r="K1046" s="8">
        <v>534</v>
      </c>
      <c r="L1046" s="8">
        <v>0</v>
      </c>
      <c r="M1046" s="8">
        <v>0</v>
      </c>
      <c r="N1046" s="8">
        <v>0</v>
      </c>
      <c r="O1046" s="8">
        <v>0</v>
      </c>
      <c r="P1046" s="8">
        <v>0</v>
      </c>
      <c r="Q1046" s="8">
        <v>1</v>
      </c>
      <c r="R1046" s="8">
        <v>0</v>
      </c>
      <c r="S1046" s="20">
        <v>1</v>
      </c>
      <c r="T1046" s="20"/>
      <c r="U1046" s="20" t="s">
        <v>51</v>
      </c>
      <c r="V1046" s="20"/>
      <c r="W1046" s="20" t="s">
        <v>51</v>
      </c>
      <c r="X1046" s="15" t="s">
        <v>51</v>
      </c>
      <c r="Y1046" s="20" t="s">
        <v>51</v>
      </c>
      <c r="Z1046" s="20" t="s">
        <v>51</v>
      </c>
    </row>
    <row r="1047" spans="2:26" ht="15" customHeight="1">
      <c r="B1047" s="20" t="s">
        <v>2792</v>
      </c>
      <c r="C1047" s="20" t="s">
        <v>718</v>
      </c>
      <c r="D1047" s="20" t="s">
        <v>75</v>
      </c>
      <c r="E1047" s="20" t="s">
        <v>737</v>
      </c>
      <c r="F1047" s="20" t="s">
        <v>2793</v>
      </c>
      <c r="G1047" s="8">
        <v>1</v>
      </c>
      <c r="H1047" s="8">
        <v>0</v>
      </c>
      <c r="I1047" s="8">
        <v>269</v>
      </c>
      <c r="J1047" s="8">
        <v>269</v>
      </c>
      <c r="K1047" s="8">
        <v>10</v>
      </c>
      <c r="L1047" s="8">
        <v>0</v>
      </c>
      <c r="M1047" s="8">
        <v>0</v>
      </c>
      <c r="N1047" s="8">
        <v>0</v>
      </c>
      <c r="O1047" s="8">
        <v>0</v>
      </c>
      <c r="P1047" s="8">
        <v>0</v>
      </c>
      <c r="Q1047" s="8">
        <v>1</v>
      </c>
      <c r="R1047" s="8">
        <v>0</v>
      </c>
      <c r="S1047" s="20">
        <v>1</v>
      </c>
      <c r="T1047" s="20"/>
      <c r="U1047" s="20" t="s">
        <v>51</v>
      </c>
      <c r="V1047" s="20"/>
      <c r="W1047" s="20" t="s">
        <v>51</v>
      </c>
      <c r="X1047" s="15" t="s">
        <v>51</v>
      </c>
      <c r="Y1047" s="20" t="s">
        <v>51</v>
      </c>
      <c r="Z1047" s="20" t="s">
        <v>51</v>
      </c>
    </row>
    <row r="1048" spans="2:26" ht="15" customHeight="1">
      <c r="B1048" s="20" t="s">
        <v>2794</v>
      </c>
      <c r="C1048" s="20" t="s">
        <v>718</v>
      </c>
      <c r="D1048" s="20" t="s">
        <v>72</v>
      </c>
      <c r="E1048" s="20" t="s">
        <v>720</v>
      </c>
      <c r="F1048" s="20" t="s">
        <v>2795</v>
      </c>
      <c r="G1048" s="8">
        <v>1</v>
      </c>
      <c r="H1048" s="8">
        <v>0</v>
      </c>
      <c r="I1048" s="8">
        <v>1165</v>
      </c>
      <c r="J1048" s="8">
        <v>1165</v>
      </c>
      <c r="K1048" s="8">
        <v>70</v>
      </c>
      <c r="L1048" s="8">
        <v>0</v>
      </c>
      <c r="M1048" s="8">
        <v>0</v>
      </c>
      <c r="N1048" s="8">
        <v>0</v>
      </c>
      <c r="O1048" s="8">
        <v>0</v>
      </c>
      <c r="P1048" s="8">
        <v>0</v>
      </c>
      <c r="Q1048" s="8">
        <v>1</v>
      </c>
      <c r="R1048" s="8">
        <v>0</v>
      </c>
      <c r="S1048" s="20">
        <v>1</v>
      </c>
      <c r="T1048" s="20"/>
      <c r="U1048" s="20" t="s">
        <v>51</v>
      </c>
      <c r="V1048" s="20"/>
      <c r="W1048" s="20" t="s">
        <v>51</v>
      </c>
      <c r="X1048" s="15" t="s">
        <v>51</v>
      </c>
      <c r="Y1048" s="20" t="s">
        <v>51</v>
      </c>
      <c r="Z1048" s="20" t="s">
        <v>51</v>
      </c>
    </row>
    <row r="1049" spans="2:26" ht="15" customHeight="1">
      <c r="B1049" s="20" t="s">
        <v>2796</v>
      </c>
      <c r="C1049" s="20" t="s">
        <v>718</v>
      </c>
      <c r="D1049" s="20" t="s">
        <v>72</v>
      </c>
      <c r="E1049" s="20" t="s">
        <v>720</v>
      </c>
      <c r="F1049" s="20" t="s">
        <v>2797</v>
      </c>
      <c r="G1049" s="8">
        <v>1</v>
      </c>
      <c r="H1049" s="8">
        <v>0</v>
      </c>
      <c r="I1049" s="8">
        <v>126824</v>
      </c>
      <c r="J1049" s="8">
        <v>126824</v>
      </c>
      <c r="K1049" s="8">
        <v>173</v>
      </c>
      <c r="L1049" s="8">
        <v>8</v>
      </c>
      <c r="M1049" s="8">
        <v>7</v>
      </c>
      <c r="N1049" s="8">
        <v>1</v>
      </c>
      <c r="O1049" s="8">
        <v>0</v>
      </c>
      <c r="P1049" s="8">
        <v>0</v>
      </c>
      <c r="Q1049" s="8">
        <v>1</v>
      </c>
      <c r="R1049" s="8">
        <v>0</v>
      </c>
      <c r="S1049" s="20">
        <v>1</v>
      </c>
      <c r="T1049" s="20"/>
      <c r="U1049" s="20" t="s">
        <v>51</v>
      </c>
      <c r="V1049" s="20"/>
      <c r="W1049" s="20" t="s">
        <v>51</v>
      </c>
      <c r="X1049" s="15" t="s">
        <v>51</v>
      </c>
      <c r="Y1049" s="20" t="s">
        <v>51</v>
      </c>
      <c r="Z1049" s="20" t="s">
        <v>51</v>
      </c>
    </row>
    <row r="1050" spans="2:26" ht="15" customHeight="1">
      <c r="B1050" s="20" t="s">
        <v>2798</v>
      </c>
      <c r="C1050" s="20" t="s">
        <v>718</v>
      </c>
      <c r="D1050" s="20" t="s">
        <v>62</v>
      </c>
      <c r="E1050" s="20" t="s">
        <v>737</v>
      </c>
      <c r="F1050" s="20" t="s">
        <v>2799</v>
      </c>
      <c r="G1050" s="8">
        <v>1</v>
      </c>
      <c r="H1050" s="8">
        <v>20</v>
      </c>
      <c r="I1050" s="8">
        <v>1072</v>
      </c>
      <c r="J1050" s="8">
        <v>1072</v>
      </c>
      <c r="K1050" s="8">
        <v>625</v>
      </c>
      <c r="L1050" s="8">
        <v>8</v>
      </c>
      <c r="M1050" s="8">
        <v>7</v>
      </c>
      <c r="N1050" s="8">
        <v>0</v>
      </c>
      <c r="O1050" s="8">
        <v>1</v>
      </c>
      <c r="P1050" s="8">
        <v>0</v>
      </c>
      <c r="Q1050" s="8">
        <v>1</v>
      </c>
      <c r="R1050" s="8">
        <v>0</v>
      </c>
      <c r="S1050" s="20">
        <v>1</v>
      </c>
      <c r="T1050" s="20" t="s">
        <v>724</v>
      </c>
      <c r="U1050" s="20" t="s">
        <v>1779</v>
      </c>
      <c r="V1050" s="20" t="s">
        <v>2800</v>
      </c>
      <c r="W1050" s="20" t="s">
        <v>51</v>
      </c>
      <c r="X1050" s="15" t="s">
        <v>51</v>
      </c>
      <c r="Y1050" s="20" t="s">
        <v>51</v>
      </c>
      <c r="Z1050" s="20" t="s">
        <v>51</v>
      </c>
    </row>
    <row r="1051" spans="2:26" ht="15" customHeight="1">
      <c r="B1051" s="20" t="s">
        <v>2803</v>
      </c>
      <c r="C1051" s="20" t="s">
        <v>718</v>
      </c>
      <c r="D1051" s="20" t="s">
        <v>72</v>
      </c>
      <c r="E1051" s="20" t="s">
        <v>720</v>
      </c>
      <c r="F1051" s="20" t="s">
        <v>2804</v>
      </c>
      <c r="G1051" s="8">
        <v>1</v>
      </c>
      <c r="H1051" s="8">
        <v>0</v>
      </c>
      <c r="I1051" s="8">
        <v>19051</v>
      </c>
      <c r="J1051" s="8">
        <v>19051</v>
      </c>
      <c r="K1051" s="8">
        <v>59</v>
      </c>
      <c r="L1051" s="8">
        <v>1</v>
      </c>
      <c r="M1051" s="8">
        <v>1</v>
      </c>
      <c r="N1051" s="8">
        <v>0</v>
      </c>
      <c r="O1051" s="8">
        <v>0</v>
      </c>
      <c r="P1051" s="8">
        <v>0</v>
      </c>
      <c r="Q1051" s="8">
        <v>1</v>
      </c>
      <c r="R1051" s="8">
        <v>0</v>
      </c>
      <c r="S1051" s="20">
        <v>1</v>
      </c>
      <c r="T1051" s="20"/>
      <c r="U1051" s="20" t="s">
        <v>51</v>
      </c>
      <c r="V1051" s="20"/>
      <c r="W1051" s="20" t="s">
        <v>51</v>
      </c>
      <c r="X1051" s="15" t="s">
        <v>51</v>
      </c>
      <c r="Y1051" s="20" t="s">
        <v>51</v>
      </c>
      <c r="Z1051" s="20" t="s">
        <v>51</v>
      </c>
    </row>
    <row r="1052" spans="2:26" ht="15" customHeight="1">
      <c r="B1052" s="20" t="s">
        <v>4561</v>
      </c>
      <c r="C1052" s="20" t="s">
        <v>718</v>
      </c>
      <c r="D1052" s="20" t="s">
        <v>67</v>
      </c>
      <c r="E1052" s="20" t="s">
        <v>723</v>
      </c>
      <c r="F1052" s="20" t="s">
        <v>2806</v>
      </c>
      <c r="G1052" s="8">
        <v>1</v>
      </c>
      <c r="H1052" s="8">
        <v>127</v>
      </c>
      <c r="I1052" s="8">
        <v>39951</v>
      </c>
      <c r="J1052" s="8">
        <v>39951</v>
      </c>
      <c r="K1052" s="8">
        <v>2646</v>
      </c>
      <c r="L1052" s="8">
        <v>25</v>
      </c>
      <c r="M1052" s="8">
        <v>15</v>
      </c>
      <c r="N1052" s="8">
        <v>10</v>
      </c>
      <c r="O1052" s="8">
        <v>0</v>
      </c>
      <c r="P1052" s="8">
        <v>0</v>
      </c>
      <c r="Q1052" s="8">
        <v>1</v>
      </c>
      <c r="R1052" s="8">
        <v>0</v>
      </c>
      <c r="S1052" s="20">
        <v>1</v>
      </c>
      <c r="T1052" s="20"/>
      <c r="U1052" s="20" t="s">
        <v>51</v>
      </c>
      <c r="V1052" s="20"/>
      <c r="W1052" s="20" t="s">
        <v>4240</v>
      </c>
      <c r="X1052" s="15" t="s">
        <v>4240</v>
      </c>
      <c r="Y1052" s="20" t="s">
        <v>51</v>
      </c>
      <c r="Z1052" s="20" t="s">
        <v>51</v>
      </c>
    </row>
    <row r="1053" spans="2:26" ht="15" customHeight="1">
      <c r="B1053" s="20" t="s">
        <v>2807</v>
      </c>
      <c r="C1053" s="20" t="s">
        <v>718</v>
      </c>
      <c r="D1053" s="20" t="s">
        <v>72</v>
      </c>
      <c r="E1053" s="20" t="s">
        <v>720</v>
      </c>
      <c r="F1053" s="20" t="s">
        <v>2808</v>
      </c>
      <c r="G1053" s="8">
        <v>1</v>
      </c>
      <c r="H1053" s="8">
        <v>0</v>
      </c>
      <c r="I1053" s="8">
        <v>144</v>
      </c>
      <c r="J1053" s="8">
        <v>144</v>
      </c>
      <c r="K1053" s="8">
        <v>12</v>
      </c>
      <c r="L1053" s="8">
        <v>0</v>
      </c>
      <c r="M1053" s="8">
        <v>0</v>
      </c>
      <c r="N1053" s="8">
        <v>0</v>
      </c>
      <c r="O1053" s="8">
        <v>0</v>
      </c>
      <c r="P1053" s="8">
        <v>0</v>
      </c>
      <c r="Q1053" s="8">
        <v>1</v>
      </c>
      <c r="R1053" s="8">
        <v>0</v>
      </c>
      <c r="S1053" s="20">
        <v>1</v>
      </c>
      <c r="T1053" s="20"/>
      <c r="U1053" s="20" t="s">
        <v>51</v>
      </c>
      <c r="V1053" s="20"/>
      <c r="W1053" s="20" t="s">
        <v>51</v>
      </c>
      <c r="X1053" s="15" t="s">
        <v>51</v>
      </c>
      <c r="Y1053" s="20" t="s">
        <v>51</v>
      </c>
      <c r="Z1053" s="20" t="s">
        <v>51</v>
      </c>
    </row>
    <row r="1054" spans="2:26" ht="15" customHeight="1">
      <c r="B1054" s="20" t="s">
        <v>4562</v>
      </c>
      <c r="C1054" s="20" t="s">
        <v>718</v>
      </c>
      <c r="D1054" s="20" t="s">
        <v>72</v>
      </c>
      <c r="E1054" s="20" t="s">
        <v>720</v>
      </c>
      <c r="F1054" s="20" t="s">
        <v>4563</v>
      </c>
      <c r="G1054" s="8">
        <v>1</v>
      </c>
      <c r="H1054" s="8">
        <v>0</v>
      </c>
      <c r="I1054" s="8">
        <v>28</v>
      </c>
      <c r="J1054" s="8">
        <v>94267</v>
      </c>
      <c r="K1054" s="8">
        <v>0</v>
      </c>
      <c r="L1054" s="8">
        <v>0</v>
      </c>
      <c r="M1054" s="8">
        <v>0</v>
      </c>
      <c r="N1054" s="8">
        <v>0</v>
      </c>
      <c r="O1054" s="8">
        <v>0</v>
      </c>
      <c r="P1054" s="8">
        <v>0</v>
      </c>
      <c r="Q1054" s="8">
        <v>1</v>
      </c>
      <c r="R1054" s="8">
        <v>0</v>
      </c>
      <c r="S1054" s="20">
        <v>1</v>
      </c>
      <c r="T1054" s="20"/>
      <c r="U1054" s="20" t="s">
        <v>51</v>
      </c>
      <c r="V1054" s="20"/>
      <c r="W1054" s="20" t="s">
        <v>4240</v>
      </c>
      <c r="X1054" s="15" t="s">
        <v>4240</v>
      </c>
      <c r="Y1054" s="20" t="s">
        <v>51</v>
      </c>
      <c r="Z1054" s="20" t="s">
        <v>51</v>
      </c>
    </row>
    <row r="1055" spans="2:26" ht="15" customHeight="1">
      <c r="B1055" s="20" t="s">
        <v>2809</v>
      </c>
      <c r="C1055" s="20" t="s">
        <v>718</v>
      </c>
      <c r="D1055" s="20" t="s">
        <v>72</v>
      </c>
      <c r="E1055" s="20" t="s">
        <v>720</v>
      </c>
      <c r="F1055" s="20" t="s">
        <v>2810</v>
      </c>
      <c r="G1055" s="8">
        <v>1</v>
      </c>
      <c r="H1055" s="8">
        <v>0</v>
      </c>
      <c r="I1055" s="8">
        <v>1692</v>
      </c>
      <c r="J1055" s="8">
        <v>1692</v>
      </c>
      <c r="K1055" s="8">
        <v>1</v>
      </c>
      <c r="L1055" s="8">
        <v>0</v>
      </c>
      <c r="M1055" s="8">
        <v>0</v>
      </c>
      <c r="N1055" s="8">
        <v>0</v>
      </c>
      <c r="O1055" s="8">
        <v>0</v>
      </c>
      <c r="P1055" s="8">
        <v>0</v>
      </c>
      <c r="Q1055" s="8">
        <v>1</v>
      </c>
      <c r="R1055" s="8">
        <v>0</v>
      </c>
      <c r="S1055" s="20">
        <v>1</v>
      </c>
      <c r="T1055" s="20"/>
      <c r="U1055" s="20" t="s">
        <v>51</v>
      </c>
      <c r="V1055" s="20"/>
      <c r="W1055" s="20" t="s">
        <v>51</v>
      </c>
      <c r="X1055" s="15" t="s">
        <v>51</v>
      </c>
      <c r="Y1055" s="20" t="s">
        <v>51</v>
      </c>
      <c r="Z1055" s="20" t="s">
        <v>51</v>
      </c>
    </row>
    <row r="1056" spans="2:26" ht="15" customHeight="1">
      <c r="B1056" s="20" t="s">
        <v>2811</v>
      </c>
      <c r="C1056" s="20" t="s">
        <v>718</v>
      </c>
      <c r="D1056" s="20" t="s">
        <v>62</v>
      </c>
      <c r="E1056" s="20" t="s">
        <v>737</v>
      </c>
      <c r="F1056" s="20" t="s">
        <v>2812</v>
      </c>
      <c r="G1056" s="8">
        <v>1</v>
      </c>
      <c r="H1056" s="8">
        <v>0</v>
      </c>
      <c r="I1056" s="8">
        <v>232</v>
      </c>
      <c r="J1056" s="8">
        <v>232</v>
      </c>
      <c r="K1056" s="8">
        <v>119</v>
      </c>
      <c r="L1056" s="8">
        <v>2</v>
      </c>
      <c r="M1056" s="8">
        <v>2</v>
      </c>
      <c r="N1056" s="8">
        <v>0</v>
      </c>
      <c r="O1056" s="8">
        <v>0</v>
      </c>
      <c r="P1056" s="8">
        <v>0</v>
      </c>
      <c r="Q1056" s="8">
        <v>1</v>
      </c>
      <c r="R1056" s="8">
        <v>0</v>
      </c>
      <c r="S1056" s="20">
        <v>1</v>
      </c>
      <c r="T1056" s="20" t="s">
        <v>724</v>
      </c>
      <c r="U1056" s="20" t="s">
        <v>913</v>
      </c>
      <c r="V1056" s="20" t="s">
        <v>1573</v>
      </c>
      <c r="W1056" s="20" t="s">
        <v>51</v>
      </c>
      <c r="X1056" s="15" t="s">
        <v>51</v>
      </c>
      <c r="Y1056" s="20" t="s">
        <v>51</v>
      </c>
      <c r="Z1056" s="20" t="s">
        <v>51</v>
      </c>
    </row>
    <row r="1057" spans="2:26" ht="15" customHeight="1">
      <c r="B1057" s="20" t="s">
        <v>4564</v>
      </c>
      <c r="C1057" s="20" t="s">
        <v>718</v>
      </c>
      <c r="D1057" s="20" t="s">
        <v>67</v>
      </c>
      <c r="E1057" s="20" t="s">
        <v>723</v>
      </c>
      <c r="F1057" s="20" t="s">
        <v>2814</v>
      </c>
      <c r="G1057" s="8">
        <v>1</v>
      </c>
      <c r="H1057" s="8">
        <v>0</v>
      </c>
      <c r="I1057" s="8">
        <v>921</v>
      </c>
      <c r="J1057" s="8">
        <v>921</v>
      </c>
      <c r="K1057" s="8">
        <v>171</v>
      </c>
      <c r="L1057" s="8">
        <v>2</v>
      </c>
      <c r="M1057" s="8">
        <v>2</v>
      </c>
      <c r="N1057" s="8">
        <v>0</v>
      </c>
      <c r="O1057" s="8">
        <v>0</v>
      </c>
      <c r="P1057" s="8">
        <v>0</v>
      </c>
      <c r="Q1057" s="8">
        <v>1</v>
      </c>
      <c r="R1057" s="8">
        <v>0</v>
      </c>
      <c r="S1057" s="20">
        <v>1</v>
      </c>
      <c r="T1057" s="20"/>
      <c r="U1057" s="20" t="s">
        <v>51</v>
      </c>
      <c r="V1057" s="20"/>
      <c r="W1057" s="20" t="s">
        <v>51</v>
      </c>
      <c r="X1057" s="15" t="s">
        <v>51</v>
      </c>
      <c r="Y1057" s="20" t="s">
        <v>51</v>
      </c>
      <c r="Z1057" s="20" t="s">
        <v>51</v>
      </c>
    </row>
    <row r="1058" spans="2:26" ht="15" customHeight="1">
      <c r="B1058" s="20" t="s">
        <v>2617</v>
      </c>
      <c r="C1058" s="20" t="s">
        <v>718</v>
      </c>
      <c r="D1058" s="20" t="s">
        <v>82</v>
      </c>
      <c r="E1058" s="20" t="s">
        <v>723</v>
      </c>
      <c r="F1058" s="20" t="s">
        <v>4565</v>
      </c>
      <c r="G1058" s="8">
        <v>1</v>
      </c>
      <c r="H1058" s="8">
        <v>0</v>
      </c>
      <c r="I1058" s="8">
        <v>0</v>
      </c>
      <c r="J1058" s="8">
        <v>10</v>
      </c>
      <c r="K1058" s="8">
        <v>0</v>
      </c>
      <c r="L1058" s="8">
        <v>1</v>
      </c>
      <c r="M1058" s="8">
        <v>1</v>
      </c>
      <c r="N1058" s="8">
        <v>0</v>
      </c>
      <c r="O1058" s="8">
        <v>0</v>
      </c>
      <c r="P1058" s="8">
        <v>0</v>
      </c>
      <c r="Q1058" s="8">
        <v>1</v>
      </c>
      <c r="R1058" s="8">
        <v>0</v>
      </c>
      <c r="S1058" s="20">
        <v>1</v>
      </c>
      <c r="T1058" s="20"/>
      <c r="U1058" s="20" t="s">
        <v>51</v>
      </c>
      <c r="V1058" s="20"/>
      <c r="W1058" s="20" t="s">
        <v>51</v>
      </c>
      <c r="X1058" s="15" t="s">
        <v>51</v>
      </c>
      <c r="Y1058" s="20" t="s">
        <v>51</v>
      </c>
      <c r="Z1058" s="20" t="s">
        <v>51</v>
      </c>
    </row>
    <row r="1059" spans="2:26" ht="15" customHeight="1">
      <c r="B1059" s="20" t="s">
        <v>2815</v>
      </c>
      <c r="C1059" s="20" t="s">
        <v>718</v>
      </c>
      <c r="D1059" s="20" t="s">
        <v>75</v>
      </c>
      <c r="E1059" s="20" t="s">
        <v>737</v>
      </c>
      <c r="F1059" s="20" t="s">
        <v>2816</v>
      </c>
      <c r="G1059" s="8">
        <v>1</v>
      </c>
      <c r="H1059" s="8">
        <v>196</v>
      </c>
      <c r="I1059" s="8">
        <v>4950</v>
      </c>
      <c r="J1059" s="8">
        <v>4950</v>
      </c>
      <c r="K1059" s="8">
        <v>129</v>
      </c>
      <c r="L1059" s="8">
        <v>0</v>
      </c>
      <c r="M1059" s="8">
        <v>0</v>
      </c>
      <c r="N1059" s="8">
        <v>0</v>
      </c>
      <c r="O1059" s="8">
        <v>0</v>
      </c>
      <c r="P1059" s="8">
        <v>0</v>
      </c>
      <c r="Q1059" s="8">
        <v>1</v>
      </c>
      <c r="R1059" s="8">
        <v>0</v>
      </c>
      <c r="S1059" s="20">
        <v>1</v>
      </c>
      <c r="T1059" s="20" t="s">
        <v>724</v>
      </c>
      <c r="U1059" s="20" t="s">
        <v>1765</v>
      </c>
      <c r="V1059" s="20"/>
      <c r="W1059" s="20" t="s">
        <v>4236</v>
      </c>
      <c r="X1059" s="15" t="s">
        <v>4236</v>
      </c>
      <c r="Y1059" s="20" t="s">
        <v>51</v>
      </c>
      <c r="Z1059" s="20" t="s">
        <v>51</v>
      </c>
    </row>
    <row r="1060" spans="2:26" ht="15" customHeight="1">
      <c r="B1060" s="20" t="s">
        <v>2819</v>
      </c>
      <c r="C1060" s="20" t="s">
        <v>718</v>
      </c>
      <c r="D1060" s="20" t="s">
        <v>72</v>
      </c>
      <c r="E1060" s="20" t="s">
        <v>720</v>
      </c>
      <c r="F1060" s="20" t="s">
        <v>2820</v>
      </c>
      <c r="G1060" s="8">
        <v>1</v>
      </c>
      <c r="H1060" s="8">
        <v>0</v>
      </c>
      <c r="I1060" s="8">
        <v>2070</v>
      </c>
      <c r="J1060" s="8">
        <v>2070</v>
      </c>
      <c r="K1060" s="8">
        <v>10</v>
      </c>
      <c r="L1060" s="8">
        <v>8</v>
      </c>
      <c r="M1060" s="8">
        <v>6</v>
      </c>
      <c r="N1060" s="8">
        <v>2</v>
      </c>
      <c r="O1060" s="8">
        <v>0</v>
      </c>
      <c r="P1060" s="8">
        <v>0</v>
      </c>
      <c r="Q1060" s="8">
        <v>1</v>
      </c>
      <c r="R1060" s="8">
        <v>0</v>
      </c>
      <c r="S1060" s="20">
        <v>1</v>
      </c>
      <c r="T1060" s="20"/>
      <c r="U1060" s="20" t="s">
        <v>51</v>
      </c>
      <c r="V1060" s="20"/>
      <c r="W1060" s="20" t="s">
        <v>51</v>
      </c>
      <c r="X1060" s="15" t="s">
        <v>51</v>
      </c>
      <c r="Y1060" s="20" t="s">
        <v>51</v>
      </c>
      <c r="Z1060" s="20" t="s">
        <v>51</v>
      </c>
    </row>
    <row r="1061" spans="2:26" ht="15" customHeight="1">
      <c r="B1061" s="20" t="s">
        <v>1916</v>
      </c>
      <c r="C1061" s="20" t="s">
        <v>718</v>
      </c>
      <c r="D1061" s="20" t="s">
        <v>82</v>
      </c>
      <c r="E1061" s="20" t="s">
        <v>723</v>
      </c>
      <c r="F1061" s="20" t="s">
        <v>4566</v>
      </c>
      <c r="G1061" s="8">
        <v>1</v>
      </c>
      <c r="H1061" s="8">
        <v>7</v>
      </c>
      <c r="I1061" s="8">
        <v>0</v>
      </c>
      <c r="J1061" s="8">
        <v>13159</v>
      </c>
      <c r="K1061" s="8">
        <v>0</v>
      </c>
      <c r="L1061" s="8">
        <v>0</v>
      </c>
      <c r="M1061" s="8">
        <v>0</v>
      </c>
      <c r="N1061" s="8">
        <v>0</v>
      </c>
      <c r="O1061" s="8">
        <v>0</v>
      </c>
      <c r="P1061" s="8">
        <v>0</v>
      </c>
      <c r="Q1061" s="8">
        <v>1</v>
      </c>
      <c r="R1061" s="8">
        <v>0</v>
      </c>
      <c r="S1061" s="20">
        <v>1</v>
      </c>
      <c r="T1061" s="20"/>
      <c r="U1061" s="20" t="s">
        <v>51</v>
      </c>
      <c r="V1061" s="20"/>
      <c r="W1061" s="20" t="s">
        <v>51</v>
      </c>
      <c r="X1061" s="15" t="s">
        <v>51</v>
      </c>
      <c r="Y1061" s="20" t="s">
        <v>51</v>
      </c>
      <c r="Z1061" s="20" t="s">
        <v>51</v>
      </c>
    </row>
    <row r="1062" spans="2:26" ht="15" customHeight="1">
      <c r="B1062" s="20" t="s">
        <v>2821</v>
      </c>
      <c r="C1062" s="20" t="s">
        <v>718</v>
      </c>
      <c r="D1062" s="20" t="s">
        <v>65</v>
      </c>
      <c r="E1062" s="20" t="s">
        <v>723</v>
      </c>
      <c r="F1062" s="20" t="s">
        <v>2822</v>
      </c>
      <c r="G1062" s="8">
        <v>1</v>
      </c>
      <c r="H1062" s="8">
        <v>0</v>
      </c>
      <c r="I1062" s="8">
        <v>56</v>
      </c>
      <c r="J1062" s="8">
        <v>56</v>
      </c>
      <c r="K1062" s="8">
        <v>0</v>
      </c>
      <c r="L1062" s="8">
        <v>3</v>
      </c>
      <c r="M1062" s="8">
        <v>2</v>
      </c>
      <c r="N1062" s="8">
        <v>0</v>
      </c>
      <c r="O1062" s="8">
        <v>1</v>
      </c>
      <c r="P1062" s="8">
        <v>0</v>
      </c>
      <c r="Q1062" s="8">
        <v>1</v>
      </c>
      <c r="R1062" s="8">
        <v>0</v>
      </c>
      <c r="S1062" s="20">
        <v>1</v>
      </c>
      <c r="T1062" s="20" t="s">
        <v>724</v>
      </c>
      <c r="U1062" s="20" t="s">
        <v>730</v>
      </c>
      <c r="V1062" s="20" t="s">
        <v>127</v>
      </c>
      <c r="W1062" s="20" t="s">
        <v>4240</v>
      </c>
      <c r="X1062" s="15" t="s">
        <v>4240</v>
      </c>
      <c r="Y1062" s="20" t="s">
        <v>51</v>
      </c>
      <c r="Z1062" s="20" t="s">
        <v>51</v>
      </c>
    </row>
    <row r="1063" spans="2:26" ht="15" customHeight="1">
      <c r="B1063" s="20" t="s">
        <v>2823</v>
      </c>
      <c r="C1063" s="20" t="s">
        <v>718</v>
      </c>
      <c r="D1063" s="20" t="s">
        <v>538</v>
      </c>
      <c r="E1063" s="20" t="s">
        <v>720</v>
      </c>
      <c r="F1063" s="20" t="s">
        <v>539</v>
      </c>
      <c r="G1063" s="8">
        <v>1</v>
      </c>
      <c r="H1063" s="8">
        <v>0</v>
      </c>
      <c r="I1063" s="8">
        <v>1880</v>
      </c>
      <c r="J1063" s="8">
        <v>1880</v>
      </c>
      <c r="K1063" s="8">
        <v>0</v>
      </c>
      <c r="L1063" s="8">
        <v>0</v>
      </c>
      <c r="M1063" s="8">
        <v>0</v>
      </c>
      <c r="N1063" s="8">
        <v>0</v>
      </c>
      <c r="O1063" s="8">
        <v>0</v>
      </c>
      <c r="P1063" s="8">
        <v>0</v>
      </c>
      <c r="Q1063" s="8">
        <v>1</v>
      </c>
      <c r="R1063" s="8">
        <v>0</v>
      </c>
      <c r="S1063" s="20">
        <v>1</v>
      </c>
      <c r="T1063" s="20"/>
      <c r="U1063" s="20" t="s">
        <v>51</v>
      </c>
      <c r="V1063" s="20"/>
      <c r="W1063" s="20" t="s">
        <v>51</v>
      </c>
      <c r="X1063" s="15" t="s">
        <v>51</v>
      </c>
      <c r="Y1063" s="20" t="s">
        <v>51</v>
      </c>
      <c r="Z1063" s="20" t="s">
        <v>51</v>
      </c>
    </row>
    <row r="1064" spans="2:26" ht="15" customHeight="1">
      <c r="B1064" s="20" t="s">
        <v>2824</v>
      </c>
      <c r="C1064" s="20" t="s">
        <v>718</v>
      </c>
      <c r="D1064" s="20" t="s">
        <v>72</v>
      </c>
      <c r="E1064" s="20" t="s">
        <v>720</v>
      </c>
      <c r="F1064" s="20" t="s">
        <v>2825</v>
      </c>
      <c r="G1064" s="8">
        <v>1</v>
      </c>
      <c r="H1064" s="8">
        <v>0</v>
      </c>
      <c r="I1064" s="8">
        <v>2035</v>
      </c>
      <c r="J1064" s="8">
        <v>2035</v>
      </c>
      <c r="K1064" s="8">
        <v>191</v>
      </c>
      <c r="L1064" s="8">
        <v>4</v>
      </c>
      <c r="M1064" s="8">
        <v>1</v>
      </c>
      <c r="N1064" s="8">
        <v>3</v>
      </c>
      <c r="O1064" s="8">
        <v>0</v>
      </c>
      <c r="P1064" s="8">
        <v>0</v>
      </c>
      <c r="Q1064" s="8">
        <v>1</v>
      </c>
      <c r="R1064" s="8">
        <v>0</v>
      </c>
      <c r="S1064" s="20">
        <v>1</v>
      </c>
      <c r="T1064" s="20"/>
      <c r="U1064" s="20" t="s">
        <v>51</v>
      </c>
      <c r="V1064" s="20"/>
      <c r="W1064" s="20" t="s">
        <v>51</v>
      </c>
      <c r="X1064" s="15" t="s">
        <v>51</v>
      </c>
      <c r="Y1064" s="20" t="s">
        <v>51</v>
      </c>
      <c r="Z1064" s="20" t="s">
        <v>51</v>
      </c>
    </row>
    <row r="1065" spans="2:26" ht="15" customHeight="1">
      <c r="B1065" s="20" t="s">
        <v>2826</v>
      </c>
      <c r="C1065" s="20" t="s">
        <v>718</v>
      </c>
      <c r="D1065" s="20" t="s">
        <v>65</v>
      </c>
      <c r="E1065" s="20" t="s">
        <v>723</v>
      </c>
      <c r="F1065" s="20" t="s">
        <v>2827</v>
      </c>
      <c r="G1065" s="8">
        <v>1</v>
      </c>
      <c r="H1065" s="8">
        <v>0</v>
      </c>
      <c r="I1065" s="8">
        <v>94</v>
      </c>
      <c r="J1065" s="8">
        <v>94</v>
      </c>
      <c r="K1065" s="8">
        <v>0</v>
      </c>
      <c r="L1065" s="8">
        <v>0</v>
      </c>
      <c r="M1065" s="8">
        <v>0</v>
      </c>
      <c r="N1065" s="8">
        <v>0</v>
      </c>
      <c r="O1065" s="8">
        <v>0</v>
      </c>
      <c r="P1065" s="8">
        <v>0</v>
      </c>
      <c r="Q1065" s="8">
        <v>1</v>
      </c>
      <c r="R1065" s="8">
        <v>0</v>
      </c>
      <c r="S1065" s="20">
        <v>1</v>
      </c>
      <c r="T1065" s="20" t="s">
        <v>724</v>
      </c>
      <c r="U1065" s="20" t="s">
        <v>936</v>
      </c>
      <c r="V1065" s="20" t="s">
        <v>2828</v>
      </c>
      <c r="W1065" s="20" t="s">
        <v>4240</v>
      </c>
      <c r="X1065" s="15" t="s">
        <v>4240</v>
      </c>
      <c r="Y1065" s="20" t="s">
        <v>51</v>
      </c>
      <c r="Z1065" s="20" t="s">
        <v>51</v>
      </c>
    </row>
    <row r="1066" spans="2:26" ht="15" customHeight="1">
      <c r="B1066" s="20" t="s">
        <v>2829</v>
      </c>
      <c r="C1066" s="20" t="s">
        <v>718</v>
      </c>
      <c r="D1066" s="20" t="s">
        <v>62</v>
      </c>
      <c r="E1066" s="20" t="s">
        <v>737</v>
      </c>
      <c r="F1066" s="20" t="s">
        <v>2830</v>
      </c>
      <c r="G1066" s="8">
        <v>1</v>
      </c>
      <c r="H1066" s="8">
        <v>0</v>
      </c>
      <c r="I1066" s="8">
        <v>512</v>
      </c>
      <c r="J1066" s="8">
        <v>512</v>
      </c>
      <c r="K1066" s="8">
        <v>42</v>
      </c>
      <c r="L1066" s="8">
        <v>3</v>
      </c>
      <c r="M1066" s="8">
        <v>3</v>
      </c>
      <c r="N1066" s="8">
        <v>0</v>
      </c>
      <c r="O1066" s="8">
        <v>0</v>
      </c>
      <c r="P1066" s="8">
        <v>0</v>
      </c>
      <c r="Q1066" s="8">
        <v>1</v>
      </c>
      <c r="R1066" s="8">
        <v>0</v>
      </c>
      <c r="S1066" s="20">
        <v>1</v>
      </c>
      <c r="T1066" s="20" t="s">
        <v>724</v>
      </c>
      <c r="U1066" s="20" t="s">
        <v>826</v>
      </c>
      <c r="V1066" s="20" t="s">
        <v>827</v>
      </c>
      <c r="W1066" s="20" t="s">
        <v>51</v>
      </c>
      <c r="X1066" s="15" t="s">
        <v>51</v>
      </c>
      <c r="Y1066" s="20" t="s">
        <v>51</v>
      </c>
      <c r="Z1066" s="20" t="s">
        <v>51</v>
      </c>
    </row>
    <row r="1067" spans="2:26" ht="15" customHeight="1">
      <c r="B1067" s="20" t="s">
        <v>2831</v>
      </c>
      <c r="C1067" s="20" t="s">
        <v>718</v>
      </c>
      <c r="D1067" s="20" t="s">
        <v>62</v>
      </c>
      <c r="E1067" s="20" t="s">
        <v>737</v>
      </c>
      <c r="F1067" s="20" t="s">
        <v>2832</v>
      </c>
      <c r="G1067" s="8">
        <v>1</v>
      </c>
      <c r="H1067" s="8">
        <v>0</v>
      </c>
      <c r="I1067" s="8">
        <v>827</v>
      </c>
      <c r="J1067" s="8">
        <v>827</v>
      </c>
      <c r="K1067" s="8">
        <v>42</v>
      </c>
      <c r="L1067" s="8">
        <v>6</v>
      </c>
      <c r="M1067" s="8">
        <v>6</v>
      </c>
      <c r="N1067" s="8">
        <v>0</v>
      </c>
      <c r="O1067" s="8">
        <v>0</v>
      </c>
      <c r="P1067" s="8">
        <v>0</v>
      </c>
      <c r="Q1067" s="8">
        <v>1</v>
      </c>
      <c r="R1067" s="8">
        <v>0</v>
      </c>
      <c r="S1067" s="20">
        <v>1</v>
      </c>
      <c r="T1067" s="20" t="s">
        <v>724</v>
      </c>
      <c r="U1067" s="20" t="s">
        <v>826</v>
      </c>
      <c r="V1067" s="20" t="s">
        <v>827</v>
      </c>
      <c r="W1067" s="20" t="s">
        <v>51</v>
      </c>
      <c r="X1067" s="15" t="s">
        <v>51</v>
      </c>
      <c r="Y1067" s="20" t="s">
        <v>51</v>
      </c>
      <c r="Z1067" s="20" t="s">
        <v>51</v>
      </c>
    </row>
    <row r="1068" spans="2:26" ht="15" customHeight="1">
      <c r="B1068" s="20" t="s">
        <v>4567</v>
      </c>
      <c r="C1068" s="20" t="s">
        <v>718</v>
      </c>
      <c r="D1068" s="20" t="s">
        <v>62</v>
      </c>
      <c r="E1068" s="20" t="s">
        <v>723</v>
      </c>
      <c r="F1068" s="20" t="s">
        <v>4568</v>
      </c>
      <c r="G1068" s="8">
        <v>1</v>
      </c>
      <c r="H1068" s="8">
        <v>4</v>
      </c>
      <c r="I1068" s="8">
        <v>111</v>
      </c>
      <c r="J1068" s="8">
        <v>347082</v>
      </c>
      <c r="K1068" s="8">
        <v>0</v>
      </c>
      <c r="L1068" s="8">
        <v>1</v>
      </c>
      <c r="M1068" s="8">
        <v>1</v>
      </c>
      <c r="N1068" s="8">
        <v>0</v>
      </c>
      <c r="O1068" s="8">
        <v>0</v>
      </c>
      <c r="P1068" s="8">
        <v>0</v>
      </c>
      <c r="Q1068" s="8">
        <v>1</v>
      </c>
      <c r="R1068" s="8">
        <v>0</v>
      </c>
      <c r="S1068" s="20">
        <v>1</v>
      </c>
      <c r="T1068" s="20"/>
      <c r="U1068" s="20" t="s">
        <v>51</v>
      </c>
      <c r="V1068" s="20"/>
      <c r="W1068" s="20" t="s">
        <v>4240</v>
      </c>
      <c r="X1068" s="15" t="s">
        <v>4240</v>
      </c>
      <c r="Y1068" s="20" t="s">
        <v>4237</v>
      </c>
      <c r="Z1068" s="20" t="s">
        <v>51</v>
      </c>
    </row>
    <row r="1069" spans="2:26" ht="15" customHeight="1">
      <c r="B1069" s="20" t="s">
        <v>4569</v>
      </c>
      <c r="C1069" s="20" t="s">
        <v>718</v>
      </c>
      <c r="D1069" s="20" t="s">
        <v>67</v>
      </c>
      <c r="E1069" s="20" t="s">
        <v>723</v>
      </c>
      <c r="F1069" s="20" t="s">
        <v>2834</v>
      </c>
      <c r="G1069" s="8">
        <v>1</v>
      </c>
      <c r="H1069" s="8">
        <v>225</v>
      </c>
      <c r="I1069" s="8">
        <v>26334</v>
      </c>
      <c r="J1069" s="8">
        <v>26334</v>
      </c>
      <c r="K1069" s="8">
        <v>102299</v>
      </c>
      <c r="L1069" s="8">
        <v>1186</v>
      </c>
      <c r="M1069" s="8">
        <v>1103</v>
      </c>
      <c r="N1069" s="8">
        <v>83</v>
      </c>
      <c r="O1069" s="8">
        <v>0</v>
      </c>
      <c r="P1069" s="8">
        <v>0</v>
      </c>
      <c r="Q1069" s="8">
        <v>1</v>
      </c>
      <c r="R1069" s="8">
        <v>0</v>
      </c>
      <c r="S1069" s="20">
        <v>1</v>
      </c>
      <c r="T1069" s="20"/>
      <c r="U1069" s="20" t="s">
        <v>51</v>
      </c>
      <c r="V1069" s="20"/>
      <c r="W1069" s="20" t="s">
        <v>51</v>
      </c>
      <c r="X1069" s="15" t="s">
        <v>51</v>
      </c>
      <c r="Y1069" s="20" t="s">
        <v>51</v>
      </c>
      <c r="Z1069" s="20" t="s">
        <v>51</v>
      </c>
    </row>
    <row r="1070" spans="2:26" ht="15" customHeight="1">
      <c r="B1070" s="20" t="s">
        <v>4570</v>
      </c>
      <c r="C1070" s="20" t="s">
        <v>718</v>
      </c>
      <c r="D1070" s="20" t="s">
        <v>67</v>
      </c>
      <c r="E1070" s="20" t="s">
        <v>723</v>
      </c>
      <c r="F1070" s="20" t="s">
        <v>2836</v>
      </c>
      <c r="G1070" s="8">
        <v>1</v>
      </c>
      <c r="H1070" s="8">
        <v>0</v>
      </c>
      <c r="I1070" s="8">
        <v>430</v>
      </c>
      <c r="J1070" s="8">
        <v>430</v>
      </c>
      <c r="K1070" s="8">
        <v>52</v>
      </c>
      <c r="L1070" s="8">
        <v>2</v>
      </c>
      <c r="M1070" s="8">
        <v>1</v>
      </c>
      <c r="N1070" s="8">
        <v>1</v>
      </c>
      <c r="O1070" s="8">
        <v>0</v>
      </c>
      <c r="P1070" s="8">
        <v>0</v>
      </c>
      <c r="Q1070" s="8">
        <v>1</v>
      </c>
      <c r="R1070" s="8">
        <v>0</v>
      </c>
      <c r="S1070" s="20">
        <v>1</v>
      </c>
      <c r="T1070" s="20"/>
      <c r="U1070" s="20" t="s">
        <v>51</v>
      </c>
      <c r="V1070" s="20"/>
      <c r="W1070" s="20" t="s">
        <v>51</v>
      </c>
      <c r="X1070" s="15" t="s">
        <v>51</v>
      </c>
      <c r="Y1070" s="20" t="s">
        <v>51</v>
      </c>
      <c r="Z1070" s="20" t="s">
        <v>51</v>
      </c>
    </row>
    <row r="1071" spans="2:26" ht="15" customHeight="1">
      <c r="B1071" s="20" t="s">
        <v>2837</v>
      </c>
      <c r="C1071" s="20" t="s">
        <v>718</v>
      </c>
      <c r="D1071" s="20" t="s">
        <v>540</v>
      </c>
      <c r="E1071" s="20" t="s">
        <v>720</v>
      </c>
      <c r="F1071" s="20" t="s">
        <v>541</v>
      </c>
      <c r="G1071" s="8">
        <v>1</v>
      </c>
      <c r="H1071" s="8">
        <v>0</v>
      </c>
      <c r="I1071" s="8">
        <v>411</v>
      </c>
      <c r="J1071" s="8">
        <v>411</v>
      </c>
      <c r="K1071" s="8">
        <v>0</v>
      </c>
      <c r="L1071" s="8">
        <v>0</v>
      </c>
      <c r="M1071" s="8">
        <v>0</v>
      </c>
      <c r="N1071" s="8">
        <v>0</v>
      </c>
      <c r="O1071" s="8">
        <v>0</v>
      </c>
      <c r="P1071" s="8">
        <v>0</v>
      </c>
      <c r="Q1071" s="8">
        <v>1</v>
      </c>
      <c r="R1071" s="8">
        <v>0</v>
      </c>
      <c r="S1071" s="20">
        <v>1</v>
      </c>
      <c r="T1071" s="20"/>
      <c r="U1071" s="20" t="s">
        <v>51</v>
      </c>
      <c r="V1071" s="20"/>
      <c r="W1071" s="20" t="s">
        <v>51</v>
      </c>
      <c r="X1071" s="15" t="s">
        <v>51</v>
      </c>
      <c r="Y1071" s="20" t="s">
        <v>51</v>
      </c>
      <c r="Z1071" s="20" t="s">
        <v>51</v>
      </c>
    </row>
    <row r="1072" spans="2:26" ht="15" customHeight="1">
      <c r="B1072" s="20" t="s">
        <v>2840</v>
      </c>
      <c r="C1072" s="20" t="s">
        <v>718</v>
      </c>
      <c r="D1072" s="20" t="s">
        <v>62</v>
      </c>
      <c r="E1072" s="20" t="s">
        <v>737</v>
      </c>
      <c r="F1072" s="20" t="s">
        <v>2841</v>
      </c>
      <c r="G1072" s="8">
        <v>1</v>
      </c>
      <c r="H1072" s="8">
        <v>0</v>
      </c>
      <c r="I1072" s="8">
        <v>424</v>
      </c>
      <c r="J1072" s="8">
        <v>424</v>
      </c>
      <c r="K1072" s="8">
        <v>184</v>
      </c>
      <c r="L1072" s="8">
        <v>5</v>
      </c>
      <c r="M1072" s="8">
        <v>5</v>
      </c>
      <c r="N1072" s="8">
        <v>0</v>
      </c>
      <c r="O1072" s="8">
        <v>0</v>
      </c>
      <c r="P1072" s="8">
        <v>0</v>
      </c>
      <c r="Q1072" s="8">
        <v>1</v>
      </c>
      <c r="R1072" s="8">
        <v>0</v>
      </c>
      <c r="S1072" s="20">
        <v>1</v>
      </c>
      <c r="T1072" s="20" t="s">
        <v>724</v>
      </c>
      <c r="U1072" s="20" t="s">
        <v>738</v>
      </c>
      <c r="V1072" s="20" t="s">
        <v>739</v>
      </c>
      <c r="W1072" s="20" t="s">
        <v>51</v>
      </c>
      <c r="X1072" s="15" t="s">
        <v>51</v>
      </c>
      <c r="Y1072" s="20" t="s">
        <v>51</v>
      </c>
      <c r="Z1072" s="20" t="s">
        <v>51</v>
      </c>
    </row>
    <row r="1073" spans="2:26" ht="15" customHeight="1">
      <c r="B1073" s="20" t="s">
        <v>2851</v>
      </c>
      <c r="C1073" s="20" t="s">
        <v>718</v>
      </c>
      <c r="D1073" s="20" t="s">
        <v>62</v>
      </c>
      <c r="E1073" s="20" t="s">
        <v>737</v>
      </c>
      <c r="F1073" s="20" t="s">
        <v>2852</v>
      </c>
      <c r="G1073" s="8">
        <v>1</v>
      </c>
      <c r="H1073" s="8">
        <v>0</v>
      </c>
      <c r="I1073" s="8">
        <v>103</v>
      </c>
      <c r="J1073" s="8">
        <v>103</v>
      </c>
      <c r="K1073" s="8">
        <v>24</v>
      </c>
      <c r="L1073" s="8">
        <v>1</v>
      </c>
      <c r="M1073" s="8">
        <v>1</v>
      </c>
      <c r="N1073" s="8">
        <v>0</v>
      </c>
      <c r="O1073" s="8">
        <v>0</v>
      </c>
      <c r="P1073" s="8">
        <v>0</v>
      </c>
      <c r="Q1073" s="8">
        <v>1</v>
      </c>
      <c r="R1073" s="8">
        <v>0</v>
      </c>
      <c r="S1073" s="20">
        <v>1</v>
      </c>
      <c r="T1073" s="20" t="s">
        <v>724</v>
      </c>
      <c r="U1073" s="20" t="s">
        <v>2853</v>
      </c>
      <c r="V1073" s="20" t="s">
        <v>2854</v>
      </c>
      <c r="W1073" s="20" t="s">
        <v>51</v>
      </c>
      <c r="X1073" s="15" t="s">
        <v>51</v>
      </c>
      <c r="Y1073" s="20" t="s">
        <v>51</v>
      </c>
      <c r="Z1073" s="20" t="s">
        <v>51</v>
      </c>
    </row>
    <row r="1074" spans="2:26" ht="15" customHeight="1">
      <c r="B1074" s="20" t="s">
        <v>4571</v>
      </c>
      <c r="C1074" s="20" t="s">
        <v>718</v>
      </c>
      <c r="D1074" s="20" t="s">
        <v>62</v>
      </c>
      <c r="E1074" s="20" t="s">
        <v>723</v>
      </c>
      <c r="F1074" s="20" t="s">
        <v>4572</v>
      </c>
      <c r="G1074" s="8">
        <v>1</v>
      </c>
      <c r="H1074" s="8">
        <v>2</v>
      </c>
      <c r="I1074" s="8">
        <v>0</v>
      </c>
      <c r="J1074" s="8">
        <v>3437</v>
      </c>
      <c r="K1074" s="8">
        <v>0</v>
      </c>
      <c r="L1074" s="8">
        <v>0</v>
      </c>
      <c r="M1074" s="8">
        <v>0</v>
      </c>
      <c r="N1074" s="8">
        <v>0</v>
      </c>
      <c r="O1074" s="8">
        <v>0</v>
      </c>
      <c r="P1074" s="8">
        <v>0</v>
      </c>
      <c r="Q1074" s="8">
        <v>1</v>
      </c>
      <c r="R1074" s="8">
        <v>0</v>
      </c>
      <c r="S1074" s="20">
        <v>1</v>
      </c>
      <c r="T1074" s="20" t="s">
        <v>724</v>
      </c>
      <c r="U1074" s="20" t="s">
        <v>1576</v>
      </c>
      <c r="V1074" s="20" t="s">
        <v>3877</v>
      </c>
      <c r="W1074" s="20" t="s">
        <v>4240</v>
      </c>
      <c r="X1074" s="15" t="s">
        <v>4240</v>
      </c>
      <c r="Y1074" s="20" t="s">
        <v>51</v>
      </c>
      <c r="Z1074" s="20" t="s">
        <v>51</v>
      </c>
    </row>
    <row r="1075" spans="2:26" ht="15" customHeight="1">
      <c r="B1075" s="20" t="s">
        <v>2860</v>
      </c>
      <c r="C1075" s="20" t="s">
        <v>718</v>
      </c>
      <c r="D1075" s="20" t="s">
        <v>62</v>
      </c>
      <c r="E1075" s="20" t="s">
        <v>737</v>
      </c>
      <c r="F1075" s="20" t="s">
        <v>2861</v>
      </c>
      <c r="G1075" s="8">
        <v>1</v>
      </c>
      <c r="H1075" s="8">
        <v>62</v>
      </c>
      <c r="I1075" s="8">
        <v>1253</v>
      </c>
      <c r="J1075" s="8">
        <v>1253</v>
      </c>
      <c r="K1075" s="8">
        <v>987</v>
      </c>
      <c r="L1075" s="8">
        <v>7</v>
      </c>
      <c r="M1075" s="8">
        <v>7</v>
      </c>
      <c r="N1075" s="8">
        <v>0</v>
      </c>
      <c r="O1075" s="8">
        <v>0</v>
      </c>
      <c r="P1075" s="8">
        <v>0</v>
      </c>
      <c r="Q1075" s="8">
        <v>1</v>
      </c>
      <c r="R1075" s="8">
        <v>0</v>
      </c>
      <c r="S1075" s="20">
        <v>1</v>
      </c>
      <c r="T1075" s="20" t="s">
        <v>724</v>
      </c>
      <c r="U1075" s="20" t="s">
        <v>1105</v>
      </c>
      <c r="V1075" s="20" t="s">
        <v>2862</v>
      </c>
      <c r="W1075" s="20" t="s">
        <v>51</v>
      </c>
      <c r="X1075" s="15" t="s">
        <v>51</v>
      </c>
      <c r="Y1075" s="20" t="s">
        <v>51</v>
      </c>
      <c r="Z1075" s="20" t="s">
        <v>51</v>
      </c>
    </row>
    <row r="1076" spans="2:26" ht="15" customHeight="1">
      <c r="B1076" s="20" t="s">
        <v>2863</v>
      </c>
      <c r="C1076" s="20" t="s">
        <v>718</v>
      </c>
      <c r="D1076" s="20" t="s">
        <v>62</v>
      </c>
      <c r="E1076" s="20" t="s">
        <v>737</v>
      </c>
      <c r="F1076" s="20" t="s">
        <v>2864</v>
      </c>
      <c r="G1076" s="8">
        <v>1</v>
      </c>
      <c r="H1076" s="8">
        <v>0</v>
      </c>
      <c r="I1076" s="8">
        <v>493</v>
      </c>
      <c r="J1076" s="8">
        <v>493</v>
      </c>
      <c r="K1076" s="8">
        <v>128</v>
      </c>
      <c r="L1076" s="8">
        <v>5</v>
      </c>
      <c r="M1076" s="8">
        <v>5</v>
      </c>
      <c r="N1076" s="8">
        <v>0</v>
      </c>
      <c r="O1076" s="8">
        <v>0</v>
      </c>
      <c r="P1076" s="8">
        <v>0</v>
      </c>
      <c r="Q1076" s="8">
        <v>1</v>
      </c>
      <c r="R1076" s="8">
        <v>0</v>
      </c>
      <c r="S1076" s="20">
        <v>1</v>
      </c>
      <c r="T1076" s="20" t="s">
        <v>724</v>
      </c>
      <c r="U1076" s="20" t="s">
        <v>1299</v>
      </c>
      <c r="V1076" s="20" t="s">
        <v>1300</v>
      </c>
      <c r="W1076" s="20" t="s">
        <v>51</v>
      </c>
      <c r="X1076" s="15" t="s">
        <v>51</v>
      </c>
      <c r="Y1076" s="20" t="s">
        <v>51</v>
      </c>
      <c r="Z1076" s="20" t="s">
        <v>51</v>
      </c>
    </row>
    <row r="1077" spans="2:26" ht="15" customHeight="1">
      <c r="B1077" s="20" t="s">
        <v>4573</v>
      </c>
      <c r="C1077" s="20" t="s">
        <v>718</v>
      </c>
      <c r="D1077" s="20" t="s">
        <v>67</v>
      </c>
      <c r="E1077" s="20" t="s">
        <v>723</v>
      </c>
      <c r="F1077" s="20" t="s">
        <v>2866</v>
      </c>
      <c r="G1077" s="8">
        <v>1</v>
      </c>
      <c r="H1077" s="8">
        <v>0</v>
      </c>
      <c r="I1077" s="8">
        <v>577</v>
      </c>
      <c r="J1077" s="8">
        <v>577</v>
      </c>
      <c r="K1077" s="8">
        <v>0</v>
      </c>
      <c r="L1077" s="8">
        <v>2</v>
      </c>
      <c r="M1077" s="8">
        <v>2</v>
      </c>
      <c r="N1077" s="8">
        <v>0</v>
      </c>
      <c r="O1077" s="8">
        <v>0</v>
      </c>
      <c r="P1077" s="8">
        <v>0</v>
      </c>
      <c r="Q1077" s="8">
        <v>1</v>
      </c>
      <c r="R1077" s="8">
        <v>0</v>
      </c>
      <c r="S1077" s="20">
        <v>1</v>
      </c>
      <c r="T1077" s="20"/>
      <c r="U1077" s="20" t="s">
        <v>51</v>
      </c>
      <c r="V1077" s="20"/>
      <c r="W1077" s="20" t="s">
        <v>51</v>
      </c>
      <c r="X1077" s="15" t="s">
        <v>51</v>
      </c>
      <c r="Y1077" s="20" t="s">
        <v>51</v>
      </c>
      <c r="Z1077" s="20" t="s">
        <v>51</v>
      </c>
    </row>
    <row r="1078" spans="2:26" ht="15" customHeight="1">
      <c r="B1078" s="20" t="s">
        <v>4574</v>
      </c>
      <c r="C1078" s="20" t="s">
        <v>718</v>
      </c>
      <c r="D1078" s="20" t="s">
        <v>67</v>
      </c>
      <c r="E1078" s="20" t="s">
        <v>723</v>
      </c>
      <c r="F1078" s="20" t="s">
        <v>2870</v>
      </c>
      <c r="G1078" s="8">
        <v>1</v>
      </c>
      <c r="H1078" s="8">
        <v>0</v>
      </c>
      <c r="I1078" s="8">
        <v>2935</v>
      </c>
      <c r="J1078" s="8">
        <v>2935</v>
      </c>
      <c r="K1078" s="8">
        <v>6986</v>
      </c>
      <c r="L1078" s="8">
        <v>17</v>
      </c>
      <c r="M1078" s="8">
        <v>14</v>
      </c>
      <c r="N1078" s="8">
        <v>3</v>
      </c>
      <c r="O1078" s="8">
        <v>0</v>
      </c>
      <c r="P1078" s="8">
        <v>0</v>
      </c>
      <c r="Q1078" s="8">
        <v>1</v>
      </c>
      <c r="R1078" s="8">
        <v>0</v>
      </c>
      <c r="S1078" s="20">
        <v>1</v>
      </c>
      <c r="T1078" s="20"/>
      <c r="U1078" s="20" t="s">
        <v>51</v>
      </c>
      <c r="V1078" s="20"/>
      <c r="W1078" s="20" t="s">
        <v>51</v>
      </c>
      <c r="X1078" s="15" t="s">
        <v>51</v>
      </c>
      <c r="Y1078" s="20" t="s">
        <v>51</v>
      </c>
      <c r="Z1078" s="20" t="s">
        <v>51</v>
      </c>
    </row>
    <row r="1079" spans="2:26" ht="15" customHeight="1">
      <c r="B1079" s="20" t="s">
        <v>2871</v>
      </c>
      <c r="C1079" s="20" t="s">
        <v>718</v>
      </c>
      <c r="D1079" s="20" t="s">
        <v>62</v>
      </c>
      <c r="E1079" s="20" t="s">
        <v>737</v>
      </c>
      <c r="F1079" s="20" t="s">
        <v>2872</v>
      </c>
      <c r="G1079" s="8">
        <v>1</v>
      </c>
      <c r="H1079" s="8">
        <v>22</v>
      </c>
      <c r="I1079" s="8">
        <v>1235</v>
      </c>
      <c r="J1079" s="8">
        <v>1235</v>
      </c>
      <c r="K1079" s="8">
        <v>483</v>
      </c>
      <c r="L1079" s="8">
        <v>3</v>
      </c>
      <c r="M1079" s="8">
        <v>2</v>
      </c>
      <c r="N1079" s="8">
        <v>0</v>
      </c>
      <c r="O1079" s="8">
        <v>1</v>
      </c>
      <c r="P1079" s="8">
        <v>0</v>
      </c>
      <c r="Q1079" s="8">
        <v>1</v>
      </c>
      <c r="R1079" s="8">
        <v>0</v>
      </c>
      <c r="S1079" s="20">
        <v>1</v>
      </c>
      <c r="T1079" s="20" t="s">
        <v>724</v>
      </c>
      <c r="U1079" s="20" t="s">
        <v>821</v>
      </c>
      <c r="V1079" s="20" t="s">
        <v>2873</v>
      </c>
      <c r="W1079" s="20" t="s">
        <v>51</v>
      </c>
      <c r="X1079" s="15" t="s">
        <v>51</v>
      </c>
      <c r="Y1079" s="20" t="s">
        <v>51</v>
      </c>
      <c r="Z1079" s="20" t="s">
        <v>51</v>
      </c>
    </row>
    <row r="1080" spans="2:26" ht="15" customHeight="1">
      <c r="B1080" s="20" t="s">
        <v>2877</v>
      </c>
      <c r="C1080" s="20" t="s">
        <v>718</v>
      </c>
      <c r="D1080" s="20" t="s">
        <v>542</v>
      </c>
      <c r="E1080" s="20" t="s">
        <v>720</v>
      </c>
      <c r="F1080" s="20" t="s">
        <v>543</v>
      </c>
      <c r="G1080" s="8">
        <v>1</v>
      </c>
      <c r="H1080" s="8">
        <v>0</v>
      </c>
      <c r="I1080" s="8">
        <v>1120</v>
      </c>
      <c r="J1080" s="8">
        <v>1120</v>
      </c>
      <c r="K1080" s="8">
        <v>0</v>
      </c>
      <c r="L1080" s="8">
        <v>0</v>
      </c>
      <c r="M1080" s="8">
        <v>0</v>
      </c>
      <c r="N1080" s="8">
        <v>0</v>
      </c>
      <c r="O1080" s="8">
        <v>0</v>
      </c>
      <c r="P1080" s="8">
        <v>0</v>
      </c>
      <c r="Q1080" s="8">
        <v>1</v>
      </c>
      <c r="R1080" s="8">
        <v>0</v>
      </c>
      <c r="S1080" s="20">
        <v>1</v>
      </c>
      <c r="T1080" s="20"/>
      <c r="U1080" s="20" t="s">
        <v>51</v>
      </c>
      <c r="V1080" s="20"/>
      <c r="W1080" s="20" t="s">
        <v>51</v>
      </c>
      <c r="X1080" s="15" t="s">
        <v>51</v>
      </c>
      <c r="Y1080" s="20" t="s">
        <v>51</v>
      </c>
      <c r="Z1080" s="20" t="s">
        <v>51</v>
      </c>
    </row>
    <row r="1081" spans="2:26" ht="15" customHeight="1">
      <c r="B1081" s="20" t="s">
        <v>2878</v>
      </c>
      <c r="C1081" s="20" t="s">
        <v>718</v>
      </c>
      <c r="D1081" s="20" t="s">
        <v>72</v>
      </c>
      <c r="E1081" s="20" t="s">
        <v>720</v>
      </c>
      <c r="F1081" s="20" t="s">
        <v>2879</v>
      </c>
      <c r="G1081" s="8">
        <v>1</v>
      </c>
      <c r="H1081" s="8">
        <v>0</v>
      </c>
      <c r="I1081" s="8">
        <v>1115</v>
      </c>
      <c r="J1081" s="8">
        <v>1115</v>
      </c>
      <c r="K1081" s="8">
        <v>2</v>
      </c>
      <c r="L1081" s="8">
        <v>0</v>
      </c>
      <c r="M1081" s="8">
        <v>0</v>
      </c>
      <c r="N1081" s="8">
        <v>0</v>
      </c>
      <c r="O1081" s="8">
        <v>0</v>
      </c>
      <c r="P1081" s="8">
        <v>0</v>
      </c>
      <c r="Q1081" s="8">
        <v>1</v>
      </c>
      <c r="R1081" s="8">
        <v>0</v>
      </c>
      <c r="S1081" s="20">
        <v>1</v>
      </c>
      <c r="T1081" s="20"/>
      <c r="U1081" s="20" t="s">
        <v>51</v>
      </c>
      <c r="V1081" s="20"/>
      <c r="W1081" s="20" t="s">
        <v>51</v>
      </c>
      <c r="X1081" s="15" t="s">
        <v>51</v>
      </c>
      <c r="Y1081" s="20" t="s">
        <v>51</v>
      </c>
      <c r="Z1081" s="20" t="s">
        <v>51</v>
      </c>
    </row>
    <row r="1082" spans="2:26" ht="15" customHeight="1">
      <c r="B1082" s="20" t="s">
        <v>2882</v>
      </c>
      <c r="C1082" s="20" t="s">
        <v>718</v>
      </c>
      <c r="D1082" s="20" t="s">
        <v>72</v>
      </c>
      <c r="E1082" s="20" t="s">
        <v>720</v>
      </c>
      <c r="F1082" s="20" t="s">
        <v>2883</v>
      </c>
      <c r="G1082" s="8">
        <v>1</v>
      </c>
      <c r="H1082" s="8">
        <v>0</v>
      </c>
      <c r="I1082" s="8">
        <v>1039</v>
      </c>
      <c r="J1082" s="8">
        <v>1039</v>
      </c>
      <c r="K1082" s="8">
        <v>2</v>
      </c>
      <c r="L1082" s="8">
        <v>0</v>
      </c>
      <c r="M1082" s="8">
        <v>0</v>
      </c>
      <c r="N1082" s="8">
        <v>0</v>
      </c>
      <c r="O1082" s="8">
        <v>0</v>
      </c>
      <c r="P1082" s="8">
        <v>0</v>
      </c>
      <c r="Q1082" s="8">
        <v>1</v>
      </c>
      <c r="R1082" s="8">
        <v>0</v>
      </c>
      <c r="S1082" s="20">
        <v>1</v>
      </c>
      <c r="T1082" s="20"/>
      <c r="U1082" s="20" t="s">
        <v>51</v>
      </c>
      <c r="V1082" s="20"/>
      <c r="W1082" s="20" t="s">
        <v>51</v>
      </c>
      <c r="X1082" s="15" t="s">
        <v>51</v>
      </c>
      <c r="Y1082" s="20" t="s">
        <v>51</v>
      </c>
      <c r="Z1082" s="20" t="s">
        <v>51</v>
      </c>
    </row>
    <row r="1083" spans="2:26" ht="15" customHeight="1">
      <c r="B1083" s="20" t="s">
        <v>2884</v>
      </c>
      <c r="C1083" s="20" t="s">
        <v>718</v>
      </c>
      <c r="D1083" s="20" t="s">
        <v>72</v>
      </c>
      <c r="E1083" s="20" t="s">
        <v>720</v>
      </c>
      <c r="F1083" s="20" t="s">
        <v>2885</v>
      </c>
      <c r="G1083" s="8">
        <v>1</v>
      </c>
      <c r="H1083" s="8">
        <v>0</v>
      </c>
      <c r="I1083" s="8">
        <v>2111</v>
      </c>
      <c r="J1083" s="8">
        <v>2111</v>
      </c>
      <c r="K1083" s="8">
        <v>0</v>
      </c>
      <c r="L1083" s="8">
        <v>0</v>
      </c>
      <c r="M1083" s="8">
        <v>0</v>
      </c>
      <c r="N1083" s="8">
        <v>0</v>
      </c>
      <c r="O1083" s="8">
        <v>0</v>
      </c>
      <c r="P1083" s="8">
        <v>0</v>
      </c>
      <c r="Q1083" s="8">
        <v>1</v>
      </c>
      <c r="R1083" s="8">
        <v>0</v>
      </c>
      <c r="S1083" s="20">
        <v>1</v>
      </c>
      <c r="T1083" s="20"/>
      <c r="U1083" s="20" t="s">
        <v>51</v>
      </c>
      <c r="V1083" s="20"/>
      <c r="W1083" s="20" t="s">
        <v>51</v>
      </c>
      <c r="X1083" s="15" t="s">
        <v>51</v>
      </c>
      <c r="Y1083" s="20" t="s">
        <v>51</v>
      </c>
      <c r="Z1083" s="20" t="s">
        <v>51</v>
      </c>
    </row>
    <row r="1084" spans="2:26" ht="15" customHeight="1">
      <c r="B1084" s="20" t="s">
        <v>4575</v>
      </c>
      <c r="C1084" s="20" t="s">
        <v>718</v>
      </c>
      <c r="D1084" s="20" t="s">
        <v>75</v>
      </c>
      <c r="E1084" s="20" t="s">
        <v>723</v>
      </c>
      <c r="F1084" s="20" t="s">
        <v>4576</v>
      </c>
      <c r="G1084" s="8">
        <v>1</v>
      </c>
      <c r="H1084" s="8">
        <v>0</v>
      </c>
      <c r="I1084" s="8">
        <v>0</v>
      </c>
      <c r="J1084" s="8">
        <v>12240</v>
      </c>
      <c r="K1084" s="8">
        <v>0</v>
      </c>
      <c r="L1084" s="8">
        <v>0</v>
      </c>
      <c r="M1084" s="8">
        <v>0</v>
      </c>
      <c r="N1084" s="8">
        <v>0</v>
      </c>
      <c r="O1084" s="8">
        <v>0</v>
      </c>
      <c r="P1084" s="8">
        <v>0</v>
      </c>
      <c r="Q1084" s="8">
        <v>1</v>
      </c>
      <c r="R1084" s="8">
        <v>0</v>
      </c>
      <c r="S1084" s="20">
        <v>1</v>
      </c>
      <c r="T1084" s="20"/>
      <c r="U1084" s="20" t="s">
        <v>51</v>
      </c>
      <c r="V1084" s="20"/>
      <c r="W1084" s="20" t="s">
        <v>51</v>
      </c>
      <c r="X1084" s="15" t="s">
        <v>51</v>
      </c>
      <c r="Y1084" s="20" t="s">
        <v>51</v>
      </c>
      <c r="Z1084" s="20" t="s">
        <v>51</v>
      </c>
    </row>
    <row r="1085" spans="2:26" ht="15" customHeight="1">
      <c r="B1085" s="20" t="s">
        <v>2890</v>
      </c>
      <c r="C1085" s="20" t="s">
        <v>718</v>
      </c>
      <c r="D1085" s="20" t="s">
        <v>62</v>
      </c>
      <c r="E1085" s="20" t="s">
        <v>737</v>
      </c>
      <c r="F1085" s="20" t="s">
        <v>2891</v>
      </c>
      <c r="G1085" s="8">
        <v>1</v>
      </c>
      <c r="H1085" s="8">
        <v>0</v>
      </c>
      <c r="I1085" s="8">
        <v>213</v>
      </c>
      <c r="J1085" s="8">
        <v>213</v>
      </c>
      <c r="K1085" s="8">
        <v>44</v>
      </c>
      <c r="L1085" s="8">
        <v>6</v>
      </c>
      <c r="M1085" s="8">
        <v>6</v>
      </c>
      <c r="N1085" s="8">
        <v>0</v>
      </c>
      <c r="O1085" s="8">
        <v>0</v>
      </c>
      <c r="P1085" s="8">
        <v>0</v>
      </c>
      <c r="Q1085" s="8">
        <v>1</v>
      </c>
      <c r="R1085" s="8">
        <v>0</v>
      </c>
      <c r="S1085" s="20">
        <v>1</v>
      </c>
      <c r="T1085" s="20" t="s">
        <v>724</v>
      </c>
      <c r="U1085" s="20" t="s">
        <v>730</v>
      </c>
      <c r="V1085" s="20" t="s">
        <v>127</v>
      </c>
      <c r="W1085" s="20" t="s">
        <v>51</v>
      </c>
      <c r="X1085" s="15" t="s">
        <v>51</v>
      </c>
      <c r="Y1085" s="20" t="s">
        <v>51</v>
      </c>
      <c r="Z1085" s="20" t="s">
        <v>51</v>
      </c>
    </row>
    <row r="1086" spans="2:26" ht="15" customHeight="1">
      <c r="B1086" s="20" t="s">
        <v>2892</v>
      </c>
      <c r="C1086" s="20" t="s">
        <v>718</v>
      </c>
      <c r="D1086" s="20" t="s">
        <v>65</v>
      </c>
      <c r="E1086" s="20" t="s">
        <v>737</v>
      </c>
      <c r="F1086" s="20" t="s">
        <v>2893</v>
      </c>
      <c r="G1086" s="8">
        <v>1</v>
      </c>
      <c r="H1086" s="8">
        <v>0</v>
      </c>
      <c r="I1086" s="8">
        <v>91</v>
      </c>
      <c r="J1086" s="8">
        <v>91</v>
      </c>
      <c r="K1086" s="8">
        <v>0</v>
      </c>
      <c r="L1086" s="8">
        <v>1</v>
      </c>
      <c r="M1086" s="8">
        <v>1</v>
      </c>
      <c r="N1086" s="8">
        <v>0</v>
      </c>
      <c r="O1086" s="8">
        <v>0</v>
      </c>
      <c r="P1086" s="8">
        <v>0</v>
      </c>
      <c r="Q1086" s="8">
        <v>1</v>
      </c>
      <c r="R1086" s="8">
        <v>0</v>
      </c>
      <c r="S1086" s="20">
        <v>1</v>
      </c>
      <c r="T1086" s="20" t="s">
        <v>724</v>
      </c>
      <c r="U1086" s="20" t="s">
        <v>1299</v>
      </c>
      <c r="V1086" s="20" t="s">
        <v>1300</v>
      </c>
      <c r="W1086" s="20" t="s">
        <v>51</v>
      </c>
      <c r="X1086" s="15" t="s">
        <v>51</v>
      </c>
      <c r="Y1086" s="20" t="s">
        <v>51</v>
      </c>
      <c r="Z1086" s="20" t="s">
        <v>51</v>
      </c>
    </row>
    <row r="1087" spans="2:26" ht="15" customHeight="1">
      <c r="B1087" s="20" t="s">
        <v>2894</v>
      </c>
      <c r="C1087" s="20" t="s">
        <v>718</v>
      </c>
      <c r="D1087" s="20" t="s">
        <v>72</v>
      </c>
      <c r="E1087" s="20" t="s">
        <v>720</v>
      </c>
      <c r="F1087" s="20" t="s">
        <v>2895</v>
      </c>
      <c r="G1087" s="8">
        <v>1</v>
      </c>
      <c r="H1087" s="8">
        <v>0</v>
      </c>
      <c r="I1087" s="8">
        <v>1453</v>
      </c>
      <c r="J1087" s="8">
        <v>1453</v>
      </c>
      <c r="K1087" s="8">
        <v>17</v>
      </c>
      <c r="L1087" s="8">
        <v>2</v>
      </c>
      <c r="M1087" s="8">
        <v>2</v>
      </c>
      <c r="N1087" s="8">
        <v>0</v>
      </c>
      <c r="O1087" s="8">
        <v>0</v>
      </c>
      <c r="P1087" s="8">
        <v>0</v>
      </c>
      <c r="Q1087" s="8">
        <v>1</v>
      </c>
      <c r="R1087" s="8">
        <v>0</v>
      </c>
      <c r="S1087" s="20">
        <v>1</v>
      </c>
      <c r="T1087" s="20"/>
      <c r="U1087" s="20" t="s">
        <v>51</v>
      </c>
      <c r="V1087" s="20"/>
      <c r="W1087" s="20" t="s">
        <v>51</v>
      </c>
      <c r="X1087" s="15" t="s">
        <v>51</v>
      </c>
      <c r="Y1087" s="20" t="s">
        <v>51</v>
      </c>
      <c r="Z1087" s="20" t="s">
        <v>51</v>
      </c>
    </row>
    <row r="1088" spans="2:26" ht="15" customHeight="1">
      <c r="B1088" s="20" t="s">
        <v>2896</v>
      </c>
      <c r="C1088" s="20" t="s">
        <v>718</v>
      </c>
      <c r="D1088" s="20" t="s">
        <v>62</v>
      </c>
      <c r="E1088" s="20" t="s">
        <v>737</v>
      </c>
      <c r="F1088" s="20" t="s">
        <v>2897</v>
      </c>
      <c r="G1088" s="8">
        <v>1</v>
      </c>
      <c r="H1088" s="8">
        <v>0</v>
      </c>
      <c r="I1088" s="8">
        <v>507</v>
      </c>
      <c r="J1088" s="8">
        <v>507</v>
      </c>
      <c r="K1088" s="8">
        <v>72</v>
      </c>
      <c r="L1088" s="8">
        <v>3</v>
      </c>
      <c r="M1088" s="8">
        <v>3</v>
      </c>
      <c r="N1088" s="8">
        <v>0</v>
      </c>
      <c r="O1088" s="8">
        <v>0</v>
      </c>
      <c r="P1088" s="8">
        <v>0</v>
      </c>
      <c r="Q1088" s="8">
        <v>1</v>
      </c>
      <c r="R1088" s="8">
        <v>0</v>
      </c>
      <c r="S1088" s="20">
        <v>1</v>
      </c>
      <c r="T1088" s="20" t="s">
        <v>724</v>
      </c>
      <c r="U1088" s="20" t="s">
        <v>826</v>
      </c>
      <c r="V1088" s="20" t="s">
        <v>827</v>
      </c>
      <c r="W1088" s="20" t="s">
        <v>51</v>
      </c>
      <c r="X1088" s="15" t="s">
        <v>51</v>
      </c>
      <c r="Y1088" s="20" t="s">
        <v>51</v>
      </c>
      <c r="Z1088" s="20" t="s">
        <v>51</v>
      </c>
    </row>
    <row r="1089" spans="2:26" ht="15" customHeight="1">
      <c r="B1089" s="20" t="s">
        <v>4577</v>
      </c>
      <c r="C1089" s="20" t="s">
        <v>718</v>
      </c>
      <c r="D1089" s="20" t="s">
        <v>72</v>
      </c>
      <c r="E1089" s="20" t="s">
        <v>720</v>
      </c>
      <c r="F1089" s="20" t="s">
        <v>4578</v>
      </c>
      <c r="G1089" s="8">
        <v>1</v>
      </c>
      <c r="H1089" s="8">
        <v>0</v>
      </c>
      <c r="I1089" s="8">
        <v>2</v>
      </c>
      <c r="J1089" s="8">
        <v>280268</v>
      </c>
      <c r="K1089" s="8">
        <v>0</v>
      </c>
      <c r="L1089" s="8">
        <v>0</v>
      </c>
      <c r="M1089" s="8">
        <v>0</v>
      </c>
      <c r="N1089" s="8">
        <v>0</v>
      </c>
      <c r="O1089" s="8">
        <v>0</v>
      </c>
      <c r="P1089" s="8">
        <v>0</v>
      </c>
      <c r="Q1089" s="8">
        <v>1</v>
      </c>
      <c r="R1089" s="8">
        <v>0</v>
      </c>
      <c r="S1089" s="20">
        <v>1</v>
      </c>
      <c r="T1089" s="20"/>
      <c r="U1089" s="20" t="s">
        <v>51</v>
      </c>
      <c r="V1089" s="20"/>
      <c r="W1089" s="20" t="s">
        <v>4240</v>
      </c>
      <c r="X1089" s="15" t="s">
        <v>4240</v>
      </c>
      <c r="Y1089" s="20" t="s">
        <v>51</v>
      </c>
      <c r="Z1089" s="20" t="s">
        <v>51</v>
      </c>
    </row>
    <row r="1090" spans="2:26" ht="15" customHeight="1">
      <c r="B1090" s="20" t="s">
        <v>4579</v>
      </c>
      <c r="C1090" s="20" t="s">
        <v>718</v>
      </c>
      <c r="D1090" s="20" t="s">
        <v>75</v>
      </c>
      <c r="E1090" s="20" t="s">
        <v>723</v>
      </c>
      <c r="F1090" s="20" t="s">
        <v>4580</v>
      </c>
      <c r="G1090" s="8">
        <v>1</v>
      </c>
      <c r="H1090" s="8">
        <v>0</v>
      </c>
      <c r="I1090" s="8">
        <v>0</v>
      </c>
      <c r="J1090" s="8">
        <v>308</v>
      </c>
      <c r="K1090" s="8">
        <v>0</v>
      </c>
      <c r="L1090" s="8">
        <v>0</v>
      </c>
      <c r="M1090" s="8">
        <v>0</v>
      </c>
      <c r="N1090" s="8">
        <v>0</v>
      </c>
      <c r="O1090" s="8">
        <v>0</v>
      </c>
      <c r="P1090" s="8">
        <v>0</v>
      </c>
      <c r="Q1090" s="8">
        <v>1</v>
      </c>
      <c r="R1090" s="8">
        <v>0</v>
      </c>
      <c r="S1090" s="20">
        <v>1</v>
      </c>
      <c r="T1090" s="20"/>
      <c r="U1090" s="20" t="s">
        <v>51</v>
      </c>
      <c r="V1090" s="20"/>
      <c r="W1090" s="20" t="s">
        <v>4240</v>
      </c>
      <c r="X1090" s="15" t="s">
        <v>4240</v>
      </c>
      <c r="Y1090" s="20" t="s">
        <v>51</v>
      </c>
      <c r="Z1090" s="20" t="s">
        <v>51</v>
      </c>
    </row>
    <row r="1091" spans="2:26" ht="15" customHeight="1">
      <c r="B1091" s="20" t="s">
        <v>2900</v>
      </c>
      <c r="C1091" s="20" t="s">
        <v>718</v>
      </c>
      <c r="D1091" s="20" t="s">
        <v>75</v>
      </c>
      <c r="E1091" s="20" t="s">
        <v>737</v>
      </c>
      <c r="F1091" s="20" t="s">
        <v>2901</v>
      </c>
      <c r="G1091" s="8">
        <v>1</v>
      </c>
      <c r="H1091" s="8">
        <v>119</v>
      </c>
      <c r="I1091" s="8">
        <v>3321</v>
      </c>
      <c r="J1091" s="8">
        <v>3321</v>
      </c>
      <c r="K1091" s="8">
        <v>340</v>
      </c>
      <c r="L1091" s="8">
        <v>3</v>
      </c>
      <c r="M1091" s="8">
        <v>3</v>
      </c>
      <c r="N1091" s="8">
        <v>0</v>
      </c>
      <c r="O1091" s="8">
        <v>0</v>
      </c>
      <c r="P1091" s="8">
        <v>0</v>
      </c>
      <c r="Q1091" s="8">
        <v>1</v>
      </c>
      <c r="R1091" s="8">
        <v>0</v>
      </c>
      <c r="S1091" s="20">
        <v>1</v>
      </c>
      <c r="T1091" s="20"/>
      <c r="U1091" s="20" t="s">
        <v>51</v>
      </c>
      <c r="V1091" s="20"/>
      <c r="W1091" s="20" t="s">
        <v>51</v>
      </c>
      <c r="X1091" s="15" t="s">
        <v>51</v>
      </c>
      <c r="Y1091" s="20" t="s">
        <v>51</v>
      </c>
      <c r="Z1091" s="20" t="s">
        <v>51</v>
      </c>
    </row>
    <row r="1092" spans="2:26" ht="15" customHeight="1">
      <c r="B1092" s="20" t="s">
        <v>2902</v>
      </c>
      <c r="C1092" s="20" t="s">
        <v>718</v>
      </c>
      <c r="D1092" s="20" t="s">
        <v>72</v>
      </c>
      <c r="E1092" s="20" t="s">
        <v>720</v>
      </c>
      <c r="F1092" s="20" t="s">
        <v>2903</v>
      </c>
      <c r="G1092" s="8">
        <v>1</v>
      </c>
      <c r="H1092" s="8">
        <v>0</v>
      </c>
      <c r="I1092" s="8">
        <v>4029</v>
      </c>
      <c r="J1092" s="8">
        <v>4029</v>
      </c>
      <c r="K1092" s="8">
        <v>37</v>
      </c>
      <c r="L1092" s="8">
        <v>1</v>
      </c>
      <c r="M1092" s="8">
        <v>1</v>
      </c>
      <c r="N1092" s="8">
        <v>0</v>
      </c>
      <c r="O1092" s="8">
        <v>0</v>
      </c>
      <c r="P1092" s="8">
        <v>0</v>
      </c>
      <c r="Q1092" s="8">
        <v>1</v>
      </c>
      <c r="R1092" s="8">
        <v>0</v>
      </c>
      <c r="S1092" s="20">
        <v>1</v>
      </c>
      <c r="T1092" s="20"/>
      <c r="U1092" s="20" t="s">
        <v>51</v>
      </c>
      <c r="V1092" s="20"/>
      <c r="W1092" s="20" t="s">
        <v>51</v>
      </c>
      <c r="X1092" s="15" t="s">
        <v>51</v>
      </c>
      <c r="Y1092" s="20" t="s">
        <v>51</v>
      </c>
      <c r="Z1092" s="20" t="s">
        <v>51</v>
      </c>
    </row>
    <row r="1093" spans="2:26" ht="15" customHeight="1">
      <c r="B1093" s="20" t="s">
        <v>2904</v>
      </c>
      <c r="C1093" s="20" t="s">
        <v>718</v>
      </c>
      <c r="D1093" s="20" t="s">
        <v>72</v>
      </c>
      <c r="E1093" s="20" t="s">
        <v>720</v>
      </c>
      <c r="F1093" s="20" t="s">
        <v>2905</v>
      </c>
      <c r="G1093" s="8">
        <v>1</v>
      </c>
      <c r="H1093" s="8">
        <v>0</v>
      </c>
      <c r="I1093" s="8">
        <v>1</v>
      </c>
      <c r="J1093" s="8">
        <v>1</v>
      </c>
      <c r="K1093" s="8">
        <v>0</v>
      </c>
      <c r="L1093" s="8">
        <v>1</v>
      </c>
      <c r="M1093" s="8">
        <v>1</v>
      </c>
      <c r="N1093" s="8">
        <v>0</v>
      </c>
      <c r="O1093" s="8">
        <v>0</v>
      </c>
      <c r="P1093" s="8">
        <v>0</v>
      </c>
      <c r="Q1093" s="8">
        <v>1</v>
      </c>
      <c r="R1093" s="8">
        <v>0</v>
      </c>
      <c r="S1093" s="20">
        <v>1</v>
      </c>
      <c r="T1093" s="20"/>
      <c r="U1093" s="20" t="s">
        <v>51</v>
      </c>
      <c r="V1093" s="20"/>
      <c r="W1093" s="20" t="s">
        <v>51</v>
      </c>
      <c r="X1093" s="15" t="s">
        <v>51</v>
      </c>
      <c r="Y1093" s="20" t="s">
        <v>51</v>
      </c>
      <c r="Z1093" s="20" t="s">
        <v>51</v>
      </c>
    </row>
    <row r="1094" spans="2:26" ht="15" customHeight="1">
      <c r="B1094" s="20" t="s">
        <v>4581</v>
      </c>
      <c r="C1094" s="20" t="s">
        <v>1067</v>
      </c>
      <c r="D1094" s="20" t="s">
        <v>86</v>
      </c>
      <c r="E1094" s="20" t="s">
        <v>723</v>
      </c>
      <c r="F1094" s="20" t="s">
        <v>4582</v>
      </c>
      <c r="G1094" s="8">
        <v>1</v>
      </c>
      <c r="H1094" s="8">
        <v>8</v>
      </c>
      <c r="I1094" s="8">
        <v>93</v>
      </c>
      <c r="J1094" s="8">
        <v>1100000</v>
      </c>
      <c r="K1094" s="8">
        <v>0</v>
      </c>
      <c r="L1094" s="8">
        <v>1</v>
      </c>
      <c r="M1094" s="8">
        <v>0</v>
      </c>
      <c r="N1094" s="8">
        <v>1</v>
      </c>
      <c r="O1094" s="8">
        <v>0</v>
      </c>
      <c r="P1094" s="8">
        <v>0</v>
      </c>
      <c r="Q1094" s="8">
        <v>1</v>
      </c>
      <c r="R1094" s="8">
        <v>0</v>
      </c>
      <c r="S1094" s="20">
        <v>1</v>
      </c>
      <c r="T1094" s="20"/>
      <c r="U1094" s="20" t="s">
        <v>51</v>
      </c>
      <c r="V1094" s="20"/>
      <c r="W1094" s="20" t="s">
        <v>51</v>
      </c>
      <c r="X1094" s="15" t="s">
        <v>51</v>
      </c>
      <c r="Y1094" s="20" t="s">
        <v>51</v>
      </c>
      <c r="Z1094" s="20" t="s">
        <v>51</v>
      </c>
    </row>
    <row r="1095" spans="2:26" ht="15" customHeight="1">
      <c r="B1095" s="20" t="s">
        <v>2549</v>
      </c>
      <c r="C1095" s="20" t="s">
        <v>718</v>
      </c>
      <c r="D1095" s="20" t="s">
        <v>72</v>
      </c>
      <c r="E1095" s="20" t="s">
        <v>720</v>
      </c>
      <c r="F1095" s="20" t="s">
        <v>2906</v>
      </c>
      <c r="G1095" s="8">
        <v>1</v>
      </c>
      <c r="H1095" s="8">
        <v>0</v>
      </c>
      <c r="I1095" s="8">
        <v>2207</v>
      </c>
      <c r="J1095" s="8">
        <v>2207</v>
      </c>
      <c r="K1095" s="8">
        <v>159</v>
      </c>
      <c r="L1095" s="8">
        <v>1</v>
      </c>
      <c r="M1095" s="8">
        <v>1</v>
      </c>
      <c r="N1095" s="8">
        <v>0</v>
      </c>
      <c r="O1095" s="8">
        <v>0</v>
      </c>
      <c r="P1095" s="8">
        <v>0</v>
      </c>
      <c r="Q1095" s="8">
        <v>1</v>
      </c>
      <c r="R1095" s="8">
        <v>0</v>
      </c>
      <c r="S1095" s="20">
        <v>1</v>
      </c>
      <c r="T1095" s="20"/>
      <c r="U1095" s="20" t="s">
        <v>51</v>
      </c>
      <c r="V1095" s="20"/>
      <c r="W1095" s="20" t="s">
        <v>51</v>
      </c>
      <c r="X1095" s="15" t="s">
        <v>51</v>
      </c>
      <c r="Y1095" s="20" t="s">
        <v>51</v>
      </c>
      <c r="Z1095" s="20" t="s">
        <v>51</v>
      </c>
    </row>
    <row r="1096" spans="2:26" ht="15" customHeight="1">
      <c r="B1096" s="20" t="s">
        <v>2907</v>
      </c>
      <c r="C1096" s="20" t="s">
        <v>718</v>
      </c>
      <c r="D1096" s="20" t="s">
        <v>62</v>
      </c>
      <c r="E1096" s="20" t="s">
        <v>737</v>
      </c>
      <c r="F1096" s="20" t="s">
        <v>2908</v>
      </c>
      <c r="G1096" s="8">
        <v>1</v>
      </c>
      <c r="H1096" s="8">
        <v>0</v>
      </c>
      <c r="I1096" s="8">
        <v>94</v>
      </c>
      <c r="J1096" s="8">
        <v>94</v>
      </c>
      <c r="K1096" s="8">
        <v>10</v>
      </c>
      <c r="L1096" s="8">
        <v>0</v>
      </c>
      <c r="M1096" s="8">
        <v>0</v>
      </c>
      <c r="N1096" s="8">
        <v>0</v>
      </c>
      <c r="O1096" s="8">
        <v>0</v>
      </c>
      <c r="P1096" s="8">
        <v>0</v>
      </c>
      <c r="Q1096" s="8">
        <v>1</v>
      </c>
      <c r="R1096" s="8">
        <v>0</v>
      </c>
      <c r="S1096" s="20">
        <v>1</v>
      </c>
      <c r="T1096" s="20" t="s">
        <v>724</v>
      </c>
      <c r="U1096" s="20" t="s">
        <v>821</v>
      </c>
      <c r="V1096" s="20" t="s">
        <v>2909</v>
      </c>
      <c r="W1096" s="20" t="s">
        <v>51</v>
      </c>
      <c r="X1096" s="15" t="s">
        <v>51</v>
      </c>
      <c r="Y1096" s="20" t="s">
        <v>51</v>
      </c>
      <c r="Z1096" s="20" t="s">
        <v>51</v>
      </c>
    </row>
    <row r="1097" spans="2:26" ht="15" customHeight="1">
      <c r="B1097" s="20" t="s">
        <v>2912</v>
      </c>
      <c r="C1097" s="20" t="s">
        <v>718</v>
      </c>
      <c r="D1097" s="20" t="s">
        <v>75</v>
      </c>
      <c r="E1097" s="20" t="s">
        <v>737</v>
      </c>
      <c r="F1097" s="20" t="s">
        <v>2913</v>
      </c>
      <c r="G1097" s="8">
        <v>1</v>
      </c>
      <c r="H1097" s="8">
        <v>162</v>
      </c>
      <c r="I1097" s="8">
        <v>2491</v>
      </c>
      <c r="J1097" s="8">
        <v>2491</v>
      </c>
      <c r="K1097" s="8">
        <v>434</v>
      </c>
      <c r="L1097" s="8">
        <v>6</v>
      </c>
      <c r="M1097" s="8">
        <v>6</v>
      </c>
      <c r="N1097" s="8">
        <v>0</v>
      </c>
      <c r="O1097" s="8">
        <v>0</v>
      </c>
      <c r="P1097" s="8">
        <v>0</v>
      </c>
      <c r="Q1097" s="8">
        <v>1</v>
      </c>
      <c r="R1097" s="8">
        <v>0</v>
      </c>
      <c r="S1097" s="20">
        <v>1</v>
      </c>
      <c r="T1097" s="20"/>
      <c r="U1097" s="20" t="s">
        <v>51</v>
      </c>
      <c r="V1097" s="20"/>
      <c r="W1097" s="20" t="s">
        <v>51</v>
      </c>
      <c r="X1097" s="15" t="s">
        <v>51</v>
      </c>
      <c r="Y1097" s="20" t="s">
        <v>51</v>
      </c>
      <c r="Z1097" s="20" t="s">
        <v>51</v>
      </c>
    </row>
    <row r="1098" spans="2:26" ht="15" customHeight="1">
      <c r="B1098" s="20" t="s">
        <v>4583</v>
      </c>
      <c r="C1098" s="20" t="s">
        <v>718</v>
      </c>
      <c r="D1098" s="20" t="s">
        <v>72</v>
      </c>
      <c r="E1098" s="20" t="s">
        <v>720</v>
      </c>
      <c r="F1098" s="20" t="s">
        <v>4584</v>
      </c>
      <c r="G1098" s="8">
        <v>1</v>
      </c>
      <c r="H1098" s="8">
        <v>0</v>
      </c>
      <c r="I1098" s="8">
        <v>2</v>
      </c>
      <c r="J1098" s="8">
        <v>2276348</v>
      </c>
      <c r="K1098" s="8">
        <v>0</v>
      </c>
      <c r="L1098" s="8">
        <v>0</v>
      </c>
      <c r="M1098" s="8">
        <v>0</v>
      </c>
      <c r="N1098" s="8">
        <v>0</v>
      </c>
      <c r="O1098" s="8">
        <v>0</v>
      </c>
      <c r="P1098" s="8">
        <v>0</v>
      </c>
      <c r="Q1098" s="8">
        <v>1</v>
      </c>
      <c r="R1098" s="8">
        <v>0</v>
      </c>
      <c r="S1098" s="20">
        <v>1</v>
      </c>
      <c r="T1098" s="20"/>
      <c r="U1098" s="20" t="s">
        <v>51</v>
      </c>
      <c r="V1098" s="20"/>
      <c r="W1098" s="20" t="s">
        <v>4236</v>
      </c>
      <c r="X1098" s="15" t="s">
        <v>4236</v>
      </c>
      <c r="Y1098" s="20" t="s">
        <v>51</v>
      </c>
      <c r="Z1098" s="20" t="s">
        <v>51</v>
      </c>
    </row>
    <row r="1099" spans="2:26" ht="15" customHeight="1">
      <c r="B1099" s="20" t="s">
        <v>2914</v>
      </c>
      <c r="C1099" s="20" t="s">
        <v>718</v>
      </c>
      <c r="D1099" s="20" t="s">
        <v>62</v>
      </c>
      <c r="E1099" s="20" t="s">
        <v>737</v>
      </c>
      <c r="F1099" s="20" t="s">
        <v>2915</v>
      </c>
      <c r="G1099" s="8">
        <v>1</v>
      </c>
      <c r="H1099" s="8">
        <v>0</v>
      </c>
      <c r="I1099" s="8">
        <v>312</v>
      </c>
      <c r="J1099" s="8">
        <v>312</v>
      </c>
      <c r="K1099" s="8">
        <v>15</v>
      </c>
      <c r="L1099" s="8">
        <v>1</v>
      </c>
      <c r="M1099" s="8">
        <v>1</v>
      </c>
      <c r="N1099" s="8">
        <v>0</v>
      </c>
      <c r="O1099" s="8">
        <v>0</v>
      </c>
      <c r="P1099" s="8">
        <v>0</v>
      </c>
      <c r="Q1099" s="8">
        <v>1</v>
      </c>
      <c r="R1099" s="8">
        <v>0</v>
      </c>
      <c r="S1099" s="20">
        <v>1</v>
      </c>
      <c r="T1099" s="20" t="s">
        <v>724</v>
      </c>
      <c r="U1099" s="20" t="s">
        <v>944</v>
      </c>
      <c r="V1099" s="20" t="s">
        <v>968</v>
      </c>
      <c r="W1099" s="20" t="s">
        <v>51</v>
      </c>
      <c r="X1099" s="15" t="s">
        <v>51</v>
      </c>
      <c r="Y1099" s="20" t="s">
        <v>51</v>
      </c>
      <c r="Z1099" s="20" t="s">
        <v>51</v>
      </c>
    </row>
    <row r="1100" spans="2:26" ht="15" customHeight="1">
      <c r="B1100" s="20" t="s">
        <v>2914</v>
      </c>
      <c r="C1100" s="20" t="s">
        <v>718</v>
      </c>
      <c r="D1100" s="20" t="s">
        <v>65</v>
      </c>
      <c r="E1100" s="20" t="s">
        <v>737</v>
      </c>
      <c r="F1100" s="20" t="s">
        <v>2916</v>
      </c>
      <c r="G1100" s="8">
        <v>1</v>
      </c>
      <c r="H1100" s="8">
        <v>0</v>
      </c>
      <c r="I1100" s="8">
        <v>58</v>
      </c>
      <c r="J1100" s="8">
        <v>58</v>
      </c>
      <c r="K1100" s="8">
        <v>0</v>
      </c>
      <c r="L1100" s="8">
        <v>0</v>
      </c>
      <c r="M1100" s="8">
        <v>0</v>
      </c>
      <c r="N1100" s="8">
        <v>0</v>
      </c>
      <c r="O1100" s="8">
        <v>0</v>
      </c>
      <c r="P1100" s="8">
        <v>0</v>
      </c>
      <c r="Q1100" s="8">
        <v>1</v>
      </c>
      <c r="R1100" s="8">
        <v>0</v>
      </c>
      <c r="S1100" s="20">
        <v>1</v>
      </c>
      <c r="T1100" s="20" t="s">
        <v>724</v>
      </c>
      <c r="U1100" s="20" t="s">
        <v>944</v>
      </c>
      <c r="V1100" s="20" t="s">
        <v>968</v>
      </c>
      <c r="W1100" s="20" t="s">
        <v>51</v>
      </c>
      <c r="X1100" s="15" t="s">
        <v>51</v>
      </c>
      <c r="Y1100" s="20" t="s">
        <v>51</v>
      </c>
      <c r="Z1100" s="20" t="s">
        <v>51</v>
      </c>
    </row>
    <row r="1101" spans="2:26" ht="15" customHeight="1">
      <c r="B1101" s="20" t="s">
        <v>2914</v>
      </c>
      <c r="C1101" s="20" t="s">
        <v>718</v>
      </c>
      <c r="D1101" s="20" t="s">
        <v>75</v>
      </c>
      <c r="E1101" s="20" t="s">
        <v>737</v>
      </c>
      <c r="F1101" s="20" t="s">
        <v>2917</v>
      </c>
      <c r="G1101" s="8">
        <v>1</v>
      </c>
      <c r="H1101" s="8">
        <v>0</v>
      </c>
      <c r="I1101" s="8">
        <v>339</v>
      </c>
      <c r="J1101" s="8">
        <v>339</v>
      </c>
      <c r="K1101" s="8">
        <v>24</v>
      </c>
      <c r="L1101" s="8">
        <v>0</v>
      </c>
      <c r="M1101" s="8">
        <v>0</v>
      </c>
      <c r="N1101" s="8">
        <v>0</v>
      </c>
      <c r="O1101" s="8">
        <v>0</v>
      </c>
      <c r="P1101" s="8">
        <v>0</v>
      </c>
      <c r="Q1101" s="8">
        <v>1</v>
      </c>
      <c r="R1101" s="8">
        <v>0</v>
      </c>
      <c r="S1101" s="20">
        <v>1</v>
      </c>
      <c r="T1101" s="20"/>
      <c r="U1101" s="20" t="s">
        <v>51</v>
      </c>
      <c r="V1101" s="20"/>
      <c r="W1101" s="20" t="s">
        <v>51</v>
      </c>
      <c r="X1101" s="15" t="s">
        <v>51</v>
      </c>
      <c r="Y1101" s="20" t="s">
        <v>51</v>
      </c>
      <c r="Z1101" s="20" t="s">
        <v>51</v>
      </c>
    </row>
    <row r="1102" spans="2:26" ht="15" customHeight="1">
      <c r="B1102" s="20" t="s">
        <v>2041</v>
      </c>
      <c r="C1102" s="20" t="s">
        <v>718</v>
      </c>
      <c r="D1102" s="20" t="s">
        <v>82</v>
      </c>
      <c r="E1102" s="20" t="s">
        <v>723</v>
      </c>
      <c r="F1102" s="20" t="s">
        <v>4585</v>
      </c>
      <c r="G1102" s="8">
        <v>1</v>
      </c>
      <c r="H1102" s="8">
        <v>0</v>
      </c>
      <c r="I1102" s="8">
        <v>0</v>
      </c>
      <c r="J1102" s="8">
        <v>87</v>
      </c>
      <c r="K1102" s="8">
        <v>0</v>
      </c>
      <c r="L1102" s="8">
        <v>0</v>
      </c>
      <c r="M1102" s="8">
        <v>0</v>
      </c>
      <c r="N1102" s="8">
        <v>0</v>
      </c>
      <c r="O1102" s="8">
        <v>0</v>
      </c>
      <c r="P1102" s="8">
        <v>0</v>
      </c>
      <c r="Q1102" s="8">
        <v>1</v>
      </c>
      <c r="R1102" s="8">
        <v>0</v>
      </c>
      <c r="S1102" s="20">
        <v>1</v>
      </c>
      <c r="T1102" s="20"/>
      <c r="U1102" s="20" t="s">
        <v>51</v>
      </c>
      <c r="V1102" s="20"/>
      <c r="W1102" s="20" t="s">
        <v>51</v>
      </c>
      <c r="X1102" s="15" t="s">
        <v>51</v>
      </c>
      <c r="Y1102" s="20" t="s">
        <v>51</v>
      </c>
      <c r="Z1102" s="20" t="s">
        <v>51</v>
      </c>
    </row>
    <row r="1103" spans="2:26" ht="15" customHeight="1">
      <c r="B1103" s="20" t="s">
        <v>4586</v>
      </c>
      <c r="C1103" s="20" t="s">
        <v>718</v>
      </c>
      <c r="D1103" s="20" t="s">
        <v>67</v>
      </c>
      <c r="E1103" s="20" t="s">
        <v>723</v>
      </c>
      <c r="F1103" s="20" t="s">
        <v>2919</v>
      </c>
      <c r="G1103" s="8">
        <v>1</v>
      </c>
      <c r="H1103" s="8">
        <v>67</v>
      </c>
      <c r="I1103" s="8">
        <v>15835</v>
      </c>
      <c r="J1103" s="8">
        <v>15835</v>
      </c>
      <c r="K1103" s="8">
        <v>1296</v>
      </c>
      <c r="L1103" s="8">
        <v>34</v>
      </c>
      <c r="M1103" s="8">
        <v>31</v>
      </c>
      <c r="N1103" s="8">
        <v>3</v>
      </c>
      <c r="O1103" s="8">
        <v>0</v>
      </c>
      <c r="P1103" s="8">
        <v>0</v>
      </c>
      <c r="Q1103" s="8">
        <v>1</v>
      </c>
      <c r="R1103" s="8">
        <v>0</v>
      </c>
      <c r="S1103" s="20">
        <v>1</v>
      </c>
      <c r="T1103" s="20"/>
      <c r="U1103" s="20" t="s">
        <v>51</v>
      </c>
      <c r="V1103" s="20"/>
      <c r="W1103" s="20" t="s">
        <v>51</v>
      </c>
      <c r="X1103" s="15" t="s">
        <v>51</v>
      </c>
      <c r="Y1103" s="20" t="s">
        <v>51</v>
      </c>
      <c r="Z1103" s="20" t="s">
        <v>51</v>
      </c>
    </row>
    <row r="1104" spans="2:26" ht="15" customHeight="1">
      <c r="B1104" s="20" t="s">
        <v>2920</v>
      </c>
      <c r="C1104" s="20" t="s">
        <v>718</v>
      </c>
      <c r="D1104" s="20" t="s">
        <v>72</v>
      </c>
      <c r="E1104" s="20" t="s">
        <v>720</v>
      </c>
      <c r="F1104" s="20" t="s">
        <v>2921</v>
      </c>
      <c r="G1104" s="8">
        <v>1</v>
      </c>
      <c r="H1104" s="8">
        <v>0</v>
      </c>
      <c r="I1104" s="8">
        <v>433</v>
      </c>
      <c r="J1104" s="8">
        <v>433</v>
      </c>
      <c r="K1104" s="8">
        <v>2</v>
      </c>
      <c r="L1104" s="8">
        <v>0</v>
      </c>
      <c r="M1104" s="8">
        <v>0</v>
      </c>
      <c r="N1104" s="8">
        <v>0</v>
      </c>
      <c r="O1104" s="8">
        <v>0</v>
      </c>
      <c r="P1104" s="8">
        <v>0</v>
      </c>
      <c r="Q1104" s="8">
        <v>1</v>
      </c>
      <c r="R1104" s="8">
        <v>0</v>
      </c>
      <c r="S1104" s="20">
        <v>1</v>
      </c>
      <c r="T1104" s="20"/>
      <c r="U1104" s="20" t="s">
        <v>51</v>
      </c>
      <c r="V1104" s="20"/>
      <c r="W1104" s="20" t="s">
        <v>51</v>
      </c>
      <c r="X1104" s="15" t="s">
        <v>51</v>
      </c>
      <c r="Y1104" s="20" t="s">
        <v>51</v>
      </c>
      <c r="Z1104" s="20" t="s">
        <v>51</v>
      </c>
    </row>
    <row r="1105" spans="2:26" ht="15" customHeight="1">
      <c r="B1105" s="20" t="s">
        <v>2922</v>
      </c>
      <c r="C1105" s="20" t="s">
        <v>718</v>
      </c>
      <c r="D1105" s="20" t="s">
        <v>62</v>
      </c>
      <c r="E1105" s="20" t="s">
        <v>723</v>
      </c>
      <c r="F1105" s="20" t="s">
        <v>2923</v>
      </c>
      <c r="G1105" s="8">
        <v>1</v>
      </c>
      <c r="H1105" s="8">
        <v>0</v>
      </c>
      <c r="I1105" s="8">
        <v>838</v>
      </c>
      <c r="J1105" s="8">
        <v>838</v>
      </c>
      <c r="K1105" s="8">
        <v>15</v>
      </c>
      <c r="L1105" s="8">
        <v>0</v>
      </c>
      <c r="M1105" s="8">
        <v>0</v>
      </c>
      <c r="N1105" s="8">
        <v>0</v>
      </c>
      <c r="O1105" s="8">
        <v>0</v>
      </c>
      <c r="P1105" s="8">
        <v>0</v>
      </c>
      <c r="Q1105" s="8">
        <v>1</v>
      </c>
      <c r="R1105" s="8">
        <v>0</v>
      </c>
      <c r="S1105" s="20">
        <v>1</v>
      </c>
      <c r="T1105" s="20" t="s">
        <v>724</v>
      </c>
      <c r="U1105" s="20" t="s">
        <v>1005</v>
      </c>
      <c r="V1105" s="20" t="s">
        <v>2924</v>
      </c>
      <c r="W1105" s="20" t="s">
        <v>4240</v>
      </c>
      <c r="X1105" s="15" t="s">
        <v>4240</v>
      </c>
      <c r="Y1105" s="20" t="s">
        <v>4237</v>
      </c>
      <c r="Z1105" s="20" t="s">
        <v>51</v>
      </c>
    </row>
    <row r="1106" spans="2:26" ht="15" customHeight="1">
      <c r="B1106" s="20" t="s">
        <v>2925</v>
      </c>
      <c r="C1106" s="20" t="s">
        <v>718</v>
      </c>
      <c r="D1106" s="20" t="s">
        <v>75</v>
      </c>
      <c r="E1106" s="20" t="s">
        <v>737</v>
      </c>
      <c r="F1106" s="20" t="s">
        <v>2926</v>
      </c>
      <c r="G1106" s="8">
        <v>1</v>
      </c>
      <c r="H1106" s="8">
        <v>0</v>
      </c>
      <c r="I1106" s="8">
        <v>137</v>
      </c>
      <c r="J1106" s="8">
        <v>137</v>
      </c>
      <c r="K1106" s="8">
        <v>13</v>
      </c>
      <c r="L1106" s="8">
        <v>0</v>
      </c>
      <c r="M1106" s="8">
        <v>0</v>
      </c>
      <c r="N1106" s="8">
        <v>0</v>
      </c>
      <c r="O1106" s="8">
        <v>0</v>
      </c>
      <c r="P1106" s="8">
        <v>0</v>
      </c>
      <c r="Q1106" s="8">
        <v>1</v>
      </c>
      <c r="R1106" s="8">
        <v>0</v>
      </c>
      <c r="S1106" s="20">
        <v>1</v>
      </c>
      <c r="T1106" s="20"/>
      <c r="U1106" s="20" t="s">
        <v>51</v>
      </c>
      <c r="V1106" s="20"/>
      <c r="W1106" s="20" t="s">
        <v>51</v>
      </c>
      <c r="X1106" s="15" t="s">
        <v>51</v>
      </c>
      <c r="Y1106" s="20" t="s">
        <v>51</v>
      </c>
      <c r="Z1106" s="20" t="s">
        <v>51</v>
      </c>
    </row>
    <row r="1107" spans="2:26" ht="15" customHeight="1">
      <c r="B1107" s="20" t="s">
        <v>4587</v>
      </c>
      <c r="C1107" s="20" t="s">
        <v>718</v>
      </c>
      <c r="D1107" s="20" t="s">
        <v>67</v>
      </c>
      <c r="E1107" s="20" t="s">
        <v>723</v>
      </c>
      <c r="F1107" s="20" t="s">
        <v>2928</v>
      </c>
      <c r="G1107" s="8">
        <v>1</v>
      </c>
      <c r="H1107" s="8">
        <v>57</v>
      </c>
      <c r="I1107" s="8">
        <v>8240</v>
      </c>
      <c r="J1107" s="8">
        <v>8240</v>
      </c>
      <c r="K1107" s="8">
        <v>1537</v>
      </c>
      <c r="L1107" s="8">
        <v>18</v>
      </c>
      <c r="M1107" s="8">
        <v>18</v>
      </c>
      <c r="N1107" s="8">
        <v>0</v>
      </c>
      <c r="O1107" s="8">
        <v>0</v>
      </c>
      <c r="P1107" s="8">
        <v>0</v>
      </c>
      <c r="Q1107" s="8">
        <v>1</v>
      </c>
      <c r="R1107" s="8">
        <v>0</v>
      </c>
      <c r="S1107" s="20">
        <v>1</v>
      </c>
      <c r="T1107" s="20"/>
      <c r="U1107" s="20" t="s">
        <v>51</v>
      </c>
      <c r="V1107" s="20"/>
      <c r="W1107" s="20" t="s">
        <v>51</v>
      </c>
      <c r="X1107" s="15" t="s">
        <v>51</v>
      </c>
      <c r="Y1107" s="20" t="s">
        <v>51</v>
      </c>
      <c r="Z1107" s="20" t="s">
        <v>51</v>
      </c>
    </row>
    <row r="1108" spans="2:26" ht="15" customHeight="1">
      <c r="B1108" s="20" t="s">
        <v>4588</v>
      </c>
      <c r="C1108" s="20" t="s">
        <v>718</v>
      </c>
      <c r="D1108" s="20" t="s">
        <v>67</v>
      </c>
      <c r="E1108" s="20" t="s">
        <v>723</v>
      </c>
      <c r="F1108" s="20" t="s">
        <v>2930</v>
      </c>
      <c r="G1108" s="8">
        <v>1</v>
      </c>
      <c r="H1108" s="8">
        <v>0</v>
      </c>
      <c r="I1108" s="8">
        <v>205</v>
      </c>
      <c r="J1108" s="8">
        <v>205</v>
      </c>
      <c r="K1108" s="8">
        <v>0</v>
      </c>
      <c r="L1108" s="8">
        <v>8</v>
      </c>
      <c r="M1108" s="8">
        <v>8</v>
      </c>
      <c r="N1108" s="8">
        <v>0</v>
      </c>
      <c r="O1108" s="8">
        <v>0</v>
      </c>
      <c r="P1108" s="8">
        <v>0</v>
      </c>
      <c r="Q1108" s="8">
        <v>1</v>
      </c>
      <c r="R1108" s="8">
        <v>0</v>
      </c>
      <c r="S1108" s="20">
        <v>1</v>
      </c>
      <c r="T1108" s="20"/>
      <c r="U1108" s="20" t="s">
        <v>51</v>
      </c>
      <c r="V1108" s="20"/>
      <c r="W1108" s="20" t="s">
        <v>51</v>
      </c>
      <c r="X1108" s="15" t="s">
        <v>51</v>
      </c>
      <c r="Y1108" s="20" t="s">
        <v>51</v>
      </c>
      <c r="Z1108" s="20" t="s">
        <v>51</v>
      </c>
    </row>
    <row r="1109" spans="2:26" ht="15" customHeight="1">
      <c r="B1109" s="20" t="s">
        <v>2931</v>
      </c>
      <c r="C1109" s="20" t="s">
        <v>718</v>
      </c>
      <c r="D1109" s="20" t="s">
        <v>72</v>
      </c>
      <c r="E1109" s="20" t="s">
        <v>720</v>
      </c>
      <c r="F1109" s="20" t="s">
        <v>2932</v>
      </c>
      <c r="G1109" s="8">
        <v>1</v>
      </c>
      <c r="H1109" s="8">
        <v>0</v>
      </c>
      <c r="I1109" s="8">
        <v>69</v>
      </c>
      <c r="J1109" s="8">
        <v>69</v>
      </c>
      <c r="K1109" s="8">
        <v>3</v>
      </c>
      <c r="L1109" s="8">
        <v>0</v>
      </c>
      <c r="M1109" s="8">
        <v>0</v>
      </c>
      <c r="N1109" s="8">
        <v>0</v>
      </c>
      <c r="O1109" s="8">
        <v>0</v>
      </c>
      <c r="P1109" s="8">
        <v>0</v>
      </c>
      <c r="Q1109" s="8">
        <v>1</v>
      </c>
      <c r="R1109" s="8">
        <v>0</v>
      </c>
      <c r="S1109" s="20">
        <v>1</v>
      </c>
      <c r="T1109" s="20"/>
      <c r="U1109" s="20" t="s">
        <v>51</v>
      </c>
      <c r="V1109" s="20"/>
      <c r="W1109" s="20" t="s">
        <v>51</v>
      </c>
      <c r="X1109" s="15" t="s">
        <v>51</v>
      </c>
      <c r="Y1109" s="20" t="s">
        <v>51</v>
      </c>
      <c r="Z1109" s="20" t="s">
        <v>51</v>
      </c>
    </row>
    <row r="1110" spans="2:26" ht="15" customHeight="1">
      <c r="B1110" s="20" t="s">
        <v>2933</v>
      </c>
      <c r="C1110" s="20" t="s">
        <v>718</v>
      </c>
      <c r="D1110" s="20" t="s">
        <v>62</v>
      </c>
      <c r="E1110" s="20" t="s">
        <v>737</v>
      </c>
      <c r="F1110" s="20" t="s">
        <v>2934</v>
      </c>
      <c r="G1110" s="8">
        <v>1</v>
      </c>
      <c r="H1110" s="8">
        <v>0</v>
      </c>
      <c r="I1110" s="8">
        <v>7</v>
      </c>
      <c r="J1110" s="8">
        <v>7</v>
      </c>
      <c r="K1110" s="8">
        <v>0</v>
      </c>
      <c r="L1110" s="8">
        <v>0</v>
      </c>
      <c r="M1110" s="8">
        <v>0</v>
      </c>
      <c r="N1110" s="8">
        <v>0</v>
      </c>
      <c r="O1110" s="8">
        <v>0</v>
      </c>
      <c r="P1110" s="8">
        <v>0</v>
      </c>
      <c r="Q1110" s="8">
        <v>1</v>
      </c>
      <c r="R1110" s="8">
        <v>0</v>
      </c>
      <c r="S1110" s="20">
        <v>1</v>
      </c>
      <c r="T1110" s="20"/>
      <c r="U1110" s="20" t="s">
        <v>51</v>
      </c>
      <c r="V1110" s="20"/>
      <c r="W1110" s="20" t="s">
        <v>51</v>
      </c>
      <c r="X1110" s="15" t="s">
        <v>51</v>
      </c>
      <c r="Y1110" s="20" t="s">
        <v>51</v>
      </c>
      <c r="Z1110" s="20" t="s">
        <v>51</v>
      </c>
    </row>
    <row r="1111" spans="2:26" ht="15" customHeight="1">
      <c r="B1111" s="20" t="s">
        <v>2935</v>
      </c>
      <c r="C1111" s="20" t="s">
        <v>718</v>
      </c>
      <c r="D1111" s="20" t="s">
        <v>65</v>
      </c>
      <c r="E1111" s="20" t="s">
        <v>737</v>
      </c>
      <c r="F1111" s="20" t="s">
        <v>2936</v>
      </c>
      <c r="G1111" s="8">
        <v>1</v>
      </c>
      <c r="H1111" s="8">
        <v>0</v>
      </c>
      <c r="I1111" s="8">
        <v>514</v>
      </c>
      <c r="J1111" s="8">
        <v>514</v>
      </c>
      <c r="K1111" s="8">
        <v>0</v>
      </c>
      <c r="L1111" s="8">
        <v>0</v>
      </c>
      <c r="M1111" s="8">
        <v>0</v>
      </c>
      <c r="N1111" s="8">
        <v>0</v>
      </c>
      <c r="O1111" s="8">
        <v>0</v>
      </c>
      <c r="P1111" s="8">
        <v>0</v>
      </c>
      <c r="Q1111" s="8">
        <v>1</v>
      </c>
      <c r="R1111" s="8">
        <v>0</v>
      </c>
      <c r="S1111" s="20">
        <v>1</v>
      </c>
      <c r="T1111" s="20" t="s">
        <v>724</v>
      </c>
      <c r="U1111" s="20" t="s">
        <v>826</v>
      </c>
      <c r="V1111" s="20" t="s">
        <v>827</v>
      </c>
      <c r="W1111" s="20" t="s">
        <v>51</v>
      </c>
      <c r="X1111" s="15" t="s">
        <v>51</v>
      </c>
      <c r="Y1111" s="20" t="s">
        <v>51</v>
      </c>
      <c r="Z1111" s="20" t="s">
        <v>51</v>
      </c>
    </row>
    <row r="1112" spans="2:26" ht="15" customHeight="1">
      <c r="B1112" s="20" t="s">
        <v>4589</v>
      </c>
      <c r="C1112" s="20" t="s">
        <v>718</v>
      </c>
      <c r="D1112" s="20" t="s">
        <v>75</v>
      </c>
      <c r="E1112" s="20" t="s">
        <v>723</v>
      </c>
      <c r="F1112" s="20" t="s">
        <v>4590</v>
      </c>
      <c r="G1112" s="8">
        <v>1</v>
      </c>
      <c r="H1112" s="8">
        <v>0</v>
      </c>
      <c r="I1112" s="8">
        <v>0</v>
      </c>
      <c r="J1112" s="8">
        <v>9315</v>
      </c>
      <c r="K1112" s="8">
        <v>0</v>
      </c>
      <c r="L1112" s="8">
        <v>0</v>
      </c>
      <c r="M1112" s="8">
        <v>0</v>
      </c>
      <c r="N1112" s="8">
        <v>0</v>
      </c>
      <c r="O1112" s="8">
        <v>0</v>
      </c>
      <c r="P1112" s="8">
        <v>0</v>
      </c>
      <c r="Q1112" s="8">
        <v>1</v>
      </c>
      <c r="R1112" s="8">
        <v>0</v>
      </c>
      <c r="S1112" s="20">
        <v>1</v>
      </c>
      <c r="T1112" s="20"/>
      <c r="U1112" s="20" t="s">
        <v>51</v>
      </c>
      <c r="V1112" s="20"/>
      <c r="W1112" s="20" t="s">
        <v>4240</v>
      </c>
      <c r="X1112" s="15" t="s">
        <v>4240</v>
      </c>
      <c r="Y1112" s="20" t="s">
        <v>51</v>
      </c>
      <c r="Z1112" s="20" t="s">
        <v>51</v>
      </c>
    </row>
    <row r="1113" spans="2:26" ht="15" customHeight="1">
      <c r="B1113" s="20" t="s">
        <v>2937</v>
      </c>
      <c r="C1113" s="20" t="s">
        <v>718</v>
      </c>
      <c r="D1113" s="20" t="s">
        <v>62</v>
      </c>
      <c r="E1113" s="20" t="s">
        <v>737</v>
      </c>
      <c r="F1113" s="20" t="s">
        <v>2938</v>
      </c>
      <c r="G1113" s="8">
        <v>1</v>
      </c>
      <c r="H1113" s="8">
        <v>0</v>
      </c>
      <c r="I1113" s="8">
        <v>1481</v>
      </c>
      <c r="J1113" s="8">
        <v>1481</v>
      </c>
      <c r="K1113" s="8">
        <v>223</v>
      </c>
      <c r="L1113" s="8">
        <v>0</v>
      </c>
      <c r="M1113" s="8">
        <v>0</v>
      </c>
      <c r="N1113" s="8">
        <v>0</v>
      </c>
      <c r="O1113" s="8">
        <v>0</v>
      </c>
      <c r="P1113" s="8">
        <v>0</v>
      </c>
      <c r="Q1113" s="8">
        <v>1</v>
      </c>
      <c r="R1113" s="8">
        <v>0</v>
      </c>
      <c r="S1113" s="20">
        <v>1</v>
      </c>
      <c r="T1113" s="20" t="s">
        <v>51</v>
      </c>
      <c r="U1113" s="20" t="s">
        <v>51</v>
      </c>
      <c r="V1113" s="20" t="s">
        <v>51</v>
      </c>
      <c r="W1113" s="20" t="s">
        <v>51</v>
      </c>
      <c r="X1113" s="15" t="s">
        <v>51</v>
      </c>
      <c r="Y1113" s="20" t="s">
        <v>51</v>
      </c>
      <c r="Z1113" s="20" t="s">
        <v>51</v>
      </c>
    </row>
    <row r="1114" spans="2:26" ht="15" customHeight="1">
      <c r="B1114" s="20" t="s">
        <v>4591</v>
      </c>
      <c r="C1114" s="20" t="s">
        <v>718</v>
      </c>
      <c r="D1114" s="20" t="s">
        <v>67</v>
      </c>
      <c r="E1114" s="20" t="s">
        <v>723</v>
      </c>
      <c r="F1114" s="20" t="s">
        <v>4592</v>
      </c>
      <c r="G1114" s="8">
        <v>1</v>
      </c>
      <c r="H1114" s="8">
        <v>1</v>
      </c>
      <c r="I1114" s="8">
        <v>410</v>
      </c>
      <c r="J1114" s="8">
        <v>7368</v>
      </c>
      <c r="K1114" s="8">
        <v>0</v>
      </c>
      <c r="L1114" s="8">
        <v>0</v>
      </c>
      <c r="M1114" s="8">
        <v>0</v>
      </c>
      <c r="N1114" s="8">
        <v>0</v>
      </c>
      <c r="O1114" s="8">
        <v>0</v>
      </c>
      <c r="P1114" s="8">
        <v>0</v>
      </c>
      <c r="Q1114" s="8">
        <v>1</v>
      </c>
      <c r="R1114" s="8">
        <v>0</v>
      </c>
      <c r="S1114" s="20">
        <v>1</v>
      </c>
      <c r="T1114" s="20"/>
      <c r="U1114" s="20" t="s">
        <v>51</v>
      </c>
      <c r="V1114" s="20"/>
      <c r="W1114" s="20" t="s">
        <v>51</v>
      </c>
      <c r="X1114" s="15" t="s">
        <v>51</v>
      </c>
      <c r="Y1114" s="20" t="s">
        <v>51</v>
      </c>
      <c r="Z1114" s="20" t="s">
        <v>51</v>
      </c>
    </row>
    <row r="1115" spans="2:26" ht="15" customHeight="1">
      <c r="B1115" s="20" t="s">
        <v>2504</v>
      </c>
      <c r="C1115" s="20" t="s">
        <v>718</v>
      </c>
      <c r="D1115" s="20" t="s">
        <v>65</v>
      </c>
      <c r="E1115" s="20" t="s">
        <v>737</v>
      </c>
      <c r="F1115" s="20" t="s">
        <v>2939</v>
      </c>
      <c r="G1115" s="8">
        <v>1</v>
      </c>
      <c r="H1115" s="8">
        <v>0</v>
      </c>
      <c r="I1115" s="8">
        <v>553</v>
      </c>
      <c r="J1115" s="8">
        <v>553</v>
      </c>
      <c r="K1115" s="8">
        <v>0</v>
      </c>
      <c r="L1115" s="8">
        <v>4</v>
      </c>
      <c r="M1115" s="8">
        <v>4</v>
      </c>
      <c r="N1115" s="8">
        <v>0</v>
      </c>
      <c r="O1115" s="8">
        <v>0</v>
      </c>
      <c r="P1115" s="8">
        <v>0</v>
      </c>
      <c r="Q1115" s="8">
        <v>1</v>
      </c>
      <c r="R1115" s="8">
        <v>0</v>
      </c>
      <c r="S1115" s="20">
        <v>1</v>
      </c>
      <c r="T1115" s="20" t="s">
        <v>724</v>
      </c>
      <c r="U1115" s="20" t="s">
        <v>1338</v>
      </c>
      <c r="V1115" s="20" t="s">
        <v>2506</v>
      </c>
      <c r="W1115" s="20" t="s">
        <v>51</v>
      </c>
      <c r="X1115" s="15" t="s">
        <v>51</v>
      </c>
      <c r="Y1115" s="20" t="s">
        <v>51</v>
      </c>
      <c r="Z1115" s="20" t="s">
        <v>51</v>
      </c>
    </row>
    <row r="1116" spans="2:26" ht="15" customHeight="1">
      <c r="B1116" s="20" t="s">
        <v>2940</v>
      </c>
      <c r="C1116" s="20" t="s">
        <v>718</v>
      </c>
      <c r="D1116" s="20" t="s">
        <v>62</v>
      </c>
      <c r="E1116" s="20" t="s">
        <v>737</v>
      </c>
      <c r="F1116" s="20" t="s">
        <v>2941</v>
      </c>
      <c r="G1116" s="8">
        <v>1</v>
      </c>
      <c r="H1116" s="8">
        <v>23</v>
      </c>
      <c r="I1116" s="8">
        <v>2308</v>
      </c>
      <c r="J1116" s="8">
        <v>2308</v>
      </c>
      <c r="K1116" s="8">
        <v>2044</v>
      </c>
      <c r="L1116" s="8">
        <v>25</v>
      </c>
      <c r="M1116" s="8">
        <v>23</v>
      </c>
      <c r="N1116" s="8">
        <v>0</v>
      </c>
      <c r="O1116" s="8">
        <v>2</v>
      </c>
      <c r="P1116" s="8">
        <v>0</v>
      </c>
      <c r="Q1116" s="8">
        <v>1</v>
      </c>
      <c r="R1116" s="8">
        <v>0</v>
      </c>
      <c r="S1116" s="20">
        <v>1</v>
      </c>
      <c r="T1116" s="20" t="s">
        <v>724</v>
      </c>
      <c r="U1116" s="20" t="s">
        <v>1813</v>
      </c>
      <c r="V1116" s="20" t="s">
        <v>2942</v>
      </c>
      <c r="W1116" s="20" t="s">
        <v>51</v>
      </c>
      <c r="X1116" s="15" t="s">
        <v>51</v>
      </c>
      <c r="Y1116" s="20" t="s">
        <v>51</v>
      </c>
      <c r="Z1116" s="20" t="s">
        <v>51</v>
      </c>
    </row>
    <row r="1117" spans="2:26" ht="15" customHeight="1">
      <c r="B1117" s="20" t="s">
        <v>2943</v>
      </c>
      <c r="C1117" s="20" t="s">
        <v>718</v>
      </c>
      <c r="D1117" s="20" t="s">
        <v>62</v>
      </c>
      <c r="E1117" s="20" t="s">
        <v>737</v>
      </c>
      <c r="F1117" s="20" t="s">
        <v>2944</v>
      </c>
      <c r="G1117" s="8">
        <v>1</v>
      </c>
      <c r="H1117" s="8">
        <v>0</v>
      </c>
      <c r="I1117" s="8">
        <v>934</v>
      </c>
      <c r="J1117" s="8">
        <v>934</v>
      </c>
      <c r="K1117" s="8">
        <v>374</v>
      </c>
      <c r="L1117" s="8">
        <v>7</v>
      </c>
      <c r="M1117" s="8">
        <v>7</v>
      </c>
      <c r="N1117" s="8">
        <v>0</v>
      </c>
      <c r="O1117" s="8">
        <v>0</v>
      </c>
      <c r="P1117" s="8">
        <v>0</v>
      </c>
      <c r="Q1117" s="8">
        <v>1</v>
      </c>
      <c r="R1117" s="8">
        <v>0</v>
      </c>
      <c r="S1117" s="20">
        <v>1</v>
      </c>
      <c r="T1117" s="20" t="s">
        <v>724</v>
      </c>
      <c r="U1117" s="20" t="s">
        <v>730</v>
      </c>
      <c r="V1117" s="20" t="s">
        <v>127</v>
      </c>
      <c r="W1117" s="20" t="s">
        <v>51</v>
      </c>
      <c r="X1117" s="15" t="s">
        <v>51</v>
      </c>
      <c r="Y1117" s="20" t="s">
        <v>51</v>
      </c>
      <c r="Z1117" s="20" t="s">
        <v>51</v>
      </c>
    </row>
    <row r="1118" spans="2:26" ht="15" customHeight="1">
      <c r="B1118" s="20" t="s">
        <v>2945</v>
      </c>
      <c r="C1118" s="20" t="s">
        <v>718</v>
      </c>
      <c r="D1118" s="20" t="s">
        <v>62</v>
      </c>
      <c r="E1118" s="20" t="s">
        <v>737</v>
      </c>
      <c r="F1118" s="20" t="s">
        <v>2946</v>
      </c>
      <c r="G1118" s="8">
        <v>1</v>
      </c>
      <c r="H1118" s="8">
        <v>0</v>
      </c>
      <c r="I1118" s="8">
        <v>172</v>
      </c>
      <c r="J1118" s="8">
        <v>172</v>
      </c>
      <c r="K1118" s="8">
        <v>52</v>
      </c>
      <c r="L1118" s="8">
        <v>0</v>
      </c>
      <c r="M1118" s="8">
        <v>0</v>
      </c>
      <c r="N1118" s="8">
        <v>0</v>
      </c>
      <c r="O1118" s="8">
        <v>0</v>
      </c>
      <c r="P1118" s="8">
        <v>0</v>
      </c>
      <c r="Q1118" s="8">
        <v>1</v>
      </c>
      <c r="R1118" s="8">
        <v>0</v>
      </c>
      <c r="S1118" s="20">
        <v>1</v>
      </c>
      <c r="T1118" s="20" t="s">
        <v>724</v>
      </c>
      <c r="U1118" s="20" t="s">
        <v>1059</v>
      </c>
      <c r="V1118" s="20" t="s">
        <v>2947</v>
      </c>
      <c r="W1118" s="20" t="s">
        <v>51</v>
      </c>
      <c r="X1118" s="15" t="s">
        <v>51</v>
      </c>
      <c r="Y1118" s="20" t="s">
        <v>51</v>
      </c>
      <c r="Z1118" s="20" t="s">
        <v>51</v>
      </c>
    </row>
    <row r="1119" spans="2:26" ht="15" customHeight="1">
      <c r="B1119" s="20" t="s">
        <v>2950</v>
      </c>
      <c r="C1119" s="20" t="s">
        <v>718</v>
      </c>
      <c r="D1119" s="20" t="s">
        <v>65</v>
      </c>
      <c r="E1119" s="20" t="s">
        <v>737</v>
      </c>
      <c r="F1119" s="20" t="s">
        <v>2951</v>
      </c>
      <c r="G1119" s="8">
        <v>1</v>
      </c>
      <c r="H1119" s="8">
        <v>5</v>
      </c>
      <c r="I1119" s="8">
        <v>1554</v>
      </c>
      <c r="J1119" s="8">
        <v>1554</v>
      </c>
      <c r="K1119" s="8">
        <v>0</v>
      </c>
      <c r="L1119" s="8">
        <v>10</v>
      </c>
      <c r="M1119" s="8">
        <v>8</v>
      </c>
      <c r="N1119" s="8">
        <v>0</v>
      </c>
      <c r="O1119" s="8">
        <v>2</v>
      </c>
      <c r="P1119" s="8">
        <v>0</v>
      </c>
      <c r="Q1119" s="8">
        <v>1</v>
      </c>
      <c r="R1119" s="8">
        <v>0</v>
      </c>
      <c r="S1119" s="20">
        <v>1</v>
      </c>
      <c r="T1119" s="20" t="s">
        <v>724</v>
      </c>
      <c r="U1119" s="20" t="s">
        <v>1105</v>
      </c>
      <c r="V1119" s="20" t="s">
        <v>1106</v>
      </c>
      <c r="W1119" s="20" t="s">
        <v>51</v>
      </c>
      <c r="X1119" s="15" t="s">
        <v>51</v>
      </c>
      <c r="Y1119" s="20" t="s">
        <v>51</v>
      </c>
      <c r="Z1119" s="20" t="s">
        <v>51</v>
      </c>
    </row>
    <row r="1120" spans="2:26" ht="15" customHeight="1">
      <c r="B1120" s="20" t="s">
        <v>2952</v>
      </c>
      <c r="C1120" s="20" t="s">
        <v>718</v>
      </c>
      <c r="D1120" s="20" t="s">
        <v>75</v>
      </c>
      <c r="E1120" s="20" t="s">
        <v>737</v>
      </c>
      <c r="F1120" s="20" t="s">
        <v>2953</v>
      </c>
      <c r="G1120" s="8">
        <v>1</v>
      </c>
      <c r="H1120" s="8">
        <v>134</v>
      </c>
      <c r="I1120" s="8">
        <v>425</v>
      </c>
      <c r="J1120" s="8">
        <v>425</v>
      </c>
      <c r="K1120" s="8">
        <v>203</v>
      </c>
      <c r="L1120" s="8">
        <v>0</v>
      </c>
      <c r="M1120" s="8">
        <v>0</v>
      </c>
      <c r="N1120" s="8">
        <v>0</v>
      </c>
      <c r="O1120" s="8">
        <v>0</v>
      </c>
      <c r="P1120" s="8">
        <v>0</v>
      </c>
      <c r="Q1120" s="8">
        <v>1</v>
      </c>
      <c r="R1120" s="8">
        <v>0</v>
      </c>
      <c r="S1120" s="20">
        <v>1</v>
      </c>
      <c r="T1120" s="20"/>
      <c r="U1120" s="20" t="s">
        <v>51</v>
      </c>
      <c r="V1120" s="20"/>
      <c r="W1120" s="20" t="s">
        <v>51</v>
      </c>
      <c r="X1120" s="15" t="s">
        <v>51</v>
      </c>
      <c r="Y1120" s="20" t="s">
        <v>51</v>
      </c>
      <c r="Z1120" s="20" t="s">
        <v>51</v>
      </c>
    </row>
    <row r="1121" spans="2:26" ht="15" customHeight="1">
      <c r="B1121" s="20" t="s">
        <v>2954</v>
      </c>
      <c r="C1121" s="20" t="s">
        <v>718</v>
      </c>
      <c r="D1121" s="20" t="s">
        <v>62</v>
      </c>
      <c r="E1121" s="20" t="s">
        <v>737</v>
      </c>
      <c r="F1121" s="20" t="s">
        <v>2955</v>
      </c>
      <c r="G1121" s="8">
        <v>1</v>
      </c>
      <c r="H1121" s="8">
        <v>0</v>
      </c>
      <c r="I1121" s="8">
        <v>281</v>
      </c>
      <c r="J1121" s="8">
        <v>281</v>
      </c>
      <c r="K1121" s="8">
        <v>50</v>
      </c>
      <c r="L1121" s="8">
        <v>5</v>
      </c>
      <c r="M1121" s="8">
        <v>5</v>
      </c>
      <c r="N1121" s="8">
        <v>0</v>
      </c>
      <c r="O1121" s="8">
        <v>0</v>
      </c>
      <c r="P1121" s="8">
        <v>0</v>
      </c>
      <c r="Q1121" s="8">
        <v>1</v>
      </c>
      <c r="R1121" s="8">
        <v>0</v>
      </c>
      <c r="S1121" s="20">
        <v>1</v>
      </c>
      <c r="T1121" s="20" t="s">
        <v>724</v>
      </c>
      <c r="U1121" s="20" t="s">
        <v>1005</v>
      </c>
      <c r="V1121" s="20" t="s">
        <v>2956</v>
      </c>
      <c r="W1121" s="20" t="s">
        <v>51</v>
      </c>
      <c r="X1121" s="15" t="s">
        <v>51</v>
      </c>
      <c r="Y1121" s="20" t="s">
        <v>51</v>
      </c>
      <c r="Z1121" s="20" t="s">
        <v>51</v>
      </c>
    </row>
    <row r="1122" spans="2:26" ht="15" customHeight="1">
      <c r="B1122" s="20" t="s">
        <v>2957</v>
      </c>
      <c r="C1122" s="20" t="s">
        <v>718</v>
      </c>
      <c r="D1122" s="20" t="s">
        <v>544</v>
      </c>
      <c r="E1122" s="20" t="s">
        <v>720</v>
      </c>
      <c r="F1122" s="20" t="s">
        <v>545</v>
      </c>
      <c r="G1122" s="8">
        <v>1</v>
      </c>
      <c r="H1122" s="8">
        <v>0</v>
      </c>
      <c r="I1122" s="8">
        <v>10</v>
      </c>
      <c r="J1122" s="8">
        <v>10</v>
      </c>
      <c r="K1122" s="8">
        <v>0</v>
      </c>
      <c r="L1122" s="8">
        <v>0</v>
      </c>
      <c r="M1122" s="8">
        <v>0</v>
      </c>
      <c r="N1122" s="8">
        <v>0</v>
      </c>
      <c r="O1122" s="8">
        <v>0</v>
      </c>
      <c r="P1122" s="8">
        <v>0</v>
      </c>
      <c r="Q1122" s="8">
        <v>1</v>
      </c>
      <c r="R1122" s="8">
        <v>0</v>
      </c>
      <c r="S1122" s="20">
        <v>1</v>
      </c>
      <c r="T1122" s="20"/>
      <c r="U1122" s="20" t="s">
        <v>51</v>
      </c>
      <c r="V1122" s="20"/>
      <c r="W1122" s="20" t="s">
        <v>51</v>
      </c>
      <c r="X1122" s="15" t="s">
        <v>51</v>
      </c>
      <c r="Y1122" s="20" t="s">
        <v>51</v>
      </c>
      <c r="Z1122" s="20" t="s">
        <v>51</v>
      </c>
    </row>
    <row r="1123" spans="2:26" ht="15" customHeight="1">
      <c r="B1123" s="20" t="s">
        <v>2958</v>
      </c>
      <c r="C1123" s="20" t="s">
        <v>718</v>
      </c>
      <c r="D1123" s="20" t="s">
        <v>546</v>
      </c>
      <c r="E1123" s="20" t="s">
        <v>720</v>
      </c>
      <c r="F1123" s="20" t="s">
        <v>547</v>
      </c>
      <c r="G1123" s="8">
        <v>1</v>
      </c>
      <c r="H1123" s="8">
        <v>0</v>
      </c>
      <c r="I1123" s="8">
        <v>768</v>
      </c>
      <c r="J1123" s="8">
        <v>768</v>
      </c>
      <c r="K1123" s="8">
        <v>0</v>
      </c>
      <c r="L1123" s="8">
        <v>0</v>
      </c>
      <c r="M1123" s="8">
        <v>0</v>
      </c>
      <c r="N1123" s="8">
        <v>0</v>
      </c>
      <c r="O1123" s="8">
        <v>0</v>
      </c>
      <c r="P1123" s="8">
        <v>0</v>
      </c>
      <c r="Q1123" s="8">
        <v>1</v>
      </c>
      <c r="R1123" s="8">
        <v>0</v>
      </c>
      <c r="S1123" s="20">
        <v>1</v>
      </c>
      <c r="T1123" s="20"/>
      <c r="U1123" s="20" t="s">
        <v>51</v>
      </c>
      <c r="V1123" s="20"/>
      <c r="W1123" s="20" t="s">
        <v>51</v>
      </c>
      <c r="X1123" s="15" t="s">
        <v>51</v>
      </c>
      <c r="Y1123" s="20" t="s">
        <v>51</v>
      </c>
      <c r="Z1123" s="20" t="s">
        <v>51</v>
      </c>
    </row>
    <row r="1124" spans="2:26" ht="15" customHeight="1">
      <c r="B1124" s="20" t="s">
        <v>2959</v>
      </c>
      <c r="C1124" s="20" t="s">
        <v>718</v>
      </c>
      <c r="D1124" s="20" t="s">
        <v>62</v>
      </c>
      <c r="E1124" s="20" t="s">
        <v>737</v>
      </c>
      <c r="F1124" s="20" t="s">
        <v>2960</v>
      </c>
      <c r="G1124" s="8">
        <v>1</v>
      </c>
      <c r="H1124" s="8">
        <v>0</v>
      </c>
      <c r="I1124" s="8">
        <v>642</v>
      </c>
      <c r="J1124" s="8">
        <v>642</v>
      </c>
      <c r="K1124" s="8">
        <v>138</v>
      </c>
      <c r="L1124" s="8">
        <v>0</v>
      </c>
      <c r="M1124" s="8">
        <v>0</v>
      </c>
      <c r="N1124" s="8">
        <v>0</v>
      </c>
      <c r="O1124" s="8">
        <v>0</v>
      </c>
      <c r="P1124" s="8">
        <v>0</v>
      </c>
      <c r="Q1124" s="8">
        <v>1</v>
      </c>
      <c r="R1124" s="8">
        <v>0</v>
      </c>
      <c r="S1124" s="20">
        <v>1</v>
      </c>
      <c r="T1124" s="20" t="s">
        <v>724</v>
      </c>
      <c r="U1124" s="20" t="s">
        <v>2771</v>
      </c>
      <c r="V1124" s="20" t="s">
        <v>2772</v>
      </c>
      <c r="W1124" s="20" t="s">
        <v>51</v>
      </c>
      <c r="X1124" s="15" t="s">
        <v>51</v>
      </c>
      <c r="Y1124" s="20" t="s">
        <v>51</v>
      </c>
      <c r="Z1124" s="20" t="s">
        <v>51</v>
      </c>
    </row>
    <row r="1125" spans="2:26" ht="15" customHeight="1">
      <c r="B1125" s="20" t="s">
        <v>2945</v>
      </c>
      <c r="C1125" s="20" t="s">
        <v>718</v>
      </c>
      <c r="D1125" s="20" t="s">
        <v>65</v>
      </c>
      <c r="E1125" s="20" t="s">
        <v>737</v>
      </c>
      <c r="F1125" s="20" t="s">
        <v>2963</v>
      </c>
      <c r="G1125" s="8">
        <v>1</v>
      </c>
      <c r="H1125" s="8">
        <v>0</v>
      </c>
      <c r="I1125" s="8">
        <v>28</v>
      </c>
      <c r="J1125" s="8">
        <v>28</v>
      </c>
      <c r="K1125" s="8">
        <v>0</v>
      </c>
      <c r="L1125" s="8">
        <v>0</v>
      </c>
      <c r="M1125" s="8">
        <v>0</v>
      </c>
      <c r="N1125" s="8">
        <v>0</v>
      </c>
      <c r="O1125" s="8">
        <v>0</v>
      </c>
      <c r="P1125" s="8">
        <v>0</v>
      </c>
      <c r="Q1125" s="8">
        <v>1</v>
      </c>
      <c r="R1125" s="8">
        <v>0</v>
      </c>
      <c r="S1125" s="20">
        <v>1</v>
      </c>
      <c r="T1125" s="20" t="s">
        <v>724</v>
      </c>
      <c r="U1125" s="20" t="s">
        <v>1059</v>
      </c>
      <c r="V1125" s="20" t="s">
        <v>2947</v>
      </c>
      <c r="W1125" s="20" t="s">
        <v>51</v>
      </c>
      <c r="X1125" s="15" t="s">
        <v>51</v>
      </c>
      <c r="Y1125" s="20" t="s">
        <v>51</v>
      </c>
      <c r="Z1125" s="20" t="s">
        <v>51</v>
      </c>
    </row>
    <row r="1126" spans="2:26" ht="15" customHeight="1">
      <c r="B1126" s="20" t="s">
        <v>4593</v>
      </c>
      <c r="C1126" s="20" t="s">
        <v>718</v>
      </c>
      <c r="D1126" s="20" t="s">
        <v>75</v>
      </c>
      <c r="E1126" s="20" t="s">
        <v>723</v>
      </c>
      <c r="F1126" s="20" t="s">
        <v>4594</v>
      </c>
      <c r="G1126" s="8">
        <v>1</v>
      </c>
      <c r="H1126" s="8">
        <v>0</v>
      </c>
      <c r="I1126" s="8">
        <v>0</v>
      </c>
      <c r="J1126" s="8">
        <v>47566</v>
      </c>
      <c r="K1126" s="8">
        <v>0</v>
      </c>
      <c r="L1126" s="8">
        <v>0</v>
      </c>
      <c r="M1126" s="8">
        <v>0</v>
      </c>
      <c r="N1126" s="8">
        <v>0</v>
      </c>
      <c r="O1126" s="8">
        <v>0</v>
      </c>
      <c r="P1126" s="8">
        <v>0</v>
      </c>
      <c r="Q1126" s="8">
        <v>1</v>
      </c>
      <c r="R1126" s="8">
        <v>0</v>
      </c>
      <c r="S1126" s="20">
        <v>1</v>
      </c>
      <c r="T1126" s="20"/>
      <c r="U1126" s="20" t="s">
        <v>51</v>
      </c>
      <c r="V1126" s="20"/>
      <c r="W1126" s="20" t="s">
        <v>51</v>
      </c>
      <c r="X1126" s="15" t="s">
        <v>51</v>
      </c>
      <c r="Y1126" s="20" t="s">
        <v>51</v>
      </c>
      <c r="Z1126" s="20" t="s">
        <v>51</v>
      </c>
    </row>
    <row r="1127" spans="2:26" ht="15" customHeight="1">
      <c r="B1127" s="20" t="s">
        <v>2964</v>
      </c>
      <c r="C1127" s="20" t="s">
        <v>718</v>
      </c>
      <c r="D1127" s="20" t="s">
        <v>548</v>
      </c>
      <c r="E1127" s="20" t="s">
        <v>720</v>
      </c>
      <c r="F1127" s="20" t="s">
        <v>549</v>
      </c>
      <c r="G1127" s="8">
        <v>1</v>
      </c>
      <c r="H1127" s="8">
        <v>0</v>
      </c>
      <c r="I1127" s="8">
        <v>50</v>
      </c>
      <c r="J1127" s="8">
        <v>50</v>
      </c>
      <c r="K1127" s="8">
        <v>0</v>
      </c>
      <c r="L1127" s="8">
        <v>0</v>
      </c>
      <c r="M1127" s="8">
        <v>0</v>
      </c>
      <c r="N1127" s="8">
        <v>0</v>
      </c>
      <c r="O1127" s="8">
        <v>0</v>
      </c>
      <c r="P1127" s="8">
        <v>0</v>
      </c>
      <c r="Q1127" s="8">
        <v>1</v>
      </c>
      <c r="R1127" s="8">
        <v>0</v>
      </c>
      <c r="S1127" s="20">
        <v>1</v>
      </c>
      <c r="T1127" s="20"/>
      <c r="U1127" s="20" t="s">
        <v>51</v>
      </c>
      <c r="V1127" s="20"/>
      <c r="W1127" s="20" t="s">
        <v>51</v>
      </c>
      <c r="X1127" s="15" t="s">
        <v>51</v>
      </c>
      <c r="Y1127" s="20" t="s">
        <v>51</v>
      </c>
      <c r="Z1127" s="20" t="s">
        <v>51</v>
      </c>
    </row>
    <row r="1128" spans="2:26" ht="15" customHeight="1">
      <c r="B1128" s="20" t="s">
        <v>4595</v>
      </c>
      <c r="C1128" s="20" t="s">
        <v>625</v>
      </c>
      <c r="D1128" s="20" t="s">
        <v>62</v>
      </c>
      <c r="E1128" s="20" t="s">
        <v>723</v>
      </c>
      <c r="F1128" s="20" t="s">
        <v>4596</v>
      </c>
      <c r="G1128" s="8">
        <v>1</v>
      </c>
      <c r="H1128" s="8">
        <v>5</v>
      </c>
      <c r="I1128" s="8">
        <v>48</v>
      </c>
      <c r="J1128" s="8">
        <v>1262187</v>
      </c>
      <c r="K1128" s="8">
        <v>0</v>
      </c>
      <c r="L1128" s="8">
        <v>5</v>
      </c>
      <c r="M1128" s="8">
        <v>5</v>
      </c>
      <c r="N1128" s="8">
        <v>0</v>
      </c>
      <c r="O1128" s="8">
        <v>0</v>
      </c>
      <c r="P1128" s="8">
        <v>0</v>
      </c>
      <c r="Q1128" s="8">
        <v>1</v>
      </c>
      <c r="R1128" s="8">
        <v>0</v>
      </c>
      <c r="S1128" s="20">
        <v>1</v>
      </c>
      <c r="T1128" s="20" t="s">
        <v>51</v>
      </c>
      <c r="U1128" s="20" t="s">
        <v>51</v>
      </c>
      <c r="V1128" s="20" t="s">
        <v>51</v>
      </c>
      <c r="W1128" s="20" t="s">
        <v>4240</v>
      </c>
      <c r="X1128" s="15" t="s">
        <v>4240</v>
      </c>
      <c r="Y1128" s="20" t="s">
        <v>51</v>
      </c>
      <c r="Z1128" s="20" t="s">
        <v>51</v>
      </c>
    </row>
    <row r="1129" spans="2:26" ht="15" customHeight="1">
      <c r="B1129" s="20" t="s">
        <v>4597</v>
      </c>
      <c r="C1129" s="20" t="s">
        <v>718</v>
      </c>
      <c r="D1129" s="20" t="s">
        <v>67</v>
      </c>
      <c r="E1129" s="20" t="s">
        <v>723</v>
      </c>
      <c r="F1129" s="20" t="s">
        <v>2966</v>
      </c>
      <c r="G1129" s="8">
        <v>1</v>
      </c>
      <c r="H1129" s="8">
        <v>0</v>
      </c>
      <c r="I1129" s="8">
        <v>137</v>
      </c>
      <c r="J1129" s="8">
        <v>137</v>
      </c>
      <c r="K1129" s="8">
        <v>0</v>
      </c>
      <c r="L1129" s="8">
        <v>28</v>
      </c>
      <c r="M1129" s="8">
        <v>12</v>
      </c>
      <c r="N1129" s="8">
        <v>16</v>
      </c>
      <c r="O1129" s="8">
        <v>0</v>
      </c>
      <c r="P1129" s="8">
        <v>0</v>
      </c>
      <c r="Q1129" s="8">
        <v>1</v>
      </c>
      <c r="R1129" s="8">
        <v>0</v>
      </c>
      <c r="S1129" s="20">
        <v>1</v>
      </c>
      <c r="T1129" s="20"/>
      <c r="U1129" s="20" t="s">
        <v>51</v>
      </c>
      <c r="V1129" s="20"/>
      <c r="W1129" s="20" t="s">
        <v>51</v>
      </c>
      <c r="X1129" s="15" t="s">
        <v>51</v>
      </c>
      <c r="Y1129" s="20" t="s">
        <v>51</v>
      </c>
      <c r="Z1129" s="20" t="s">
        <v>51</v>
      </c>
    </row>
    <row r="1130" spans="2:26" ht="15" customHeight="1">
      <c r="B1130" s="20" t="s">
        <v>2062</v>
      </c>
      <c r="C1130" s="20" t="s">
        <v>718</v>
      </c>
      <c r="D1130" s="20" t="s">
        <v>82</v>
      </c>
      <c r="E1130" s="20" t="s">
        <v>723</v>
      </c>
      <c r="F1130" s="20" t="s">
        <v>4598</v>
      </c>
      <c r="G1130" s="8">
        <v>1</v>
      </c>
      <c r="H1130" s="8">
        <v>0</v>
      </c>
      <c r="I1130" s="8">
        <v>0</v>
      </c>
      <c r="J1130" s="8">
        <v>1246</v>
      </c>
      <c r="K1130" s="8">
        <v>0</v>
      </c>
      <c r="L1130" s="8">
        <v>1</v>
      </c>
      <c r="M1130" s="8">
        <v>1</v>
      </c>
      <c r="N1130" s="8">
        <v>0</v>
      </c>
      <c r="O1130" s="8">
        <v>0</v>
      </c>
      <c r="P1130" s="8">
        <v>0</v>
      </c>
      <c r="Q1130" s="8">
        <v>1</v>
      </c>
      <c r="R1130" s="8">
        <v>0</v>
      </c>
      <c r="S1130" s="20">
        <v>1</v>
      </c>
      <c r="T1130" s="20"/>
      <c r="U1130" s="20" t="s">
        <v>51</v>
      </c>
      <c r="V1130" s="20"/>
      <c r="W1130" s="20" t="s">
        <v>51</v>
      </c>
      <c r="X1130" s="15" t="s">
        <v>51</v>
      </c>
      <c r="Y1130" s="20" t="s">
        <v>51</v>
      </c>
      <c r="Z1130" s="20" t="s">
        <v>51</v>
      </c>
    </row>
    <row r="1131" spans="2:26" ht="15" customHeight="1">
      <c r="B1131" s="20" t="s">
        <v>2959</v>
      </c>
      <c r="C1131" s="20" t="s">
        <v>718</v>
      </c>
      <c r="D1131" s="20" t="s">
        <v>65</v>
      </c>
      <c r="E1131" s="20" t="s">
        <v>737</v>
      </c>
      <c r="F1131" s="20" t="s">
        <v>2967</v>
      </c>
      <c r="G1131" s="8">
        <v>1</v>
      </c>
      <c r="H1131" s="8">
        <v>0</v>
      </c>
      <c r="I1131" s="8">
        <v>538</v>
      </c>
      <c r="J1131" s="8">
        <v>538</v>
      </c>
      <c r="K1131" s="8">
        <v>0</v>
      </c>
      <c r="L1131" s="8">
        <v>2</v>
      </c>
      <c r="M1131" s="8">
        <v>1</v>
      </c>
      <c r="N1131" s="8">
        <v>0</v>
      </c>
      <c r="O1131" s="8">
        <v>1</v>
      </c>
      <c r="P1131" s="8">
        <v>0</v>
      </c>
      <c r="Q1131" s="8">
        <v>1</v>
      </c>
      <c r="R1131" s="8">
        <v>0</v>
      </c>
      <c r="S1131" s="20">
        <v>1</v>
      </c>
      <c r="T1131" s="20" t="s">
        <v>724</v>
      </c>
      <c r="U1131" s="20" t="s">
        <v>2771</v>
      </c>
      <c r="V1131" s="20" t="s">
        <v>2772</v>
      </c>
      <c r="W1131" s="20" t="s">
        <v>51</v>
      </c>
      <c r="X1131" s="15" t="s">
        <v>51</v>
      </c>
      <c r="Y1131" s="20" t="s">
        <v>51</v>
      </c>
      <c r="Z1131" s="20" t="s">
        <v>51</v>
      </c>
    </row>
    <row r="1132" spans="2:26" ht="15" customHeight="1">
      <c r="B1132" s="20" t="s">
        <v>2968</v>
      </c>
      <c r="C1132" s="20" t="s">
        <v>718</v>
      </c>
      <c r="D1132" s="20" t="s">
        <v>80</v>
      </c>
      <c r="E1132" s="20" t="s">
        <v>720</v>
      </c>
      <c r="F1132" s="20" t="s">
        <v>2969</v>
      </c>
      <c r="G1132" s="8">
        <v>1</v>
      </c>
      <c r="H1132" s="8">
        <v>0</v>
      </c>
      <c r="I1132" s="8">
        <v>32</v>
      </c>
      <c r="J1132" s="8">
        <v>32</v>
      </c>
      <c r="K1132" s="8">
        <v>0</v>
      </c>
      <c r="L1132" s="8">
        <v>0</v>
      </c>
      <c r="M1132" s="8">
        <v>0</v>
      </c>
      <c r="N1132" s="8">
        <v>0</v>
      </c>
      <c r="O1132" s="8">
        <v>0</v>
      </c>
      <c r="P1132" s="8">
        <v>0</v>
      </c>
      <c r="Q1132" s="8">
        <v>1</v>
      </c>
      <c r="R1132" s="8">
        <v>0</v>
      </c>
      <c r="S1132" s="20">
        <v>1</v>
      </c>
      <c r="T1132" s="20"/>
      <c r="U1132" s="20" t="s">
        <v>51</v>
      </c>
      <c r="V1132" s="20"/>
      <c r="W1132" s="20" t="s">
        <v>4236</v>
      </c>
      <c r="X1132" s="15" t="s">
        <v>4236</v>
      </c>
      <c r="Y1132" s="20" t="s">
        <v>51</v>
      </c>
      <c r="Z1132" s="20" t="s">
        <v>51</v>
      </c>
    </row>
    <row r="1133" spans="2:26" ht="15" customHeight="1">
      <c r="B1133" s="20" t="s">
        <v>2970</v>
      </c>
      <c r="C1133" s="20" t="s">
        <v>718</v>
      </c>
      <c r="D1133" s="20" t="s">
        <v>75</v>
      </c>
      <c r="E1133" s="20" t="s">
        <v>737</v>
      </c>
      <c r="F1133" s="20" t="s">
        <v>2971</v>
      </c>
      <c r="G1133" s="8">
        <v>1</v>
      </c>
      <c r="H1133" s="8">
        <v>0</v>
      </c>
      <c r="I1133" s="8">
        <v>292</v>
      </c>
      <c r="J1133" s="8">
        <v>292</v>
      </c>
      <c r="K1133" s="8">
        <v>79</v>
      </c>
      <c r="L1133" s="8">
        <v>0</v>
      </c>
      <c r="M1133" s="8">
        <v>0</v>
      </c>
      <c r="N1133" s="8">
        <v>0</v>
      </c>
      <c r="O1133" s="8">
        <v>0</v>
      </c>
      <c r="P1133" s="8">
        <v>0</v>
      </c>
      <c r="Q1133" s="8">
        <v>1</v>
      </c>
      <c r="R1133" s="8">
        <v>0</v>
      </c>
      <c r="S1133" s="20">
        <v>1</v>
      </c>
      <c r="T1133" s="20" t="s">
        <v>724</v>
      </c>
      <c r="U1133" s="20" t="s">
        <v>2771</v>
      </c>
      <c r="V1133" s="20" t="s">
        <v>2772</v>
      </c>
      <c r="W1133" s="20" t="s">
        <v>51</v>
      </c>
      <c r="X1133" s="15" t="s">
        <v>51</v>
      </c>
      <c r="Y1133" s="20" t="s">
        <v>51</v>
      </c>
      <c r="Z1133" s="20" t="s">
        <v>51</v>
      </c>
    </row>
    <row r="1134" spans="2:26" ht="15" customHeight="1">
      <c r="B1134" s="20" t="s">
        <v>2972</v>
      </c>
      <c r="C1134" s="20" t="s">
        <v>718</v>
      </c>
      <c r="D1134" s="20" t="s">
        <v>65</v>
      </c>
      <c r="E1134" s="20" t="s">
        <v>737</v>
      </c>
      <c r="F1134" s="20" t="s">
        <v>2973</v>
      </c>
      <c r="G1134" s="8">
        <v>1</v>
      </c>
      <c r="H1134" s="8">
        <v>1</v>
      </c>
      <c r="I1134" s="8">
        <v>1228</v>
      </c>
      <c r="J1134" s="8">
        <v>1228</v>
      </c>
      <c r="K1134" s="8">
        <v>0</v>
      </c>
      <c r="L1134" s="8">
        <v>0</v>
      </c>
      <c r="M1134" s="8">
        <v>0</v>
      </c>
      <c r="N1134" s="8">
        <v>0</v>
      </c>
      <c r="O1134" s="8">
        <v>0</v>
      </c>
      <c r="P1134" s="8">
        <v>0</v>
      </c>
      <c r="Q1134" s="8">
        <v>1</v>
      </c>
      <c r="R1134" s="8">
        <v>0</v>
      </c>
      <c r="S1134" s="20">
        <v>1</v>
      </c>
      <c r="T1134" s="20" t="s">
        <v>724</v>
      </c>
      <c r="U1134" s="20" t="s">
        <v>1059</v>
      </c>
      <c r="V1134" s="20" t="s">
        <v>2974</v>
      </c>
      <c r="W1134" s="20" t="s">
        <v>51</v>
      </c>
      <c r="X1134" s="15" t="s">
        <v>51</v>
      </c>
      <c r="Y1134" s="20" t="s">
        <v>51</v>
      </c>
      <c r="Z1134" s="20" t="s">
        <v>51</v>
      </c>
    </row>
    <row r="1135" spans="2:26" ht="15" customHeight="1">
      <c r="B1135" s="20" t="s">
        <v>2975</v>
      </c>
      <c r="C1135" s="20" t="s">
        <v>718</v>
      </c>
      <c r="D1135" s="20" t="s">
        <v>65</v>
      </c>
      <c r="E1135" s="20" t="s">
        <v>737</v>
      </c>
      <c r="F1135" s="20" t="s">
        <v>2976</v>
      </c>
      <c r="G1135" s="8">
        <v>1</v>
      </c>
      <c r="H1135" s="8">
        <v>0</v>
      </c>
      <c r="I1135" s="8">
        <v>355</v>
      </c>
      <c r="J1135" s="8">
        <v>355</v>
      </c>
      <c r="K1135" s="8">
        <v>0</v>
      </c>
      <c r="L1135" s="8">
        <v>0</v>
      </c>
      <c r="M1135" s="8">
        <v>0</v>
      </c>
      <c r="N1135" s="8">
        <v>0</v>
      </c>
      <c r="O1135" s="8">
        <v>0</v>
      </c>
      <c r="P1135" s="8">
        <v>0</v>
      </c>
      <c r="Q1135" s="8">
        <v>1</v>
      </c>
      <c r="R1135" s="8">
        <v>0</v>
      </c>
      <c r="S1135" s="20">
        <v>1</v>
      </c>
      <c r="T1135" s="20" t="s">
        <v>724</v>
      </c>
      <c r="U1135" s="20" t="s">
        <v>1059</v>
      </c>
      <c r="V1135" s="20" t="s">
        <v>1753</v>
      </c>
      <c r="W1135" s="20" t="s">
        <v>51</v>
      </c>
      <c r="X1135" s="15" t="s">
        <v>51</v>
      </c>
      <c r="Y1135" s="20" t="s">
        <v>51</v>
      </c>
      <c r="Z1135" s="20" t="s">
        <v>51</v>
      </c>
    </row>
    <row r="1136" spans="2:26" ht="15" customHeight="1">
      <c r="B1136" s="20" t="s">
        <v>4599</v>
      </c>
      <c r="C1136" s="20" t="s">
        <v>718</v>
      </c>
      <c r="D1136" s="20" t="s">
        <v>62</v>
      </c>
      <c r="E1136" s="20" t="s">
        <v>723</v>
      </c>
      <c r="F1136" s="20" t="s">
        <v>4600</v>
      </c>
      <c r="G1136" s="8">
        <v>1</v>
      </c>
      <c r="H1136" s="8">
        <v>1</v>
      </c>
      <c r="I1136" s="8">
        <v>8</v>
      </c>
      <c r="J1136" s="8">
        <v>5296</v>
      </c>
      <c r="K1136" s="8">
        <v>0</v>
      </c>
      <c r="L1136" s="8">
        <v>3</v>
      </c>
      <c r="M1136" s="8">
        <v>3</v>
      </c>
      <c r="N1136" s="8">
        <v>0</v>
      </c>
      <c r="O1136" s="8">
        <v>0</v>
      </c>
      <c r="P1136" s="8">
        <v>0</v>
      </c>
      <c r="Q1136" s="8">
        <v>1</v>
      </c>
      <c r="R1136" s="8">
        <v>0</v>
      </c>
      <c r="S1136" s="20">
        <v>1</v>
      </c>
      <c r="T1136" s="20"/>
      <c r="U1136" s="20" t="s">
        <v>51</v>
      </c>
      <c r="V1136" s="20"/>
      <c r="W1136" s="20" t="s">
        <v>4240</v>
      </c>
      <c r="X1136" s="15" t="s">
        <v>4240</v>
      </c>
      <c r="Y1136" s="20" t="s">
        <v>51</v>
      </c>
      <c r="Z1136" s="20" t="s">
        <v>51</v>
      </c>
    </row>
    <row r="1137" spans="2:26" ht="15" customHeight="1">
      <c r="B1137" s="20" t="s">
        <v>4601</v>
      </c>
      <c r="C1137" s="20" t="s">
        <v>622</v>
      </c>
      <c r="D1137" s="20" t="s">
        <v>75</v>
      </c>
      <c r="E1137" s="20" t="s">
        <v>723</v>
      </c>
      <c r="F1137" s="20" t="s">
        <v>4602</v>
      </c>
      <c r="G1137" s="8">
        <v>1</v>
      </c>
      <c r="H1137" s="8">
        <v>8</v>
      </c>
      <c r="I1137" s="8">
        <v>0</v>
      </c>
      <c r="J1137" s="8">
        <v>34751</v>
      </c>
      <c r="K1137" s="8">
        <v>0</v>
      </c>
      <c r="L1137" s="8">
        <v>0</v>
      </c>
      <c r="M1137" s="8">
        <v>0</v>
      </c>
      <c r="N1137" s="8">
        <v>0</v>
      </c>
      <c r="O1137" s="8">
        <v>0</v>
      </c>
      <c r="P1137" s="8">
        <v>0</v>
      </c>
      <c r="Q1137" s="8">
        <v>1</v>
      </c>
      <c r="R1137" s="8">
        <v>0</v>
      </c>
      <c r="S1137" s="20">
        <v>1</v>
      </c>
      <c r="T1137" s="20"/>
      <c r="U1137" s="20" t="s">
        <v>51</v>
      </c>
      <c r="V1137" s="20"/>
      <c r="W1137" s="20" t="s">
        <v>51</v>
      </c>
      <c r="X1137" s="15" t="s">
        <v>51</v>
      </c>
      <c r="Y1137" s="20" t="s">
        <v>51</v>
      </c>
      <c r="Z1137" s="20" t="s">
        <v>51</v>
      </c>
    </row>
    <row r="1138" spans="2:26" ht="15" customHeight="1">
      <c r="B1138" s="20" t="s">
        <v>4603</v>
      </c>
      <c r="C1138" s="20" t="s">
        <v>718</v>
      </c>
      <c r="D1138" s="20" t="s">
        <v>75</v>
      </c>
      <c r="E1138" s="20" t="s">
        <v>720</v>
      </c>
      <c r="F1138" s="20" t="s">
        <v>4604</v>
      </c>
      <c r="G1138" s="8">
        <v>1</v>
      </c>
      <c r="H1138" s="8">
        <v>0</v>
      </c>
      <c r="I1138" s="8">
        <v>0</v>
      </c>
      <c r="J1138" s="8">
        <v>80</v>
      </c>
      <c r="K1138" s="8">
        <v>0</v>
      </c>
      <c r="L1138" s="8">
        <v>0</v>
      </c>
      <c r="M1138" s="8">
        <v>0</v>
      </c>
      <c r="N1138" s="8">
        <v>0</v>
      </c>
      <c r="O1138" s="8">
        <v>0</v>
      </c>
      <c r="P1138" s="8">
        <v>0</v>
      </c>
      <c r="Q1138" s="8">
        <v>1</v>
      </c>
      <c r="R1138" s="8">
        <v>0</v>
      </c>
      <c r="S1138" s="20">
        <v>1</v>
      </c>
      <c r="T1138" s="20"/>
      <c r="U1138" s="20" t="s">
        <v>51</v>
      </c>
      <c r="V1138" s="20"/>
      <c r="W1138" s="20" t="s">
        <v>51</v>
      </c>
      <c r="X1138" s="15" t="s">
        <v>51</v>
      </c>
      <c r="Y1138" s="20" t="s">
        <v>51</v>
      </c>
      <c r="Z1138" s="20" t="s">
        <v>51</v>
      </c>
    </row>
    <row r="1139" spans="2:26" ht="15" customHeight="1">
      <c r="B1139" s="20" t="s">
        <v>2977</v>
      </c>
      <c r="C1139" s="20" t="s">
        <v>718</v>
      </c>
      <c r="D1139" s="20" t="s">
        <v>80</v>
      </c>
      <c r="E1139" s="20" t="s">
        <v>720</v>
      </c>
      <c r="F1139" s="20" t="s">
        <v>2978</v>
      </c>
      <c r="G1139" s="8">
        <v>1</v>
      </c>
      <c r="H1139" s="8">
        <v>0</v>
      </c>
      <c r="I1139" s="8">
        <v>6530</v>
      </c>
      <c r="J1139" s="8">
        <v>6530</v>
      </c>
      <c r="K1139" s="8">
        <v>6871</v>
      </c>
      <c r="L1139" s="8">
        <v>4</v>
      </c>
      <c r="M1139" s="8">
        <v>4</v>
      </c>
      <c r="N1139" s="8">
        <v>0</v>
      </c>
      <c r="O1139" s="8">
        <v>0</v>
      </c>
      <c r="P1139" s="8">
        <v>0</v>
      </c>
      <c r="Q1139" s="8">
        <v>1</v>
      </c>
      <c r="R1139" s="8">
        <v>0</v>
      </c>
      <c r="S1139" s="20">
        <v>1</v>
      </c>
      <c r="T1139" s="20"/>
      <c r="U1139" s="20" t="s">
        <v>51</v>
      </c>
      <c r="V1139" s="20"/>
      <c r="W1139" s="20" t="s">
        <v>51</v>
      </c>
      <c r="X1139" s="15" t="s">
        <v>51</v>
      </c>
      <c r="Y1139" s="20" t="s">
        <v>51</v>
      </c>
      <c r="Z1139" s="20" t="s">
        <v>51</v>
      </c>
    </row>
    <row r="1140" spans="2:26" ht="15" customHeight="1">
      <c r="B1140" s="20" t="s">
        <v>4605</v>
      </c>
      <c r="C1140" s="20" t="s">
        <v>718</v>
      </c>
      <c r="D1140" s="20" t="s">
        <v>67</v>
      </c>
      <c r="E1140" s="20" t="s">
        <v>723</v>
      </c>
      <c r="F1140" s="20" t="s">
        <v>2980</v>
      </c>
      <c r="G1140" s="8">
        <v>1</v>
      </c>
      <c r="H1140" s="8">
        <v>44</v>
      </c>
      <c r="I1140" s="8">
        <v>2666</v>
      </c>
      <c r="J1140" s="8">
        <v>2666</v>
      </c>
      <c r="K1140" s="8">
        <v>0</v>
      </c>
      <c r="L1140" s="8">
        <v>101</v>
      </c>
      <c r="M1140" s="8">
        <v>81</v>
      </c>
      <c r="N1140" s="8">
        <v>20</v>
      </c>
      <c r="O1140" s="8">
        <v>0</v>
      </c>
      <c r="P1140" s="8">
        <v>0</v>
      </c>
      <c r="Q1140" s="8">
        <v>1</v>
      </c>
      <c r="R1140" s="8">
        <v>0</v>
      </c>
      <c r="S1140" s="20">
        <v>1</v>
      </c>
      <c r="T1140" s="20"/>
      <c r="U1140" s="20" t="s">
        <v>51</v>
      </c>
      <c r="V1140" s="20"/>
      <c r="W1140" s="20" t="s">
        <v>51</v>
      </c>
      <c r="X1140" s="15" t="s">
        <v>51</v>
      </c>
      <c r="Y1140" s="20" t="s">
        <v>51</v>
      </c>
      <c r="Z1140" s="20" t="s">
        <v>51</v>
      </c>
    </row>
    <row r="1141" spans="2:26" ht="15" customHeight="1">
      <c r="B1141" s="20" t="s">
        <v>4606</v>
      </c>
      <c r="C1141" s="20" t="s">
        <v>718</v>
      </c>
      <c r="D1141" s="20" t="s">
        <v>65</v>
      </c>
      <c r="E1141" s="20" t="s">
        <v>723</v>
      </c>
      <c r="F1141" s="20" t="s">
        <v>4607</v>
      </c>
      <c r="G1141" s="8">
        <v>1</v>
      </c>
      <c r="H1141" s="8">
        <v>1</v>
      </c>
      <c r="I1141" s="8">
        <v>621</v>
      </c>
      <c r="J1141" s="8">
        <v>9698</v>
      </c>
      <c r="K1141" s="8">
        <v>0</v>
      </c>
      <c r="L1141" s="8">
        <v>0</v>
      </c>
      <c r="M1141" s="8">
        <v>0</v>
      </c>
      <c r="N1141" s="8">
        <v>0</v>
      </c>
      <c r="O1141" s="8">
        <v>0</v>
      </c>
      <c r="P1141" s="8">
        <v>0</v>
      </c>
      <c r="Q1141" s="8">
        <v>1</v>
      </c>
      <c r="R1141" s="8">
        <v>0</v>
      </c>
      <c r="S1141" s="20">
        <v>1</v>
      </c>
      <c r="T1141" s="20" t="s">
        <v>724</v>
      </c>
      <c r="U1141" s="20" t="s">
        <v>2060</v>
      </c>
      <c r="V1141" s="20" t="s">
        <v>2061</v>
      </c>
      <c r="W1141" s="20" t="s">
        <v>4240</v>
      </c>
      <c r="X1141" s="15" t="s">
        <v>4240</v>
      </c>
      <c r="Y1141" s="20" t="s">
        <v>51</v>
      </c>
      <c r="Z1141" s="20" t="s">
        <v>51</v>
      </c>
    </row>
    <row r="1142" spans="2:26" ht="15" customHeight="1">
      <c r="B1142" s="20" t="s">
        <v>2981</v>
      </c>
      <c r="C1142" s="20" t="s">
        <v>718</v>
      </c>
      <c r="D1142" s="20" t="s">
        <v>65</v>
      </c>
      <c r="E1142" s="20" t="s">
        <v>723</v>
      </c>
      <c r="F1142" s="20" t="s">
        <v>2982</v>
      </c>
      <c r="G1142" s="8">
        <v>1</v>
      </c>
      <c r="H1142" s="8">
        <v>0</v>
      </c>
      <c r="I1142" s="8">
        <v>422</v>
      </c>
      <c r="J1142" s="8">
        <v>422</v>
      </c>
      <c r="K1142" s="8">
        <v>0</v>
      </c>
      <c r="L1142" s="8">
        <v>0</v>
      </c>
      <c r="M1142" s="8">
        <v>0</v>
      </c>
      <c r="N1142" s="8">
        <v>0</v>
      </c>
      <c r="O1142" s="8">
        <v>0</v>
      </c>
      <c r="P1142" s="8">
        <v>0</v>
      </c>
      <c r="Q1142" s="8">
        <v>1</v>
      </c>
      <c r="R1142" s="8">
        <v>0</v>
      </c>
      <c r="S1142" s="20">
        <v>1</v>
      </c>
      <c r="T1142" s="20" t="s">
        <v>3793</v>
      </c>
      <c r="U1142" s="20" t="s">
        <v>51</v>
      </c>
      <c r="V1142" s="20"/>
      <c r="W1142" s="20" t="s">
        <v>4236</v>
      </c>
      <c r="X1142" s="15" t="s">
        <v>4236</v>
      </c>
      <c r="Y1142" s="20" t="s">
        <v>51</v>
      </c>
      <c r="Z1142" s="20" t="s">
        <v>51</v>
      </c>
    </row>
    <row r="1143" spans="2:26" ht="15" customHeight="1">
      <c r="B1143" s="20" t="s">
        <v>2983</v>
      </c>
      <c r="C1143" s="20" t="s">
        <v>718</v>
      </c>
      <c r="D1143" s="20" t="s">
        <v>65</v>
      </c>
      <c r="E1143" s="20" t="s">
        <v>737</v>
      </c>
      <c r="F1143" s="20" t="s">
        <v>2984</v>
      </c>
      <c r="G1143" s="8">
        <v>1</v>
      </c>
      <c r="H1143" s="8">
        <v>0</v>
      </c>
      <c r="I1143" s="8">
        <v>79</v>
      </c>
      <c r="J1143" s="8">
        <v>79</v>
      </c>
      <c r="K1143" s="8">
        <v>0</v>
      </c>
      <c r="L1143" s="8">
        <v>0</v>
      </c>
      <c r="M1143" s="8">
        <v>0</v>
      </c>
      <c r="N1143" s="8">
        <v>0</v>
      </c>
      <c r="O1143" s="8">
        <v>0</v>
      </c>
      <c r="P1143" s="8">
        <v>0</v>
      </c>
      <c r="Q1143" s="8">
        <v>1</v>
      </c>
      <c r="R1143" s="8">
        <v>0</v>
      </c>
      <c r="S1143" s="20">
        <v>1</v>
      </c>
      <c r="T1143" s="20" t="s">
        <v>724</v>
      </c>
      <c r="U1143" s="20" t="s">
        <v>771</v>
      </c>
      <c r="V1143" s="20" t="s">
        <v>2985</v>
      </c>
      <c r="W1143" s="20" t="s">
        <v>51</v>
      </c>
      <c r="X1143" s="15" t="s">
        <v>51</v>
      </c>
      <c r="Y1143" s="20" t="s">
        <v>51</v>
      </c>
      <c r="Z1143" s="20" t="s">
        <v>51</v>
      </c>
    </row>
    <row r="1144" spans="2:26" ht="15" customHeight="1">
      <c r="B1144" s="20" t="s">
        <v>2986</v>
      </c>
      <c r="C1144" s="20" t="s">
        <v>718</v>
      </c>
      <c r="D1144" s="20" t="s">
        <v>62</v>
      </c>
      <c r="E1144" s="20" t="s">
        <v>737</v>
      </c>
      <c r="F1144" s="20" t="s">
        <v>2987</v>
      </c>
      <c r="G1144" s="8">
        <v>1</v>
      </c>
      <c r="H1144" s="8">
        <v>0</v>
      </c>
      <c r="I1144" s="8">
        <v>488</v>
      </c>
      <c r="J1144" s="8">
        <v>488</v>
      </c>
      <c r="K1144" s="8">
        <v>398</v>
      </c>
      <c r="L1144" s="8">
        <v>6</v>
      </c>
      <c r="M1144" s="8">
        <v>4</v>
      </c>
      <c r="N1144" s="8">
        <v>0</v>
      </c>
      <c r="O1144" s="8">
        <v>2</v>
      </c>
      <c r="P1144" s="8">
        <v>0</v>
      </c>
      <c r="Q1144" s="8">
        <v>1</v>
      </c>
      <c r="R1144" s="8">
        <v>0</v>
      </c>
      <c r="S1144" s="20">
        <v>1</v>
      </c>
      <c r="T1144" s="20" t="s">
        <v>724</v>
      </c>
      <c r="U1144" s="20" t="s">
        <v>826</v>
      </c>
      <c r="V1144" s="20" t="s">
        <v>827</v>
      </c>
      <c r="W1144" s="20" t="s">
        <v>51</v>
      </c>
      <c r="X1144" s="15" t="s">
        <v>51</v>
      </c>
      <c r="Y1144" s="20" t="s">
        <v>51</v>
      </c>
      <c r="Z1144" s="20" t="s">
        <v>51</v>
      </c>
    </row>
    <row r="1145" spans="2:26" ht="15" customHeight="1">
      <c r="B1145" s="20" t="s">
        <v>4608</v>
      </c>
      <c r="C1145" s="20" t="s">
        <v>718</v>
      </c>
      <c r="D1145" s="20" t="s">
        <v>93</v>
      </c>
      <c r="E1145" s="20" t="s">
        <v>720</v>
      </c>
      <c r="F1145" s="20" t="s">
        <v>4609</v>
      </c>
      <c r="G1145" s="8">
        <v>1</v>
      </c>
      <c r="H1145" s="8">
        <v>0</v>
      </c>
      <c r="I1145" s="8" t="s">
        <v>71</v>
      </c>
      <c r="J1145" s="8" t="s">
        <v>71</v>
      </c>
      <c r="K1145" s="8">
        <v>0</v>
      </c>
      <c r="L1145" s="8" t="s">
        <v>71</v>
      </c>
      <c r="M1145" s="8">
        <v>0</v>
      </c>
      <c r="N1145" s="8">
        <v>0</v>
      </c>
      <c r="O1145" s="8">
        <v>0</v>
      </c>
      <c r="P1145" s="8">
        <v>1</v>
      </c>
      <c r="Q1145" s="8">
        <v>0</v>
      </c>
      <c r="R1145" s="8">
        <v>0</v>
      </c>
      <c r="S1145" s="20">
        <v>1</v>
      </c>
      <c r="T1145" s="20"/>
      <c r="U1145" s="20" t="s">
        <v>51</v>
      </c>
      <c r="V1145" s="20"/>
      <c r="W1145" s="20" t="s">
        <v>4240</v>
      </c>
      <c r="X1145" s="15" t="s">
        <v>4240</v>
      </c>
      <c r="Y1145" s="20" t="s">
        <v>51</v>
      </c>
      <c r="Z1145" s="20" t="s">
        <v>51</v>
      </c>
    </row>
    <row r="1146" spans="2:26" ht="15" customHeight="1">
      <c r="B1146" s="20" t="s">
        <v>2990</v>
      </c>
      <c r="C1146" s="20" t="s">
        <v>718</v>
      </c>
      <c r="D1146" s="20" t="s">
        <v>62</v>
      </c>
      <c r="E1146" s="20" t="s">
        <v>723</v>
      </c>
      <c r="F1146" s="20" t="s">
        <v>2991</v>
      </c>
      <c r="G1146" s="8">
        <v>1</v>
      </c>
      <c r="H1146" s="8">
        <v>43</v>
      </c>
      <c r="I1146" s="8">
        <v>5976</v>
      </c>
      <c r="J1146" s="8">
        <v>5976</v>
      </c>
      <c r="K1146" s="8">
        <v>891</v>
      </c>
      <c r="L1146" s="8">
        <v>141</v>
      </c>
      <c r="M1146" s="8">
        <v>35</v>
      </c>
      <c r="N1146" s="8">
        <v>106</v>
      </c>
      <c r="O1146" s="8">
        <v>0</v>
      </c>
      <c r="P1146" s="8">
        <v>0</v>
      </c>
      <c r="Q1146" s="8">
        <v>1</v>
      </c>
      <c r="R1146" s="8">
        <v>0</v>
      </c>
      <c r="S1146" s="20">
        <v>1</v>
      </c>
      <c r="T1146" s="20" t="s">
        <v>724</v>
      </c>
      <c r="U1146" s="20" t="s">
        <v>804</v>
      </c>
      <c r="V1146" s="20" t="s">
        <v>2992</v>
      </c>
      <c r="W1146" s="20" t="s">
        <v>4240</v>
      </c>
      <c r="X1146" s="15" t="s">
        <v>4240</v>
      </c>
      <c r="Y1146" s="20" t="s">
        <v>4237</v>
      </c>
      <c r="Z1146" s="20" t="s">
        <v>51</v>
      </c>
    </row>
    <row r="1147" spans="2:26" ht="15" customHeight="1">
      <c r="B1147" s="20" t="s">
        <v>2993</v>
      </c>
      <c r="C1147" s="20" t="s">
        <v>718</v>
      </c>
      <c r="D1147" s="20" t="s">
        <v>62</v>
      </c>
      <c r="E1147" s="20" t="s">
        <v>723</v>
      </c>
      <c r="F1147" s="20" t="s">
        <v>2994</v>
      </c>
      <c r="G1147" s="8">
        <v>1</v>
      </c>
      <c r="H1147" s="8">
        <v>43</v>
      </c>
      <c r="I1147" s="8">
        <v>2700</v>
      </c>
      <c r="J1147" s="8">
        <v>2700</v>
      </c>
      <c r="K1147" s="8">
        <v>421</v>
      </c>
      <c r="L1147" s="8">
        <v>20</v>
      </c>
      <c r="M1147" s="8">
        <v>20</v>
      </c>
      <c r="N1147" s="8">
        <v>0</v>
      </c>
      <c r="O1147" s="8">
        <v>0</v>
      </c>
      <c r="P1147" s="8">
        <v>0</v>
      </c>
      <c r="Q1147" s="8">
        <v>1</v>
      </c>
      <c r="R1147" s="8">
        <v>0</v>
      </c>
      <c r="S1147" s="20">
        <v>1</v>
      </c>
      <c r="T1147" s="20"/>
      <c r="U1147" s="20" t="s">
        <v>51</v>
      </c>
      <c r="V1147" s="20"/>
      <c r="W1147" s="20" t="s">
        <v>4240</v>
      </c>
      <c r="X1147" s="15" t="s">
        <v>4240</v>
      </c>
      <c r="Y1147" s="20" t="s">
        <v>4237</v>
      </c>
      <c r="Z1147" s="20" t="s">
        <v>51</v>
      </c>
    </row>
    <row r="1148" spans="2:26" ht="15" customHeight="1">
      <c r="B1148" s="20" t="s">
        <v>2995</v>
      </c>
      <c r="C1148" s="20" t="s">
        <v>718</v>
      </c>
      <c r="D1148" s="20" t="s">
        <v>62</v>
      </c>
      <c r="E1148" s="20" t="s">
        <v>723</v>
      </c>
      <c r="F1148" s="20" t="s">
        <v>2996</v>
      </c>
      <c r="G1148" s="8">
        <v>1</v>
      </c>
      <c r="H1148" s="8">
        <v>0</v>
      </c>
      <c r="I1148" s="8">
        <v>322</v>
      </c>
      <c r="J1148" s="8">
        <v>322</v>
      </c>
      <c r="K1148" s="8">
        <v>17</v>
      </c>
      <c r="L1148" s="8">
        <v>0</v>
      </c>
      <c r="M1148" s="8">
        <v>0</v>
      </c>
      <c r="N1148" s="8">
        <v>0</v>
      </c>
      <c r="O1148" s="8">
        <v>0</v>
      </c>
      <c r="P1148" s="8">
        <v>0</v>
      </c>
      <c r="Q1148" s="8">
        <v>1</v>
      </c>
      <c r="R1148" s="8">
        <v>0</v>
      </c>
      <c r="S1148" s="20">
        <v>1</v>
      </c>
      <c r="T1148" s="20"/>
      <c r="U1148" s="20" t="s">
        <v>51</v>
      </c>
      <c r="V1148" s="20"/>
      <c r="W1148" s="20" t="s">
        <v>4240</v>
      </c>
      <c r="X1148" s="15" t="s">
        <v>4240</v>
      </c>
      <c r="Y1148" s="20" t="s">
        <v>4237</v>
      </c>
      <c r="Z1148" s="20" t="s">
        <v>51</v>
      </c>
    </row>
    <row r="1149" spans="2:26" ht="15" customHeight="1">
      <c r="B1149" s="20" t="s">
        <v>4610</v>
      </c>
      <c r="C1149" s="20" t="s">
        <v>718</v>
      </c>
      <c r="D1149" s="20" t="s">
        <v>82</v>
      </c>
      <c r="E1149" s="20" t="s">
        <v>723</v>
      </c>
      <c r="F1149" s="20" t="s">
        <v>4611</v>
      </c>
      <c r="G1149" s="8">
        <v>1</v>
      </c>
      <c r="H1149" s="8">
        <v>16</v>
      </c>
      <c r="I1149" s="8">
        <v>0</v>
      </c>
      <c r="J1149" s="8">
        <v>40834</v>
      </c>
      <c r="K1149" s="8">
        <v>0</v>
      </c>
      <c r="L1149" s="8">
        <v>0</v>
      </c>
      <c r="M1149" s="8">
        <v>0</v>
      </c>
      <c r="N1149" s="8">
        <v>0</v>
      </c>
      <c r="O1149" s="8">
        <v>0</v>
      </c>
      <c r="P1149" s="8">
        <v>0</v>
      </c>
      <c r="Q1149" s="8">
        <v>1</v>
      </c>
      <c r="R1149" s="8">
        <v>0</v>
      </c>
      <c r="S1149" s="20">
        <v>1</v>
      </c>
      <c r="T1149" s="20"/>
      <c r="U1149" s="20" t="s">
        <v>51</v>
      </c>
      <c r="V1149" s="20"/>
      <c r="W1149" s="20" t="s">
        <v>4240</v>
      </c>
      <c r="X1149" s="15" t="s">
        <v>4240</v>
      </c>
      <c r="Y1149" s="20" t="s">
        <v>51</v>
      </c>
      <c r="Z1149" s="20" t="s">
        <v>51</v>
      </c>
    </row>
    <row r="1150" spans="2:26" ht="15" customHeight="1">
      <c r="B1150" s="20" t="s">
        <v>3001</v>
      </c>
      <c r="C1150" s="20" t="s">
        <v>718</v>
      </c>
      <c r="D1150" s="20" t="s">
        <v>65</v>
      </c>
      <c r="E1150" s="20" t="s">
        <v>723</v>
      </c>
      <c r="F1150" s="20" t="s">
        <v>3002</v>
      </c>
      <c r="G1150" s="8">
        <v>1</v>
      </c>
      <c r="H1150" s="8">
        <v>0</v>
      </c>
      <c r="I1150" s="8">
        <v>419</v>
      </c>
      <c r="J1150" s="8">
        <v>419</v>
      </c>
      <c r="K1150" s="8">
        <v>0</v>
      </c>
      <c r="L1150" s="8">
        <v>0</v>
      </c>
      <c r="M1150" s="8">
        <v>0</v>
      </c>
      <c r="N1150" s="8">
        <v>0</v>
      </c>
      <c r="O1150" s="8">
        <v>0</v>
      </c>
      <c r="P1150" s="8">
        <v>0</v>
      </c>
      <c r="Q1150" s="8">
        <v>1</v>
      </c>
      <c r="R1150" s="8">
        <v>0</v>
      </c>
      <c r="S1150" s="20">
        <v>1</v>
      </c>
      <c r="T1150" s="20" t="s">
        <v>991</v>
      </c>
      <c r="U1150" s="20" t="s">
        <v>51</v>
      </c>
      <c r="V1150" s="20"/>
      <c r="W1150" s="20" t="s">
        <v>4240</v>
      </c>
      <c r="X1150" s="15" t="s">
        <v>4240</v>
      </c>
      <c r="Y1150" s="20" t="s">
        <v>51</v>
      </c>
      <c r="Z1150" s="20" t="s">
        <v>51</v>
      </c>
    </row>
    <row r="1151" spans="2:26" ht="15" customHeight="1">
      <c r="B1151" s="20" t="s">
        <v>3003</v>
      </c>
      <c r="C1151" s="20" t="s">
        <v>718</v>
      </c>
      <c r="D1151" s="20" t="s">
        <v>550</v>
      </c>
      <c r="E1151" s="20" t="s">
        <v>720</v>
      </c>
      <c r="F1151" s="20" t="s">
        <v>551</v>
      </c>
      <c r="G1151" s="8">
        <v>1</v>
      </c>
      <c r="H1151" s="8">
        <v>0</v>
      </c>
      <c r="I1151" s="8">
        <v>327</v>
      </c>
      <c r="J1151" s="8">
        <v>327</v>
      </c>
      <c r="K1151" s="8">
        <v>0</v>
      </c>
      <c r="L1151" s="8">
        <v>0</v>
      </c>
      <c r="M1151" s="8">
        <v>0</v>
      </c>
      <c r="N1151" s="8">
        <v>0</v>
      </c>
      <c r="O1151" s="8">
        <v>0</v>
      </c>
      <c r="P1151" s="8">
        <v>0</v>
      </c>
      <c r="Q1151" s="8">
        <v>1</v>
      </c>
      <c r="R1151" s="8">
        <v>0</v>
      </c>
      <c r="S1151" s="20">
        <v>1</v>
      </c>
      <c r="T1151" s="20"/>
      <c r="U1151" s="20" t="s">
        <v>51</v>
      </c>
      <c r="V1151" s="20"/>
      <c r="W1151" s="20" t="s">
        <v>51</v>
      </c>
      <c r="X1151" s="15" t="s">
        <v>51</v>
      </c>
      <c r="Y1151" s="20" t="s">
        <v>51</v>
      </c>
      <c r="Z1151" s="20" t="s">
        <v>51</v>
      </c>
    </row>
    <row r="1152" spans="2:26" ht="15" customHeight="1">
      <c r="B1152" s="20" t="s">
        <v>3004</v>
      </c>
      <c r="C1152" s="20" t="s">
        <v>718</v>
      </c>
      <c r="D1152" s="20" t="s">
        <v>65</v>
      </c>
      <c r="E1152" s="20" t="s">
        <v>723</v>
      </c>
      <c r="F1152" s="20" t="s">
        <v>3005</v>
      </c>
      <c r="G1152" s="8">
        <v>1</v>
      </c>
      <c r="H1152" s="8">
        <v>0</v>
      </c>
      <c r="I1152" s="8">
        <v>65</v>
      </c>
      <c r="J1152" s="8">
        <v>65</v>
      </c>
      <c r="K1152" s="8">
        <v>0</v>
      </c>
      <c r="L1152" s="8">
        <v>0</v>
      </c>
      <c r="M1152" s="8">
        <v>0</v>
      </c>
      <c r="N1152" s="8">
        <v>0</v>
      </c>
      <c r="O1152" s="8">
        <v>0</v>
      </c>
      <c r="P1152" s="8">
        <v>0</v>
      </c>
      <c r="Q1152" s="8">
        <v>1</v>
      </c>
      <c r="R1152" s="8">
        <v>0</v>
      </c>
      <c r="S1152" s="20">
        <v>1</v>
      </c>
      <c r="T1152" s="20" t="s">
        <v>724</v>
      </c>
      <c r="U1152" s="20" t="s">
        <v>51</v>
      </c>
      <c r="V1152" s="20"/>
      <c r="W1152" s="20" t="s">
        <v>4240</v>
      </c>
      <c r="X1152" s="15" t="s">
        <v>4240</v>
      </c>
      <c r="Y1152" s="20" t="s">
        <v>51</v>
      </c>
      <c r="Z1152" s="20" t="s">
        <v>51</v>
      </c>
    </row>
    <row r="1153" spans="2:26" ht="15" customHeight="1">
      <c r="B1153" s="20" t="s">
        <v>4612</v>
      </c>
      <c r="C1153" s="20" t="s">
        <v>718</v>
      </c>
      <c r="D1153" s="20" t="s">
        <v>93</v>
      </c>
      <c r="E1153" s="20" t="s">
        <v>720</v>
      </c>
      <c r="F1153" s="20" t="s">
        <v>4613</v>
      </c>
      <c r="G1153" s="8">
        <v>1</v>
      </c>
      <c r="H1153" s="8">
        <v>0</v>
      </c>
      <c r="I1153" s="8" t="s">
        <v>71</v>
      </c>
      <c r="J1153" s="8" t="s">
        <v>71</v>
      </c>
      <c r="K1153" s="8">
        <v>0</v>
      </c>
      <c r="L1153" s="8" t="s">
        <v>71</v>
      </c>
      <c r="M1153" s="8">
        <v>0</v>
      </c>
      <c r="N1153" s="8">
        <v>1</v>
      </c>
      <c r="O1153" s="8">
        <v>0</v>
      </c>
      <c r="P1153" s="8">
        <v>1</v>
      </c>
      <c r="Q1153" s="8">
        <v>0</v>
      </c>
      <c r="R1153" s="8">
        <v>0</v>
      </c>
      <c r="S1153" s="20">
        <v>1</v>
      </c>
      <c r="T1153" s="20"/>
      <c r="U1153" s="20" t="s">
        <v>51</v>
      </c>
      <c r="V1153" s="20"/>
      <c r="W1153" s="20" t="s">
        <v>4240</v>
      </c>
      <c r="X1153" s="15" t="s">
        <v>4240</v>
      </c>
      <c r="Y1153" s="20" t="s">
        <v>51</v>
      </c>
      <c r="Z1153" s="20" t="s">
        <v>51</v>
      </c>
    </row>
    <row r="1154" spans="2:26" ht="15" customHeight="1">
      <c r="B1154" s="20" t="s">
        <v>4614</v>
      </c>
      <c r="C1154" s="20" t="s">
        <v>718</v>
      </c>
      <c r="D1154" s="20" t="s">
        <v>72</v>
      </c>
      <c r="E1154" s="20" t="s">
        <v>720</v>
      </c>
      <c r="F1154" s="20" t="s">
        <v>4615</v>
      </c>
      <c r="G1154" s="8">
        <v>1</v>
      </c>
      <c r="H1154" s="8">
        <v>0</v>
      </c>
      <c r="I1154" s="8">
        <v>1</v>
      </c>
      <c r="J1154" s="8">
        <v>208008</v>
      </c>
      <c r="K1154" s="8">
        <v>0</v>
      </c>
      <c r="L1154" s="8">
        <v>0</v>
      </c>
      <c r="M1154" s="8">
        <v>0</v>
      </c>
      <c r="N1154" s="8">
        <v>0</v>
      </c>
      <c r="O1154" s="8">
        <v>0</v>
      </c>
      <c r="P1154" s="8">
        <v>0</v>
      </c>
      <c r="Q1154" s="8">
        <v>1</v>
      </c>
      <c r="R1154" s="8">
        <v>0</v>
      </c>
      <c r="S1154" s="20">
        <v>1</v>
      </c>
      <c r="T1154" s="20"/>
      <c r="U1154" s="20" t="s">
        <v>51</v>
      </c>
      <c r="V1154" s="20"/>
      <c r="W1154" s="20" t="s">
        <v>51</v>
      </c>
      <c r="X1154" s="15" t="s">
        <v>51</v>
      </c>
      <c r="Y1154" s="20" t="s">
        <v>51</v>
      </c>
      <c r="Z1154" s="20" t="s">
        <v>51</v>
      </c>
    </row>
    <row r="1155" spans="2:26" ht="15" customHeight="1">
      <c r="B1155" s="20" t="s">
        <v>3006</v>
      </c>
      <c r="C1155" s="20" t="s">
        <v>718</v>
      </c>
      <c r="D1155" s="20" t="s">
        <v>75</v>
      </c>
      <c r="E1155" s="20" t="s">
        <v>737</v>
      </c>
      <c r="F1155" s="20" t="s">
        <v>3007</v>
      </c>
      <c r="G1155" s="8">
        <v>1</v>
      </c>
      <c r="H1155" s="8">
        <v>0</v>
      </c>
      <c r="I1155" s="8">
        <v>8869</v>
      </c>
      <c r="J1155" s="8">
        <v>8869</v>
      </c>
      <c r="K1155" s="8">
        <v>0</v>
      </c>
      <c r="L1155" s="8">
        <v>0</v>
      </c>
      <c r="M1155" s="8">
        <v>0</v>
      </c>
      <c r="N1155" s="8">
        <v>0</v>
      </c>
      <c r="O1155" s="8">
        <v>0</v>
      </c>
      <c r="P1155" s="8">
        <v>0</v>
      </c>
      <c r="Q1155" s="8">
        <v>1</v>
      </c>
      <c r="R1155" s="8">
        <v>0</v>
      </c>
      <c r="S1155" s="20">
        <v>1</v>
      </c>
      <c r="T1155" s="20"/>
      <c r="U1155" s="20" t="s">
        <v>51</v>
      </c>
      <c r="V1155" s="20"/>
      <c r="W1155" s="20" t="s">
        <v>51</v>
      </c>
      <c r="X1155" s="15" t="s">
        <v>51</v>
      </c>
      <c r="Y1155" s="20" t="s">
        <v>51</v>
      </c>
      <c r="Z1155" s="20" t="s">
        <v>51</v>
      </c>
    </row>
    <row r="1156" spans="2:26" ht="15" customHeight="1">
      <c r="B1156" s="20" t="s">
        <v>3008</v>
      </c>
      <c r="C1156" s="20" t="s">
        <v>718</v>
      </c>
      <c r="D1156" s="20" t="s">
        <v>75</v>
      </c>
      <c r="E1156" s="20" t="s">
        <v>737</v>
      </c>
      <c r="F1156" s="20" t="s">
        <v>3009</v>
      </c>
      <c r="G1156" s="8">
        <v>1</v>
      </c>
      <c r="H1156" s="8">
        <v>0</v>
      </c>
      <c r="I1156" s="8">
        <v>319</v>
      </c>
      <c r="J1156" s="8">
        <v>319</v>
      </c>
      <c r="K1156" s="8">
        <v>23</v>
      </c>
      <c r="L1156" s="8">
        <v>2</v>
      </c>
      <c r="M1156" s="8">
        <v>2</v>
      </c>
      <c r="N1156" s="8">
        <v>0</v>
      </c>
      <c r="O1156" s="8">
        <v>0</v>
      </c>
      <c r="P1156" s="8">
        <v>0</v>
      </c>
      <c r="Q1156" s="8">
        <v>1</v>
      </c>
      <c r="R1156" s="8">
        <v>0</v>
      </c>
      <c r="S1156" s="20">
        <v>1</v>
      </c>
      <c r="T1156" s="20"/>
      <c r="U1156" s="20" t="s">
        <v>51</v>
      </c>
      <c r="V1156" s="20"/>
      <c r="W1156" s="20" t="s">
        <v>51</v>
      </c>
      <c r="X1156" s="15" t="s">
        <v>51</v>
      </c>
      <c r="Y1156" s="20" t="s">
        <v>51</v>
      </c>
      <c r="Z1156" s="20" t="s">
        <v>51</v>
      </c>
    </row>
    <row r="1157" spans="2:26" ht="15" customHeight="1">
      <c r="B1157" s="20" t="s">
        <v>933</v>
      </c>
      <c r="C1157" s="20" t="s">
        <v>718</v>
      </c>
      <c r="D1157" s="20" t="s">
        <v>62</v>
      </c>
      <c r="E1157" s="20" t="s">
        <v>737</v>
      </c>
      <c r="F1157" s="20" t="s">
        <v>3010</v>
      </c>
      <c r="G1157" s="8">
        <v>1</v>
      </c>
      <c r="H1157" s="8">
        <v>33</v>
      </c>
      <c r="I1157" s="8">
        <v>45156</v>
      </c>
      <c r="J1157" s="8">
        <v>45156</v>
      </c>
      <c r="K1157" s="8">
        <v>4980</v>
      </c>
      <c r="L1157" s="8">
        <v>7</v>
      </c>
      <c r="M1157" s="8">
        <v>4</v>
      </c>
      <c r="N1157" s="8">
        <v>2</v>
      </c>
      <c r="O1157" s="8">
        <v>1</v>
      </c>
      <c r="P1157" s="8">
        <v>0</v>
      </c>
      <c r="Q1157" s="8">
        <v>1</v>
      </c>
      <c r="R1157" s="8">
        <v>0</v>
      </c>
      <c r="S1157" s="20">
        <v>1</v>
      </c>
      <c r="T1157" s="20" t="s">
        <v>724</v>
      </c>
      <c r="U1157" s="20" t="s">
        <v>932</v>
      </c>
      <c r="V1157" s="20" t="s">
        <v>933</v>
      </c>
      <c r="W1157" s="20" t="s">
        <v>51</v>
      </c>
      <c r="X1157" s="15" t="s">
        <v>51</v>
      </c>
      <c r="Y1157" s="20" t="s">
        <v>51</v>
      </c>
      <c r="Z1157" s="20" t="s">
        <v>51</v>
      </c>
    </row>
    <row r="1158" spans="2:26" ht="15" customHeight="1">
      <c r="B1158" s="20" t="s">
        <v>3011</v>
      </c>
      <c r="C1158" s="20" t="s">
        <v>3012</v>
      </c>
      <c r="D1158" s="20" t="s">
        <v>62</v>
      </c>
      <c r="E1158" s="20" t="s">
        <v>737</v>
      </c>
      <c r="F1158" s="20" t="s">
        <v>3013</v>
      </c>
      <c r="G1158" s="8">
        <v>1</v>
      </c>
      <c r="H1158" s="8">
        <v>221</v>
      </c>
      <c r="I1158" s="8">
        <v>1223104</v>
      </c>
      <c r="J1158" s="8">
        <v>1223104</v>
      </c>
      <c r="K1158" s="8">
        <v>19834</v>
      </c>
      <c r="L1158" s="8">
        <v>253</v>
      </c>
      <c r="M1158" s="8">
        <v>125</v>
      </c>
      <c r="N1158" s="8">
        <v>1</v>
      </c>
      <c r="O1158" s="8">
        <v>127</v>
      </c>
      <c r="P1158" s="8">
        <v>0</v>
      </c>
      <c r="Q1158" s="8">
        <v>1</v>
      </c>
      <c r="R1158" s="8">
        <v>0</v>
      </c>
      <c r="S1158" s="20">
        <v>1</v>
      </c>
      <c r="T1158" s="20"/>
      <c r="U1158" s="20" t="s">
        <v>51</v>
      </c>
      <c r="V1158" s="20"/>
      <c r="W1158" s="20" t="s">
        <v>51</v>
      </c>
      <c r="X1158" s="15" t="s">
        <v>51</v>
      </c>
      <c r="Y1158" s="20" t="s">
        <v>51</v>
      </c>
      <c r="Z1158" s="20" t="s">
        <v>51</v>
      </c>
    </row>
    <row r="1159" spans="2:26" ht="15" customHeight="1">
      <c r="B1159" s="20" t="s">
        <v>3014</v>
      </c>
      <c r="C1159" s="20" t="s">
        <v>718</v>
      </c>
      <c r="D1159" s="20" t="s">
        <v>62</v>
      </c>
      <c r="E1159" s="20" t="s">
        <v>723</v>
      </c>
      <c r="F1159" s="20" t="s">
        <v>3015</v>
      </c>
      <c r="G1159" s="8">
        <v>1</v>
      </c>
      <c r="H1159" s="8">
        <v>0</v>
      </c>
      <c r="I1159" s="8">
        <v>3426</v>
      </c>
      <c r="J1159" s="8">
        <v>3426</v>
      </c>
      <c r="K1159" s="8">
        <v>30</v>
      </c>
      <c r="L1159" s="8">
        <v>0</v>
      </c>
      <c r="M1159" s="8">
        <v>0</v>
      </c>
      <c r="N1159" s="8">
        <v>0</v>
      </c>
      <c r="O1159" s="8">
        <v>0</v>
      </c>
      <c r="P1159" s="8">
        <v>0</v>
      </c>
      <c r="Q1159" s="8">
        <v>1</v>
      </c>
      <c r="R1159" s="8">
        <v>0</v>
      </c>
      <c r="S1159" s="20">
        <v>1</v>
      </c>
      <c r="T1159" s="20"/>
      <c r="U1159" s="20" t="s">
        <v>51</v>
      </c>
      <c r="V1159" s="20"/>
      <c r="W1159" s="20" t="s">
        <v>4240</v>
      </c>
      <c r="X1159" s="15" t="s">
        <v>4240</v>
      </c>
      <c r="Y1159" s="20" t="s">
        <v>4237</v>
      </c>
      <c r="Z1159" s="20" t="s">
        <v>51</v>
      </c>
    </row>
    <row r="1160" spans="2:26" ht="15" customHeight="1">
      <c r="B1160" s="20" t="s">
        <v>4616</v>
      </c>
      <c r="C1160" s="20" t="s">
        <v>718</v>
      </c>
      <c r="D1160" s="20" t="s">
        <v>75</v>
      </c>
      <c r="E1160" s="20" t="s">
        <v>720</v>
      </c>
      <c r="F1160" s="20" t="s">
        <v>4617</v>
      </c>
      <c r="G1160" s="8">
        <v>1</v>
      </c>
      <c r="H1160" s="8">
        <v>4</v>
      </c>
      <c r="I1160" s="8">
        <v>0</v>
      </c>
      <c r="J1160" s="8">
        <v>2312</v>
      </c>
      <c r="K1160" s="8">
        <v>0</v>
      </c>
      <c r="L1160" s="8">
        <v>0</v>
      </c>
      <c r="M1160" s="8">
        <v>0</v>
      </c>
      <c r="N1160" s="8">
        <v>0</v>
      </c>
      <c r="O1160" s="8">
        <v>0</v>
      </c>
      <c r="P1160" s="8">
        <v>0</v>
      </c>
      <c r="Q1160" s="8">
        <v>1</v>
      </c>
      <c r="R1160" s="8">
        <v>0</v>
      </c>
      <c r="S1160" s="20">
        <v>1</v>
      </c>
      <c r="T1160" s="20"/>
      <c r="U1160" s="20" t="s">
        <v>51</v>
      </c>
      <c r="V1160" s="20"/>
      <c r="W1160" s="20" t="s">
        <v>4240</v>
      </c>
      <c r="X1160" s="15" t="s">
        <v>4240</v>
      </c>
      <c r="Y1160" s="20" t="s">
        <v>51</v>
      </c>
      <c r="Z1160" s="20" t="s">
        <v>51</v>
      </c>
    </row>
    <row r="1161" spans="2:26" ht="15" customHeight="1">
      <c r="B1161" s="20" t="s">
        <v>4618</v>
      </c>
      <c r="C1161" s="20" t="s">
        <v>718</v>
      </c>
      <c r="D1161" s="20" t="s">
        <v>178</v>
      </c>
      <c r="E1161" s="20" t="s">
        <v>720</v>
      </c>
      <c r="F1161" s="20" t="s">
        <v>4619</v>
      </c>
      <c r="G1161" s="8">
        <v>1</v>
      </c>
      <c r="H1161" s="8">
        <v>0</v>
      </c>
      <c r="I1161" s="8" t="s">
        <v>71</v>
      </c>
      <c r="J1161" s="8" t="s">
        <v>71</v>
      </c>
      <c r="K1161" s="8">
        <v>0</v>
      </c>
      <c r="L1161" s="8" t="s">
        <v>71</v>
      </c>
      <c r="M1161" s="8">
        <v>0</v>
      </c>
      <c r="N1161" s="8">
        <v>0</v>
      </c>
      <c r="O1161" s="8">
        <v>0</v>
      </c>
      <c r="P1161" s="8">
        <v>1</v>
      </c>
      <c r="Q1161" s="8">
        <v>0</v>
      </c>
      <c r="R1161" s="8">
        <v>0</v>
      </c>
      <c r="S1161" s="20">
        <v>1</v>
      </c>
      <c r="T1161" s="20"/>
      <c r="U1161" s="20" t="s">
        <v>51</v>
      </c>
      <c r="V1161" s="20"/>
      <c r="W1161" s="20" t="s">
        <v>51</v>
      </c>
      <c r="X1161" s="15" t="s">
        <v>51</v>
      </c>
      <c r="Y1161" s="20" t="s">
        <v>51</v>
      </c>
      <c r="Z1161" s="20" t="s">
        <v>51</v>
      </c>
    </row>
    <row r="1162" spans="2:26" ht="15" customHeight="1">
      <c r="B1162" s="20" t="s">
        <v>3020</v>
      </c>
      <c r="C1162" s="20" t="s">
        <v>718</v>
      </c>
      <c r="D1162" s="20" t="s">
        <v>75</v>
      </c>
      <c r="E1162" s="20" t="s">
        <v>737</v>
      </c>
      <c r="F1162" s="20" t="s">
        <v>3021</v>
      </c>
      <c r="G1162" s="8">
        <v>1</v>
      </c>
      <c r="H1162" s="8">
        <v>187</v>
      </c>
      <c r="I1162" s="8">
        <v>4905</v>
      </c>
      <c r="J1162" s="8">
        <v>4905</v>
      </c>
      <c r="K1162" s="8">
        <v>366</v>
      </c>
      <c r="L1162" s="8">
        <v>9</v>
      </c>
      <c r="M1162" s="8">
        <v>9</v>
      </c>
      <c r="N1162" s="8">
        <v>0</v>
      </c>
      <c r="O1162" s="8">
        <v>0</v>
      </c>
      <c r="P1162" s="8">
        <v>0</v>
      </c>
      <c r="Q1162" s="8">
        <v>1</v>
      </c>
      <c r="R1162" s="8">
        <v>0</v>
      </c>
      <c r="S1162" s="20">
        <v>1</v>
      </c>
      <c r="T1162" s="20"/>
      <c r="U1162" s="20" t="s">
        <v>51</v>
      </c>
      <c r="V1162" s="20"/>
      <c r="W1162" s="20" t="s">
        <v>51</v>
      </c>
      <c r="X1162" s="15" t="s">
        <v>51</v>
      </c>
      <c r="Y1162" s="20" t="s">
        <v>51</v>
      </c>
      <c r="Z1162" s="20" t="s">
        <v>51</v>
      </c>
    </row>
    <row r="1163" spans="2:26" ht="15" customHeight="1">
      <c r="B1163" s="20" t="s">
        <v>3022</v>
      </c>
      <c r="C1163" s="20" t="s">
        <v>3023</v>
      </c>
      <c r="D1163" s="20" t="s">
        <v>62</v>
      </c>
      <c r="E1163" s="20" t="s">
        <v>737</v>
      </c>
      <c r="F1163" s="20" t="s">
        <v>3024</v>
      </c>
      <c r="G1163" s="8">
        <v>1</v>
      </c>
      <c r="H1163" s="8">
        <v>136</v>
      </c>
      <c r="I1163" s="8">
        <v>1570465</v>
      </c>
      <c r="J1163" s="8">
        <v>1570465</v>
      </c>
      <c r="K1163" s="8">
        <v>5822</v>
      </c>
      <c r="L1163" s="8">
        <v>3</v>
      </c>
      <c r="M1163" s="8">
        <v>1</v>
      </c>
      <c r="N1163" s="8">
        <v>1</v>
      </c>
      <c r="O1163" s="8">
        <v>1</v>
      </c>
      <c r="P1163" s="8">
        <v>0</v>
      </c>
      <c r="Q1163" s="8">
        <v>1</v>
      </c>
      <c r="R1163" s="8">
        <v>0</v>
      </c>
      <c r="S1163" s="20">
        <v>1</v>
      </c>
      <c r="T1163" s="20"/>
      <c r="U1163" s="20" t="s">
        <v>51</v>
      </c>
      <c r="V1163" s="20"/>
      <c r="W1163" s="20" t="s">
        <v>51</v>
      </c>
      <c r="X1163" s="15" t="s">
        <v>51</v>
      </c>
      <c r="Y1163" s="20" t="s">
        <v>51</v>
      </c>
      <c r="Z1163" s="20" t="s">
        <v>51</v>
      </c>
    </row>
    <row r="1164" spans="2:26" ht="15" customHeight="1">
      <c r="B1164" s="20" t="s">
        <v>1131</v>
      </c>
      <c r="C1164" s="20" t="s">
        <v>625</v>
      </c>
      <c r="D1164" s="20" t="s">
        <v>62</v>
      </c>
      <c r="E1164" s="20" t="s">
        <v>737</v>
      </c>
      <c r="F1164" s="20" t="s">
        <v>1132</v>
      </c>
      <c r="G1164" s="8">
        <v>1</v>
      </c>
      <c r="H1164" s="8">
        <v>152</v>
      </c>
      <c r="I1164" s="8">
        <v>1567061</v>
      </c>
      <c r="J1164" s="8">
        <v>1567061</v>
      </c>
      <c r="K1164" s="8">
        <v>545</v>
      </c>
      <c r="L1164" s="8">
        <v>1</v>
      </c>
      <c r="M1164" s="8">
        <v>1</v>
      </c>
      <c r="N1164" s="8">
        <v>0</v>
      </c>
      <c r="O1164" s="8">
        <v>0</v>
      </c>
      <c r="P1164" s="8">
        <v>0</v>
      </c>
      <c r="Q1164" s="8">
        <v>1</v>
      </c>
      <c r="R1164" s="8">
        <v>0</v>
      </c>
      <c r="S1164" s="20">
        <v>1</v>
      </c>
      <c r="T1164" s="20"/>
      <c r="U1164" s="20" t="s">
        <v>51</v>
      </c>
      <c r="V1164" s="20"/>
      <c r="W1164" s="20" t="s">
        <v>51</v>
      </c>
      <c r="X1164" s="15" t="s">
        <v>51</v>
      </c>
      <c r="Y1164" s="20" t="s">
        <v>51</v>
      </c>
      <c r="Z1164" s="20" t="s">
        <v>51</v>
      </c>
    </row>
    <row r="1165" spans="2:26" ht="15" customHeight="1">
      <c r="B1165" s="20" t="s">
        <v>3025</v>
      </c>
      <c r="C1165" s="20" t="s">
        <v>628</v>
      </c>
      <c r="D1165" s="20" t="s">
        <v>62</v>
      </c>
      <c r="E1165" s="20" t="s">
        <v>737</v>
      </c>
      <c r="F1165" s="20" t="s">
        <v>3026</v>
      </c>
      <c r="G1165" s="8">
        <v>1</v>
      </c>
      <c r="H1165" s="8">
        <v>214</v>
      </c>
      <c r="I1165" s="8">
        <v>1557674</v>
      </c>
      <c r="J1165" s="8">
        <v>1557674</v>
      </c>
      <c r="K1165" s="8">
        <v>948</v>
      </c>
      <c r="L1165" s="8">
        <v>2</v>
      </c>
      <c r="M1165" s="8">
        <v>2</v>
      </c>
      <c r="N1165" s="8">
        <v>0</v>
      </c>
      <c r="O1165" s="8">
        <v>0</v>
      </c>
      <c r="P1165" s="8">
        <v>0</v>
      </c>
      <c r="Q1165" s="8">
        <v>1</v>
      </c>
      <c r="R1165" s="8">
        <v>0</v>
      </c>
      <c r="S1165" s="20">
        <v>1</v>
      </c>
      <c r="T1165" s="20"/>
      <c r="U1165" s="20" t="s">
        <v>51</v>
      </c>
      <c r="V1165" s="20"/>
      <c r="W1165" s="20" t="s">
        <v>51</v>
      </c>
      <c r="X1165" s="15" t="s">
        <v>51</v>
      </c>
      <c r="Y1165" s="20" t="s">
        <v>51</v>
      </c>
      <c r="Z1165" s="20" t="s">
        <v>51</v>
      </c>
    </row>
    <row r="1166" spans="2:26" ht="15" customHeight="1">
      <c r="B1166" s="20" t="s">
        <v>3027</v>
      </c>
      <c r="C1166" s="20" t="s">
        <v>718</v>
      </c>
      <c r="D1166" s="20" t="s">
        <v>62</v>
      </c>
      <c r="E1166" s="20" t="s">
        <v>737</v>
      </c>
      <c r="F1166" s="20" t="s">
        <v>3028</v>
      </c>
      <c r="G1166" s="8">
        <v>1</v>
      </c>
      <c r="H1166" s="8">
        <v>0</v>
      </c>
      <c r="I1166" s="8">
        <v>430</v>
      </c>
      <c r="J1166" s="8">
        <v>430</v>
      </c>
      <c r="K1166" s="8">
        <v>125</v>
      </c>
      <c r="L1166" s="8">
        <v>4</v>
      </c>
      <c r="M1166" s="8">
        <v>4</v>
      </c>
      <c r="N1166" s="8">
        <v>0</v>
      </c>
      <c r="O1166" s="8">
        <v>0</v>
      </c>
      <c r="P1166" s="8">
        <v>0</v>
      </c>
      <c r="Q1166" s="8">
        <v>1</v>
      </c>
      <c r="R1166" s="8">
        <v>0</v>
      </c>
      <c r="S1166" s="20">
        <v>1</v>
      </c>
      <c r="T1166" s="20" t="s">
        <v>724</v>
      </c>
      <c r="U1166" s="20" t="s">
        <v>978</v>
      </c>
      <c r="V1166" s="20" t="s">
        <v>979</v>
      </c>
      <c r="W1166" s="20" t="s">
        <v>51</v>
      </c>
      <c r="X1166" s="15" t="s">
        <v>51</v>
      </c>
      <c r="Y1166" s="20" t="s">
        <v>51</v>
      </c>
      <c r="Z1166" s="20" t="s">
        <v>51</v>
      </c>
    </row>
    <row r="1167" spans="2:26" ht="15" customHeight="1">
      <c r="B1167" s="20" t="s">
        <v>4620</v>
      </c>
      <c r="C1167" s="20" t="s">
        <v>718</v>
      </c>
      <c r="D1167" s="20" t="s">
        <v>67</v>
      </c>
      <c r="E1167" s="20" t="s">
        <v>723</v>
      </c>
      <c r="F1167" s="20" t="s">
        <v>3030</v>
      </c>
      <c r="G1167" s="8">
        <v>1</v>
      </c>
      <c r="H1167" s="8">
        <v>0</v>
      </c>
      <c r="I1167" s="8">
        <v>285</v>
      </c>
      <c r="J1167" s="8">
        <v>285</v>
      </c>
      <c r="K1167" s="8">
        <v>461</v>
      </c>
      <c r="L1167" s="8">
        <v>3</v>
      </c>
      <c r="M1167" s="8">
        <v>3</v>
      </c>
      <c r="N1167" s="8">
        <v>0</v>
      </c>
      <c r="O1167" s="8">
        <v>0</v>
      </c>
      <c r="P1167" s="8">
        <v>0</v>
      </c>
      <c r="Q1167" s="8">
        <v>1</v>
      </c>
      <c r="R1167" s="8">
        <v>0</v>
      </c>
      <c r="S1167" s="20">
        <v>1</v>
      </c>
      <c r="T1167" s="20"/>
      <c r="U1167" s="20" t="s">
        <v>51</v>
      </c>
      <c r="V1167" s="20"/>
      <c r="W1167" s="20" t="s">
        <v>51</v>
      </c>
      <c r="X1167" s="15" t="s">
        <v>51</v>
      </c>
      <c r="Y1167" s="20" t="s">
        <v>51</v>
      </c>
      <c r="Z1167" s="20" t="s">
        <v>51</v>
      </c>
    </row>
    <row r="1168" spans="2:26" ht="15" customHeight="1">
      <c r="B1168" s="20" t="s">
        <v>3031</v>
      </c>
      <c r="C1168" s="20" t="s">
        <v>718</v>
      </c>
      <c r="D1168" s="20" t="s">
        <v>62</v>
      </c>
      <c r="E1168" s="20" t="s">
        <v>737</v>
      </c>
      <c r="F1168" s="20" t="s">
        <v>3032</v>
      </c>
      <c r="G1168" s="8">
        <v>1</v>
      </c>
      <c r="H1168" s="8">
        <v>0</v>
      </c>
      <c r="I1168" s="8">
        <v>243</v>
      </c>
      <c r="J1168" s="8">
        <v>243</v>
      </c>
      <c r="K1168" s="8">
        <v>0</v>
      </c>
      <c r="L1168" s="8">
        <v>0</v>
      </c>
      <c r="M1168" s="8">
        <v>0</v>
      </c>
      <c r="N1168" s="8">
        <v>0</v>
      </c>
      <c r="O1168" s="8">
        <v>0</v>
      </c>
      <c r="P1168" s="8">
        <v>0</v>
      </c>
      <c r="Q1168" s="8">
        <v>1</v>
      </c>
      <c r="R1168" s="8">
        <v>0</v>
      </c>
      <c r="S1168" s="20">
        <v>1</v>
      </c>
      <c r="T1168" s="20" t="s">
        <v>724</v>
      </c>
      <c r="U1168" s="20" t="s">
        <v>730</v>
      </c>
      <c r="V1168" s="20" t="s">
        <v>127</v>
      </c>
      <c r="W1168" s="20" t="s">
        <v>51</v>
      </c>
      <c r="X1168" s="15" t="s">
        <v>51</v>
      </c>
      <c r="Y1168" s="20" t="s">
        <v>51</v>
      </c>
      <c r="Z1168" s="20" t="s">
        <v>51</v>
      </c>
    </row>
    <row r="1169" spans="2:26" ht="15" customHeight="1">
      <c r="B1169" s="20" t="s">
        <v>3033</v>
      </c>
      <c r="C1169" s="20" t="s">
        <v>718</v>
      </c>
      <c r="D1169" s="20" t="s">
        <v>75</v>
      </c>
      <c r="E1169" s="20" t="s">
        <v>737</v>
      </c>
      <c r="F1169" s="20" t="s">
        <v>3034</v>
      </c>
      <c r="G1169" s="8">
        <v>1</v>
      </c>
      <c r="H1169" s="8">
        <v>0</v>
      </c>
      <c r="I1169" s="8">
        <v>24</v>
      </c>
      <c r="J1169" s="8">
        <v>24</v>
      </c>
      <c r="K1169" s="8">
        <v>32</v>
      </c>
      <c r="L1169" s="8">
        <v>7</v>
      </c>
      <c r="M1169" s="8">
        <v>7</v>
      </c>
      <c r="N1169" s="8">
        <v>0</v>
      </c>
      <c r="O1169" s="8">
        <v>0</v>
      </c>
      <c r="P1169" s="8">
        <v>0</v>
      </c>
      <c r="Q1169" s="8">
        <v>1</v>
      </c>
      <c r="R1169" s="8">
        <v>0</v>
      </c>
      <c r="S1169" s="20">
        <v>1</v>
      </c>
      <c r="T1169" s="20"/>
      <c r="U1169" s="20" t="s">
        <v>51</v>
      </c>
      <c r="V1169" s="20"/>
      <c r="W1169" s="20" t="s">
        <v>51</v>
      </c>
      <c r="X1169" s="15" t="s">
        <v>51</v>
      </c>
      <c r="Y1169" s="20" t="s">
        <v>51</v>
      </c>
      <c r="Z1169" s="20" t="s">
        <v>51</v>
      </c>
    </row>
    <row r="1170" spans="2:26" ht="15" customHeight="1">
      <c r="B1170" s="20" t="s">
        <v>4621</v>
      </c>
      <c r="C1170" s="20" t="s">
        <v>718</v>
      </c>
      <c r="D1170" s="20" t="s">
        <v>75</v>
      </c>
      <c r="E1170" s="20" t="s">
        <v>723</v>
      </c>
      <c r="F1170" s="20" t="s">
        <v>4622</v>
      </c>
      <c r="G1170" s="8">
        <v>1</v>
      </c>
      <c r="H1170" s="8">
        <v>0</v>
      </c>
      <c r="I1170" s="8">
        <v>0</v>
      </c>
      <c r="J1170" s="8">
        <v>1585</v>
      </c>
      <c r="K1170" s="8">
        <v>0</v>
      </c>
      <c r="L1170" s="8">
        <v>0</v>
      </c>
      <c r="M1170" s="8">
        <v>0</v>
      </c>
      <c r="N1170" s="8">
        <v>0</v>
      </c>
      <c r="O1170" s="8">
        <v>0</v>
      </c>
      <c r="P1170" s="8">
        <v>0</v>
      </c>
      <c r="Q1170" s="8">
        <v>1</v>
      </c>
      <c r="R1170" s="8">
        <v>0</v>
      </c>
      <c r="S1170" s="20">
        <v>1</v>
      </c>
      <c r="T1170" s="20"/>
      <c r="U1170" s="20" t="s">
        <v>51</v>
      </c>
      <c r="V1170" s="20"/>
      <c r="W1170" s="20" t="s">
        <v>51</v>
      </c>
      <c r="X1170" s="15" t="s">
        <v>51</v>
      </c>
      <c r="Y1170" s="20" t="s">
        <v>51</v>
      </c>
      <c r="Z1170" s="20" t="s">
        <v>51</v>
      </c>
    </row>
    <row r="1171" spans="2:26" ht="15" customHeight="1">
      <c r="B1171" s="20" t="s">
        <v>3035</v>
      </c>
      <c r="C1171" s="20" t="s">
        <v>718</v>
      </c>
      <c r="D1171" s="20" t="s">
        <v>75</v>
      </c>
      <c r="E1171" s="20" t="s">
        <v>737</v>
      </c>
      <c r="F1171" s="20" t="s">
        <v>3036</v>
      </c>
      <c r="G1171" s="8">
        <v>1</v>
      </c>
      <c r="H1171" s="8">
        <v>135</v>
      </c>
      <c r="I1171" s="8">
        <v>3437</v>
      </c>
      <c r="J1171" s="8">
        <v>3437</v>
      </c>
      <c r="K1171" s="8">
        <v>133</v>
      </c>
      <c r="L1171" s="8">
        <v>1</v>
      </c>
      <c r="M1171" s="8">
        <v>1</v>
      </c>
      <c r="N1171" s="8">
        <v>0</v>
      </c>
      <c r="O1171" s="8">
        <v>0</v>
      </c>
      <c r="P1171" s="8">
        <v>0</v>
      </c>
      <c r="Q1171" s="8">
        <v>1</v>
      </c>
      <c r="R1171" s="8">
        <v>0</v>
      </c>
      <c r="S1171" s="20">
        <v>1</v>
      </c>
      <c r="T1171" s="20"/>
      <c r="U1171" s="20" t="s">
        <v>51</v>
      </c>
      <c r="V1171" s="20"/>
      <c r="W1171" s="20" t="s">
        <v>51</v>
      </c>
      <c r="X1171" s="15" t="s">
        <v>51</v>
      </c>
      <c r="Y1171" s="20" t="s">
        <v>51</v>
      </c>
      <c r="Z1171" s="20" t="s">
        <v>51</v>
      </c>
    </row>
    <row r="1172" spans="2:26" ht="15" customHeight="1">
      <c r="B1172" s="20" t="s">
        <v>3037</v>
      </c>
      <c r="C1172" s="20" t="s">
        <v>718</v>
      </c>
      <c r="D1172" s="20" t="s">
        <v>62</v>
      </c>
      <c r="E1172" s="20" t="s">
        <v>737</v>
      </c>
      <c r="F1172" s="20" t="s">
        <v>3038</v>
      </c>
      <c r="G1172" s="8">
        <v>1</v>
      </c>
      <c r="H1172" s="8">
        <v>0</v>
      </c>
      <c r="I1172" s="8">
        <v>1</v>
      </c>
      <c r="J1172" s="8">
        <v>1</v>
      </c>
      <c r="K1172" s="8">
        <v>0</v>
      </c>
      <c r="L1172" s="8">
        <v>0</v>
      </c>
      <c r="M1172" s="8">
        <v>0</v>
      </c>
      <c r="N1172" s="8">
        <v>0</v>
      </c>
      <c r="O1172" s="8">
        <v>0</v>
      </c>
      <c r="P1172" s="8">
        <v>0</v>
      </c>
      <c r="Q1172" s="8">
        <v>1</v>
      </c>
      <c r="R1172" s="8">
        <v>0</v>
      </c>
      <c r="S1172" s="20">
        <v>1</v>
      </c>
      <c r="T1172" s="20" t="s">
        <v>724</v>
      </c>
      <c r="U1172" s="20" t="s">
        <v>826</v>
      </c>
      <c r="V1172" s="20" t="s">
        <v>827</v>
      </c>
      <c r="W1172" s="20" t="s">
        <v>51</v>
      </c>
      <c r="X1172" s="15" t="s">
        <v>51</v>
      </c>
      <c r="Y1172" s="20" t="s">
        <v>51</v>
      </c>
      <c r="Z1172" s="20" t="s">
        <v>51</v>
      </c>
    </row>
    <row r="1173" spans="2:26" ht="15" customHeight="1">
      <c r="B1173" s="20" t="s">
        <v>4623</v>
      </c>
      <c r="C1173" s="20" t="s">
        <v>718</v>
      </c>
      <c r="D1173" s="20" t="s">
        <v>72</v>
      </c>
      <c r="E1173" s="20" t="s">
        <v>720</v>
      </c>
      <c r="F1173" s="20" t="s">
        <v>4624</v>
      </c>
      <c r="G1173" s="8">
        <v>1</v>
      </c>
      <c r="H1173" s="8">
        <v>0</v>
      </c>
      <c r="I1173" s="8">
        <v>2</v>
      </c>
      <c r="J1173" s="8">
        <v>44238</v>
      </c>
      <c r="K1173" s="8">
        <v>0</v>
      </c>
      <c r="L1173" s="8">
        <v>21</v>
      </c>
      <c r="M1173" s="8">
        <v>21</v>
      </c>
      <c r="N1173" s="8">
        <v>0</v>
      </c>
      <c r="O1173" s="8">
        <v>0</v>
      </c>
      <c r="P1173" s="8">
        <v>0</v>
      </c>
      <c r="Q1173" s="8">
        <v>1</v>
      </c>
      <c r="R1173" s="8">
        <v>0</v>
      </c>
      <c r="S1173" s="20">
        <v>1</v>
      </c>
      <c r="T1173" s="20"/>
      <c r="U1173" s="20" t="s">
        <v>51</v>
      </c>
      <c r="V1173" s="20"/>
      <c r="W1173" s="20" t="s">
        <v>4240</v>
      </c>
      <c r="X1173" s="15" t="s">
        <v>4240</v>
      </c>
      <c r="Y1173" s="20" t="s">
        <v>51</v>
      </c>
      <c r="Z1173" s="20" t="s">
        <v>51</v>
      </c>
    </row>
    <row r="1174" spans="2:26" ht="15" customHeight="1">
      <c r="B1174" s="20" t="s">
        <v>3039</v>
      </c>
      <c r="C1174" s="20" t="s">
        <v>718</v>
      </c>
      <c r="D1174" s="20" t="s">
        <v>62</v>
      </c>
      <c r="E1174" s="20" t="s">
        <v>737</v>
      </c>
      <c r="F1174" s="20" t="s">
        <v>3040</v>
      </c>
      <c r="G1174" s="8">
        <v>1</v>
      </c>
      <c r="H1174" s="8">
        <v>10</v>
      </c>
      <c r="I1174" s="8">
        <v>1450</v>
      </c>
      <c r="J1174" s="8">
        <v>1450</v>
      </c>
      <c r="K1174" s="8">
        <v>88</v>
      </c>
      <c r="L1174" s="8">
        <v>2</v>
      </c>
      <c r="M1174" s="8">
        <v>1</v>
      </c>
      <c r="N1174" s="8">
        <v>0</v>
      </c>
      <c r="O1174" s="8">
        <v>1</v>
      </c>
      <c r="P1174" s="8">
        <v>0</v>
      </c>
      <c r="Q1174" s="8">
        <v>1</v>
      </c>
      <c r="R1174" s="8">
        <v>0</v>
      </c>
      <c r="S1174" s="20">
        <v>1</v>
      </c>
      <c r="T1174" s="20" t="s">
        <v>724</v>
      </c>
      <c r="U1174" s="20" t="s">
        <v>1236</v>
      </c>
      <c r="V1174" s="20" t="s">
        <v>2319</v>
      </c>
      <c r="W1174" s="20" t="s">
        <v>51</v>
      </c>
      <c r="X1174" s="15" t="s">
        <v>51</v>
      </c>
      <c r="Y1174" s="20" t="s">
        <v>51</v>
      </c>
      <c r="Z1174" s="20" t="s">
        <v>51</v>
      </c>
    </row>
    <row r="1175" spans="2:26" ht="15" customHeight="1">
      <c r="B1175" s="20" t="s">
        <v>3041</v>
      </c>
      <c r="C1175" s="20" t="s">
        <v>718</v>
      </c>
      <c r="D1175" s="20" t="s">
        <v>65</v>
      </c>
      <c r="E1175" s="20" t="s">
        <v>723</v>
      </c>
      <c r="F1175" s="20" t="s">
        <v>3042</v>
      </c>
      <c r="G1175" s="8">
        <v>1</v>
      </c>
      <c r="H1175" s="8">
        <v>0</v>
      </c>
      <c r="I1175" s="8">
        <v>525</v>
      </c>
      <c r="J1175" s="8">
        <v>525</v>
      </c>
      <c r="K1175" s="8">
        <v>0</v>
      </c>
      <c r="L1175" s="8">
        <v>0</v>
      </c>
      <c r="M1175" s="8">
        <v>0</v>
      </c>
      <c r="N1175" s="8">
        <v>0</v>
      </c>
      <c r="O1175" s="8">
        <v>0</v>
      </c>
      <c r="P1175" s="8">
        <v>0</v>
      </c>
      <c r="Q1175" s="8">
        <v>1</v>
      </c>
      <c r="R1175" s="8">
        <v>0</v>
      </c>
      <c r="S1175" s="20">
        <v>1</v>
      </c>
      <c r="T1175" s="20" t="s">
        <v>724</v>
      </c>
      <c r="U1175" s="20" t="s">
        <v>940</v>
      </c>
      <c r="V1175" s="20" t="s">
        <v>941</v>
      </c>
      <c r="W1175" s="20" t="s">
        <v>4236</v>
      </c>
      <c r="X1175" s="15" t="s">
        <v>4236</v>
      </c>
      <c r="Y1175" s="20" t="s">
        <v>51</v>
      </c>
      <c r="Z1175" s="20" t="s">
        <v>51</v>
      </c>
    </row>
    <row r="1176" spans="2:26" ht="15" customHeight="1">
      <c r="B1176" s="20" t="s">
        <v>4625</v>
      </c>
      <c r="C1176" s="20" t="s">
        <v>622</v>
      </c>
      <c r="D1176" s="20" t="s">
        <v>75</v>
      </c>
      <c r="E1176" s="20" t="s">
        <v>723</v>
      </c>
      <c r="F1176" s="20" t="s">
        <v>4626</v>
      </c>
      <c r="G1176" s="8">
        <v>1</v>
      </c>
      <c r="H1176" s="8">
        <v>10</v>
      </c>
      <c r="I1176" s="8">
        <v>0</v>
      </c>
      <c r="J1176" s="8">
        <v>105840</v>
      </c>
      <c r="K1176" s="8">
        <v>0</v>
      </c>
      <c r="L1176" s="8">
        <v>0</v>
      </c>
      <c r="M1176" s="8">
        <v>0</v>
      </c>
      <c r="N1176" s="8">
        <v>0</v>
      </c>
      <c r="O1176" s="8">
        <v>0</v>
      </c>
      <c r="P1176" s="8">
        <v>0</v>
      </c>
      <c r="Q1176" s="8">
        <v>1</v>
      </c>
      <c r="R1176" s="8">
        <v>0</v>
      </c>
      <c r="S1176" s="20">
        <v>1</v>
      </c>
      <c r="T1176" s="20"/>
      <c r="U1176" s="20" t="s">
        <v>51</v>
      </c>
      <c r="V1176" s="20"/>
      <c r="W1176" s="20" t="s">
        <v>4240</v>
      </c>
      <c r="X1176" s="15" t="s">
        <v>4240</v>
      </c>
      <c r="Y1176" s="20" t="s">
        <v>51</v>
      </c>
      <c r="Z1176" s="20" t="s">
        <v>51</v>
      </c>
    </row>
    <row r="1177" spans="2:26" ht="15" customHeight="1">
      <c r="B1177" s="20" t="s">
        <v>3043</v>
      </c>
      <c r="C1177" s="20" t="s">
        <v>3012</v>
      </c>
      <c r="D1177" s="20" t="s">
        <v>62</v>
      </c>
      <c r="E1177" s="20" t="s">
        <v>737</v>
      </c>
      <c r="F1177" s="20" t="s">
        <v>3044</v>
      </c>
      <c r="G1177" s="8">
        <v>1</v>
      </c>
      <c r="H1177" s="8">
        <v>56</v>
      </c>
      <c r="I1177" s="8">
        <v>1164761</v>
      </c>
      <c r="J1177" s="8">
        <v>1164761</v>
      </c>
      <c r="K1177" s="8">
        <v>11558</v>
      </c>
      <c r="L1177" s="8">
        <v>250</v>
      </c>
      <c r="M1177" s="8">
        <v>122</v>
      </c>
      <c r="N1177" s="8">
        <v>1</v>
      </c>
      <c r="O1177" s="8">
        <v>127</v>
      </c>
      <c r="P1177" s="8">
        <v>0</v>
      </c>
      <c r="Q1177" s="8">
        <v>1</v>
      </c>
      <c r="R1177" s="8">
        <v>0</v>
      </c>
      <c r="S1177" s="20">
        <v>1</v>
      </c>
      <c r="T1177" s="20"/>
      <c r="U1177" s="20" t="s">
        <v>51</v>
      </c>
      <c r="V1177" s="20"/>
      <c r="W1177" s="20" t="s">
        <v>51</v>
      </c>
      <c r="X1177" s="15" t="s">
        <v>51</v>
      </c>
      <c r="Y1177" s="20" t="s">
        <v>51</v>
      </c>
      <c r="Z1177" s="20" t="s">
        <v>51</v>
      </c>
    </row>
    <row r="1178" spans="2:26" ht="15" customHeight="1">
      <c r="B1178" s="20" t="s">
        <v>3047</v>
      </c>
      <c r="C1178" s="20" t="s">
        <v>718</v>
      </c>
      <c r="D1178" s="20" t="s">
        <v>72</v>
      </c>
      <c r="E1178" s="20" t="s">
        <v>720</v>
      </c>
      <c r="F1178" s="20" t="s">
        <v>3048</v>
      </c>
      <c r="G1178" s="8">
        <v>1</v>
      </c>
      <c r="H1178" s="8">
        <v>0</v>
      </c>
      <c r="I1178" s="8">
        <v>11159</v>
      </c>
      <c r="J1178" s="8">
        <v>11159</v>
      </c>
      <c r="K1178" s="8">
        <v>52</v>
      </c>
      <c r="L1178" s="8">
        <v>2</v>
      </c>
      <c r="M1178" s="8">
        <v>2</v>
      </c>
      <c r="N1178" s="8">
        <v>0</v>
      </c>
      <c r="O1178" s="8">
        <v>0</v>
      </c>
      <c r="P1178" s="8">
        <v>0</v>
      </c>
      <c r="Q1178" s="8">
        <v>1</v>
      </c>
      <c r="R1178" s="8">
        <v>0</v>
      </c>
      <c r="S1178" s="20">
        <v>1</v>
      </c>
      <c r="T1178" s="20"/>
      <c r="U1178" s="20" t="s">
        <v>51</v>
      </c>
      <c r="V1178" s="20"/>
      <c r="W1178" s="20" t="s">
        <v>51</v>
      </c>
      <c r="X1178" s="15" t="s">
        <v>51</v>
      </c>
      <c r="Y1178" s="20" t="s">
        <v>51</v>
      </c>
      <c r="Z1178" s="20" t="s">
        <v>51</v>
      </c>
    </row>
    <row r="1179" spans="2:26" ht="15" customHeight="1">
      <c r="B1179" s="20" t="s">
        <v>3051</v>
      </c>
      <c r="C1179" s="20" t="s">
        <v>718</v>
      </c>
      <c r="D1179" s="20" t="s">
        <v>552</v>
      </c>
      <c r="E1179" s="20" t="s">
        <v>720</v>
      </c>
      <c r="F1179" s="20" t="s">
        <v>553</v>
      </c>
      <c r="G1179" s="8">
        <v>1</v>
      </c>
      <c r="H1179" s="8">
        <v>0</v>
      </c>
      <c r="I1179" s="8">
        <v>12400</v>
      </c>
      <c r="J1179" s="8">
        <v>12400</v>
      </c>
      <c r="K1179" s="8">
        <v>0</v>
      </c>
      <c r="L1179" s="8">
        <v>0</v>
      </c>
      <c r="M1179" s="8">
        <v>0</v>
      </c>
      <c r="N1179" s="8">
        <v>0</v>
      </c>
      <c r="O1179" s="8">
        <v>0</v>
      </c>
      <c r="P1179" s="8">
        <v>0</v>
      </c>
      <c r="Q1179" s="8">
        <v>1</v>
      </c>
      <c r="R1179" s="8">
        <v>0</v>
      </c>
      <c r="S1179" s="20">
        <v>1</v>
      </c>
      <c r="T1179" s="20"/>
      <c r="U1179" s="20" t="s">
        <v>51</v>
      </c>
      <c r="V1179" s="20"/>
      <c r="W1179" s="20" t="s">
        <v>51</v>
      </c>
      <c r="X1179" s="15" t="s">
        <v>51</v>
      </c>
      <c r="Y1179" s="20" t="s">
        <v>51</v>
      </c>
      <c r="Z1179" s="20" t="s">
        <v>51</v>
      </c>
    </row>
    <row r="1180" spans="2:26" ht="15" customHeight="1">
      <c r="B1180" s="20" t="s">
        <v>3052</v>
      </c>
      <c r="C1180" s="20" t="s">
        <v>718</v>
      </c>
      <c r="D1180" s="20" t="s">
        <v>62</v>
      </c>
      <c r="E1180" s="20" t="s">
        <v>737</v>
      </c>
      <c r="F1180" s="20" t="s">
        <v>3053</v>
      </c>
      <c r="G1180" s="8">
        <v>1</v>
      </c>
      <c r="H1180" s="8">
        <v>0</v>
      </c>
      <c r="I1180" s="8">
        <v>556</v>
      </c>
      <c r="J1180" s="8">
        <v>556</v>
      </c>
      <c r="K1180" s="8">
        <v>20</v>
      </c>
      <c r="L1180" s="8">
        <v>1</v>
      </c>
      <c r="M1180" s="8">
        <v>0</v>
      </c>
      <c r="N1180" s="8">
        <v>1</v>
      </c>
      <c r="O1180" s="8">
        <v>0</v>
      </c>
      <c r="P1180" s="8">
        <v>0</v>
      </c>
      <c r="Q1180" s="8">
        <v>1</v>
      </c>
      <c r="R1180" s="8">
        <v>0</v>
      </c>
      <c r="S1180" s="20">
        <v>1</v>
      </c>
      <c r="T1180" s="20" t="s">
        <v>724</v>
      </c>
      <c r="U1180" s="20" t="s">
        <v>932</v>
      </c>
      <c r="V1180" s="20" t="s">
        <v>1464</v>
      </c>
      <c r="W1180" s="20" t="s">
        <v>51</v>
      </c>
      <c r="X1180" s="15" t="s">
        <v>51</v>
      </c>
      <c r="Y1180" s="20" t="s">
        <v>51</v>
      </c>
      <c r="Z1180" s="20" t="s">
        <v>51</v>
      </c>
    </row>
    <row r="1181" spans="2:26" ht="15" customHeight="1">
      <c r="B1181" s="20" t="s">
        <v>3054</v>
      </c>
      <c r="C1181" s="20" t="s">
        <v>718</v>
      </c>
      <c r="D1181" s="20" t="s">
        <v>72</v>
      </c>
      <c r="E1181" s="20" t="s">
        <v>720</v>
      </c>
      <c r="F1181" s="20" t="s">
        <v>3055</v>
      </c>
      <c r="G1181" s="8">
        <v>1</v>
      </c>
      <c r="H1181" s="8">
        <v>0</v>
      </c>
      <c r="I1181" s="8">
        <v>294</v>
      </c>
      <c r="J1181" s="8">
        <v>294</v>
      </c>
      <c r="K1181" s="8">
        <v>0</v>
      </c>
      <c r="L1181" s="8">
        <v>0</v>
      </c>
      <c r="M1181" s="8">
        <v>0</v>
      </c>
      <c r="N1181" s="8">
        <v>0</v>
      </c>
      <c r="O1181" s="8">
        <v>0</v>
      </c>
      <c r="P1181" s="8">
        <v>0</v>
      </c>
      <c r="Q1181" s="8">
        <v>1</v>
      </c>
      <c r="R1181" s="8">
        <v>0</v>
      </c>
      <c r="S1181" s="20">
        <v>1</v>
      </c>
      <c r="T1181" s="20"/>
      <c r="U1181" s="20" t="s">
        <v>51</v>
      </c>
      <c r="V1181" s="20"/>
      <c r="W1181" s="20" t="s">
        <v>51</v>
      </c>
      <c r="X1181" s="15" t="s">
        <v>51</v>
      </c>
      <c r="Y1181" s="20" t="s">
        <v>51</v>
      </c>
      <c r="Z1181" s="20" t="s">
        <v>51</v>
      </c>
    </row>
    <row r="1182" spans="2:26" ht="15" customHeight="1">
      <c r="B1182" s="20" t="s">
        <v>4627</v>
      </c>
      <c r="C1182" s="20" t="s">
        <v>622</v>
      </c>
      <c r="D1182" s="20" t="s">
        <v>62</v>
      </c>
      <c r="E1182" s="20" t="s">
        <v>723</v>
      </c>
      <c r="F1182" s="20" t="s">
        <v>4628</v>
      </c>
      <c r="G1182" s="8">
        <v>1</v>
      </c>
      <c r="H1182" s="8">
        <v>2</v>
      </c>
      <c r="I1182" s="8">
        <v>0</v>
      </c>
      <c r="J1182" s="8">
        <v>50141</v>
      </c>
      <c r="K1182" s="8">
        <v>0</v>
      </c>
      <c r="L1182" s="8">
        <v>1</v>
      </c>
      <c r="M1182" s="8">
        <v>1</v>
      </c>
      <c r="N1182" s="8">
        <v>0</v>
      </c>
      <c r="O1182" s="8">
        <v>0</v>
      </c>
      <c r="P1182" s="8">
        <v>0</v>
      </c>
      <c r="Q1182" s="8">
        <v>1</v>
      </c>
      <c r="R1182" s="8">
        <v>0</v>
      </c>
      <c r="S1182" s="20">
        <v>1</v>
      </c>
      <c r="T1182" s="20" t="s">
        <v>724</v>
      </c>
      <c r="U1182" s="20" t="s">
        <v>826</v>
      </c>
      <c r="V1182" s="20" t="s">
        <v>827</v>
      </c>
      <c r="W1182" s="20" t="s">
        <v>4240</v>
      </c>
      <c r="X1182" s="15" t="s">
        <v>4240</v>
      </c>
      <c r="Y1182" s="20" t="s">
        <v>51</v>
      </c>
      <c r="Z1182" s="20" t="s">
        <v>51</v>
      </c>
    </row>
    <row r="1183" spans="2:26" ht="15" customHeight="1">
      <c r="B1183" s="20" t="s">
        <v>3056</v>
      </c>
      <c r="C1183" s="20" t="s">
        <v>718</v>
      </c>
      <c r="D1183" s="20" t="s">
        <v>554</v>
      </c>
      <c r="E1183" s="20" t="s">
        <v>720</v>
      </c>
      <c r="F1183" s="20" t="s">
        <v>555</v>
      </c>
      <c r="G1183" s="8">
        <v>1</v>
      </c>
      <c r="H1183" s="8">
        <v>0</v>
      </c>
      <c r="I1183" s="8">
        <v>807190</v>
      </c>
      <c r="J1183" s="8">
        <v>807190</v>
      </c>
      <c r="K1183" s="8">
        <v>0</v>
      </c>
      <c r="L1183" s="8">
        <v>0</v>
      </c>
      <c r="M1183" s="8">
        <v>0</v>
      </c>
      <c r="N1183" s="8">
        <v>0</v>
      </c>
      <c r="O1183" s="8">
        <v>0</v>
      </c>
      <c r="P1183" s="8">
        <v>0</v>
      </c>
      <c r="Q1183" s="8">
        <v>1</v>
      </c>
      <c r="R1183" s="8">
        <v>0</v>
      </c>
      <c r="S1183" s="20">
        <v>1</v>
      </c>
      <c r="T1183" s="20"/>
      <c r="U1183" s="20" t="s">
        <v>51</v>
      </c>
      <c r="V1183" s="20"/>
      <c r="W1183" s="20" t="s">
        <v>51</v>
      </c>
      <c r="X1183" s="15" t="s">
        <v>51</v>
      </c>
      <c r="Y1183" s="20" t="s">
        <v>51</v>
      </c>
      <c r="Z1183" s="20" t="s">
        <v>51</v>
      </c>
    </row>
    <row r="1184" spans="2:26" ht="15" customHeight="1">
      <c r="B1184" s="20" t="s">
        <v>4629</v>
      </c>
      <c r="C1184" s="20" t="s">
        <v>718</v>
      </c>
      <c r="D1184" s="20" t="s">
        <v>72</v>
      </c>
      <c r="E1184" s="20" t="s">
        <v>720</v>
      </c>
      <c r="F1184" s="20" t="s">
        <v>4630</v>
      </c>
      <c r="G1184" s="8">
        <v>1</v>
      </c>
      <c r="H1184" s="8">
        <v>0</v>
      </c>
      <c r="I1184" s="8">
        <v>2</v>
      </c>
      <c r="J1184" s="8">
        <v>10873</v>
      </c>
      <c r="K1184" s="8">
        <v>0</v>
      </c>
      <c r="L1184" s="8">
        <v>0</v>
      </c>
      <c r="M1184" s="8">
        <v>0</v>
      </c>
      <c r="N1184" s="8">
        <v>0</v>
      </c>
      <c r="O1184" s="8">
        <v>0</v>
      </c>
      <c r="P1184" s="8">
        <v>0</v>
      </c>
      <c r="Q1184" s="8">
        <v>1</v>
      </c>
      <c r="R1184" s="8">
        <v>0</v>
      </c>
      <c r="S1184" s="20">
        <v>1</v>
      </c>
      <c r="T1184" s="20"/>
      <c r="U1184" s="20" t="s">
        <v>51</v>
      </c>
      <c r="V1184" s="20"/>
      <c r="W1184" s="20" t="s">
        <v>51</v>
      </c>
      <c r="X1184" s="15" t="s">
        <v>51</v>
      </c>
      <c r="Y1184" s="20" t="s">
        <v>51</v>
      </c>
      <c r="Z1184" s="20" t="s">
        <v>51</v>
      </c>
    </row>
    <row r="1185" spans="2:26" ht="15" customHeight="1">
      <c r="B1185" s="20" t="s">
        <v>3057</v>
      </c>
      <c r="C1185" s="20" t="s">
        <v>718</v>
      </c>
      <c r="D1185" s="20" t="s">
        <v>62</v>
      </c>
      <c r="E1185" s="20" t="s">
        <v>737</v>
      </c>
      <c r="F1185" s="20" t="s">
        <v>3058</v>
      </c>
      <c r="G1185" s="8">
        <v>1</v>
      </c>
      <c r="H1185" s="8">
        <v>0</v>
      </c>
      <c r="I1185" s="8">
        <v>83</v>
      </c>
      <c r="J1185" s="8">
        <v>83</v>
      </c>
      <c r="K1185" s="8">
        <v>2</v>
      </c>
      <c r="L1185" s="8">
        <v>0</v>
      </c>
      <c r="M1185" s="8">
        <v>0</v>
      </c>
      <c r="N1185" s="8">
        <v>0</v>
      </c>
      <c r="O1185" s="8">
        <v>0</v>
      </c>
      <c r="P1185" s="8">
        <v>0</v>
      </c>
      <c r="Q1185" s="8">
        <v>1</v>
      </c>
      <c r="R1185" s="8">
        <v>0</v>
      </c>
      <c r="S1185" s="20">
        <v>1</v>
      </c>
      <c r="T1185" s="20" t="s">
        <v>724</v>
      </c>
      <c r="U1185" s="20" t="s">
        <v>826</v>
      </c>
      <c r="V1185" s="20" t="s">
        <v>827</v>
      </c>
      <c r="W1185" s="20" t="s">
        <v>51</v>
      </c>
      <c r="X1185" s="15" t="s">
        <v>51</v>
      </c>
      <c r="Y1185" s="20" t="s">
        <v>51</v>
      </c>
      <c r="Z1185" s="20" t="s">
        <v>51</v>
      </c>
    </row>
    <row r="1186" spans="2:26" ht="15" customHeight="1">
      <c r="B1186" s="20" t="s">
        <v>3059</v>
      </c>
      <c r="C1186" s="20" t="s">
        <v>718</v>
      </c>
      <c r="D1186" s="20" t="s">
        <v>80</v>
      </c>
      <c r="E1186" s="20" t="s">
        <v>720</v>
      </c>
      <c r="F1186" s="20" t="s">
        <v>3060</v>
      </c>
      <c r="G1186" s="8">
        <v>1</v>
      </c>
      <c r="H1186" s="8">
        <v>0</v>
      </c>
      <c r="I1186" s="8">
        <v>3190</v>
      </c>
      <c r="J1186" s="8">
        <v>3190</v>
      </c>
      <c r="K1186" s="8">
        <v>33</v>
      </c>
      <c r="L1186" s="8">
        <v>2</v>
      </c>
      <c r="M1186" s="8">
        <v>2</v>
      </c>
      <c r="N1186" s="8">
        <v>0</v>
      </c>
      <c r="O1186" s="8">
        <v>0</v>
      </c>
      <c r="P1186" s="8">
        <v>0</v>
      </c>
      <c r="Q1186" s="8">
        <v>1</v>
      </c>
      <c r="R1186" s="8">
        <v>0</v>
      </c>
      <c r="S1186" s="20">
        <v>1</v>
      </c>
      <c r="T1186" s="20" t="s">
        <v>3803</v>
      </c>
      <c r="U1186" s="20" t="s">
        <v>51</v>
      </c>
      <c r="V1186" s="20"/>
      <c r="W1186" s="20" t="s">
        <v>4236</v>
      </c>
      <c r="X1186" s="15" t="s">
        <v>4236</v>
      </c>
      <c r="Y1186" s="20" t="s">
        <v>51</v>
      </c>
      <c r="Z1186" s="20" t="s">
        <v>51</v>
      </c>
    </row>
    <row r="1187" spans="2:26" ht="15" customHeight="1">
      <c r="B1187" s="20" t="s">
        <v>4631</v>
      </c>
      <c r="C1187" s="20" t="s">
        <v>718</v>
      </c>
      <c r="D1187" s="20" t="s">
        <v>67</v>
      </c>
      <c r="E1187" s="20" t="s">
        <v>723</v>
      </c>
      <c r="F1187" s="20" t="s">
        <v>3064</v>
      </c>
      <c r="G1187" s="8">
        <v>1</v>
      </c>
      <c r="H1187" s="8">
        <v>0</v>
      </c>
      <c r="I1187" s="8">
        <v>1176</v>
      </c>
      <c r="J1187" s="8">
        <v>1176</v>
      </c>
      <c r="K1187" s="8">
        <v>0</v>
      </c>
      <c r="L1187" s="8">
        <v>2</v>
      </c>
      <c r="M1187" s="8">
        <v>2</v>
      </c>
      <c r="N1187" s="8">
        <v>0</v>
      </c>
      <c r="O1187" s="8">
        <v>0</v>
      </c>
      <c r="P1187" s="8">
        <v>0</v>
      </c>
      <c r="Q1187" s="8">
        <v>1</v>
      </c>
      <c r="R1187" s="8">
        <v>0</v>
      </c>
      <c r="S1187" s="20">
        <v>1</v>
      </c>
      <c r="T1187" s="20"/>
      <c r="U1187" s="20" t="s">
        <v>51</v>
      </c>
      <c r="V1187" s="20"/>
      <c r="W1187" s="20" t="s">
        <v>51</v>
      </c>
      <c r="X1187" s="15" t="s">
        <v>51</v>
      </c>
      <c r="Y1187" s="20" t="s">
        <v>51</v>
      </c>
      <c r="Z1187" s="20" t="s">
        <v>51</v>
      </c>
    </row>
    <row r="1188" spans="2:26" ht="15" customHeight="1">
      <c r="B1188" s="20" t="s">
        <v>4632</v>
      </c>
      <c r="C1188" s="20" t="s">
        <v>718</v>
      </c>
      <c r="D1188" s="20" t="s">
        <v>67</v>
      </c>
      <c r="E1188" s="20" t="s">
        <v>723</v>
      </c>
      <c r="F1188" s="20" t="s">
        <v>4633</v>
      </c>
      <c r="G1188" s="8">
        <v>1</v>
      </c>
      <c r="H1188" s="8">
        <v>2</v>
      </c>
      <c r="I1188" s="8">
        <v>188</v>
      </c>
      <c r="J1188" s="8">
        <v>7110</v>
      </c>
      <c r="K1188" s="8">
        <v>0</v>
      </c>
      <c r="L1188" s="8">
        <v>0</v>
      </c>
      <c r="M1188" s="8">
        <v>0</v>
      </c>
      <c r="N1188" s="8">
        <v>0</v>
      </c>
      <c r="O1188" s="8">
        <v>0</v>
      </c>
      <c r="P1188" s="8">
        <v>0</v>
      </c>
      <c r="Q1188" s="8">
        <v>1</v>
      </c>
      <c r="R1188" s="8">
        <v>0</v>
      </c>
      <c r="S1188" s="20">
        <v>1</v>
      </c>
      <c r="T1188" s="20"/>
      <c r="U1188" s="20" t="s">
        <v>51</v>
      </c>
      <c r="V1188" s="20"/>
      <c r="W1188" s="20" t="s">
        <v>51</v>
      </c>
      <c r="X1188" s="15" t="s">
        <v>51</v>
      </c>
      <c r="Y1188" s="20" t="s">
        <v>51</v>
      </c>
      <c r="Z1188" s="20" t="s">
        <v>51</v>
      </c>
    </row>
    <row r="1189" spans="2:26" ht="15" customHeight="1">
      <c r="B1189" s="20" t="s">
        <v>4634</v>
      </c>
      <c r="C1189" s="20" t="s">
        <v>718</v>
      </c>
      <c r="D1189" s="20" t="s">
        <v>67</v>
      </c>
      <c r="E1189" s="20" t="s">
        <v>723</v>
      </c>
      <c r="F1189" s="20" t="s">
        <v>3066</v>
      </c>
      <c r="G1189" s="8">
        <v>1</v>
      </c>
      <c r="H1189" s="8">
        <v>83</v>
      </c>
      <c r="I1189" s="8">
        <v>10202</v>
      </c>
      <c r="J1189" s="8">
        <v>10202</v>
      </c>
      <c r="K1189" s="8">
        <v>8121</v>
      </c>
      <c r="L1189" s="8">
        <v>72</v>
      </c>
      <c r="M1189" s="8">
        <v>58</v>
      </c>
      <c r="N1189" s="8">
        <v>14</v>
      </c>
      <c r="O1189" s="8">
        <v>0</v>
      </c>
      <c r="P1189" s="8">
        <v>0</v>
      </c>
      <c r="Q1189" s="8">
        <v>1</v>
      </c>
      <c r="R1189" s="8">
        <v>0</v>
      </c>
      <c r="S1189" s="20">
        <v>1</v>
      </c>
      <c r="T1189" s="20"/>
      <c r="U1189" s="20" t="s">
        <v>51</v>
      </c>
      <c r="V1189" s="20"/>
      <c r="W1189" s="20" t="s">
        <v>51</v>
      </c>
      <c r="X1189" s="15" t="s">
        <v>51</v>
      </c>
      <c r="Y1189" s="20" t="s">
        <v>51</v>
      </c>
      <c r="Z1189" s="20" t="s">
        <v>51</v>
      </c>
    </row>
    <row r="1190" spans="2:26" ht="15" customHeight="1">
      <c r="B1190" s="20" t="s">
        <v>3067</v>
      </c>
      <c r="C1190" s="20" t="s">
        <v>718</v>
      </c>
      <c r="D1190" s="20" t="s">
        <v>75</v>
      </c>
      <c r="E1190" s="20" t="s">
        <v>737</v>
      </c>
      <c r="F1190" s="20" t="s">
        <v>3068</v>
      </c>
      <c r="G1190" s="8">
        <v>1</v>
      </c>
      <c r="H1190" s="8">
        <v>0</v>
      </c>
      <c r="I1190" s="8">
        <v>302</v>
      </c>
      <c r="J1190" s="8">
        <v>302</v>
      </c>
      <c r="K1190" s="8">
        <v>21</v>
      </c>
      <c r="L1190" s="8">
        <v>0</v>
      </c>
      <c r="M1190" s="8">
        <v>0</v>
      </c>
      <c r="N1190" s="8">
        <v>0</v>
      </c>
      <c r="O1190" s="8">
        <v>0</v>
      </c>
      <c r="P1190" s="8">
        <v>0</v>
      </c>
      <c r="Q1190" s="8">
        <v>1</v>
      </c>
      <c r="R1190" s="8">
        <v>0</v>
      </c>
      <c r="S1190" s="20">
        <v>1</v>
      </c>
      <c r="T1190" s="20"/>
      <c r="U1190" s="20" t="s">
        <v>51</v>
      </c>
      <c r="V1190" s="20"/>
      <c r="W1190" s="20" t="s">
        <v>51</v>
      </c>
      <c r="X1190" s="15" t="s">
        <v>51</v>
      </c>
      <c r="Y1190" s="20" t="s">
        <v>51</v>
      </c>
      <c r="Z1190" s="20" t="s">
        <v>51</v>
      </c>
    </row>
    <row r="1191" spans="2:26" ht="15" customHeight="1">
      <c r="B1191" s="20" t="s">
        <v>3069</v>
      </c>
      <c r="C1191" s="20" t="s">
        <v>718</v>
      </c>
      <c r="D1191" s="20" t="s">
        <v>62</v>
      </c>
      <c r="E1191" s="20" t="s">
        <v>723</v>
      </c>
      <c r="F1191" s="20" t="s">
        <v>3070</v>
      </c>
      <c r="G1191" s="8">
        <v>1</v>
      </c>
      <c r="H1191" s="8">
        <v>0</v>
      </c>
      <c r="I1191" s="8">
        <v>42</v>
      </c>
      <c r="J1191" s="8">
        <v>42</v>
      </c>
      <c r="K1191" s="8">
        <v>6</v>
      </c>
      <c r="L1191" s="8">
        <v>0</v>
      </c>
      <c r="M1191" s="8">
        <v>0</v>
      </c>
      <c r="N1191" s="8">
        <v>0</v>
      </c>
      <c r="O1191" s="8">
        <v>0</v>
      </c>
      <c r="P1191" s="8">
        <v>0</v>
      </c>
      <c r="Q1191" s="8">
        <v>1</v>
      </c>
      <c r="R1191" s="8">
        <v>0</v>
      </c>
      <c r="S1191" s="20">
        <v>1</v>
      </c>
      <c r="T1191" s="20" t="s">
        <v>724</v>
      </c>
      <c r="U1191" s="20" t="s">
        <v>944</v>
      </c>
      <c r="V1191" s="20" t="s">
        <v>3071</v>
      </c>
      <c r="W1191" s="20" t="s">
        <v>4236</v>
      </c>
      <c r="X1191" s="15" t="s">
        <v>4236</v>
      </c>
      <c r="Y1191" s="20" t="s">
        <v>4237</v>
      </c>
      <c r="Z1191" s="20" t="s">
        <v>51</v>
      </c>
    </row>
    <row r="1192" spans="2:26" ht="15" customHeight="1">
      <c r="B1192" s="20" t="s">
        <v>4635</v>
      </c>
      <c r="C1192" s="20" t="s">
        <v>718</v>
      </c>
      <c r="D1192" s="20" t="s">
        <v>75</v>
      </c>
      <c r="E1192" s="20" t="s">
        <v>723</v>
      </c>
      <c r="F1192" s="20" t="s">
        <v>4636</v>
      </c>
      <c r="G1192" s="8">
        <v>1</v>
      </c>
      <c r="H1192" s="8">
        <v>0</v>
      </c>
      <c r="I1192" s="8">
        <v>0</v>
      </c>
      <c r="J1192" s="8">
        <v>1116</v>
      </c>
      <c r="K1192" s="8">
        <v>0</v>
      </c>
      <c r="L1192" s="8">
        <v>0</v>
      </c>
      <c r="M1192" s="8">
        <v>0</v>
      </c>
      <c r="N1192" s="8">
        <v>0</v>
      </c>
      <c r="O1192" s="8">
        <v>0</v>
      </c>
      <c r="P1192" s="8">
        <v>0</v>
      </c>
      <c r="Q1192" s="8">
        <v>1</v>
      </c>
      <c r="R1192" s="8">
        <v>0</v>
      </c>
      <c r="S1192" s="20">
        <v>1</v>
      </c>
      <c r="T1192" s="20"/>
      <c r="U1192" s="20" t="s">
        <v>51</v>
      </c>
      <c r="V1192" s="20"/>
      <c r="W1192" s="20" t="s">
        <v>51</v>
      </c>
      <c r="X1192" s="15" t="s">
        <v>51</v>
      </c>
      <c r="Y1192" s="20" t="s">
        <v>51</v>
      </c>
      <c r="Z1192" s="20" t="s">
        <v>51</v>
      </c>
    </row>
    <row r="1193" spans="2:26" ht="15" customHeight="1">
      <c r="B1193" s="20" t="s">
        <v>3072</v>
      </c>
      <c r="C1193" s="20" t="s">
        <v>718</v>
      </c>
      <c r="D1193" s="20" t="s">
        <v>556</v>
      </c>
      <c r="E1193" s="20" t="s">
        <v>720</v>
      </c>
      <c r="F1193" s="20" t="s">
        <v>557</v>
      </c>
      <c r="G1193" s="8">
        <v>1</v>
      </c>
      <c r="H1193" s="8">
        <v>0</v>
      </c>
      <c r="I1193" s="8">
        <v>0</v>
      </c>
      <c r="J1193" s="8">
        <v>0</v>
      </c>
      <c r="K1193" s="8">
        <v>0</v>
      </c>
      <c r="L1193" s="8">
        <v>0</v>
      </c>
      <c r="M1193" s="8">
        <v>0</v>
      </c>
      <c r="N1193" s="8">
        <v>0</v>
      </c>
      <c r="O1193" s="8">
        <v>0</v>
      </c>
      <c r="P1193" s="8">
        <v>0</v>
      </c>
      <c r="Q1193" s="8">
        <v>1</v>
      </c>
      <c r="R1193" s="8">
        <v>0</v>
      </c>
      <c r="S1193" s="20">
        <v>1</v>
      </c>
      <c r="T1193" s="20"/>
      <c r="U1193" s="20" t="s">
        <v>51</v>
      </c>
      <c r="V1193" s="20"/>
      <c r="W1193" s="20" t="s">
        <v>51</v>
      </c>
      <c r="X1193" s="15" t="s">
        <v>51</v>
      </c>
      <c r="Y1193" s="20" t="s">
        <v>51</v>
      </c>
      <c r="Z1193" s="20" t="s">
        <v>51</v>
      </c>
    </row>
    <row r="1194" spans="2:26" ht="15" customHeight="1">
      <c r="B1194" s="20" t="s">
        <v>4637</v>
      </c>
      <c r="C1194" s="20" t="s">
        <v>718</v>
      </c>
      <c r="D1194" s="20" t="s">
        <v>67</v>
      </c>
      <c r="E1194" s="20" t="s">
        <v>723</v>
      </c>
      <c r="F1194" s="20" t="s">
        <v>3074</v>
      </c>
      <c r="G1194" s="8">
        <v>1</v>
      </c>
      <c r="H1194" s="8">
        <v>69</v>
      </c>
      <c r="I1194" s="8">
        <v>2269</v>
      </c>
      <c r="J1194" s="8">
        <v>2269</v>
      </c>
      <c r="K1194" s="8">
        <v>352</v>
      </c>
      <c r="L1194" s="8">
        <v>58</v>
      </c>
      <c r="M1194" s="8">
        <v>33</v>
      </c>
      <c r="N1194" s="8">
        <v>25</v>
      </c>
      <c r="O1194" s="8">
        <v>0</v>
      </c>
      <c r="P1194" s="8">
        <v>0</v>
      </c>
      <c r="Q1194" s="8">
        <v>1</v>
      </c>
      <c r="R1194" s="8">
        <v>0</v>
      </c>
      <c r="S1194" s="20">
        <v>1</v>
      </c>
      <c r="T1194" s="20"/>
      <c r="U1194" s="20" t="s">
        <v>51</v>
      </c>
      <c r="V1194" s="20"/>
      <c r="W1194" s="20" t="s">
        <v>51</v>
      </c>
      <c r="X1194" s="15" t="s">
        <v>51</v>
      </c>
      <c r="Y1194" s="20" t="s">
        <v>51</v>
      </c>
      <c r="Z1194" s="20" t="s">
        <v>51</v>
      </c>
    </row>
    <row r="1195" spans="2:26" ht="15" customHeight="1">
      <c r="B1195" s="20" t="s">
        <v>4638</v>
      </c>
      <c r="C1195" s="20" t="s">
        <v>718</v>
      </c>
      <c r="D1195" s="20" t="s">
        <v>97</v>
      </c>
      <c r="E1195" s="20" t="s">
        <v>723</v>
      </c>
      <c r="F1195" s="20" t="s">
        <v>4639</v>
      </c>
      <c r="G1195" s="8">
        <v>1</v>
      </c>
      <c r="H1195" s="8">
        <v>0</v>
      </c>
      <c r="I1195" s="8">
        <v>46</v>
      </c>
      <c r="J1195" s="8">
        <v>23</v>
      </c>
      <c r="K1195" s="8">
        <v>0</v>
      </c>
      <c r="L1195" s="8">
        <v>0</v>
      </c>
      <c r="M1195" s="8">
        <v>0</v>
      </c>
      <c r="N1195" s="8">
        <v>0</v>
      </c>
      <c r="O1195" s="8">
        <v>0</v>
      </c>
      <c r="P1195" s="8">
        <v>0</v>
      </c>
      <c r="Q1195" s="8">
        <v>1</v>
      </c>
      <c r="R1195" s="8">
        <v>0</v>
      </c>
      <c r="S1195" s="20">
        <v>1</v>
      </c>
      <c r="T1195" s="20"/>
      <c r="U1195" s="20" t="s">
        <v>51</v>
      </c>
      <c r="V1195" s="20"/>
      <c r="W1195" s="20" t="s">
        <v>4240</v>
      </c>
      <c r="X1195" s="15" t="s">
        <v>4240</v>
      </c>
      <c r="Y1195" s="20" t="s">
        <v>51</v>
      </c>
      <c r="Z1195" s="20" t="s">
        <v>51</v>
      </c>
    </row>
    <row r="1196" spans="2:26" ht="15" customHeight="1">
      <c r="B1196" s="20" t="s">
        <v>4640</v>
      </c>
      <c r="C1196" s="20" t="s">
        <v>718</v>
      </c>
      <c r="D1196" s="20" t="s">
        <v>80</v>
      </c>
      <c r="E1196" s="20" t="s">
        <v>720</v>
      </c>
      <c r="F1196" s="20" t="s">
        <v>4641</v>
      </c>
      <c r="G1196" s="8">
        <v>1</v>
      </c>
      <c r="H1196" s="8">
        <v>4</v>
      </c>
      <c r="I1196" s="8">
        <v>12</v>
      </c>
      <c r="J1196" s="8">
        <v>6030</v>
      </c>
      <c r="K1196" s="8">
        <v>0</v>
      </c>
      <c r="L1196" s="8">
        <v>0</v>
      </c>
      <c r="M1196" s="8">
        <v>0</v>
      </c>
      <c r="N1196" s="8">
        <v>0</v>
      </c>
      <c r="O1196" s="8">
        <v>0</v>
      </c>
      <c r="P1196" s="8">
        <v>0</v>
      </c>
      <c r="Q1196" s="8">
        <v>1</v>
      </c>
      <c r="R1196" s="8">
        <v>0</v>
      </c>
      <c r="S1196" s="20">
        <v>1</v>
      </c>
      <c r="T1196" s="20"/>
      <c r="U1196" s="20" t="s">
        <v>51</v>
      </c>
      <c r="V1196" s="20"/>
      <c r="W1196" s="20" t="s">
        <v>4240</v>
      </c>
      <c r="X1196" s="15" t="s">
        <v>4240</v>
      </c>
      <c r="Y1196" s="20" t="s">
        <v>51</v>
      </c>
      <c r="Z1196" s="20" t="s">
        <v>51</v>
      </c>
    </row>
    <row r="1197" spans="2:26" ht="15" customHeight="1">
      <c r="B1197" s="20" t="s">
        <v>3075</v>
      </c>
      <c r="C1197" s="20" t="s">
        <v>718</v>
      </c>
      <c r="D1197" s="20" t="s">
        <v>97</v>
      </c>
      <c r="E1197" s="20" t="s">
        <v>723</v>
      </c>
      <c r="F1197" s="20" t="s">
        <v>3076</v>
      </c>
      <c r="G1197" s="8">
        <v>1</v>
      </c>
      <c r="H1197" s="8">
        <v>0</v>
      </c>
      <c r="I1197" s="8">
        <v>640</v>
      </c>
      <c r="J1197" s="8">
        <v>640</v>
      </c>
      <c r="K1197" s="8">
        <v>1064</v>
      </c>
      <c r="L1197" s="8">
        <v>43</v>
      </c>
      <c r="M1197" s="8">
        <v>0</v>
      </c>
      <c r="N1197" s="8">
        <v>43</v>
      </c>
      <c r="O1197" s="8">
        <v>0</v>
      </c>
      <c r="P1197" s="8">
        <v>0</v>
      </c>
      <c r="Q1197" s="8">
        <v>1</v>
      </c>
      <c r="R1197" s="8">
        <v>0</v>
      </c>
      <c r="S1197" s="20">
        <v>1</v>
      </c>
      <c r="T1197" s="20"/>
      <c r="U1197" s="20" t="s">
        <v>51</v>
      </c>
      <c r="V1197" s="20"/>
      <c r="W1197" s="20" t="s">
        <v>4240</v>
      </c>
      <c r="X1197" s="15" t="s">
        <v>4240</v>
      </c>
      <c r="Y1197" s="20" t="s">
        <v>51</v>
      </c>
      <c r="Z1197" s="20" t="s">
        <v>51</v>
      </c>
    </row>
    <row r="1198" spans="2:26" ht="15" customHeight="1">
      <c r="B1198" s="20" t="s">
        <v>3077</v>
      </c>
      <c r="C1198" s="20" t="s">
        <v>718</v>
      </c>
      <c r="D1198" s="20" t="s">
        <v>75</v>
      </c>
      <c r="E1198" s="20" t="s">
        <v>737</v>
      </c>
      <c r="F1198" s="20" t="s">
        <v>3078</v>
      </c>
      <c r="G1198" s="8">
        <v>1</v>
      </c>
      <c r="H1198" s="8">
        <v>0</v>
      </c>
      <c r="I1198" s="8">
        <v>123</v>
      </c>
      <c r="J1198" s="8">
        <v>123</v>
      </c>
      <c r="K1198" s="8">
        <v>1760</v>
      </c>
      <c r="L1198" s="8">
        <v>0</v>
      </c>
      <c r="M1198" s="8">
        <v>0</v>
      </c>
      <c r="N1198" s="8">
        <v>0</v>
      </c>
      <c r="O1198" s="8">
        <v>0</v>
      </c>
      <c r="P1198" s="8">
        <v>0</v>
      </c>
      <c r="Q1198" s="8">
        <v>1</v>
      </c>
      <c r="R1198" s="8">
        <v>0</v>
      </c>
      <c r="S1198" s="20">
        <v>1</v>
      </c>
      <c r="T1198" s="20"/>
      <c r="U1198" s="20" t="s">
        <v>51</v>
      </c>
      <c r="V1198" s="20"/>
      <c r="W1198" s="20" t="s">
        <v>51</v>
      </c>
      <c r="X1198" s="15" t="s">
        <v>51</v>
      </c>
      <c r="Y1198" s="20" t="s">
        <v>51</v>
      </c>
      <c r="Z1198" s="20" t="s">
        <v>51</v>
      </c>
    </row>
    <row r="1199" spans="2:26" ht="15" customHeight="1">
      <c r="B1199" s="20" t="s">
        <v>4642</v>
      </c>
      <c r="C1199" s="20" t="s">
        <v>718</v>
      </c>
      <c r="D1199" s="20" t="s">
        <v>97</v>
      </c>
      <c r="E1199" s="20" t="s">
        <v>723</v>
      </c>
      <c r="F1199" s="20" t="s">
        <v>4643</v>
      </c>
      <c r="G1199" s="8">
        <v>1</v>
      </c>
      <c r="H1199" s="8">
        <v>0</v>
      </c>
      <c r="I1199" s="8">
        <v>349</v>
      </c>
      <c r="J1199" s="8">
        <v>25</v>
      </c>
      <c r="K1199" s="8">
        <v>0</v>
      </c>
      <c r="L1199" s="8">
        <v>3</v>
      </c>
      <c r="M1199" s="8">
        <v>3</v>
      </c>
      <c r="N1199" s="8">
        <v>0</v>
      </c>
      <c r="O1199" s="8">
        <v>0</v>
      </c>
      <c r="P1199" s="8">
        <v>0</v>
      </c>
      <c r="Q1199" s="8">
        <v>1</v>
      </c>
      <c r="R1199" s="8">
        <v>0</v>
      </c>
      <c r="S1199" s="20">
        <v>1</v>
      </c>
      <c r="T1199" s="20" t="s">
        <v>724</v>
      </c>
      <c r="U1199" s="20" t="s">
        <v>730</v>
      </c>
      <c r="V1199" s="20" t="s">
        <v>127</v>
      </c>
      <c r="W1199" s="20" t="s">
        <v>51</v>
      </c>
      <c r="X1199" s="15" t="s">
        <v>51</v>
      </c>
      <c r="Y1199" s="20" t="s">
        <v>51</v>
      </c>
      <c r="Z1199" s="20" t="s">
        <v>51</v>
      </c>
    </row>
    <row r="1200" spans="2:26" ht="15" customHeight="1">
      <c r="B1200" s="20" t="s">
        <v>4644</v>
      </c>
      <c r="C1200" s="20" t="s">
        <v>718</v>
      </c>
      <c r="D1200" s="20" t="s">
        <v>67</v>
      </c>
      <c r="E1200" s="20" t="s">
        <v>723</v>
      </c>
      <c r="F1200" s="20" t="s">
        <v>3088</v>
      </c>
      <c r="G1200" s="8">
        <v>1</v>
      </c>
      <c r="H1200" s="8">
        <v>0</v>
      </c>
      <c r="I1200" s="8">
        <v>880</v>
      </c>
      <c r="J1200" s="8">
        <v>880</v>
      </c>
      <c r="K1200" s="8">
        <v>0</v>
      </c>
      <c r="L1200" s="8">
        <v>11</v>
      </c>
      <c r="M1200" s="8">
        <v>11</v>
      </c>
      <c r="N1200" s="8">
        <v>0</v>
      </c>
      <c r="O1200" s="8">
        <v>0</v>
      </c>
      <c r="P1200" s="8">
        <v>0</v>
      </c>
      <c r="Q1200" s="8">
        <v>1</v>
      </c>
      <c r="R1200" s="8">
        <v>0</v>
      </c>
      <c r="S1200" s="20">
        <v>1</v>
      </c>
      <c r="T1200" s="20"/>
      <c r="U1200" s="20" t="s">
        <v>51</v>
      </c>
      <c r="V1200" s="20"/>
      <c r="W1200" s="20" t="s">
        <v>51</v>
      </c>
      <c r="X1200" s="15" t="s">
        <v>51</v>
      </c>
      <c r="Y1200" s="20" t="s">
        <v>51</v>
      </c>
      <c r="Z1200" s="20" t="s">
        <v>51</v>
      </c>
    </row>
    <row r="1201" spans="2:26" ht="15" customHeight="1">
      <c r="B1201" s="20" t="s">
        <v>3090</v>
      </c>
      <c r="C1201" s="20" t="s">
        <v>718</v>
      </c>
      <c r="D1201" s="20" t="s">
        <v>75</v>
      </c>
      <c r="E1201" s="20" t="s">
        <v>737</v>
      </c>
      <c r="F1201" s="20" t="s">
        <v>3091</v>
      </c>
      <c r="G1201" s="8">
        <v>1</v>
      </c>
      <c r="H1201" s="8">
        <v>77</v>
      </c>
      <c r="I1201" s="8">
        <v>2125</v>
      </c>
      <c r="J1201" s="8">
        <v>2125</v>
      </c>
      <c r="K1201" s="8">
        <v>82</v>
      </c>
      <c r="L1201" s="8">
        <v>0</v>
      </c>
      <c r="M1201" s="8">
        <v>0</v>
      </c>
      <c r="N1201" s="8">
        <v>0</v>
      </c>
      <c r="O1201" s="8">
        <v>0</v>
      </c>
      <c r="P1201" s="8">
        <v>0</v>
      </c>
      <c r="Q1201" s="8">
        <v>1</v>
      </c>
      <c r="R1201" s="8">
        <v>0</v>
      </c>
      <c r="S1201" s="20">
        <v>1</v>
      </c>
      <c r="T1201" s="20"/>
      <c r="U1201" s="20" t="s">
        <v>51</v>
      </c>
      <c r="V1201" s="20"/>
      <c r="W1201" s="20" t="s">
        <v>51</v>
      </c>
      <c r="X1201" s="15" t="s">
        <v>51</v>
      </c>
      <c r="Y1201" s="20" t="s">
        <v>51</v>
      </c>
      <c r="Z1201" s="20" t="s">
        <v>51</v>
      </c>
    </row>
    <row r="1202" spans="2:26" ht="15" customHeight="1">
      <c r="B1202" s="20" t="s">
        <v>4645</v>
      </c>
      <c r="C1202" s="20" t="s">
        <v>1251</v>
      </c>
      <c r="D1202" s="20" t="s">
        <v>62</v>
      </c>
      <c r="E1202" s="20" t="s">
        <v>723</v>
      </c>
      <c r="F1202" s="20" t="s">
        <v>4646</v>
      </c>
      <c r="G1202" s="8">
        <v>1</v>
      </c>
      <c r="H1202" s="8">
        <v>6</v>
      </c>
      <c r="I1202" s="8">
        <v>51</v>
      </c>
      <c r="J1202" s="8">
        <v>473168</v>
      </c>
      <c r="K1202" s="8">
        <v>0</v>
      </c>
      <c r="L1202" s="8">
        <v>0</v>
      </c>
      <c r="M1202" s="8">
        <v>0</v>
      </c>
      <c r="N1202" s="8">
        <v>0</v>
      </c>
      <c r="O1202" s="8">
        <v>0</v>
      </c>
      <c r="P1202" s="8">
        <v>0</v>
      </c>
      <c r="Q1202" s="8">
        <v>1</v>
      </c>
      <c r="R1202" s="8">
        <v>0</v>
      </c>
      <c r="S1202" s="20">
        <v>1</v>
      </c>
      <c r="T1202" s="20" t="s">
        <v>724</v>
      </c>
      <c r="U1202" s="20" t="s">
        <v>919</v>
      </c>
      <c r="V1202" s="20" t="s">
        <v>920</v>
      </c>
      <c r="W1202" s="20" t="s">
        <v>4240</v>
      </c>
      <c r="X1202" s="15" t="s">
        <v>4240</v>
      </c>
      <c r="Y1202" s="20" t="s">
        <v>4237</v>
      </c>
      <c r="Z1202" s="20" t="s">
        <v>3839</v>
      </c>
    </row>
    <row r="1203" spans="2:26" ht="15" customHeight="1">
      <c r="B1203" s="20" t="s">
        <v>3092</v>
      </c>
      <c r="C1203" s="20" t="s">
        <v>718</v>
      </c>
      <c r="D1203" s="20" t="s">
        <v>65</v>
      </c>
      <c r="E1203" s="20" t="s">
        <v>723</v>
      </c>
      <c r="F1203" s="20" t="s">
        <v>3093</v>
      </c>
      <c r="G1203" s="8">
        <v>1</v>
      </c>
      <c r="H1203" s="8">
        <v>0</v>
      </c>
      <c r="I1203" s="8">
        <v>220</v>
      </c>
      <c r="J1203" s="8">
        <v>220</v>
      </c>
      <c r="K1203" s="8">
        <v>0</v>
      </c>
      <c r="L1203" s="8">
        <v>0</v>
      </c>
      <c r="M1203" s="8">
        <v>0</v>
      </c>
      <c r="N1203" s="8">
        <v>0</v>
      </c>
      <c r="O1203" s="8">
        <v>0</v>
      </c>
      <c r="P1203" s="8">
        <v>0</v>
      </c>
      <c r="Q1203" s="8">
        <v>1</v>
      </c>
      <c r="R1203" s="8">
        <v>0</v>
      </c>
      <c r="S1203" s="20">
        <v>1</v>
      </c>
      <c r="T1203" s="20" t="s">
        <v>724</v>
      </c>
      <c r="U1203" s="20" t="s">
        <v>51</v>
      </c>
      <c r="V1203" s="20"/>
      <c r="W1203" s="20" t="s">
        <v>4240</v>
      </c>
      <c r="X1203" s="15" t="s">
        <v>4240</v>
      </c>
      <c r="Y1203" s="20" t="s">
        <v>51</v>
      </c>
      <c r="Z1203" s="20" t="s">
        <v>51</v>
      </c>
    </row>
    <row r="1204" spans="2:26" ht="15" customHeight="1">
      <c r="B1204" s="20" t="s">
        <v>3094</v>
      </c>
      <c r="C1204" s="20" t="s">
        <v>718</v>
      </c>
      <c r="D1204" s="20" t="s">
        <v>75</v>
      </c>
      <c r="E1204" s="20" t="s">
        <v>737</v>
      </c>
      <c r="F1204" s="20" t="s">
        <v>3095</v>
      </c>
      <c r="G1204" s="8">
        <v>1</v>
      </c>
      <c r="H1204" s="8">
        <v>294</v>
      </c>
      <c r="I1204" s="8">
        <v>5013</v>
      </c>
      <c r="J1204" s="8">
        <v>5013</v>
      </c>
      <c r="K1204" s="8">
        <v>1280</v>
      </c>
      <c r="L1204" s="8">
        <v>44</v>
      </c>
      <c r="M1204" s="8">
        <v>44</v>
      </c>
      <c r="N1204" s="8">
        <v>0</v>
      </c>
      <c r="O1204" s="8">
        <v>0</v>
      </c>
      <c r="P1204" s="8">
        <v>0</v>
      </c>
      <c r="Q1204" s="8">
        <v>1</v>
      </c>
      <c r="R1204" s="8">
        <v>0</v>
      </c>
      <c r="S1204" s="20">
        <v>1</v>
      </c>
      <c r="T1204" s="20"/>
      <c r="U1204" s="20" t="s">
        <v>51</v>
      </c>
      <c r="V1204" s="20"/>
      <c r="W1204" s="20" t="s">
        <v>51</v>
      </c>
      <c r="X1204" s="15" t="s">
        <v>51</v>
      </c>
      <c r="Y1204" s="20" t="s">
        <v>51</v>
      </c>
      <c r="Z1204" s="20" t="s">
        <v>51</v>
      </c>
    </row>
    <row r="1205" spans="2:26" ht="15" customHeight="1">
      <c r="B1205" s="20" t="s">
        <v>3096</v>
      </c>
      <c r="C1205" s="20" t="s">
        <v>718</v>
      </c>
      <c r="D1205" s="20" t="s">
        <v>75</v>
      </c>
      <c r="E1205" s="20" t="s">
        <v>737</v>
      </c>
      <c r="F1205" s="20" t="s">
        <v>3097</v>
      </c>
      <c r="G1205" s="8">
        <v>1</v>
      </c>
      <c r="H1205" s="8">
        <v>288</v>
      </c>
      <c r="I1205" s="8">
        <v>24870</v>
      </c>
      <c r="J1205" s="8">
        <v>24870</v>
      </c>
      <c r="K1205" s="8">
        <v>864</v>
      </c>
      <c r="L1205" s="8">
        <v>21</v>
      </c>
      <c r="M1205" s="8">
        <v>7</v>
      </c>
      <c r="N1205" s="8">
        <v>0</v>
      </c>
      <c r="O1205" s="8">
        <v>14</v>
      </c>
      <c r="P1205" s="8">
        <v>0</v>
      </c>
      <c r="Q1205" s="8">
        <v>1</v>
      </c>
      <c r="R1205" s="8">
        <v>0</v>
      </c>
      <c r="S1205" s="20">
        <v>1</v>
      </c>
      <c r="T1205" s="20"/>
      <c r="U1205" s="20" t="s">
        <v>51</v>
      </c>
      <c r="V1205" s="20"/>
      <c r="W1205" s="20" t="s">
        <v>51</v>
      </c>
      <c r="X1205" s="15" t="s">
        <v>51</v>
      </c>
      <c r="Y1205" s="20" t="s">
        <v>51</v>
      </c>
      <c r="Z1205" s="20" t="s">
        <v>51</v>
      </c>
    </row>
    <row r="1206" spans="2:26" ht="15" customHeight="1">
      <c r="B1206" s="20" t="s">
        <v>4647</v>
      </c>
      <c r="C1206" s="20" t="s">
        <v>718</v>
      </c>
      <c r="D1206" s="20" t="s">
        <v>93</v>
      </c>
      <c r="E1206" s="20" t="s">
        <v>720</v>
      </c>
      <c r="F1206" s="20" t="s">
        <v>4648</v>
      </c>
      <c r="G1206" s="8">
        <v>1</v>
      </c>
      <c r="H1206" s="8">
        <v>0</v>
      </c>
      <c r="I1206" s="8" t="s">
        <v>71</v>
      </c>
      <c r="J1206" s="8" t="s">
        <v>71</v>
      </c>
      <c r="K1206" s="8">
        <v>0</v>
      </c>
      <c r="L1206" s="8" t="s">
        <v>71</v>
      </c>
      <c r="M1206" s="8">
        <v>0</v>
      </c>
      <c r="N1206" s="8">
        <v>0</v>
      </c>
      <c r="O1206" s="8">
        <v>0</v>
      </c>
      <c r="P1206" s="8">
        <v>1</v>
      </c>
      <c r="Q1206" s="8">
        <v>0</v>
      </c>
      <c r="R1206" s="8">
        <v>0</v>
      </c>
      <c r="S1206" s="20">
        <v>1</v>
      </c>
      <c r="T1206" s="20"/>
      <c r="U1206" s="20" t="s">
        <v>51</v>
      </c>
      <c r="V1206" s="20"/>
      <c r="W1206" s="20" t="s">
        <v>4240</v>
      </c>
      <c r="X1206" s="15" t="s">
        <v>4240</v>
      </c>
      <c r="Y1206" s="20" t="s">
        <v>51</v>
      </c>
      <c r="Z1206" s="20" t="s">
        <v>51</v>
      </c>
    </row>
    <row r="1207" spans="2:26" ht="15" customHeight="1">
      <c r="B1207" s="20" t="s">
        <v>3098</v>
      </c>
      <c r="C1207" s="20" t="s">
        <v>718</v>
      </c>
      <c r="D1207" s="20" t="s">
        <v>62</v>
      </c>
      <c r="E1207" s="20" t="s">
        <v>737</v>
      </c>
      <c r="F1207" s="20" t="s">
        <v>3099</v>
      </c>
      <c r="G1207" s="8">
        <v>1</v>
      </c>
      <c r="H1207" s="8">
        <v>38</v>
      </c>
      <c r="I1207" s="8">
        <v>198882</v>
      </c>
      <c r="J1207" s="8">
        <v>198882</v>
      </c>
      <c r="K1207" s="8">
        <v>40</v>
      </c>
      <c r="L1207" s="8">
        <v>0</v>
      </c>
      <c r="M1207" s="8">
        <v>0</v>
      </c>
      <c r="N1207" s="8">
        <v>0</v>
      </c>
      <c r="O1207" s="8">
        <v>0</v>
      </c>
      <c r="P1207" s="8">
        <v>0</v>
      </c>
      <c r="Q1207" s="8">
        <v>1</v>
      </c>
      <c r="R1207" s="8">
        <v>0</v>
      </c>
      <c r="S1207" s="20">
        <v>1</v>
      </c>
      <c r="T1207" s="20"/>
      <c r="U1207" s="20" t="s">
        <v>51</v>
      </c>
      <c r="V1207" s="20"/>
      <c r="W1207" s="20" t="s">
        <v>51</v>
      </c>
      <c r="X1207" s="15" t="s">
        <v>51</v>
      </c>
      <c r="Y1207" s="20" t="s">
        <v>51</v>
      </c>
      <c r="Z1207" s="20" t="s">
        <v>51</v>
      </c>
    </row>
    <row r="1208" spans="2:26" ht="15" customHeight="1">
      <c r="B1208" s="20" t="s">
        <v>1433</v>
      </c>
      <c r="C1208" s="20" t="s">
        <v>718</v>
      </c>
      <c r="D1208" s="20" t="s">
        <v>75</v>
      </c>
      <c r="E1208" s="20" t="s">
        <v>737</v>
      </c>
      <c r="F1208" s="20" t="s">
        <v>3104</v>
      </c>
      <c r="G1208" s="8">
        <v>1</v>
      </c>
      <c r="H1208" s="8">
        <v>181</v>
      </c>
      <c r="I1208" s="8">
        <v>6798</v>
      </c>
      <c r="J1208" s="8">
        <v>6798</v>
      </c>
      <c r="K1208" s="8">
        <v>162</v>
      </c>
      <c r="L1208" s="8">
        <v>2</v>
      </c>
      <c r="M1208" s="8">
        <v>1</v>
      </c>
      <c r="N1208" s="8">
        <v>0</v>
      </c>
      <c r="O1208" s="8">
        <v>1</v>
      </c>
      <c r="P1208" s="8">
        <v>0</v>
      </c>
      <c r="Q1208" s="8">
        <v>1</v>
      </c>
      <c r="R1208" s="8">
        <v>0</v>
      </c>
      <c r="S1208" s="20">
        <v>1</v>
      </c>
      <c r="T1208" s="20"/>
      <c r="U1208" s="20" t="s">
        <v>51</v>
      </c>
      <c r="V1208" s="20"/>
      <c r="W1208" s="20" t="s">
        <v>51</v>
      </c>
      <c r="X1208" s="15" t="s">
        <v>51</v>
      </c>
      <c r="Y1208" s="20" t="s">
        <v>51</v>
      </c>
      <c r="Z1208" s="20" t="s">
        <v>51</v>
      </c>
    </row>
    <row r="1209" spans="2:26" ht="15" customHeight="1">
      <c r="B1209" s="20" t="s">
        <v>4649</v>
      </c>
      <c r="C1209" s="20" t="s">
        <v>718</v>
      </c>
      <c r="D1209" s="20" t="s">
        <v>75</v>
      </c>
      <c r="E1209" s="20" t="s">
        <v>723</v>
      </c>
      <c r="F1209" s="20" t="s">
        <v>4650</v>
      </c>
      <c r="G1209" s="8">
        <v>1</v>
      </c>
      <c r="H1209" s="8">
        <v>0</v>
      </c>
      <c r="I1209" s="8">
        <v>0</v>
      </c>
      <c r="J1209" s="8">
        <v>5296</v>
      </c>
      <c r="K1209" s="8">
        <v>0</v>
      </c>
      <c r="L1209" s="8">
        <v>0</v>
      </c>
      <c r="M1209" s="8">
        <v>0</v>
      </c>
      <c r="N1209" s="8">
        <v>0</v>
      </c>
      <c r="O1209" s="8">
        <v>0</v>
      </c>
      <c r="P1209" s="8">
        <v>0</v>
      </c>
      <c r="Q1209" s="8">
        <v>1</v>
      </c>
      <c r="R1209" s="8">
        <v>0</v>
      </c>
      <c r="S1209" s="20">
        <v>1</v>
      </c>
      <c r="T1209" s="20"/>
      <c r="U1209" s="20" t="s">
        <v>51</v>
      </c>
      <c r="V1209" s="20"/>
      <c r="W1209" s="20" t="s">
        <v>4240</v>
      </c>
      <c r="X1209" s="15" t="s">
        <v>4240</v>
      </c>
      <c r="Y1209" s="20" t="s">
        <v>51</v>
      </c>
      <c r="Z1209" s="20" t="s">
        <v>51</v>
      </c>
    </row>
    <row r="1210" spans="2:26" ht="15" customHeight="1">
      <c r="B1210" s="20" t="s">
        <v>3102</v>
      </c>
      <c r="C1210" s="20" t="s">
        <v>718</v>
      </c>
      <c r="D1210" s="20" t="s">
        <v>80</v>
      </c>
      <c r="E1210" s="20" t="s">
        <v>720</v>
      </c>
      <c r="F1210" s="20" t="s">
        <v>4651</v>
      </c>
      <c r="G1210" s="8">
        <v>1</v>
      </c>
      <c r="H1210" s="8">
        <v>1</v>
      </c>
      <c r="I1210" s="8">
        <v>0</v>
      </c>
      <c r="J1210" s="8">
        <v>1740</v>
      </c>
      <c r="K1210" s="8">
        <v>0</v>
      </c>
      <c r="L1210" s="8">
        <v>4</v>
      </c>
      <c r="M1210" s="8">
        <v>4</v>
      </c>
      <c r="N1210" s="8">
        <v>0</v>
      </c>
      <c r="O1210" s="8">
        <v>0</v>
      </c>
      <c r="P1210" s="8">
        <v>0</v>
      </c>
      <c r="Q1210" s="8">
        <v>1</v>
      </c>
      <c r="R1210" s="8">
        <v>0</v>
      </c>
      <c r="S1210" s="20">
        <v>1</v>
      </c>
      <c r="T1210" s="20"/>
      <c r="U1210" s="20" t="s">
        <v>51</v>
      </c>
      <c r="V1210" s="20"/>
      <c r="W1210" s="20" t="s">
        <v>4240</v>
      </c>
      <c r="X1210" s="15" t="s">
        <v>4240</v>
      </c>
      <c r="Y1210" s="20" t="s">
        <v>51</v>
      </c>
      <c r="Z1210" s="20" t="s">
        <v>51</v>
      </c>
    </row>
    <row r="1211" spans="2:26" ht="15" customHeight="1">
      <c r="B1211" s="20" t="s">
        <v>4652</v>
      </c>
      <c r="C1211" s="20" t="s">
        <v>718</v>
      </c>
      <c r="D1211" s="20" t="s">
        <v>97</v>
      </c>
      <c r="E1211" s="20" t="s">
        <v>723</v>
      </c>
      <c r="F1211" s="20" t="s">
        <v>4653</v>
      </c>
      <c r="G1211" s="8">
        <v>1</v>
      </c>
      <c r="H1211" s="8">
        <v>0</v>
      </c>
      <c r="I1211" s="8">
        <v>43</v>
      </c>
      <c r="J1211" s="8">
        <v>25</v>
      </c>
      <c r="K1211" s="8">
        <v>0</v>
      </c>
      <c r="L1211" s="8">
        <v>1</v>
      </c>
      <c r="M1211" s="8">
        <v>1</v>
      </c>
      <c r="N1211" s="8">
        <v>0</v>
      </c>
      <c r="O1211" s="8">
        <v>0</v>
      </c>
      <c r="P1211" s="8">
        <v>0</v>
      </c>
      <c r="Q1211" s="8">
        <v>1</v>
      </c>
      <c r="R1211" s="8">
        <v>0</v>
      </c>
      <c r="S1211" s="20">
        <v>1</v>
      </c>
      <c r="T1211" s="20" t="s">
        <v>724</v>
      </c>
      <c r="U1211" s="20" t="s">
        <v>730</v>
      </c>
      <c r="V1211" s="20" t="s">
        <v>127</v>
      </c>
      <c r="W1211" s="20" t="s">
        <v>51</v>
      </c>
      <c r="X1211" s="15" t="s">
        <v>51</v>
      </c>
      <c r="Y1211" s="20" t="s">
        <v>51</v>
      </c>
      <c r="Z1211" s="20" t="s">
        <v>51</v>
      </c>
    </row>
    <row r="1212" spans="2:26" ht="15" customHeight="1">
      <c r="B1212" s="20" t="s">
        <v>1169</v>
      </c>
      <c r="C1212" s="20" t="s">
        <v>718</v>
      </c>
      <c r="D1212" s="20" t="s">
        <v>72</v>
      </c>
      <c r="E1212" s="20" t="s">
        <v>720</v>
      </c>
      <c r="F1212" s="20" t="s">
        <v>3106</v>
      </c>
      <c r="G1212" s="8">
        <v>1</v>
      </c>
      <c r="H1212" s="8">
        <v>0</v>
      </c>
      <c r="I1212" s="8">
        <v>167</v>
      </c>
      <c r="J1212" s="8">
        <v>167</v>
      </c>
      <c r="K1212" s="8">
        <v>39</v>
      </c>
      <c r="L1212" s="8">
        <v>5</v>
      </c>
      <c r="M1212" s="8">
        <v>5</v>
      </c>
      <c r="N1212" s="8">
        <v>0</v>
      </c>
      <c r="O1212" s="8">
        <v>0</v>
      </c>
      <c r="P1212" s="8">
        <v>0</v>
      </c>
      <c r="Q1212" s="8">
        <v>1</v>
      </c>
      <c r="R1212" s="8">
        <v>0</v>
      </c>
      <c r="S1212" s="20">
        <v>1</v>
      </c>
      <c r="T1212" s="20"/>
      <c r="U1212" s="20" t="s">
        <v>51</v>
      </c>
      <c r="V1212" s="20"/>
      <c r="W1212" s="20" t="s">
        <v>51</v>
      </c>
      <c r="X1212" s="15" t="s">
        <v>51</v>
      </c>
      <c r="Y1212" s="20" t="s">
        <v>51</v>
      </c>
      <c r="Z1212" s="20" t="s">
        <v>51</v>
      </c>
    </row>
    <row r="1213" spans="2:26" ht="15" customHeight="1">
      <c r="B1213" s="20" t="s">
        <v>3107</v>
      </c>
      <c r="C1213" s="20" t="s">
        <v>718</v>
      </c>
      <c r="D1213" s="20" t="s">
        <v>558</v>
      </c>
      <c r="E1213" s="20" t="s">
        <v>720</v>
      </c>
      <c r="F1213" s="20" t="s">
        <v>559</v>
      </c>
      <c r="G1213" s="8">
        <v>1</v>
      </c>
      <c r="H1213" s="8">
        <v>0</v>
      </c>
      <c r="I1213" s="8">
        <v>2140</v>
      </c>
      <c r="J1213" s="8">
        <v>2140</v>
      </c>
      <c r="K1213" s="8">
        <v>0</v>
      </c>
      <c r="L1213" s="8">
        <v>0</v>
      </c>
      <c r="M1213" s="8">
        <v>0</v>
      </c>
      <c r="N1213" s="8">
        <v>0</v>
      </c>
      <c r="O1213" s="8">
        <v>0</v>
      </c>
      <c r="P1213" s="8">
        <v>0</v>
      </c>
      <c r="Q1213" s="8">
        <v>1</v>
      </c>
      <c r="R1213" s="8">
        <v>0</v>
      </c>
      <c r="S1213" s="20">
        <v>1</v>
      </c>
      <c r="T1213" s="20"/>
      <c r="U1213" s="20" t="s">
        <v>51</v>
      </c>
      <c r="V1213" s="20"/>
      <c r="W1213" s="20" t="s">
        <v>51</v>
      </c>
      <c r="X1213" s="15" t="s">
        <v>51</v>
      </c>
      <c r="Y1213" s="20" t="s">
        <v>51</v>
      </c>
      <c r="Z1213" s="20" t="s">
        <v>51</v>
      </c>
    </row>
    <row r="1214" spans="2:26" ht="15" customHeight="1">
      <c r="B1214" s="20" t="s">
        <v>4654</v>
      </c>
      <c r="C1214" s="20" t="s">
        <v>718</v>
      </c>
      <c r="D1214" s="20" t="s">
        <v>190</v>
      </c>
      <c r="E1214" s="20" t="s">
        <v>723</v>
      </c>
      <c r="F1214" s="20" t="s">
        <v>4655</v>
      </c>
      <c r="G1214" s="8">
        <v>1</v>
      </c>
      <c r="H1214" s="8">
        <v>0</v>
      </c>
      <c r="I1214" s="8">
        <v>1</v>
      </c>
      <c r="J1214" s="8">
        <v>0</v>
      </c>
      <c r="K1214" s="8">
        <v>0</v>
      </c>
      <c r="L1214" s="8">
        <v>0</v>
      </c>
      <c r="M1214" s="8">
        <v>0</v>
      </c>
      <c r="N1214" s="8">
        <v>0</v>
      </c>
      <c r="O1214" s="8">
        <v>0</v>
      </c>
      <c r="P1214" s="8">
        <v>0</v>
      </c>
      <c r="Q1214" s="8">
        <v>1</v>
      </c>
      <c r="R1214" s="8">
        <v>0</v>
      </c>
      <c r="S1214" s="20">
        <v>1</v>
      </c>
      <c r="T1214" s="20" t="s">
        <v>724</v>
      </c>
      <c r="U1214" s="20" t="s">
        <v>826</v>
      </c>
      <c r="V1214" s="20" t="s">
        <v>827</v>
      </c>
      <c r="W1214" s="20" t="s">
        <v>51</v>
      </c>
      <c r="X1214" s="15" t="s">
        <v>51</v>
      </c>
      <c r="Y1214" s="20" t="s">
        <v>51</v>
      </c>
      <c r="Z1214" s="20" t="s">
        <v>51</v>
      </c>
    </row>
    <row r="1215" spans="2:26" ht="15" customHeight="1">
      <c r="B1215" s="20" t="s">
        <v>3108</v>
      </c>
      <c r="C1215" s="20" t="s">
        <v>718</v>
      </c>
      <c r="D1215" s="20" t="s">
        <v>62</v>
      </c>
      <c r="E1215" s="20" t="s">
        <v>723</v>
      </c>
      <c r="F1215" s="20" t="s">
        <v>3109</v>
      </c>
      <c r="G1215" s="8">
        <v>1</v>
      </c>
      <c r="H1215" s="8">
        <v>3</v>
      </c>
      <c r="I1215" s="8">
        <v>1</v>
      </c>
      <c r="J1215" s="8">
        <v>1</v>
      </c>
      <c r="K1215" s="8">
        <v>385</v>
      </c>
      <c r="L1215" s="8">
        <v>0</v>
      </c>
      <c r="M1215" s="8">
        <v>0</v>
      </c>
      <c r="N1215" s="8">
        <v>0</v>
      </c>
      <c r="O1215" s="8">
        <v>0</v>
      </c>
      <c r="P1215" s="8">
        <v>0</v>
      </c>
      <c r="Q1215" s="8">
        <v>1</v>
      </c>
      <c r="R1215" s="8">
        <v>0</v>
      </c>
      <c r="S1215" s="20">
        <v>1</v>
      </c>
      <c r="T1215" s="20" t="s">
        <v>724</v>
      </c>
      <c r="U1215" s="20" t="s">
        <v>1837</v>
      </c>
      <c r="V1215" s="20" t="s">
        <v>1838</v>
      </c>
      <c r="W1215" s="20" t="s">
        <v>4236</v>
      </c>
      <c r="X1215" s="15" t="s">
        <v>4236</v>
      </c>
      <c r="Y1215" s="20" t="s">
        <v>4237</v>
      </c>
      <c r="Z1215" s="20" t="s">
        <v>3839</v>
      </c>
    </row>
    <row r="1216" spans="2:26" ht="15" customHeight="1">
      <c r="B1216" s="20" t="s">
        <v>3110</v>
      </c>
      <c r="C1216" s="20" t="s">
        <v>718</v>
      </c>
      <c r="D1216" s="20" t="s">
        <v>75</v>
      </c>
      <c r="E1216" s="20" t="s">
        <v>737</v>
      </c>
      <c r="F1216" s="20" t="s">
        <v>3111</v>
      </c>
      <c r="G1216" s="8">
        <v>1</v>
      </c>
      <c r="H1216" s="8">
        <v>123</v>
      </c>
      <c r="I1216" s="8">
        <v>2735</v>
      </c>
      <c r="J1216" s="8">
        <v>2735</v>
      </c>
      <c r="K1216" s="8">
        <v>154</v>
      </c>
      <c r="L1216" s="8">
        <v>4</v>
      </c>
      <c r="M1216" s="8">
        <v>4</v>
      </c>
      <c r="N1216" s="8">
        <v>0</v>
      </c>
      <c r="O1216" s="8">
        <v>0</v>
      </c>
      <c r="P1216" s="8">
        <v>0</v>
      </c>
      <c r="Q1216" s="8">
        <v>1</v>
      </c>
      <c r="R1216" s="8">
        <v>0</v>
      </c>
      <c r="S1216" s="20">
        <v>1</v>
      </c>
      <c r="T1216" s="20"/>
      <c r="U1216" s="20" t="s">
        <v>51</v>
      </c>
      <c r="V1216" s="20"/>
      <c r="W1216" s="20" t="s">
        <v>51</v>
      </c>
      <c r="X1216" s="15" t="s">
        <v>51</v>
      </c>
      <c r="Y1216" s="20" t="s">
        <v>51</v>
      </c>
      <c r="Z1216" s="20" t="s">
        <v>51</v>
      </c>
    </row>
    <row r="1217" spans="2:26" ht="15" customHeight="1">
      <c r="B1217" s="20" t="s">
        <v>3112</v>
      </c>
      <c r="C1217" s="20" t="s">
        <v>718</v>
      </c>
      <c r="D1217" s="20" t="s">
        <v>62</v>
      </c>
      <c r="E1217" s="20" t="s">
        <v>723</v>
      </c>
      <c r="F1217" s="20" t="s">
        <v>3113</v>
      </c>
      <c r="G1217" s="8">
        <v>1</v>
      </c>
      <c r="H1217" s="8">
        <v>0</v>
      </c>
      <c r="I1217" s="8">
        <v>92</v>
      </c>
      <c r="J1217" s="8">
        <v>92</v>
      </c>
      <c r="K1217" s="8">
        <v>12</v>
      </c>
      <c r="L1217" s="8">
        <v>1</v>
      </c>
      <c r="M1217" s="8">
        <v>0</v>
      </c>
      <c r="N1217" s="8">
        <v>0</v>
      </c>
      <c r="O1217" s="8">
        <v>1</v>
      </c>
      <c r="P1217" s="8">
        <v>0</v>
      </c>
      <c r="Q1217" s="8">
        <v>1</v>
      </c>
      <c r="R1217" s="8">
        <v>0</v>
      </c>
      <c r="S1217" s="20">
        <v>1</v>
      </c>
      <c r="T1217" s="20"/>
      <c r="U1217" s="20" t="s">
        <v>51</v>
      </c>
      <c r="V1217" s="20"/>
      <c r="W1217" s="20" t="s">
        <v>4240</v>
      </c>
      <c r="X1217" s="15" t="s">
        <v>4240</v>
      </c>
      <c r="Y1217" s="20" t="s">
        <v>4237</v>
      </c>
      <c r="Z1217" s="20" t="s">
        <v>51</v>
      </c>
    </row>
    <row r="1218" spans="2:26" ht="15" customHeight="1">
      <c r="B1218" s="20" t="s">
        <v>3114</v>
      </c>
      <c r="C1218" s="20" t="s">
        <v>718</v>
      </c>
      <c r="D1218" s="20" t="s">
        <v>65</v>
      </c>
      <c r="E1218" s="20" t="s">
        <v>723</v>
      </c>
      <c r="F1218" s="20" t="s">
        <v>3115</v>
      </c>
      <c r="G1218" s="8">
        <v>1</v>
      </c>
      <c r="H1218" s="8">
        <v>0</v>
      </c>
      <c r="I1218" s="8">
        <v>177</v>
      </c>
      <c r="J1218" s="8">
        <v>177</v>
      </c>
      <c r="K1218" s="8">
        <v>0</v>
      </c>
      <c r="L1218" s="8">
        <v>0</v>
      </c>
      <c r="M1218" s="8">
        <v>0</v>
      </c>
      <c r="N1218" s="8">
        <v>0</v>
      </c>
      <c r="O1218" s="8">
        <v>0</v>
      </c>
      <c r="P1218" s="8">
        <v>0</v>
      </c>
      <c r="Q1218" s="8">
        <v>1</v>
      </c>
      <c r="R1218" s="8">
        <v>0</v>
      </c>
      <c r="S1218" s="20">
        <v>1</v>
      </c>
      <c r="T1218" s="20" t="s">
        <v>724</v>
      </c>
      <c r="U1218" s="20" t="s">
        <v>1813</v>
      </c>
      <c r="V1218" s="20" t="s">
        <v>3116</v>
      </c>
      <c r="W1218" s="20" t="s">
        <v>4240</v>
      </c>
      <c r="X1218" s="15" t="s">
        <v>4240</v>
      </c>
      <c r="Y1218" s="20" t="s">
        <v>51</v>
      </c>
      <c r="Z1218" s="20" t="s">
        <v>51</v>
      </c>
    </row>
    <row r="1219" spans="2:26" ht="15" customHeight="1">
      <c r="B1219" s="20" t="s">
        <v>4656</v>
      </c>
      <c r="C1219" s="20" t="s">
        <v>718</v>
      </c>
      <c r="D1219" s="20" t="s">
        <v>602</v>
      </c>
      <c r="E1219" s="20" t="s">
        <v>720</v>
      </c>
      <c r="F1219" s="20" t="s">
        <v>4657</v>
      </c>
      <c r="G1219" s="8">
        <v>1</v>
      </c>
      <c r="H1219" s="8">
        <v>0</v>
      </c>
      <c r="I1219" s="8" t="s">
        <v>71</v>
      </c>
      <c r="J1219" s="8" t="s">
        <v>71</v>
      </c>
      <c r="K1219" s="8">
        <v>0</v>
      </c>
      <c r="L1219" s="8" t="s">
        <v>71</v>
      </c>
      <c r="M1219" s="8">
        <v>0</v>
      </c>
      <c r="N1219" s="8">
        <v>0</v>
      </c>
      <c r="O1219" s="8">
        <v>0</v>
      </c>
      <c r="P1219" s="8">
        <v>1</v>
      </c>
      <c r="Q1219" s="8">
        <v>0</v>
      </c>
      <c r="R1219" s="8">
        <v>0</v>
      </c>
      <c r="S1219" s="20">
        <v>1</v>
      </c>
      <c r="T1219" s="20"/>
      <c r="U1219" s="20" t="s">
        <v>51</v>
      </c>
      <c r="V1219" s="20"/>
      <c r="W1219" s="20" t="s">
        <v>51</v>
      </c>
      <c r="X1219" s="15" t="s">
        <v>51</v>
      </c>
      <c r="Y1219" s="20" t="s">
        <v>51</v>
      </c>
      <c r="Z1219" s="20" t="s">
        <v>51</v>
      </c>
    </row>
    <row r="1220" spans="2:26" ht="15" customHeight="1">
      <c r="B1220" s="20" t="s">
        <v>3117</v>
      </c>
      <c r="C1220" s="20" t="s">
        <v>718</v>
      </c>
      <c r="D1220" s="20" t="s">
        <v>62</v>
      </c>
      <c r="E1220" s="20" t="s">
        <v>737</v>
      </c>
      <c r="F1220" s="20" t="s">
        <v>3118</v>
      </c>
      <c r="G1220" s="8">
        <v>1</v>
      </c>
      <c r="H1220" s="8">
        <v>0</v>
      </c>
      <c r="I1220" s="8">
        <v>186</v>
      </c>
      <c r="J1220" s="8">
        <v>186</v>
      </c>
      <c r="K1220" s="8">
        <v>18</v>
      </c>
      <c r="L1220" s="8">
        <v>2</v>
      </c>
      <c r="M1220" s="8">
        <v>2</v>
      </c>
      <c r="N1220" s="8">
        <v>0</v>
      </c>
      <c r="O1220" s="8">
        <v>0</v>
      </c>
      <c r="P1220" s="8">
        <v>0</v>
      </c>
      <c r="Q1220" s="8">
        <v>1</v>
      </c>
      <c r="R1220" s="8">
        <v>0</v>
      </c>
      <c r="S1220" s="20">
        <v>1</v>
      </c>
      <c r="T1220" s="20" t="s">
        <v>724</v>
      </c>
      <c r="U1220" s="20" t="s">
        <v>826</v>
      </c>
      <c r="V1220" s="20" t="s">
        <v>827</v>
      </c>
      <c r="W1220" s="20" t="s">
        <v>51</v>
      </c>
      <c r="X1220" s="15" t="s">
        <v>51</v>
      </c>
      <c r="Y1220" s="20" t="s">
        <v>51</v>
      </c>
      <c r="Z1220" s="20" t="s">
        <v>51</v>
      </c>
    </row>
    <row r="1221" spans="2:26" ht="15" customHeight="1">
      <c r="B1221" s="20" t="s">
        <v>3119</v>
      </c>
      <c r="C1221" s="20" t="s">
        <v>1251</v>
      </c>
      <c r="D1221" s="20" t="s">
        <v>75</v>
      </c>
      <c r="E1221" s="20" t="s">
        <v>737</v>
      </c>
      <c r="F1221" s="20" t="s">
        <v>3120</v>
      </c>
      <c r="G1221" s="8">
        <v>1</v>
      </c>
      <c r="H1221" s="8">
        <v>281</v>
      </c>
      <c r="I1221" s="8">
        <v>21491</v>
      </c>
      <c r="J1221" s="8">
        <v>21491</v>
      </c>
      <c r="K1221" s="8">
        <v>1120</v>
      </c>
      <c r="L1221" s="8">
        <v>8</v>
      </c>
      <c r="M1221" s="8">
        <v>6</v>
      </c>
      <c r="N1221" s="8">
        <v>1</v>
      </c>
      <c r="O1221" s="8">
        <v>1</v>
      </c>
      <c r="P1221" s="8">
        <v>0</v>
      </c>
      <c r="Q1221" s="8">
        <v>1</v>
      </c>
      <c r="R1221" s="8">
        <v>0</v>
      </c>
      <c r="S1221" s="20">
        <v>1</v>
      </c>
      <c r="T1221" s="20"/>
      <c r="U1221" s="20" t="s">
        <v>51</v>
      </c>
      <c r="V1221" s="20"/>
      <c r="W1221" s="20" t="s">
        <v>51</v>
      </c>
      <c r="X1221" s="15" t="s">
        <v>51</v>
      </c>
      <c r="Y1221" s="20" t="s">
        <v>51</v>
      </c>
      <c r="Z1221" s="20" t="s">
        <v>51</v>
      </c>
    </row>
    <row r="1222" spans="2:26" ht="15" customHeight="1">
      <c r="B1222" s="20" t="s">
        <v>3121</v>
      </c>
      <c r="C1222" s="20" t="s">
        <v>718</v>
      </c>
      <c r="D1222" s="20" t="s">
        <v>560</v>
      </c>
      <c r="E1222" s="20" t="s">
        <v>720</v>
      </c>
      <c r="F1222" s="20" t="s">
        <v>561</v>
      </c>
      <c r="G1222" s="8">
        <v>1</v>
      </c>
      <c r="H1222" s="8">
        <v>0</v>
      </c>
      <c r="I1222" s="8">
        <v>770</v>
      </c>
      <c r="J1222" s="8">
        <v>770</v>
      </c>
      <c r="K1222" s="8">
        <v>0</v>
      </c>
      <c r="L1222" s="8">
        <v>0</v>
      </c>
      <c r="M1222" s="8">
        <v>0</v>
      </c>
      <c r="N1222" s="8">
        <v>0</v>
      </c>
      <c r="O1222" s="8">
        <v>0</v>
      </c>
      <c r="P1222" s="8">
        <v>0</v>
      </c>
      <c r="Q1222" s="8">
        <v>1</v>
      </c>
      <c r="R1222" s="8">
        <v>0</v>
      </c>
      <c r="S1222" s="20">
        <v>1</v>
      </c>
      <c r="T1222" s="20"/>
      <c r="U1222" s="20" t="s">
        <v>51</v>
      </c>
      <c r="V1222" s="20"/>
      <c r="W1222" s="20" t="s">
        <v>51</v>
      </c>
      <c r="X1222" s="15" t="s">
        <v>51</v>
      </c>
      <c r="Y1222" s="20" t="s">
        <v>51</v>
      </c>
      <c r="Z1222" s="20" t="s">
        <v>51</v>
      </c>
    </row>
    <row r="1223" spans="2:26" ht="15" customHeight="1">
      <c r="B1223" s="20" t="s">
        <v>4658</v>
      </c>
      <c r="C1223" s="20" t="s">
        <v>824</v>
      </c>
      <c r="D1223" s="20" t="s">
        <v>62</v>
      </c>
      <c r="E1223" s="20" t="s">
        <v>723</v>
      </c>
      <c r="F1223" s="20" t="s">
        <v>4659</v>
      </c>
      <c r="G1223" s="8">
        <v>1</v>
      </c>
      <c r="H1223" s="8">
        <v>1</v>
      </c>
      <c r="I1223" s="8">
        <v>38</v>
      </c>
      <c r="J1223" s="8">
        <v>61060</v>
      </c>
      <c r="K1223" s="8">
        <v>0</v>
      </c>
      <c r="L1223" s="8">
        <v>0</v>
      </c>
      <c r="M1223" s="8">
        <v>0</v>
      </c>
      <c r="N1223" s="8">
        <v>0</v>
      </c>
      <c r="O1223" s="8">
        <v>0</v>
      </c>
      <c r="P1223" s="8">
        <v>0</v>
      </c>
      <c r="Q1223" s="8">
        <v>1</v>
      </c>
      <c r="R1223" s="8">
        <v>0</v>
      </c>
      <c r="S1223" s="20">
        <v>1</v>
      </c>
      <c r="T1223" s="20"/>
      <c r="U1223" s="20" t="s">
        <v>51</v>
      </c>
      <c r="V1223" s="20"/>
      <c r="W1223" s="20" t="s">
        <v>4240</v>
      </c>
      <c r="X1223" s="15" t="s">
        <v>4240</v>
      </c>
      <c r="Y1223" s="20" t="s">
        <v>4237</v>
      </c>
      <c r="Z1223" s="20" t="s">
        <v>51</v>
      </c>
    </row>
    <row r="1224" spans="2:26" ht="15" customHeight="1">
      <c r="B1224" s="20" t="s">
        <v>4660</v>
      </c>
      <c r="C1224" s="20" t="s">
        <v>718</v>
      </c>
      <c r="D1224" s="20" t="s">
        <v>67</v>
      </c>
      <c r="E1224" s="20" t="s">
        <v>723</v>
      </c>
      <c r="F1224" s="20" t="s">
        <v>4661</v>
      </c>
      <c r="G1224" s="8">
        <v>1</v>
      </c>
      <c r="H1224" s="8">
        <v>2</v>
      </c>
      <c r="I1224" s="8">
        <v>226</v>
      </c>
      <c r="J1224" s="8">
        <v>9929</v>
      </c>
      <c r="K1224" s="8">
        <v>0</v>
      </c>
      <c r="L1224" s="8">
        <v>0</v>
      </c>
      <c r="M1224" s="8">
        <v>0</v>
      </c>
      <c r="N1224" s="8">
        <v>0</v>
      </c>
      <c r="O1224" s="8">
        <v>0</v>
      </c>
      <c r="P1224" s="8">
        <v>0</v>
      </c>
      <c r="Q1224" s="8">
        <v>1</v>
      </c>
      <c r="R1224" s="8">
        <v>0</v>
      </c>
      <c r="S1224" s="20">
        <v>1</v>
      </c>
      <c r="T1224" s="20"/>
      <c r="U1224" s="20" t="s">
        <v>51</v>
      </c>
      <c r="V1224" s="20"/>
      <c r="W1224" s="20" t="s">
        <v>4236</v>
      </c>
      <c r="X1224" s="15" t="s">
        <v>4236</v>
      </c>
      <c r="Y1224" s="20" t="s">
        <v>51</v>
      </c>
      <c r="Z1224" s="20" t="s">
        <v>51</v>
      </c>
    </row>
    <row r="1225" spans="2:26" ht="15" customHeight="1">
      <c r="B1225" s="20" t="s">
        <v>4662</v>
      </c>
      <c r="C1225" s="20" t="s">
        <v>718</v>
      </c>
      <c r="D1225" s="20" t="s">
        <v>67</v>
      </c>
      <c r="E1225" s="20" t="s">
        <v>723</v>
      </c>
      <c r="F1225" s="20" t="s">
        <v>3123</v>
      </c>
      <c r="G1225" s="8">
        <v>1</v>
      </c>
      <c r="H1225" s="8">
        <v>0</v>
      </c>
      <c r="I1225" s="8">
        <v>948</v>
      </c>
      <c r="J1225" s="8">
        <v>948</v>
      </c>
      <c r="K1225" s="8">
        <v>38503</v>
      </c>
      <c r="L1225" s="8">
        <v>53</v>
      </c>
      <c r="M1225" s="8">
        <v>53</v>
      </c>
      <c r="N1225" s="8">
        <v>0</v>
      </c>
      <c r="O1225" s="8">
        <v>0</v>
      </c>
      <c r="P1225" s="8">
        <v>0</v>
      </c>
      <c r="Q1225" s="8">
        <v>1</v>
      </c>
      <c r="R1225" s="8">
        <v>0</v>
      </c>
      <c r="S1225" s="20">
        <v>1</v>
      </c>
      <c r="T1225" s="20"/>
      <c r="U1225" s="20" t="s">
        <v>51</v>
      </c>
      <c r="V1225" s="20"/>
      <c r="W1225" s="20" t="s">
        <v>4236</v>
      </c>
      <c r="X1225" s="15" t="s">
        <v>4236</v>
      </c>
      <c r="Y1225" s="20" t="s">
        <v>51</v>
      </c>
      <c r="Z1225" s="20" t="s">
        <v>51</v>
      </c>
    </row>
    <row r="1226" spans="2:26" ht="15" customHeight="1">
      <c r="B1226" s="20" t="s">
        <v>4663</v>
      </c>
      <c r="C1226" s="20" t="s">
        <v>718</v>
      </c>
      <c r="D1226" s="20" t="s">
        <v>82</v>
      </c>
      <c r="E1226" s="20" t="s">
        <v>723</v>
      </c>
      <c r="F1226" s="20" t="s">
        <v>4664</v>
      </c>
      <c r="G1226" s="8">
        <v>1</v>
      </c>
      <c r="H1226" s="8">
        <v>5</v>
      </c>
      <c r="I1226" s="8">
        <v>0</v>
      </c>
      <c r="J1226" s="8">
        <v>6311</v>
      </c>
      <c r="K1226" s="8">
        <v>0</v>
      </c>
      <c r="L1226" s="8">
        <v>0</v>
      </c>
      <c r="M1226" s="8">
        <v>0</v>
      </c>
      <c r="N1226" s="8">
        <v>0</v>
      </c>
      <c r="O1226" s="8">
        <v>0</v>
      </c>
      <c r="P1226" s="8">
        <v>0</v>
      </c>
      <c r="Q1226" s="8">
        <v>1</v>
      </c>
      <c r="R1226" s="8">
        <v>0</v>
      </c>
      <c r="S1226" s="20">
        <v>1</v>
      </c>
      <c r="T1226" s="20"/>
      <c r="U1226" s="20" t="s">
        <v>51</v>
      </c>
      <c r="V1226" s="20"/>
      <c r="W1226" s="20" t="s">
        <v>4240</v>
      </c>
      <c r="X1226" s="15" t="s">
        <v>4240</v>
      </c>
      <c r="Y1226" s="20" t="s">
        <v>51</v>
      </c>
      <c r="Z1226" s="20" t="s">
        <v>51</v>
      </c>
    </row>
    <row r="1227" spans="2:26" ht="15" customHeight="1">
      <c r="B1227" s="20" t="s">
        <v>4665</v>
      </c>
      <c r="C1227" s="20" t="s">
        <v>718</v>
      </c>
      <c r="D1227" s="20" t="s">
        <v>86</v>
      </c>
      <c r="E1227" s="20" t="s">
        <v>723</v>
      </c>
      <c r="F1227" s="20" t="s">
        <v>4666</v>
      </c>
      <c r="G1227" s="8">
        <v>1</v>
      </c>
      <c r="H1227" s="8">
        <v>2</v>
      </c>
      <c r="I1227" s="8">
        <v>4180</v>
      </c>
      <c r="J1227" s="8">
        <v>6694</v>
      </c>
      <c r="K1227" s="8">
        <v>0</v>
      </c>
      <c r="L1227" s="8">
        <v>6</v>
      </c>
      <c r="M1227" s="8">
        <v>2</v>
      </c>
      <c r="N1227" s="8">
        <v>4</v>
      </c>
      <c r="O1227" s="8">
        <v>0</v>
      </c>
      <c r="P1227" s="8">
        <v>0</v>
      </c>
      <c r="Q1227" s="8">
        <v>1</v>
      </c>
      <c r="R1227" s="8">
        <v>0</v>
      </c>
      <c r="S1227" s="20">
        <v>1</v>
      </c>
      <c r="T1227" s="20"/>
      <c r="U1227" s="20" t="s">
        <v>51</v>
      </c>
      <c r="V1227" s="20"/>
      <c r="W1227" s="20" t="s">
        <v>51</v>
      </c>
      <c r="X1227" s="15" t="s">
        <v>51</v>
      </c>
      <c r="Y1227" s="20" t="s">
        <v>51</v>
      </c>
      <c r="Z1227" s="20" t="s">
        <v>51</v>
      </c>
    </row>
    <row r="1228" spans="2:26" ht="15" customHeight="1">
      <c r="B1228" s="20" t="s">
        <v>3126</v>
      </c>
      <c r="C1228" s="20" t="s">
        <v>718</v>
      </c>
      <c r="D1228" s="20" t="s">
        <v>86</v>
      </c>
      <c r="E1228" s="20" t="s">
        <v>723</v>
      </c>
      <c r="F1228" s="20" t="s">
        <v>3127</v>
      </c>
      <c r="G1228" s="8">
        <v>1</v>
      </c>
      <c r="H1228" s="8">
        <v>151</v>
      </c>
      <c r="I1228" s="8">
        <v>124200</v>
      </c>
      <c r="J1228" s="8">
        <v>124200</v>
      </c>
      <c r="K1228" s="8">
        <v>4901</v>
      </c>
      <c r="L1228" s="8">
        <v>63</v>
      </c>
      <c r="M1228" s="8">
        <v>56</v>
      </c>
      <c r="N1228" s="8">
        <v>2</v>
      </c>
      <c r="O1228" s="8">
        <v>5</v>
      </c>
      <c r="P1228" s="8">
        <v>0</v>
      </c>
      <c r="Q1228" s="8">
        <v>1</v>
      </c>
      <c r="R1228" s="8">
        <v>0</v>
      </c>
      <c r="S1228" s="20">
        <v>1</v>
      </c>
      <c r="T1228" s="20"/>
      <c r="U1228" s="20" t="s">
        <v>51</v>
      </c>
      <c r="V1228" s="20"/>
      <c r="W1228" s="20" t="s">
        <v>51</v>
      </c>
      <c r="X1228" s="15" t="s">
        <v>51</v>
      </c>
      <c r="Y1228" s="20" t="s">
        <v>51</v>
      </c>
      <c r="Z1228" s="20" t="s">
        <v>51</v>
      </c>
    </row>
    <row r="1229" spans="2:26" ht="15" customHeight="1">
      <c r="B1229" s="20" t="s">
        <v>3128</v>
      </c>
      <c r="C1229" s="20" t="s">
        <v>718</v>
      </c>
      <c r="D1229" s="20" t="s">
        <v>86</v>
      </c>
      <c r="E1229" s="20" t="s">
        <v>723</v>
      </c>
      <c r="F1229" s="20" t="s">
        <v>3129</v>
      </c>
      <c r="G1229" s="8">
        <v>1</v>
      </c>
      <c r="H1229" s="8">
        <v>271</v>
      </c>
      <c r="I1229" s="8">
        <v>15600</v>
      </c>
      <c r="J1229" s="8">
        <v>15600</v>
      </c>
      <c r="K1229" s="8">
        <v>18600</v>
      </c>
      <c r="L1229" s="8">
        <v>750</v>
      </c>
      <c r="M1229" s="8">
        <v>597</v>
      </c>
      <c r="N1229" s="8">
        <v>89</v>
      </c>
      <c r="O1229" s="8">
        <v>64</v>
      </c>
      <c r="P1229" s="8">
        <v>0</v>
      </c>
      <c r="Q1229" s="8">
        <v>1</v>
      </c>
      <c r="R1229" s="8">
        <v>0</v>
      </c>
      <c r="S1229" s="20">
        <v>1</v>
      </c>
      <c r="T1229" s="20"/>
      <c r="U1229" s="20" t="s">
        <v>51</v>
      </c>
      <c r="V1229" s="20"/>
      <c r="W1229" s="20" t="s">
        <v>4236</v>
      </c>
      <c r="X1229" s="15" t="s">
        <v>4236</v>
      </c>
      <c r="Y1229" s="20" t="s">
        <v>51</v>
      </c>
      <c r="Z1229" s="20" t="s">
        <v>51</v>
      </c>
    </row>
    <row r="1230" spans="2:26" ht="15" customHeight="1">
      <c r="B1230" s="20" t="s">
        <v>4667</v>
      </c>
      <c r="C1230" s="20" t="s">
        <v>718</v>
      </c>
      <c r="D1230" s="20" t="s">
        <v>608</v>
      </c>
      <c r="E1230" s="20" t="s">
        <v>720</v>
      </c>
      <c r="F1230" s="20" t="s">
        <v>4668</v>
      </c>
      <c r="G1230" s="8">
        <v>1</v>
      </c>
      <c r="H1230" s="8">
        <v>0</v>
      </c>
      <c r="I1230" s="8" t="s">
        <v>71</v>
      </c>
      <c r="J1230" s="8" t="s">
        <v>71</v>
      </c>
      <c r="K1230" s="8">
        <v>0</v>
      </c>
      <c r="L1230" s="8" t="s">
        <v>71</v>
      </c>
      <c r="M1230" s="8">
        <v>0</v>
      </c>
      <c r="N1230" s="8">
        <v>0</v>
      </c>
      <c r="O1230" s="8">
        <v>0</v>
      </c>
      <c r="P1230" s="8">
        <v>1</v>
      </c>
      <c r="Q1230" s="8">
        <v>0</v>
      </c>
      <c r="R1230" s="8">
        <v>0</v>
      </c>
      <c r="S1230" s="20">
        <v>1</v>
      </c>
      <c r="T1230" s="20"/>
      <c r="U1230" s="20" t="s">
        <v>51</v>
      </c>
      <c r="V1230" s="20"/>
      <c r="W1230" s="20" t="s">
        <v>51</v>
      </c>
      <c r="X1230" s="15" t="s">
        <v>51</v>
      </c>
      <c r="Y1230" s="20" t="s">
        <v>51</v>
      </c>
      <c r="Z1230" s="20" t="s">
        <v>51</v>
      </c>
    </row>
    <row r="1231" spans="2:26" ht="15" customHeight="1">
      <c r="B1231" s="20" t="s">
        <v>3130</v>
      </c>
      <c r="C1231" s="20" t="s">
        <v>718</v>
      </c>
      <c r="D1231" s="20" t="s">
        <v>86</v>
      </c>
      <c r="E1231" s="20" t="s">
        <v>723</v>
      </c>
      <c r="F1231" s="20" t="s">
        <v>3131</v>
      </c>
      <c r="G1231" s="8">
        <v>1</v>
      </c>
      <c r="H1231" s="8">
        <v>0</v>
      </c>
      <c r="I1231" s="8">
        <v>296</v>
      </c>
      <c r="J1231" s="8">
        <v>296</v>
      </c>
      <c r="K1231" s="8">
        <v>628</v>
      </c>
      <c r="L1231" s="8">
        <v>9</v>
      </c>
      <c r="M1231" s="8">
        <v>9</v>
      </c>
      <c r="N1231" s="8">
        <v>0</v>
      </c>
      <c r="O1231" s="8">
        <v>0</v>
      </c>
      <c r="P1231" s="8">
        <v>0</v>
      </c>
      <c r="Q1231" s="8">
        <v>1</v>
      </c>
      <c r="R1231" s="8">
        <v>0</v>
      </c>
      <c r="S1231" s="20">
        <v>1</v>
      </c>
      <c r="T1231" s="20"/>
      <c r="U1231" s="20" t="s">
        <v>51</v>
      </c>
      <c r="V1231" s="20"/>
      <c r="W1231" s="20" t="s">
        <v>4236</v>
      </c>
      <c r="X1231" s="15" t="s">
        <v>4236</v>
      </c>
      <c r="Y1231" s="20" t="s">
        <v>51</v>
      </c>
      <c r="Z1231" s="20" t="s">
        <v>51</v>
      </c>
    </row>
    <row r="1232" spans="2:26" ht="15" customHeight="1">
      <c r="B1232" s="20" t="s">
        <v>4669</v>
      </c>
      <c r="C1232" s="20" t="s">
        <v>622</v>
      </c>
      <c r="D1232" s="20" t="s">
        <v>80</v>
      </c>
      <c r="E1232" s="20" t="s">
        <v>720</v>
      </c>
      <c r="F1232" s="20" t="s">
        <v>4670</v>
      </c>
      <c r="G1232" s="8">
        <v>1</v>
      </c>
      <c r="H1232" s="8">
        <v>4</v>
      </c>
      <c r="I1232" s="8">
        <v>0</v>
      </c>
      <c r="J1232" s="8">
        <v>100000</v>
      </c>
      <c r="K1232" s="8">
        <v>0</v>
      </c>
      <c r="L1232" s="8">
        <v>0</v>
      </c>
      <c r="M1232" s="8">
        <v>0</v>
      </c>
      <c r="N1232" s="8">
        <v>0</v>
      </c>
      <c r="O1232" s="8">
        <v>0</v>
      </c>
      <c r="P1232" s="8">
        <v>0</v>
      </c>
      <c r="Q1232" s="8">
        <v>1</v>
      </c>
      <c r="R1232" s="8">
        <v>0</v>
      </c>
      <c r="S1232" s="20">
        <v>1</v>
      </c>
      <c r="T1232" s="20"/>
      <c r="U1232" s="20" t="s">
        <v>51</v>
      </c>
      <c r="V1232" s="20"/>
      <c r="W1232" s="20" t="s">
        <v>51</v>
      </c>
      <c r="X1232" s="15" t="s">
        <v>51</v>
      </c>
      <c r="Y1232" s="20" t="s">
        <v>51</v>
      </c>
      <c r="Z1232" s="20" t="s">
        <v>51</v>
      </c>
    </row>
    <row r="1233" spans="2:26" ht="15" customHeight="1">
      <c r="B1233" s="20" t="s">
        <v>4671</v>
      </c>
      <c r="C1233" s="20" t="s">
        <v>624</v>
      </c>
      <c r="D1233" s="20" t="s">
        <v>62</v>
      </c>
      <c r="E1233" s="20" t="s">
        <v>723</v>
      </c>
      <c r="F1233" s="20" t="s">
        <v>4672</v>
      </c>
      <c r="G1233" s="8">
        <v>1</v>
      </c>
      <c r="H1233" s="8">
        <v>4</v>
      </c>
      <c r="I1233" s="8">
        <v>107</v>
      </c>
      <c r="J1233" s="8">
        <v>84954</v>
      </c>
      <c r="K1233" s="8">
        <v>0</v>
      </c>
      <c r="L1233" s="8">
        <v>0</v>
      </c>
      <c r="M1233" s="8">
        <v>0</v>
      </c>
      <c r="N1233" s="8">
        <v>0</v>
      </c>
      <c r="O1233" s="8">
        <v>0</v>
      </c>
      <c r="P1233" s="8">
        <v>0</v>
      </c>
      <c r="Q1233" s="8">
        <v>1</v>
      </c>
      <c r="R1233" s="8">
        <v>0</v>
      </c>
      <c r="S1233" s="20">
        <v>1</v>
      </c>
      <c r="T1233" s="20"/>
      <c r="U1233" s="20" t="s">
        <v>51</v>
      </c>
      <c r="V1233" s="20"/>
      <c r="W1233" s="20" t="s">
        <v>4240</v>
      </c>
      <c r="X1233" s="15" t="s">
        <v>4240</v>
      </c>
      <c r="Y1233" s="20" t="s">
        <v>51</v>
      </c>
      <c r="Z1233" s="20" t="s">
        <v>51</v>
      </c>
    </row>
    <row r="1234" spans="2:26" ht="15" customHeight="1">
      <c r="B1234" s="20" t="s">
        <v>4673</v>
      </c>
      <c r="C1234" s="20" t="s">
        <v>718</v>
      </c>
      <c r="D1234" s="20" t="s">
        <v>75</v>
      </c>
      <c r="E1234" s="20" t="s">
        <v>723</v>
      </c>
      <c r="F1234" s="20" t="s">
        <v>4674</v>
      </c>
      <c r="G1234" s="8">
        <v>1</v>
      </c>
      <c r="H1234" s="8">
        <v>0</v>
      </c>
      <c r="I1234" s="8">
        <v>0</v>
      </c>
      <c r="J1234" s="8">
        <v>5115</v>
      </c>
      <c r="K1234" s="8">
        <v>0</v>
      </c>
      <c r="L1234" s="8">
        <v>0</v>
      </c>
      <c r="M1234" s="8">
        <v>0</v>
      </c>
      <c r="N1234" s="8">
        <v>0</v>
      </c>
      <c r="O1234" s="8">
        <v>0</v>
      </c>
      <c r="P1234" s="8">
        <v>0</v>
      </c>
      <c r="Q1234" s="8">
        <v>1</v>
      </c>
      <c r="R1234" s="8">
        <v>0</v>
      </c>
      <c r="S1234" s="20">
        <v>1</v>
      </c>
      <c r="T1234" s="20"/>
      <c r="U1234" s="20" t="s">
        <v>51</v>
      </c>
      <c r="V1234" s="20"/>
      <c r="W1234" s="20" t="s">
        <v>4236</v>
      </c>
      <c r="X1234" s="15" t="s">
        <v>4236</v>
      </c>
      <c r="Y1234" s="20" t="s">
        <v>51</v>
      </c>
      <c r="Z1234" s="20" t="s">
        <v>51</v>
      </c>
    </row>
    <row r="1235" spans="2:26" ht="15" customHeight="1">
      <c r="B1235" s="20" t="s">
        <v>3132</v>
      </c>
      <c r="C1235" s="20" t="s">
        <v>718</v>
      </c>
      <c r="D1235" s="20" t="s">
        <v>62</v>
      </c>
      <c r="E1235" s="20" t="s">
        <v>723</v>
      </c>
      <c r="F1235" s="20" t="s">
        <v>3133</v>
      </c>
      <c r="G1235" s="8">
        <v>1</v>
      </c>
      <c r="H1235" s="8">
        <v>68</v>
      </c>
      <c r="I1235" s="8">
        <v>1708</v>
      </c>
      <c r="J1235" s="8">
        <v>1708</v>
      </c>
      <c r="K1235" s="8">
        <v>931</v>
      </c>
      <c r="L1235" s="8">
        <v>14</v>
      </c>
      <c r="M1235" s="8">
        <v>14</v>
      </c>
      <c r="N1235" s="8">
        <v>0</v>
      </c>
      <c r="O1235" s="8">
        <v>0</v>
      </c>
      <c r="P1235" s="8">
        <v>0</v>
      </c>
      <c r="Q1235" s="8">
        <v>1</v>
      </c>
      <c r="R1235" s="8">
        <v>0</v>
      </c>
      <c r="S1235" s="20">
        <v>1</v>
      </c>
      <c r="T1235" s="20" t="s">
        <v>724</v>
      </c>
      <c r="U1235" s="20" t="s">
        <v>738</v>
      </c>
      <c r="V1235" s="20" t="s">
        <v>1210</v>
      </c>
      <c r="W1235" s="20" t="s">
        <v>4240</v>
      </c>
      <c r="X1235" s="15" t="s">
        <v>4240</v>
      </c>
      <c r="Y1235" s="20" t="s">
        <v>4237</v>
      </c>
      <c r="Z1235" s="20" t="s">
        <v>3839</v>
      </c>
    </row>
    <row r="1236" spans="2:26" ht="15" customHeight="1">
      <c r="B1236" s="20" t="s">
        <v>4675</v>
      </c>
      <c r="C1236" s="20" t="s">
        <v>718</v>
      </c>
      <c r="D1236" s="20" t="s">
        <v>80</v>
      </c>
      <c r="E1236" s="20" t="s">
        <v>720</v>
      </c>
      <c r="F1236" s="20" t="s">
        <v>4676</v>
      </c>
      <c r="G1236" s="8">
        <v>1</v>
      </c>
      <c r="H1236" s="8">
        <v>4</v>
      </c>
      <c r="I1236" s="8">
        <v>4</v>
      </c>
      <c r="J1236" s="8">
        <v>26000</v>
      </c>
      <c r="K1236" s="8">
        <v>0</v>
      </c>
      <c r="L1236" s="8">
        <v>4</v>
      </c>
      <c r="M1236" s="8">
        <v>3</v>
      </c>
      <c r="N1236" s="8">
        <v>1</v>
      </c>
      <c r="O1236" s="8">
        <v>0</v>
      </c>
      <c r="P1236" s="8">
        <v>0</v>
      </c>
      <c r="Q1236" s="8">
        <v>1</v>
      </c>
      <c r="R1236" s="8">
        <v>0</v>
      </c>
      <c r="S1236" s="20">
        <v>1</v>
      </c>
      <c r="T1236" s="20"/>
      <c r="U1236" s="20" t="s">
        <v>51</v>
      </c>
      <c r="V1236" s="20"/>
      <c r="W1236" s="20" t="s">
        <v>51</v>
      </c>
      <c r="X1236" s="15" t="s">
        <v>51</v>
      </c>
      <c r="Y1236" s="20" t="s">
        <v>51</v>
      </c>
      <c r="Z1236" s="20" t="s">
        <v>51</v>
      </c>
    </row>
    <row r="1237" spans="2:26" ht="15" customHeight="1">
      <c r="B1237" s="20" t="s">
        <v>4677</v>
      </c>
      <c r="C1237" s="20" t="s">
        <v>718</v>
      </c>
      <c r="D1237" s="20" t="s">
        <v>67</v>
      </c>
      <c r="E1237" s="20" t="s">
        <v>723</v>
      </c>
      <c r="F1237" s="20" t="s">
        <v>3135</v>
      </c>
      <c r="G1237" s="8">
        <v>1</v>
      </c>
      <c r="H1237" s="8">
        <v>0</v>
      </c>
      <c r="I1237" s="8">
        <v>484</v>
      </c>
      <c r="J1237" s="8">
        <v>484</v>
      </c>
      <c r="K1237" s="8">
        <v>320</v>
      </c>
      <c r="L1237" s="8">
        <v>10</v>
      </c>
      <c r="M1237" s="8">
        <v>10</v>
      </c>
      <c r="N1237" s="8">
        <v>0</v>
      </c>
      <c r="O1237" s="8">
        <v>0</v>
      </c>
      <c r="P1237" s="8">
        <v>0</v>
      </c>
      <c r="Q1237" s="8">
        <v>1</v>
      </c>
      <c r="R1237" s="8">
        <v>0</v>
      </c>
      <c r="S1237" s="20">
        <v>1</v>
      </c>
      <c r="T1237" s="20"/>
      <c r="U1237" s="20" t="s">
        <v>51</v>
      </c>
      <c r="V1237" s="20"/>
      <c r="W1237" s="20" t="s">
        <v>51</v>
      </c>
      <c r="X1237" s="15" t="s">
        <v>51</v>
      </c>
      <c r="Y1237" s="20" t="s">
        <v>51</v>
      </c>
      <c r="Z1237" s="20" t="s">
        <v>51</v>
      </c>
    </row>
    <row r="1238" spans="2:26" ht="15" customHeight="1">
      <c r="B1238" s="20" t="s">
        <v>4678</v>
      </c>
      <c r="C1238" s="20" t="s">
        <v>718</v>
      </c>
      <c r="D1238" s="20" t="s">
        <v>67</v>
      </c>
      <c r="E1238" s="20" t="s">
        <v>723</v>
      </c>
      <c r="F1238" s="20" t="s">
        <v>3137</v>
      </c>
      <c r="G1238" s="8">
        <v>1</v>
      </c>
      <c r="H1238" s="8">
        <v>46</v>
      </c>
      <c r="I1238" s="8">
        <v>1241</v>
      </c>
      <c r="J1238" s="8">
        <v>1241</v>
      </c>
      <c r="K1238" s="8">
        <v>0</v>
      </c>
      <c r="L1238" s="8">
        <v>22</v>
      </c>
      <c r="M1238" s="8">
        <v>22</v>
      </c>
      <c r="N1238" s="8">
        <v>0</v>
      </c>
      <c r="O1238" s="8">
        <v>0</v>
      </c>
      <c r="P1238" s="8">
        <v>0</v>
      </c>
      <c r="Q1238" s="8">
        <v>1</v>
      </c>
      <c r="R1238" s="8">
        <v>0</v>
      </c>
      <c r="S1238" s="20">
        <v>1</v>
      </c>
      <c r="T1238" s="20"/>
      <c r="U1238" s="20" t="s">
        <v>51</v>
      </c>
      <c r="V1238" s="20"/>
      <c r="W1238" s="20" t="s">
        <v>51</v>
      </c>
      <c r="X1238" s="15" t="s">
        <v>51</v>
      </c>
      <c r="Y1238" s="20" t="s">
        <v>51</v>
      </c>
      <c r="Z1238" s="20" t="s">
        <v>51</v>
      </c>
    </row>
    <row r="1239" spans="2:26" ht="15" customHeight="1">
      <c r="B1239" s="20" t="s">
        <v>3138</v>
      </c>
      <c r="C1239" s="20" t="s">
        <v>718</v>
      </c>
      <c r="D1239" s="20" t="s">
        <v>80</v>
      </c>
      <c r="E1239" s="20" t="s">
        <v>720</v>
      </c>
      <c r="F1239" s="20" t="s">
        <v>3139</v>
      </c>
      <c r="G1239" s="8">
        <v>1</v>
      </c>
      <c r="H1239" s="8">
        <v>0</v>
      </c>
      <c r="I1239" s="8">
        <v>40</v>
      </c>
      <c r="J1239" s="8">
        <v>40</v>
      </c>
      <c r="K1239" s="8">
        <v>15</v>
      </c>
      <c r="L1239" s="8">
        <v>0</v>
      </c>
      <c r="M1239" s="8">
        <v>0</v>
      </c>
      <c r="N1239" s="8">
        <v>0</v>
      </c>
      <c r="O1239" s="8">
        <v>0</v>
      </c>
      <c r="P1239" s="8">
        <v>0</v>
      </c>
      <c r="Q1239" s="8">
        <v>1</v>
      </c>
      <c r="R1239" s="8">
        <v>0</v>
      </c>
      <c r="S1239" s="20">
        <v>1</v>
      </c>
      <c r="T1239" s="20"/>
      <c r="U1239" s="20" t="s">
        <v>51</v>
      </c>
      <c r="V1239" s="20"/>
      <c r="W1239" s="20" t="s">
        <v>51</v>
      </c>
      <c r="X1239" s="15" t="s">
        <v>51</v>
      </c>
      <c r="Y1239" s="20" t="s">
        <v>51</v>
      </c>
      <c r="Z1239" s="20" t="s">
        <v>51</v>
      </c>
    </row>
    <row r="1240" spans="2:26" ht="15" customHeight="1">
      <c r="B1240" s="20" t="s">
        <v>4679</v>
      </c>
      <c r="C1240" s="20" t="s">
        <v>718</v>
      </c>
      <c r="D1240" s="20" t="s">
        <v>67</v>
      </c>
      <c r="E1240" s="20" t="s">
        <v>723</v>
      </c>
      <c r="F1240" s="20" t="s">
        <v>3141</v>
      </c>
      <c r="G1240" s="8">
        <v>1</v>
      </c>
      <c r="H1240" s="8">
        <v>0</v>
      </c>
      <c r="I1240" s="8">
        <v>248</v>
      </c>
      <c r="J1240" s="8">
        <v>248</v>
      </c>
      <c r="K1240" s="8">
        <v>0</v>
      </c>
      <c r="L1240" s="8">
        <v>1</v>
      </c>
      <c r="M1240" s="8">
        <v>1</v>
      </c>
      <c r="N1240" s="8">
        <v>0</v>
      </c>
      <c r="O1240" s="8">
        <v>0</v>
      </c>
      <c r="P1240" s="8">
        <v>0</v>
      </c>
      <c r="Q1240" s="8">
        <v>1</v>
      </c>
      <c r="R1240" s="8">
        <v>0</v>
      </c>
      <c r="S1240" s="20">
        <v>1</v>
      </c>
      <c r="T1240" s="20"/>
      <c r="U1240" s="20" t="s">
        <v>51</v>
      </c>
      <c r="V1240" s="20"/>
      <c r="W1240" s="20" t="s">
        <v>51</v>
      </c>
      <c r="X1240" s="15" t="s">
        <v>51</v>
      </c>
      <c r="Y1240" s="20" t="s">
        <v>51</v>
      </c>
      <c r="Z1240" s="20" t="s">
        <v>51</v>
      </c>
    </row>
    <row r="1241" spans="2:26" ht="15" customHeight="1">
      <c r="B1241" s="20" t="s">
        <v>3142</v>
      </c>
      <c r="C1241" s="20" t="s">
        <v>718</v>
      </c>
      <c r="D1241" s="20" t="s">
        <v>75</v>
      </c>
      <c r="E1241" s="20" t="s">
        <v>737</v>
      </c>
      <c r="F1241" s="20" t="s">
        <v>3143</v>
      </c>
      <c r="G1241" s="8">
        <v>1</v>
      </c>
      <c r="H1241" s="8">
        <v>0</v>
      </c>
      <c r="I1241" s="8">
        <v>410</v>
      </c>
      <c r="J1241" s="8">
        <v>410</v>
      </c>
      <c r="K1241" s="8">
        <v>133</v>
      </c>
      <c r="L1241" s="8">
        <v>1</v>
      </c>
      <c r="M1241" s="8">
        <v>1</v>
      </c>
      <c r="N1241" s="8">
        <v>0</v>
      </c>
      <c r="O1241" s="8">
        <v>0</v>
      </c>
      <c r="P1241" s="8">
        <v>0</v>
      </c>
      <c r="Q1241" s="8">
        <v>1</v>
      </c>
      <c r="R1241" s="8">
        <v>0</v>
      </c>
      <c r="S1241" s="20">
        <v>1</v>
      </c>
      <c r="T1241" s="20"/>
      <c r="U1241" s="20" t="s">
        <v>51</v>
      </c>
      <c r="V1241" s="20"/>
      <c r="W1241" s="20" t="s">
        <v>51</v>
      </c>
      <c r="X1241" s="15" t="s">
        <v>51</v>
      </c>
      <c r="Y1241" s="20" t="s">
        <v>51</v>
      </c>
      <c r="Z1241" s="20" t="s">
        <v>51</v>
      </c>
    </row>
    <row r="1242" spans="2:26" ht="15" customHeight="1">
      <c r="B1242" s="20" t="s">
        <v>2986</v>
      </c>
      <c r="C1242" s="20" t="s">
        <v>718</v>
      </c>
      <c r="D1242" s="20" t="s">
        <v>75</v>
      </c>
      <c r="E1242" s="20" t="s">
        <v>737</v>
      </c>
      <c r="F1242" s="20" t="s">
        <v>3144</v>
      </c>
      <c r="G1242" s="8">
        <v>1</v>
      </c>
      <c r="H1242" s="8">
        <v>0</v>
      </c>
      <c r="I1242" s="8">
        <v>318</v>
      </c>
      <c r="J1242" s="8">
        <v>318</v>
      </c>
      <c r="K1242" s="8">
        <v>117</v>
      </c>
      <c r="L1242" s="8">
        <v>4</v>
      </c>
      <c r="M1242" s="8">
        <v>4</v>
      </c>
      <c r="N1242" s="8">
        <v>0</v>
      </c>
      <c r="O1242" s="8">
        <v>0</v>
      </c>
      <c r="P1242" s="8">
        <v>0</v>
      </c>
      <c r="Q1242" s="8">
        <v>1</v>
      </c>
      <c r="R1242" s="8">
        <v>0</v>
      </c>
      <c r="S1242" s="20">
        <v>1</v>
      </c>
      <c r="T1242" s="20"/>
      <c r="U1242" s="20" t="s">
        <v>51</v>
      </c>
      <c r="V1242" s="20"/>
      <c r="W1242" s="20" t="s">
        <v>51</v>
      </c>
      <c r="X1242" s="15" t="s">
        <v>51</v>
      </c>
      <c r="Y1242" s="20" t="s">
        <v>51</v>
      </c>
      <c r="Z1242" s="20" t="s">
        <v>51</v>
      </c>
    </row>
    <row r="1243" spans="2:26" ht="15" customHeight="1">
      <c r="B1243" s="20" t="s">
        <v>3145</v>
      </c>
      <c r="C1243" s="20" t="s">
        <v>718</v>
      </c>
      <c r="D1243" s="20" t="s">
        <v>562</v>
      </c>
      <c r="E1243" s="20" t="s">
        <v>720</v>
      </c>
      <c r="F1243" s="20" t="s">
        <v>563</v>
      </c>
      <c r="G1243" s="8">
        <v>1</v>
      </c>
      <c r="H1243" s="8">
        <v>0</v>
      </c>
      <c r="I1243" s="8">
        <v>19</v>
      </c>
      <c r="J1243" s="8">
        <v>19</v>
      </c>
      <c r="K1243" s="8">
        <v>0</v>
      </c>
      <c r="L1243" s="8">
        <v>0</v>
      </c>
      <c r="M1243" s="8">
        <v>0</v>
      </c>
      <c r="N1243" s="8">
        <v>0</v>
      </c>
      <c r="O1243" s="8">
        <v>0</v>
      </c>
      <c r="P1243" s="8">
        <v>0</v>
      </c>
      <c r="Q1243" s="8">
        <v>1</v>
      </c>
      <c r="R1243" s="8">
        <v>0</v>
      </c>
      <c r="S1243" s="20">
        <v>1</v>
      </c>
      <c r="T1243" s="20"/>
      <c r="U1243" s="20" t="s">
        <v>51</v>
      </c>
      <c r="V1243" s="20"/>
      <c r="W1243" s="20" t="s">
        <v>51</v>
      </c>
      <c r="X1243" s="15" t="s">
        <v>51</v>
      </c>
      <c r="Y1243" s="20" t="s">
        <v>51</v>
      </c>
      <c r="Z1243" s="20" t="s">
        <v>51</v>
      </c>
    </row>
    <row r="1244" spans="2:26" ht="15" customHeight="1">
      <c r="B1244" s="20" t="s">
        <v>3146</v>
      </c>
      <c r="C1244" s="20" t="s">
        <v>718</v>
      </c>
      <c r="D1244" s="20" t="s">
        <v>72</v>
      </c>
      <c r="E1244" s="20" t="s">
        <v>720</v>
      </c>
      <c r="F1244" s="20" t="s">
        <v>3147</v>
      </c>
      <c r="G1244" s="8">
        <v>1</v>
      </c>
      <c r="H1244" s="8">
        <v>0</v>
      </c>
      <c r="I1244" s="8">
        <v>24</v>
      </c>
      <c r="J1244" s="8">
        <v>24</v>
      </c>
      <c r="K1244" s="8">
        <v>184</v>
      </c>
      <c r="L1244" s="8">
        <v>1</v>
      </c>
      <c r="M1244" s="8">
        <v>1</v>
      </c>
      <c r="N1244" s="8">
        <v>0</v>
      </c>
      <c r="O1244" s="8">
        <v>0</v>
      </c>
      <c r="P1244" s="8">
        <v>0</v>
      </c>
      <c r="Q1244" s="8">
        <v>1</v>
      </c>
      <c r="R1244" s="8">
        <v>0</v>
      </c>
      <c r="S1244" s="20">
        <v>1</v>
      </c>
      <c r="T1244" s="20"/>
      <c r="U1244" s="20" t="s">
        <v>51</v>
      </c>
      <c r="V1244" s="20"/>
      <c r="W1244" s="20" t="s">
        <v>51</v>
      </c>
      <c r="X1244" s="15" t="s">
        <v>51</v>
      </c>
      <c r="Y1244" s="20" t="s">
        <v>51</v>
      </c>
      <c r="Z1244" s="20" t="s">
        <v>51</v>
      </c>
    </row>
    <row r="1245" spans="2:26" ht="15" customHeight="1">
      <c r="B1245" s="20" t="s">
        <v>1138</v>
      </c>
      <c r="C1245" s="20" t="s">
        <v>718</v>
      </c>
      <c r="D1245" s="20" t="s">
        <v>75</v>
      </c>
      <c r="E1245" s="20" t="s">
        <v>720</v>
      </c>
      <c r="F1245" s="20" t="s">
        <v>4680</v>
      </c>
      <c r="G1245" s="8">
        <v>1</v>
      </c>
      <c r="H1245" s="8">
        <v>3</v>
      </c>
      <c r="I1245" s="8">
        <v>0</v>
      </c>
      <c r="J1245" s="8">
        <v>3043</v>
      </c>
      <c r="K1245" s="8">
        <v>0</v>
      </c>
      <c r="L1245" s="8">
        <v>0</v>
      </c>
      <c r="M1245" s="8">
        <v>0</v>
      </c>
      <c r="N1245" s="8">
        <v>0</v>
      </c>
      <c r="O1245" s="8">
        <v>0</v>
      </c>
      <c r="P1245" s="8">
        <v>0</v>
      </c>
      <c r="Q1245" s="8">
        <v>1</v>
      </c>
      <c r="R1245" s="8">
        <v>0</v>
      </c>
      <c r="S1245" s="20">
        <v>1</v>
      </c>
      <c r="T1245" s="20"/>
      <c r="U1245" s="20" t="s">
        <v>51</v>
      </c>
      <c r="V1245" s="20"/>
      <c r="W1245" s="20" t="s">
        <v>4240</v>
      </c>
      <c r="X1245" s="15" t="s">
        <v>4240</v>
      </c>
      <c r="Y1245" s="20" t="s">
        <v>51</v>
      </c>
      <c r="Z1245" s="20" t="s">
        <v>51</v>
      </c>
    </row>
    <row r="1246" spans="2:26" ht="15" customHeight="1">
      <c r="B1246" s="20" t="s">
        <v>4681</v>
      </c>
      <c r="C1246" s="20" t="s">
        <v>718</v>
      </c>
      <c r="D1246" s="20" t="s">
        <v>67</v>
      </c>
      <c r="E1246" s="20" t="s">
        <v>723</v>
      </c>
      <c r="F1246" s="20" t="s">
        <v>3149</v>
      </c>
      <c r="G1246" s="8">
        <v>1</v>
      </c>
      <c r="H1246" s="8">
        <v>45</v>
      </c>
      <c r="I1246" s="8">
        <v>4686</v>
      </c>
      <c r="J1246" s="8">
        <v>4686</v>
      </c>
      <c r="K1246" s="8">
        <v>655</v>
      </c>
      <c r="L1246" s="8">
        <v>9</v>
      </c>
      <c r="M1246" s="8">
        <v>9</v>
      </c>
      <c r="N1246" s="8">
        <v>0</v>
      </c>
      <c r="O1246" s="8">
        <v>0</v>
      </c>
      <c r="P1246" s="8">
        <v>0</v>
      </c>
      <c r="Q1246" s="8">
        <v>1</v>
      </c>
      <c r="R1246" s="8">
        <v>0</v>
      </c>
      <c r="S1246" s="20">
        <v>1</v>
      </c>
      <c r="T1246" s="20"/>
      <c r="U1246" s="20" t="s">
        <v>51</v>
      </c>
      <c r="V1246" s="20"/>
      <c r="W1246" s="20" t="s">
        <v>51</v>
      </c>
      <c r="X1246" s="15" t="s">
        <v>51</v>
      </c>
      <c r="Y1246" s="20" t="s">
        <v>51</v>
      </c>
      <c r="Z1246" s="20" t="s">
        <v>51</v>
      </c>
    </row>
    <row r="1247" spans="2:26" ht="15" customHeight="1">
      <c r="B1247" s="20" t="s">
        <v>4682</v>
      </c>
      <c r="C1247" s="20" t="s">
        <v>718</v>
      </c>
      <c r="D1247" s="20" t="s">
        <v>72</v>
      </c>
      <c r="E1247" s="20" t="s">
        <v>720</v>
      </c>
      <c r="F1247" s="20" t="s">
        <v>4683</v>
      </c>
      <c r="G1247" s="8">
        <v>1</v>
      </c>
      <c r="H1247" s="8">
        <v>0</v>
      </c>
      <c r="I1247" s="8">
        <v>25</v>
      </c>
      <c r="J1247" s="8">
        <v>114594</v>
      </c>
      <c r="K1247" s="8">
        <v>0</v>
      </c>
      <c r="L1247" s="8">
        <v>0</v>
      </c>
      <c r="M1247" s="8">
        <v>0</v>
      </c>
      <c r="N1247" s="8">
        <v>0</v>
      </c>
      <c r="O1247" s="8">
        <v>0</v>
      </c>
      <c r="P1247" s="8">
        <v>0</v>
      </c>
      <c r="Q1247" s="8">
        <v>1</v>
      </c>
      <c r="R1247" s="8">
        <v>0</v>
      </c>
      <c r="S1247" s="20">
        <v>1</v>
      </c>
      <c r="T1247" s="20"/>
      <c r="U1247" s="20" t="s">
        <v>51</v>
      </c>
      <c r="V1247" s="20"/>
      <c r="W1247" s="20" t="s">
        <v>51</v>
      </c>
      <c r="X1247" s="15" t="s">
        <v>51</v>
      </c>
      <c r="Y1247" s="20" t="s">
        <v>51</v>
      </c>
      <c r="Z1247" s="20" t="s">
        <v>51</v>
      </c>
    </row>
    <row r="1248" spans="2:26" ht="15" customHeight="1">
      <c r="B1248" s="20" t="s">
        <v>4684</v>
      </c>
      <c r="C1248" s="20" t="s">
        <v>718</v>
      </c>
      <c r="D1248" s="20" t="s">
        <v>93</v>
      </c>
      <c r="E1248" s="20" t="s">
        <v>720</v>
      </c>
      <c r="F1248" s="20" t="s">
        <v>4685</v>
      </c>
      <c r="G1248" s="8">
        <v>1</v>
      </c>
      <c r="H1248" s="8">
        <v>0</v>
      </c>
      <c r="I1248" s="8" t="s">
        <v>71</v>
      </c>
      <c r="J1248" s="8" t="s">
        <v>71</v>
      </c>
      <c r="K1248" s="8">
        <v>0</v>
      </c>
      <c r="L1248" s="8" t="s">
        <v>71</v>
      </c>
      <c r="M1248" s="8">
        <v>0</v>
      </c>
      <c r="N1248" s="8">
        <v>1</v>
      </c>
      <c r="O1248" s="8">
        <v>0</v>
      </c>
      <c r="P1248" s="8">
        <v>1</v>
      </c>
      <c r="Q1248" s="8">
        <v>0</v>
      </c>
      <c r="R1248" s="8">
        <v>0</v>
      </c>
      <c r="S1248" s="20">
        <v>1</v>
      </c>
      <c r="T1248" s="20"/>
      <c r="U1248" s="20" t="s">
        <v>51</v>
      </c>
      <c r="V1248" s="20"/>
      <c r="W1248" s="20" t="s">
        <v>51</v>
      </c>
      <c r="X1248" s="15" t="s">
        <v>51</v>
      </c>
      <c r="Y1248" s="20" t="s">
        <v>51</v>
      </c>
      <c r="Z1248" s="20" t="s">
        <v>51</v>
      </c>
    </row>
    <row r="1249" spans="2:26" ht="15" customHeight="1">
      <c r="B1249" s="20" t="s">
        <v>4686</v>
      </c>
      <c r="C1249" s="20" t="s">
        <v>718</v>
      </c>
      <c r="D1249" s="20" t="s">
        <v>67</v>
      </c>
      <c r="E1249" s="20" t="s">
        <v>723</v>
      </c>
      <c r="F1249" s="20" t="s">
        <v>3153</v>
      </c>
      <c r="G1249" s="8">
        <v>1</v>
      </c>
      <c r="H1249" s="8">
        <v>0</v>
      </c>
      <c r="I1249" s="8">
        <v>527</v>
      </c>
      <c r="J1249" s="8">
        <v>527</v>
      </c>
      <c r="K1249" s="8">
        <v>660</v>
      </c>
      <c r="L1249" s="8">
        <v>40</v>
      </c>
      <c r="M1249" s="8">
        <v>34</v>
      </c>
      <c r="N1249" s="8">
        <v>6</v>
      </c>
      <c r="O1249" s="8">
        <v>0</v>
      </c>
      <c r="P1249" s="8">
        <v>0</v>
      </c>
      <c r="Q1249" s="8">
        <v>1</v>
      </c>
      <c r="R1249" s="8">
        <v>0</v>
      </c>
      <c r="S1249" s="20">
        <v>1</v>
      </c>
      <c r="T1249" s="20"/>
      <c r="U1249" s="20" t="s">
        <v>51</v>
      </c>
      <c r="V1249" s="20"/>
      <c r="W1249" s="20" t="s">
        <v>51</v>
      </c>
      <c r="X1249" s="15" t="s">
        <v>51</v>
      </c>
      <c r="Y1249" s="20" t="s">
        <v>51</v>
      </c>
      <c r="Z1249" s="20" t="s">
        <v>51</v>
      </c>
    </row>
    <row r="1250" spans="2:26" ht="15" customHeight="1">
      <c r="B1250" s="20" t="s">
        <v>3154</v>
      </c>
      <c r="C1250" s="20" t="s">
        <v>718</v>
      </c>
      <c r="D1250" s="20" t="s">
        <v>75</v>
      </c>
      <c r="E1250" s="20" t="s">
        <v>737</v>
      </c>
      <c r="F1250" s="20" t="s">
        <v>3155</v>
      </c>
      <c r="G1250" s="8">
        <v>1</v>
      </c>
      <c r="H1250" s="8">
        <v>134</v>
      </c>
      <c r="I1250" s="8">
        <v>1663</v>
      </c>
      <c r="J1250" s="8">
        <v>1663</v>
      </c>
      <c r="K1250" s="8">
        <v>247</v>
      </c>
      <c r="L1250" s="8">
        <v>2</v>
      </c>
      <c r="M1250" s="8">
        <v>0</v>
      </c>
      <c r="N1250" s="8">
        <v>2</v>
      </c>
      <c r="O1250" s="8">
        <v>0</v>
      </c>
      <c r="P1250" s="8">
        <v>0</v>
      </c>
      <c r="Q1250" s="8">
        <v>1</v>
      </c>
      <c r="R1250" s="8">
        <v>0</v>
      </c>
      <c r="S1250" s="20">
        <v>1</v>
      </c>
      <c r="T1250" s="20"/>
      <c r="U1250" s="20" t="s">
        <v>51</v>
      </c>
      <c r="V1250" s="20"/>
      <c r="W1250" s="20" t="s">
        <v>51</v>
      </c>
      <c r="X1250" s="15" t="s">
        <v>51</v>
      </c>
      <c r="Y1250" s="20" t="s">
        <v>51</v>
      </c>
      <c r="Z1250" s="20" t="s">
        <v>51</v>
      </c>
    </row>
    <row r="1251" spans="2:26" ht="15" customHeight="1">
      <c r="B1251" s="20" t="s">
        <v>3156</v>
      </c>
      <c r="C1251" s="20" t="s">
        <v>718</v>
      </c>
      <c r="D1251" s="20" t="s">
        <v>62</v>
      </c>
      <c r="E1251" s="20" t="s">
        <v>737</v>
      </c>
      <c r="F1251" s="20" t="s">
        <v>3157</v>
      </c>
      <c r="G1251" s="8">
        <v>1</v>
      </c>
      <c r="H1251" s="8">
        <v>0</v>
      </c>
      <c r="I1251" s="8">
        <v>240</v>
      </c>
      <c r="J1251" s="8">
        <v>240</v>
      </c>
      <c r="K1251" s="8">
        <v>19</v>
      </c>
      <c r="L1251" s="8">
        <v>2</v>
      </c>
      <c r="M1251" s="8">
        <v>2</v>
      </c>
      <c r="N1251" s="8">
        <v>0</v>
      </c>
      <c r="O1251" s="8">
        <v>0</v>
      </c>
      <c r="P1251" s="8">
        <v>0</v>
      </c>
      <c r="Q1251" s="8">
        <v>1</v>
      </c>
      <c r="R1251" s="8">
        <v>0</v>
      </c>
      <c r="S1251" s="20">
        <v>1</v>
      </c>
      <c r="T1251" s="20" t="s">
        <v>724</v>
      </c>
      <c r="U1251" s="20" t="s">
        <v>725</v>
      </c>
      <c r="V1251" s="20" t="s">
        <v>3158</v>
      </c>
      <c r="W1251" s="20" t="s">
        <v>51</v>
      </c>
      <c r="X1251" s="15" t="s">
        <v>51</v>
      </c>
      <c r="Y1251" s="20" t="s">
        <v>51</v>
      </c>
      <c r="Z1251" s="20" t="s">
        <v>51</v>
      </c>
    </row>
    <row r="1252" spans="2:26" ht="15" customHeight="1">
      <c r="B1252" s="20" t="s">
        <v>3159</v>
      </c>
      <c r="C1252" s="20" t="s">
        <v>831</v>
      </c>
      <c r="D1252" s="20" t="s">
        <v>75</v>
      </c>
      <c r="E1252" s="20" t="s">
        <v>737</v>
      </c>
      <c r="F1252" s="20" t="s">
        <v>3160</v>
      </c>
      <c r="G1252" s="8">
        <v>1</v>
      </c>
      <c r="H1252" s="8">
        <v>362</v>
      </c>
      <c r="I1252" s="8">
        <v>34657</v>
      </c>
      <c r="J1252" s="8">
        <v>34657</v>
      </c>
      <c r="K1252" s="8">
        <v>3460</v>
      </c>
      <c r="L1252" s="8">
        <v>53</v>
      </c>
      <c r="M1252" s="8">
        <v>53</v>
      </c>
      <c r="N1252" s="8">
        <v>0</v>
      </c>
      <c r="O1252" s="8">
        <v>0</v>
      </c>
      <c r="P1252" s="8">
        <v>0</v>
      </c>
      <c r="Q1252" s="8">
        <v>1</v>
      </c>
      <c r="R1252" s="8">
        <v>0</v>
      </c>
      <c r="S1252" s="20">
        <v>1</v>
      </c>
      <c r="T1252" s="20"/>
      <c r="U1252" s="20" t="s">
        <v>51</v>
      </c>
      <c r="V1252" s="20"/>
      <c r="W1252" s="20" t="s">
        <v>51</v>
      </c>
      <c r="X1252" s="15" t="s">
        <v>51</v>
      </c>
      <c r="Y1252" s="20" t="s">
        <v>51</v>
      </c>
      <c r="Z1252" s="20" t="s">
        <v>51</v>
      </c>
    </row>
    <row r="1253" spans="2:26" ht="15" customHeight="1">
      <c r="B1253" s="20" t="s">
        <v>3163</v>
      </c>
      <c r="C1253" s="20" t="s">
        <v>718</v>
      </c>
      <c r="D1253" s="20" t="s">
        <v>75</v>
      </c>
      <c r="E1253" s="20" t="s">
        <v>737</v>
      </c>
      <c r="F1253" s="20" t="s">
        <v>3164</v>
      </c>
      <c r="G1253" s="8">
        <v>1</v>
      </c>
      <c r="H1253" s="8">
        <v>0</v>
      </c>
      <c r="I1253" s="8">
        <v>327</v>
      </c>
      <c r="J1253" s="8">
        <v>327</v>
      </c>
      <c r="K1253" s="8">
        <v>23</v>
      </c>
      <c r="L1253" s="8">
        <v>0</v>
      </c>
      <c r="M1253" s="8">
        <v>0</v>
      </c>
      <c r="N1253" s="8">
        <v>0</v>
      </c>
      <c r="O1253" s="8">
        <v>0</v>
      </c>
      <c r="P1253" s="8">
        <v>0</v>
      </c>
      <c r="Q1253" s="8">
        <v>1</v>
      </c>
      <c r="R1253" s="8">
        <v>0</v>
      </c>
      <c r="S1253" s="20">
        <v>1</v>
      </c>
      <c r="T1253" s="20"/>
      <c r="U1253" s="20" t="s">
        <v>51</v>
      </c>
      <c r="V1253" s="20"/>
      <c r="W1253" s="20" t="s">
        <v>51</v>
      </c>
      <c r="X1253" s="15" t="s">
        <v>51</v>
      </c>
      <c r="Y1253" s="20" t="s">
        <v>51</v>
      </c>
      <c r="Z1253" s="20" t="s">
        <v>51</v>
      </c>
    </row>
    <row r="1254" spans="2:26" ht="15" customHeight="1">
      <c r="B1254" s="20" t="s">
        <v>3165</v>
      </c>
      <c r="C1254" s="20" t="s">
        <v>718</v>
      </c>
      <c r="D1254" s="20" t="s">
        <v>75</v>
      </c>
      <c r="E1254" s="20" t="s">
        <v>737</v>
      </c>
      <c r="F1254" s="20" t="s">
        <v>3166</v>
      </c>
      <c r="G1254" s="8">
        <v>1</v>
      </c>
      <c r="H1254" s="8">
        <v>146</v>
      </c>
      <c r="I1254" s="8">
        <v>4212</v>
      </c>
      <c r="J1254" s="8">
        <v>4212</v>
      </c>
      <c r="K1254" s="8">
        <v>200</v>
      </c>
      <c r="L1254" s="8">
        <v>7</v>
      </c>
      <c r="M1254" s="8">
        <v>7</v>
      </c>
      <c r="N1254" s="8">
        <v>0</v>
      </c>
      <c r="O1254" s="8">
        <v>0</v>
      </c>
      <c r="P1254" s="8">
        <v>0</v>
      </c>
      <c r="Q1254" s="8">
        <v>1</v>
      </c>
      <c r="R1254" s="8">
        <v>0</v>
      </c>
      <c r="S1254" s="20">
        <v>1</v>
      </c>
      <c r="T1254" s="20"/>
      <c r="U1254" s="20" t="s">
        <v>51</v>
      </c>
      <c r="V1254" s="20"/>
      <c r="W1254" s="20" t="s">
        <v>51</v>
      </c>
      <c r="X1254" s="15" t="s">
        <v>51</v>
      </c>
      <c r="Y1254" s="20" t="s">
        <v>51</v>
      </c>
      <c r="Z1254" s="20" t="s">
        <v>51</v>
      </c>
    </row>
    <row r="1255" spans="2:26" ht="15" customHeight="1">
      <c r="B1255" s="20" t="s">
        <v>3167</v>
      </c>
      <c r="C1255" s="20" t="s">
        <v>622</v>
      </c>
      <c r="D1255" s="20" t="s">
        <v>75</v>
      </c>
      <c r="E1255" s="20" t="s">
        <v>737</v>
      </c>
      <c r="F1255" s="20" t="s">
        <v>3168</v>
      </c>
      <c r="G1255" s="8">
        <v>1</v>
      </c>
      <c r="H1255" s="8">
        <v>309</v>
      </c>
      <c r="I1255" s="8">
        <v>19830</v>
      </c>
      <c r="J1255" s="8">
        <v>19830</v>
      </c>
      <c r="K1255" s="8">
        <v>783</v>
      </c>
      <c r="L1255" s="8">
        <v>17</v>
      </c>
      <c r="M1255" s="8">
        <v>17</v>
      </c>
      <c r="N1255" s="8">
        <v>0</v>
      </c>
      <c r="O1255" s="8">
        <v>0</v>
      </c>
      <c r="P1255" s="8">
        <v>0</v>
      </c>
      <c r="Q1255" s="8">
        <v>1</v>
      </c>
      <c r="R1255" s="8">
        <v>0</v>
      </c>
      <c r="S1255" s="20">
        <v>1</v>
      </c>
      <c r="T1255" s="20"/>
      <c r="U1255" s="20" t="s">
        <v>51</v>
      </c>
      <c r="V1255" s="20"/>
      <c r="W1255" s="20" t="s">
        <v>51</v>
      </c>
      <c r="X1255" s="15" t="s">
        <v>51</v>
      </c>
      <c r="Y1255" s="20" t="s">
        <v>51</v>
      </c>
      <c r="Z1255" s="20" t="s">
        <v>51</v>
      </c>
    </row>
    <row r="1256" spans="2:26" ht="15" customHeight="1">
      <c r="B1256" s="20" t="s">
        <v>3169</v>
      </c>
      <c r="C1256" s="20" t="s">
        <v>718</v>
      </c>
      <c r="D1256" s="20" t="s">
        <v>75</v>
      </c>
      <c r="E1256" s="20" t="s">
        <v>737</v>
      </c>
      <c r="F1256" s="20" t="s">
        <v>3170</v>
      </c>
      <c r="G1256" s="8">
        <v>1</v>
      </c>
      <c r="H1256" s="8">
        <v>0</v>
      </c>
      <c r="I1256" s="8">
        <v>199</v>
      </c>
      <c r="J1256" s="8">
        <v>199</v>
      </c>
      <c r="K1256" s="8">
        <v>38</v>
      </c>
      <c r="L1256" s="8">
        <v>0</v>
      </c>
      <c r="M1256" s="8">
        <v>0</v>
      </c>
      <c r="N1256" s="8">
        <v>0</v>
      </c>
      <c r="O1256" s="8">
        <v>0</v>
      </c>
      <c r="P1256" s="8">
        <v>0</v>
      </c>
      <c r="Q1256" s="8">
        <v>1</v>
      </c>
      <c r="R1256" s="8">
        <v>0</v>
      </c>
      <c r="S1256" s="20">
        <v>1</v>
      </c>
      <c r="T1256" s="20"/>
      <c r="U1256" s="20" t="s">
        <v>51</v>
      </c>
      <c r="V1256" s="20"/>
      <c r="W1256" s="20" t="s">
        <v>51</v>
      </c>
      <c r="X1256" s="15" t="s">
        <v>51</v>
      </c>
      <c r="Y1256" s="20" t="s">
        <v>51</v>
      </c>
      <c r="Z1256" s="20" t="s">
        <v>51</v>
      </c>
    </row>
    <row r="1257" spans="2:26" ht="15" customHeight="1">
      <c r="B1257" s="20" t="s">
        <v>3171</v>
      </c>
      <c r="C1257" s="20" t="s">
        <v>718</v>
      </c>
      <c r="D1257" s="20" t="s">
        <v>75</v>
      </c>
      <c r="E1257" s="20" t="s">
        <v>737</v>
      </c>
      <c r="F1257" s="20" t="s">
        <v>3172</v>
      </c>
      <c r="G1257" s="8">
        <v>1</v>
      </c>
      <c r="H1257" s="8">
        <v>190</v>
      </c>
      <c r="I1257" s="8">
        <v>4820</v>
      </c>
      <c r="J1257" s="8">
        <v>4820</v>
      </c>
      <c r="K1257" s="8">
        <v>868</v>
      </c>
      <c r="L1257" s="8">
        <v>4</v>
      </c>
      <c r="M1257" s="8">
        <v>4</v>
      </c>
      <c r="N1257" s="8">
        <v>0</v>
      </c>
      <c r="O1257" s="8">
        <v>0</v>
      </c>
      <c r="P1257" s="8">
        <v>0</v>
      </c>
      <c r="Q1257" s="8">
        <v>1</v>
      </c>
      <c r="R1257" s="8">
        <v>0</v>
      </c>
      <c r="S1257" s="20">
        <v>1</v>
      </c>
      <c r="T1257" s="20"/>
      <c r="U1257" s="20" t="s">
        <v>51</v>
      </c>
      <c r="V1257" s="20"/>
      <c r="W1257" s="20" t="s">
        <v>51</v>
      </c>
      <c r="X1257" s="15" t="s">
        <v>51</v>
      </c>
      <c r="Y1257" s="20" t="s">
        <v>51</v>
      </c>
      <c r="Z1257" s="20" t="s">
        <v>51</v>
      </c>
    </row>
    <row r="1258" spans="2:26" ht="15" customHeight="1">
      <c r="B1258" s="20" t="s">
        <v>3173</v>
      </c>
      <c r="C1258" s="20" t="s">
        <v>622</v>
      </c>
      <c r="D1258" s="20" t="s">
        <v>75</v>
      </c>
      <c r="E1258" s="20" t="s">
        <v>737</v>
      </c>
      <c r="F1258" s="20" t="s">
        <v>3174</v>
      </c>
      <c r="G1258" s="8">
        <v>1</v>
      </c>
      <c r="H1258" s="8">
        <v>280</v>
      </c>
      <c r="I1258" s="8">
        <v>33948</v>
      </c>
      <c r="J1258" s="8">
        <v>33948</v>
      </c>
      <c r="K1258" s="8">
        <v>912</v>
      </c>
      <c r="L1258" s="8">
        <v>5</v>
      </c>
      <c r="M1258" s="8">
        <v>2</v>
      </c>
      <c r="N1258" s="8">
        <v>0</v>
      </c>
      <c r="O1258" s="8">
        <v>3</v>
      </c>
      <c r="P1258" s="8">
        <v>0</v>
      </c>
      <c r="Q1258" s="8">
        <v>1</v>
      </c>
      <c r="R1258" s="8">
        <v>0</v>
      </c>
      <c r="S1258" s="20">
        <v>1</v>
      </c>
      <c r="T1258" s="20"/>
      <c r="U1258" s="20" t="s">
        <v>51</v>
      </c>
      <c r="V1258" s="20"/>
      <c r="W1258" s="20" t="s">
        <v>51</v>
      </c>
      <c r="X1258" s="15" t="s">
        <v>51</v>
      </c>
      <c r="Y1258" s="20" t="s">
        <v>51</v>
      </c>
      <c r="Z1258" s="20" t="s">
        <v>51</v>
      </c>
    </row>
    <row r="1259" spans="2:26" ht="15" customHeight="1">
      <c r="B1259" s="20" t="s">
        <v>1600</v>
      </c>
      <c r="C1259" s="20" t="s">
        <v>718</v>
      </c>
      <c r="D1259" s="20" t="s">
        <v>89</v>
      </c>
      <c r="E1259" s="20" t="s">
        <v>720</v>
      </c>
      <c r="F1259" s="20" t="s">
        <v>3175</v>
      </c>
      <c r="G1259" s="8">
        <v>1</v>
      </c>
      <c r="H1259" s="8">
        <v>0</v>
      </c>
      <c r="I1259" s="8">
        <v>87</v>
      </c>
      <c r="J1259" s="8">
        <v>87</v>
      </c>
      <c r="K1259" s="8">
        <v>2</v>
      </c>
      <c r="L1259" s="8">
        <v>1</v>
      </c>
      <c r="M1259" s="8">
        <v>1</v>
      </c>
      <c r="N1259" s="8">
        <v>0</v>
      </c>
      <c r="O1259" s="8">
        <v>0</v>
      </c>
      <c r="P1259" s="8">
        <v>0</v>
      </c>
      <c r="Q1259" s="8">
        <v>1</v>
      </c>
      <c r="R1259" s="8">
        <v>0</v>
      </c>
      <c r="S1259" s="20">
        <v>1</v>
      </c>
      <c r="T1259" s="20"/>
      <c r="U1259" s="20" t="s">
        <v>51</v>
      </c>
      <c r="V1259" s="20"/>
      <c r="W1259" s="20" t="s">
        <v>4236</v>
      </c>
      <c r="X1259" s="15" t="s">
        <v>4236</v>
      </c>
      <c r="Y1259" s="20" t="s">
        <v>51</v>
      </c>
      <c r="Z1259" s="20" t="s">
        <v>51</v>
      </c>
    </row>
    <row r="1260" spans="2:26" ht="15" customHeight="1">
      <c r="B1260" s="20" t="s">
        <v>3176</v>
      </c>
      <c r="C1260" s="20" t="s">
        <v>718</v>
      </c>
      <c r="D1260" s="20" t="s">
        <v>62</v>
      </c>
      <c r="E1260" s="20" t="s">
        <v>737</v>
      </c>
      <c r="F1260" s="20" t="s">
        <v>3177</v>
      </c>
      <c r="G1260" s="8">
        <v>1</v>
      </c>
      <c r="H1260" s="8">
        <v>0</v>
      </c>
      <c r="I1260" s="8">
        <v>1634</v>
      </c>
      <c r="J1260" s="8">
        <v>1634</v>
      </c>
      <c r="K1260" s="8">
        <v>170</v>
      </c>
      <c r="L1260" s="8">
        <v>0</v>
      </c>
      <c r="M1260" s="8">
        <v>0</v>
      </c>
      <c r="N1260" s="8">
        <v>0</v>
      </c>
      <c r="O1260" s="8">
        <v>0</v>
      </c>
      <c r="P1260" s="8">
        <v>0</v>
      </c>
      <c r="Q1260" s="8">
        <v>1</v>
      </c>
      <c r="R1260" s="8">
        <v>0</v>
      </c>
      <c r="S1260" s="20">
        <v>1</v>
      </c>
      <c r="T1260" s="20" t="s">
        <v>724</v>
      </c>
      <c r="U1260" s="20" t="s">
        <v>1230</v>
      </c>
      <c r="V1260" s="20" t="s">
        <v>1231</v>
      </c>
      <c r="W1260" s="20" t="s">
        <v>51</v>
      </c>
      <c r="X1260" s="15" t="s">
        <v>51</v>
      </c>
      <c r="Y1260" s="20" t="s">
        <v>51</v>
      </c>
      <c r="Z1260" s="20" t="s">
        <v>51</v>
      </c>
    </row>
    <row r="1261" spans="2:26" ht="15" customHeight="1">
      <c r="B1261" s="20" t="s">
        <v>3178</v>
      </c>
      <c r="C1261" s="20" t="s">
        <v>718</v>
      </c>
      <c r="D1261" s="20" t="s">
        <v>75</v>
      </c>
      <c r="E1261" s="20" t="s">
        <v>737</v>
      </c>
      <c r="F1261" s="20" t="s">
        <v>3179</v>
      </c>
      <c r="G1261" s="8">
        <v>1</v>
      </c>
      <c r="H1261" s="8">
        <v>70</v>
      </c>
      <c r="I1261" s="8">
        <v>5240</v>
      </c>
      <c r="J1261" s="8">
        <v>5240</v>
      </c>
      <c r="K1261" s="8">
        <v>28</v>
      </c>
      <c r="L1261" s="8">
        <v>1</v>
      </c>
      <c r="M1261" s="8">
        <v>1</v>
      </c>
      <c r="N1261" s="8">
        <v>0</v>
      </c>
      <c r="O1261" s="8">
        <v>0</v>
      </c>
      <c r="P1261" s="8">
        <v>0</v>
      </c>
      <c r="Q1261" s="8">
        <v>1</v>
      </c>
      <c r="R1261" s="8">
        <v>0</v>
      </c>
      <c r="S1261" s="20">
        <v>1</v>
      </c>
      <c r="T1261" s="20"/>
      <c r="U1261" s="20" t="s">
        <v>51</v>
      </c>
      <c r="V1261" s="20"/>
      <c r="W1261" s="20" t="s">
        <v>51</v>
      </c>
      <c r="X1261" s="15" t="s">
        <v>51</v>
      </c>
      <c r="Y1261" s="20" t="s">
        <v>51</v>
      </c>
      <c r="Z1261" s="20" t="s">
        <v>51</v>
      </c>
    </row>
    <row r="1262" spans="2:26" ht="15" customHeight="1">
      <c r="B1262" s="20" t="s">
        <v>3180</v>
      </c>
      <c r="C1262" s="20" t="s">
        <v>718</v>
      </c>
      <c r="D1262" s="20" t="s">
        <v>75</v>
      </c>
      <c r="E1262" s="20" t="s">
        <v>737</v>
      </c>
      <c r="F1262" s="20" t="s">
        <v>3181</v>
      </c>
      <c r="G1262" s="8">
        <v>1</v>
      </c>
      <c r="H1262" s="8">
        <v>0</v>
      </c>
      <c r="I1262" s="8">
        <v>736</v>
      </c>
      <c r="J1262" s="8">
        <v>736</v>
      </c>
      <c r="K1262" s="8">
        <v>151</v>
      </c>
      <c r="L1262" s="8">
        <v>13</v>
      </c>
      <c r="M1262" s="8">
        <v>13</v>
      </c>
      <c r="N1262" s="8">
        <v>0</v>
      </c>
      <c r="O1262" s="8">
        <v>0</v>
      </c>
      <c r="P1262" s="8">
        <v>0</v>
      </c>
      <c r="Q1262" s="8">
        <v>1</v>
      </c>
      <c r="R1262" s="8">
        <v>0</v>
      </c>
      <c r="S1262" s="20">
        <v>1</v>
      </c>
      <c r="T1262" s="20"/>
      <c r="U1262" s="20" t="s">
        <v>51</v>
      </c>
      <c r="V1262" s="20"/>
      <c r="W1262" s="20" t="s">
        <v>51</v>
      </c>
      <c r="X1262" s="15" t="s">
        <v>51</v>
      </c>
      <c r="Y1262" s="20" t="s">
        <v>51</v>
      </c>
      <c r="Z1262" s="20" t="s">
        <v>51</v>
      </c>
    </row>
    <row r="1263" spans="2:26" ht="15" customHeight="1">
      <c r="B1263" s="20" t="s">
        <v>1142</v>
      </c>
      <c r="C1263" s="20" t="s">
        <v>718</v>
      </c>
      <c r="D1263" s="20" t="s">
        <v>62</v>
      </c>
      <c r="E1263" s="20" t="s">
        <v>737</v>
      </c>
      <c r="F1263" s="20" t="s">
        <v>3182</v>
      </c>
      <c r="G1263" s="8">
        <v>1</v>
      </c>
      <c r="H1263" s="8">
        <v>175</v>
      </c>
      <c r="I1263" s="8">
        <v>85618</v>
      </c>
      <c r="J1263" s="8">
        <v>85618</v>
      </c>
      <c r="K1263" s="8">
        <v>1738</v>
      </c>
      <c r="L1263" s="8">
        <v>80</v>
      </c>
      <c r="M1263" s="8">
        <v>51</v>
      </c>
      <c r="N1263" s="8">
        <v>0</v>
      </c>
      <c r="O1263" s="8">
        <v>29</v>
      </c>
      <c r="P1263" s="8">
        <v>0</v>
      </c>
      <c r="Q1263" s="8">
        <v>1</v>
      </c>
      <c r="R1263" s="8">
        <v>0</v>
      </c>
      <c r="S1263" s="20">
        <v>1</v>
      </c>
      <c r="T1263" s="20" t="s">
        <v>724</v>
      </c>
      <c r="U1263" s="20" t="s">
        <v>730</v>
      </c>
      <c r="V1263" s="20" t="s">
        <v>127</v>
      </c>
      <c r="W1263" s="20" t="s">
        <v>51</v>
      </c>
      <c r="X1263" s="15" t="s">
        <v>51</v>
      </c>
      <c r="Y1263" s="20" t="s">
        <v>51</v>
      </c>
      <c r="Z1263" s="20" t="s">
        <v>51</v>
      </c>
    </row>
    <row r="1264" spans="2:26" ht="15" customHeight="1">
      <c r="B1264" s="20" t="s">
        <v>4687</v>
      </c>
      <c r="C1264" s="20" t="s">
        <v>718</v>
      </c>
      <c r="D1264" s="20" t="s">
        <v>67</v>
      </c>
      <c r="E1264" s="20" t="s">
        <v>723</v>
      </c>
      <c r="F1264" s="20" t="s">
        <v>3184</v>
      </c>
      <c r="G1264" s="8">
        <v>1</v>
      </c>
      <c r="H1264" s="8">
        <v>0</v>
      </c>
      <c r="I1264" s="8">
        <v>868</v>
      </c>
      <c r="J1264" s="8">
        <v>868</v>
      </c>
      <c r="K1264" s="8">
        <v>192</v>
      </c>
      <c r="L1264" s="8">
        <v>3</v>
      </c>
      <c r="M1264" s="8">
        <v>3</v>
      </c>
      <c r="N1264" s="8">
        <v>0</v>
      </c>
      <c r="O1264" s="8">
        <v>0</v>
      </c>
      <c r="P1264" s="8">
        <v>0</v>
      </c>
      <c r="Q1264" s="8">
        <v>1</v>
      </c>
      <c r="R1264" s="8">
        <v>0</v>
      </c>
      <c r="S1264" s="20">
        <v>1</v>
      </c>
      <c r="T1264" s="20"/>
      <c r="U1264" s="20" t="s">
        <v>51</v>
      </c>
      <c r="V1264" s="20"/>
      <c r="W1264" s="20" t="s">
        <v>51</v>
      </c>
      <c r="X1264" s="15" t="s">
        <v>51</v>
      </c>
      <c r="Y1264" s="20" t="s">
        <v>51</v>
      </c>
      <c r="Z1264" s="20" t="s">
        <v>51</v>
      </c>
    </row>
    <row r="1265" spans="2:26" ht="15" customHeight="1">
      <c r="B1265" s="20" t="s">
        <v>3187</v>
      </c>
      <c r="C1265" s="20" t="s">
        <v>718</v>
      </c>
      <c r="D1265" s="20" t="s">
        <v>62</v>
      </c>
      <c r="E1265" s="20" t="s">
        <v>737</v>
      </c>
      <c r="F1265" s="20" t="s">
        <v>3188</v>
      </c>
      <c r="G1265" s="8">
        <v>1</v>
      </c>
      <c r="H1265" s="8">
        <v>0</v>
      </c>
      <c r="I1265" s="8">
        <v>745</v>
      </c>
      <c r="J1265" s="8">
        <v>745</v>
      </c>
      <c r="K1265" s="8">
        <v>34</v>
      </c>
      <c r="L1265" s="8">
        <v>0</v>
      </c>
      <c r="M1265" s="8">
        <v>0</v>
      </c>
      <c r="N1265" s="8">
        <v>0</v>
      </c>
      <c r="O1265" s="8">
        <v>0</v>
      </c>
      <c r="P1265" s="8">
        <v>0</v>
      </c>
      <c r="Q1265" s="8">
        <v>1</v>
      </c>
      <c r="R1265" s="8">
        <v>0</v>
      </c>
      <c r="S1265" s="20">
        <v>1</v>
      </c>
      <c r="T1265" s="20" t="s">
        <v>724</v>
      </c>
      <c r="U1265" s="20" t="s">
        <v>1230</v>
      </c>
      <c r="V1265" s="20" t="s">
        <v>1231</v>
      </c>
      <c r="W1265" s="20" t="s">
        <v>51</v>
      </c>
      <c r="X1265" s="15" t="s">
        <v>51</v>
      </c>
      <c r="Y1265" s="20" t="s">
        <v>51</v>
      </c>
      <c r="Z1265" s="20" t="s">
        <v>51</v>
      </c>
    </row>
    <row r="1266" spans="2:26" ht="15" customHeight="1">
      <c r="B1266" s="20" t="s">
        <v>3189</v>
      </c>
      <c r="C1266" s="20" t="s">
        <v>718</v>
      </c>
      <c r="D1266" s="20" t="s">
        <v>62</v>
      </c>
      <c r="E1266" s="20" t="s">
        <v>737</v>
      </c>
      <c r="F1266" s="20" t="s">
        <v>3190</v>
      </c>
      <c r="G1266" s="8">
        <v>1</v>
      </c>
      <c r="H1266" s="8">
        <v>0</v>
      </c>
      <c r="I1266" s="8">
        <v>1058</v>
      </c>
      <c r="J1266" s="8">
        <v>1058</v>
      </c>
      <c r="K1266" s="8">
        <v>16</v>
      </c>
      <c r="L1266" s="8">
        <v>0</v>
      </c>
      <c r="M1266" s="8">
        <v>0</v>
      </c>
      <c r="N1266" s="8">
        <v>0</v>
      </c>
      <c r="O1266" s="8">
        <v>0</v>
      </c>
      <c r="P1266" s="8">
        <v>0</v>
      </c>
      <c r="Q1266" s="8">
        <v>1</v>
      </c>
      <c r="R1266" s="8">
        <v>0</v>
      </c>
      <c r="S1266" s="20">
        <v>1</v>
      </c>
      <c r="T1266" s="20" t="s">
        <v>724</v>
      </c>
      <c r="U1266" s="20" t="s">
        <v>1230</v>
      </c>
      <c r="V1266" s="20" t="s">
        <v>1231</v>
      </c>
      <c r="W1266" s="20" t="s">
        <v>51</v>
      </c>
      <c r="X1266" s="15" t="s">
        <v>51</v>
      </c>
      <c r="Y1266" s="20" t="s">
        <v>51</v>
      </c>
      <c r="Z1266" s="20" t="s">
        <v>51</v>
      </c>
    </row>
    <row r="1267" spans="2:26" ht="15" customHeight="1">
      <c r="B1267" s="20" t="s">
        <v>4688</v>
      </c>
      <c r="C1267" s="20" t="s">
        <v>718</v>
      </c>
      <c r="D1267" s="20" t="s">
        <v>75</v>
      </c>
      <c r="E1267" s="20" t="s">
        <v>723</v>
      </c>
      <c r="F1267" s="20" t="s">
        <v>4689</v>
      </c>
      <c r="G1267" s="8">
        <v>1</v>
      </c>
      <c r="H1267" s="8">
        <v>0</v>
      </c>
      <c r="I1267" s="8">
        <v>0</v>
      </c>
      <c r="J1267" s="8">
        <v>16335</v>
      </c>
      <c r="K1267" s="8">
        <v>0</v>
      </c>
      <c r="L1267" s="8">
        <v>0</v>
      </c>
      <c r="M1267" s="8">
        <v>0</v>
      </c>
      <c r="N1267" s="8">
        <v>0</v>
      </c>
      <c r="O1267" s="8">
        <v>0</v>
      </c>
      <c r="P1267" s="8">
        <v>0</v>
      </c>
      <c r="Q1267" s="8">
        <v>1</v>
      </c>
      <c r="R1267" s="8">
        <v>0</v>
      </c>
      <c r="S1267" s="20">
        <v>1</v>
      </c>
      <c r="T1267" s="20"/>
      <c r="U1267" s="20" t="s">
        <v>51</v>
      </c>
      <c r="V1267" s="20"/>
      <c r="W1267" s="20" t="s">
        <v>4240</v>
      </c>
      <c r="X1267" s="15" t="s">
        <v>4240</v>
      </c>
      <c r="Y1267" s="20" t="s">
        <v>51</v>
      </c>
      <c r="Z1267" s="20" t="s">
        <v>51</v>
      </c>
    </row>
    <row r="1268" spans="2:26" ht="15" customHeight="1">
      <c r="B1268" s="20" t="s">
        <v>3191</v>
      </c>
      <c r="C1268" s="20" t="s">
        <v>718</v>
      </c>
      <c r="D1268" s="20" t="s">
        <v>564</v>
      </c>
      <c r="E1268" s="20" t="s">
        <v>720</v>
      </c>
      <c r="F1268" s="20" t="s">
        <v>565</v>
      </c>
      <c r="G1268" s="8">
        <v>1</v>
      </c>
      <c r="H1268" s="8">
        <v>0</v>
      </c>
      <c r="I1268" s="8">
        <v>0</v>
      </c>
      <c r="J1268" s="8">
        <v>0</v>
      </c>
      <c r="K1268" s="8">
        <v>0</v>
      </c>
      <c r="L1268" s="8">
        <v>0</v>
      </c>
      <c r="M1268" s="8">
        <v>0</v>
      </c>
      <c r="N1268" s="8">
        <v>0</v>
      </c>
      <c r="O1268" s="8">
        <v>0</v>
      </c>
      <c r="P1268" s="8">
        <v>0</v>
      </c>
      <c r="Q1268" s="8">
        <v>1</v>
      </c>
      <c r="R1268" s="8">
        <v>0</v>
      </c>
      <c r="S1268" s="20">
        <v>1</v>
      </c>
      <c r="T1268" s="20"/>
      <c r="U1268" s="20" t="s">
        <v>51</v>
      </c>
      <c r="V1268" s="20"/>
      <c r="W1268" s="20" t="s">
        <v>51</v>
      </c>
      <c r="X1268" s="15" t="s">
        <v>51</v>
      </c>
      <c r="Y1268" s="20" t="s">
        <v>51</v>
      </c>
      <c r="Z1268" s="20" t="s">
        <v>51</v>
      </c>
    </row>
    <row r="1269" spans="2:26" ht="15" customHeight="1">
      <c r="B1269" s="20" t="s">
        <v>3193</v>
      </c>
      <c r="C1269" s="20" t="s">
        <v>718</v>
      </c>
      <c r="D1269" s="20" t="s">
        <v>566</v>
      </c>
      <c r="E1269" s="20" t="s">
        <v>720</v>
      </c>
      <c r="F1269" s="20" t="s">
        <v>567</v>
      </c>
      <c r="G1269" s="8">
        <v>1</v>
      </c>
      <c r="H1269" s="8">
        <v>0</v>
      </c>
      <c r="I1269" s="8">
        <v>0</v>
      </c>
      <c r="J1269" s="8">
        <v>0</v>
      </c>
      <c r="K1269" s="8">
        <v>0</v>
      </c>
      <c r="L1269" s="8">
        <v>0</v>
      </c>
      <c r="M1269" s="8">
        <v>0</v>
      </c>
      <c r="N1269" s="8">
        <v>0</v>
      </c>
      <c r="O1269" s="8">
        <v>0</v>
      </c>
      <c r="P1269" s="8">
        <v>0</v>
      </c>
      <c r="Q1269" s="8">
        <v>1</v>
      </c>
      <c r="R1269" s="8">
        <v>0</v>
      </c>
      <c r="S1269" s="20">
        <v>1</v>
      </c>
      <c r="T1269" s="20"/>
      <c r="U1269" s="20" t="s">
        <v>51</v>
      </c>
      <c r="V1269" s="20"/>
      <c r="W1269" s="20" t="s">
        <v>51</v>
      </c>
      <c r="X1269" s="15" t="s">
        <v>51</v>
      </c>
      <c r="Y1269" s="20" t="s">
        <v>51</v>
      </c>
      <c r="Z1269" s="20" t="s">
        <v>51</v>
      </c>
    </row>
    <row r="1270" spans="2:26" ht="15" customHeight="1">
      <c r="B1270" s="20" t="s">
        <v>3194</v>
      </c>
      <c r="C1270" s="20" t="s">
        <v>718</v>
      </c>
      <c r="D1270" s="20" t="s">
        <v>568</v>
      </c>
      <c r="E1270" s="20" t="s">
        <v>720</v>
      </c>
      <c r="F1270" s="20" t="s">
        <v>569</v>
      </c>
      <c r="G1270" s="8">
        <v>1</v>
      </c>
      <c r="H1270" s="8">
        <v>0</v>
      </c>
      <c r="I1270" s="8">
        <v>670</v>
      </c>
      <c r="J1270" s="8">
        <v>670</v>
      </c>
      <c r="K1270" s="8">
        <v>0</v>
      </c>
      <c r="L1270" s="8">
        <v>0</v>
      </c>
      <c r="M1270" s="8">
        <v>0</v>
      </c>
      <c r="N1270" s="8">
        <v>0</v>
      </c>
      <c r="O1270" s="8">
        <v>0</v>
      </c>
      <c r="P1270" s="8">
        <v>0</v>
      </c>
      <c r="Q1270" s="8">
        <v>1</v>
      </c>
      <c r="R1270" s="8">
        <v>0</v>
      </c>
      <c r="S1270" s="20">
        <v>1</v>
      </c>
      <c r="T1270" s="20"/>
      <c r="U1270" s="20" t="s">
        <v>51</v>
      </c>
      <c r="V1270" s="20"/>
      <c r="W1270" s="20" t="s">
        <v>4236</v>
      </c>
      <c r="X1270" s="15" t="s">
        <v>4236</v>
      </c>
      <c r="Y1270" s="20" t="s">
        <v>51</v>
      </c>
      <c r="Z1270" s="20" t="s">
        <v>51</v>
      </c>
    </row>
    <row r="1271" spans="2:26" ht="15" customHeight="1">
      <c r="B1271" s="20" t="s">
        <v>3195</v>
      </c>
      <c r="C1271" s="20" t="s">
        <v>718</v>
      </c>
      <c r="D1271" s="20" t="s">
        <v>296</v>
      </c>
      <c r="E1271" s="20" t="s">
        <v>720</v>
      </c>
      <c r="F1271" s="20" t="s">
        <v>3196</v>
      </c>
      <c r="G1271" s="8">
        <v>1</v>
      </c>
      <c r="H1271" s="8">
        <v>0</v>
      </c>
      <c r="I1271" s="8">
        <v>40</v>
      </c>
      <c r="J1271" s="8">
        <v>40</v>
      </c>
      <c r="K1271" s="8">
        <v>0</v>
      </c>
      <c r="L1271" s="8">
        <v>0</v>
      </c>
      <c r="M1271" s="8">
        <v>0</v>
      </c>
      <c r="N1271" s="8">
        <v>0</v>
      </c>
      <c r="O1271" s="8">
        <v>0</v>
      </c>
      <c r="P1271" s="8">
        <v>0</v>
      </c>
      <c r="Q1271" s="8">
        <v>1</v>
      </c>
      <c r="R1271" s="8">
        <v>0</v>
      </c>
      <c r="S1271" s="20">
        <v>1</v>
      </c>
      <c r="T1271" s="20"/>
      <c r="U1271" s="20" t="s">
        <v>51</v>
      </c>
      <c r="V1271" s="20"/>
      <c r="W1271" s="20" t="s">
        <v>51</v>
      </c>
      <c r="X1271" s="15" t="s">
        <v>51</v>
      </c>
      <c r="Y1271" s="20" t="s">
        <v>51</v>
      </c>
      <c r="Z1271" s="20" t="s">
        <v>51</v>
      </c>
    </row>
    <row r="1272" spans="2:26" ht="15" customHeight="1">
      <c r="B1272" s="20" t="s">
        <v>3197</v>
      </c>
      <c r="C1272" s="20" t="s">
        <v>718</v>
      </c>
      <c r="D1272" s="20" t="s">
        <v>570</v>
      </c>
      <c r="E1272" s="20" t="s">
        <v>720</v>
      </c>
      <c r="F1272" s="20" t="s">
        <v>571</v>
      </c>
      <c r="G1272" s="8">
        <v>1</v>
      </c>
      <c r="H1272" s="8">
        <v>0</v>
      </c>
      <c r="I1272" s="8">
        <v>0</v>
      </c>
      <c r="J1272" s="8">
        <v>0</v>
      </c>
      <c r="K1272" s="8">
        <v>0</v>
      </c>
      <c r="L1272" s="8">
        <v>0</v>
      </c>
      <c r="M1272" s="8">
        <v>0</v>
      </c>
      <c r="N1272" s="8">
        <v>0</v>
      </c>
      <c r="O1272" s="8">
        <v>0</v>
      </c>
      <c r="P1272" s="8">
        <v>0</v>
      </c>
      <c r="Q1272" s="8">
        <v>1</v>
      </c>
      <c r="R1272" s="8">
        <v>0</v>
      </c>
      <c r="S1272" s="20">
        <v>1</v>
      </c>
      <c r="T1272" s="20"/>
      <c r="U1272" s="20" t="s">
        <v>51</v>
      </c>
      <c r="V1272" s="20"/>
      <c r="W1272" s="20" t="s">
        <v>51</v>
      </c>
      <c r="X1272" s="15" t="s">
        <v>51</v>
      </c>
      <c r="Y1272" s="20" t="s">
        <v>51</v>
      </c>
      <c r="Z1272" s="20" t="s">
        <v>51</v>
      </c>
    </row>
    <row r="1273" spans="2:26" ht="15" customHeight="1">
      <c r="B1273" s="20" t="s">
        <v>3198</v>
      </c>
      <c r="C1273" s="20" t="s">
        <v>718</v>
      </c>
      <c r="D1273" s="20" t="s">
        <v>572</v>
      </c>
      <c r="E1273" s="20" t="s">
        <v>720</v>
      </c>
      <c r="F1273" s="20" t="s">
        <v>573</v>
      </c>
      <c r="G1273" s="8">
        <v>1</v>
      </c>
      <c r="H1273" s="8">
        <v>0</v>
      </c>
      <c r="I1273" s="8">
        <v>0</v>
      </c>
      <c r="J1273" s="8">
        <v>0</v>
      </c>
      <c r="K1273" s="8">
        <v>0</v>
      </c>
      <c r="L1273" s="8">
        <v>0</v>
      </c>
      <c r="M1273" s="8">
        <v>0</v>
      </c>
      <c r="N1273" s="8">
        <v>0</v>
      </c>
      <c r="O1273" s="8">
        <v>0</v>
      </c>
      <c r="P1273" s="8">
        <v>0</v>
      </c>
      <c r="Q1273" s="8">
        <v>1</v>
      </c>
      <c r="R1273" s="8">
        <v>0</v>
      </c>
      <c r="S1273" s="20">
        <v>1</v>
      </c>
      <c r="T1273" s="20"/>
      <c r="U1273" s="20" t="s">
        <v>51</v>
      </c>
      <c r="V1273" s="20"/>
      <c r="W1273" s="20" t="s">
        <v>51</v>
      </c>
      <c r="X1273" s="15" t="s">
        <v>51</v>
      </c>
      <c r="Y1273" s="20" t="s">
        <v>51</v>
      </c>
      <c r="Z1273" s="20" t="s">
        <v>51</v>
      </c>
    </row>
    <row r="1274" spans="2:26" ht="15" customHeight="1">
      <c r="B1274" s="20" t="s">
        <v>3199</v>
      </c>
      <c r="C1274" s="20" t="s">
        <v>718</v>
      </c>
      <c r="D1274" s="20" t="s">
        <v>574</v>
      </c>
      <c r="E1274" s="20" t="s">
        <v>720</v>
      </c>
      <c r="F1274" s="20" t="s">
        <v>575</v>
      </c>
      <c r="G1274" s="8">
        <v>1</v>
      </c>
      <c r="H1274" s="8">
        <v>0</v>
      </c>
      <c r="I1274" s="8">
        <v>0</v>
      </c>
      <c r="J1274" s="8">
        <v>0</v>
      </c>
      <c r="K1274" s="8">
        <v>0</v>
      </c>
      <c r="L1274" s="8">
        <v>0</v>
      </c>
      <c r="M1274" s="8">
        <v>0</v>
      </c>
      <c r="N1274" s="8">
        <v>0</v>
      </c>
      <c r="O1274" s="8">
        <v>0</v>
      </c>
      <c r="P1274" s="8">
        <v>0</v>
      </c>
      <c r="Q1274" s="8">
        <v>1</v>
      </c>
      <c r="R1274" s="8">
        <v>0</v>
      </c>
      <c r="S1274" s="20">
        <v>1</v>
      </c>
      <c r="T1274" s="20"/>
      <c r="U1274" s="20" t="s">
        <v>51</v>
      </c>
      <c r="V1274" s="20"/>
      <c r="W1274" s="20" t="s">
        <v>51</v>
      </c>
      <c r="X1274" s="15" t="s">
        <v>51</v>
      </c>
      <c r="Y1274" s="20" t="s">
        <v>51</v>
      </c>
      <c r="Z1274" s="20" t="s">
        <v>51</v>
      </c>
    </row>
    <row r="1275" spans="2:26" ht="15" customHeight="1">
      <c r="B1275" s="20" t="s">
        <v>3200</v>
      </c>
      <c r="C1275" s="20" t="s">
        <v>718</v>
      </c>
      <c r="D1275" s="20" t="s">
        <v>75</v>
      </c>
      <c r="E1275" s="20" t="s">
        <v>737</v>
      </c>
      <c r="F1275" s="20" t="s">
        <v>3201</v>
      </c>
      <c r="G1275" s="8">
        <v>1</v>
      </c>
      <c r="H1275" s="8">
        <v>0</v>
      </c>
      <c r="I1275" s="8">
        <v>299</v>
      </c>
      <c r="J1275" s="8">
        <v>299</v>
      </c>
      <c r="K1275" s="8">
        <v>40</v>
      </c>
      <c r="L1275" s="8">
        <v>8</v>
      </c>
      <c r="M1275" s="8">
        <v>8</v>
      </c>
      <c r="N1275" s="8">
        <v>0</v>
      </c>
      <c r="O1275" s="8">
        <v>0</v>
      </c>
      <c r="P1275" s="8">
        <v>0</v>
      </c>
      <c r="Q1275" s="8">
        <v>1</v>
      </c>
      <c r="R1275" s="8">
        <v>0</v>
      </c>
      <c r="S1275" s="20">
        <v>1</v>
      </c>
      <c r="T1275" s="20"/>
      <c r="U1275" s="20" t="s">
        <v>51</v>
      </c>
      <c r="V1275" s="20"/>
      <c r="W1275" s="20" t="s">
        <v>51</v>
      </c>
      <c r="X1275" s="15" t="s">
        <v>51</v>
      </c>
      <c r="Y1275" s="20" t="s">
        <v>51</v>
      </c>
      <c r="Z1275" s="20" t="s">
        <v>51</v>
      </c>
    </row>
    <row r="1276" spans="2:26" ht="15" customHeight="1">
      <c r="B1276" s="20" t="s">
        <v>3202</v>
      </c>
      <c r="C1276" s="20" t="s">
        <v>718</v>
      </c>
      <c r="D1276" s="20" t="s">
        <v>62</v>
      </c>
      <c r="E1276" s="20" t="s">
        <v>737</v>
      </c>
      <c r="F1276" s="20" t="s">
        <v>3203</v>
      </c>
      <c r="G1276" s="8">
        <v>1</v>
      </c>
      <c r="H1276" s="8">
        <v>0</v>
      </c>
      <c r="I1276" s="8">
        <v>2431</v>
      </c>
      <c r="J1276" s="8">
        <v>2431</v>
      </c>
      <c r="K1276" s="8">
        <v>112</v>
      </c>
      <c r="L1276" s="8">
        <v>1</v>
      </c>
      <c r="M1276" s="8">
        <v>1</v>
      </c>
      <c r="N1276" s="8">
        <v>0</v>
      </c>
      <c r="O1276" s="8">
        <v>0</v>
      </c>
      <c r="P1276" s="8">
        <v>0</v>
      </c>
      <c r="Q1276" s="8">
        <v>1</v>
      </c>
      <c r="R1276" s="8">
        <v>0</v>
      </c>
      <c r="S1276" s="20">
        <v>1</v>
      </c>
      <c r="T1276" s="20" t="s">
        <v>724</v>
      </c>
      <c r="U1276" s="20" t="s">
        <v>1230</v>
      </c>
      <c r="V1276" s="20" t="s">
        <v>1231</v>
      </c>
      <c r="W1276" s="20" t="s">
        <v>51</v>
      </c>
      <c r="X1276" s="15" t="s">
        <v>51</v>
      </c>
      <c r="Y1276" s="20" t="s">
        <v>51</v>
      </c>
      <c r="Z1276" s="20" t="s">
        <v>51</v>
      </c>
    </row>
    <row r="1277" spans="2:26" ht="15" customHeight="1">
      <c r="B1277" s="20" t="s">
        <v>3204</v>
      </c>
      <c r="C1277" s="20" t="s">
        <v>718</v>
      </c>
      <c r="D1277" s="20" t="s">
        <v>62</v>
      </c>
      <c r="E1277" s="20" t="s">
        <v>723</v>
      </c>
      <c r="F1277" s="20" t="s">
        <v>3205</v>
      </c>
      <c r="G1277" s="8">
        <v>1</v>
      </c>
      <c r="H1277" s="8">
        <v>0</v>
      </c>
      <c r="I1277" s="8">
        <v>58</v>
      </c>
      <c r="J1277" s="8">
        <v>58</v>
      </c>
      <c r="K1277" s="8">
        <v>0</v>
      </c>
      <c r="L1277" s="8">
        <v>0</v>
      </c>
      <c r="M1277" s="8">
        <v>0</v>
      </c>
      <c r="N1277" s="8">
        <v>0</v>
      </c>
      <c r="O1277" s="8">
        <v>0</v>
      </c>
      <c r="P1277" s="8">
        <v>0</v>
      </c>
      <c r="Q1277" s="8">
        <v>1</v>
      </c>
      <c r="R1277" s="8">
        <v>0</v>
      </c>
      <c r="S1277" s="20">
        <v>1</v>
      </c>
      <c r="T1277" s="20"/>
      <c r="U1277" s="20" t="s">
        <v>51</v>
      </c>
      <c r="V1277" s="20"/>
      <c r="W1277" s="20" t="s">
        <v>4240</v>
      </c>
      <c r="X1277" s="15" t="s">
        <v>4240</v>
      </c>
      <c r="Y1277" s="20" t="s">
        <v>51</v>
      </c>
      <c r="Z1277" s="20" t="s">
        <v>51</v>
      </c>
    </row>
    <row r="1278" spans="2:26" ht="15" customHeight="1">
      <c r="B1278" s="20" t="s">
        <v>4690</v>
      </c>
      <c r="C1278" s="20" t="s">
        <v>718</v>
      </c>
      <c r="D1278" s="20" t="s">
        <v>75</v>
      </c>
      <c r="E1278" s="20" t="s">
        <v>723</v>
      </c>
      <c r="F1278" s="20" t="s">
        <v>4691</v>
      </c>
      <c r="G1278" s="8">
        <v>1</v>
      </c>
      <c r="H1278" s="8">
        <v>0</v>
      </c>
      <c r="I1278" s="8">
        <v>0</v>
      </c>
      <c r="J1278" s="8">
        <v>808</v>
      </c>
      <c r="K1278" s="8">
        <v>0</v>
      </c>
      <c r="L1278" s="8">
        <v>0</v>
      </c>
      <c r="M1278" s="8">
        <v>0</v>
      </c>
      <c r="N1278" s="8">
        <v>0</v>
      </c>
      <c r="O1278" s="8">
        <v>0</v>
      </c>
      <c r="P1278" s="8">
        <v>0</v>
      </c>
      <c r="Q1278" s="8">
        <v>1</v>
      </c>
      <c r="R1278" s="8">
        <v>0</v>
      </c>
      <c r="S1278" s="20">
        <v>1</v>
      </c>
      <c r="T1278" s="20"/>
      <c r="U1278" s="20" t="s">
        <v>51</v>
      </c>
      <c r="V1278" s="20"/>
      <c r="W1278" s="20" t="s">
        <v>4236</v>
      </c>
      <c r="X1278" s="15" t="s">
        <v>4236</v>
      </c>
      <c r="Y1278" s="20" t="s">
        <v>51</v>
      </c>
      <c r="Z1278" s="20" t="s">
        <v>51</v>
      </c>
    </row>
    <row r="1279" spans="2:26" ht="15" customHeight="1">
      <c r="B1279" s="20" t="s">
        <v>4692</v>
      </c>
      <c r="C1279" s="20" t="s">
        <v>718</v>
      </c>
      <c r="D1279" s="20" t="s">
        <v>192</v>
      </c>
      <c r="E1279" s="20" t="s">
        <v>720</v>
      </c>
      <c r="F1279" s="20" t="s">
        <v>4693</v>
      </c>
      <c r="G1279" s="8">
        <v>1</v>
      </c>
      <c r="H1279" s="8">
        <v>0</v>
      </c>
      <c r="I1279" s="8">
        <v>0</v>
      </c>
      <c r="J1279" s="8">
        <v>0</v>
      </c>
      <c r="K1279" s="8">
        <v>0</v>
      </c>
      <c r="L1279" s="8">
        <v>0</v>
      </c>
      <c r="M1279" s="8">
        <v>0</v>
      </c>
      <c r="N1279" s="8">
        <v>0</v>
      </c>
      <c r="O1279" s="8">
        <v>0</v>
      </c>
      <c r="P1279" s="8">
        <v>0</v>
      </c>
      <c r="Q1279" s="8">
        <v>1</v>
      </c>
      <c r="R1279" s="8">
        <v>0</v>
      </c>
      <c r="S1279" s="20">
        <v>1</v>
      </c>
      <c r="T1279" s="20" t="s">
        <v>724</v>
      </c>
      <c r="U1279" s="20" t="s">
        <v>730</v>
      </c>
      <c r="V1279" s="20" t="s">
        <v>127</v>
      </c>
      <c r="W1279" s="20" t="s">
        <v>4240</v>
      </c>
      <c r="X1279" s="15" t="s">
        <v>4240</v>
      </c>
      <c r="Y1279" s="20" t="s">
        <v>51</v>
      </c>
      <c r="Z1279" s="20" t="s">
        <v>51</v>
      </c>
    </row>
    <row r="1280" spans="2:26" ht="15" customHeight="1">
      <c r="B1280" s="20" t="s">
        <v>3206</v>
      </c>
      <c r="C1280" s="20" t="s">
        <v>718</v>
      </c>
      <c r="D1280" s="20" t="s">
        <v>62</v>
      </c>
      <c r="E1280" s="20" t="s">
        <v>737</v>
      </c>
      <c r="F1280" s="20" t="s">
        <v>3207</v>
      </c>
      <c r="G1280" s="8">
        <v>1</v>
      </c>
      <c r="H1280" s="8">
        <v>0</v>
      </c>
      <c r="I1280" s="8">
        <v>212</v>
      </c>
      <c r="J1280" s="8">
        <v>212</v>
      </c>
      <c r="K1280" s="8">
        <v>1</v>
      </c>
      <c r="L1280" s="8">
        <v>0</v>
      </c>
      <c r="M1280" s="8">
        <v>0</v>
      </c>
      <c r="N1280" s="8">
        <v>0</v>
      </c>
      <c r="O1280" s="8">
        <v>0</v>
      </c>
      <c r="P1280" s="8">
        <v>0</v>
      </c>
      <c r="Q1280" s="8">
        <v>1</v>
      </c>
      <c r="R1280" s="8">
        <v>0</v>
      </c>
      <c r="S1280" s="20">
        <v>1</v>
      </c>
      <c r="T1280" s="20" t="s">
        <v>724</v>
      </c>
      <c r="U1280" s="20" t="s">
        <v>782</v>
      </c>
      <c r="V1280" s="20" t="s">
        <v>1241</v>
      </c>
      <c r="W1280" s="20" t="s">
        <v>51</v>
      </c>
      <c r="X1280" s="15" t="s">
        <v>51</v>
      </c>
      <c r="Y1280" s="20" t="s">
        <v>51</v>
      </c>
      <c r="Z1280" s="20" t="s">
        <v>51</v>
      </c>
    </row>
    <row r="1281" spans="2:26" ht="15" customHeight="1">
      <c r="B1281" s="20" t="s">
        <v>3208</v>
      </c>
      <c r="C1281" s="20" t="s">
        <v>718</v>
      </c>
      <c r="D1281" s="20" t="s">
        <v>62</v>
      </c>
      <c r="E1281" s="20" t="s">
        <v>723</v>
      </c>
      <c r="F1281" s="20" t="s">
        <v>3209</v>
      </c>
      <c r="G1281" s="8">
        <v>1</v>
      </c>
      <c r="H1281" s="8">
        <v>0</v>
      </c>
      <c r="I1281" s="8">
        <v>165</v>
      </c>
      <c r="J1281" s="8">
        <v>165</v>
      </c>
      <c r="K1281" s="8">
        <v>207</v>
      </c>
      <c r="L1281" s="8">
        <v>0</v>
      </c>
      <c r="M1281" s="8">
        <v>0</v>
      </c>
      <c r="N1281" s="8">
        <v>0</v>
      </c>
      <c r="O1281" s="8">
        <v>0</v>
      </c>
      <c r="P1281" s="8">
        <v>0</v>
      </c>
      <c r="Q1281" s="8">
        <v>1</v>
      </c>
      <c r="R1281" s="8">
        <v>0</v>
      </c>
      <c r="S1281" s="20">
        <v>1</v>
      </c>
      <c r="T1281" s="20"/>
      <c r="U1281" s="20" t="s">
        <v>51</v>
      </c>
      <c r="V1281" s="20"/>
      <c r="W1281" s="20" t="s">
        <v>4240</v>
      </c>
      <c r="X1281" s="15" t="s">
        <v>4240</v>
      </c>
      <c r="Y1281" s="20" t="s">
        <v>4237</v>
      </c>
      <c r="Z1281" s="20" t="s">
        <v>51</v>
      </c>
    </row>
    <row r="1282" spans="2:26" ht="15" customHeight="1">
      <c r="B1282" s="20" t="s">
        <v>2313</v>
      </c>
      <c r="C1282" s="20" t="s">
        <v>718</v>
      </c>
      <c r="D1282" s="20" t="s">
        <v>72</v>
      </c>
      <c r="E1282" s="20" t="s">
        <v>720</v>
      </c>
      <c r="F1282" s="20" t="s">
        <v>3210</v>
      </c>
      <c r="G1282" s="8">
        <v>1</v>
      </c>
      <c r="H1282" s="8">
        <v>0</v>
      </c>
      <c r="I1282" s="8">
        <v>43</v>
      </c>
      <c r="J1282" s="8">
        <v>43</v>
      </c>
      <c r="K1282" s="8">
        <v>0</v>
      </c>
      <c r="L1282" s="8">
        <v>0</v>
      </c>
      <c r="M1282" s="8">
        <v>0</v>
      </c>
      <c r="N1282" s="8">
        <v>0</v>
      </c>
      <c r="O1282" s="8">
        <v>0</v>
      </c>
      <c r="P1282" s="8">
        <v>0</v>
      </c>
      <c r="Q1282" s="8">
        <v>1</v>
      </c>
      <c r="R1282" s="8">
        <v>0</v>
      </c>
      <c r="S1282" s="20">
        <v>1</v>
      </c>
      <c r="T1282" s="20"/>
      <c r="U1282" s="20" t="s">
        <v>51</v>
      </c>
      <c r="V1282" s="20"/>
      <c r="W1282" s="20" t="s">
        <v>51</v>
      </c>
      <c r="X1282" s="15" t="s">
        <v>51</v>
      </c>
      <c r="Y1282" s="20" t="s">
        <v>51</v>
      </c>
      <c r="Z1282" s="20" t="s">
        <v>51</v>
      </c>
    </row>
    <row r="1283" spans="2:26" ht="15" customHeight="1">
      <c r="B1283" s="20" t="s">
        <v>4694</v>
      </c>
      <c r="C1283" s="20" t="s">
        <v>718</v>
      </c>
      <c r="D1283" s="20" t="s">
        <v>67</v>
      </c>
      <c r="E1283" s="20" t="s">
        <v>723</v>
      </c>
      <c r="F1283" s="20" t="s">
        <v>3212</v>
      </c>
      <c r="G1283" s="8">
        <v>1</v>
      </c>
      <c r="H1283" s="8">
        <v>0</v>
      </c>
      <c r="I1283" s="8">
        <v>1882</v>
      </c>
      <c r="J1283" s="8">
        <v>1882</v>
      </c>
      <c r="K1283" s="8">
        <v>0</v>
      </c>
      <c r="L1283" s="8">
        <v>2</v>
      </c>
      <c r="M1283" s="8">
        <v>2</v>
      </c>
      <c r="N1283" s="8">
        <v>0</v>
      </c>
      <c r="O1283" s="8">
        <v>0</v>
      </c>
      <c r="P1283" s="8">
        <v>0</v>
      </c>
      <c r="Q1283" s="8">
        <v>1</v>
      </c>
      <c r="R1283" s="8">
        <v>0</v>
      </c>
      <c r="S1283" s="20">
        <v>1</v>
      </c>
      <c r="T1283" s="20"/>
      <c r="U1283" s="20" t="s">
        <v>51</v>
      </c>
      <c r="V1283" s="20"/>
      <c r="W1283" s="20" t="s">
        <v>51</v>
      </c>
      <c r="X1283" s="15" t="s">
        <v>51</v>
      </c>
      <c r="Y1283" s="20" t="s">
        <v>51</v>
      </c>
      <c r="Z1283" s="20" t="s">
        <v>51</v>
      </c>
    </row>
    <row r="1284" spans="2:26" ht="15" customHeight="1">
      <c r="B1284" s="20" t="s">
        <v>3213</v>
      </c>
      <c r="C1284" s="20" t="s">
        <v>718</v>
      </c>
      <c r="D1284" s="20" t="s">
        <v>80</v>
      </c>
      <c r="E1284" s="20" t="s">
        <v>720</v>
      </c>
      <c r="F1284" s="20" t="s">
        <v>3214</v>
      </c>
      <c r="G1284" s="8">
        <v>1</v>
      </c>
      <c r="H1284" s="8">
        <v>0</v>
      </c>
      <c r="I1284" s="8">
        <v>164</v>
      </c>
      <c r="J1284" s="8">
        <v>164</v>
      </c>
      <c r="K1284" s="8">
        <v>2303</v>
      </c>
      <c r="L1284" s="8">
        <v>6</v>
      </c>
      <c r="M1284" s="8">
        <v>6</v>
      </c>
      <c r="N1284" s="8">
        <v>0</v>
      </c>
      <c r="O1284" s="8">
        <v>0</v>
      </c>
      <c r="P1284" s="8">
        <v>0</v>
      </c>
      <c r="Q1284" s="8">
        <v>1</v>
      </c>
      <c r="R1284" s="8">
        <v>0</v>
      </c>
      <c r="S1284" s="20">
        <v>1</v>
      </c>
      <c r="T1284" s="20"/>
      <c r="U1284" s="20" t="s">
        <v>51</v>
      </c>
      <c r="V1284" s="20"/>
      <c r="W1284" s="20" t="s">
        <v>51</v>
      </c>
      <c r="X1284" s="15" t="s">
        <v>51</v>
      </c>
      <c r="Y1284" s="20" t="s">
        <v>51</v>
      </c>
      <c r="Z1284" s="20" t="s">
        <v>51</v>
      </c>
    </row>
    <row r="1285" spans="2:26" ht="15" customHeight="1">
      <c r="B1285" s="20" t="s">
        <v>3215</v>
      </c>
      <c r="C1285" s="20" t="s">
        <v>718</v>
      </c>
      <c r="D1285" s="20" t="s">
        <v>576</v>
      </c>
      <c r="E1285" s="20" t="s">
        <v>720</v>
      </c>
      <c r="F1285" s="20" t="s">
        <v>577</v>
      </c>
      <c r="G1285" s="8">
        <v>1</v>
      </c>
      <c r="H1285" s="8">
        <v>0</v>
      </c>
      <c r="I1285" s="8">
        <v>45800</v>
      </c>
      <c r="J1285" s="8">
        <v>45800</v>
      </c>
      <c r="K1285" s="8">
        <v>0</v>
      </c>
      <c r="L1285" s="8">
        <v>0</v>
      </c>
      <c r="M1285" s="8">
        <v>0</v>
      </c>
      <c r="N1285" s="8">
        <v>0</v>
      </c>
      <c r="O1285" s="8">
        <v>0</v>
      </c>
      <c r="P1285" s="8">
        <v>0</v>
      </c>
      <c r="Q1285" s="8">
        <v>1</v>
      </c>
      <c r="R1285" s="8">
        <v>0</v>
      </c>
      <c r="S1285" s="20">
        <v>1</v>
      </c>
      <c r="T1285" s="20"/>
      <c r="U1285" s="20" t="s">
        <v>51</v>
      </c>
      <c r="V1285" s="20"/>
      <c r="W1285" s="20" t="s">
        <v>51</v>
      </c>
      <c r="X1285" s="15" t="s">
        <v>51</v>
      </c>
      <c r="Y1285" s="20" t="s">
        <v>51</v>
      </c>
      <c r="Z1285" s="20" t="s">
        <v>51</v>
      </c>
    </row>
    <row r="1286" spans="2:26" ht="15" customHeight="1">
      <c r="B1286" s="20" t="s">
        <v>1142</v>
      </c>
      <c r="C1286" s="20" t="s">
        <v>718</v>
      </c>
      <c r="D1286" s="20" t="s">
        <v>72</v>
      </c>
      <c r="E1286" s="20" t="s">
        <v>720</v>
      </c>
      <c r="F1286" s="20" t="s">
        <v>3220</v>
      </c>
      <c r="G1286" s="8">
        <v>1</v>
      </c>
      <c r="H1286" s="8">
        <v>0</v>
      </c>
      <c r="I1286" s="8">
        <v>10036</v>
      </c>
      <c r="J1286" s="8">
        <v>10036</v>
      </c>
      <c r="K1286" s="8">
        <v>341</v>
      </c>
      <c r="L1286" s="8">
        <v>34</v>
      </c>
      <c r="M1286" s="8">
        <v>34</v>
      </c>
      <c r="N1286" s="8">
        <v>0</v>
      </c>
      <c r="O1286" s="8">
        <v>0</v>
      </c>
      <c r="P1286" s="8">
        <v>0</v>
      </c>
      <c r="Q1286" s="8">
        <v>1</v>
      </c>
      <c r="R1286" s="8">
        <v>0</v>
      </c>
      <c r="S1286" s="20">
        <v>1</v>
      </c>
      <c r="T1286" s="20"/>
      <c r="U1286" s="20" t="s">
        <v>51</v>
      </c>
      <c r="V1286" s="20"/>
      <c r="W1286" s="20" t="s">
        <v>51</v>
      </c>
      <c r="X1286" s="15" t="s">
        <v>51</v>
      </c>
      <c r="Y1286" s="20" t="s">
        <v>51</v>
      </c>
      <c r="Z1286" s="20" t="s">
        <v>51</v>
      </c>
    </row>
    <row r="1287" spans="2:26" ht="15" customHeight="1">
      <c r="B1287" s="20" t="s">
        <v>3223</v>
      </c>
      <c r="C1287" s="20" t="s">
        <v>718</v>
      </c>
      <c r="D1287" s="20" t="s">
        <v>86</v>
      </c>
      <c r="E1287" s="20" t="s">
        <v>723</v>
      </c>
      <c r="F1287" s="20" t="s">
        <v>3224</v>
      </c>
      <c r="G1287" s="8">
        <v>1</v>
      </c>
      <c r="H1287" s="8">
        <v>0</v>
      </c>
      <c r="I1287" s="8">
        <v>1486</v>
      </c>
      <c r="J1287" s="8">
        <v>1486</v>
      </c>
      <c r="K1287" s="8">
        <v>160</v>
      </c>
      <c r="L1287" s="8">
        <v>12</v>
      </c>
      <c r="M1287" s="8">
        <v>11</v>
      </c>
      <c r="N1287" s="8">
        <v>0</v>
      </c>
      <c r="O1287" s="8">
        <v>1</v>
      </c>
      <c r="P1287" s="8">
        <v>0</v>
      </c>
      <c r="Q1287" s="8">
        <v>1</v>
      </c>
      <c r="R1287" s="8">
        <v>0</v>
      </c>
      <c r="S1287" s="20">
        <v>1</v>
      </c>
      <c r="T1287" s="20"/>
      <c r="U1287" s="20" t="s">
        <v>51</v>
      </c>
      <c r="V1287" s="20"/>
      <c r="W1287" s="20" t="s">
        <v>4240</v>
      </c>
      <c r="X1287" s="15" t="s">
        <v>4240</v>
      </c>
      <c r="Y1287" s="20" t="s">
        <v>51</v>
      </c>
      <c r="Z1287" s="20" t="s">
        <v>51</v>
      </c>
    </row>
    <row r="1288" spans="2:26" ht="15" customHeight="1">
      <c r="B1288" s="20" t="s">
        <v>4695</v>
      </c>
      <c r="C1288" s="20" t="s">
        <v>805</v>
      </c>
      <c r="D1288" s="20" t="s">
        <v>62</v>
      </c>
      <c r="E1288" s="20" t="s">
        <v>723</v>
      </c>
      <c r="F1288" s="20" t="s">
        <v>4696</v>
      </c>
      <c r="G1288" s="8">
        <v>1</v>
      </c>
      <c r="H1288" s="8">
        <v>3</v>
      </c>
      <c r="I1288" s="8">
        <v>110</v>
      </c>
      <c r="J1288" s="8">
        <v>199186</v>
      </c>
      <c r="K1288" s="8">
        <v>0</v>
      </c>
      <c r="L1288" s="8">
        <v>0</v>
      </c>
      <c r="M1288" s="8">
        <v>0</v>
      </c>
      <c r="N1288" s="8">
        <v>0</v>
      </c>
      <c r="O1288" s="8">
        <v>0</v>
      </c>
      <c r="P1288" s="8">
        <v>0</v>
      </c>
      <c r="Q1288" s="8">
        <v>1</v>
      </c>
      <c r="R1288" s="8">
        <v>0</v>
      </c>
      <c r="S1288" s="20">
        <v>1</v>
      </c>
      <c r="T1288" s="20" t="s">
        <v>724</v>
      </c>
      <c r="U1288" s="20" t="s">
        <v>804</v>
      </c>
      <c r="V1288" s="20" t="s">
        <v>807</v>
      </c>
      <c r="W1288" s="20" t="s">
        <v>4236</v>
      </c>
      <c r="X1288" s="15" t="s">
        <v>4236</v>
      </c>
      <c r="Y1288" s="20" t="s">
        <v>51</v>
      </c>
      <c r="Z1288" s="20" t="s">
        <v>51</v>
      </c>
    </row>
    <row r="1289" spans="2:26" ht="15" customHeight="1">
      <c r="B1289" s="20" t="s">
        <v>4697</v>
      </c>
      <c r="C1289" s="20" t="s">
        <v>718</v>
      </c>
      <c r="D1289" s="20" t="s">
        <v>138</v>
      </c>
      <c r="E1289" s="20" t="s">
        <v>720</v>
      </c>
      <c r="F1289" s="20" t="s">
        <v>4698</v>
      </c>
      <c r="G1289" s="8">
        <v>1</v>
      </c>
      <c r="H1289" s="8">
        <v>0</v>
      </c>
      <c r="I1289" s="8">
        <v>0</v>
      </c>
      <c r="J1289" s="8">
        <v>0</v>
      </c>
      <c r="K1289" s="8">
        <v>0</v>
      </c>
      <c r="L1289" s="8">
        <v>0</v>
      </c>
      <c r="M1289" s="8">
        <v>0</v>
      </c>
      <c r="N1289" s="8">
        <v>0</v>
      </c>
      <c r="O1289" s="8">
        <v>0</v>
      </c>
      <c r="P1289" s="8">
        <v>0</v>
      </c>
      <c r="Q1289" s="8">
        <v>1</v>
      </c>
      <c r="R1289" s="8">
        <v>0</v>
      </c>
      <c r="S1289" s="20">
        <v>1</v>
      </c>
      <c r="T1289" s="20"/>
      <c r="U1289" s="20" t="s">
        <v>51</v>
      </c>
      <c r="V1289" s="20"/>
      <c r="W1289" s="20" t="s">
        <v>4240</v>
      </c>
      <c r="X1289" s="15" t="s">
        <v>4240</v>
      </c>
      <c r="Y1289" s="20" t="s">
        <v>51</v>
      </c>
      <c r="Z1289" s="20" t="s">
        <v>51</v>
      </c>
    </row>
    <row r="1290" spans="2:26" ht="15" customHeight="1">
      <c r="B1290" s="20" t="s">
        <v>3225</v>
      </c>
      <c r="C1290" s="20" t="s">
        <v>718</v>
      </c>
      <c r="D1290" s="20" t="s">
        <v>86</v>
      </c>
      <c r="E1290" s="20" t="s">
        <v>723</v>
      </c>
      <c r="F1290" s="20" t="s">
        <v>3226</v>
      </c>
      <c r="G1290" s="8">
        <v>1</v>
      </c>
      <c r="H1290" s="8">
        <v>0</v>
      </c>
      <c r="I1290" s="8">
        <v>70</v>
      </c>
      <c r="J1290" s="8">
        <v>70</v>
      </c>
      <c r="K1290" s="8">
        <v>67</v>
      </c>
      <c r="L1290" s="8">
        <v>12</v>
      </c>
      <c r="M1290" s="8">
        <v>12</v>
      </c>
      <c r="N1290" s="8">
        <v>0</v>
      </c>
      <c r="O1290" s="8">
        <v>0</v>
      </c>
      <c r="P1290" s="8">
        <v>0</v>
      </c>
      <c r="Q1290" s="8">
        <v>1</v>
      </c>
      <c r="R1290" s="8">
        <v>0</v>
      </c>
      <c r="S1290" s="20">
        <v>1</v>
      </c>
      <c r="T1290" s="20"/>
      <c r="U1290" s="20" t="s">
        <v>51</v>
      </c>
      <c r="V1290" s="20"/>
      <c r="W1290" s="20" t="s">
        <v>4236</v>
      </c>
      <c r="X1290" s="15" t="s">
        <v>4236</v>
      </c>
      <c r="Y1290" s="20" t="s">
        <v>51</v>
      </c>
      <c r="Z1290" s="20" t="s">
        <v>51</v>
      </c>
    </row>
    <row r="1291" spans="2:26" ht="15" customHeight="1">
      <c r="B1291" s="20" t="s">
        <v>3227</v>
      </c>
      <c r="C1291" s="20" t="s">
        <v>718</v>
      </c>
      <c r="D1291" s="20" t="s">
        <v>72</v>
      </c>
      <c r="E1291" s="20" t="s">
        <v>720</v>
      </c>
      <c r="F1291" s="20" t="s">
        <v>3228</v>
      </c>
      <c r="G1291" s="8">
        <v>1</v>
      </c>
      <c r="H1291" s="8">
        <v>0</v>
      </c>
      <c r="I1291" s="8">
        <v>19</v>
      </c>
      <c r="J1291" s="8">
        <v>19</v>
      </c>
      <c r="K1291" s="8">
        <v>11</v>
      </c>
      <c r="L1291" s="8">
        <v>0</v>
      </c>
      <c r="M1291" s="8">
        <v>0</v>
      </c>
      <c r="N1291" s="8">
        <v>0</v>
      </c>
      <c r="O1291" s="8">
        <v>0</v>
      </c>
      <c r="P1291" s="8">
        <v>0</v>
      </c>
      <c r="Q1291" s="8">
        <v>1</v>
      </c>
      <c r="R1291" s="8">
        <v>0</v>
      </c>
      <c r="S1291" s="20">
        <v>1</v>
      </c>
      <c r="T1291" s="20"/>
      <c r="U1291" s="20" t="s">
        <v>51</v>
      </c>
      <c r="V1291" s="20"/>
      <c r="W1291" s="20" t="s">
        <v>51</v>
      </c>
      <c r="X1291" s="15" t="s">
        <v>51</v>
      </c>
      <c r="Y1291" s="20" t="s">
        <v>51</v>
      </c>
      <c r="Z1291" s="20" t="s">
        <v>51</v>
      </c>
    </row>
    <row r="1292" spans="2:26" ht="15" customHeight="1">
      <c r="B1292" s="20" t="s">
        <v>3229</v>
      </c>
      <c r="C1292" s="20" t="s">
        <v>718</v>
      </c>
      <c r="D1292" s="20" t="s">
        <v>62</v>
      </c>
      <c r="E1292" s="20" t="s">
        <v>737</v>
      </c>
      <c r="F1292" s="20" t="s">
        <v>3230</v>
      </c>
      <c r="G1292" s="8">
        <v>1</v>
      </c>
      <c r="H1292" s="8">
        <v>0</v>
      </c>
      <c r="I1292" s="8">
        <v>70</v>
      </c>
      <c r="J1292" s="8">
        <v>70</v>
      </c>
      <c r="K1292" s="8">
        <v>3</v>
      </c>
      <c r="L1292" s="8">
        <v>0</v>
      </c>
      <c r="M1292" s="8">
        <v>0</v>
      </c>
      <c r="N1292" s="8">
        <v>0</v>
      </c>
      <c r="O1292" s="8">
        <v>0</v>
      </c>
      <c r="P1292" s="8">
        <v>0</v>
      </c>
      <c r="Q1292" s="8">
        <v>1</v>
      </c>
      <c r="R1292" s="8">
        <v>0</v>
      </c>
      <c r="S1292" s="20">
        <v>1</v>
      </c>
      <c r="T1292" s="20" t="s">
        <v>724</v>
      </c>
      <c r="U1292" s="20" t="s">
        <v>1230</v>
      </c>
      <c r="V1292" s="20" t="s">
        <v>1231</v>
      </c>
      <c r="W1292" s="20" t="s">
        <v>51</v>
      </c>
      <c r="X1292" s="15" t="s">
        <v>51</v>
      </c>
      <c r="Y1292" s="20" t="s">
        <v>51</v>
      </c>
      <c r="Z1292" s="20" t="s">
        <v>51</v>
      </c>
    </row>
    <row r="1293" spans="2:26" ht="15" customHeight="1">
      <c r="B1293" s="20" t="s">
        <v>4699</v>
      </c>
      <c r="C1293" s="20" t="s">
        <v>718</v>
      </c>
      <c r="D1293" s="20" t="s">
        <v>62</v>
      </c>
      <c r="E1293" s="20" t="s">
        <v>723</v>
      </c>
      <c r="F1293" s="20" t="s">
        <v>4700</v>
      </c>
      <c r="G1293" s="8">
        <v>1</v>
      </c>
      <c r="H1293" s="8">
        <v>3</v>
      </c>
      <c r="I1293" s="8">
        <v>7</v>
      </c>
      <c r="J1293" s="8">
        <v>12016</v>
      </c>
      <c r="K1293" s="8">
        <v>0</v>
      </c>
      <c r="L1293" s="8">
        <v>1</v>
      </c>
      <c r="M1293" s="8">
        <v>1</v>
      </c>
      <c r="N1293" s="8">
        <v>0</v>
      </c>
      <c r="O1293" s="8">
        <v>0</v>
      </c>
      <c r="P1293" s="8">
        <v>0</v>
      </c>
      <c r="Q1293" s="8">
        <v>1</v>
      </c>
      <c r="R1293" s="8">
        <v>0</v>
      </c>
      <c r="S1293" s="20">
        <v>1</v>
      </c>
      <c r="T1293" s="20"/>
      <c r="U1293" s="20" t="s">
        <v>51</v>
      </c>
      <c r="V1293" s="20"/>
      <c r="W1293" s="20" t="s">
        <v>4240</v>
      </c>
      <c r="X1293" s="15" t="s">
        <v>4240</v>
      </c>
      <c r="Y1293" s="20" t="s">
        <v>51</v>
      </c>
      <c r="Z1293" s="20" t="s">
        <v>51</v>
      </c>
    </row>
    <row r="1294" spans="2:26" ht="15" customHeight="1">
      <c r="B1294" s="20" t="s">
        <v>3231</v>
      </c>
      <c r="C1294" s="20" t="s">
        <v>718</v>
      </c>
      <c r="D1294" s="20" t="s">
        <v>62</v>
      </c>
      <c r="E1294" s="20" t="s">
        <v>737</v>
      </c>
      <c r="F1294" s="20" t="s">
        <v>3232</v>
      </c>
      <c r="G1294" s="8">
        <v>1</v>
      </c>
      <c r="H1294" s="8">
        <v>0</v>
      </c>
      <c r="I1294" s="8">
        <v>108</v>
      </c>
      <c r="J1294" s="8">
        <v>108</v>
      </c>
      <c r="K1294" s="8">
        <v>19</v>
      </c>
      <c r="L1294" s="8">
        <v>0</v>
      </c>
      <c r="M1294" s="8">
        <v>0</v>
      </c>
      <c r="N1294" s="8">
        <v>0</v>
      </c>
      <c r="O1294" s="8">
        <v>0</v>
      </c>
      <c r="P1294" s="8">
        <v>0</v>
      </c>
      <c r="Q1294" s="8">
        <v>1</v>
      </c>
      <c r="R1294" s="8">
        <v>0</v>
      </c>
      <c r="S1294" s="20">
        <v>1</v>
      </c>
      <c r="T1294" s="20" t="s">
        <v>724</v>
      </c>
      <c r="U1294" s="20" t="s">
        <v>1230</v>
      </c>
      <c r="V1294" s="20" t="s">
        <v>1231</v>
      </c>
      <c r="W1294" s="20" t="s">
        <v>51</v>
      </c>
      <c r="X1294" s="15" t="s">
        <v>51</v>
      </c>
      <c r="Y1294" s="20" t="s">
        <v>51</v>
      </c>
      <c r="Z1294" s="20" t="s">
        <v>51</v>
      </c>
    </row>
    <row r="1295" spans="2:26" ht="15" customHeight="1">
      <c r="B1295" s="20" t="s">
        <v>4701</v>
      </c>
      <c r="C1295" s="20" t="s">
        <v>718</v>
      </c>
      <c r="D1295" s="20" t="s">
        <v>72</v>
      </c>
      <c r="E1295" s="20" t="s">
        <v>720</v>
      </c>
      <c r="F1295" s="20" t="s">
        <v>4702</v>
      </c>
      <c r="G1295" s="8">
        <v>1</v>
      </c>
      <c r="H1295" s="8">
        <v>0</v>
      </c>
      <c r="I1295" s="8">
        <v>2</v>
      </c>
      <c r="J1295" s="8">
        <v>185</v>
      </c>
      <c r="K1295" s="8">
        <v>0</v>
      </c>
      <c r="L1295" s="8">
        <v>0</v>
      </c>
      <c r="M1295" s="8">
        <v>0</v>
      </c>
      <c r="N1295" s="8">
        <v>0</v>
      </c>
      <c r="O1295" s="8">
        <v>0</v>
      </c>
      <c r="P1295" s="8">
        <v>0</v>
      </c>
      <c r="Q1295" s="8">
        <v>1</v>
      </c>
      <c r="R1295" s="8">
        <v>0</v>
      </c>
      <c r="S1295" s="20">
        <v>1</v>
      </c>
      <c r="T1295" s="20"/>
      <c r="U1295" s="20" t="s">
        <v>51</v>
      </c>
      <c r="V1295" s="20"/>
      <c r="W1295" s="20" t="s">
        <v>51</v>
      </c>
      <c r="X1295" s="15" t="s">
        <v>51</v>
      </c>
      <c r="Y1295" s="20" t="s">
        <v>51</v>
      </c>
      <c r="Z1295" s="20" t="s">
        <v>51</v>
      </c>
    </row>
    <row r="1296" spans="2:26" ht="15" customHeight="1">
      <c r="B1296" s="20" t="s">
        <v>3233</v>
      </c>
      <c r="C1296" s="20" t="s">
        <v>718</v>
      </c>
      <c r="D1296" s="20" t="s">
        <v>75</v>
      </c>
      <c r="E1296" s="20" t="s">
        <v>737</v>
      </c>
      <c r="F1296" s="20" t="s">
        <v>3234</v>
      </c>
      <c r="G1296" s="8">
        <v>1</v>
      </c>
      <c r="H1296" s="8">
        <v>0</v>
      </c>
      <c r="I1296" s="8">
        <v>441</v>
      </c>
      <c r="J1296" s="8">
        <v>441</v>
      </c>
      <c r="K1296" s="8">
        <v>141</v>
      </c>
      <c r="L1296" s="8">
        <v>1</v>
      </c>
      <c r="M1296" s="8">
        <v>1</v>
      </c>
      <c r="N1296" s="8">
        <v>0</v>
      </c>
      <c r="O1296" s="8">
        <v>0</v>
      </c>
      <c r="P1296" s="8">
        <v>0</v>
      </c>
      <c r="Q1296" s="8">
        <v>1</v>
      </c>
      <c r="R1296" s="8">
        <v>0</v>
      </c>
      <c r="S1296" s="20">
        <v>1</v>
      </c>
      <c r="T1296" s="20"/>
      <c r="U1296" s="20" t="s">
        <v>51</v>
      </c>
      <c r="V1296" s="20"/>
      <c r="W1296" s="20" t="s">
        <v>51</v>
      </c>
      <c r="X1296" s="15" t="s">
        <v>51</v>
      </c>
      <c r="Y1296" s="20" t="s">
        <v>51</v>
      </c>
      <c r="Z1296" s="20" t="s">
        <v>51</v>
      </c>
    </row>
    <row r="1297" spans="2:26" ht="15" customHeight="1">
      <c r="B1297" s="20" t="s">
        <v>3235</v>
      </c>
      <c r="C1297" s="20" t="s">
        <v>718</v>
      </c>
      <c r="D1297" s="20" t="s">
        <v>578</v>
      </c>
      <c r="E1297" s="20" t="s">
        <v>720</v>
      </c>
      <c r="F1297" s="20" t="s">
        <v>579</v>
      </c>
      <c r="G1297" s="8">
        <v>1</v>
      </c>
      <c r="H1297" s="8">
        <v>0</v>
      </c>
      <c r="I1297" s="8">
        <v>1180</v>
      </c>
      <c r="J1297" s="8">
        <v>1180</v>
      </c>
      <c r="K1297" s="8">
        <v>0</v>
      </c>
      <c r="L1297" s="8">
        <v>0</v>
      </c>
      <c r="M1297" s="8">
        <v>0</v>
      </c>
      <c r="N1297" s="8">
        <v>0</v>
      </c>
      <c r="O1297" s="8">
        <v>0</v>
      </c>
      <c r="P1297" s="8">
        <v>0</v>
      </c>
      <c r="Q1297" s="8">
        <v>1</v>
      </c>
      <c r="R1297" s="8">
        <v>0</v>
      </c>
      <c r="S1297" s="20">
        <v>1</v>
      </c>
      <c r="T1297" s="20"/>
      <c r="U1297" s="20" t="s">
        <v>51</v>
      </c>
      <c r="V1297" s="20"/>
      <c r="W1297" s="20" t="s">
        <v>51</v>
      </c>
      <c r="X1297" s="15" t="s">
        <v>51</v>
      </c>
      <c r="Y1297" s="20" t="s">
        <v>51</v>
      </c>
      <c r="Z1297" s="20" t="s">
        <v>51</v>
      </c>
    </row>
    <row r="1298" spans="2:26" ht="15" customHeight="1">
      <c r="B1298" s="20" t="s">
        <v>3236</v>
      </c>
      <c r="C1298" s="20" t="s">
        <v>718</v>
      </c>
      <c r="D1298" s="20" t="s">
        <v>62</v>
      </c>
      <c r="E1298" s="20" t="s">
        <v>737</v>
      </c>
      <c r="F1298" s="20" t="s">
        <v>3237</v>
      </c>
      <c r="G1298" s="8">
        <v>1</v>
      </c>
      <c r="H1298" s="8">
        <v>49</v>
      </c>
      <c r="I1298" s="8">
        <v>6817</v>
      </c>
      <c r="J1298" s="8">
        <v>6817</v>
      </c>
      <c r="K1298" s="8">
        <v>337</v>
      </c>
      <c r="L1298" s="8">
        <v>0</v>
      </c>
      <c r="M1298" s="8">
        <v>0</v>
      </c>
      <c r="N1298" s="8">
        <v>0</v>
      </c>
      <c r="O1298" s="8">
        <v>0</v>
      </c>
      <c r="P1298" s="8">
        <v>0</v>
      </c>
      <c r="Q1298" s="8">
        <v>1</v>
      </c>
      <c r="R1298" s="8">
        <v>0</v>
      </c>
      <c r="S1298" s="20">
        <v>1</v>
      </c>
      <c r="T1298" s="20" t="s">
        <v>724</v>
      </c>
      <c r="U1298" s="20" t="s">
        <v>821</v>
      </c>
      <c r="V1298" s="20" t="s">
        <v>1022</v>
      </c>
      <c r="W1298" s="20" t="s">
        <v>51</v>
      </c>
      <c r="X1298" s="15" t="s">
        <v>51</v>
      </c>
      <c r="Y1298" s="20" t="s">
        <v>51</v>
      </c>
      <c r="Z1298" s="20" t="s">
        <v>51</v>
      </c>
    </row>
    <row r="1299" spans="2:26" ht="15" customHeight="1">
      <c r="B1299" s="20" t="s">
        <v>3238</v>
      </c>
      <c r="C1299" s="20" t="s">
        <v>718</v>
      </c>
      <c r="D1299" s="20" t="s">
        <v>62</v>
      </c>
      <c r="E1299" s="20" t="s">
        <v>737</v>
      </c>
      <c r="F1299" s="20" t="s">
        <v>3239</v>
      </c>
      <c r="G1299" s="8">
        <v>1</v>
      </c>
      <c r="H1299" s="8">
        <v>0</v>
      </c>
      <c r="I1299" s="8">
        <v>167</v>
      </c>
      <c r="J1299" s="8">
        <v>167</v>
      </c>
      <c r="K1299" s="8">
        <v>155</v>
      </c>
      <c r="L1299" s="8">
        <v>2</v>
      </c>
      <c r="M1299" s="8">
        <v>2</v>
      </c>
      <c r="N1299" s="8">
        <v>0</v>
      </c>
      <c r="O1299" s="8">
        <v>0</v>
      </c>
      <c r="P1299" s="8">
        <v>0</v>
      </c>
      <c r="Q1299" s="8">
        <v>1</v>
      </c>
      <c r="R1299" s="8">
        <v>0</v>
      </c>
      <c r="S1299" s="20">
        <v>1</v>
      </c>
      <c r="T1299" s="20" t="s">
        <v>724</v>
      </c>
      <c r="U1299" s="20" t="s">
        <v>1165</v>
      </c>
      <c r="V1299" s="20" t="s">
        <v>1166</v>
      </c>
      <c r="W1299" s="20" t="s">
        <v>51</v>
      </c>
      <c r="X1299" s="15" t="s">
        <v>51</v>
      </c>
      <c r="Y1299" s="20" t="s">
        <v>51</v>
      </c>
      <c r="Z1299" s="20" t="s">
        <v>51</v>
      </c>
    </row>
    <row r="1300" spans="2:26" ht="15" customHeight="1">
      <c r="B1300" s="20" t="s">
        <v>3240</v>
      </c>
      <c r="C1300" s="20" t="s">
        <v>718</v>
      </c>
      <c r="D1300" s="20" t="s">
        <v>72</v>
      </c>
      <c r="E1300" s="20" t="s">
        <v>720</v>
      </c>
      <c r="F1300" s="20" t="s">
        <v>3241</v>
      </c>
      <c r="G1300" s="8">
        <v>1</v>
      </c>
      <c r="H1300" s="8">
        <v>0</v>
      </c>
      <c r="I1300" s="8">
        <v>1635</v>
      </c>
      <c r="J1300" s="8">
        <v>1635</v>
      </c>
      <c r="K1300" s="8">
        <v>4</v>
      </c>
      <c r="L1300" s="8">
        <v>3</v>
      </c>
      <c r="M1300" s="8">
        <v>3</v>
      </c>
      <c r="N1300" s="8">
        <v>0</v>
      </c>
      <c r="O1300" s="8">
        <v>0</v>
      </c>
      <c r="P1300" s="8">
        <v>0</v>
      </c>
      <c r="Q1300" s="8">
        <v>1</v>
      </c>
      <c r="R1300" s="8">
        <v>0</v>
      </c>
      <c r="S1300" s="20">
        <v>1</v>
      </c>
      <c r="T1300" s="20"/>
      <c r="U1300" s="20" t="s">
        <v>51</v>
      </c>
      <c r="V1300" s="20"/>
      <c r="W1300" s="20" t="s">
        <v>51</v>
      </c>
      <c r="X1300" s="15" t="s">
        <v>51</v>
      </c>
      <c r="Y1300" s="20" t="s">
        <v>51</v>
      </c>
      <c r="Z1300" s="20" t="s">
        <v>51</v>
      </c>
    </row>
    <row r="1301" spans="2:26" ht="15" customHeight="1">
      <c r="B1301" s="20" t="s">
        <v>3242</v>
      </c>
      <c r="C1301" s="20" t="s">
        <v>718</v>
      </c>
      <c r="D1301" s="20" t="s">
        <v>62</v>
      </c>
      <c r="E1301" s="20" t="s">
        <v>737</v>
      </c>
      <c r="F1301" s="20" t="s">
        <v>3243</v>
      </c>
      <c r="G1301" s="8">
        <v>1</v>
      </c>
      <c r="H1301" s="8">
        <v>0</v>
      </c>
      <c r="I1301" s="8">
        <v>628</v>
      </c>
      <c r="J1301" s="8">
        <v>628</v>
      </c>
      <c r="K1301" s="8">
        <v>4182</v>
      </c>
      <c r="L1301" s="8">
        <v>11</v>
      </c>
      <c r="M1301" s="8">
        <v>10</v>
      </c>
      <c r="N1301" s="8">
        <v>1</v>
      </c>
      <c r="O1301" s="8">
        <v>0</v>
      </c>
      <c r="P1301" s="8">
        <v>0</v>
      </c>
      <c r="Q1301" s="8">
        <v>1</v>
      </c>
      <c r="R1301" s="8">
        <v>0</v>
      </c>
      <c r="S1301" s="20">
        <v>1</v>
      </c>
      <c r="T1301" s="20" t="s">
        <v>724</v>
      </c>
      <c r="U1301" s="20" t="s">
        <v>1105</v>
      </c>
      <c r="V1301" s="20" t="s">
        <v>1106</v>
      </c>
      <c r="W1301" s="20" t="s">
        <v>51</v>
      </c>
      <c r="X1301" s="15" t="s">
        <v>51</v>
      </c>
      <c r="Y1301" s="20" t="s">
        <v>51</v>
      </c>
      <c r="Z1301" s="20" t="s">
        <v>51</v>
      </c>
    </row>
    <row r="1302" spans="2:26" ht="15" customHeight="1">
      <c r="B1302" s="20" t="s">
        <v>3244</v>
      </c>
      <c r="C1302" s="20" t="s">
        <v>718</v>
      </c>
      <c r="D1302" s="20" t="s">
        <v>65</v>
      </c>
      <c r="E1302" s="20" t="s">
        <v>737</v>
      </c>
      <c r="F1302" s="20" t="s">
        <v>3245</v>
      </c>
      <c r="G1302" s="8">
        <v>1</v>
      </c>
      <c r="H1302" s="8">
        <v>0</v>
      </c>
      <c r="I1302" s="8">
        <v>14</v>
      </c>
      <c r="J1302" s="8">
        <v>14</v>
      </c>
      <c r="K1302" s="8">
        <v>0</v>
      </c>
      <c r="L1302" s="8">
        <v>0</v>
      </c>
      <c r="M1302" s="8">
        <v>0</v>
      </c>
      <c r="N1302" s="8">
        <v>0</v>
      </c>
      <c r="O1302" s="8">
        <v>0</v>
      </c>
      <c r="P1302" s="8">
        <v>0</v>
      </c>
      <c r="Q1302" s="8">
        <v>1</v>
      </c>
      <c r="R1302" s="8">
        <v>0</v>
      </c>
      <c r="S1302" s="20">
        <v>1</v>
      </c>
      <c r="T1302" s="20"/>
      <c r="U1302" s="20" t="s">
        <v>51</v>
      </c>
      <c r="V1302" s="20"/>
      <c r="W1302" s="20" t="s">
        <v>51</v>
      </c>
      <c r="X1302" s="15" t="s">
        <v>51</v>
      </c>
      <c r="Y1302" s="20" t="s">
        <v>51</v>
      </c>
      <c r="Z1302" s="20" t="s">
        <v>51</v>
      </c>
    </row>
    <row r="1303" spans="2:26" ht="15" customHeight="1">
      <c r="B1303" s="20" t="s">
        <v>4703</v>
      </c>
      <c r="C1303" s="20" t="s">
        <v>718</v>
      </c>
      <c r="D1303" s="20" t="s">
        <v>67</v>
      </c>
      <c r="E1303" s="20" t="s">
        <v>723</v>
      </c>
      <c r="F1303" s="20" t="s">
        <v>3247</v>
      </c>
      <c r="G1303" s="8">
        <v>1</v>
      </c>
      <c r="H1303" s="8">
        <v>47</v>
      </c>
      <c r="I1303" s="8">
        <v>16435</v>
      </c>
      <c r="J1303" s="8">
        <v>16435</v>
      </c>
      <c r="K1303" s="8">
        <v>3190</v>
      </c>
      <c r="L1303" s="8">
        <v>1</v>
      </c>
      <c r="M1303" s="8">
        <v>0</v>
      </c>
      <c r="N1303" s="8">
        <v>1</v>
      </c>
      <c r="O1303" s="8">
        <v>0</v>
      </c>
      <c r="P1303" s="8">
        <v>0</v>
      </c>
      <c r="Q1303" s="8">
        <v>1</v>
      </c>
      <c r="R1303" s="8">
        <v>0</v>
      </c>
      <c r="S1303" s="20">
        <v>1</v>
      </c>
      <c r="T1303" s="20"/>
      <c r="U1303" s="20" t="s">
        <v>51</v>
      </c>
      <c r="V1303" s="20"/>
      <c r="W1303" s="20" t="s">
        <v>51</v>
      </c>
      <c r="X1303" s="15" t="s">
        <v>51</v>
      </c>
      <c r="Y1303" s="20" t="s">
        <v>51</v>
      </c>
      <c r="Z1303" s="20" t="s">
        <v>51</v>
      </c>
    </row>
    <row r="1304" spans="2:26" ht="15" customHeight="1">
      <c r="B1304" s="20" t="s">
        <v>3248</v>
      </c>
      <c r="C1304" s="20" t="s">
        <v>718</v>
      </c>
      <c r="D1304" s="20" t="s">
        <v>580</v>
      </c>
      <c r="E1304" s="20" t="s">
        <v>720</v>
      </c>
      <c r="F1304" s="20" t="s">
        <v>581</v>
      </c>
      <c r="G1304" s="8">
        <v>1</v>
      </c>
      <c r="H1304" s="8">
        <v>0</v>
      </c>
      <c r="I1304" s="8">
        <v>8180</v>
      </c>
      <c r="J1304" s="8">
        <v>8180</v>
      </c>
      <c r="K1304" s="8">
        <v>0</v>
      </c>
      <c r="L1304" s="8">
        <v>0</v>
      </c>
      <c r="M1304" s="8">
        <v>0</v>
      </c>
      <c r="N1304" s="8">
        <v>0</v>
      </c>
      <c r="O1304" s="8">
        <v>0</v>
      </c>
      <c r="P1304" s="8">
        <v>0</v>
      </c>
      <c r="Q1304" s="8">
        <v>1</v>
      </c>
      <c r="R1304" s="8">
        <v>0</v>
      </c>
      <c r="S1304" s="20">
        <v>1</v>
      </c>
      <c r="T1304" s="20"/>
      <c r="U1304" s="20" t="s">
        <v>51</v>
      </c>
      <c r="V1304" s="20"/>
      <c r="W1304" s="20" t="s">
        <v>51</v>
      </c>
      <c r="X1304" s="15" t="s">
        <v>51</v>
      </c>
      <c r="Y1304" s="20" t="s">
        <v>51</v>
      </c>
      <c r="Z1304" s="20" t="s">
        <v>51</v>
      </c>
    </row>
    <row r="1305" spans="2:26" ht="15" customHeight="1">
      <c r="B1305" s="20" t="s">
        <v>4704</v>
      </c>
      <c r="C1305" s="20" t="s">
        <v>718</v>
      </c>
      <c r="D1305" s="20" t="s">
        <v>67</v>
      </c>
      <c r="E1305" s="20" t="s">
        <v>723</v>
      </c>
      <c r="F1305" s="20" t="s">
        <v>3250</v>
      </c>
      <c r="G1305" s="8">
        <v>1</v>
      </c>
      <c r="H1305" s="8">
        <v>0</v>
      </c>
      <c r="I1305" s="8">
        <v>1623</v>
      </c>
      <c r="J1305" s="8">
        <v>1623</v>
      </c>
      <c r="K1305" s="8">
        <v>268</v>
      </c>
      <c r="L1305" s="8">
        <v>3</v>
      </c>
      <c r="M1305" s="8">
        <v>3</v>
      </c>
      <c r="N1305" s="8">
        <v>0</v>
      </c>
      <c r="O1305" s="8">
        <v>0</v>
      </c>
      <c r="P1305" s="8">
        <v>0</v>
      </c>
      <c r="Q1305" s="8">
        <v>1</v>
      </c>
      <c r="R1305" s="8">
        <v>0</v>
      </c>
      <c r="S1305" s="20">
        <v>1</v>
      </c>
      <c r="T1305" s="20"/>
      <c r="U1305" s="20" t="s">
        <v>51</v>
      </c>
      <c r="V1305" s="20"/>
      <c r="W1305" s="20" t="s">
        <v>51</v>
      </c>
      <c r="X1305" s="15" t="s">
        <v>51</v>
      </c>
      <c r="Y1305" s="20" t="s">
        <v>51</v>
      </c>
      <c r="Z1305" s="20" t="s">
        <v>51</v>
      </c>
    </row>
    <row r="1306" spans="2:26" ht="15" customHeight="1">
      <c r="B1306" s="20" t="s">
        <v>3251</v>
      </c>
      <c r="C1306" s="20" t="s">
        <v>718</v>
      </c>
      <c r="D1306" s="20" t="s">
        <v>65</v>
      </c>
      <c r="E1306" s="20" t="s">
        <v>723</v>
      </c>
      <c r="F1306" s="20" t="s">
        <v>3252</v>
      </c>
      <c r="G1306" s="8">
        <v>1</v>
      </c>
      <c r="H1306" s="8">
        <v>0</v>
      </c>
      <c r="I1306" s="8">
        <v>193</v>
      </c>
      <c r="J1306" s="8">
        <v>193</v>
      </c>
      <c r="K1306" s="8">
        <v>0</v>
      </c>
      <c r="L1306" s="8">
        <v>0</v>
      </c>
      <c r="M1306" s="8">
        <v>0</v>
      </c>
      <c r="N1306" s="8">
        <v>0</v>
      </c>
      <c r="O1306" s="8">
        <v>0</v>
      </c>
      <c r="P1306" s="8">
        <v>0</v>
      </c>
      <c r="Q1306" s="8">
        <v>1</v>
      </c>
      <c r="R1306" s="8">
        <v>0</v>
      </c>
      <c r="S1306" s="20">
        <v>1</v>
      </c>
      <c r="T1306" s="20" t="s">
        <v>724</v>
      </c>
      <c r="U1306" s="20" t="s">
        <v>51</v>
      </c>
      <c r="V1306" s="20"/>
      <c r="W1306" s="20" t="s">
        <v>4240</v>
      </c>
      <c r="X1306" s="15" t="s">
        <v>4240</v>
      </c>
      <c r="Y1306" s="20" t="s">
        <v>51</v>
      </c>
      <c r="Z1306" s="20" t="s">
        <v>51</v>
      </c>
    </row>
    <row r="1307" spans="2:26" ht="15" customHeight="1">
      <c r="B1307" s="20" t="s">
        <v>1631</v>
      </c>
      <c r="C1307" s="20" t="s">
        <v>718</v>
      </c>
      <c r="D1307" s="20" t="s">
        <v>86</v>
      </c>
      <c r="E1307" s="20" t="s">
        <v>723</v>
      </c>
      <c r="F1307" s="20" t="s">
        <v>3253</v>
      </c>
      <c r="G1307" s="8">
        <v>1</v>
      </c>
      <c r="H1307" s="8">
        <v>422</v>
      </c>
      <c r="I1307" s="8">
        <v>13900</v>
      </c>
      <c r="J1307" s="8">
        <v>13900</v>
      </c>
      <c r="K1307" s="8">
        <v>11400</v>
      </c>
      <c r="L1307" s="8">
        <v>245</v>
      </c>
      <c r="M1307" s="8">
        <v>240</v>
      </c>
      <c r="N1307" s="8">
        <v>0</v>
      </c>
      <c r="O1307" s="8">
        <v>5</v>
      </c>
      <c r="P1307" s="8">
        <v>0</v>
      </c>
      <c r="Q1307" s="8">
        <v>1</v>
      </c>
      <c r="R1307" s="8">
        <v>0</v>
      </c>
      <c r="S1307" s="20">
        <v>1</v>
      </c>
      <c r="T1307" s="20"/>
      <c r="U1307" s="20" t="s">
        <v>51</v>
      </c>
      <c r="V1307" s="20"/>
      <c r="W1307" s="20" t="s">
        <v>51</v>
      </c>
      <c r="X1307" s="15" t="s">
        <v>51</v>
      </c>
      <c r="Y1307" s="20" t="s">
        <v>51</v>
      </c>
      <c r="Z1307" s="20" t="s">
        <v>51</v>
      </c>
    </row>
    <row r="1308" spans="2:26" ht="15" customHeight="1">
      <c r="B1308" s="20" t="s">
        <v>4705</v>
      </c>
      <c r="C1308" s="20" t="s">
        <v>718</v>
      </c>
      <c r="D1308" s="20" t="s">
        <v>67</v>
      </c>
      <c r="E1308" s="20" t="s">
        <v>723</v>
      </c>
      <c r="F1308" s="20" t="s">
        <v>3255</v>
      </c>
      <c r="G1308" s="8">
        <v>1</v>
      </c>
      <c r="H1308" s="8">
        <v>0</v>
      </c>
      <c r="I1308" s="8">
        <v>481</v>
      </c>
      <c r="J1308" s="8">
        <v>481</v>
      </c>
      <c r="K1308" s="8">
        <v>2928</v>
      </c>
      <c r="L1308" s="8">
        <v>19</v>
      </c>
      <c r="M1308" s="8">
        <v>19</v>
      </c>
      <c r="N1308" s="8">
        <v>0</v>
      </c>
      <c r="O1308" s="8">
        <v>0</v>
      </c>
      <c r="P1308" s="8">
        <v>0</v>
      </c>
      <c r="Q1308" s="8">
        <v>1</v>
      </c>
      <c r="R1308" s="8">
        <v>0</v>
      </c>
      <c r="S1308" s="20">
        <v>1</v>
      </c>
      <c r="T1308" s="20"/>
      <c r="U1308" s="20" t="s">
        <v>51</v>
      </c>
      <c r="V1308" s="20"/>
      <c r="W1308" s="20" t="s">
        <v>51</v>
      </c>
      <c r="X1308" s="15" t="s">
        <v>51</v>
      </c>
      <c r="Y1308" s="20" t="s">
        <v>51</v>
      </c>
      <c r="Z1308" s="20" t="s">
        <v>51</v>
      </c>
    </row>
    <row r="1309" spans="2:26" ht="15" customHeight="1">
      <c r="B1309" s="20" t="s">
        <v>3256</v>
      </c>
      <c r="C1309" s="20" t="s">
        <v>718</v>
      </c>
      <c r="D1309" s="20" t="s">
        <v>62</v>
      </c>
      <c r="E1309" s="20" t="s">
        <v>737</v>
      </c>
      <c r="F1309" s="20" t="s">
        <v>3257</v>
      </c>
      <c r="G1309" s="8">
        <v>1</v>
      </c>
      <c r="H1309" s="8">
        <v>0</v>
      </c>
      <c r="I1309" s="8">
        <v>44</v>
      </c>
      <c r="J1309" s="8">
        <v>44</v>
      </c>
      <c r="K1309" s="8">
        <v>155</v>
      </c>
      <c r="L1309" s="8">
        <v>5</v>
      </c>
      <c r="M1309" s="8">
        <v>4</v>
      </c>
      <c r="N1309" s="8">
        <v>0</v>
      </c>
      <c r="O1309" s="8">
        <v>1</v>
      </c>
      <c r="P1309" s="8">
        <v>0</v>
      </c>
      <c r="Q1309" s="8">
        <v>1</v>
      </c>
      <c r="R1309" s="8">
        <v>0</v>
      </c>
      <c r="S1309" s="20">
        <v>1</v>
      </c>
      <c r="T1309" s="20" t="s">
        <v>724</v>
      </c>
      <c r="U1309" s="20" t="s">
        <v>771</v>
      </c>
      <c r="V1309" s="20" t="s">
        <v>3871</v>
      </c>
      <c r="W1309" s="20" t="s">
        <v>51</v>
      </c>
      <c r="X1309" s="15" t="s">
        <v>51</v>
      </c>
      <c r="Y1309" s="20" t="s">
        <v>51</v>
      </c>
      <c r="Z1309" s="20" t="s">
        <v>51</v>
      </c>
    </row>
    <row r="1310" spans="2:26" ht="15" customHeight="1">
      <c r="B1310" s="20" t="s">
        <v>3260</v>
      </c>
      <c r="C1310" s="20" t="s">
        <v>718</v>
      </c>
      <c r="D1310" s="20" t="s">
        <v>62</v>
      </c>
      <c r="E1310" s="20" t="s">
        <v>737</v>
      </c>
      <c r="F1310" s="20" t="s">
        <v>3261</v>
      </c>
      <c r="G1310" s="8">
        <v>1</v>
      </c>
      <c r="H1310" s="8">
        <v>0</v>
      </c>
      <c r="I1310" s="8">
        <v>11</v>
      </c>
      <c r="J1310" s="8">
        <v>11</v>
      </c>
      <c r="K1310" s="8">
        <v>8</v>
      </c>
      <c r="L1310" s="8">
        <v>0</v>
      </c>
      <c r="M1310" s="8">
        <v>0</v>
      </c>
      <c r="N1310" s="8">
        <v>0</v>
      </c>
      <c r="O1310" s="8">
        <v>0</v>
      </c>
      <c r="P1310" s="8">
        <v>0</v>
      </c>
      <c r="Q1310" s="8">
        <v>1</v>
      </c>
      <c r="R1310" s="8">
        <v>0</v>
      </c>
      <c r="S1310" s="20">
        <v>1</v>
      </c>
      <c r="T1310" s="20" t="s">
        <v>724</v>
      </c>
      <c r="U1310" s="20" t="s">
        <v>1348</v>
      </c>
      <c r="V1310" s="20" t="s">
        <v>1884</v>
      </c>
      <c r="W1310" s="20" t="s">
        <v>51</v>
      </c>
      <c r="X1310" s="15" t="s">
        <v>51</v>
      </c>
      <c r="Y1310" s="20" t="s">
        <v>51</v>
      </c>
      <c r="Z1310" s="20" t="s">
        <v>51</v>
      </c>
    </row>
    <row r="1311" spans="2:26" ht="15" customHeight="1">
      <c r="B1311" s="20" t="s">
        <v>3262</v>
      </c>
      <c r="C1311" s="20" t="s">
        <v>718</v>
      </c>
      <c r="D1311" s="20" t="s">
        <v>62</v>
      </c>
      <c r="E1311" s="20" t="s">
        <v>723</v>
      </c>
      <c r="F1311" s="20" t="s">
        <v>3263</v>
      </c>
      <c r="G1311" s="8">
        <v>1</v>
      </c>
      <c r="H1311" s="8">
        <v>0</v>
      </c>
      <c r="I1311" s="8">
        <v>5</v>
      </c>
      <c r="J1311" s="8">
        <v>5</v>
      </c>
      <c r="K1311" s="8">
        <v>2</v>
      </c>
      <c r="L1311" s="8">
        <v>0</v>
      </c>
      <c r="M1311" s="8">
        <v>0</v>
      </c>
      <c r="N1311" s="8">
        <v>0</v>
      </c>
      <c r="O1311" s="8">
        <v>0</v>
      </c>
      <c r="P1311" s="8">
        <v>0</v>
      </c>
      <c r="Q1311" s="8">
        <v>1</v>
      </c>
      <c r="R1311" s="8">
        <v>0</v>
      </c>
      <c r="S1311" s="20">
        <v>1</v>
      </c>
      <c r="T1311" s="20"/>
      <c r="U1311" s="20" t="s">
        <v>51</v>
      </c>
      <c r="V1311" s="20"/>
      <c r="W1311" s="20" t="s">
        <v>4236</v>
      </c>
      <c r="X1311" s="15" t="s">
        <v>4236</v>
      </c>
      <c r="Y1311" s="20" t="s">
        <v>4237</v>
      </c>
      <c r="Z1311" s="20" t="s">
        <v>3839</v>
      </c>
    </row>
    <row r="1312" spans="2:26" ht="15" customHeight="1">
      <c r="B1312" s="20" t="s">
        <v>3264</v>
      </c>
      <c r="C1312" s="20" t="s">
        <v>718</v>
      </c>
      <c r="D1312" s="20" t="s">
        <v>188</v>
      </c>
      <c r="E1312" s="20" t="s">
        <v>723</v>
      </c>
      <c r="F1312" s="20" t="s">
        <v>3265</v>
      </c>
      <c r="G1312" s="8">
        <v>1</v>
      </c>
      <c r="H1312" s="8">
        <v>0</v>
      </c>
      <c r="I1312" s="8">
        <v>20</v>
      </c>
      <c r="J1312" s="8">
        <v>20</v>
      </c>
      <c r="K1312" s="8">
        <v>0</v>
      </c>
      <c r="L1312" s="8">
        <v>9</v>
      </c>
      <c r="M1312" s="8">
        <v>2</v>
      </c>
      <c r="N1312" s="8">
        <v>7</v>
      </c>
      <c r="O1312" s="8">
        <v>0</v>
      </c>
      <c r="P1312" s="8">
        <v>0</v>
      </c>
      <c r="Q1312" s="8">
        <v>1</v>
      </c>
      <c r="R1312" s="8">
        <v>0</v>
      </c>
      <c r="S1312" s="20">
        <v>1</v>
      </c>
      <c r="T1312" s="20"/>
      <c r="U1312" s="20" t="s">
        <v>51</v>
      </c>
      <c r="V1312" s="20"/>
      <c r="W1312" s="20" t="s">
        <v>4240</v>
      </c>
      <c r="X1312" s="15" t="s">
        <v>4240</v>
      </c>
      <c r="Y1312" s="20" t="s">
        <v>51</v>
      </c>
      <c r="Z1312" s="20" t="s">
        <v>51</v>
      </c>
    </row>
    <row r="1313" spans="2:26" ht="15" customHeight="1">
      <c r="B1313" s="20" t="s">
        <v>582</v>
      </c>
      <c r="C1313" s="20" t="s">
        <v>718</v>
      </c>
      <c r="D1313" s="20" t="s">
        <v>582</v>
      </c>
      <c r="E1313" s="20" t="s">
        <v>720</v>
      </c>
      <c r="F1313" s="20" t="s">
        <v>583</v>
      </c>
      <c r="G1313" s="8">
        <v>1</v>
      </c>
      <c r="H1313" s="8">
        <v>0</v>
      </c>
      <c r="I1313" s="8">
        <v>7695</v>
      </c>
      <c r="J1313" s="8">
        <v>7695</v>
      </c>
      <c r="K1313" s="8">
        <v>0</v>
      </c>
      <c r="L1313" s="8">
        <v>0</v>
      </c>
      <c r="M1313" s="8">
        <v>0</v>
      </c>
      <c r="N1313" s="8">
        <v>0</v>
      </c>
      <c r="O1313" s="8">
        <v>0</v>
      </c>
      <c r="P1313" s="8">
        <v>0</v>
      </c>
      <c r="Q1313" s="8">
        <v>1</v>
      </c>
      <c r="R1313" s="8">
        <v>0</v>
      </c>
      <c r="S1313" s="20">
        <v>1</v>
      </c>
      <c r="T1313" s="20"/>
      <c r="U1313" s="20" t="s">
        <v>51</v>
      </c>
      <c r="V1313" s="20"/>
      <c r="W1313" s="20" t="s">
        <v>4236</v>
      </c>
      <c r="X1313" s="15" t="s">
        <v>4236</v>
      </c>
      <c r="Y1313" s="20" t="s">
        <v>51</v>
      </c>
      <c r="Z1313" s="20" t="s">
        <v>51</v>
      </c>
    </row>
    <row r="1314" spans="2:26" ht="15" customHeight="1">
      <c r="B1314" s="20" t="s">
        <v>3270</v>
      </c>
      <c r="C1314" s="20" t="s">
        <v>718</v>
      </c>
      <c r="D1314" s="20" t="s">
        <v>75</v>
      </c>
      <c r="E1314" s="20" t="s">
        <v>737</v>
      </c>
      <c r="F1314" s="20" t="s">
        <v>3271</v>
      </c>
      <c r="G1314" s="8">
        <v>1</v>
      </c>
      <c r="H1314" s="8">
        <v>0</v>
      </c>
      <c r="I1314" s="8">
        <v>418</v>
      </c>
      <c r="J1314" s="8">
        <v>418</v>
      </c>
      <c r="K1314" s="8">
        <v>222</v>
      </c>
      <c r="L1314" s="8">
        <v>8</v>
      </c>
      <c r="M1314" s="8">
        <v>8</v>
      </c>
      <c r="N1314" s="8">
        <v>0</v>
      </c>
      <c r="O1314" s="8">
        <v>0</v>
      </c>
      <c r="P1314" s="8">
        <v>0</v>
      </c>
      <c r="Q1314" s="8">
        <v>1</v>
      </c>
      <c r="R1314" s="8">
        <v>0</v>
      </c>
      <c r="S1314" s="20">
        <v>1</v>
      </c>
      <c r="T1314" s="20"/>
      <c r="U1314" s="20" t="s">
        <v>51</v>
      </c>
      <c r="V1314" s="20"/>
      <c r="W1314" s="20" t="s">
        <v>51</v>
      </c>
      <c r="X1314" s="15" t="s">
        <v>51</v>
      </c>
      <c r="Y1314" s="20" t="s">
        <v>51</v>
      </c>
      <c r="Z1314" s="20" t="s">
        <v>51</v>
      </c>
    </row>
    <row r="1315" spans="2:26" ht="15" customHeight="1">
      <c r="B1315" s="20" t="s">
        <v>3272</v>
      </c>
      <c r="C1315" s="20" t="s">
        <v>718</v>
      </c>
      <c r="D1315" s="20" t="s">
        <v>62</v>
      </c>
      <c r="E1315" s="20" t="s">
        <v>737</v>
      </c>
      <c r="F1315" s="20" t="s">
        <v>3273</v>
      </c>
      <c r="G1315" s="8">
        <v>1</v>
      </c>
      <c r="H1315" s="8">
        <v>93</v>
      </c>
      <c r="I1315" s="8">
        <v>6560</v>
      </c>
      <c r="J1315" s="8">
        <v>6560</v>
      </c>
      <c r="K1315" s="8">
        <v>174</v>
      </c>
      <c r="L1315" s="8">
        <v>28</v>
      </c>
      <c r="M1315" s="8">
        <v>28</v>
      </c>
      <c r="N1315" s="8">
        <v>0</v>
      </c>
      <c r="O1315" s="8">
        <v>0</v>
      </c>
      <c r="P1315" s="8">
        <v>0</v>
      </c>
      <c r="Q1315" s="8">
        <v>1</v>
      </c>
      <c r="R1315" s="8">
        <v>0</v>
      </c>
      <c r="S1315" s="20">
        <v>1</v>
      </c>
      <c r="T1315" s="20" t="s">
        <v>724</v>
      </c>
      <c r="U1315" s="20" t="s">
        <v>730</v>
      </c>
      <c r="V1315" s="20" t="s">
        <v>127</v>
      </c>
      <c r="W1315" s="20" t="s">
        <v>51</v>
      </c>
      <c r="X1315" s="15" t="s">
        <v>51</v>
      </c>
      <c r="Y1315" s="20" t="s">
        <v>51</v>
      </c>
      <c r="Z1315" s="20" t="s">
        <v>51</v>
      </c>
    </row>
    <row r="1316" spans="2:26" ht="15" customHeight="1">
      <c r="B1316" s="20" t="s">
        <v>4706</v>
      </c>
      <c r="C1316" s="20" t="s">
        <v>718</v>
      </c>
      <c r="D1316" s="20" t="s">
        <v>93</v>
      </c>
      <c r="E1316" s="20" t="s">
        <v>720</v>
      </c>
      <c r="F1316" s="20" t="s">
        <v>4707</v>
      </c>
      <c r="G1316" s="8">
        <v>1</v>
      </c>
      <c r="H1316" s="8">
        <v>0</v>
      </c>
      <c r="I1316" s="8" t="s">
        <v>71</v>
      </c>
      <c r="J1316" s="8" t="s">
        <v>71</v>
      </c>
      <c r="K1316" s="8">
        <v>0</v>
      </c>
      <c r="L1316" s="8" t="s">
        <v>71</v>
      </c>
      <c r="M1316" s="8">
        <v>0</v>
      </c>
      <c r="N1316" s="8">
        <v>0</v>
      </c>
      <c r="O1316" s="8">
        <v>0</v>
      </c>
      <c r="P1316" s="8">
        <v>0</v>
      </c>
      <c r="Q1316" s="8">
        <v>1</v>
      </c>
      <c r="R1316" s="8">
        <v>0</v>
      </c>
      <c r="S1316" s="20">
        <v>1</v>
      </c>
      <c r="T1316" s="20"/>
      <c r="U1316" s="20" t="s">
        <v>51</v>
      </c>
      <c r="V1316" s="20"/>
      <c r="W1316" s="20" t="s">
        <v>51</v>
      </c>
      <c r="X1316" s="15" t="s">
        <v>51</v>
      </c>
      <c r="Y1316" s="20" t="s">
        <v>51</v>
      </c>
      <c r="Z1316" s="20" t="s">
        <v>51</v>
      </c>
    </row>
    <row r="1317" spans="2:26" ht="15" customHeight="1">
      <c r="B1317" s="20" t="s">
        <v>4708</v>
      </c>
      <c r="C1317" s="20" t="s">
        <v>718</v>
      </c>
      <c r="D1317" s="20" t="s">
        <v>75</v>
      </c>
      <c r="E1317" s="20" t="s">
        <v>723</v>
      </c>
      <c r="F1317" s="20" t="s">
        <v>4709</v>
      </c>
      <c r="G1317" s="8">
        <v>1</v>
      </c>
      <c r="H1317" s="8">
        <v>0</v>
      </c>
      <c r="I1317" s="8">
        <v>0</v>
      </c>
      <c r="J1317" s="8">
        <v>4923</v>
      </c>
      <c r="K1317" s="8">
        <v>0</v>
      </c>
      <c r="L1317" s="8">
        <v>0</v>
      </c>
      <c r="M1317" s="8">
        <v>0</v>
      </c>
      <c r="N1317" s="8">
        <v>0</v>
      </c>
      <c r="O1317" s="8">
        <v>0</v>
      </c>
      <c r="P1317" s="8">
        <v>0</v>
      </c>
      <c r="Q1317" s="8">
        <v>1</v>
      </c>
      <c r="R1317" s="8">
        <v>0</v>
      </c>
      <c r="S1317" s="20">
        <v>1</v>
      </c>
      <c r="T1317" s="20"/>
      <c r="U1317" s="20" t="s">
        <v>51</v>
      </c>
      <c r="V1317" s="20"/>
      <c r="W1317" s="20" t="s">
        <v>4240</v>
      </c>
      <c r="X1317" s="15" t="s">
        <v>4240</v>
      </c>
      <c r="Y1317" s="20" t="s">
        <v>51</v>
      </c>
      <c r="Z1317" s="20" t="s">
        <v>51</v>
      </c>
    </row>
    <row r="1318" spans="2:26" ht="15" customHeight="1">
      <c r="B1318" s="20" t="s">
        <v>3282</v>
      </c>
      <c r="C1318" s="20" t="s">
        <v>718</v>
      </c>
      <c r="D1318" s="20" t="s">
        <v>62</v>
      </c>
      <c r="E1318" s="20" t="s">
        <v>737</v>
      </c>
      <c r="F1318" s="20" t="s">
        <v>3283</v>
      </c>
      <c r="G1318" s="8">
        <v>1</v>
      </c>
      <c r="H1318" s="8">
        <v>2</v>
      </c>
      <c r="I1318" s="8">
        <v>1201</v>
      </c>
      <c r="J1318" s="8">
        <v>1201</v>
      </c>
      <c r="K1318" s="8">
        <v>8</v>
      </c>
      <c r="L1318" s="8">
        <v>0</v>
      </c>
      <c r="M1318" s="8">
        <v>0</v>
      </c>
      <c r="N1318" s="8">
        <v>0</v>
      </c>
      <c r="O1318" s="8">
        <v>0</v>
      </c>
      <c r="P1318" s="8">
        <v>0</v>
      </c>
      <c r="Q1318" s="8">
        <v>1</v>
      </c>
      <c r="R1318" s="8">
        <v>0</v>
      </c>
      <c r="S1318" s="20">
        <v>1</v>
      </c>
      <c r="T1318" s="20"/>
      <c r="U1318" s="20" t="s">
        <v>51</v>
      </c>
      <c r="V1318" s="20"/>
      <c r="W1318" s="20" t="s">
        <v>51</v>
      </c>
      <c r="X1318" s="15" t="s">
        <v>51</v>
      </c>
      <c r="Y1318" s="20" t="s">
        <v>51</v>
      </c>
      <c r="Z1318" s="20" t="s">
        <v>51</v>
      </c>
    </row>
    <row r="1319" spans="2:26" ht="15" customHeight="1">
      <c r="B1319" s="20" t="s">
        <v>3290</v>
      </c>
      <c r="C1319" s="20" t="s">
        <v>622</v>
      </c>
      <c r="D1319" s="20" t="s">
        <v>75</v>
      </c>
      <c r="E1319" s="20" t="s">
        <v>737</v>
      </c>
      <c r="F1319" s="20" t="s">
        <v>3291</v>
      </c>
      <c r="G1319" s="8">
        <v>1</v>
      </c>
      <c r="H1319" s="8">
        <v>390</v>
      </c>
      <c r="I1319" s="8">
        <v>30184</v>
      </c>
      <c r="J1319" s="8">
        <v>30184</v>
      </c>
      <c r="K1319" s="8">
        <v>4370</v>
      </c>
      <c r="L1319" s="8">
        <v>73</v>
      </c>
      <c r="M1319" s="8">
        <v>73</v>
      </c>
      <c r="N1319" s="8">
        <v>0</v>
      </c>
      <c r="O1319" s="8">
        <v>0</v>
      </c>
      <c r="P1319" s="8">
        <v>0</v>
      </c>
      <c r="Q1319" s="8">
        <v>1</v>
      </c>
      <c r="R1319" s="8">
        <v>0</v>
      </c>
      <c r="S1319" s="20">
        <v>1</v>
      </c>
      <c r="T1319" s="20"/>
      <c r="U1319" s="20" t="s">
        <v>51</v>
      </c>
      <c r="V1319" s="20"/>
      <c r="W1319" s="20" t="s">
        <v>4240</v>
      </c>
      <c r="X1319" s="15" t="s">
        <v>4240</v>
      </c>
      <c r="Y1319" s="20" t="s">
        <v>51</v>
      </c>
      <c r="Z1319" s="20" t="s">
        <v>51</v>
      </c>
    </row>
    <row r="1320" spans="2:26" ht="15" customHeight="1">
      <c r="B1320" s="20" t="s">
        <v>3292</v>
      </c>
      <c r="C1320" s="20" t="s">
        <v>718</v>
      </c>
      <c r="D1320" s="20" t="s">
        <v>86</v>
      </c>
      <c r="E1320" s="20" t="s">
        <v>723</v>
      </c>
      <c r="F1320" s="20" t="s">
        <v>3293</v>
      </c>
      <c r="G1320" s="8">
        <v>1</v>
      </c>
      <c r="H1320" s="8">
        <v>0</v>
      </c>
      <c r="I1320" s="8">
        <v>373</v>
      </c>
      <c r="J1320" s="8">
        <v>373</v>
      </c>
      <c r="K1320" s="8">
        <v>841</v>
      </c>
      <c r="L1320" s="8">
        <v>37</v>
      </c>
      <c r="M1320" s="8">
        <v>36</v>
      </c>
      <c r="N1320" s="8">
        <v>0</v>
      </c>
      <c r="O1320" s="8">
        <v>1</v>
      </c>
      <c r="P1320" s="8">
        <v>0</v>
      </c>
      <c r="Q1320" s="8">
        <v>1</v>
      </c>
      <c r="R1320" s="8">
        <v>0</v>
      </c>
      <c r="S1320" s="20">
        <v>1</v>
      </c>
      <c r="T1320" s="20"/>
      <c r="U1320" s="20" t="s">
        <v>51</v>
      </c>
      <c r="V1320" s="20"/>
      <c r="W1320" s="20" t="s">
        <v>4240</v>
      </c>
      <c r="X1320" s="15" t="s">
        <v>4240</v>
      </c>
      <c r="Y1320" s="20" t="s">
        <v>51</v>
      </c>
      <c r="Z1320" s="20" t="s">
        <v>51</v>
      </c>
    </row>
    <row r="1321" spans="2:26" ht="15" customHeight="1">
      <c r="B1321" s="20" t="s">
        <v>3294</v>
      </c>
      <c r="C1321" s="20" t="s">
        <v>718</v>
      </c>
      <c r="D1321" s="20" t="s">
        <v>62</v>
      </c>
      <c r="E1321" s="20" t="s">
        <v>723</v>
      </c>
      <c r="F1321" s="20" t="s">
        <v>3295</v>
      </c>
      <c r="G1321" s="8">
        <v>1</v>
      </c>
      <c r="H1321" s="8">
        <v>0</v>
      </c>
      <c r="I1321" s="8">
        <v>260</v>
      </c>
      <c r="J1321" s="8">
        <v>260</v>
      </c>
      <c r="K1321" s="8">
        <v>136</v>
      </c>
      <c r="L1321" s="8">
        <v>6</v>
      </c>
      <c r="M1321" s="8">
        <v>6</v>
      </c>
      <c r="N1321" s="8">
        <v>0</v>
      </c>
      <c r="O1321" s="8">
        <v>0</v>
      </c>
      <c r="P1321" s="8">
        <v>0</v>
      </c>
      <c r="Q1321" s="8">
        <v>1</v>
      </c>
      <c r="R1321" s="8">
        <v>0</v>
      </c>
      <c r="S1321" s="20">
        <v>1</v>
      </c>
      <c r="T1321" s="20" t="s">
        <v>724</v>
      </c>
      <c r="U1321" s="20" t="s">
        <v>762</v>
      </c>
      <c r="V1321" s="20" t="s">
        <v>763</v>
      </c>
      <c r="W1321" s="20" t="s">
        <v>4240</v>
      </c>
      <c r="X1321" s="15" t="s">
        <v>4240</v>
      </c>
      <c r="Y1321" s="20" t="s">
        <v>51</v>
      </c>
      <c r="Z1321" s="20" t="s">
        <v>51</v>
      </c>
    </row>
    <row r="1322" spans="2:26" ht="15" customHeight="1">
      <c r="B1322" s="20" t="s">
        <v>3296</v>
      </c>
      <c r="C1322" s="20" t="s">
        <v>718</v>
      </c>
      <c r="D1322" s="20" t="s">
        <v>584</v>
      </c>
      <c r="E1322" s="20" t="s">
        <v>720</v>
      </c>
      <c r="F1322" s="20" t="s">
        <v>585</v>
      </c>
      <c r="G1322" s="8">
        <v>1</v>
      </c>
      <c r="H1322" s="8">
        <v>0</v>
      </c>
      <c r="I1322" s="8">
        <v>86</v>
      </c>
      <c r="J1322" s="8">
        <v>86</v>
      </c>
      <c r="K1322" s="8">
        <v>0</v>
      </c>
      <c r="L1322" s="8">
        <v>0</v>
      </c>
      <c r="M1322" s="8">
        <v>0</v>
      </c>
      <c r="N1322" s="8">
        <v>0</v>
      </c>
      <c r="O1322" s="8">
        <v>0</v>
      </c>
      <c r="P1322" s="8">
        <v>0</v>
      </c>
      <c r="Q1322" s="8">
        <v>1</v>
      </c>
      <c r="R1322" s="8">
        <v>0</v>
      </c>
      <c r="S1322" s="20">
        <v>1</v>
      </c>
      <c r="T1322" s="20"/>
      <c r="U1322" s="20" t="s">
        <v>51</v>
      </c>
      <c r="V1322" s="20"/>
      <c r="W1322" s="20" t="s">
        <v>51</v>
      </c>
      <c r="X1322" s="15" t="s">
        <v>51</v>
      </c>
      <c r="Y1322" s="20" t="s">
        <v>51</v>
      </c>
      <c r="Z1322" s="20" t="s">
        <v>51</v>
      </c>
    </row>
    <row r="1323" spans="2:26" ht="15" customHeight="1">
      <c r="B1323" s="20" t="s">
        <v>3297</v>
      </c>
      <c r="C1323" s="20" t="s">
        <v>718</v>
      </c>
      <c r="D1323" s="20" t="s">
        <v>62</v>
      </c>
      <c r="E1323" s="20" t="s">
        <v>723</v>
      </c>
      <c r="F1323" s="20" t="s">
        <v>3298</v>
      </c>
      <c r="G1323" s="8">
        <v>1</v>
      </c>
      <c r="H1323" s="8">
        <v>0</v>
      </c>
      <c r="I1323" s="8">
        <v>69</v>
      </c>
      <c r="J1323" s="8">
        <v>69</v>
      </c>
      <c r="K1323" s="8">
        <v>0</v>
      </c>
      <c r="L1323" s="8">
        <v>0</v>
      </c>
      <c r="M1323" s="8">
        <v>0</v>
      </c>
      <c r="N1323" s="8">
        <v>0</v>
      </c>
      <c r="O1323" s="8">
        <v>0</v>
      </c>
      <c r="P1323" s="8">
        <v>0</v>
      </c>
      <c r="Q1323" s="8">
        <v>1</v>
      </c>
      <c r="R1323" s="8">
        <v>0</v>
      </c>
      <c r="S1323" s="20">
        <v>1</v>
      </c>
      <c r="T1323" s="20" t="s">
        <v>724</v>
      </c>
      <c r="U1323" s="20" t="s">
        <v>730</v>
      </c>
      <c r="V1323" s="20" t="s">
        <v>127</v>
      </c>
      <c r="W1323" s="20" t="s">
        <v>4240</v>
      </c>
      <c r="X1323" s="15" t="s">
        <v>4240</v>
      </c>
      <c r="Y1323" s="20" t="s">
        <v>4237</v>
      </c>
      <c r="Z1323" s="20" t="s">
        <v>51</v>
      </c>
    </row>
    <row r="1324" spans="2:26" ht="15" customHeight="1">
      <c r="B1324" s="20" t="s">
        <v>4710</v>
      </c>
      <c r="C1324" s="20" t="s">
        <v>718</v>
      </c>
      <c r="D1324" s="20" t="s">
        <v>67</v>
      </c>
      <c r="E1324" s="20" t="s">
        <v>723</v>
      </c>
      <c r="F1324" s="20" t="s">
        <v>3300</v>
      </c>
      <c r="G1324" s="8">
        <v>1</v>
      </c>
      <c r="H1324" s="8">
        <v>125</v>
      </c>
      <c r="I1324" s="8">
        <v>4953</v>
      </c>
      <c r="J1324" s="8">
        <v>4953</v>
      </c>
      <c r="K1324" s="8">
        <v>3150</v>
      </c>
      <c r="L1324" s="8">
        <v>130</v>
      </c>
      <c r="M1324" s="8">
        <v>122</v>
      </c>
      <c r="N1324" s="8">
        <v>8</v>
      </c>
      <c r="O1324" s="8">
        <v>0</v>
      </c>
      <c r="P1324" s="8">
        <v>0</v>
      </c>
      <c r="Q1324" s="8">
        <v>1</v>
      </c>
      <c r="R1324" s="8">
        <v>0</v>
      </c>
      <c r="S1324" s="20">
        <v>1</v>
      </c>
      <c r="T1324" s="20"/>
      <c r="U1324" s="20" t="s">
        <v>51</v>
      </c>
      <c r="V1324" s="20"/>
      <c r="W1324" s="20" t="s">
        <v>51</v>
      </c>
      <c r="X1324" s="15" t="s">
        <v>51</v>
      </c>
      <c r="Y1324" s="20" t="s">
        <v>51</v>
      </c>
      <c r="Z1324" s="20" t="s">
        <v>51</v>
      </c>
    </row>
    <row r="1325" spans="2:26" ht="15" customHeight="1">
      <c r="B1325" s="20" t="s">
        <v>4711</v>
      </c>
      <c r="C1325" s="20" t="s">
        <v>718</v>
      </c>
      <c r="D1325" s="20" t="s">
        <v>80</v>
      </c>
      <c r="E1325" s="20" t="s">
        <v>720</v>
      </c>
      <c r="F1325" s="20" t="s">
        <v>4712</v>
      </c>
      <c r="G1325" s="8">
        <v>1</v>
      </c>
      <c r="H1325" s="8">
        <v>5</v>
      </c>
      <c r="I1325" s="8">
        <v>1</v>
      </c>
      <c r="J1325" s="8">
        <v>9900</v>
      </c>
      <c r="K1325" s="8">
        <v>0</v>
      </c>
      <c r="L1325" s="8">
        <v>1</v>
      </c>
      <c r="M1325" s="8">
        <v>1</v>
      </c>
      <c r="N1325" s="8">
        <v>0</v>
      </c>
      <c r="O1325" s="8">
        <v>0</v>
      </c>
      <c r="P1325" s="8">
        <v>0</v>
      </c>
      <c r="Q1325" s="8">
        <v>1</v>
      </c>
      <c r="R1325" s="8">
        <v>0</v>
      </c>
      <c r="S1325" s="20">
        <v>1</v>
      </c>
      <c r="T1325" s="20"/>
      <c r="U1325" s="20" t="s">
        <v>51</v>
      </c>
      <c r="V1325" s="20"/>
      <c r="W1325" s="20" t="s">
        <v>4240</v>
      </c>
      <c r="X1325" s="15" t="s">
        <v>4240</v>
      </c>
      <c r="Y1325" s="20" t="s">
        <v>51</v>
      </c>
      <c r="Z1325" s="20" t="s">
        <v>51</v>
      </c>
    </row>
    <row r="1326" spans="2:26" ht="15" customHeight="1">
      <c r="B1326" s="20" t="s">
        <v>3307</v>
      </c>
      <c r="C1326" s="20" t="s">
        <v>718</v>
      </c>
      <c r="D1326" s="20" t="s">
        <v>62</v>
      </c>
      <c r="E1326" s="20" t="s">
        <v>737</v>
      </c>
      <c r="F1326" s="20" t="s">
        <v>3308</v>
      </c>
      <c r="G1326" s="8">
        <v>1</v>
      </c>
      <c r="H1326" s="8">
        <v>0</v>
      </c>
      <c r="I1326" s="8">
        <v>9</v>
      </c>
      <c r="J1326" s="8">
        <v>9</v>
      </c>
      <c r="K1326" s="8">
        <v>1</v>
      </c>
      <c r="L1326" s="8">
        <v>1</v>
      </c>
      <c r="M1326" s="8">
        <v>1</v>
      </c>
      <c r="N1326" s="8">
        <v>0</v>
      </c>
      <c r="O1326" s="8">
        <v>0</v>
      </c>
      <c r="P1326" s="8">
        <v>0</v>
      </c>
      <c r="Q1326" s="8">
        <v>1</v>
      </c>
      <c r="R1326" s="8">
        <v>0</v>
      </c>
      <c r="S1326" s="20">
        <v>1</v>
      </c>
      <c r="T1326" s="20" t="s">
        <v>724</v>
      </c>
      <c r="U1326" s="20" t="s">
        <v>821</v>
      </c>
      <c r="V1326" s="20" t="s">
        <v>1022</v>
      </c>
      <c r="W1326" s="20" t="s">
        <v>51</v>
      </c>
      <c r="X1326" s="15" t="s">
        <v>51</v>
      </c>
      <c r="Y1326" s="20" t="s">
        <v>51</v>
      </c>
      <c r="Z1326" s="20" t="s">
        <v>51</v>
      </c>
    </row>
    <row r="1327" spans="2:26" ht="15" customHeight="1">
      <c r="B1327" s="20" t="s">
        <v>4713</v>
      </c>
      <c r="C1327" s="20" t="s">
        <v>718</v>
      </c>
      <c r="D1327" s="20" t="s">
        <v>72</v>
      </c>
      <c r="E1327" s="20" t="s">
        <v>720</v>
      </c>
      <c r="F1327" s="20" t="s">
        <v>4714</v>
      </c>
      <c r="G1327" s="8">
        <v>1</v>
      </c>
      <c r="H1327" s="8">
        <v>0</v>
      </c>
      <c r="I1327" s="8">
        <v>3</v>
      </c>
      <c r="J1327" s="8">
        <v>249053</v>
      </c>
      <c r="K1327" s="8">
        <v>0</v>
      </c>
      <c r="L1327" s="8">
        <v>0</v>
      </c>
      <c r="M1327" s="8">
        <v>0</v>
      </c>
      <c r="N1327" s="8">
        <v>0</v>
      </c>
      <c r="O1327" s="8">
        <v>0</v>
      </c>
      <c r="P1327" s="8">
        <v>0</v>
      </c>
      <c r="Q1327" s="8">
        <v>1</v>
      </c>
      <c r="R1327" s="8">
        <v>0</v>
      </c>
      <c r="S1327" s="20">
        <v>1</v>
      </c>
      <c r="T1327" s="20"/>
      <c r="U1327" s="20" t="s">
        <v>51</v>
      </c>
      <c r="V1327" s="20"/>
      <c r="W1327" s="20" t="s">
        <v>51</v>
      </c>
      <c r="X1327" s="15" t="s">
        <v>51</v>
      </c>
      <c r="Y1327" s="20" t="s">
        <v>51</v>
      </c>
      <c r="Z1327" s="20" t="s">
        <v>51</v>
      </c>
    </row>
    <row r="1328" spans="2:26" ht="15" customHeight="1">
      <c r="B1328" s="20" t="s">
        <v>4715</v>
      </c>
      <c r="C1328" s="20" t="s">
        <v>718</v>
      </c>
      <c r="D1328" s="20" t="s">
        <v>93</v>
      </c>
      <c r="E1328" s="20" t="s">
        <v>720</v>
      </c>
      <c r="F1328" s="20" t="s">
        <v>4716</v>
      </c>
      <c r="G1328" s="8">
        <v>1</v>
      </c>
      <c r="H1328" s="8">
        <v>0</v>
      </c>
      <c r="I1328" s="8" t="s">
        <v>71</v>
      </c>
      <c r="J1328" s="8" t="s">
        <v>71</v>
      </c>
      <c r="K1328" s="8">
        <v>0</v>
      </c>
      <c r="L1328" s="8" t="s">
        <v>71</v>
      </c>
      <c r="M1328" s="8">
        <v>0</v>
      </c>
      <c r="N1328" s="8">
        <v>1</v>
      </c>
      <c r="O1328" s="8">
        <v>0</v>
      </c>
      <c r="P1328" s="8">
        <v>1</v>
      </c>
      <c r="Q1328" s="8">
        <v>0</v>
      </c>
      <c r="R1328" s="8">
        <v>0</v>
      </c>
      <c r="S1328" s="20">
        <v>1</v>
      </c>
      <c r="T1328" s="20"/>
      <c r="U1328" s="20" t="s">
        <v>51</v>
      </c>
      <c r="V1328" s="20"/>
      <c r="W1328" s="20" t="s">
        <v>4240</v>
      </c>
      <c r="X1328" s="15" t="s">
        <v>4240</v>
      </c>
      <c r="Y1328" s="20" t="s">
        <v>51</v>
      </c>
      <c r="Z1328" s="20" t="s">
        <v>51</v>
      </c>
    </row>
    <row r="1329" spans="2:26" ht="15" customHeight="1">
      <c r="B1329" s="20" t="s">
        <v>4717</v>
      </c>
      <c r="C1329" s="20" t="s">
        <v>718</v>
      </c>
      <c r="D1329" s="20" t="s">
        <v>62</v>
      </c>
      <c r="E1329" s="20" t="s">
        <v>723</v>
      </c>
      <c r="F1329" s="20" t="s">
        <v>4718</v>
      </c>
      <c r="G1329" s="8">
        <v>1</v>
      </c>
      <c r="H1329" s="8">
        <v>8</v>
      </c>
      <c r="I1329" s="8">
        <v>6</v>
      </c>
      <c r="J1329" s="8">
        <v>104463</v>
      </c>
      <c r="K1329" s="8">
        <v>0</v>
      </c>
      <c r="L1329" s="8">
        <v>0</v>
      </c>
      <c r="M1329" s="8">
        <v>0</v>
      </c>
      <c r="N1329" s="8">
        <v>0</v>
      </c>
      <c r="O1329" s="8">
        <v>0</v>
      </c>
      <c r="P1329" s="8">
        <v>0</v>
      </c>
      <c r="Q1329" s="8">
        <v>1</v>
      </c>
      <c r="R1329" s="8">
        <v>0</v>
      </c>
      <c r="S1329" s="20">
        <v>1</v>
      </c>
      <c r="T1329" s="20"/>
      <c r="U1329" s="20" t="s">
        <v>51</v>
      </c>
      <c r="V1329" s="20"/>
      <c r="W1329" s="20" t="s">
        <v>4236</v>
      </c>
      <c r="X1329" s="15" t="s">
        <v>4236</v>
      </c>
      <c r="Y1329" s="20" t="s">
        <v>4237</v>
      </c>
      <c r="Z1329" s="20" t="s">
        <v>51</v>
      </c>
    </row>
    <row r="1330" spans="2:26" ht="15" customHeight="1">
      <c r="B1330" s="20" t="s">
        <v>4719</v>
      </c>
      <c r="C1330" s="20" t="s">
        <v>718</v>
      </c>
      <c r="D1330" s="20" t="s">
        <v>62</v>
      </c>
      <c r="E1330" s="20" t="s">
        <v>723</v>
      </c>
      <c r="F1330" s="20" t="s">
        <v>4720</v>
      </c>
      <c r="G1330" s="8">
        <v>1</v>
      </c>
      <c r="H1330" s="8">
        <v>5</v>
      </c>
      <c r="I1330" s="8">
        <v>0</v>
      </c>
      <c r="J1330" s="8">
        <v>7408</v>
      </c>
      <c r="K1330" s="8">
        <v>0</v>
      </c>
      <c r="L1330" s="8">
        <v>1</v>
      </c>
      <c r="M1330" s="8">
        <v>1</v>
      </c>
      <c r="N1330" s="8">
        <v>0</v>
      </c>
      <c r="O1330" s="8">
        <v>0</v>
      </c>
      <c r="P1330" s="8">
        <v>0</v>
      </c>
      <c r="Q1330" s="8">
        <v>1</v>
      </c>
      <c r="R1330" s="8">
        <v>0</v>
      </c>
      <c r="S1330" s="20">
        <v>1</v>
      </c>
      <c r="T1330" s="20"/>
      <c r="U1330" s="20" t="s">
        <v>51</v>
      </c>
      <c r="V1330" s="20"/>
      <c r="W1330" s="20" t="s">
        <v>4236</v>
      </c>
      <c r="X1330" s="15" t="s">
        <v>4236</v>
      </c>
      <c r="Y1330" s="20" t="s">
        <v>51</v>
      </c>
      <c r="Z1330" s="20" t="s">
        <v>51</v>
      </c>
    </row>
    <row r="1331" spans="2:26" ht="15" customHeight="1">
      <c r="B1331" s="20" t="s">
        <v>4721</v>
      </c>
      <c r="C1331" s="20" t="s">
        <v>718</v>
      </c>
      <c r="D1331" s="20" t="s">
        <v>75</v>
      </c>
      <c r="E1331" s="20" t="s">
        <v>720</v>
      </c>
      <c r="F1331" s="20" t="s">
        <v>4722</v>
      </c>
      <c r="G1331" s="8">
        <v>1</v>
      </c>
      <c r="H1331" s="8">
        <v>5</v>
      </c>
      <c r="I1331" s="8">
        <v>0</v>
      </c>
      <c r="J1331" s="8">
        <v>5845</v>
      </c>
      <c r="K1331" s="8">
        <v>0</v>
      </c>
      <c r="L1331" s="8">
        <v>0</v>
      </c>
      <c r="M1331" s="8">
        <v>0</v>
      </c>
      <c r="N1331" s="8">
        <v>0</v>
      </c>
      <c r="O1331" s="8">
        <v>0</v>
      </c>
      <c r="P1331" s="8">
        <v>0</v>
      </c>
      <c r="Q1331" s="8">
        <v>1</v>
      </c>
      <c r="R1331" s="8">
        <v>0</v>
      </c>
      <c r="S1331" s="20">
        <v>1</v>
      </c>
      <c r="T1331" s="20"/>
      <c r="U1331" s="20" t="s">
        <v>51</v>
      </c>
      <c r="V1331" s="20"/>
      <c r="W1331" s="20" t="s">
        <v>4240</v>
      </c>
      <c r="X1331" s="15" t="s">
        <v>4240</v>
      </c>
      <c r="Y1331" s="20" t="s">
        <v>51</v>
      </c>
      <c r="Z1331" s="20" t="s">
        <v>51</v>
      </c>
    </row>
    <row r="1332" spans="2:26" ht="15" customHeight="1">
      <c r="B1332" s="20" t="s">
        <v>3313</v>
      </c>
      <c r="C1332" s="20" t="s">
        <v>718</v>
      </c>
      <c r="D1332" s="20" t="s">
        <v>72</v>
      </c>
      <c r="E1332" s="20" t="s">
        <v>720</v>
      </c>
      <c r="F1332" s="20" t="s">
        <v>3314</v>
      </c>
      <c r="G1332" s="8">
        <v>1</v>
      </c>
      <c r="H1332" s="8">
        <v>0</v>
      </c>
      <c r="I1332" s="8">
        <v>3457</v>
      </c>
      <c r="J1332" s="8">
        <v>3457</v>
      </c>
      <c r="K1332" s="8">
        <v>206</v>
      </c>
      <c r="L1332" s="8">
        <v>4</v>
      </c>
      <c r="M1332" s="8">
        <v>4</v>
      </c>
      <c r="N1332" s="8">
        <v>0</v>
      </c>
      <c r="O1332" s="8">
        <v>0</v>
      </c>
      <c r="P1332" s="8">
        <v>0</v>
      </c>
      <c r="Q1332" s="8">
        <v>1</v>
      </c>
      <c r="R1332" s="8">
        <v>0</v>
      </c>
      <c r="S1332" s="20">
        <v>1</v>
      </c>
      <c r="T1332" s="20"/>
      <c r="U1332" s="20" t="s">
        <v>51</v>
      </c>
      <c r="V1332" s="20"/>
      <c r="W1332" s="20" t="s">
        <v>51</v>
      </c>
      <c r="X1332" s="15" t="s">
        <v>51</v>
      </c>
      <c r="Y1332" s="20" t="s">
        <v>51</v>
      </c>
      <c r="Z1332" s="20" t="s">
        <v>51</v>
      </c>
    </row>
    <row r="1333" spans="2:26" ht="15" customHeight="1">
      <c r="B1333" s="20" t="s">
        <v>4723</v>
      </c>
      <c r="C1333" s="20" t="s">
        <v>718</v>
      </c>
      <c r="D1333" s="20" t="s">
        <v>75</v>
      </c>
      <c r="E1333" s="20" t="s">
        <v>723</v>
      </c>
      <c r="F1333" s="20" t="s">
        <v>4724</v>
      </c>
      <c r="G1333" s="8">
        <v>1</v>
      </c>
      <c r="H1333" s="8">
        <v>0</v>
      </c>
      <c r="I1333" s="8">
        <v>0</v>
      </c>
      <c r="J1333" s="8">
        <v>15789</v>
      </c>
      <c r="K1333" s="8">
        <v>0</v>
      </c>
      <c r="L1333" s="8">
        <v>0</v>
      </c>
      <c r="M1333" s="8">
        <v>0</v>
      </c>
      <c r="N1333" s="8">
        <v>0</v>
      </c>
      <c r="O1333" s="8">
        <v>0</v>
      </c>
      <c r="P1333" s="8">
        <v>0</v>
      </c>
      <c r="Q1333" s="8">
        <v>1</v>
      </c>
      <c r="R1333" s="8">
        <v>0</v>
      </c>
      <c r="S1333" s="20">
        <v>1</v>
      </c>
      <c r="T1333" s="20"/>
      <c r="U1333" s="20" t="s">
        <v>51</v>
      </c>
      <c r="V1333" s="20"/>
      <c r="W1333" s="20" t="s">
        <v>4240</v>
      </c>
      <c r="X1333" s="15" t="s">
        <v>4240</v>
      </c>
      <c r="Y1333" s="20" t="s">
        <v>51</v>
      </c>
      <c r="Z1333" s="20" t="s">
        <v>51</v>
      </c>
    </row>
    <row r="1334" spans="2:26" ht="15" customHeight="1">
      <c r="B1334" s="20" t="s">
        <v>4725</v>
      </c>
      <c r="C1334" s="20" t="s">
        <v>718</v>
      </c>
      <c r="D1334" s="20" t="s">
        <v>67</v>
      </c>
      <c r="E1334" s="20" t="s">
        <v>723</v>
      </c>
      <c r="F1334" s="20" t="s">
        <v>3316</v>
      </c>
      <c r="G1334" s="8">
        <v>1</v>
      </c>
      <c r="H1334" s="8">
        <v>0</v>
      </c>
      <c r="I1334" s="8">
        <v>31</v>
      </c>
      <c r="J1334" s="8">
        <v>31</v>
      </c>
      <c r="K1334" s="8">
        <v>0</v>
      </c>
      <c r="L1334" s="8">
        <v>1</v>
      </c>
      <c r="M1334" s="8">
        <v>1</v>
      </c>
      <c r="N1334" s="8">
        <v>0</v>
      </c>
      <c r="O1334" s="8">
        <v>0</v>
      </c>
      <c r="P1334" s="8">
        <v>0</v>
      </c>
      <c r="Q1334" s="8">
        <v>1</v>
      </c>
      <c r="R1334" s="8">
        <v>0</v>
      </c>
      <c r="S1334" s="20">
        <v>1</v>
      </c>
      <c r="T1334" s="20"/>
      <c r="U1334" s="20" t="s">
        <v>51</v>
      </c>
      <c r="V1334" s="20"/>
      <c r="W1334" s="20" t="s">
        <v>51</v>
      </c>
      <c r="X1334" s="15" t="s">
        <v>51</v>
      </c>
      <c r="Y1334" s="20" t="s">
        <v>51</v>
      </c>
      <c r="Z1334" s="20" t="s">
        <v>51</v>
      </c>
    </row>
    <row r="1335" spans="2:26" ht="15" customHeight="1">
      <c r="B1335" s="20" t="s">
        <v>4726</v>
      </c>
      <c r="C1335" s="20" t="s">
        <v>718</v>
      </c>
      <c r="D1335" s="20" t="s">
        <v>72</v>
      </c>
      <c r="E1335" s="20" t="s">
        <v>720</v>
      </c>
      <c r="F1335" s="20" t="s">
        <v>4727</v>
      </c>
      <c r="G1335" s="8">
        <v>1</v>
      </c>
      <c r="H1335" s="8">
        <v>0</v>
      </c>
      <c r="I1335" s="8">
        <v>4</v>
      </c>
      <c r="J1335" s="8">
        <v>2528</v>
      </c>
      <c r="K1335" s="8">
        <v>0</v>
      </c>
      <c r="L1335" s="8">
        <v>0</v>
      </c>
      <c r="M1335" s="8">
        <v>0</v>
      </c>
      <c r="N1335" s="8">
        <v>0</v>
      </c>
      <c r="O1335" s="8">
        <v>0</v>
      </c>
      <c r="P1335" s="8">
        <v>0</v>
      </c>
      <c r="Q1335" s="8">
        <v>1</v>
      </c>
      <c r="R1335" s="8">
        <v>0</v>
      </c>
      <c r="S1335" s="20">
        <v>1</v>
      </c>
      <c r="T1335" s="20"/>
      <c r="U1335" s="20" t="s">
        <v>51</v>
      </c>
      <c r="V1335" s="20"/>
      <c r="W1335" s="20" t="s">
        <v>51</v>
      </c>
      <c r="X1335" s="15" t="s">
        <v>51</v>
      </c>
      <c r="Y1335" s="20" t="s">
        <v>51</v>
      </c>
      <c r="Z1335" s="20" t="s">
        <v>51</v>
      </c>
    </row>
    <row r="1336" spans="2:26" ht="15" customHeight="1">
      <c r="B1336" s="20" t="s">
        <v>4728</v>
      </c>
      <c r="C1336" s="20" t="s">
        <v>718</v>
      </c>
      <c r="D1336" s="20" t="s">
        <v>75</v>
      </c>
      <c r="E1336" s="20" t="s">
        <v>723</v>
      </c>
      <c r="F1336" s="20" t="s">
        <v>4729</v>
      </c>
      <c r="G1336" s="8">
        <v>1</v>
      </c>
      <c r="H1336" s="8">
        <v>0</v>
      </c>
      <c r="I1336" s="8">
        <v>0</v>
      </c>
      <c r="J1336" s="8">
        <v>27583</v>
      </c>
      <c r="K1336" s="8">
        <v>0</v>
      </c>
      <c r="L1336" s="8">
        <v>0</v>
      </c>
      <c r="M1336" s="8">
        <v>0</v>
      </c>
      <c r="N1336" s="8">
        <v>0</v>
      </c>
      <c r="O1336" s="8">
        <v>0</v>
      </c>
      <c r="P1336" s="8">
        <v>0</v>
      </c>
      <c r="Q1336" s="8">
        <v>1</v>
      </c>
      <c r="R1336" s="8">
        <v>0</v>
      </c>
      <c r="S1336" s="20">
        <v>1</v>
      </c>
      <c r="T1336" s="20"/>
      <c r="U1336" s="20" t="s">
        <v>51</v>
      </c>
      <c r="V1336" s="20"/>
      <c r="W1336" s="20" t="s">
        <v>51</v>
      </c>
      <c r="X1336" s="15" t="s">
        <v>51</v>
      </c>
      <c r="Y1336" s="20" t="s">
        <v>51</v>
      </c>
      <c r="Z1336" s="20" t="s">
        <v>51</v>
      </c>
    </row>
    <row r="1337" spans="2:26" ht="15" customHeight="1">
      <c r="B1337" s="20" t="s">
        <v>4228</v>
      </c>
      <c r="C1337" s="20" t="s">
        <v>718</v>
      </c>
      <c r="D1337" s="20" t="s">
        <v>69</v>
      </c>
      <c r="E1337" s="20" t="s">
        <v>720</v>
      </c>
      <c r="F1337" s="20" t="s">
        <v>4730</v>
      </c>
      <c r="G1337" s="8">
        <v>1</v>
      </c>
      <c r="H1337" s="8">
        <v>0</v>
      </c>
      <c r="I1337" s="8" t="s">
        <v>71</v>
      </c>
      <c r="J1337" s="8" t="s">
        <v>71</v>
      </c>
      <c r="K1337" s="8">
        <v>0</v>
      </c>
      <c r="L1337" s="8" t="s">
        <v>71</v>
      </c>
      <c r="M1337" s="8">
        <v>0</v>
      </c>
      <c r="N1337" s="8">
        <v>0</v>
      </c>
      <c r="O1337" s="8">
        <v>0</v>
      </c>
      <c r="P1337" s="8">
        <v>0</v>
      </c>
      <c r="Q1337" s="8">
        <v>1</v>
      </c>
      <c r="R1337" s="8">
        <v>0</v>
      </c>
      <c r="S1337" s="20">
        <v>1</v>
      </c>
      <c r="T1337" s="20" t="s">
        <v>724</v>
      </c>
      <c r="U1337" s="20" t="s">
        <v>51</v>
      </c>
      <c r="V1337" s="20"/>
      <c r="W1337" s="20" t="s">
        <v>51</v>
      </c>
      <c r="X1337" s="15" t="s">
        <v>51</v>
      </c>
      <c r="Y1337" s="20" t="s">
        <v>51</v>
      </c>
      <c r="Z1337" s="20" t="s">
        <v>51</v>
      </c>
    </row>
    <row r="1338" spans="2:26" ht="15" customHeight="1">
      <c r="B1338" s="20" t="s">
        <v>4228</v>
      </c>
      <c r="C1338" s="20" t="s">
        <v>718</v>
      </c>
      <c r="D1338" s="20" t="s">
        <v>69</v>
      </c>
      <c r="E1338" s="20" t="s">
        <v>720</v>
      </c>
      <c r="F1338" s="20" t="s">
        <v>4731</v>
      </c>
      <c r="G1338" s="8">
        <v>1</v>
      </c>
      <c r="H1338" s="8">
        <v>0</v>
      </c>
      <c r="I1338" s="8" t="s">
        <v>71</v>
      </c>
      <c r="J1338" s="8" t="s">
        <v>71</v>
      </c>
      <c r="K1338" s="8">
        <v>0</v>
      </c>
      <c r="L1338" s="8" t="s">
        <v>71</v>
      </c>
      <c r="M1338" s="8">
        <v>0</v>
      </c>
      <c r="N1338" s="8">
        <v>0</v>
      </c>
      <c r="O1338" s="8">
        <v>0</v>
      </c>
      <c r="P1338" s="8">
        <v>0</v>
      </c>
      <c r="Q1338" s="8">
        <v>1</v>
      </c>
      <c r="R1338" s="8">
        <v>0</v>
      </c>
      <c r="S1338" s="20">
        <v>1</v>
      </c>
      <c r="T1338" s="20" t="s">
        <v>724</v>
      </c>
      <c r="U1338" s="20" t="s">
        <v>51</v>
      </c>
      <c r="V1338" s="20"/>
      <c r="W1338" s="20" t="s">
        <v>51</v>
      </c>
      <c r="X1338" s="15" t="s">
        <v>51</v>
      </c>
      <c r="Y1338" s="20" t="s">
        <v>51</v>
      </c>
      <c r="Z1338" s="20" t="s">
        <v>51</v>
      </c>
    </row>
    <row r="1339" spans="2:26" ht="15" customHeight="1">
      <c r="B1339" s="20" t="s">
        <v>4228</v>
      </c>
      <c r="C1339" s="20" t="s">
        <v>718</v>
      </c>
      <c r="D1339" s="20" t="s">
        <v>69</v>
      </c>
      <c r="E1339" s="20" t="s">
        <v>720</v>
      </c>
      <c r="F1339" s="20" t="s">
        <v>4732</v>
      </c>
      <c r="G1339" s="8">
        <v>1</v>
      </c>
      <c r="H1339" s="8">
        <v>0</v>
      </c>
      <c r="I1339" s="8" t="s">
        <v>71</v>
      </c>
      <c r="J1339" s="8" t="s">
        <v>71</v>
      </c>
      <c r="K1339" s="8">
        <v>0</v>
      </c>
      <c r="L1339" s="8" t="s">
        <v>71</v>
      </c>
      <c r="M1339" s="8">
        <v>0</v>
      </c>
      <c r="N1339" s="8">
        <v>0</v>
      </c>
      <c r="O1339" s="8">
        <v>0</v>
      </c>
      <c r="P1339" s="8">
        <v>0</v>
      </c>
      <c r="Q1339" s="8">
        <v>1</v>
      </c>
      <c r="R1339" s="8">
        <v>0</v>
      </c>
      <c r="S1339" s="20">
        <v>1</v>
      </c>
      <c r="T1339" s="20" t="s">
        <v>724</v>
      </c>
      <c r="U1339" s="20" t="s">
        <v>51</v>
      </c>
      <c r="V1339" s="20"/>
      <c r="W1339" s="20" t="s">
        <v>51</v>
      </c>
      <c r="X1339" s="15" t="s">
        <v>51</v>
      </c>
      <c r="Y1339" s="20" t="s">
        <v>51</v>
      </c>
      <c r="Z1339" s="20" t="s">
        <v>51</v>
      </c>
    </row>
    <row r="1340" spans="2:26" ht="15" customHeight="1">
      <c r="B1340" s="20" t="s">
        <v>4228</v>
      </c>
      <c r="C1340" s="20" t="s">
        <v>718</v>
      </c>
      <c r="D1340" s="20" t="s">
        <v>69</v>
      </c>
      <c r="E1340" s="20" t="s">
        <v>720</v>
      </c>
      <c r="F1340" s="20" t="s">
        <v>4733</v>
      </c>
      <c r="G1340" s="8">
        <v>1</v>
      </c>
      <c r="H1340" s="8">
        <v>0</v>
      </c>
      <c r="I1340" s="8" t="s">
        <v>71</v>
      </c>
      <c r="J1340" s="8" t="s">
        <v>71</v>
      </c>
      <c r="K1340" s="8">
        <v>0</v>
      </c>
      <c r="L1340" s="8" t="s">
        <v>71</v>
      </c>
      <c r="M1340" s="8">
        <v>0</v>
      </c>
      <c r="N1340" s="8">
        <v>0</v>
      </c>
      <c r="O1340" s="8">
        <v>0</v>
      </c>
      <c r="P1340" s="8">
        <v>0</v>
      </c>
      <c r="Q1340" s="8">
        <v>1</v>
      </c>
      <c r="R1340" s="8">
        <v>0</v>
      </c>
      <c r="S1340" s="20">
        <v>1</v>
      </c>
      <c r="T1340" s="20" t="s">
        <v>724</v>
      </c>
      <c r="U1340" s="20" t="s">
        <v>51</v>
      </c>
      <c r="V1340" s="20"/>
      <c r="W1340" s="20" t="s">
        <v>51</v>
      </c>
      <c r="X1340" s="15" t="s">
        <v>51</v>
      </c>
      <c r="Y1340" s="20" t="s">
        <v>51</v>
      </c>
      <c r="Z1340" s="20" t="s">
        <v>51</v>
      </c>
    </row>
    <row r="1341" spans="2:26" ht="15" customHeight="1">
      <c r="B1341" s="20" t="s">
        <v>4734</v>
      </c>
      <c r="C1341" s="20" t="s">
        <v>899</v>
      </c>
      <c r="D1341" s="20" t="s">
        <v>62</v>
      </c>
      <c r="E1341" s="20" t="s">
        <v>737</v>
      </c>
      <c r="F1341" s="20" t="s">
        <v>4735</v>
      </c>
      <c r="G1341" s="8">
        <v>1</v>
      </c>
      <c r="H1341" s="8">
        <v>3</v>
      </c>
      <c r="I1341" s="8">
        <v>5992</v>
      </c>
      <c r="J1341" s="8">
        <v>74056</v>
      </c>
      <c r="K1341" s="8">
        <v>0</v>
      </c>
      <c r="L1341" s="8">
        <v>1</v>
      </c>
      <c r="M1341" s="8">
        <v>1</v>
      </c>
      <c r="N1341" s="8">
        <v>0</v>
      </c>
      <c r="O1341" s="8">
        <v>0</v>
      </c>
      <c r="P1341" s="8">
        <v>0</v>
      </c>
      <c r="Q1341" s="8">
        <v>1</v>
      </c>
      <c r="R1341" s="8">
        <v>0</v>
      </c>
      <c r="S1341" s="20">
        <v>1</v>
      </c>
      <c r="T1341" s="20" t="s">
        <v>724</v>
      </c>
      <c r="U1341" s="20" t="s">
        <v>826</v>
      </c>
      <c r="V1341" s="20" t="s">
        <v>827</v>
      </c>
      <c r="W1341" s="20" t="s">
        <v>51</v>
      </c>
      <c r="X1341" s="15" t="s">
        <v>51</v>
      </c>
      <c r="Y1341" s="20" t="s">
        <v>51</v>
      </c>
      <c r="Z1341" s="20" t="s">
        <v>51</v>
      </c>
    </row>
    <row r="1342" spans="2:26" ht="15" customHeight="1">
      <c r="B1342" s="20" t="s">
        <v>3320</v>
      </c>
      <c r="C1342" s="20" t="s">
        <v>718</v>
      </c>
      <c r="D1342" s="20" t="s">
        <v>62</v>
      </c>
      <c r="E1342" s="20" t="s">
        <v>737</v>
      </c>
      <c r="F1342" s="20" t="s">
        <v>3321</v>
      </c>
      <c r="G1342" s="8">
        <v>1</v>
      </c>
      <c r="H1342" s="8">
        <v>0</v>
      </c>
      <c r="I1342" s="8">
        <v>122</v>
      </c>
      <c r="J1342" s="8">
        <v>122</v>
      </c>
      <c r="K1342" s="8">
        <v>13</v>
      </c>
      <c r="L1342" s="8">
        <v>1</v>
      </c>
      <c r="M1342" s="8">
        <v>1</v>
      </c>
      <c r="N1342" s="8">
        <v>0</v>
      </c>
      <c r="O1342" s="8">
        <v>0</v>
      </c>
      <c r="P1342" s="8">
        <v>0</v>
      </c>
      <c r="Q1342" s="8">
        <v>1</v>
      </c>
      <c r="R1342" s="8">
        <v>0</v>
      </c>
      <c r="S1342" s="20">
        <v>1</v>
      </c>
      <c r="T1342" s="20" t="s">
        <v>724</v>
      </c>
      <c r="U1342" s="20" t="s">
        <v>1224</v>
      </c>
      <c r="V1342" s="20" t="s">
        <v>1225</v>
      </c>
      <c r="W1342" s="20" t="s">
        <v>51</v>
      </c>
      <c r="X1342" s="15" t="s">
        <v>51</v>
      </c>
      <c r="Y1342" s="20" t="s">
        <v>51</v>
      </c>
      <c r="Z1342" s="20" t="s">
        <v>51</v>
      </c>
    </row>
    <row r="1343" spans="2:26" ht="15" customHeight="1">
      <c r="B1343" s="20" t="s">
        <v>3322</v>
      </c>
      <c r="C1343" s="20" t="s">
        <v>718</v>
      </c>
      <c r="D1343" s="20" t="s">
        <v>75</v>
      </c>
      <c r="E1343" s="20" t="s">
        <v>737</v>
      </c>
      <c r="F1343" s="20" t="s">
        <v>3323</v>
      </c>
      <c r="G1343" s="8">
        <v>1</v>
      </c>
      <c r="H1343" s="8">
        <v>0</v>
      </c>
      <c r="I1343" s="8">
        <v>232</v>
      </c>
      <c r="J1343" s="8">
        <v>232</v>
      </c>
      <c r="K1343" s="8">
        <v>80</v>
      </c>
      <c r="L1343" s="8">
        <v>4</v>
      </c>
      <c r="M1343" s="8">
        <v>4</v>
      </c>
      <c r="N1343" s="8">
        <v>0</v>
      </c>
      <c r="O1343" s="8">
        <v>0</v>
      </c>
      <c r="P1343" s="8">
        <v>0</v>
      </c>
      <c r="Q1343" s="8">
        <v>1</v>
      </c>
      <c r="R1343" s="8">
        <v>0</v>
      </c>
      <c r="S1343" s="20">
        <v>1</v>
      </c>
      <c r="T1343" s="20"/>
      <c r="U1343" s="20" t="s">
        <v>51</v>
      </c>
      <c r="V1343" s="20"/>
      <c r="W1343" s="20" t="s">
        <v>51</v>
      </c>
      <c r="X1343" s="15" t="s">
        <v>51</v>
      </c>
      <c r="Y1343" s="20" t="s">
        <v>51</v>
      </c>
      <c r="Z1343" s="20" t="s">
        <v>51</v>
      </c>
    </row>
    <row r="1344" spans="2:26" ht="15" customHeight="1">
      <c r="B1344" s="20" t="s">
        <v>4736</v>
      </c>
      <c r="C1344" s="20" t="s">
        <v>718</v>
      </c>
      <c r="D1344" s="20" t="s">
        <v>604</v>
      </c>
      <c r="E1344" s="20" t="s">
        <v>720</v>
      </c>
      <c r="F1344" s="20" t="s">
        <v>4737</v>
      </c>
      <c r="G1344" s="8">
        <v>1</v>
      </c>
      <c r="H1344" s="8">
        <v>0</v>
      </c>
      <c r="I1344" s="8" t="s">
        <v>71</v>
      </c>
      <c r="J1344" s="8" t="s">
        <v>71</v>
      </c>
      <c r="K1344" s="8">
        <v>0</v>
      </c>
      <c r="L1344" s="8" t="s">
        <v>71</v>
      </c>
      <c r="M1344" s="8">
        <v>0</v>
      </c>
      <c r="N1344" s="8">
        <v>0</v>
      </c>
      <c r="O1344" s="8">
        <v>0</v>
      </c>
      <c r="P1344" s="8">
        <v>1</v>
      </c>
      <c r="Q1344" s="8">
        <v>0</v>
      </c>
      <c r="R1344" s="8">
        <v>0</v>
      </c>
      <c r="S1344" s="20">
        <v>1</v>
      </c>
      <c r="T1344" s="20"/>
      <c r="U1344" s="20" t="s">
        <v>51</v>
      </c>
      <c r="V1344" s="20"/>
      <c r="W1344" s="20" t="s">
        <v>4240</v>
      </c>
      <c r="X1344" s="15" t="s">
        <v>4240</v>
      </c>
      <c r="Y1344" s="20" t="s">
        <v>51</v>
      </c>
      <c r="Z1344" s="20" t="s">
        <v>51</v>
      </c>
    </row>
    <row r="1345" spans="2:26" ht="15" customHeight="1">
      <c r="B1345" s="20" t="s">
        <v>3324</v>
      </c>
      <c r="C1345" s="20" t="s">
        <v>718</v>
      </c>
      <c r="D1345" s="20" t="s">
        <v>62</v>
      </c>
      <c r="E1345" s="20" t="s">
        <v>737</v>
      </c>
      <c r="F1345" s="20" t="s">
        <v>3325</v>
      </c>
      <c r="G1345" s="8">
        <v>1</v>
      </c>
      <c r="H1345" s="8">
        <v>0</v>
      </c>
      <c r="I1345" s="8">
        <v>89</v>
      </c>
      <c r="J1345" s="8">
        <v>89</v>
      </c>
      <c r="K1345" s="8">
        <v>42</v>
      </c>
      <c r="L1345" s="8">
        <v>2</v>
      </c>
      <c r="M1345" s="8">
        <v>2</v>
      </c>
      <c r="N1345" s="8">
        <v>0</v>
      </c>
      <c r="O1345" s="8">
        <v>0</v>
      </c>
      <c r="P1345" s="8">
        <v>0</v>
      </c>
      <c r="Q1345" s="8">
        <v>1</v>
      </c>
      <c r="R1345" s="8">
        <v>0</v>
      </c>
      <c r="S1345" s="20">
        <v>1</v>
      </c>
      <c r="T1345" s="20" t="s">
        <v>724</v>
      </c>
      <c r="U1345" s="20" t="s">
        <v>1053</v>
      </c>
      <c r="V1345" s="20" t="s">
        <v>1670</v>
      </c>
      <c r="W1345" s="20" t="s">
        <v>51</v>
      </c>
      <c r="X1345" s="15" t="s">
        <v>51</v>
      </c>
      <c r="Y1345" s="20" t="s">
        <v>51</v>
      </c>
      <c r="Z1345" s="20" t="s">
        <v>51</v>
      </c>
    </row>
    <row r="1346" spans="2:26" ht="15" customHeight="1">
      <c r="B1346" s="20" t="s">
        <v>3326</v>
      </c>
      <c r="C1346" s="20" t="s">
        <v>718</v>
      </c>
      <c r="D1346" s="20" t="s">
        <v>586</v>
      </c>
      <c r="E1346" s="20" t="s">
        <v>720</v>
      </c>
      <c r="F1346" s="20" t="s">
        <v>587</v>
      </c>
      <c r="G1346" s="8">
        <v>1</v>
      </c>
      <c r="H1346" s="8">
        <v>0</v>
      </c>
      <c r="I1346" s="8">
        <v>304000</v>
      </c>
      <c r="J1346" s="8">
        <v>304000</v>
      </c>
      <c r="K1346" s="8">
        <v>0</v>
      </c>
      <c r="L1346" s="8">
        <v>0</v>
      </c>
      <c r="M1346" s="8">
        <v>0</v>
      </c>
      <c r="N1346" s="8">
        <v>0</v>
      </c>
      <c r="O1346" s="8">
        <v>0</v>
      </c>
      <c r="P1346" s="8">
        <v>0</v>
      </c>
      <c r="Q1346" s="8">
        <v>1</v>
      </c>
      <c r="R1346" s="8">
        <v>0</v>
      </c>
      <c r="S1346" s="20">
        <v>1</v>
      </c>
      <c r="T1346" s="20"/>
      <c r="U1346" s="20" t="s">
        <v>51</v>
      </c>
      <c r="V1346" s="20"/>
      <c r="W1346" s="20" t="s">
        <v>51</v>
      </c>
      <c r="X1346" s="15" t="s">
        <v>51</v>
      </c>
      <c r="Y1346" s="20" t="s">
        <v>51</v>
      </c>
      <c r="Z1346" s="20" t="s">
        <v>51</v>
      </c>
    </row>
    <row r="1347" spans="2:26" ht="15" customHeight="1">
      <c r="B1347" s="20" t="s">
        <v>3329</v>
      </c>
      <c r="C1347" s="20" t="s">
        <v>718</v>
      </c>
      <c r="D1347" s="20" t="s">
        <v>65</v>
      </c>
      <c r="E1347" s="20" t="s">
        <v>723</v>
      </c>
      <c r="F1347" s="20" t="s">
        <v>3330</v>
      </c>
      <c r="G1347" s="8">
        <v>1</v>
      </c>
      <c r="H1347" s="8">
        <v>0</v>
      </c>
      <c r="I1347" s="8">
        <v>123</v>
      </c>
      <c r="J1347" s="8">
        <v>123</v>
      </c>
      <c r="K1347" s="8">
        <v>0</v>
      </c>
      <c r="L1347" s="8">
        <v>0</v>
      </c>
      <c r="M1347" s="8">
        <v>0</v>
      </c>
      <c r="N1347" s="8">
        <v>0</v>
      </c>
      <c r="O1347" s="8">
        <v>0</v>
      </c>
      <c r="P1347" s="8">
        <v>0</v>
      </c>
      <c r="Q1347" s="8">
        <v>1</v>
      </c>
      <c r="R1347" s="8">
        <v>0</v>
      </c>
      <c r="S1347" s="20">
        <v>1</v>
      </c>
      <c r="T1347" s="20" t="s">
        <v>724</v>
      </c>
      <c r="U1347" s="20" t="s">
        <v>51</v>
      </c>
      <c r="V1347" s="20"/>
      <c r="W1347" s="20" t="s">
        <v>4240</v>
      </c>
      <c r="X1347" s="15" t="s">
        <v>4240</v>
      </c>
      <c r="Y1347" s="20" t="s">
        <v>51</v>
      </c>
      <c r="Z1347" s="20" t="s">
        <v>51</v>
      </c>
    </row>
    <row r="1348" spans="2:26" ht="15" customHeight="1">
      <c r="B1348" s="20" t="s">
        <v>4738</v>
      </c>
      <c r="C1348" s="20" t="s">
        <v>718</v>
      </c>
      <c r="D1348" s="20" t="s">
        <v>67</v>
      </c>
      <c r="E1348" s="20" t="s">
        <v>723</v>
      </c>
      <c r="F1348" s="20" t="s">
        <v>3332</v>
      </c>
      <c r="G1348" s="8">
        <v>1</v>
      </c>
      <c r="H1348" s="8">
        <v>0</v>
      </c>
      <c r="I1348" s="8">
        <v>461</v>
      </c>
      <c r="J1348" s="8">
        <v>461</v>
      </c>
      <c r="K1348" s="8">
        <v>0</v>
      </c>
      <c r="L1348" s="8">
        <v>2</v>
      </c>
      <c r="M1348" s="8">
        <v>2</v>
      </c>
      <c r="N1348" s="8">
        <v>0</v>
      </c>
      <c r="O1348" s="8">
        <v>0</v>
      </c>
      <c r="P1348" s="8">
        <v>0</v>
      </c>
      <c r="Q1348" s="8">
        <v>1</v>
      </c>
      <c r="R1348" s="8">
        <v>0</v>
      </c>
      <c r="S1348" s="20">
        <v>1</v>
      </c>
      <c r="T1348" s="20"/>
      <c r="U1348" s="20" t="s">
        <v>51</v>
      </c>
      <c r="V1348" s="20"/>
      <c r="W1348" s="20" t="s">
        <v>51</v>
      </c>
      <c r="X1348" s="15" t="s">
        <v>51</v>
      </c>
      <c r="Y1348" s="20" t="s">
        <v>51</v>
      </c>
      <c r="Z1348" s="20" t="s">
        <v>51</v>
      </c>
    </row>
    <row r="1349" spans="2:26" ht="15" customHeight="1">
      <c r="B1349" s="20" t="s">
        <v>2742</v>
      </c>
      <c r="C1349" s="20" t="s">
        <v>718</v>
      </c>
      <c r="D1349" s="20" t="s">
        <v>72</v>
      </c>
      <c r="E1349" s="20" t="s">
        <v>720</v>
      </c>
      <c r="F1349" s="20" t="s">
        <v>3333</v>
      </c>
      <c r="G1349" s="8">
        <v>1</v>
      </c>
      <c r="H1349" s="8">
        <v>0</v>
      </c>
      <c r="I1349" s="8">
        <v>7</v>
      </c>
      <c r="J1349" s="8">
        <v>7</v>
      </c>
      <c r="K1349" s="8">
        <v>0</v>
      </c>
      <c r="L1349" s="8">
        <v>0</v>
      </c>
      <c r="M1349" s="8">
        <v>0</v>
      </c>
      <c r="N1349" s="8">
        <v>0</v>
      </c>
      <c r="O1349" s="8">
        <v>0</v>
      </c>
      <c r="P1349" s="8">
        <v>0</v>
      </c>
      <c r="Q1349" s="8">
        <v>1</v>
      </c>
      <c r="R1349" s="8">
        <v>0</v>
      </c>
      <c r="S1349" s="20">
        <v>1</v>
      </c>
      <c r="T1349" s="20"/>
      <c r="U1349" s="20" t="s">
        <v>51</v>
      </c>
      <c r="V1349" s="20"/>
      <c r="W1349" s="20" t="s">
        <v>51</v>
      </c>
      <c r="X1349" s="15" t="s">
        <v>51</v>
      </c>
      <c r="Y1349" s="20" t="s">
        <v>51</v>
      </c>
      <c r="Z1349" s="20" t="s">
        <v>51</v>
      </c>
    </row>
    <row r="1350" spans="2:26" ht="15" customHeight="1">
      <c r="B1350" s="20" t="s">
        <v>3334</v>
      </c>
      <c r="C1350" s="20" t="s">
        <v>718</v>
      </c>
      <c r="D1350" s="20" t="s">
        <v>62</v>
      </c>
      <c r="E1350" s="20" t="s">
        <v>737</v>
      </c>
      <c r="F1350" s="20" t="s">
        <v>3335</v>
      </c>
      <c r="G1350" s="8">
        <v>1</v>
      </c>
      <c r="H1350" s="8">
        <v>0</v>
      </c>
      <c r="I1350" s="8">
        <v>86</v>
      </c>
      <c r="J1350" s="8">
        <v>86</v>
      </c>
      <c r="K1350" s="8">
        <v>6</v>
      </c>
      <c r="L1350" s="8">
        <v>0</v>
      </c>
      <c r="M1350" s="8">
        <v>0</v>
      </c>
      <c r="N1350" s="8">
        <v>0</v>
      </c>
      <c r="O1350" s="8">
        <v>0</v>
      </c>
      <c r="P1350" s="8">
        <v>0</v>
      </c>
      <c r="Q1350" s="8">
        <v>1</v>
      </c>
      <c r="R1350" s="8">
        <v>0</v>
      </c>
      <c r="S1350" s="20">
        <v>1</v>
      </c>
      <c r="T1350" s="20" t="s">
        <v>724</v>
      </c>
      <c r="U1350" s="20" t="s">
        <v>1338</v>
      </c>
      <c r="V1350" s="20" t="s">
        <v>1820</v>
      </c>
      <c r="W1350" s="20" t="s">
        <v>51</v>
      </c>
      <c r="X1350" s="15" t="s">
        <v>51</v>
      </c>
      <c r="Y1350" s="20" t="s">
        <v>51</v>
      </c>
      <c r="Z1350" s="20" t="s">
        <v>51</v>
      </c>
    </row>
    <row r="1351" spans="2:26" ht="15" customHeight="1">
      <c r="B1351" s="20" t="s">
        <v>3338</v>
      </c>
      <c r="C1351" s="20" t="s">
        <v>718</v>
      </c>
      <c r="D1351" s="20" t="s">
        <v>612</v>
      </c>
      <c r="E1351" s="20" t="s">
        <v>720</v>
      </c>
      <c r="F1351" s="20" t="s">
        <v>3339</v>
      </c>
      <c r="G1351" s="8">
        <v>1</v>
      </c>
      <c r="H1351" s="8">
        <v>0</v>
      </c>
      <c r="I1351" s="8" t="s">
        <v>71</v>
      </c>
      <c r="J1351" s="8" t="s">
        <v>71</v>
      </c>
      <c r="K1351" s="8">
        <v>0</v>
      </c>
      <c r="L1351" s="8" t="s">
        <v>71</v>
      </c>
      <c r="M1351" s="8">
        <v>0</v>
      </c>
      <c r="N1351" s="8">
        <v>1</v>
      </c>
      <c r="O1351" s="8">
        <v>0</v>
      </c>
      <c r="P1351" s="8">
        <v>0</v>
      </c>
      <c r="Q1351" s="8">
        <v>1</v>
      </c>
      <c r="R1351" s="8">
        <v>0</v>
      </c>
      <c r="S1351" s="20">
        <v>1</v>
      </c>
      <c r="T1351" s="20"/>
      <c r="U1351" s="20" t="s">
        <v>51</v>
      </c>
      <c r="V1351" s="20"/>
      <c r="W1351" s="20" t="s">
        <v>51</v>
      </c>
      <c r="X1351" s="15" t="s">
        <v>51</v>
      </c>
      <c r="Y1351" s="20" t="s">
        <v>51</v>
      </c>
      <c r="Z1351" s="20" t="s">
        <v>51</v>
      </c>
    </row>
    <row r="1352" spans="2:26" ht="15" customHeight="1">
      <c r="B1352" s="20" t="s">
        <v>4228</v>
      </c>
      <c r="C1352" s="20" t="s">
        <v>718</v>
      </c>
      <c r="D1352" s="20" t="s">
        <v>69</v>
      </c>
      <c r="E1352" s="20" t="s">
        <v>720</v>
      </c>
      <c r="F1352" s="20" t="s">
        <v>4739</v>
      </c>
      <c r="G1352" s="8">
        <v>1</v>
      </c>
      <c r="H1352" s="8">
        <v>0</v>
      </c>
      <c r="I1352" s="8" t="s">
        <v>71</v>
      </c>
      <c r="J1352" s="8" t="s">
        <v>71</v>
      </c>
      <c r="K1352" s="8">
        <v>0</v>
      </c>
      <c r="L1352" s="8" t="s">
        <v>71</v>
      </c>
      <c r="M1352" s="8">
        <v>0</v>
      </c>
      <c r="N1352" s="8">
        <v>0</v>
      </c>
      <c r="O1352" s="8">
        <v>0</v>
      </c>
      <c r="P1352" s="8">
        <v>0</v>
      </c>
      <c r="Q1352" s="8">
        <v>1</v>
      </c>
      <c r="R1352" s="8">
        <v>0</v>
      </c>
      <c r="S1352" s="20">
        <v>1</v>
      </c>
      <c r="T1352" s="20" t="s">
        <v>724</v>
      </c>
      <c r="U1352" s="20" t="s">
        <v>51</v>
      </c>
      <c r="V1352" s="20"/>
      <c r="W1352" s="20" t="s">
        <v>51</v>
      </c>
      <c r="X1352" s="15" t="s">
        <v>51</v>
      </c>
      <c r="Y1352" s="20" t="s">
        <v>51</v>
      </c>
      <c r="Z1352" s="20" t="s">
        <v>51</v>
      </c>
    </row>
    <row r="1353" spans="2:26" ht="15" customHeight="1">
      <c r="B1353" s="20" t="s">
        <v>3340</v>
      </c>
      <c r="C1353" s="20" t="s">
        <v>718</v>
      </c>
      <c r="D1353" s="20" t="s">
        <v>97</v>
      </c>
      <c r="E1353" s="20" t="s">
        <v>723</v>
      </c>
      <c r="F1353" s="20" t="s">
        <v>3341</v>
      </c>
      <c r="G1353" s="8">
        <v>1</v>
      </c>
      <c r="H1353" s="8">
        <v>0</v>
      </c>
      <c r="I1353" s="8">
        <v>8</v>
      </c>
      <c r="J1353" s="8">
        <v>8</v>
      </c>
      <c r="K1353" s="8">
        <v>951</v>
      </c>
      <c r="L1353" s="8">
        <v>0</v>
      </c>
      <c r="M1353" s="8">
        <v>0</v>
      </c>
      <c r="N1353" s="8">
        <v>0</v>
      </c>
      <c r="O1353" s="8">
        <v>0</v>
      </c>
      <c r="P1353" s="8">
        <v>0</v>
      </c>
      <c r="Q1353" s="8">
        <v>1</v>
      </c>
      <c r="R1353" s="8">
        <v>0</v>
      </c>
      <c r="S1353" s="20">
        <v>1</v>
      </c>
      <c r="T1353" s="20"/>
      <c r="U1353" s="20" t="s">
        <v>51</v>
      </c>
      <c r="V1353" s="20"/>
      <c r="W1353" s="20" t="s">
        <v>51</v>
      </c>
      <c r="X1353" s="15" t="s">
        <v>51</v>
      </c>
      <c r="Y1353" s="20" t="s">
        <v>51</v>
      </c>
      <c r="Z1353" s="20" t="s">
        <v>51</v>
      </c>
    </row>
    <row r="1354" spans="2:26" ht="15" customHeight="1">
      <c r="B1354" s="20" t="s">
        <v>3342</v>
      </c>
      <c r="C1354" s="20" t="s">
        <v>718</v>
      </c>
      <c r="D1354" s="20" t="s">
        <v>72</v>
      </c>
      <c r="E1354" s="20" t="s">
        <v>720</v>
      </c>
      <c r="F1354" s="20" t="s">
        <v>3343</v>
      </c>
      <c r="G1354" s="8">
        <v>1</v>
      </c>
      <c r="H1354" s="8">
        <v>0</v>
      </c>
      <c r="I1354" s="8">
        <v>79</v>
      </c>
      <c r="J1354" s="8">
        <v>79</v>
      </c>
      <c r="K1354" s="8">
        <v>33</v>
      </c>
      <c r="L1354" s="8">
        <v>0</v>
      </c>
      <c r="M1354" s="8">
        <v>0</v>
      </c>
      <c r="N1354" s="8">
        <v>0</v>
      </c>
      <c r="O1354" s="8">
        <v>0</v>
      </c>
      <c r="P1354" s="8">
        <v>0</v>
      </c>
      <c r="Q1354" s="8">
        <v>1</v>
      </c>
      <c r="R1354" s="8">
        <v>0</v>
      </c>
      <c r="S1354" s="20">
        <v>1</v>
      </c>
      <c r="T1354" s="20"/>
      <c r="U1354" s="20" t="s">
        <v>51</v>
      </c>
      <c r="V1354" s="20"/>
      <c r="W1354" s="20" t="s">
        <v>51</v>
      </c>
      <c r="X1354" s="15" t="s">
        <v>51</v>
      </c>
      <c r="Y1354" s="20" t="s">
        <v>51</v>
      </c>
      <c r="Z1354" s="20" t="s">
        <v>51</v>
      </c>
    </row>
    <row r="1355" spans="2:26" ht="15" customHeight="1">
      <c r="B1355" s="20" t="s">
        <v>4740</v>
      </c>
      <c r="C1355" s="20" t="s">
        <v>718</v>
      </c>
      <c r="D1355" s="20" t="s">
        <v>67</v>
      </c>
      <c r="E1355" s="20" t="s">
        <v>723</v>
      </c>
      <c r="F1355" s="20" t="s">
        <v>3345</v>
      </c>
      <c r="G1355" s="8">
        <v>1</v>
      </c>
      <c r="H1355" s="8">
        <v>90</v>
      </c>
      <c r="I1355" s="8">
        <v>22191</v>
      </c>
      <c r="J1355" s="8">
        <v>22191</v>
      </c>
      <c r="K1355" s="8">
        <v>3239</v>
      </c>
      <c r="L1355" s="8">
        <v>18</v>
      </c>
      <c r="M1355" s="8">
        <v>18</v>
      </c>
      <c r="N1355" s="8">
        <v>0</v>
      </c>
      <c r="O1355" s="8">
        <v>0</v>
      </c>
      <c r="P1355" s="8">
        <v>0</v>
      </c>
      <c r="Q1355" s="8">
        <v>1</v>
      </c>
      <c r="R1355" s="8">
        <v>0</v>
      </c>
      <c r="S1355" s="20">
        <v>1</v>
      </c>
      <c r="T1355" s="20"/>
      <c r="U1355" s="20" t="s">
        <v>51</v>
      </c>
      <c r="V1355" s="20"/>
      <c r="W1355" s="20" t="s">
        <v>51</v>
      </c>
      <c r="X1355" s="15" t="s">
        <v>51</v>
      </c>
      <c r="Y1355" s="20" t="s">
        <v>51</v>
      </c>
      <c r="Z1355" s="20" t="s">
        <v>51</v>
      </c>
    </row>
    <row r="1356" spans="2:26" ht="15" customHeight="1">
      <c r="B1356" s="20" t="s">
        <v>3347</v>
      </c>
      <c r="C1356" s="20" t="s">
        <v>718</v>
      </c>
      <c r="D1356" s="20" t="s">
        <v>62</v>
      </c>
      <c r="E1356" s="20" t="s">
        <v>737</v>
      </c>
      <c r="F1356" s="20" t="s">
        <v>3348</v>
      </c>
      <c r="G1356" s="8">
        <v>1</v>
      </c>
      <c r="H1356" s="8">
        <v>0</v>
      </c>
      <c r="I1356" s="8">
        <v>100</v>
      </c>
      <c r="J1356" s="8">
        <v>100</v>
      </c>
      <c r="K1356" s="8">
        <v>97</v>
      </c>
      <c r="L1356" s="8">
        <v>3</v>
      </c>
      <c r="M1356" s="8">
        <v>3</v>
      </c>
      <c r="N1356" s="8">
        <v>0</v>
      </c>
      <c r="O1356" s="8">
        <v>0</v>
      </c>
      <c r="P1356" s="8">
        <v>0</v>
      </c>
      <c r="Q1356" s="8">
        <v>1</v>
      </c>
      <c r="R1356" s="8">
        <v>0</v>
      </c>
      <c r="S1356" s="20">
        <v>1</v>
      </c>
      <c r="T1356" s="20" t="s">
        <v>724</v>
      </c>
      <c r="U1356" s="20" t="s">
        <v>1234</v>
      </c>
      <c r="V1356" s="20" t="s">
        <v>1561</v>
      </c>
      <c r="W1356" s="20" t="s">
        <v>51</v>
      </c>
      <c r="X1356" s="15" t="s">
        <v>51</v>
      </c>
      <c r="Y1356" s="20" t="s">
        <v>51</v>
      </c>
      <c r="Z1356" s="20" t="s">
        <v>51</v>
      </c>
    </row>
    <row r="1357" spans="2:26" ht="15" customHeight="1">
      <c r="B1357" s="20" t="s">
        <v>4741</v>
      </c>
      <c r="C1357" s="20" t="s">
        <v>718</v>
      </c>
      <c r="D1357" s="20" t="s">
        <v>67</v>
      </c>
      <c r="E1357" s="20" t="s">
        <v>723</v>
      </c>
      <c r="F1357" s="20" t="s">
        <v>3350</v>
      </c>
      <c r="G1357" s="8">
        <v>1</v>
      </c>
      <c r="H1357" s="8">
        <v>0</v>
      </c>
      <c r="I1357" s="8">
        <v>28</v>
      </c>
      <c r="J1357" s="8">
        <v>28</v>
      </c>
      <c r="K1357" s="8">
        <v>74</v>
      </c>
      <c r="L1357" s="8">
        <v>4</v>
      </c>
      <c r="M1357" s="8">
        <v>4</v>
      </c>
      <c r="N1357" s="8">
        <v>0</v>
      </c>
      <c r="O1357" s="8">
        <v>0</v>
      </c>
      <c r="P1357" s="8">
        <v>0</v>
      </c>
      <c r="Q1357" s="8">
        <v>1</v>
      </c>
      <c r="R1357" s="8">
        <v>0</v>
      </c>
      <c r="S1357" s="20">
        <v>1</v>
      </c>
      <c r="T1357" s="20"/>
      <c r="U1357" s="20" t="s">
        <v>51</v>
      </c>
      <c r="V1357" s="20"/>
      <c r="W1357" s="20" t="s">
        <v>4236</v>
      </c>
      <c r="X1357" s="15" t="s">
        <v>4236</v>
      </c>
      <c r="Y1357" s="20" t="s">
        <v>51</v>
      </c>
      <c r="Z1357" s="20" t="s">
        <v>51</v>
      </c>
    </row>
    <row r="1358" spans="2:26" ht="15" customHeight="1">
      <c r="B1358" s="20" t="s">
        <v>4742</v>
      </c>
      <c r="C1358" s="20" t="s">
        <v>718</v>
      </c>
      <c r="D1358" s="20" t="s">
        <v>62</v>
      </c>
      <c r="E1358" s="20" t="s">
        <v>723</v>
      </c>
      <c r="F1358" s="20" t="s">
        <v>4743</v>
      </c>
      <c r="G1358" s="8">
        <v>1</v>
      </c>
      <c r="H1358" s="8">
        <v>2</v>
      </c>
      <c r="I1358" s="8">
        <v>31</v>
      </c>
      <c r="J1358" s="8">
        <v>3437</v>
      </c>
      <c r="K1358" s="8">
        <v>0</v>
      </c>
      <c r="L1358" s="8">
        <v>0</v>
      </c>
      <c r="M1358" s="8">
        <v>0</v>
      </c>
      <c r="N1358" s="8">
        <v>0</v>
      </c>
      <c r="O1358" s="8">
        <v>0</v>
      </c>
      <c r="P1358" s="8">
        <v>0</v>
      </c>
      <c r="Q1358" s="8">
        <v>1</v>
      </c>
      <c r="R1358" s="8">
        <v>0</v>
      </c>
      <c r="S1358" s="20">
        <v>1</v>
      </c>
      <c r="T1358" s="20"/>
      <c r="U1358" s="20" t="s">
        <v>51</v>
      </c>
      <c r="V1358" s="20"/>
      <c r="W1358" s="20" t="s">
        <v>4240</v>
      </c>
      <c r="X1358" s="15" t="s">
        <v>4240</v>
      </c>
      <c r="Y1358" s="20" t="s">
        <v>51</v>
      </c>
      <c r="Z1358" s="20" t="s">
        <v>51</v>
      </c>
    </row>
    <row r="1359" spans="2:26" ht="15" customHeight="1">
      <c r="B1359" s="20" t="s">
        <v>1464</v>
      </c>
      <c r="C1359" s="20" t="s">
        <v>718</v>
      </c>
      <c r="D1359" s="20" t="s">
        <v>62</v>
      </c>
      <c r="E1359" s="20" t="s">
        <v>737</v>
      </c>
      <c r="F1359" s="20" t="s">
        <v>3351</v>
      </c>
      <c r="G1359" s="8">
        <v>1</v>
      </c>
      <c r="H1359" s="8">
        <v>35</v>
      </c>
      <c r="I1359" s="8">
        <v>28092</v>
      </c>
      <c r="J1359" s="8">
        <v>28092</v>
      </c>
      <c r="K1359" s="8">
        <v>5747</v>
      </c>
      <c r="L1359" s="8">
        <v>2</v>
      </c>
      <c r="M1359" s="8">
        <v>0</v>
      </c>
      <c r="N1359" s="8">
        <v>1</v>
      </c>
      <c r="O1359" s="8">
        <v>1</v>
      </c>
      <c r="P1359" s="8">
        <v>0</v>
      </c>
      <c r="Q1359" s="8">
        <v>1</v>
      </c>
      <c r="R1359" s="8">
        <v>0</v>
      </c>
      <c r="S1359" s="20">
        <v>1</v>
      </c>
      <c r="T1359" s="20" t="s">
        <v>724</v>
      </c>
      <c r="U1359" s="20" t="s">
        <v>932</v>
      </c>
      <c r="V1359" s="20" t="s">
        <v>1464</v>
      </c>
      <c r="W1359" s="20" t="s">
        <v>51</v>
      </c>
      <c r="X1359" s="15" t="s">
        <v>51</v>
      </c>
      <c r="Y1359" s="20" t="s">
        <v>51</v>
      </c>
      <c r="Z1359" s="20" t="s">
        <v>51</v>
      </c>
    </row>
    <row r="1360" spans="2:26" ht="15" customHeight="1">
      <c r="B1360" s="20" t="s">
        <v>4744</v>
      </c>
      <c r="C1360" s="20" t="s">
        <v>718</v>
      </c>
      <c r="D1360" s="20" t="s">
        <v>67</v>
      </c>
      <c r="E1360" s="20" t="s">
        <v>723</v>
      </c>
      <c r="F1360" s="20" t="s">
        <v>3353</v>
      </c>
      <c r="G1360" s="8">
        <v>1</v>
      </c>
      <c r="H1360" s="8">
        <v>0</v>
      </c>
      <c r="I1360" s="8">
        <v>1119</v>
      </c>
      <c r="J1360" s="8">
        <v>1119</v>
      </c>
      <c r="K1360" s="8">
        <v>186</v>
      </c>
      <c r="L1360" s="8">
        <v>5</v>
      </c>
      <c r="M1360" s="8">
        <v>4</v>
      </c>
      <c r="N1360" s="8">
        <v>1</v>
      </c>
      <c r="O1360" s="8">
        <v>0</v>
      </c>
      <c r="P1360" s="8">
        <v>0</v>
      </c>
      <c r="Q1360" s="8">
        <v>1</v>
      </c>
      <c r="R1360" s="8">
        <v>0</v>
      </c>
      <c r="S1360" s="20">
        <v>1</v>
      </c>
      <c r="T1360" s="20"/>
      <c r="U1360" s="20" t="s">
        <v>51</v>
      </c>
      <c r="V1360" s="20"/>
      <c r="W1360" s="20" t="s">
        <v>51</v>
      </c>
      <c r="X1360" s="15" t="s">
        <v>51</v>
      </c>
      <c r="Y1360" s="20" t="s">
        <v>51</v>
      </c>
      <c r="Z1360" s="20" t="s">
        <v>51</v>
      </c>
    </row>
    <row r="1361" spans="2:26" ht="15" customHeight="1">
      <c r="B1361" s="20" t="s">
        <v>4745</v>
      </c>
      <c r="C1361" s="20" t="s">
        <v>718</v>
      </c>
      <c r="D1361" s="20" t="s">
        <v>67</v>
      </c>
      <c r="E1361" s="20" t="s">
        <v>723</v>
      </c>
      <c r="F1361" s="20" t="s">
        <v>3354</v>
      </c>
      <c r="G1361" s="8">
        <v>1</v>
      </c>
      <c r="H1361" s="8">
        <v>0</v>
      </c>
      <c r="I1361" s="8">
        <v>73</v>
      </c>
      <c r="J1361" s="8">
        <v>73</v>
      </c>
      <c r="K1361" s="8">
        <v>580</v>
      </c>
      <c r="L1361" s="8">
        <v>13</v>
      </c>
      <c r="M1361" s="8">
        <v>13</v>
      </c>
      <c r="N1361" s="8">
        <v>0</v>
      </c>
      <c r="O1361" s="8">
        <v>0</v>
      </c>
      <c r="P1361" s="8">
        <v>0</v>
      </c>
      <c r="Q1361" s="8">
        <v>1</v>
      </c>
      <c r="R1361" s="8">
        <v>0</v>
      </c>
      <c r="S1361" s="20">
        <v>1</v>
      </c>
      <c r="T1361" s="20"/>
      <c r="U1361" s="20" t="s">
        <v>51</v>
      </c>
      <c r="V1361" s="20"/>
      <c r="W1361" s="20" t="s">
        <v>51</v>
      </c>
      <c r="X1361" s="15" t="s">
        <v>51</v>
      </c>
      <c r="Y1361" s="20" t="s">
        <v>51</v>
      </c>
      <c r="Z1361" s="20" t="s">
        <v>51</v>
      </c>
    </row>
    <row r="1362" spans="2:26" ht="15" customHeight="1">
      <c r="B1362" s="20" t="s">
        <v>3355</v>
      </c>
      <c r="C1362" s="20" t="s">
        <v>718</v>
      </c>
      <c r="D1362" s="20" t="s">
        <v>72</v>
      </c>
      <c r="E1362" s="20" t="s">
        <v>720</v>
      </c>
      <c r="F1362" s="20" t="s">
        <v>3356</v>
      </c>
      <c r="G1362" s="8">
        <v>1</v>
      </c>
      <c r="H1362" s="8">
        <v>0</v>
      </c>
      <c r="I1362" s="8">
        <v>16</v>
      </c>
      <c r="J1362" s="8">
        <v>16</v>
      </c>
      <c r="K1362" s="8">
        <v>10</v>
      </c>
      <c r="L1362" s="8">
        <v>7</v>
      </c>
      <c r="M1362" s="8">
        <v>0</v>
      </c>
      <c r="N1362" s="8">
        <v>7</v>
      </c>
      <c r="O1362" s="8">
        <v>0</v>
      </c>
      <c r="P1362" s="8">
        <v>0</v>
      </c>
      <c r="Q1362" s="8">
        <v>1</v>
      </c>
      <c r="R1362" s="8">
        <v>0</v>
      </c>
      <c r="S1362" s="20">
        <v>1</v>
      </c>
      <c r="T1362" s="20"/>
      <c r="U1362" s="20" t="s">
        <v>51</v>
      </c>
      <c r="V1362" s="20"/>
      <c r="W1362" s="20" t="s">
        <v>51</v>
      </c>
      <c r="X1362" s="15" t="s">
        <v>51</v>
      </c>
      <c r="Y1362" s="20" t="s">
        <v>51</v>
      </c>
      <c r="Z1362" s="20" t="s">
        <v>51</v>
      </c>
    </row>
    <row r="1363" spans="2:26" ht="15" customHeight="1">
      <c r="B1363" s="20" t="s">
        <v>3272</v>
      </c>
      <c r="C1363" s="20" t="s">
        <v>718</v>
      </c>
      <c r="D1363" s="20" t="s">
        <v>72</v>
      </c>
      <c r="E1363" s="20" t="s">
        <v>720</v>
      </c>
      <c r="F1363" s="20" t="s">
        <v>3359</v>
      </c>
      <c r="G1363" s="8">
        <v>1</v>
      </c>
      <c r="H1363" s="8">
        <v>0</v>
      </c>
      <c r="I1363" s="8">
        <v>5010</v>
      </c>
      <c r="J1363" s="8">
        <v>5010</v>
      </c>
      <c r="K1363" s="8">
        <v>4</v>
      </c>
      <c r="L1363" s="8">
        <v>0</v>
      </c>
      <c r="M1363" s="8">
        <v>0</v>
      </c>
      <c r="N1363" s="8">
        <v>0</v>
      </c>
      <c r="O1363" s="8">
        <v>0</v>
      </c>
      <c r="P1363" s="8">
        <v>0</v>
      </c>
      <c r="Q1363" s="8">
        <v>1</v>
      </c>
      <c r="R1363" s="8">
        <v>0</v>
      </c>
      <c r="S1363" s="20">
        <v>1</v>
      </c>
      <c r="T1363" s="20"/>
      <c r="U1363" s="20" t="s">
        <v>51</v>
      </c>
      <c r="V1363" s="20"/>
      <c r="W1363" s="20" t="s">
        <v>51</v>
      </c>
      <c r="X1363" s="15" t="s">
        <v>51</v>
      </c>
      <c r="Y1363" s="20" t="s">
        <v>51</v>
      </c>
      <c r="Z1363" s="20" t="s">
        <v>51</v>
      </c>
    </row>
    <row r="1364" spans="2:26" ht="15" customHeight="1">
      <c r="B1364" s="20" t="s">
        <v>4746</v>
      </c>
      <c r="C1364" s="20" t="s">
        <v>718</v>
      </c>
      <c r="D1364" s="20" t="s">
        <v>72</v>
      </c>
      <c r="E1364" s="20" t="s">
        <v>720</v>
      </c>
      <c r="F1364" s="20" t="s">
        <v>4747</v>
      </c>
      <c r="G1364" s="8">
        <v>1</v>
      </c>
      <c r="H1364" s="8">
        <v>0</v>
      </c>
      <c r="I1364" s="8">
        <v>1</v>
      </c>
      <c r="J1364" s="8">
        <v>488283</v>
      </c>
      <c r="K1364" s="8">
        <v>0</v>
      </c>
      <c r="L1364" s="8">
        <v>0</v>
      </c>
      <c r="M1364" s="8">
        <v>0</v>
      </c>
      <c r="N1364" s="8">
        <v>0</v>
      </c>
      <c r="O1364" s="8">
        <v>0</v>
      </c>
      <c r="P1364" s="8">
        <v>0</v>
      </c>
      <c r="Q1364" s="8">
        <v>1</v>
      </c>
      <c r="R1364" s="8">
        <v>0</v>
      </c>
      <c r="S1364" s="20">
        <v>1</v>
      </c>
      <c r="T1364" s="20"/>
      <c r="U1364" s="20" t="s">
        <v>51</v>
      </c>
      <c r="V1364" s="20"/>
      <c r="W1364" s="20" t="s">
        <v>51</v>
      </c>
      <c r="X1364" s="15" t="s">
        <v>51</v>
      </c>
      <c r="Y1364" s="20" t="s">
        <v>51</v>
      </c>
      <c r="Z1364" s="20" t="s">
        <v>51</v>
      </c>
    </row>
    <row r="1365" spans="2:26" ht="15" customHeight="1">
      <c r="B1365" s="20" t="s">
        <v>4228</v>
      </c>
      <c r="C1365" s="20" t="s">
        <v>718</v>
      </c>
      <c r="D1365" s="20" t="s">
        <v>69</v>
      </c>
      <c r="E1365" s="20" t="s">
        <v>720</v>
      </c>
      <c r="F1365" s="20" t="s">
        <v>4748</v>
      </c>
      <c r="G1365" s="8">
        <v>1</v>
      </c>
      <c r="H1365" s="8">
        <v>0</v>
      </c>
      <c r="I1365" s="8" t="s">
        <v>71</v>
      </c>
      <c r="J1365" s="8" t="s">
        <v>71</v>
      </c>
      <c r="K1365" s="8">
        <v>0</v>
      </c>
      <c r="L1365" s="8" t="s">
        <v>71</v>
      </c>
      <c r="M1365" s="8">
        <v>0</v>
      </c>
      <c r="N1365" s="8">
        <v>0</v>
      </c>
      <c r="O1365" s="8">
        <v>0</v>
      </c>
      <c r="P1365" s="8">
        <v>0</v>
      </c>
      <c r="Q1365" s="8">
        <v>1</v>
      </c>
      <c r="R1365" s="8">
        <v>0</v>
      </c>
      <c r="S1365" s="20">
        <v>1</v>
      </c>
      <c r="T1365" s="20" t="s">
        <v>724</v>
      </c>
      <c r="U1365" s="20" t="s">
        <v>51</v>
      </c>
      <c r="V1365" s="20"/>
      <c r="W1365" s="20" t="s">
        <v>51</v>
      </c>
      <c r="X1365" s="15" t="s">
        <v>51</v>
      </c>
      <c r="Y1365" s="20" t="s">
        <v>51</v>
      </c>
      <c r="Z1365" s="20" t="s">
        <v>51</v>
      </c>
    </row>
    <row r="1366" spans="2:26" ht="15" customHeight="1">
      <c r="B1366" s="20" t="s">
        <v>4749</v>
      </c>
      <c r="C1366" s="20" t="s">
        <v>718</v>
      </c>
      <c r="D1366" s="20" t="s">
        <v>72</v>
      </c>
      <c r="E1366" s="20" t="s">
        <v>720</v>
      </c>
      <c r="F1366" s="20" t="s">
        <v>4750</v>
      </c>
      <c r="G1366" s="8">
        <v>1</v>
      </c>
      <c r="H1366" s="8">
        <v>0</v>
      </c>
      <c r="I1366" s="8">
        <v>1</v>
      </c>
      <c r="J1366" s="8">
        <v>66140</v>
      </c>
      <c r="K1366" s="8">
        <v>0</v>
      </c>
      <c r="L1366" s="8">
        <v>0</v>
      </c>
      <c r="M1366" s="8">
        <v>0</v>
      </c>
      <c r="N1366" s="8">
        <v>0</v>
      </c>
      <c r="O1366" s="8">
        <v>0</v>
      </c>
      <c r="P1366" s="8">
        <v>0</v>
      </c>
      <c r="Q1366" s="8">
        <v>1</v>
      </c>
      <c r="R1366" s="8">
        <v>0</v>
      </c>
      <c r="S1366" s="20">
        <v>1</v>
      </c>
      <c r="T1366" s="20"/>
      <c r="U1366" s="20" t="s">
        <v>51</v>
      </c>
      <c r="V1366" s="20"/>
      <c r="W1366" s="20" t="s">
        <v>4236</v>
      </c>
      <c r="X1366" s="15" t="s">
        <v>4236</v>
      </c>
      <c r="Y1366" s="20" t="s">
        <v>51</v>
      </c>
      <c r="Z1366" s="20" t="s">
        <v>51</v>
      </c>
    </row>
    <row r="1367" spans="2:26" ht="15" customHeight="1">
      <c r="B1367" s="20" t="s">
        <v>4751</v>
      </c>
      <c r="C1367" s="20" t="s">
        <v>718</v>
      </c>
      <c r="D1367" s="20" t="s">
        <v>67</v>
      </c>
      <c r="E1367" s="20" t="s">
        <v>723</v>
      </c>
      <c r="F1367" s="20" t="s">
        <v>3363</v>
      </c>
      <c r="G1367" s="8">
        <v>1</v>
      </c>
      <c r="H1367" s="8">
        <v>0</v>
      </c>
      <c r="I1367" s="8">
        <v>275</v>
      </c>
      <c r="J1367" s="8">
        <v>275</v>
      </c>
      <c r="K1367" s="8">
        <v>0</v>
      </c>
      <c r="L1367" s="8">
        <v>0</v>
      </c>
      <c r="M1367" s="8">
        <v>0</v>
      </c>
      <c r="N1367" s="8">
        <v>0</v>
      </c>
      <c r="O1367" s="8">
        <v>0</v>
      </c>
      <c r="P1367" s="8">
        <v>0</v>
      </c>
      <c r="Q1367" s="8">
        <v>1</v>
      </c>
      <c r="R1367" s="8">
        <v>0</v>
      </c>
      <c r="S1367" s="20">
        <v>1</v>
      </c>
      <c r="T1367" s="20"/>
      <c r="U1367" s="20" t="s">
        <v>51</v>
      </c>
      <c r="V1367" s="20"/>
      <c r="W1367" s="20" t="s">
        <v>51</v>
      </c>
      <c r="X1367" s="15" t="s">
        <v>51</v>
      </c>
      <c r="Y1367" s="20" t="s">
        <v>51</v>
      </c>
      <c r="Z1367" s="20" t="s">
        <v>51</v>
      </c>
    </row>
    <row r="1368" spans="2:26" ht="15" customHeight="1">
      <c r="B1368" s="20" t="s">
        <v>4752</v>
      </c>
      <c r="C1368" s="20" t="s">
        <v>2858</v>
      </c>
      <c r="D1368" s="20" t="s">
        <v>75</v>
      </c>
      <c r="E1368" s="20" t="s">
        <v>723</v>
      </c>
      <c r="F1368" s="20" t="s">
        <v>4753</v>
      </c>
      <c r="G1368" s="8">
        <v>1</v>
      </c>
      <c r="H1368" s="8">
        <v>7</v>
      </c>
      <c r="I1368" s="8">
        <v>0</v>
      </c>
      <c r="J1368" s="8">
        <v>31733</v>
      </c>
      <c r="K1368" s="8">
        <v>0</v>
      </c>
      <c r="L1368" s="8">
        <v>0</v>
      </c>
      <c r="M1368" s="8">
        <v>0</v>
      </c>
      <c r="N1368" s="8">
        <v>0</v>
      </c>
      <c r="O1368" s="8">
        <v>0</v>
      </c>
      <c r="P1368" s="8">
        <v>0</v>
      </c>
      <c r="Q1368" s="8">
        <v>1</v>
      </c>
      <c r="R1368" s="8">
        <v>0</v>
      </c>
      <c r="S1368" s="20">
        <v>1</v>
      </c>
      <c r="T1368" s="20"/>
      <c r="U1368" s="20" t="s">
        <v>51</v>
      </c>
      <c r="V1368" s="20"/>
      <c r="W1368" s="20" t="s">
        <v>51</v>
      </c>
      <c r="X1368" s="15" t="s">
        <v>51</v>
      </c>
      <c r="Y1368" s="20" t="s">
        <v>51</v>
      </c>
      <c r="Z1368" s="20" t="s">
        <v>51</v>
      </c>
    </row>
    <row r="1369" spans="2:26" ht="15" customHeight="1">
      <c r="B1369" s="20" t="s">
        <v>4754</v>
      </c>
      <c r="C1369" s="20" t="s">
        <v>718</v>
      </c>
      <c r="D1369" s="20" t="s">
        <v>131</v>
      </c>
      <c r="E1369" s="20" t="s">
        <v>720</v>
      </c>
      <c r="F1369" s="20" t="s">
        <v>4755</v>
      </c>
      <c r="G1369" s="8">
        <v>1</v>
      </c>
      <c r="H1369" s="8">
        <v>0</v>
      </c>
      <c r="I1369" s="8">
        <v>0</v>
      </c>
      <c r="J1369" s="8">
        <v>0</v>
      </c>
      <c r="K1369" s="8">
        <v>0</v>
      </c>
      <c r="L1369" s="8">
        <v>0</v>
      </c>
      <c r="M1369" s="8">
        <v>0</v>
      </c>
      <c r="N1369" s="8">
        <v>0</v>
      </c>
      <c r="O1369" s="8">
        <v>0</v>
      </c>
      <c r="P1369" s="8">
        <v>0</v>
      </c>
      <c r="Q1369" s="8">
        <v>1</v>
      </c>
      <c r="R1369" s="8">
        <v>0</v>
      </c>
      <c r="S1369" s="20">
        <v>1</v>
      </c>
      <c r="T1369" s="20"/>
      <c r="U1369" s="20" t="s">
        <v>51</v>
      </c>
      <c r="V1369" s="20"/>
      <c r="W1369" s="20" t="s">
        <v>51</v>
      </c>
      <c r="X1369" s="15" t="s">
        <v>51</v>
      </c>
      <c r="Y1369" s="20" t="s">
        <v>51</v>
      </c>
      <c r="Z1369" s="20" t="s">
        <v>51</v>
      </c>
    </row>
    <row r="1370" spans="2:26" ht="15" customHeight="1">
      <c r="B1370" s="20" t="s">
        <v>3370</v>
      </c>
      <c r="C1370" s="20" t="s">
        <v>718</v>
      </c>
      <c r="D1370" s="20" t="s">
        <v>62</v>
      </c>
      <c r="E1370" s="20" t="s">
        <v>737</v>
      </c>
      <c r="F1370" s="20" t="s">
        <v>3371</v>
      </c>
      <c r="G1370" s="8">
        <v>1</v>
      </c>
      <c r="H1370" s="8">
        <v>0</v>
      </c>
      <c r="I1370" s="8">
        <v>36</v>
      </c>
      <c r="J1370" s="8">
        <v>36</v>
      </c>
      <c r="K1370" s="8">
        <v>5</v>
      </c>
      <c r="L1370" s="8">
        <v>0</v>
      </c>
      <c r="M1370" s="8">
        <v>0</v>
      </c>
      <c r="N1370" s="8">
        <v>0</v>
      </c>
      <c r="O1370" s="8">
        <v>0</v>
      </c>
      <c r="P1370" s="8">
        <v>0</v>
      </c>
      <c r="Q1370" s="8">
        <v>1</v>
      </c>
      <c r="R1370" s="8">
        <v>0</v>
      </c>
      <c r="S1370" s="20">
        <v>1</v>
      </c>
      <c r="T1370" s="20" t="s">
        <v>724</v>
      </c>
      <c r="U1370" s="20" t="s">
        <v>2060</v>
      </c>
      <c r="V1370" s="20" t="s">
        <v>3372</v>
      </c>
      <c r="W1370" s="20" t="s">
        <v>51</v>
      </c>
      <c r="X1370" s="15" t="s">
        <v>51</v>
      </c>
      <c r="Y1370" s="20" t="s">
        <v>51</v>
      </c>
      <c r="Z1370" s="20" t="s">
        <v>51</v>
      </c>
    </row>
    <row r="1371" spans="2:26" ht="15" customHeight="1">
      <c r="B1371" s="20" t="s">
        <v>3373</v>
      </c>
      <c r="C1371" s="20" t="s">
        <v>718</v>
      </c>
      <c r="D1371" s="20" t="s">
        <v>62</v>
      </c>
      <c r="E1371" s="20" t="s">
        <v>737</v>
      </c>
      <c r="F1371" s="20" t="s">
        <v>3374</v>
      </c>
      <c r="G1371" s="8">
        <v>1</v>
      </c>
      <c r="H1371" s="8">
        <v>0</v>
      </c>
      <c r="I1371" s="8">
        <v>24</v>
      </c>
      <c r="J1371" s="8">
        <v>24</v>
      </c>
      <c r="K1371" s="8">
        <v>0</v>
      </c>
      <c r="L1371" s="8">
        <v>0</v>
      </c>
      <c r="M1371" s="8">
        <v>0</v>
      </c>
      <c r="N1371" s="8">
        <v>0</v>
      </c>
      <c r="O1371" s="8">
        <v>0</v>
      </c>
      <c r="P1371" s="8">
        <v>0</v>
      </c>
      <c r="Q1371" s="8">
        <v>1</v>
      </c>
      <c r="R1371" s="8">
        <v>0</v>
      </c>
      <c r="S1371" s="20">
        <v>1</v>
      </c>
      <c r="T1371" s="20" t="s">
        <v>724</v>
      </c>
      <c r="U1371" s="20" t="s">
        <v>2060</v>
      </c>
      <c r="V1371" s="20" t="s">
        <v>3372</v>
      </c>
      <c r="W1371" s="20" t="s">
        <v>51</v>
      </c>
      <c r="X1371" s="15" t="s">
        <v>51</v>
      </c>
      <c r="Y1371" s="20" t="s">
        <v>51</v>
      </c>
      <c r="Z1371" s="20" t="s">
        <v>51</v>
      </c>
    </row>
    <row r="1372" spans="2:26" ht="15" customHeight="1">
      <c r="B1372" s="20" t="s">
        <v>3375</v>
      </c>
      <c r="C1372" s="20" t="s">
        <v>718</v>
      </c>
      <c r="D1372" s="20" t="s">
        <v>62</v>
      </c>
      <c r="E1372" s="20" t="s">
        <v>737</v>
      </c>
      <c r="F1372" s="20" t="s">
        <v>3376</v>
      </c>
      <c r="G1372" s="8">
        <v>1</v>
      </c>
      <c r="H1372" s="8">
        <v>0</v>
      </c>
      <c r="I1372" s="8">
        <v>783</v>
      </c>
      <c r="J1372" s="8">
        <v>783</v>
      </c>
      <c r="K1372" s="8">
        <v>45</v>
      </c>
      <c r="L1372" s="8">
        <v>10</v>
      </c>
      <c r="M1372" s="8">
        <v>9</v>
      </c>
      <c r="N1372" s="8">
        <v>0</v>
      </c>
      <c r="O1372" s="8">
        <v>1</v>
      </c>
      <c r="P1372" s="8">
        <v>0</v>
      </c>
      <c r="Q1372" s="8">
        <v>1</v>
      </c>
      <c r="R1372" s="8">
        <v>0</v>
      </c>
      <c r="S1372" s="20">
        <v>1</v>
      </c>
      <c r="T1372" s="20" t="s">
        <v>724</v>
      </c>
      <c r="U1372" s="20" t="s">
        <v>1165</v>
      </c>
      <c r="V1372" s="20" t="s">
        <v>1166</v>
      </c>
      <c r="W1372" s="20" t="s">
        <v>51</v>
      </c>
      <c r="X1372" s="15" t="s">
        <v>51</v>
      </c>
      <c r="Y1372" s="20" t="s">
        <v>51</v>
      </c>
      <c r="Z1372" s="20" t="s">
        <v>51</v>
      </c>
    </row>
    <row r="1373" spans="2:26" ht="15" customHeight="1">
      <c r="B1373" s="20" t="s">
        <v>2114</v>
      </c>
      <c r="C1373" s="20" t="s">
        <v>718</v>
      </c>
      <c r="D1373" s="20" t="s">
        <v>65</v>
      </c>
      <c r="E1373" s="20" t="s">
        <v>737</v>
      </c>
      <c r="F1373" s="20" t="s">
        <v>3377</v>
      </c>
      <c r="G1373" s="8">
        <v>1</v>
      </c>
      <c r="H1373" s="8">
        <v>13</v>
      </c>
      <c r="I1373" s="8">
        <v>1232</v>
      </c>
      <c r="J1373" s="8">
        <v>1232</v>
      </c>
      <c r="K1373" s="8">
        <v>0</v>
      </c>
      <c r="L1373" s="8">
        <v>16</v>
      </c>
      <c r="M1373" s="8">
        <v>15</v>
      </c>
      <c r="N1373" s="8">
        <v>0</v>
      </c>
      <c r="O1373" s="8">
        <v>1</v>
      </c>
      <c r="P1373" s="8">
        <v>0</v>
      </c>
      <c r="Q1373" s="8">
        <v>1</v>
      </c>
      <c r="R1373" s="8">
        <v>0</v>
      </c>
      <c r="S1373" s="20">
        <v>1</v>
      </c>
      <c r="T1373" s="20"/>
      <c r="U1373" s="20" t="s">
        <v>51</v>
      </c>
      <c r="V1373" s="20"/>
      <c r="W1373" s="20" t="s">
        <v>51</v>
      </c>
      <c r="X1373" s="15" t="s">
        <v>51</v>
      </c>
      <c r="Y1373" s="20" t="s">
        <v>51</v>
      </c>
      <c r="Z1373" s="20" t="s">
        <v>51</v>
      </c>
    </row>
    <row r="1374" spans="2:26" ht="15" customHeight="1">
      <c r="B1374" s="20" t="s">
        <v>4756</v>
      </c>
      <c r="C1374" s="20" t="s">
        <v>718</v>
      </c>
      <c r="D1374" s="20" t="s">
        <v>89</v>
      </c>
      <c r="E1374" s="20" t="s">
        <v>720</v>
      </c>
      <c r="F1374" s="20" t="s">
        <v>4757</v>
      </c>
      <c r="G1374" s="8">
        <v>1</v>
      </c>
      <c r="H1374" s="8">
        <v>0</v>
      </c>
      <c r="I1374" s="8">
        <v>0</v>
      </c>
      <c r="J1374" s="8">
        <v>3034</v>
      </c>
      <c r="K1374" s="8">
        <v>0</v>
      </c>
      <c r="L1374" s="8">
        <v>4</v>
      </c>
      <c r="M1374" s="8">
        <v>4</v>
      </c>
      <c r="N1374" s="8">
        <v>0</v>
      </c>
      <c r="O1374" s="8">
        <v>0</v>
      </c>
      <c r="P1374" s="8">
        <v>0</v>
      </c>
      <c r="Q1374" s="8">
        <v>1</v>
      </c>
      <c r="R1374" s="8">
        <v>0</v>
      </c>
      <c r="S1374" s="20">
        <v>1</v>
      </c>
      <c r="T1374" s="20"/>
      <c r="U1374" s="20" t="s">
        <v>51</v>
      </c>
      <c r="V1374" s="20"/>
      <c r="W1374" s="20" t="s">
        <v>51</v>
      </c>
      <c r="X1374" s="15" t="s">
        <v>51</v>
      </c>
      <c r="Y1374" s="20" t="s">
        <v>51</v>
      </c>
      <c r="Z1374" s="20" t="s">
        <v>51</v>
      </c>
    </row>
    <row r="1375" spans="2:26" ht="15" customHeight="1">
      <c r="B1375" s="20" t="s">
        <v>3382</v>
      </c>
      <c r="C1375" s="20" t="s">
        <v>718</v>
      </c>
      <c r="D1375" s="20" t="s">
        <v>72</v>
      </c>
      <c r="E1375" s="20" t="s">
        <v>720</v>
      </c>
      <c r="F1375" s="20" t="s">
        <v>3383</v>
      </c>
      <c r="G1375" s="8">
        <v>1</v>
      </c>
      <c r="H1375" s="8">
        <v>0</v>
      </c>
      <c r="I1375" s="8">
        <v>146</v>
      </c>
      <c r="J1375" s="8">
        <v>146</v>
      </c>
      <c r="K1375" s="8">
        <v>3</v>
      </c>
      <c r="L1375" s="8">
        <v>0</v>
      </c>
      <c r="M1375" s="8">
        <v>0</v>
      </c>
      <c r="N1375" s="8">
        <v>0</v>
      </c>
      <c r="O1375" s="8">
        <v>0</v>
      </c>
      <c r="P1375" s="8">
        <v>0</v>
      </c>
      <c r="Q1375" s="8">
        <v>1</v>
      </c>
      <c r="R1375" s="8">
        <v>0</v>
      </c>
      <c r="S1375" s="20">
        <v>1</v>
      </c>
      <c r="T1375" s="20"/>
      <c r="U1375" s="20" t="s">
        <v>51</v>
      </c>
      <c r="V1375" s="20"/>
      <c r="W1375" s="20" t="s">
        <v>51</v>
      </c>
      <c r="X1375" s="15" t="s">
        <v>51</v>
      </c>
      <c r="Y1375" s="20" t="s">
        <v>51</v>
      </c>
      <c r="Z1375" s="20" t="s">
        <v>51</v>
      </c>
    </row>
    <row r="1376" spans="2:26" ht="15" customHeight="1">
      <c r="B1376" s="20" t="s">
        <v>3384</v>
      </c>
      <c r="C1376" s="20" t="s">
        <v>718</v>
      </c>
      <c r="D1376" s="20" t="s">
        <v>72</v>
      </c>
      <c r="E1376" s="20" t="s">
        <v>720</v>
      </c>
      <c r="F1376" s="20" t="s">
        <v>3385</v>
      </c>
      <c r="G1376" s="8">
        <v>1</v>
      </c>
      <c r="H1376" s="8">
        <v>0</v>
      </c>
      <c r="I1376" s="8">
        <v>24</v>
      </c>
      <c r="J1376" s="8">
        <v>24</v>
      </c>
      <c r="K1376" s="8">
        <v>109</v>
      </c>
      <c r="L1376" s="8">
        <v>4</v>
      </c>
      <c r="M1376" s="8">
        <v>4</v>
      </c>
      <c r="N1376" s="8">
        <v>0</v>
      </c>
      <c r="O1376" s="8">
        <v>0</v>
      </c>
      <c r="P1376" s="8">
        <v>0</v>
      </c>
      <c r="Q1376" s="8">
        <v>1</v>
      </c>
      <c r="R1376" s="8">
        <v>0</v>
      </c>
      <c r="S1376" s="20">
        <v>1</v>
      </c>
      <c r="T1376" s="20"/>
      <c r="U1376" s="20" t="s">
        <v>51</v>
      </c>
      <c r="V1376" s="20"/>
      <c r="W1376" s="20" t="s">
        <v>51</v>
      </c>
      <c r="X1376" s="15" t="s">
        <v>51</v>
      </c>
      <c r="Y1376" s="20" t="s">
        <v>51</v>
      </c>
      <c r="Z1376" s="20" t="s">
        <v>51</v>
      </c>
    </row>
    <row r="1377" spans="2:26" ht="15" customHeight="1">
      <c r="B1377" s="20" t="s">
        <v>4758</v>
      </c>
      <c r="C1377" s="20" t="s">
        <v>718</v>
      </c>
      <c r="D1377" s="20" t="s">
        <v>89</v>
      </c>
      <c r="E1377" s="20" t="s">
        <v>720</v>
      </c>
      <c r="F1377" s="20" t="s">
        <v>4759</v>
      </c>
      <c r="G1377" s="8">
        <v>1</v>
      </c>
      <c r="H1377" s="8">
        <v>0</v>
      </c>
      <c r="I1377" s="8">
        <v>0</v>
      </c>
      <c r="J1377" s="8">
        <v>2076</v>
      </c>
      <c r="K1377" s="8">
        <v>0</v>
      </c>
      <c r="L1377" s="8">
        <v>20</v>
      </c>
      <c r="M1377" s="8">
        <v>20</v>
      </c>
      <c r="N1377" s="8">
        <v>0</v>
      </c>
      <c r="O1377" s="8">
        <v>0</v>
      </c>
      <c r="P1377" s="8">
        <v>0</v>
      </c>
      <c r="Q1377" s="8">
        <v>1</v>
      </c>
      <c r="R1377" s="8">
        <v>0</v>
      </c>
      <c r="S1377" s="20">
        <v>1</v>
      </c>
      <c r="T1377" s="20"/>
      <c r="U1377" s="20" t="s">
        <v>51</v>
      </c>
      <c r="V1377" s="20"/>
      <c r="W1377" s="20" t="s">
        <v>51</v>
      </c>
      <c r="X1377" s="15" t="s">
        <v>51</v>
      </c>
      <c r="Y1377" s="20" t="s">
        <v>51</v>
      </c>
      <c r="Z1377" s="20" t="s">
        <v>51</v>
      </c>
    </row>
    <row r="1378" spans="2:26" ht="15" customHeight="1">
      <c r="B1378" s="20" t="s">
        <v>3386</v>
      </c>
      <c r="C1378" s="20" t="s">
        <v>718</v>
      </c>
      <c r="D1378" s="20" t="s">
        <v>75</v>
      </c>
      <c r="E1378" s="20" t="s">
        <v>737</v>
      </c>
      <c r="F1378" s="20" t="s">
        <v>3387</v>
      </c>
      <c r="G1378" s="8">
        <v>1</v>
      </c>
      <c r="H1378" s="8">
        <v>215</v>
      </c>
      <c r="I1378" s="8">
        <v>8999</v>
      </c>
      <c r="J1378" s="8">
        <v>8999</v>
      </c>
      <c r="K1378" s="8">
        <v>1510</v>
      </c>
      <c r="L1378" s="8">
        <v>3</v>
      </c>
      <c r="M1378" s="8">
        <v>3</v>
      </c>
      <c r="N1378" s="8">
        <v>0</v>
      </c>
      <c r="O1378" s="8">
        <v>0</v>
      </c>
      <c r="P1378" s="8">
        <v>0</v>
      </c>
      <c r="Q1378" s="8">
        <v>1</v>
      </c>
      <c r="R1378" s="8">
        <v>0</v>
      </c>
      <c r="S1378" s="20">
        <v>1</v>
      </c>
      <c r="T1378" s="20"/>
      <c r="U1378" s="20" t="s">
        <v>51</v>
      </c>
      <c r="V1378" s="20"/>
      <c r="W1378" s="20" t="s">
        <v>51</v>
      </c>
      <c r="X1378" s="15" t="s">
        <v>51</v>
      </c>
      <c r="Y1378" s="20" t="s">
        <v>51</v>
      </c>
      <c r="Z1378" s="20" t="s">
        <v>51</v>
      </c>
    </row>
    <row r="1379" spans="2:26" ht="15" customHeight="1">
      <c r="B1379" s="20" t="s">
        <v>3388</v>
      </c>
      <c r="C1379" s="20" t="s">
        <v>718</v>
      </c>
      <c r="D1379" s="20" t="s">
        <v>86</v>
      </c>
      <c r="E1379" s="20" t="s">
        <v>723</v>
      </c>
      <c r="F1379" s="20" t="s">
        <v>3389</v>
      </c>
      <c r="G1379" s="8">
        <v>1</v>
      </c>
      <c r="H1379" s="8">
        <v>0</v>
      </c>
      <c r="I1379" s="8">
        <v>693</v>
      </c>
      <c r="J1379" s="8">
        <v>693</v>
      </c>
      <c r="K1379" s="8">
        <v>591</v>
      </c>
      <c r="L1379" s="8">
        <v>21</v>
      </c>
      <c r="M1379" s="8">
        <v>19</v>
      </c>
      <c r="N1379" s="8">
        <v>1</v>
      </c>
      <c r="O1379" s="8">
        <v>1</v>
      </c>
      <c r="P1379" s="8">
        <v>0</v>
      </c>
      <c r="Q1379" s="8">
        <v>1</v>
      </c>
      <c r="R1379" s="8">
        <v>0</v>
      </c>
      <c r="S1379" s="20">
        <v>1</v>
      </c>
      <c r="T1379" s="20"/>
      <c r="U1379" s="20" t="s">
        <v>51</v>
      </c>
      <c r="V1379" s="20"/>
      <c r="W1379" s="20" t="s">
        <v>51</v>
      </c>
      <c r="X1379" s="15" t="s">
        <v>51</v>
      </c>
      <c r="Y1379" s="20" t="s">
        <v>51</v>
      </c>
      <c r="Z1379" s="20" t="s">
        <v>51</v>
      </c>
    </row>
    <row r="1380" spans="2:26" ht="15" customHeight="1">
      <c r="B1380" s="20" t="s">
        <v>3390</v>
      </c>
      <c r="C1380" s="20" t="s">
        <v>718</v>
      </c>
      <c r="D1380" s="20" t="s">
        <v>80</v>
      </c>
      <c r="E1380" s="20" t="s">
        <v>720</v>
      </c>
      <c r="F1380" s="20" t="s">
        <v>3391</v>
      </c>
      <c r="G1380" s="8">
        <v>1</v>
      </c>
      <c r="H1380" s="8">
        <v>0</v>
      </c>
      <c r="I1380" s="8">
        <v>364</v>
      </c>
      <c r="J1380" s="8">
        <v>364</v>
      </c>
      <c r="K1380" s="8">
        <v>1039</v>
      </c>
      <c r="L1380" s="8">
        <v>8</v>
      </c>
      <c r="M1380" s="8">
        <v>7</v>
      </c>
      <c r="N1380" s="8">
        <v>1</v>
      </c>
      <c r="O1380" s="8">
        <v>0</v>
      </c>
      <c r="P1380" s="8">
        <v>0</v>
      </c>
      <c r="Q1380" s="8">
        <v>1</v>
      </c>
      <c r="R1380" s="8">
        <v>0</v>
      </c>
      <c r="S1380" s="20">
        <v>1</v>
      </c>
      <c r="T1380" s="20"/>
      <c r="U1380" s="20" t="s">
        <v>51</v>
      </c>
      <c r="V1380" s="20"/>
      <c r="W1380" s="20" t="s">
        <v>4240</v>
      </c>
      <c r="X1380" s="15" t="s">
        <v>4240</v>
      </c>
      <c r="Y1380" s="20" t="s">
        <v>51</v>
      </c>
      <c r="Z1380" s="20" t="s">
        <v>51</v>
      </c>
    </row>
    <row r="1381" spans="2:26" ht="15" customHeight="1">
      <c r="B1381" s="20" t="s">
        <v>3392</v>
      </c>
      <c r="C1381" s="20" t="s">
        <v>718</v>
      </c>
      <c r="D1381" s="20" t="s">
        <v>62</v>
      </c>
      <c r="E1381" s="20" t="s">
        <v>737</v>
      </c>
      <c r="F1381" s="20" t="s">
        <v>3393</v>
      </c>
      <c r="G1381" s="8">
        <v>1</v>
      </c>
      <c r="H1381" s="8">
        <v>0</v>
      </c>
      <c r="I1381" s="8">
        <v>371</v>
      </c>
      <c r="J1381" s="8">
        <v>371</v>
      </c>
      <c r="K1381" s="8">
        <v>0</v>
      </c>
      <c r="L1381" s="8">
        <v>0</v>
      </c>
      <c r="M1381" s="8">
        <v>0</v>
      </c>
      <c r="N1381" s="8">
        <v>0</v>
      </c>
      <c r="O1381" s="8">
        <v>0</v>
      </c>
      <c r="P1381" s="8">
        <v>0</v>
      </c>
      <c r="Q1381" s="8">
        <v>1</v>
      </c>
      <c r="R1381" s="8">
        <v>0</v>
      </c>
      <c r="S1381" s="20">
        <v>1</v>
      </c>
      <c r="T1381" s="20" t="s">
        <v>724</v>
      </c>
      <c r="U1381" s="20" t="s">
        <v>782</v>
      </c>
      <c r="V1381" s="20" t="s">
        <v>1241</v>
      </c>
      <c r="W1381" s="20" t="s">
        <v>51</v>
      </c>
      <c r="X1381" s="15" t="s">
        <v>51</v>
      </c>
      <c r="Y1381" s="20" t="s">
        <v>51</v>
      </c>
      <c r="Z1381" s="20" t="s">
        <v>51</v>
      </c>
    </row>
    <row r="1382" spans="2:26" ht="15" customHeight="1">
      <c r="B1382" s="20" t="s">
        <v>3394</v>
      </c>
      <c r="C1382" s="20" t="s">
        <v>718</v>
      </c>
      <c r="D1382" s="20" t="s">
        <v>72</v>
      </c>
      <c r="E1382" s="20" t="s">
        <v>720</v>
      </c>
      <c r="F1382" s="20" t="s">
        <v>3395</v>
      </c>
      <c r="G1382" s="8">
        <v>1</v>
      </c>
      <c r="H1382" s="8">
        <v>0</v>
      </c>
      <c r="I1382" s="8">
        <v>4166</v>
      </c>
      <c r="J1382" s="8">
        <v>4166</v>
      </c>
      <c r="K1382" s="8">
        <v>242</v>
      </c>
      <c r="L1382" s="8">
        <v>0</v>
      </c>
      <c r="M1382" s="8">
        <v>0</v>
      </c>
      <c r="N1382" s="8">
        <v>0</v>
      </c>
      <c r="O1382" s="8">
        <v>0</v>
      </c>
      <c r="P1382" s="8">
        <v>0</v>
      </c>
      <c r="Q1382" s="8">
        <v>1</v>
      </c>
      <c r="R1382" s="8">
        <v>0</v>
      </c>
      <c r="S1382" s="20">
        <v>1</v>
      </c>
      <c r="T1382" s="20"/>
      <c r="U1382" s="20" t="s">
        <v>51</v>
      </c>
      <c r="V1382" s="20"/>
      <c r="W1382" s="20" t="s">
        <v>4240</v>
      </c>
      <c r="X1382" s="15" t="s">
        <v>4240</v>
      </c>
      <c r="Y1382" s="20" t="s">
        <v>51</v>
      </c>
      <c r="Z1382" s="20" t="s">
        <v>51</v>
      </c>
    </row>
    <row r="1383" spans="2:26" ht="15" customHeight="1">
      <c r="B1383" s="20" t="s">
        <v>3396</v>
      </c>
      <c r="C1383" s="20" t="s">
        <v>718</v>
      </c>
      <c r="D1383" s="20" t="s">
        <v>86</v>
      </c>
      <c r="E1383" s="20" t="s">
        <v>723</v>
      </c>
      <c r="F1383" s="20" t="s">
        <v>3397</v>
      </c>
      <c r="G1383" s="8">
        <v>1</v>
      </c>
      <c r="H1383" s="8">
        <v>0</v>
      </c>
      <c r="I1383" s="8">
        <v>261</v>
      </c>
      <c r="J1383" s="8">
        <v>261</v>
      </c>
      <c r="K1383" s="8">
        <v>641</v>
      </c>
      <c r="L1383" s="8">
        <v>67</v>
      </c>
      <c r="M1383" s="8">
        <v>56</v>
      </c>
      <c r="N1383" s="8">
        <v>2</v>
      </c>
      <c r="O1383" s="8">
        <v>9</v>
      </c>
      <c r="P1383" s="8">
        <v>0</v>
      </c>
      <c r="Q1383" s="8">
        <v>1</v>
      </c>
      <c r="R1383" s="8">
        <v>0</v>
      </c>
      <c r="S1383" s="20">
        <v>1</v>
      </c>
      <c r="T1383" s="20"/>
      <c r="U1383" s="20" t="s">
        <v>51</v>
      </c>
      <c r="V1383" s="20"/>
      <c r="W1383" s="20" t="s">
        <v>51</v>
      </c>
      <c r="X1383" s="15" t="s">
        <v>51</v>
      </c>
      <c r="Y1383" s="20" t="s">
        <v>51</v>
      </c>
      <c r="Z1383" s="20" t="s">
        <v>51</v>
      </c>
    </row>
    <row r="1384" spans="2:26" ht="15" customHeight="1">
      <c r="B1384" s="20" t="s">
        <v>4760</v>
      </c>
      <c r="C1384" s="20" t="s">
        <v>718</v>
      </c>
      <c r="D1384" s="20" t="s">
        <v>67</v>
      </c>
      <c r="E1384" s="20" t="s">
        <v>723</v>
      </c>
      <c r="F1384" s="20" t="s">
        <v>3399</v>
      </c>
      <c r="G1384" s="8">
        <v>1</v>
      </c>
      <c r="H1384" s="8">
        <v>39</v>
      </c>
      <c r="I1384" s="8">
        <v>3295</v>
      </c>
      <c r="J1384" s="8">
        <v>3295</v>
      </c>
      <c r="K1384" s="8">
        <v>457</v>
      </c>
      <c r="L1384" s="8">
        <v>22</v>
      </c>
      <c r="M1384" s="8">
        <v>22</v>
      </c>
      <c r="N1384" s="8">
        <v>0</v>
      </c>
      <c r="O1384" s="8">
        <v>0</v>
      </c>
      <c r="P1384" s="8">
        <v>0</v>
      </c>
      <c r="Q1384" s="8">
        <v>1</v>
      </c>
      <c r="R1384" s="8">
        <v>0</v>
      </c>
      <c r="S1384" s="20">
        <v>1</v>
      </c>
      <c r="T1384" s="20"/>
      <c r="U1384" s="20" t="s">
        <v>51</v>
      </c>
      <c r="V1384" s="20"/>
      <c r="W1384" s="20" t="s">
        <v>51</v>
      </c>
      <c r="X1384" s="15" t="s">
        <v>51</v>
      </c>
      <c r="Y1384" s="20" t="s">
        <v>51</v>
      </c>
      <c r="Z1384" s="20" t="s">
        <v>51</v>
      </c>
    </row>
    <row r="1385" spans="2:26" ht="15" customHeight="1">
      <c r="B1385" s="20" t="s">
        <v>4228</v>
      </c>
      <c r="C1385" s="20" t="s">
        <v>718</v>
      </c>
      <c r="D1385" s="20" t="s">
        <v>69</v>
      </c>
      <c r="E1385" s="20" t="s">
        <v>720</v>
      </c>
      <c r="F1385" s="20" t="s">
        <v>4761</v>
      </c>
      <c r="G1385" s="8">
        <v>1</v>
      </c>
      <c r="H1385" s="8">
        <v>0</v>
      </c>
      <c r="I1385" s="8" t="s">
        <v>71</v>
      </c>
      <c r="J1385" s="8" t="s">
        <v>71</v>
      </c>
      <c r="K1385" s="8">
        <v>0</v>
      </c>
      <c r="L1385" s="8" t="s">
        <v>71</v>
      </c>
      <c r="M1385" s="8">
        <v>0</v>
      </c>
      <c r="N1385" s="8">
        <v>0</v>
      </c>
      <c r="O1385" s="8">
        <v>0</v>
      </c>
      <c r="P1385" s="8">
        <v>0</v>
      </c>
      <c r="Q1385" s="8">
        <v>1</v>
      </c>
      <c r="R1385" s="8">
        <v>0</v>
      </c>
      <c r="S1385" s="20">
        <v>1</v>
      </c>
      <c r="T1385" s="20" t="s">
        <v>724</v>
      </c>
      <c r="U1385" s="20" t="s">
        <v>51</v>
      </c>
      <c r="V1385" s="20"/>
      <c r="W1385" s="20" t="s">
        <v>51</v>
      </c>
      <c r="X1385" s="15" t="s">
        <v>51</v>
      </c>
      <c r="Y1385" s="20" t="s">
        <v>51</v>
      </c>
      <c r="Z1385" s="20" t="s">
        <v>51</v>
      </c>
    </row>
    <row r="1386" spans="2:26" ht="15" customHeight="1">
      <c r="B1386" s="20" t="s">
        <v>3400</v>
      </c>
      <c r="C1386" s="20" t="s">
        <v>718</v>
      </c>
      <c r="D1386" s="20" t="s">
        <v>62</v>
      </c>
      <c r="E1386" s="20" t="s">
        <v>737</v>
      </c>
      <c r="F1386" s="20" t="s">
        <v>3401</v>
      </c>
      <c r="G1386" s="8">
        <v>1</v>
      </c>
      <c r="H1386" s="8">
        <v>0</v>
      </c>
      <c r="I1386" s="8">
        <v>30</v>
      </c>
      <c r="J1386" s="8">
        <v>30</v>
      </c>
      <c r="K1386" s="8">
        <v>3</v>
      </c>
      <c r="L1386" s="8">
        <v>1</v>
      </c>
      <c r="M1386" s="8">
        <v>1</v>
      </c>
      <c r="N1386" s="8">
        <v>0</v>
      </c>
      <c r="O1386" s="8">
        <v>0</v>
      </c>
      <c r="P1386" s="8">
        <v>0</v>
      </c>
      <c r="Q1386" s="8">
        <v>1</v>
      </c>
      <c r="R1386" s="8">
        <v>0</v>
      </c>
      <c r="S1386" s="20">
        <v>1</v>
      </c>
      <c r="T1386" s="20" t="s">
        <v>724</v>
      </c>
      <c r="U1386" s="20" t="s">
        <v>1467</v>
      </c>
      <c r="V1386" s="20" t="s">
        <v>1595</v>
      </c>
      <c r="W1386" s="20" t="s">
        <v>51</v>
      </c>
      <c r="X1386" s="15" t="s">
        <v>51</v>
      </c>
      <c r="Y1386" s="20" t="s">
        <v>51</v>
      </c>
      <c r="Z1386" s="20" t="s">
        <v>51</v>
      </c>
    </row>
    <row r="1387" spans="2:26" ht="15" customHeight="1">
      <c r="B1387" s="20" t="s">
        <v>4762</v>
      </c>
      <c r="C1387" s="20" t="s">
        <v>718</v>
      </c>
      <c r="D1387" s="20" t="s">
        <v>72</v>
      </c>
      <c r="E1387" s="20" t="s">
        <v>720</v>
      </c>
      <c r="F1387" s="20" t="s">
        <v>4763</v>
      </c>
      <c r="G1387" s="8">
        <v>1</v>
      </c>
      <c r="H1387" s="8">
        <v>0</v>
      </c>
      <c r="I1387" s="8">
        <v>1</v>
      </c>
      <c r="J1387" s="8">
        <v>74866</v>
      </c>
      <c r="K1387" s="8">
        <v>0</v>
      </c>
      <c r="L1387" s="8">
        <v>0</v>
      </c>
      <c r="M1387" s="8">
        <v>0</v>
      </c>
      <c r="N1387" s="8">
        <v>0</v>
      </c>
      <c r="O1387" s="8">
        <v>0</v>
      </c>
      <c r="P1387" s="8">
        <v>0</v>
      </c>
      <c r="Q1387" s="8">
        <v>1</v>
      </c>
      <c r="R1387" s="8">
        <v>0</v>
      </c>
      <c r="S1387" s="20">
        <v>1</v>
      </c>
      <c r="T1387" s="20"/>
      <c r="U1387" s="20" t="s">
        <v>51</v>
      </c>
      <c r="V1387" s="20"/>
      <c r="W1387" s="20" t="s">
        <v>4240</v>
      </c>
      <c r="X1387" s="15" t="s">
        <v>4240</v>
      </c>
      <c r="Y1387" s="20" t="s">
        <v>51</v>
      </c>
      <c r="Z1387" s="20" t="s">
        <v>51</v>
      </c>
    </row>
    <row r="1388" spans="2:26" ht="15" customHeight="1">
      <c r="B1388" s="20" t="s">
        <v>3404</v>
      </c>
      <c r="C1388" s="20" t="s">
        <v>718</v>
      </c>
      <c r="D1388" s="20" t="s">
        <v>86</v>
      </c>
      <c r="E1388" s="20" t="s">
        <v>723</v>
      </c>
      <c r="F1388" s="20" t="s">
        <v>3405</v>
      </c>
      <c r="G1388" s="8">
        <v>1</v>
      </c>
      <c r="H1388" s="8">
        <v>0</v>
      </c>
      <c r="I1388" s="8">
        <v>673</v>
      </c>
      <c r="J1388" s="8">
        <v>673</v>
      </c>
      <c r="K1388" s="8">
        <v>26900</v>
      </c>
      <c r="L1388" s="8">
        <v>265</v>
      </c>
      <c r="M1388" s="8">
        <v>203</v>
      </c>
      <c r="N1388" s="8">
        <v>9</v>
      </c>
      <c r="O1388" s="8">
        <v>53</v>
      </c>
      <c r="P1388" s="8">
        <v>0</v>
      </c>
      <c r="Q1388" s="8">
        <v>1</v>
      </c>
      <c r="R1388" s="8">
        <v>0</v>
      </c>
      <c r="S1388" s="20">
        <v>1</v>
      </c>
      <c r="T1388" s="20"/>
      <c r="U1388" s="20" t="s">
        <v>51</v>
      </c>
      <c r="V1388" s="20"/>
      <c r="W1388" s="20" t="s">
        <v>51</v>
      </c>
      <c r="X1388" s="15" t="s">
        <v>51</v>
      </c>
      <c r="Y1388" s="20" t="s">
        <v>51</v>
      </c>
      <c r="Z1388" s="20" t="s">
        <v>51</v>
      </c>
    </row>
    <row r="1389" spans="2:26" ht="15" customHeight="1">
      <c r="B1389" s="20" t="s">
        <v>3406</v>
      </c>
      <c r="C1389" s="20" t="s">
        <v>718</v>
      </c>
      <c r="D1389" s="20" t="s">
        <v>86</v>
      </c>
      <c r="E1389" s="20" t="s">
        <v>723</v>
      </c>
      <c r="F1389" s="20" t="s">
        <v>3407</v>
      </c>
      <c r="G1389" s="8">
        <v>1</v>
      </c>
      <c r="H1389" s="8">
        <v>0</v>
      </c>
      <c r="I1389" s="8">
        <v>564</v>
      </c>
      <c r="J1389" s="8">
        <v>564</v>
      </c>
      <c r="K1389" s="8">
        <v>215</v>
      </c>
      <c r="L1389" s="8">
        <v>7</v>
      </c>
      <c r="M1389" s="8">
        <v>7</v>
      </c>
      <c r="N1389" s="8">
        <v>0</v>
      </c>
      <c r="O1389" s="8">
        <v>0</v>
      </c>
      <c r="P1389" s="8">
        <v>0</v>
      </c>
      <c r="Q1389" s="8">
        <v>1</v>
      </c>
      <c r="R1389" s="8">
        <v>0</v>
      </c>
      <c r="S1389" s="20">
        <v>1</v>
      </c>
      <c r="T1389" s="20"/>
      <c r="U1389" s="20" t="s">
        <v>51</v>
      </c>
      <c r="V1389" s="20"/>
      <c r="W1389" s="20" t="s">
        <v>4236</v>
      </c>
      <c r="X1389" s="15" t="s">
        <v>4236</v>
      </c>
      <c r="Y1389" s="20" t="s">
        <v>51</v>
      </c>
      <c r="Z1389" s="20" t="s">
        <v>51</v>
      </c>
    </row>
    <row r="1390" spans="2:26" ht="15" customHeight="1">
      <c r="B1390" s="20" t="s">
        <v>4764</v>
      </c>
      <c r="C1390" s="20" t="s">
        <v>718</v>
      </c>
      <c r="D1390" s="20" t="s">
        <v>67</v>
      </c>
      <c r="E1390" s="20" t="s">
        <v>723</v>
      </c>
      <c r="F1390" s="20" t="s">
        <v>3409</v>
      </c>
      <c r="G1390" s="8">
        <v>1</v>
      </c>
      <c r="H1390" s="8">
        <v>0</v>
      </c>
      <c r="I1390" s="8">
        <v>286</v>
      </c>
      <c r="J1390" s="8">
        <v>286</v>
      </c>
      <c r="K1390" s="8">
        <v>3280</v>
      </c>
      <c r="L1390" s="8">
        <v>18</v>
      </c>
      <c r="M1390" s="8">
        <v>18</v>
      </c>
      <c r="N1390" s="8">
        <v>0</v>
      </c>
      <c r="O1390" s="8">
        <v>0</v>
      </c>
      <c r="P1390" s="8">
        <v>0</v>
      </c>
      <c r="Q1390" s="8">
        <v>1</v>
      </c>
      <c r="R1390" s="8">
        <v>0</v>
      </c>
      <c r="S1390" s="20">
        <v>1</v>
      </c>
      <c r="T1390" s="20"/>
      <c r="U1390" s="20" t="s">
        <v>51</v>
      </c>
      <c r="V1390" s="20"/>
      <c r="W1390" s="20" t="s">
        <v>51</v>
      </c>
      <c r="X1390" s="15" t="s">
        <v>51</v>
      </c>
      <c r="Y1390" s="20" t="s">
        <v>51</v>
      </c>
      <c r="Z1390" s="20" t="s">
        <v>51</v>
      </c>
    </row>
    <row r="1391" spans="2:26" ht="15" customHeight="1">
      <c r="B1391" s="20" t="s">
        <v>4765</v>
      </c>
      <c r="C1391" s="20" t="s">
        <v>718</v>
      </c>
      <c r="D1391" s="20" t="s">
        <v>138</v>
      </c>
      <c r="E1391" s="20" t="s">
        <v>720</v>
      </c>
      <c r="F1391" s="20" t="s">
        <v>4766</v>
      </c>
      <c r="G1391" s="8">
        <v>1</v>
      </c>
      <c r="H1391" s="8">
        <v>0</v>
      </c>
      <c r="I1391" s="8">
        <v>0</v>
      </c>
      <c r="J1391" s="8">
        <v>0</v>
      </c>
      <c r="K1391" s="8">
        <v>0</v>
      </c>
      <c r="L1391" s="8">
        <v>0</v>
      </c>
      <c r="M1391" s="8">
        <v>0</v>
      </c>
      <c r="N1391" s="8">
        <v>0</v>
      </c>
      <c r="O1391" s="8">
        <v>0</v>
      </c>
      <c r="P1391" s="8">
        <v>0</v>
      </c>
      <c r="Q1391" s="8">
        <v>1</v>
      </c>
      <c r="R1391" s="8">
        <v>0</v>
      </c>
      <c r="S1391" s="20">
        <v>1</v>
      </c>
      <c r="T1391" s="20"/>
      <c r="U1391" s="20" t="s">
        <v>51</v>
      </c>
      <c r="V1391" s="20"/>
      <c r="W1391" s="20" t="s">
        <v>51</v>
      </c>
      <c r="X1391" s="15" t="s">
        <v>51</v>
      </c>
      <c r="Y1391" s="20" t="s">
        <v>51</v>
      </c>
      <c r="Z1391" s="20" t="s">
        <v>51</v>
      </c>
    </row>
    <row r="1392" spans="2:26" ht="15" customHeight="1">
      <c r="B1392" s="20" t="s">
        <v>3412</v>
      </c>
      <c r="C1392" s="20" t="s">
        <v>718</v>
      </c>
      <c r="D1392" s="20" t="s">
        <v>62</v>
      </c>
      <c r="E1392" s="20" t="s">
        <v>737</v>
      </c>
      <c r="F1392" s="20" t="s">
        <v>3413</v>
      </c>
      <c r="G1392" s="8">
        <v>1</v>
      </c>
      <c r="H1392" s="8">
        <v>0</v>
      </c>
      <c r="I1392" s="8">
        <v>576</v>
      </c>
      <c r="J1392" s="8">
        <v>576</v>
      </c>
      <c r="K1392" s="8">
        <v>2</v>
      </c>
      <c r="L1392" s="8">
        <v>0</v>
      </c>
      <c r="M1392" s="8">
        <v>0</v>
      </c>
      <c r="N1392" s="8">
        <v>0</v>
      </c>
      <c r="O1392" s="8">
        <v>0</v>
      </c>
      <c r="P1392" s="8">
        <v>0</v>
      </c>
      <c r="Q1392" s="8">
        <v>1</v>
      </c>
      <c r="R1392" s="8">
        <v>0</v>
      </c>
      <c r="S1392" s="20">
        <v>1</v>
      </c>
      <c r="T1392" s="20" t="s">
        <v>724</v>
      </c>
      <c r="U1392" s="20" t="s">
        <v>738</v>
      </c>
      <c r="V1392" s="20" t="s">
        <v>739</v>
      </c>
      <c r="W1392" s="20" t="s">
        <v>51</v>
      </c>
      <c r="X1392" s="15" t="s">
        <v>51</v>
      </c>
      <c r="Y1392" s="20" t="s">
        <v>51</v>
      </c>
      <c r="Z1392" s="20" t="s">
        <v>51</v>
      </c>
    </row>
    <row r="1393" spans="2:26" ht="15" customHeight="1">
      <c r="B1393" s="20" t="s">
        <v>3416</v>
      </c>
      <c r="C1393" s="20" t="s">
        <v>718</v>
      </c>
      <c r="D1393" s="20" t="s">
        <v>62</v>
      </c>
      <c r="E1393" s="20" t="s">
        <v>723</v>
      </c>
      <c r="F1393" s="20" t="s">
        <v>3417</v>
      </c>
      <c r="G1393" s="8">
        <v>1</v>
      </c>
      <c r="H1393" s="8">
        <v>0</v>
      </c>
      <c r="I1393" s="8">
        <v>21</v>
      </c>
      <c r="J1393" s="8">
        <v>21</v>
      </c>
      <c r="K1393" s="8">
        <v>6</v>
      </c>
      <c r="L1393" s="8">
        <v>0</v>
      </c>
      <c r="M1393" s="8">
        <v>0</v>
      </c>
      <c r="N1393" s="8">
        <v>0</v>
      </c>
      <c r="O1393" s="8">
        <v>0</v>
      </c>
      <c r="P1393" s="8">
        <v>0</v>
      </c>
      <c r="Q1393" s="8">
        <v>1</v>
      </c>
      <c r="R1393" s="8">
        <v>0</v>
      </c>
      <c r="S1393" s="20">
        <v>1</v>
      </c>
      <c r="T1393" s="20"/>
      <c r="U1393" s="20" t="s">
        <v>51</v>
      </c>
      <c r="V1393" s="20"/>
      <c r="W1393" s="20" t="s">
        <v>4240</v>
      </c>
      <c r="X1393" s="15" t="s">
        <v>4240</v>
      </c>
      <c r="Y1393" s="20" t="s">
        <v>4237</v>
      </c>
      <c r="Z1393" s="20" t="s">
        <v>51</v>
      </c>
    </row>
    <row r="1394" spans="2:26" ht="15" customHeight="1">
      <c r="B1394" s="20" t="s">
        <v>1169</v>
      </c>
      <c r="C1394" s="20" t="s">
        <v>718</v>
      </c>
      <c r="D1394" s="20" t="s">
        <v>62</v>
      </c>
      <c r="E1394" s="20" t="s">
        <v>737</v>
      </c>
      <c r="F1394" s="20" t="s">
        <v>3418</v>
      </c>
      <c r="G1394" s="8">
        <v>1</v>
      </c>
      <c r="H1394" s="8">
        <v>29</v>
      </c>
      <c r="I1394" s="8">
        <v>2128</v>
      </c>
      <c r="J1394" s="8">
        <v>2128</v>
      </c>
      <c r="K1394" s="8">
        <v>3338</v>
      </c>
      <c r="L1394" s="8">
        <v>16</v>
      </c>
      <c r="M1394" s="8">
        <v>13</v>
      </c>
      <c r="N1394" s="8">
        <v>0</v>
      </c>
      <c r="O1394" s="8">
        <v>3</v>
      </c>
      <c r="P1394" s="8">
        <v>0</v>
      </c>
      <c r="Q1394" s="8">
        <v>1</v>
      </c>
      <c r="R1394" s="8">
        <v>0</v>
      </c>
      <c r="S1394" s="20">
        <v>1</v>
      </c>
      <c r="T1394" s="20" t="s">
        <v>724</v>
      </c>
      <c r="U1394" s="20" t="s">
        <v>730</v>
      </c>
      <c r="V1394" s="20" t="s">
        <v>127</v>
      </c>
      <c r="W1394" s="20" t="s">
        <v>51</v>
      </c>
      <c r="X1394" s="15" t="s">
        <v>51</v>
      </c>
      <c r="Y1394" s="20" t="s">
        <v>51</v>
      </c>
      <c r="Z1394" s="20" t="s">
        <v>51</v>
      </c>
    </row>
    <row r="1395" spans="2:26" ht="15" customHeight="1">
      <c r="B1395" s="20" t="s">
        <v>3421</v>
      </c>
      <c r="C1395" s="20" t="s">
        <v>718</v>
      </c>
      <c r="D1395" s="20" t="s">
        <v>62</v>
      </c>
      <c r="E1395" s="20" t="s">
        <v>737</v>
      </c>
      <c r="F1395" s="20" t="s">
        <v>3422</v>
      </c>
      <c r="G1395" s="8">
        <v>1</v>
      </c>
      <c r="H1395" s="8">
        <v>0</v>
      </c>
      <c r="I1395" s="8">
        <v>8</v>
      </c>
      <c r="J1395" s="8">
        <v>8</v>
      </c>
      <c r="K1395" s="8">
        <v>34</v>
      </c>
      <c r="L1395" s="8">
        <v>4</v>
      </c>
      <c r="M1395" s="8">
        <v>3</v>
      </c>
      <c r="N1395" s="8">
        <v>0</v>
      </c>
      <c r="O1395" s="8">
        <v>1</v>
      </c>
      <c r="P1395" s="8">
        <v>0</v>
      </c>
      <c r="Q1395" s="8">
        <v>1</v>
      </c>
      <c r="R1395" s="8">
        <v>0</v>
      </c>
      <c r="S1395" s="20">
        <v>1</v>
      </c>
      <c r="T1395" s="20"/>
      <c r="U1395" s="20" t="s">
        <v>51</v>
      </c>
      <c r="V1395" s="20"/>
      <c r="W1395" s="20" t="s">
        <v>51</v>
      </c>
      <c r="X1395" s="15" t="s">
        <v>51</v>
      </c>
      <c r="Y1395" s="20" t="s">
        <v>51</v>
      </c>
      <c r="Z1395" s="20" t="s">
        <v>51</v>
      </c>
    </row>
    <row r="1396" spans="2:26" ht="15" customHeight="1">
      <c r="B1396" s="20" t="s">
        <v>3423</v>
      </c>
      <c r="C1396" s="20" t="s">
        <v>718</v>
      </c>
      <c r="D1396" s="20" t="s">
        <v>62</v>
      </c>
      <c r="E1396" s="20" t="s">
        <v>737</v>
      </c>
      <c r="F1396" s="20" t="s">
        <v>3424</v>
      </c>
      <c r="G1396" s="8">
        <v>1</v>
      </c>
      <c r="H1396" s="8">
        <v>87</v>
      </c>
      <c r="I1396" s="8">
        <v>1666</v>
      </c>
      <c r="J1396" s="8">
        <v>1666</v>
      </c>
      <c r="K1396" s="8">
        <v>2033</v>
      </c>
      <c r="L1396" s="8">
        <v>18</v>
      </c>
      <c r="M1396" s="8">
        <v>17</v>
      </c>
      <c r="N1396" s="8">
        <v>0</v>
      </c>
      <c r="O1396" s="8">
        <v>1</v>
      </c>
      <c r="P1396" s="8">
        <v>0</v>
      </c>
      <c r="Q1396" s="8">
        <v>1</v>
      </c>
      <c r="R1396" s="8">
        <v>0</v>
      </c>
      <c r="S1396" s="20">
        <v>1</v>
      </c>
      <c r="T1396" s="20" t="s">
        <v>724</v>
      </c>
      <c r="U1396" s="20" t="s">
        <v>1837</v>
      </c>
      <c r="V1396" s="20" t="s">
        <v>1838</v>
      </c>
      <c r="W1396" s="20" t="s">
        <v>51</v>
      </c>
      <c r="X1396" s="15" t="s">
        <v>51</v>
      </c>
      <c r="Y1396" s="20" t="s">
        <v>51</v>
      </c>
      <c r="Z1396" s="20" t="s">
        <v>51</v>
      </c>
    </row>
    <row r="1397" spans="2:26" ht="15" customHeight="1">
      <c r="B1397" s="20" t="s">
        <v>3425</v>
      </c>
      <c r="C1397" s="20" t="s">
        <v>718</v>
      </c>
      <c r="D1397" s="20" t="s">
        <v>86</v>
      </c>
      <c r="E1397" s="20" t="s">
        <v>723</v>
      </c>
      <c r="F1397" s="20" t="s">
        <v>3426</v>
      </c>
      <c r="G1397" s="8">
        <v>1</v>
      </c>
      <c r="H1397" s="8">
        <v>0</v>
      </c>
      <c r="I1397" s="8">
        <v>945</v>
      </c>
      <c r="J1397" s="8">
        <v>945</v>
      </c>
      <c r="K1397" s="8">
        <v>149</v>
      </c>
      <c r="L1397" s="8">
        <v>5</v>
      </c>
      <c r="M1397" s="8">
        <v>5</v>
      </c>
      <c r="N1397" s="8">
        <v>0</v>
      </c>
      <c r="O1397" s="8">
        <v>0</v>
      </c>
      <c r="P1397" s="8">
        <v>0</v>
      </c>
      <c r="Q1397" s="8">
        <v>1</v>
      </c>
      <c r="R1397" s="8">
        <v>0</v>
      </c>
      <c r="S1397" s="20">
        <v>1</v>
      </c>
      <c r="T1397" s="20"/>
      <c r="U1397" s="20" t="s">
        <v>51</v>
      </c>
      <c r="V1397" s="20"/>
      <c r="W1397" s="20" t="s">
        <v>51</v>
      </c>
      <c r="X1397" s="15" t="s">
        <v>51</v>
      </c>
      <c r="Y1397" s="20" t="s">
        <v>51</v>
      </c>
      <c r="Z1397" s="20" t="s">
        <v>51</v>
      </c>
    </row>
    <row r="1398" spans="2:26" ht="15" customHeight="1">
      <c r="B1398" s="20" t="s">
        <v>3427</v>
      </c>
      <c r="C1398" s="20" t="s">
        <v>718</v>
      </c>
      <c r="D1398" s="20" t="s">
        <v>62</v>
      </c>
      <c r="E1398" s="20" t="s">
        <v>737</v>
      </c>
      <c r="F1398" s="20" t="s">
        <v>3428</v>
      </c>
      <c r="G1398" s="8">
        <v>1</v>
      </c>
      <c r="H1398" s="8">
        <v>0</v>
      </c>
      <c r="I1398" s="8">
        <v>53</v>
      </c>
      <c r="J1398" s="8">
        <v>53</v>
      </c>
      <c r="K1398" s="8">
        <v>1044</v>
      </c>
      <c r="L1398" s="8">
        <v>54</v>
      </c>
      <c r="M1398" s="8">
        <v>45</v>
      </c>
      <c r="N1398" s="8">
        <v>0</v>
      </c>
      <c r="O1398" s="8">
        <v>9</v>
      </c>
      <c r="P1398" s="8">
        <v>0</v>
      </c>
      <c r="Q1398" s="8">
        <v>1</v>
      </c>
      <c r="R1398" s="8">
        <v>0</v>
      </c>
      <c r="S1398" s="20">
        <v>1</v>
      </c>
      <c r="T1398" s="20" t="s">
        <v>724</v>
      </c>
      <c r="U1398" s="20" t="s">
        <v>1242</v>
      </c>
      <c r="V1398" s="20" t="s">
        <v>1243</v>
      </c>
      <c r="W1398" s="20" t="s">
        <v>51</v>
      </c>
      <c r="X1398" s="15" t="s">
        <v>51</v>
      </c>
      <c r="Y1398" s="20" t="s">
        <v>51</v>
      </c>
      <c r="Z1398" s="20" t="s">
        <v>51</v>
      </c>
    </row>
    <row r="1399" spans="2:26" ht="15" customHeight="1">
      <c r="B1399" s="20" t="s">
        <v>4767</v>
      </c>
      <c r="C1399" s="20" t="s">
        <v>718</v>
      </c>
      <c r="D1399" s="20" t="s">
        <v>72</v>
      </c>
      <c r="E1399" s="20" t="s">
        <v>720</v>
      </c>
      <c r="F1399" s="20" t="s">
        <v>4768</v>
      </c>
      <c r="G1399" s="8">
        <v>1</v>
      </c>
      <c r="H1399" s="8">
        <v>0</v>
      </c>
      <c r="I1399" s="8">
        <v>1</v>
      </c>
      <c r="J1399" s="8">
        <v>258004</v>
      </c>
      <c r="K1399" s="8">
        <v>0</v>
      </c>
      <c r="L1399" s="8">
        <v>0</v>
      </c>
      <c r="M1399" s="8">
        <v>0</v>
      </c>
      <c r="N1399" s="8">
        <v>0</v>
      </c>
      <c r="O1399" s="8">
        <v>0</v>
      </c>
      <c r="P1399" s="8">
        <v>0</v>
      </c>
      <c r="Q1399" s="8">
        <v>1</v>
      </c>
      <c r="R1399" s="8">
        <v>0</v>
      </c>
      <c r="S1399" s="20">
        <v>1</v>
      </c>
      <c r="T1399" s="20"/>
      <c r="U1399" s="20" t="s">
        <v>51</v>
      </c>
      <c r="V1399" s="20"/>
      <c r="W1399" s="20" t="s">
        <v>51</v>
      </c>
      <c r="X1399" s="15" t="s">
        <v>51</v>
      </c>
      <c r="Y1399" s="20" t="s">
        <v>51</v>
      </c>
      <c r="Z1399" s="20" t="s">
        <v>51</v>
      </c>
    </row>
    <row r="1400" spans="2:26" ht="15" customHeight="1">
      <c r="B1400" s="20" t="s">
        <v>4228</v>
      </c>
      <c r="C1400" s="20" t="s">
        <v>718</v>
      </c>
      <c r="D1400" s="20" t="s">
        <v>69</v>
      </c>
      <c r="E1400" s="20" t="s">
        <v>720</v>
      </c>
      <c r="F1400" s="20" t="s">
        <v>4769</v>
      </c>
      <c r="G1400" s="8">
        <v>1</v>
      </c>
      <c r="H1400" s="8">
        <v>0</v>
      </c>
      <c r="I1400" s="8" t="s">
        <v>71</v>
      </c>
      <c r="J1400" s="8" t="s">
        <v>71</v>
      </c>
      <c r="K1400" s="8">
        <v>0</v>
      </c>
      <c r="L1400" s="8" t="s">
        <v>71</v>
      </c>
      <c r="M1400" s="8">
        <v>0</v>
      </c>
      <c r="N1400" s="8">
        <v>0</v>
      </c>
      <c r="O1400" s="8">
        <v>0</v>
      </c>
      <c r="P1400" s="8">
        <v>0</v>
      </c>
      <c r="Q1400" s="8">
        <v>1</v>
      </c>
      <c r="R1400" s="8">
        <v>0</v>
      </c>
      <c r="S1400" s="20">
        <v>1</v>
      </c>
      <c r="T1400" s="20" t="s">
        <v>724</v>
      </c>
      <c r="U1400" s="20" t="s">
        <v>51</v>
      </c>
      <c r="V1400" s="20"/>
      <c r="W1400" s="20" t="s">
        <v>51</v>
      </c>
      <c r="X1400" s="15" t="s">
        <v>51</v>
      </c>
      <c r="Y1400" s="20" t="s">
        <v>51</v>
      </c>
      <c r="Z1400" s="20" t="s">
        <v>51</v>
      </c>
    </row>
    <row r="1401" spans="2:26" ht="15" customHeight="1">
      <c r="B1401" s="20" t="s">
        <v>4770</v>
      </c>
      <c r="C1401" s="20" t="s">
        <v>718</v>
      </c>
      <c r="D1401" s="20" t="s">
        <v>72</v>
      </c>
      <c r="E1401" s="20" t="s">
        <v>720</v>
      </c>
      <c r="F1401" s="20" t="s">
        <v>4771</v>
      </c>
      <c r="G1401" s="8">
        <v>1</v>
      </c>
      <c r="H1401" s="8">
        <v>0</v>
      </c>
      <c r="I1401" s="8">
        <v>96</v>
      </c>
      <c r="J1401" s="8">
        <v>754905</v>
      </c>
      <c r="K1401" s="8">
        <v>0</v>
      </c>
      <c r="L1401" s="8">
        <v>0</v>
      </c>
      <c r="M1401" s="8">
        <v>0</v>
      </c>
      <c r="N1401" s="8">
        <v>0</v>
      </c>
      <c r="O1401" s="8">
        <v>0</v>
      </c>
      <c r="P1401" s="8">
        <v>0</v>
      </c>
      <c r="Q1401" s="8">
        <v>1</v>
      </c>
      <c r="R1401" s="8">
        <v>0</v>
      </c>
      <c r="S1401" s="20">
        <v>1</v>
      </c>
      <c r="T1401" s="20"/>
      <c r="U1401" s="20" t="s">
        <v>51</v>
      </c>
      <c r="V1401" s="20"/>
      <c r="W1401" s="20" t="s">
        <v>51</v>
      </c>
      <c r="X1401" s="15" t="s">
        <v>51</v>
      </c>
      <c r="Y1401" s="20" t="s">
        <v>51</v>
      </c>
      <c r="Z1401" s="20" t="s">
        <v>51</v>
      </c>
    </row>
    <row r="1402" spans="2:26" ht="15" customHeight="1">
      <c r="B1402" s="20" t="s">
        <v>1051</v>
      </c>
      <c r="C1402" s="20" t="s">
        <v>718</v>
      </c>
      <c r="D1402" s="20" t="s">
        <v>75</v>
      </c>
      <c r="E1402" s="20" t="s">
        <v>737</v>
      </c>
      <c r="F1402" s="20" t="s">
        <v>3435</v>
      </c>
      <c r="G1402" s="8">
        <v>1</v>
      </c>
      <c r="H1402" s="8">
        <v>224</v>
      </c>
      <c r="I1402" s="8">
        <v>5024</v>
      </c>
      <c r="J1402" s="8">
        <v>5024</v>
      </c>
      <c r="K1402" s="8">
        <v>592</v>
      </c>
      <c r="L1402" s="8">
        <v>14</v>
      </c>
      <c r="M1402" s="8">
        <v>14</v>
      </c>
      <c r="N1402" s="8">
        <v>0</v>
      </c>
      <c r="O1402" s="8">
        <v>0</v>
      </c>
      <c r="P1402" s="8">
        <v>0</v>
      </c>
      <c r="Q1402" s="8">
        <v>1</v>
      </c>
      <c r="R1402" s="8">
        <v>0</v>
      </c>
      <c r="S1402" s="20">
        <v>1</v>
      </c>
      <c r="T1402" s="20"/>
      <c r="U1402" s="20" t="s">
        <v>51</v>
      </c>
      <c r="V1402" s="20"/>
      <c r="W1402" s="20" t="s">
        <v>51</v>
      </c>
      <c r="X1402" s="15" t="s">
        <v>51</v>
      </c>
      <c r="Y1402" s="20" t="s">
        <v>51</v>
      </c>
      <c r="Z1402" s="20" t="s">
        <v>51</v>
      </c>
    </row>
    <row r="1403" spans="2:26" ht="15" customHeight="1">
      <c r="B1403" s="20" t="s">
        <v>4228</v>
      </c>
      <c r="C1403" s="20" t="s">
        <v>718</v>
      </c>
      <c r="D1403" s="20" t="s">
        <v>69</v>
      </c>
      <c r="E1403" s="20" t="s">
        <v>720</v>
      </c>
      <c r="F1403" s="20" t="s">
        <v>4772</v>
      </c>
      <c r="G1403" s="8">
        <v>1</v>
      </c>
      <c r="H1403" s="8">
        <v>0</v>
      </c>
      <c r="I1403" s="8" t="s">
        <v>71</v>
      </c>
      <c r="J1403" s="8" t="s">
        <v>71</v>
      </c>
      <c r="K1403" s="8">
        <v>0</v>
      </c>
      <c r="L1403" s="8" t="s">
        <v>71</v>
      </c>
      <c r="M1403" s="8">
        <v>0</v>
      </c>
      <c r="N1403" s="8">
        <v>0</v>
      </c>
      <c r="O1403" s="8">
        <v>0</v>
      </c>
      <c r="P1403" s="8">
        <v>0</v>
      </c>
      <c r="Q1403" s="8">
        <v>1</v>
      </c>
      <c r="R1403" s="8">
        <v>0</v>
      </c>
      <c r="S1403" s="20">
        <v>1</v>
      </c>
      <c r="T1403" s="20" t="s">
        <v>724</v>
      </c>
      <c r="U1403" s="20" t="s">
        <v>51</v>
      </c>
      <c r="V1403" s="20"/>
      <c r="W1403" s="20" t="s">
        <v>51</v>
      </c>
      <c r="X1403" s="15" t="s">
        <v>51</v>
      </c>
      <c r="Y1403" s="20" t="s">
        <v>51</v>
      </c>
      <c r="Z1403" s="20" t="s">
        <v>51</v>
      </c>
    </row>
    <row r="1404" spans="2:26" ht="15" customHeight="1">
      <c r="B1404" s="20" t="s">
        <v>3436</v>
      </c>
      <c r="C1404" s="20" t="s">
        <v>718</v>
      </c>
      <c r="D1404" s="20" t="s">
        <v>75</v>
      </c>
      <c r="E1404" s="20" t="s">
        <v>737</v>
      </c>
      <c r="F1404" s="20" t="s">
        <v>3437</v>
      </c>
      <c r="G1404" s="8">
        <v>1</v>
      </c>
      <c r="H1404" s="8">
        <v>210</v>
      </c>
      <c r="I1404" s="8">
        <v>6959</v>
      </c>
      <c r="J1404" s="8">
        <v>6959</v>
      </c>
      <c r="K1404" s="8">
        <v>242</v>
      </c>
      <c r="L1404" s="8">
        <v>0</v>
      </c>
      <c r="M1404" s="8">
        <v>0</v>
      </c>
      <c r="N1404" s="8">
        <v>0</v>
      </c>
      <c r="O1404" s="8">
        <v>0</v>
      </c>
      <c r="P1404" s="8">
        <v>0</v>
      </c>
      <c r="Q1404" s="8">
        <v>1</v>
      </c>
      <c r="R1404" s="8">
        <v>0</v>
      </c>
      <c r="S1404" s="20">
        <v>1</v>
      </c>
      <c r="T1404" s="20"/>
      <c r="U1404" s="20" t="s">
        <v>51</v>
      </c>
      <c r="V1404" s="20"/>
      <c r="W1404" s="20" t="s">
        <v>51</v>
      </c>
      <c r="X1404" s="15" t="s">
        <v>51</v>
      </c>
      <c r="Y1404" s="20" t="s">
        <v>51</v>
      </c>
      <c r="Z1404" s="20" t="s">
        <v>51</v>
      </c>
    </row>
    <row r="1405" spans="2:26" ht="15" customHeight="1">
      <c r="B1405" s="20" t="s">
        <v>3438</v>
      </c>
      <c r="C1405" s="20" t="s">
        <v>718</v>
      </c>
      <c r="D1405" s="20" t="s">
        <v>75</v>
      </c>
      <c r="E1405" s="20" t="s">
        <v>737</v>
      </c>
      <c r="F1405" s="20" t="s">
        <v>3439</v>
      </c>
      <c r="G1405" s="8">
        <v>1</v>
      </c>
      <c r="H1405" s="8">
        <v>154</v>
      </c>
      <c r="I1405" s="8">
        <v>3644</v>
      </c>
      <c r="J1405" s="8">
        <v>3644</v>
      </c>
      <c r="K1405" s="8">
        <v>60</v>
      </c>
      <c r="L1405" s="8">
        <v>0</v>
      </c>
      <c r="M1405" s="8">
        <v>0</v>
      </c>
      <c r="N1405" s="8">
        <v>0</v>
      </c>
      <c r="O1405" s="8">
        <v>0</v>
      </c>
      <c r="P1405" s="8">
        <v>0</v>
      </c>
      <c r="Q1405" s="8">
        <v>1</v>
      </c>
      <c r="R1405" s="8">
        <v>0</v>
      </c>
      <c r="S1405" s="20">
        <v>1</v>
      </c>
      <c r="T1405" s="20"/>
      <c r="U1405" s="20" t="s">
        <v>51</v>
      </c>
      <c r="V1405" s="20"/>
      <c r="W1405" s="20" t="s">
        <v>51</v>
      </c>
      <c r="X1405" s="15" t="s">
        <v>51</v>
      </c>
      <c r="Y1405" s="20" t="s">
        <v>51</v>
      </c>
      <c r="Z1405" s="20" t="s">
        <v>51</v>
      </c>
    </row>
    <row r="1406" spans="2:26" ht="15" customHeight="1">
      <c r="B1406" s="20" t="s">
        <v>3440</v>
      </c>
      <c r="C1406" s="20" t="s">
        <v>718</v>
      </c>
      <c r="D1406" s="20" t="s">
        <v>75</v>
      </c>
      <c r="E1406" s="20" t="s">
        <v>737</v>
      </c>
      <c r="F1406" s="20" t="s">
        <v>3441</v>
      </c>
      <c r="G1406" s="8">
        <v>1</v>
      </c>
      <c r="H1406" s="8">
        <v>354</v>
      </c>
      <c r="I1406" s="8">
        <v>75174</v>
      </c>
      <c r="J1406" s="8">
        <v>75174</v>
      </c>
      <c r="K1406" s="8">
        <v>1685</v>
      </c>
      <c r="L1406" s="8">
        <v>41</v>
      </c>
      <c r="M1406" s="8">
        <v>32</v>
      </c>
      <c r="N1406" s="8">
        <v>0</v>
      </c>
      <c r="O1406" s="8">
        <v>9</v>
      </c>
      <c r="P1406" s="8">
        <v>0</v>
      </c>
      <c r="Q1406" s="8">
        <v>1</v>
      </c>
      <c r="R1406" s="8">
        <v>0</v>
      </c>
      <c r="S1406" s="20">
        <v>1</v>
      </c>
      <c r="T1406" s="20"/>
      <c r="U1406" s="20" t="s">
        <v>51</v>
      </c>
      <c r="V1406" s="20"/>
      <c r="W1406" s="20" t="s">
        <v>51</v>
      </c>
      <c r="X1406" s="15" t="s">
        <v>51</v>
      </c>
      <c r="Y1406" s="20" t="s">
        <v>51</v>
      </c>
      <c r="Z1406" s="20" t="s">
        <v>51</v>
      </c>
    </row>
    <row r="1407" spans="2:26" ht="15" customHeight="1">
      <c r="B1407" s="20" t="s">
        <v>3442</v>
      </c>
      <c r="C1407" s="20" t="s">
        <v>718</v>
      </c>
      <c r="D1407" s="20" t="s">
        <v>75</v>
      </c>
      <c r="E1407" s="20" t="s">
        <v>737</v>
      </c>
      <c r="F1407" s="20" t="s">
        <v>3443</v>
      </c>
      <c r="G1407" s="8">
        <v>1</v>
      </c>
      <c r="H1407" s="8">
        <v>0</v>
      </c>
      <c r="I1407" s="8">
        <v>382</v>
      </c>
      <c r="J1407" s="8">
        <v>382</v>
      </c>
      <c r="K1407" s="8">
        <v>62</v>
      </c>
      <c r="L1407" s="8">
        <v>5</v>
      </c>
      <c r="M1407" s="8">
        <v>0</v>
      </c>
      <c r="N1407" s="8">
        <v>2</v>
      </c>
      <c r="O1407" s="8">
        <v>3</v>
      </c>
      <c r="P1407" s="8">
        <v>0</v>
      </c>
      <c r="Q1407" s="8">
        <v>1</v>
      </c>
      <c r="R1407" s="8">
        <v>0</v>
      </c>
      <c r="S1407" s="20">
        <v>1</v>
      </c>
      <c r="T1407" s="20"/>
      <c r="U1407" s="20" t="s">
        <v>51</v>
      </c>
      <c r="V1407" s="20"/>
      <c r="W1407" s="20" t="s">
        <v>51</v>
      </c>
      <c r="X1407" s="15" t="s">
        <v>51</v>
      </c>
      <c r="Y1407" s="20" t="s">
        <v>51</v>
      </c>
      <c r="Z1407" s="20" t="s">
        <v>51</v>
      </c>
    </row>
    <row r="1408" spans="2:26" ht="15" customHeight="1">
      <c r="B1408" s="20" t="s">
        <v>3444</v>
      </c>
      <c r="C1408" s="20" t="s">
        <v>718</v>
      </c>
      <c r="D1408" s="20" t="s">
        <v>75</v>
      </c>
      <c r="E1408" s="20" t="s">
        <v>737</v>
      </c>
      <c r="F1408" s="20" t="s">
        <v>3445</v>
      </c>
      <c r="G1408" s="8">
        <v>1</v>
      </c>
      <c r="H1408" s="8">
        <v>0</v>
      </c>
      <c r="I1408" s="8">
        <v>627</v>
      </c>
      <c r="J1408" s="8">
        <v>627</v>
      </c>
      <c r="K1408" s="8">
        <v>210</v>
      </c>
      <c r="L1408" s="8">
        <v>3</v>
      </c>
      <c r="M1408" s="8">
        <v>3</v>
      </c>
      <c r="N1408" s="8">
        <v>0</v>
      </c>
      <c r="O1408" s="8">
        <v>0</v>
      </c>
      <c r="P1408" s="8">
        <v>0</v>
      </c>
      <c r="Q1408" s="8">
        <v>1</v>
      </c>
      <c r="R1408" s="8">
        <v>0</v>
      </c>
      <c r="S1408" s="20">
        <v>1</v>
      </c>
      <c r="T1408" s="20"/>
      <c r="U1408" s="20" t="s">
        <v>51</v>
      </c>
      <c r="V1408" s="20"/>
      <c r="W1408" s="20" t="s">
        <v>51</v>
      </c>
      <c r="X1408" s="15" t="s">
        <v>51</v>
      </c>
      <c r="Y1408" s="20" t="s">
        <v>51</v>
      </c>
      <c r="Z1408" s="20" t="s">
        <v>51</v>
      </c>
    </row>
    <row r="1409" spans="2:26" ht="15" customHeight="1">
      <c r="B1409" s="20" t="s">
        <v>3446</v>
      </c>
      <c r="C1409" s="20" t="s">
        <v>718</v>
      </c>
      <c r="D1409" s="20" t="s">
        <v>75</v>
      </c>
      <c r="E1409" s="20" t="s">
        <v>737</v>
      </c>
      <c r="F1409" s="20" t="s">
        <v>3447</v>
      </c>
      <c r="G1409" s="8">
        <v>1</v>
      </c>
      <c r="H1409" s="8">
        <v>0</v>
      </c>
      <c r="I1409" s="8">
        <v>214</v>
      </c>
      <c r="J1409" s="8">
        <v>214</v>
      </c>
      <c r="K1409" s="8">
        <v>9</v>
      </c>
      <c r="L1409" s="8">
        <v>1</v>
      </c>
      <c r="M1409" s="8">
        <v>1</v>
      </c>
      <c r="N1409" s="8">
        <v>0</v>
      </c>
      <c r="O1409" s="8">
        <v>0</v>
      </c>
      <c r="P1409" s="8">
        <v>0</v>
      </c>
      <c r="Q1409" s="8">
        <v>1</v>
      </c>
      <c r="R1409" s="8">
        <v>0</v>
      </c>
      <c r="S1409" s="20">
        <v>1</v>
      </c>
      <c r="T1409" s="20"/>
      <c r="U1409" s="20" t="s">
        <v>51</v>
      </c>
      <c r="V1409" s="20"/>
      <c r="W1409" s="20" t="s">
        <v>51</v>
      </c>
      <c r="X1409" s="15" t="s">
        <v>51</v>
      </c>
      <c r="Y1409" s="20" t="s">
        <v>51</v>
      </c>
      <c r="Z1409" s="20" t="s">
        <v>51</v>
      </c>
    </row>
    <row r="1410" spans="2:26" ht="15" customHeight="1">
      <c r="B1410" s="20" t="s">
        <v>3448</v>
      </c>
      <c r="C1410" s="20" t="s">
        <v>622</v>
      </c>
      <c r="D1410" s="20" t="s">
        <v>75</v>
      </c>
      <c r="E1410" s="20" t="s">
        <v>737</v>
      </c>
      <c r="F1410" s="20" t="s">
        <v>3449</v>
      </c>
      <c r="G1410" s="8">
        <v>1</v>
      </c>
      <c r="H1410" s="8">
        <v>383</v>
      </c>
      <c r="I1410" s="8">
        <v>130063</v>
      </c>
      <c r="J1410" s="8">
        <v>130063</v>
      </c>
      <c r="K1410" s="8">
        <v>2259</v>
      </c>
      <c r="L1410" s="8">
        <v>28</v>
      </c>
      <c r="M1410" s="8">
        <v>19</v>
      </c>
      <c r="N1410" s="8">
        <v>0</v>
      </c>
      <c r="O1410" s="8">
        <v>9</v>
      </c>
      <c r="P1410" s="8">
        <v>0</v>
      </c>
      <c r="Q1410" s="8">
        <v>1</v>
      </c>
      <c r="R1410" s="8">
        <v>0</v>
      </c>
      <c r="S1410" s="20">
        <v>1</v>
      </c>
      <c r="T1410" s="20"/>
      <c r="U1410" s="20" t="s">
        <v>51</v>
      </c>
      <c r="V1410" s="20"/>
      <c r="W1410" s="20" t="s">
        <v>51</v>
      </c>
      <c r="X1410" s="15" t="s">
        <v>51</v>
      </c>
      <c r="Y1410" s="20" t="s">
        <v>51</v>
      </c>
      <c r="Z1410" s="20" t="s">
        <v>51</v>
      </c>
    </row>
    <row r="1411" spans="2:26" ht="15" customHeight="1">
      <c r="B1411" s="20" t="s">
        <v>3450</v>
      </c>
      <c r="C1411" s="20" t="s">
        <v>718</v>
      </c>
      <c r="D1411" s="20" t="s">
        <v>75</v>
      </c>
      <c r="E1411" s="20" t="s">
        <v>737</v>
      </c>
      <c r="F1411" s="20" t="s">
        <v>3451</v>
      </c>
      <c r="G1411" s="8">
        <v>1</v>
      </c>
      <c r="H1411" s="8">
        <v>273</v>
      </c>
      <c r="I1411" s="8">
        <v>6200</v>
      </c>
      <c r="J1411" s="8">
        <v>6200</v>
      </c>
      <c r="K1411" s="8">
        <v>1020</v>
      </c>
      <c r="L1411" s="8">
        <v>59</v>
      </c>
      <c r="M1411" s="8">
        <v>55</v>
      </c>
      <c r="N1411" s="8">
        <v>4</v>
      </c>
      <c r="O1411" s="8">
        <v>0</v>
      </c>
      <c r="P1411" s="8">
        <v>0</v>
      </c>
      <c r="Q1411" s="8">
        <v>1</v>
      </c>
      <c r="R1411" s="8">
        <v>0</v>
      </c>
      <c r="S1411" s="20">
        <v>1</v>
      </c>
      <c r="T1411" s="20"/>
      <c r="U1411" s="20" t="s">
        <v>51</v>
      </c>
      <c r="V1411" s="20"/>
      <c r="W1411" s="20" t="s">
        <v>51</v>
      </c>
      <c r="X1411" s="15" t="s">
        <v>51</v>
      </c>
      <c r="Y1411" s="20" t="s">
        <v>51</v>
      </c>
      <c r="Z1411" s="20" t="s">
        <v>51</v>
      </c>
    </row>
    <row r="1412" spans="2:26" ht="15" customHeight="1">
      <c r="B1412" s="20" t="s">
        <v>3452</v>
      </c>
      <c r="C1412" s="20" t="s">
        <v>718</v>
      </c>
      <c r="D1412" s="20" t="s">
        <v>75</v>
      </c>
      <c r="E1412" s="20" t="s">
        <v>737</v>
      </c>
      <c r="F1412" s="20" t="s">
        <v>3453</v>
      </c>
      <c r="G1412" s="8">
        <v>1</v>
      </c>
      <c r="H1412" s="8">
        <v>73</v>
      </c>
      <c r="I1412" s="8">
        <v>1968</v>
      </c>
      <c r="J1412" s="8">
        <v>1968</v>
      </c>
      <c r="K1412" s="8">
        <v>62</v>
      </c>
      <c r="L1412" s="8">
        <v>0</v>
      </c>
      <c r="M1412" s="8">
        <v>0</v>
      </c>
      <c r="N1412" s="8">
        <v>0</v>
      </c>
      <c r="O1412" s="8">
        <v>0</v>
      </c>
      <c r="P1412" s="8">
        <v>0</v>
      </c>
      <c r="Q1412" s="8">
        <v>1</v>
      </c>
      <c r="R1412" s="8">
        <v>0</v>
      </c>
      <c r="S1412" s="20">
        <v>1</v>
      </c>
      <c r="T1412" s="20"/>
      <c r="U1412" s="20" t="s">
        <v>51</v>
      </c>
      <c r="V1412" s="20"/>
      <c r="W1412" s="20" t="s">
        <v>51</v>
      </c>
      <c r="X1412" s="15" t="s">
        <v>51</v>
      </c>
      <c r="Y1412" s="20" t="s">
        <v>51</v>
      </c>
      <c r="Z1412" s="20" t="s">
        <v>51</v>
      </c>
    </row>
    <row r="1413" spans="2:26" ht="15" customHeight="1">
      <c r="B1413" s="20" t="s">
        <v>3454</v>
      </c>
      <c r="C1413" s="20" t="s">
        <v>718</v>
      </c>
      <c r="D1413" s="20" t="s">
        <v>75</v>
      </c>
      <c r="E1413" s="20" t="s">
        <v>737</v>
      </c>
      <c r="F1413" s="20" t="s">
        <v>3455</v>
      </c>
      <c r="G1413" s="8">
        <v>1</v>
      </c>
      <c r="H1413" s="8">
        <v>77</v>
      </c>
      <c r="I1413" s="8">
        <v>1941</v>
      </c>
      <c r="J1413" s="8">
        <v>1941</v>
      </c>
      <c r="K1413" s="8">
        <v>52</v>
      </c>
      <c r="L1413" s="8">
        <v>1</v>
      </c>
      <c r="M1413" s="8">
        <v>0</v>
      </c>
      <c r="N1413" s="8">
        <v>0</v>
      </c>
      <c r="O1413" s="8">
        <v>1</v>
      </c>
      <c r="P1413" s="8">
        <v>0</v>
      </c>
      <c r="Q1413" s="8">
        <v>1</v>
      </c>
      <c r="R1413" s="8">
        <v>0</v>
      </c>
      <c r="S1413" s="20">
        <v>1</v>
      </c>
      <c r="T1413" s="20"/>
      <c r="U1413" s="20" t="s">
        <v>51</v>
      </c>
      <c r="V1413" s="20"/>
      <c r="W1413" s="20" t="s">
        <v>51</v>
      </c>
      <c r="X1413" s="15" t="s">
        <v>51</v>
      </c>
      <c r="Y1413" s="20" t="s">
        <v>51</v>
      </c>
      <c r="Z1413" s="20" t="s">
        <v>51</v>
      </c>
    </row>
    <row r="1414" spans="2:26" ht="15" customHeight="1">
      <c r="B1414" s="20" t="s">
        <v>3456</v>
      </c>
      <c r="C1414" s="20" t="s">
        <v>718</v>
      </c>
      <c r="D1414" s="20" t="s">
        <v>75</v>
      </c>
      <c r="E1414" s="20" t="s">
        <v>737</v>
      </c>
      <c r="F1414" s="20" t="s">
        <v>3457</v>
      </c>
      <c r="G1414" s="8">
        <v>1</v>
      </c>
      <c r="H1414" s="8">
        <v>117</v>
      </c>
      <c r="I1414" s="8">
        <v>3256</v>
      </c>
      <c r="J1414" s="8">
        <v>3256</v>
      </c>
      <c r="K1414" s="8">
        <v>109</v>
      </c>
      <c r="L1414" s="8">
        <v>0</v>
      </c>
      <c r="M1414" s="8">
        <v>0</v>
      </c>
      <c r="N1414" s="8">
        <v>0</v>
      </c>
      <c r="O1414" s="8">
        <v>0</v>
      </c>
      <c r="P1414" s="8">
        <v>0</v>
      </c>
      <c r="Q1414" s="8">
        <v>1</v>
      </c>
      <c r="R1414" s="8">
        <v>0</v>
      </c>
      <c r="S1414" s="20">
        <v>1</v>
      </c>
      <c r="T1414" s="20"/>
      <c r="U1414" s="20" t="s">
        <v>51</v>
      </c>
      <c r="V1414" s="20"/>
      <c r="W1414" s="20" t="s">
        <v>51</v>
      </c>
      <c r="X1414" s="15" t="s">
        <v>51</v>
      </c>
      <c r="Y1414" s="20" t="s">
        <v>51</v>
      </c>
      <c r="Z1414" s="20" t="s">
        <v>51</v>
      </c>
    </row>
    <row r="1415" spans="2:26" ht="15" customHeight="1">
      <c r="B1415" s="20" t="s">
        <v>3458</v>
      </c>
      <c r="C1415" s="20" t="s">
        <v>718</v>
      </c>
      <c r="D1415" s="20" t="s">
        <v>75</v>
      </c>
      <c r="E1415" s="20" t="s">
        <v>737</v>
      </c>
      <c r="F1415" s="20" t="s">
        <v>3459</v>
      </c>
      <c r="G1415" s="8">
        <v>1</v>
      </c>
      <c r="H1415" s="8">
        <v>0</v>
      </c>
      <c r="I1415" s="8">
        <v>205</v>
      </c>
      <c r="J1415" s="8">
        <v>205</v>
      </c>
      <c r="K1415" s="8">
        <v>66</v>
      </c>
      <c r="L1415" s="8">
        <v>11</v>
      </c>
      <c r="M1415" s="8">
        <v>11</v>
      </c>
      <c r="N1415" s="8">
        <v>0</v>
      </c>
      <c r="O1415" s="8">
        <v>0</v>
      </c>
      <c r="P1415" s="8">
        <v>0</v>
      </c>
      <c r="Q1415" s="8">
        <v>1</v>
      </c>
      <c r="R1415" s="8">
        <v>0</v>
      </c>
      <c r="S1415" s="20">
        <v>1</v>
      </c>
      <c r="T1415" s="20"/>
      <c r="U1415" s="20" t="s">
        <v>51</v>
      </c>
      <c r="V1415" s="20"/>
      <c r="W1415" s="20" t="s">
        <v>51</v>
      </c>
      <c r="X1415" s="15" t="s">
        <v>51</v>
      </c>
      <c r="Y1415" s="20" t="s">
        <v>51</v>
      </c>
      <c r="Z1415" s="20" t="s">
        <v>51</v>
      </c>
    </row>
    <row r="1416" spans="2:26" ht="15" customHeight="1">
      <c r="B1416" s="20" t="s">
        <v>3460</v>
      </c>
      <c r="C1416" s="20" t="s">
        <v>718</v>
      </c>
      <c r="D1416" s="20" t="s">
        <v>65</v>
      </c>
      <c r="E1416" s="20" t="s">
        <v>723</v>
      </c>
      <c r="F1416" s="20" t="s">
        <v>3461</v>
      </c>
      <c r="G1416" s="8">
        <v>1</v>
      </c>
      <c r="H1416" s="8">
        <v>0</v>
      </c>
      <c r="I1416" s="8">
        <v>89</v>
      </c>
      <c r="J1416" s="8">
        <v>89</v>
      </c>
      <c r="K1416" s="8">
        <v>2</v>
      </c>
      <c r="L1416" s="8">
        <v>0</v>
      </c>
      <c r="M1416" s="8">
        <v>0</v>
      </c>
      <c r="N1416" s="8">
        <v>0</v>
      </c>
      <c r="O1416" s="8">
        <v>0</v>
      </c>
      <c r="P1416" s="8">
        <v>0</v>
      </c>
      <c r="Q1416" s="8">
        <v>1</v>
      </c>
      <c r="R1416" s="8">
        <v>0</v>
      </c>
      <c r="S1416" s="20">
        <v>1</v>
      </c>
      <c r="T1416" s="20" t="s">
        <v>724</v>
      </c>
      <c r="U1416" s="20" t="s">
        <v>51</v>
      </c>
      <c r="V1416" s="20"/>
      <c r="W1416" s="20" t="s">
        <v>4240</v>
      </c>
      <c r="X1416" s="15" t="s">
        <v>4240</v>
      </c>
      <c r="Y1416" s="20" t="s">
        <v>51</v>
      </c>
      <c r="Z1416" s="20" t="s">
        <v>51</v>
      </c>
    </row>
    <row r="1417" spans="2:26" ht="15" customHeight="1">
      <c r="B1417" s="20" t="s">
        <v>3462</v>
      </c>
      <c r="C1417" s="20" t="s">
        <v>718</v>
      </c>
      <c r="D1417" s="20" t="s">
        <v>65</v>
      </c>
      <c r="E1417" s="20" t="s">
        <v>723</v>
      </c>
      <c r="F1417" s="20" t="s">
        <v>3463</v>
      </c>
      <c r="G1417" s="8">
        <v>1</v>
      </c>
      <c r="H1417" s="8">
        <v>0</v>
      </c>
      <c r="I1417" s="8">
        <v>53</v>
      </c>
      <c r="J1417" s="8">
        <v>53</v>
      </c>
      <c r="K1417" s="8">
        <v>0</v>
      </c>
      <c r="L1417" s="8">
        <v>0</v>
      </c>
      <c r="M1417" s="8">
        <v>0</v>
      </c>
      <c r="N1417" s="8">
        <v>0</v>
      </c>
      <c r="O1417" s="8">
        <v>0</v>
      </c>
      <c r="P1417" s="8">
        <v>0</v>
      </c>
      <c r="Q1417" s="8">
        <v>1</v>
      </c>
      <c r="R1417" s="8">
        <v>0</v>
      </c>
      <c r="S1417" s="20">
        <v>1</v>
      </c>
      <c r="T1417" s="20" t="s">
        <v>724</v>
      </c>
      <c r="U1417" s="20" t="s">
        <v>1105</v>
      </c>
      <c r="V1417" s="20" t="s">
        <v>1106</v>
      </c>
      <c r="W1417" s="20" t="s">
        <v>4236</v>
      </c>
      <c r="X1417" s="15" t="s">
        <v>4236</v>
      </c>
      <c r="Y1417" s="20" t="s">
        <v>51</v>
      </c>
      <c r="Z1417" s="20" t="s">
        <v>51</v>
      </c>
    </row>
    <row r="1418" spans="2:26" ht="15" customHeight="1">
      <c r="B1418" s="20" t="s">
        <v>3464</v>
      </c>
      <c r="C1418" s="20" t="s">
        <v>718</v>
      </c>
      <c r="D1418" s="20" t="s">
        <v>72</v>
      </c>
      <c r="E1418" s="20" t="s">
        <v>720</v>
      </c>
      <c r="F1418" s="20" t="s">
        <v>3465</v>
      </c>
      <c r="G1418" s="8">
        <v>1</v>
      </c>
      <c r="H1418" s="8">
        <v>0</v>
      </c>
      <c r="I1418" s="8">
        <v>31</v>
      </c>
      <c r="J1418" s="8">
        <v>31</v>
      </c>
      <c r="K1418" s="8">
        <v>7</v>
      </c>
      <c r="L1418" s="8">
        <v>1</v>
      </c>
      <c r="M1418" s="8">
        <v>1</v>
      </c>
      <c r="N1418" s="8">
        <v>0</v>
      </c>
      <c r="O1418" s="8">
        <v>0</v>
      </c>
      <c r="P1418" s="8">
        <v>0</v>
      </c>
      <c r="Q1418" s="8">
        <v>1</v>
      </c>
      <c r="R1418" s="8">
        <v>0</v>
      </c>
      <c r="S1418" s="20">
        <v>1</v>
      </c>
      <c r="T1418" s="20"/>
      <c r="U1418" s="20" t="s">
        <v>51</v>
      </c>
      <c r="V1418" s="20"/>
      <c r="W1418" s="20" t="s">
        <v>51</v>
      </c>
      <c r="X1418" s="15" t="s">
        <v>51</v>
      </c>
      <c r="Y1418" s="20" t="s">
        <v>51</v>
      </c>
      <c r="Z1418" s="20" t="s">
        <v>51</v>
      </c>
    </row>
    <row r="1419" spans="2:26" ht="15" customHeight="1">
      <c r="B1419" s="20" t="s">
        <v>2726</v>
      </c>
      <c r="C1419" s="20" t="s">
        <v>1251</v>
      </c>
      <c r="D1419" s="20" t="s">
        <v>78</v>
      </c>
      <c r="E1419" s="20" t="s">
        <v>737</v>
      </c>
      <c r="F1419" s="20" t="s">
        <v>3466</v>
      </c>
      <c r="G1419" s="8">
        <v>1</v>
      </c>
      <c r="H1419" s="8">
        <v>0</v>
      </c>
      <c r="I1419" s="8">
        <v>19901</v>
      </c>
      <c r="J1419" s="8">
        <v>19901</v>
      </c>
      <c r="K1419" s="8">
        <v>10610</v>
      </c>
      <c r="L1419" s="8">
        <v>363</v>
      </c>
      <c r="M1419" s="8">
        <v>363</v>
      </c>
      <c r="N1419" s="8">
        <v>0</v>
      </c>
      <c r="O1419" s="8">
        <v>0</v>
      </c>
      <c r="P1419" s="8">
        <v>0</v>
      </c>
      <c r="Q1419" s="8">
        <v>1</v>
      </c>
      <c r="R1419" s="8">
        <v>0</v>
      </c>
      <c r="S1419" s="20">
        <v>1</v>
      </c>
      <c r="T1419" s="20" t="s">
        <v>724</v>
      </c>
      <c r="U1419" s="20" t="s">
        <v>821</v>
      </c>
      <c r="V1419" s="20"/>
      <c r="W1419" s="20" t="s">
        <v>51</v>
      </c>
      <c r="X1419" s="15" t="s">
        <v>51</v>
      </c>
      <c r="Y1419" s="20" t="s">
        <v>51</v>
      </c>
      <c r="Z1419" s="20" t="s">
        <v>51</v>
      </c>
    </row>
    <row r="1420" spans="2:26" ht="15" customHeight="1">
      <c r="B1420" s="20" t="s">
        <v>3467</v>
      </c>
      <c r="C1420" s="20" t="s">
        <v>718</v>
      </c>
      <c r="D1420" s="20" t="s">
        <v>75</v>
      </c>
      <c r="E1420" s="20" t="s">
        <v>737</v>
      </c>
      <c r="F1420" s="20" t="s">
        <v>3468</v>
      </c>
      <c r="G1420" s="8">
        <v>1</v>
      </c>
      <c r="H1420" s="8">
        <v>330</v>
      </c>
      <c r="I1420" s="8">
        <v>55448</v>
      </c>
      <c r="J1420" s="8">
        <v>55448</v>
      </c>
      <c r="K1420" s="8">
        <v>1794</v>
      </c>
      <c r="L1420" s="8">
        <v>21</v>
      </c>
      <c r="M1420" s="8">
        <v>11</v>
      </c>
      <c r="N1420" s="8">
        <v>0</v>
      </c>
      <c r="O1420" s="8">
        <v>10</v>
      </c>
      <c r="P1420" s="8">
        <v>0</v>
      </c>
      <c r="Q1420" s="8">
        <v>1</v>
      </c>
      <c r="R1420" s="8">
        <v>0</v>
      </c>
      <c r="S1420" s="20">
        <v>1</v>
      </c>
      <c r="T1420" s="20"/>
      <c r="U1420" s="20" t="s">
        <v>51</v>
      </c>
      <c r="V1420" s="20"/>
      <c r="W1420" s="20" t="s">
        <v>51</v>
      </c>
      <c r="X1420" s="15" t="s">
        <v>51</v>
      </c>
      <c r="Y1420" s="20" t="s">
        <v>51</v>
      </c>
      <c r="Z1420" s="20" t="s">
        <v>51</v>
      </c>
    </row>
    <row r="1421" spans="2:26" ht="15" customHeight="1">
      <c r="B1421" s="20" t="s">
        <v>3469</v>
      </c>
      <c r="C1421" s="20" t="s">
        <v>718</v>
      </c>
      <c r="D1421" s="20" t="s">
        <v>62</v>
      </c>
      <c r="E1421" s="20" t="s">
        <v>737</v>
      </c>
      <c r="F1421" s="20" t="s">
        <v>3470</v>
      </c>
      <c r="G1421" s="8">
        <v>1</v>
      </c>
      <c r="H1421" s="8">
        <v>0</v>
      </c>
      <c r="I1421" s="8">
        <v>1</v>
      </c>
      <c r="J1421" s="8">
        <v>1</v>
      </c>
      <c r="K1421" s="8">
        <v>2</v>
      </c>
      <c r="L1421" s="8">
        <v>0</v>
      </c>
      <c r="M1421" s="8">
        <v>0</v>
      </c>
      <c r="N1421" s="8">
        <v>0</v>
      </c>
      <c r="O1421" s="8">
        <v>0</v>
      </c>
      <c r="P1421" s="8">
        <v>0</v>
      </c>
      <c r="Q1421" s="8">
        <v>1</v>
      </c>
      <c r="R1421" s="8">
        <v>0</v>
      </c>
      <c r="S1421" s="20">
        <v>1</v>
      </c>
      <c r="T1421" s="20" t="s">
        <v>724</v>
      </c>
      <c r="U1421" s="20" t="s">
        <v>826</v>
      </c>
      <c r="V1421" s="20" t="s">
        <v>827</v>
      </c>
      <c r="W1421" s="20" t="s">
        <v>51</v>
      </c>
      <c r="X1421" s="15" t="s">
        <v>51</v>
      </c>
      <c r="Y1421" s="20" t="s">
        <v>51</v>
      </c>
      <c r="Z1421" s="20" t="s">
        <v>51</v>
      </c>
    </row>
    <row r="1422" spans="2:26" ht="15" customHeight="1">
      <c r="B1422" s="20" t="s">
        <v>3471</v>
      </c>
      <c r="C1422" s="20" t="s">
        <v>718</v>
      </c>
      <c r="D1422" s="20" t="s">
        <v>91</v>
      </c>
      <c r="E1422" s="20" t="s">
        <v>723</v>
      </c>
      <c r="F1422" s="20" t="s">
        <v>3472</v>
      </c>
      <c r="G1422" s="8">
        <v>1</v>
      </c>
      <c r="H1422" s="8">
        <v>0</v>
      </c>
      <c r="I1422" s="8">
        <v>59</v>
      </c>
      <c r="J1422" s="8">
        <v>59</v>
      </c>
      <c r="K1422" s="8">
        <v>0</v>
      </c>
      <c r="L1422" s="8">
        <v>0</v>
      </c>
      <c r="M1422" s="8">
        <v>0</v>
      </c>
      <c r="N1422" s="8">
        <v>0</v>
      </c>
      <c r="O1422" s="8">
        <v>0</v>
      </c>
      <c r="P1422" s="8">
        <v>0</v>
      </c>
      <c r="Q1422" s="8">
        <v>1</v>
      </c>
      <c r="R1422" s="8">
        <v>0</v>
      </c>
      <c r="S1422" s="20">
        <v>1</v>
      </c>
      <c r="T1422" s="20"/>
      <c r="U1422" s="20" t="s">
        <v>51</v>
      </c>
      <c r="V1422" s="20"/>
      <c r="W1422" s="20" t="s">
        <v>4240</v>
      </c>
      <c r="X1422" s="15" t="s">
        <v>4240</v>
      </c>
      <c r="Y1422" s="20" t="s">
        <v>51</v>
      </c>
      <c r="Z1422" s="20" t="s">
        <v>51</v>
      </c>
    </row>
    <row r="1423" spans="2:26" ht="15" customHeight="1">
      <c r="B1423" s="20" t="s">
        <v>3475</v>
      </c>
      <c r="C1423" s="20" t="s">
        <v>718</v>
      </c>
      <c r="D1423" s="20" t="s">
        <v>75</v>
      </c>
      <c r="E1423" s="20" t="s">
        <v>737</v>
      </c>
      <c r="F1423" s="20" t="s">
        <v>3476</v>
      </c>
      <c r="G1423" s="8">
        <v>1</v>
      </c>
      <c r="H1423" s="8">
        <v>176</v>
      </c>
      <c r="I1423" s="8">
        <v>2677</v>
      </c>
      <c r="J1423" s="8">
        <v>2677</v>
      </c>
      <c r="K1423" s="8">
        <v>493</v>
      </c>
      <c r="L1423" s="8">
        <v>4</v>
      </c>
      <c r="M1423" s="8">
        <v>3</v>
      </c>
      <c r="N1423" s="8">
        <v>0</v>
      </c>
      <c r="O1423" s="8">
        <v>1</v>
      </c>
      <c r="P1423" s="8">
        <v>0</v>
      </c>
      <c r="Q1423" s="8">
        <v>1</v>
      </c>
      <c r="R1423" s="8">
        <v>0</v>
      </c>
      <c r="S1423" s="20">
        <v>1</v>
      </c>
      <c r="T1423" s="20"/>
      <c r="U1423" s="20" t="s">
        <v>51</v>
      </c>
      <c r="V1423" s="20"/>
      <c r="W1423" s="20" t="s">
        <v>4240</v>
      </c>
      <c r="X1423" s="15" t="s">
        <v>4240</v>
      </c>
      <c r="Y1423" s="20" t="s">
        <v>51</v>
      </c>
      <c r="Z1423" s="20" t="s">
        <v>51</v>
      </c>
    </row>
    <row r="1424" spans="2:26" ht="15" customHeight="1">
      <c r="B1424" s="20" t="s">
        <v>1014</v>
      </c>
      <c r="C1424" s="20" t="s">
        <v>718</v>
      </c>
      <c r="D1424" s="20" t="s">
        <v>78</v>
      </c>
      <c r="E1424" s="20" t="s">
        <v>737</v>
      </c>
      <c r="F1424" s="20" t="s">
        <v>3479</v>
      </c>
      <c r="G1424" s="8">
        <v>1</v>
      </c>
      <c r="H1424" s="8">
        <v>0</v>
      </c>
      <c r="I1424" s="8">
        <v>2014</v>
      </c>
      <c r="J1424" s="8">
        <v>2014</v>
      </c>
      <c r="K1424" s="8">
        <v>2985</v>
      </c>
      <c r="L1424" s="8">
        <v>0</v>
      </c>
      <c r="M1424" s="8">
        <v>0</v>
      </c>
      <c r="N1424" s="8">
        <v>0</v>
      </c>
      <c r="O1424" s="8">
        <v>0</v>
      </c>
      <c r="P1424" s="8">
        <v>0</v>
      </c>
      <c r="Q1424" s="8">
        <v>1</v>
      </c>
      <c r="R1424" s="8">
        <v>0</v>
      </c>
      <c r="S1424" s="20">
        <v>1</v>
      </c>
      <c r="T1424" s="20"/>
      <c r="U1424" s="20" t="s">
        <v>51</v>
      </c>
      <c r="V1424" s="20"/>
      <c r="W1424" s="20" t="s">
        <v>51</v>
      </c>
      <c r="X1424" s="15" t="s">
        <v>51</v>
      </c>
      <c r="Y1424" s="20" t="s">
        <v>51</v>
      </c>
      <c r="Z1424" s="20" t="s">
        <v>51</v>
      </c>
    </row>
    <row r="1425" spans="2:26" ht="15" customHeight="1">
      <c r="B1425" s="20" t="s">
        <v>3480</v>
      </c>
      <c r="C1425" s="20" t="s">
        <v>718</v>
      </c>
      <c r="D1425" s="20" t="s">
        <v>86</v>
      </c>
      <c r="E1425" s="20" t="s">
        <v>723</v>
      </c>
      <c r="F1425" s="20" t="s">
        <v>3481</v>
      </c>
      <c r="G1425" s="8">
        <v>1</v>
      </c>
      <c r="H1425" s="8">
        <v>0</v>
      </c>
      <c r="I1425" s="8">
        <v>300</v>
      </c>
      <c r="J1425" s="8">
        <v>300</v>
      </c>
      <c r="K1425" s="8">
        <v>349</v>
      </c>
      <c r="L1425" s="8">
        <v>44</v>
      </c>
      <c r="M1425" s="8">
        <v>41</v>
      </c>
      <c r="N1425" s="8">
        <v>2</v>
      </c>
      <c r="O1425" s="8">
        <v>1</v>
      </c>
      <c r="P1425" s="8">
        <v>0</v>
      </c>
      <c r="Q1425" s="8">
        <v>1</v>
      </c>
      <c r="R1425" s="8">
        <v>0</v>
      </c>
      <c r="S1425" s="20">
        <v>1</v>
      </c>
      <c r="T1425" s="20"/>
      <c r="U1425" s="20" t="s">
        <v>51</v>
      </c>
      <c r="V1425" s="20"/>
      <c r="W1425" s="20" t="s">
        <v>4240</v>
      </c>
      <c r="X1425" s="15" t="s">
        <v>4240</v>
      </c>
      <c r="Y1425" s="20" t="s">
        <v>51</v>
      </c>
      <c r="Z1425" s="20" t="s">
        <v>51</v>
      </c>
    </row>
    <row r="1426" spans="2:26" ht="15" customHeight="1">
      <c r="B1426" s="20" t="s">
        <v>4773</v>
      </c>
      <c r="C1426" s="20" t="s">
        <v>718</v>
      </c>
      <c r="D1426" s="20" t="s">
        <v>62</v>
      </c>
      <c r="E1426" s="20" t="s">
        <v>723</v>
      </c>
      <c r="F1426" s="20" t="s">
        <v>4774</v>
      </c>
      <c r="G1426" s="8">
        <v>1</v>
      </c>
      <c r="H1426" s="8">
        <v>3</v>
      </c>
      <c r="I1426" s="8">
        <v>63</v>
      </c>
      <c r="J1426" s="8">
        <v>5625</v>
      </c>
      <c r="K1426" s="8">
        <v>0</v>
      </c>
      <c r="L1426" s="8">
        <v>0</v>
      </c>
      <c r="M1426" s="8">
        <v>0</v>
      </c>
      <c r="N1426" s="8">
        <v>0</v>
      </c>
      <c r="O1426" s="8">
        <v>0</v>
      </c>
      <c r="P1426" s="8">
        <v>0</v>
      </c>
      <c r="Q1426" s="8">
        <v>1</v>
      </c>
      <c r="R1426" s="8">
        <v>0</v>
      </c>
      <c r="S1426" s="20">
        <v>1</v>
      </c>
      <c r="T1426" s="20"/>
      <c r="U1426" s="20" t="s">
        <v>51</v>
      </c>
      <c r="V1426" s="20"/>
      <c r="W1426" s="20" t="s">
        <v>4240</v>
      </c>
      <c r="X1426" s="15" t="s">
        <v>4240</v>
      </c>
      <c r="Y1426" s="20" t="s">
        <v>4237</v>
      </c>
      <c r="Z1426" s="20" t="s">
        <v>51</v>
      </c>
    </row>
    <row r="1427" spans="2:26" ht="15" customHeight="1">
      <c r="B1427" s="20" t="s">
        <v>3482</v>
      </c>
      <c r="C1427" s="20" t="s">
        <v>718</v>
      </c>
      <c r="D1427" s="20" t="s">
        <v>78</v>
      </c>
      <c r="E1427" s="20" t="s">
        <v>737</v>
      </c>
      <c r="F1427" s="20" t="s">
        <v>3483</v>
      </c>
      <c r="G1427" s="8">
        <v>1</v>
      </c>
      <c r="H1427" s="8">
        <v>0</v>
      </c>
      <c r="I1427" s="8">
        <v>1005</v>
      </c>
      <c r="J1427" s="8">
        <v>1005</v>
      </c>
      <c r="K1427" s="8">
        <v>1511</v>
      </c>
      <c r="L1427" s="8">
        <v>8</v>
      </c>
      <c r="M1427" s="8">
        <v>8</v>
      </c>
      <c r="N1427" s="8">
        <v>0</v>
      </c>
      <c r="O1427" s="8">
        <v>0</v>
      </c>
      <c r="P1427" s="8">
        <v>0</v>
      </c>
      <c r="Q1427" s="8">
        <v>1</v>
      </c>
      <c r="R1427" s="8">
        <v>0</v>
      </c>
      <c r="S1427" s="20">
        <v>1</v>
      </c>
      <c r="T1427" s="20"/>
      <c r="U1427" s="20" t="s">
        <v>51</v>
      </c>
      <c r="V1427" s="20"/>
      <c r="W1427" s="20" t="s">
        <v>51</v>
      </c>
      <c r="X1427" s="15" t="s">
        <v>51</v>
      </c>
      <c r="Y1427" s="20" t="s">
        <v>51</v>
      </c>
      <c r="Z1427" s="20" t="s">
        <v>51</v>
      </c>
    </row>
    <row r="1428" spans="2:26" ht="15" customHeight="1">
      <c r="B1428" s="20" t="s">
        <v>1433</v>
      </c>
      <c r="C1428" s="20" t="s">
        <v>718</v>
      </c>
      <c r="D1428" s="20" t="s">
        <v>78</v>
      </c>
      <c r="E1428" s="20" t="s">
        <v>737</v>
      </c>
      <c r="F1428" s="20" t="s">
        <v>3484</v>
      </c>
      <c r="G1428" s="8">
        <v>1</v>
      </c>
      <c r="H1428" s="8">
        <v>0</v>
      </c>
      <c r="I1428" s="8">
        <v>6023</v>
      </c>
      <c r="J1428" s="8">
        <v>6023</v>
      </c>
      <c r="K1428" s="8">
        <v>2422</v>
      </c>
      <c r="L1428" s="8">
        <v>12</v>
      </c>
      <c r="M1428" s="8">
        <v>12</v>
      </c>
      <c r="N1428" s="8">
        <v>0</v>
      </c>
      <c r="O1428" s="8">
        <v>0</v>
      </c>
      <c r="P1428" s="8">
        <v>0</v>
      </c>
      <c r="Q1428" s="8">
        <v>1</v>
      </c>
      <c r="R1428" s="8">
        <v>0</v>
      </c>
      <c r="S1428" s="20">
        <v>1</v>
      </c>
      <c r="T1428" s="20"/>
      <c r="U1428" s="20" t="s">
        <v>51</v>
      </c>
      <c r="V1428" s="20"/>
      <c r="W1428" s="20" t="s">
        <v>51</v>
      </c>
      <c r="X1428" s="15" t="s">
        <v>51</v>
      </c>
      <c r="Y1428" s="20" t="s">
        <v>51</v>
      </c>
      <c r="Z1428" s="20" t="s">
        <v>51</v>
      </c>
    </row>
    <row r="1429" spans="2:26" ht="15" customHeight="1">
      <c r="B1429" s="20" t="s">
        <v>3493</v>
      </c>
      <c r="C1429" s="20" t="s">
        <v>718</v>
      </c>
      <c r="D1429" s="20" t="s">
        <v>62</v>
      </c>
      <c r="E1429" s="20" t="s">
        <v>737</v>
      </c>
      <c r="F1429" s="20" t="s">
        <v>3494</v>
      </c>
      <c r="G1429" s="8">
        <v>1</v>
      </c>
      <c r="H1429" s="8">
        <v>0</v>
      </c>
      <c r="I1429" s="8">
        <v>6</v>
      </c>
      <c r="J1429" s="8">
        <v>6</v>
      </c>
      <c r="K1429" s="8">
        <v>17</v>
      </c>
      <c r="L1429" s="8">
        <v>0</v>
      </c>
      <c r="M1429" s="8">
        <v>0</v>
      </c>
      <c r="N1429" s="8">
        <v>0</v>
      </c>
      <c r="O1429" s="8">
        <v>0</v>
      </c>
      <c r="P1429" s="8">
        <v>0</v>
      </c>
      <c r="Q1429" s="8">
        <v>1</v>
      </c>
      <c r="R1429" s="8">
        <v>0</v>
      </c>
      <c r="S1429" s="20">
        <v>1</v>
      </c>
      <c r="T1429" s="20"/>
      <c r="U1429" s="20" t="s">
        <v>51</v>
      </c>
      <c r="V1429" s="20"/>
      <c r="W1429" s="20" t="s">
        <v>51</v>
      </c>
      <c r="X1429" s="15" t="s">
        <v>51</v>
      </c>
      <c r="Y1429" s="20" t="s">
        <v>51</v>
      </c>
      <c r="Z1429" s="20" t="s">
        <v>51</v>
      </c>
    </row>
    <row r="1430" spans="2:26" ht="15" customHeight="1">
      <c r="B1430" s="20" t="s">
        <v>3495</v>
      </c>
      <c r="C1430" s="20" t="s">
        <v>718</v>
      </c>
      <c r="D1430" s="20" t="s">
        <v>72</v>
      </c>
      <c r="E1430" s="20" t="s">
        <v>720</v>
      </c>
      <c r="F1430" s="20" t="s">
        <v>3496</v>
      </c>
      <c r="G1430" s="8">
        <v>1</v>
      </c>
      <c r="H1430" s="8">
        <v>0</v>
      </c>
      <c r="I1430" s="8">
        <v>282</v>
      </c>
      <c r="J1430" s="8">
        <v>282</v>
      </c>
      <c r="K1430" s="8">
        <v>59</v>
      </c>
      <c r="L1430" s="8">
        <v>4</v>
      </c>
      <c r="M1430" s="8">
        <v>4</v>
      </c>
      <c r="N1430" s="8">
        <v>0</v>
      </c>
      <c r="O1430" s="8">
        <v>0</v>
      </c>
      <c r="P1430" s="8">
        <v>0</v>
      </c>
      <c r="Q1430" s="8">
        <v>1</v>
      </c>
      <c r="R1430" s="8">
        <v>0</v>
      </c>
      <c r="S1430" s="20">
        <v>1</v>
      </c>
      <c r="T1430" s="20"/>
      <c r="U1430" s="20" t="s">
        <v>51</v>
      </c>
      <c r="V1430" s="20"/>
      <c r="W1430" s="20" t="s">
        <v>51</v>
      </c>
      <c r="X1430" s="15" t="s">
        <v>51</v>
      </c>
      <c r="Y1430" s="20" t="s">
        <v>51</v>
      </c>
      <c r="Z1430" s="20" t="s">
        <v>51</v>
      </c>
    </row>
    <row r="1431" spans="2:26" ht="15" customHeight="1">
      <c r="B1431" s="20" t="s">
        <v>4775</v>
      </c>
      <c r="C1431" s="20" t="s">
        <v>639</v>
      </c>
      <c r="D1431" s="20" t="s">
        <v>62</v>
      </c>
      <c r="E1431" s="20" t="s">
        <v>723</v>
      </c>
      <c r="F1431" s="20" t="s">
        <v>4776</v>
      </c>
      <c r="G1431" s="8">
        <v>1</v>
      </c>
      <c r="H1431" s="8">
        <v>2</v>
      </c>
      <c r="I1431" s="8">
        <v>11</v>
      </c>
      <c r="J1431" s="8">
        <v>16427</v>
      </c>
      <c r="K1431" s="8">
        <v>0</v>
      </c>
      <c r="L1431" s="8">
        <v>0</v>
      </c>
      <c r="M1431" s="8">
        <v>0</v>
      </c>
      <c r="N1431" s="8">
        <v>0</v>
      </c>
      <c r="O1431" s="8">
        <v>0</v>
      </c>
      <c r="P1431" s="8">
        <v>0</v>
      </c>
      <c r="Q1431" s="8">
        <v>1</v>
      </c>
      <c r="R1431" s="8">
        <v>0</v>
      </c>
      <c r="S1431" s="20">
        <v>1</v>
      </c>
      <c r="T1431" s="20" t="s">
        <v>724</v>
      </c>
      <c r="U1431" s="20" t="s">
        <v>1236</v>
      </c>
      <c r="V1431" s="20" t="s">
        <v>2319</v>
      </c>
      <c r="W1431" s="20" t="s">
        <v>4240</v>
      </c>
      <c r="X1431" s="15" t="s">
        <v>4240</v>
      </c>
      <c r="Y1431" s="20" t="s">
        <v>4237</v>
      </c>
      <c r="Z1431" s="20" t="s">
        <v>51</v>
      </c>
    </row>
    <row r="1432" spans="2:26" ht="15" customHeight="1">
      <c r="B1432" s="20" t="s">
        <v>3497</v>
      </c>
      <c r="C1432" s="20" t="s">
        <v>718</v>
      </c>
      <c r="D1432" s="20" t="s">
        <v>80</v>
      </c>
      <c r="E1432" s="20" t="s">
        <v>720</v>
      </c>
      <c r="F1432" s="20" t="s">
        <v>3498</v>
      </c>
      <c r="G1432" s="8">
        <v>1</v>
      </c>
      <c r="H1432" s="8">
        <v>292</v>
      </c>
      <c r="I1432" s="8">
        <v>65500</v>
      </c>
      <c r="J1432" s="8">
        <v>65500</v>
      </c>
      <c r="K1432" s="8">
        <v>1838</v>
      </c>
      <c r="L1432" s="8">
        <v>148</v>
      </c>
      <c r="M1432" s="8">
        <v>144</v>
      </c>
      <c r="N1432" s="8">
        <v>4</v>
      </c>
      <c r="O1432" s="8">
        <v>0</v>
      </c>
      <c r="P1432" s="8">
        <v>0</v>
      </c>
      <c r="Q1432" s="8">
        <v>1</v>
      </c>
      <c r="R1432" s="8">
        <v>0</v>
      </c>
      <c r="S1432" s="20">
        <v>1</v>
      </c>
      <c r="T1432" s="20" t="s">
        <v>3799</v>
      </c>
      <c r="U1432" s="20" t="s">
        <v>51</v>
      </c>
      <c r="V1432" s="20"/>
      <c r="W1432" s="20" t="s">
        <v>51</v>
      </c>
      <c r="X1432" s="15" t="s">
        <v>51</v>
      </c>
      <c r="Y1432" s="20" t="s">
        <v>51</v>
      </c>
      <c r="Z1432" s="20" t="s">
        <v>51</v>
      </c>
    </row>
    <row r="1433" spans="2:26" ht="15" customHeight="1">
      <c r="B1433" s="20" t="s">
        <v>4777</v>
      </c>
      <c r="C1433" s="20" t="s">
        <v>718</v>
      </c>
      <c r="D1433" s="20" t="s">
        <v>93</v>
      </c>
      <c r="E1433" s="20" t="s">
        <v>720</v>
      </c>
      <c r="F1433" s="20" t="s">
        <v>4778</v>
      </c>
      <c r="G1433" s="8">
        <v>1</v>
      </c>
      <c r="H1433" s="8">
        <v>0</v>
      </c>
      <c r="I1433" s="8" t="s">
        <v>71</v>
      </c>
      <c r="J1433" s="8" t="s">
        <v>71</v>
      </c>
      <c r="K1433" s="8">
        <v>0</v>
      </c>
      <c r="L1433" s="8" t="s">
        <v>71</v>
      </c>
      <c r="M1433" s="8">
        <v>0</v>
      </c>
      <c r="N1433" s="8">
        <v>0</v>
      </c>
      <c r="O1433" s="8">
        <v>0</v>
      </c>
      <c r="P1433" s="8">
        <v>1</v>
      </c>
      <c r="Q1433" s="8">
        <v>0</v>
      </c>
      <c r="R1433" s="8">
        <v>0</v>
      </c>
      <c r="S1433" s="20">
        <v>1</v>
      </c>
      <c r="T1433" s="20"/>
      <c r="U1433" s="20" t="s">
        <v>51</v>
      </c>
      <c r="V1433" s="20"/>
      <c r="W1433" s="20" t="s">
        <v>4240</v>
      </c>
      <c r="X1433" s="15" t="s">
        <v>4240</v>
      </c>
      <c r="Y1433" s="20" t="s">
        <v>51</v>
      </c>
      <c r="Z1433" s="20" t="s">
        <v>51</v>
      </c>
    </row>
    <row r="1434" spans="2:26" ht="15" customHeight="1">
      <c r="B1434" s="20" t="s">
        <v>3499</v>
      </c>
      <c r="C1434" s="20" t="s">
        <v>718</v>
      </c>
      <c r="D1434" s="20" t="s">
        <v>62</v>
      </c>
      <c r="E1434" s="20" t="s">
        <v>737</v>
      </c>
      <c r="F1434" s="20" t="s">
        <v>3500</v>
      </c>
      <c r="G1434" s="8">
        <v>1</v>
      </c>
      <c r="H1434" s="8">
        <v>0</v>
      </c>
      <c r="I1434" s="8">
        <v>95</v>
      </c>
      <c r="J1434" s="8">
        <v>95</v>
      </c>
      <c r="K1434" s="8">
        <v>1103</v>
      </c>
      <c r="L1434" s="8">
        <v>45</v>
      </c>
      <c r="M1434" s="8">
        <v>39</v>
      </c>
      <c r="N1434" s="8">
        <v>5</v>
      </c>
      <c r="O1434" s="8">
        <v>1</v>
      </c>
      <c r="P1434" s="8">
        <v>0</v>
      </c>
      <c r="Q1434" s="8">
        <v>1</v>
      </c>
      <c r="R1434" s="8">
        <v>0</v>
      </c>
      <c r="S1434" s="20">
        <v>1</v>
      </c>
      <c r="T1434" s="20" t="s">
        <v>724</v>
      </c>
      <c r="U1434" s="20" t="s">
        <v>1234</v>
      </c>
      <c r="V1434" s="20" t="s">
        <v>1235</v>
      </c>
      <c r="W1434" s="20" t="s">
        <v>51</v>
      </c>
      <c r="X1434" s="15" t="s">
        <v>51</v>
      </c>
      <c r="Y1434" s="20" t="s">
        <v>51</v>
      </c>
      <c r="Z1434" s="20" t="s">
        <v>51</v>
      </c>
    </row>
    <row r="1435" spans="2:26" ht="15" customHeight="1">
      <c r="B1435" s="20" t="s">
        <v>4779</v>
      </c>
      <c r="C1435" s="20" t="s">
        <v>718</v>
      </c>
      <c r="D1435" s="20" t="s">
        <v>72</v>
      </c>
      <c r="E1435" s="20" t="s">
        <v>720</v>
      </c>
      <c r="F1435" s="20" t="s">
        <v>4780</v>
      </c>
      <c r="G1435" s="8">
        <v>1</v>
      </c>
      <c r="H1435" s="8">
        <v>0</v>
      </c>
      <c r="I1435" s="8">
        <v>1</v>
      </c>
      <c r="J1435" s="8">
        <v>258004</v>
      </c>
      <c r="K1435" s="8">
        <v>0</v>
      </c>
      <c r="L1435" s="8">
        <v>0</v>
      </c>
      <c r="M1435" s="8">
        <v>0</v>
      </c>
      <c r="N1435" s="8">
        <v>0</v>
      </c>
      <c r="O1435" s="8">
        <v>0</v>
      </c>
      <c r="P1435" s="8">
        <v>0</v>
      </c>
      <c r="Q1435" s="8">
        <v>1</v>
      </c>
      <c r="R1435" s="8">
        <v>0</v>
      </c>
      <c r="S1435" s="20">
        <v>1</v>
      </c>
      <c r="T1435" s="20"/>
      <c r="U1435" s="20" t="s">
        <v>51</v>
      </c>
      <c r="V1435" s="20"/>
      <c r="W1435" s="20" t="s">
        <v>51</v>
      </c>
      <c r="X1435" s="15" t="s">
        <v>51</v>
      </c>
      <c r="Y1435" s="20" t="s">
        <v>51</v>
      </c>
      <c r="Z1435" s="20" t="s">
        <v>51</v>
      </c>
    </row>
    <row r="1436" spans="2:26" ht="15" customHeight="1">
      <c r="B1436" s="20" t="s">
        <v>3501</v>
      </c>
      <c r="C1436" s="20" t="s">
        <v>718</v>
      </c>
      <c r="D1436" s="20" t="s">
        <v>91</v>
      </c>
      <c r="E1436" s="20" t="s">
        <v>723</v>
      </c>
      <c r="F1436" s="20" t="s">
        <v>3502</v>
      </c>
      <c r="G1436" s="8">
        <v>1</v>
      </c>
      <c r="H1436" s="8">
        <v>0</v>
      </c>
      <c r="I1436" s="8">
        <v>20</v>
      </c>
      <c r="J1436" s="8">
        <v>20</v>
      </c>
      <c r="K1436" s="8">
        <v>0</v>
      </c>
      <c r="L1436" s="8">
        <v>0</v>
      </c>
      <c r="M1436" s="8">
        <v>0</v>
      </c>
      <c r="N1436" s="8">
        <v>0</v>
      </c>
      <c r="O1436" s="8">
        <v>0</v>
      </c>
      <c r="P1436" s="8">
        <v>0</v>
      </c>
      <c r="Q1436" s="8">
        <v>1</v>
      </c>
      <c r="R1436" s="8">
        <v>0</v>
      </c>
      <c r="S1436" s="20">
        <v>1</v>
      </c>
      <c r="T1436" s="20"/>
      <c r="U1436" s="20" t="s">
        <v>51</v>
      </c>
      <c r="V1436" s="20"/>
      <c r="W1436" s="20" t="s">
        <v>51</v>
      </c>
      <c r="X1436" s="15" t="s">
        <v>51</v>
      </c>
      <c r="Y1436" s="20" t="s">
        <v>51</v>
      </c>
      <c r="Z1436" s="20" t="s">
        <v>51</v>
      </c>
    </row>
    <row r="1437" spans="2:26" ht="15" customHeight="1">
      <c r="B1437" s="20" t="s">
        <v>3505</v>
      </c>
      <c r="C1437" s="20" t="s">
        <v>718</v>
      </c>
      <c r="D1437" s="20" t="s">
        <v>62</v>
      </c>
      <c r="E1437" s="20" t="s">
        <v>737</v>
      </c>
      <c r="F1437" s="20" t="s">
        <v>3506</v>
      </c>
      <c r="G1437" s="8">
        <v>1</v>
      </c>
      <c r="H1437" s="8">
        <v>0</v>
      </c>
      <c r="I1437" s="8">
        <v>303</v>
      </c>
      <c r="J1437" s="8">
        <v>303</v>
      </c>
      <c r="K1437" s="8">
        <v>207</v>
      </c>
      <c r="L1437" s="8">
        <v>5</v>
      </c>
      <c r="M1437" s="8">
        <v>4</v>
      </c>
      <c r="N1437" s="8">
        <v>0</v>
      </c>
      <c r="O1437" s="8">
        <v>1</v>
      </c>
      <c r="P1437" s="8">
        <v>0</v>
      </c>
      <c r="Q1437" s="8">
        <v>1</v>
      </c>
      <c r="R1437" s="8">
        <v>0</v>
      </c>
      <c r="S1437" s="20">
        <v>1</v>
      </c>
      <c r="T1437" s="20" t="s">
        <v>724</v>
      </c>
      <c r="U1437" s="20" t="s">
        <v>730</v>
      </c>
      <c r="V1437" s="20" t="s">
        <v>127</v>
      </c>
      <c r="W1437" s="20" t="s">
        <v>51</v>
      </c>
      <c r="X1437" s="15" t="s">
        <v>51</v>
      </c>
      <c r="Y1437" s="20" t="s">
        <v>51</v>
      </c>
      <c r="Z1437" s="20" t="s">
        <v>51</v>
      </c>
    </row>
    <row r="1438" spans="2:26" ht="15" customHeight="1">
      <c r="B1438" s="20" t="s">
        <v>4781</v>
      </c>
      <c r="C1438" s="20" t="s">
        <v>718</v>
      </c>
      <c r="D1438" s="20" t="s">
        <v>67</v>
      </c>
      <c r="E1438" s="20" t="s">
        <v>723</v>
      </c>
      <c r="F1438" s="20" t="s">
        <v>3507</v>
      </c>
      <c r="G1438" s="8">
        <v>1</v>
      </c>
      <c r="H1438" s="8">
        <v>0</v>
      </c>
      <c r="I1438" s="8">
        <v>399</v>
      </c>
      <c r="J1438" s="8">
        <v>399</v>
      </c>
      <c r="K1438" s="8">
        <v>204</v>
      </c>
      <c r="L1438" s="8">
        <v>5</v>
      </c>
      <c r="M1438" s="8">
        <v>5</v>
      </c>
      <c r="N1438" s="8">
        <v>0</v>
      </c>
      <c r="O1438" s="8">
        <v>0</v>
      </c>
      <c r="P1438" s="8">
        <v>0</v>
      </c>
      <c r="Q1438" s="8">
        <v>1</v>
      </c>
      <c r="R1438" s="8">
        <v>0</v>
      </c>
      <c r="S1438" s="20">
        <v>1</v>
      </c>
      <c r="T1438" s="20"/>
      <c r="U1438" s="20" t="s">
        <v>51</v>
      </c>
      <c r="V1438" s="20"/>
      <c r="W1438" s="20" t="s">
        <v>51</v>
      </c>
      <c r="X1438" s="15" t="s">
        <v>51</v>
      </c>
      <c r="Y1438" s="20" t="s">
        <v>51</v>
      </c>
      <c r="Z1438" s="20" t="s">
        <v>51</v>
      </c>
    </row>
    <row r="1439" spans="2:26" ht="15" customHeight="1">
      <c r="B1439" s="20" t="s">
        <v>3508</v>
      </c>
      <c r="C1439" s="20" t="s">
        <v>718</v>
      </c>
      <c r="D1439" s="20" t="s">
        <v>91</v>
      </c>
      <c r="E1439" s="20" t="s">
        <v>723</v>
      </c>
      <c r="F1439" s="20" t="s">
        <v>3509</v>
      </c>
      <c r="G1439" s="8">
        <v>1</v>
      </c>
      <c r="H1439" s="8">
        <v>0</v>
      </c>
      <c r="I1439" s="8">
        <v>2349</v>
      </c>
      <c r="J1439" s="8">
        <v>2349</v>
      </c>
      <c r="K1439" s="8">
        <v>0</v>
      </c>
      <c r="L1439" s="8">
        <v>1</v>
      </c>
      <c r="M1439" s="8">
        <v>0</v>
      </c>
      <c r="N1439" s="8">
        <v>1</v>
      </c>
      <c r="O1439" s="8">
        <v>0</v>
      </c>
      <c r="P1439" s="8">
        <v>0</v>
      </c>
      <c r="Q1439" s="8">
        <v>1</v>
      </c>
      <c r="R1439" s="8">
        <v>0</v>
      </c>
      <c r="S1439" s="20">
        <v>1</v>
      </c>
      <c r="T1439" s="20"/>
      <c r="U1439" s="20" t="s">
        <v>51</v>
      </c>
      <c r="V1439" s="20"/>
      <c r="W1439" s="20" t="s">
        <v>51</v>
      </c>
      <c r="X1439" s="15" t="s">
        <v>51</v>
      </c>
      <c r="Y1439" s="20" t="s">
        <v>51</v>
      </c>
      <c r="Z1439" s="20" t="s">
        <v>51</v>
      </c>
    </row>
    <row r="1440" spans="2:26" ht="15" customHeight="1">
      <c r="B1440" s="20" t="s">
        <v>1423</v>
      </c>
      <c r="C1440" s="20" t="s">
        <v>718</v>
      </c>
      <c r="D1440" s="20" t="s">
        <v>78</v>
      </c>
      <c r="E1440" s="20" t="s">
        <v>737</v>
      </c>
      <c r="F1440" s="20" t="s">
        <v>3510</v>
      </c>
      <c r="G1440" s="8">
        <v>1</v>
      </c>
      <c r="H1440" s="8">
        <v>0</v>
      </c>
      <c r="I1440" s="8">
        <v>3561</v>
      </c>
      <c r="J1440" s="8">
        <v>3561</v>
      </c>
      <c r="K1440" s="8">
        <v>1015</v>
      </c>
      <c r="L1440" s="8">
        <v>38</v>
      </c>
      <c r="M1440" s="8">
        <v>38</v>
      </c>
      <c r="N1440" s="8">
        <v>0</v>
      </c>
      <c r="O1440" s="8">
        <v>0</v>
      </c>
      <c r="P1440" s="8">
        <v>0</v>
      </c>
      <c r="Q1440" s="8">
        <v>1</v>
      </c>
      <c r="R1440" s="8">
        <v>0</v>
      </c>
      <c r="S1440" s="20">
        <v>1</v>
      </c>
      <c r="T1440" s="20"/>
      <c r="U1440" s="20" t="s">
        <v>51</v>
      </c>
      <c r="V1440" s="20"/>
      <c r="W1440" s="20" t="s">
        <v>51</v>
      </c>
      <c r="X1440" s="15" t="s">
        <v>51</v>
      </c>
      <c r="Y1440" s="20" t="s">
        <v>51</v>
      </c>
      <c r="Z1440" s="20" t="s">
        <v>51</v>
      </c>
    </row>
    <row r="1441" spans="2:26" ht="15" customHeight="1">
      <c r="B1441" s="20" t="s">
        <v>4782</v>
      </c>
      <c r="C1441" s="20" t="s">
        <v>718</v>
      </c>
      <c r="D1441" s="20" t="s">
        <v>62</v>
      </c>
      <c r="E1441" s="20" t="s">
        <v>723</v>
      </c>
      <c r="F1441" s="20" t="s">
        <v>4783</v>
      </c>
      <c r="G1441" s="8">
        <v>1</v>
      </c>
      <c r="H1441" s="8">
        <v>8</v>
      </c>
      <c r="I1441" s="8">
        <v>5</v>
      </c>
      <c r="J1441" s="8">
        <v>45980</v>
      </c>
      <c r="K1441" s="8">
        <v>0</v>
      </c>
      <c r="L1441" s="8">
        <v>0</v>
      </c>
      <c r="M1441" s="8">
        <v>0</v>
      </c>
      <c r="N1441" s="8">
        <v>0</v>
      </c>
      <c r="O1441" s="8">
        <v>0</v>
      </c>
      <c r="P1441" s="8">
        <v>0</v>
      </c>
      <c r="Q1441" s="8">
        <v>1</v>
      </c>
      <c r="R1441" s="8">
        <v>0</v>
      </c>
      <c r="S1441" s="20">
        <v>1</v>
      </c>
      <c r="T1441" s="20"/>
      <c r="U1441" s="20" t="s">
        <v>51</v>
      </c>
      <c r="V1441" s="20"/>
      <c r="W1441" s="20" t="s">
        <v>4240</v>
      </c>
      <c r="X1441" s="15" t="s">
        <v>4240</v>
      </c>
      <c r="Y1441" s="20" t="s">
        <v>4237</v>
      </c>
      <c r="Z1441" s="20" t="s">
        <v>51</v>
      </c>
    </row>
    <row r="1442" spans="2:26" ht="15" customHeight="1">
      <c r="B1442" s="20" t="s">
        <v>4784</v>
      </c>
      <c r="C1442" s="20" t="s">
        <v>718</v>
      </c>
      <c r="D1442" s="20" t="s">
        <v>180</v>
      </c>
      <c r="E1442" s="20" t="s">
        <v>720</v>
      </c>
      <c r="F1442" s="20" t="s">
        <v>4785</v>
      </c>
      <c r="G1442" s="8">
        <v>1</v>
      </c>
      <c r="H1442" s="8">
        <v>0</v>
      </c>
      <c r="I1442" s="8">
        <v>0</v>
      </c>
      <c r="J1442" s="8">
        <v>0</v>
      </c>
      <c r="K1442" s="8">
        <v>0</v>
      </c>
      <c r="L1442" s="8">
        <v>0</v>
      </c>
      <c r="M1442" s="8">
        <v>0</v>
      </c>
      <c r="N1442" s="8">
        <v>0</v>
      </c>
      <c r="O1442" s="8">
        <v>0</v>
      </c>
      <c r="P1442" s="8">
        <v>0</v>
      </c>
      <c r="Q1442" s="8">
        <v>1</v>
      </c>
      <c r="R1442" s="8">
        <v>0</v>
      </c>
      <c r="S1442" s="20">
        <v>1</v>
      </c>
      <c r="T1442" s="20"/>
      <c r="U1442" s="20" t="s">
        <v>51</v>
      </c>
      <c r="V1442" s="20"/>
      <c r="W1442" s="20" t="s">
        <v>4240</v>
      </c>
      <c r="X1442" s="15" t="s">
        <v>4240</v>
      </c>
      <c r="Y1442" s="20" t="s">
        <v>51</v>
      </c>
      <c r="Z1442" s="20" t="s">
        <v>51</v>
      </c>
    </row>
    <row r="1443" spans="2:26" ht="15" customHeight="1">
      <c r="B1443" s="20" t="s">
        <v>3511</v>
      </c>
      <c r="C1443" s="20" t="s">
        <v>718</v>
      </c>
      <c r="D1443" s="20" t="s">
        <v>80</v>
      </c>
      <c r="E1443" s="20" t="s">
        <v>720</v>
      </c>
      <c r="F1443" s="20" t="s">
        <v>3512</v>
      </c>
      <c r="G1443" s="8">
        <v>1</v>
      </c>
      <c r="H1443" s="8">
        <v>0</v>
      </c>
      <c r="I1443" s="8">
        <v>2870</v>
      </c>
      <c r="J1443" s="8">
        <v>2870</v>
      </c>
      <c r="K1443" s="8">
        <v>22</v>
      </c>
      <c r="L1443" s="8">
        <v>0</v>
      </c>
      <c r="M1443" s="8">
        <v>0</v>
      </c>
      <c r="N1443" s="8">
        <v>0</v>
      </c>
      <c r="O1443" s="8">
        <v>0</v>
      </c>
      <c r="P1443" s="8">
        <v>0</v>
      </c>
      <c r="Q1443" s="8">
        <v>1</v>
      </c>
      <c r="R1443" s="8">
        <v>0</v>
      </c>
      <c r="S1443" s="20">
        <v>1</v>
      </c>
      <c r="T1443" s="20" t="s">
        <v>3796</v>
      </c>
      <c r="U1443" s="20" t="s">
        <v>51</v>
      </c>
      <c r="V1443" s="20"/>
      <c r="W1443" s="20" t="s">
        <v>51</v>
      </c>
      <c r="X1443" s="15" t="s">
        <v>51</v>
      </c>
      <c r="Y1443" s="20" t="s">
        <v>51</v>
      </c>
      <c r="Z1443" s="20" t="s">
        <v>51</v>
      </c>
    </row>
    <row r="1444" spans="2:26" ht="15" customHeight="1">
      <c r="B1444" s="20" t="s">
        <v>4786</v>
      </c>
      <c r="C1444" s="20" t="s">
        <v>718</v>
      </c>
      <c r="D1444" s="20" t="s">
        <v>67</v>
      </c>
      <c r="E1444" s="20" t="s">
        <v>723</v>
      </c>
      <c r="F1444" s="20" t="s">
        <v>3514</v>
      </c>
      <c r="G1444" s="8">
        <v>1</v>
      </c>
      <c r="H1444" s="8">
        <v>189</v>
      </c>
      <c r="I1444" s="8">
        <v>30100</v>
      </c>
      <c r="J1444" s="8">
        <v>30100</v>
      </c>
      <c r="K1444" s="8">
        <v>3638</v>
      </c>
      <c r="L1444" s="8">
        <v>69</v>
      </c>
      <c r="M1444" s="8">
        <v>69</v>
      </c>
      <c r="N1444" s="8">
        <v>0</v>
      </c>
      <c r="O1444" s="8">
        <v>0</v>
      </c>
      <c r="P1444" s="8">
        <v>0</v>
      </c>
      <c r="Q1444" s="8">
        <v>1</v>
      </c>
      <c r="R1444" s="8">
        <v>0</v>
      </c>
      <c r="S1444" s="20">
        <v>1</v>
      </c>
      <c r="T1444" s="20"/>
      <c r="U1444" s="20" t="s">
        <v>51</v>
      </c>
      <c r="V1444" s="20"/>
      <c r="W1444" s="20" t="s">
        <v>51</v>
      </c>
      <c r="X1444" s="15" t="s">
        <v>51</v>
      </c>
      <c r="Y1444" s="20" t="s">
        <v>51</v>
      </c>
      <c r="Z1444" s="20" t="s">
        <v>51</v>
      </c>
    </row>
    <row r="1445" spans="2:26" ht="15" customHeight="1">
      <c r="B1445" s="20" t="s">
        <v>3515</v>
      </c>
      <c r="C1445" s="20" t="s">
        <v>718</v>
      </c>
      <c r="D1445" s="20" t="s">
        <v>80</v>
      </c>
      <c r="E1445" s="20" t="s">
        <v>720</v>
      </c>
      <c r="F1445" s="20" t="s">
        <v>3516</v>
      </c>
      <c r="G1445" s="8">
        <v>1</v>
      </c>
      <c r="H1445" s="8">
        <v>0</v>
      </c>
      <c r="I1445" s="8">
        <v>56</v>
      </c>
      <c r="J1445" s="8">
        <v>56</v>
      </c>
      <c r="K1445" s="8">
        <v>94</v>
      </c>
      <c r="L1445" s="8">
        <v>0</v>
      </c>
      <c r="M1445" s="8">
        <v>0</v>
      </c>
      <c r="N1445" s="8">
        <v>0</v>
      </c>
      <c r="O1445" s="8">
        <v>0</v>
      </c>
      <c r="P1445" s="8">
        <v>0</v>
      </c>
      <c r="Q1445" s="8">
        <v>1</v>
      </c>
      <c r="R1445" s="8">
        <v>0</v>
      </c>
      <c r="S1445" s="20">
        <v>1</v>
      </c>
      <c r="T1445" s="20"/>
      <c r="U1445" s="20" t="s">
        <v>51</v>
      </c>
      <c r="V1445" s="20"/>
      <c r="W1445" s="20" t="s">
        <v>51</v>
      </c>
      <c r="X1445" s="15" t="s">
        <v>51</v>
      </c>
      <c r="Y1445" s="20" t="s">
        <v>51</v>
      </c>
      <c r="Z1445" s="20" t="s">
        <v>51</v>
      </c>
    </row>
    <row r="1446" spans="2:26" ht="15" customHeight="1">
      <c r="B1446" s="20" t="s">
        <v>3517</v>
      </c>
      <c r="C1446" s="20" t="s">
        <v>718</v>
      </c>
      <c r="D1446" s="20" t="s">
        <v>91</v>
      </c>
      <c r="E1446" s="20" t="s">
        <v>723</v>
      </c>
      <c r="F1446" s="20" t="s">
        <v>3518</v>
      </c>
      <c r="G1446" s="8">
        <v>1</v>
      </c>
      <c r="H1446" s="8">
        <v>0</v>
      </c>
      <c r="I1446" s="8">
        <v>0</v>
      </c>
      <c r="J1446" s="8">
        <v>0</v>
      </c>
      <c r="K1446" s="8">
        <v>0</v>
      </c>
      <c r="L1446" s="8">
        <v>2</v>
      </c>
      <c r="M1446" s="8">
        <v>2</v>
      </c>
      <c r="N1446" s="8">
        <v>0</v>
      </c>
      <c r="O1446" s="8">
        <v>0</v>
      </c>
      <c r="P1446" s="8">
        <v>0</v>
      </c>
      <c r="Q1446" s="8">
        <v>1</v>
      </c>
      <c r="R1446" s="8">
        <v>0</v>
      </c>
      <c r="S1446" s="20">
        <v>1</v>
      </c>
      <c r="T1446" s="20"/>
      <c r="U1446" s="20" t="s">
        <v>51</v>
      </c>
      <c r="V1446" s="20"/>
      <c r="W1446" s="20" t="s">
        <v>4240</v>
      </c>
      <c r="X1446" s="15" t="s">
        <v>4240</v>
      </c>
      <c r="Y1446" s="20" t="s">
        <v>51</v>
      </c>
      <c r="Z1446" s="20" t="s">
        <v>51</v>
      </c>
    </row>
    <row r="1447" spans="2:26" ht="15" customHeight="1">
      <c r="B1447" s="20" t="s">
        <v>3519</v>
      </c>
      <c r="C1447" s="20" t="s">
        <v>718</v>
      </c>
      <c r="D1447" s="20" t="s">
        <v>78</v>
      </c>
      <c r="E1447" s="20" t="s">
        <v>737</v>
      </c>
      <c r="F1447" s="20" t="s">
        <v>3520</v>
      </c>
      <c r="G1447" s="8">
        <v>1</v>
      </c>
      <c r="H1447" s="8">
        <v>0</v>
      </c>
      <c r="I1447" s="8">
        <v>1309</v>
      </c>
      <c r="J1447" s="8">
        <v>1309</v>
      </c>
      <c r="K1447" s="8">
        <v>554</v>
      </c>
      <c r="L1447" s="8">
        <v>4</v>
      </c>
      <c r="M1447" s="8">
        <v>4</v>
      </c>
      <c r="N1447" s="8">
        <v>0</v>
      </c>
      <c r="O1447" s="8">
        <v>0</v>
      </c>
      <c r="P1447" s="8">
        <v>0</v>
      </c>
      <c r="Q1447" s="8">
        <v>1</v>
      </c>
      <c r="R1447" s="8">
        <v>0</v>
      </c>
      <c r="S1447" s="20">
        <v>1</v>
      </c>
      <c r="T1447" s="20"/>
      <c r="U1447" s="20" t="s">
        <v>51</v>
      </c>
      <c r="V1447" s="20"/>
      <c r="W1447" s="20" t="s">
        <v>51</v>
      </c>
      <c r="X1447" s="15" t="s">
        <v>51</v>
      </c>
      <c r="Y1447" s="20" t="s">
        <v>51</v>
      </c>
      <c r="Z1447" s="20" t="s">
        <v>51</v>
      </c>
    </row>
    <row r="1448" spans="2:26" ht="15" customHeight="1">
      <c r="B1448" s="20" t="s">
        <v>3521</v>
      </c>
      <c r="C1448" s="20" t="s">
        <v>718</v>
      </c>
      <c r="D1448" s="20" t="s">
        <v>78</v>
      </c>
      <c r="E1448" s="20" t="s">
        <v>737</v>
      </c>
      <c r="F1448" s="20" t="s">
        <v>3522</v>
      </c>
      <c r="G1448" s="8">
        <v>1</v>
      </c>
      <c r="H1448" s="8">
        <v>0</v>
      </c>
      <c r="I1448" s="8">
        <v>603</v>
      </c>
      <c r="J1448" s="8">
        <v>603</v>
      </c>
      <c r="K1448" s="8">
        <v>519</v>
      </c>
      <c r="L1448" s="8">
        <v>1</v>
      </c>
      <c r="M1448" s="8">
        <v>1</v>
      </c>
      <c r="N1448" s="8">
        <v>0</v>
      </c>
      <c r="O1448" s="8">
        <v>0</v>
      </c>
      <c r="P1448" s="8">
        <v>0</v>
      </c>
      <c r="Q1448" s="8">
        <v>1</v>
      </c>
      <c r="R1448" s="8">
        <v>0</v>
      </c>
      <c r="S1448" s="20">
        <v>1</v>
      </c>
      <c r="T1448" s="20"/>
      <c r="U1448" s="20" t="s">
        <v>51</v>
      </c>
      <c r="V1448" s="20"/>
      <c r="W1448" s="20" t="s">
        <v>51</v>
      </c>
      <c r="X1448" s="15" t="s">
        <v>51</v>
      </c>
      <c r="Y1448" s="20" t="s">
        <v>51</v>
      </c>
      <c r="Z1448" s="20" t="s">
        <v>51</v>
      </c>
    </row>
    <row r="1449" spans="2:26" ht="15" customHeight="1">
      <c r="B1449" s="20" t="s">
        <v>2405</v>
      </c>
      <c r="C1449" s="20" t="s">
        <v>718</v>
      </c>
      <c r="D1449" s="20" t="s">
        <v>78</v>
      </c>
      <c r="E1449" s="20" t="s">
        <v>737</v>
      </c>
      <c r="F1449" s="20" t="s">
        <v>3523</v>
      </c>
      <c r="G1449" s="8">
        <v>1</v>
      </c>
      <c r="H1449" s="8">
        <v>0</v>
      </c>
      <c r="I1449" s="8">
        <v>2728</v>
      </c>
      <c r="J1449" s="8">
        <v>2728</v>
      </c>
      <c r="K1449" s="8">
        <v>1071</v>
      </c>
      <c r="L1449" s="8">
        <v>10</v>
      </c>
      <c r="M1449" s="8">
        <v>10</v>
      </c>
      <c r="N1449" s="8">
        <v>0</v>
      </c>
      <c r="O1449" s="8">
        <v>0</v>
      </c>
      <c r="P1449" s="8">
        <v>0</v>
      </c>
      <c r="Q1449" s="8">
        <v>1</v>
      </c>
      <c r="R1449" s="8">
        <v>0</v>
      </c>
      <c r="S1449" s="20">
        <v>1</v>
      </c>
      <c r="T1449" s="20"/>
      <c r="U1449" s="20" t="s">
        <v>51</v>
      </c>
      <c r="V1449" s="20"/>
      <c r="W1449" s="20" t="s">
        <v>51</v>
      </c>
      <c r="X1449" s="15" t="s">
        <v>51</v>
      </c>
      <c r="Y1449" s="20" t="s">
        <v>51</v>
      </c>
      <c r="Z1449" s="20" t="s">
        <v>51</v>
      </c>
    </row>
    <row r="1450" spans="2:26" ht="15" customHeight="1">
      <c r="B1450" s="20" t="s">
        <v>3524</v>
      </c>
      <c r="C1450" s="20" t="s">
        <v>718</v>
      </c>
      <c r="D1450" s="20" t="s">
        <v>78</v>
      </c>
      <c r="E1450" s="20" t="s">
        <v>737</v>
      </c>
      <c r="F1450" s="20" t="s">
        <v>3525</v>
      </c>
      <c r="G1450" s="8">
        <v>1</v>
      </c>
      <c r="H1450" s="8">
        <v>0</v>
      </c>
      <c r="I1450" s="8">
        <v>263</v>
      </c>
      <c r="J1450" s="8">
        <v>263</v>
      </c>
      <c r="K1450" s="8">
        <v>276</v>
      </c>
      <c r="L1450" s="8">
        <v>2</v>
      </c>
      <c r="M1450" s="8">
        <v>2</v>
      </c>
      <c r="N1450" s="8">
        <v>0</v>
      </c>
      <c r="O1450" s="8">
        <v>0</v>
      </c>
      <c r="P1450" s="8">
        <v>0</v>
      </c>
      <c r="Q1450" s="8">
        <v>1</v>
      </c>
      <c r="R1450" s="8">
        <v>0</v>
      </c>
      <c r="S1450" s="20">
        <v>1</v>
      </c>
      <c r="T1450" s="20"/>
      <c r="U1450" s="20" t="s">
        <v>51</v>
      </c>
      <c r="V1450" s="20"/>
      <c r="W1450" s="20" t="s">
        <v>51</v>
      </c>
      <c r="X1450" s="15" t="s">
        <v>51</v>
      </c>
      <c r="Y1450" s="20" t="s">
        <v>51</v>
      </c>
      <c r="Z1450" s="20" t="s">
        <v>51</v>
      </c>
    </row>
    <row r="1451" spans="2:26" ht="15" customHeight="1">
      <c r="B1451" s="20" t="s">
        <v>3526</v>
      </c>
      <c r="C1451" s="20" t="s">
        <v>718</v>
      </c>
      <c r="D1451" s="20" t="s">
        <v>97</v>
      </c>
      <c r="E1451" s="20" t="s">
        <v>723</v>
      </c>
      <c r="F1451" s="20" t="s">
        <v>3527</v>
      </c>
      <c r="G1451" s="8">
        <v>1</v>
      </c>
      <c r="H1451" s="8">
        <v>0</v>
      </c>
      <c r="I1451" s="8">
        <v>23</v>
      </c>
      <c r="J1451" s="8">
        <v>23</v>
      </c>
      <c r="K1451" s="8">
        <v>798</v>
      </c>
      <c r="L1451" s="8">
        <v>5</v>
      </c>
      <c r="M1451" s="8">
        <v>1</v>
      </c>
      <c r="N1451" s="8">
        <v>4</v>
      </c>
      <c r="O1451" s="8">
        <v>0</v>
      </c>
      <c r="P1451" s="8">
        <v>0</v>
      </c>
      <c r="Q1451" s="8">
        <v>1</v>
      </c>
      <c r="R1451" s="8">
        <v>0</v>
      </c>
      <c r="S1451" s="20">
        <v>1</v>
      </c>
      <c r="T1451" s="20"/>
      <c r="U1451" s="20" t="s">
        <v>51</v>
      </c>
      <c r="V1451" s="20"/>
      <c r="W1451" s="20" t="s">
        <v>4240</v>
      </c>
      <c r="X1451" s="15" t="s">
        <v>4240</v>
      </c>
      <c r="Y1451" s="20" t="s">
        <v>51</v>
      </c>
      <c r="Z1451" s="20" t="s">
        <v>51</v>
      </c>
    </row>
    <row r="1452" spans="2:26" ht="15" customHeight="1">
      <c r="B1452" s="20" t="s">
        <v>3528</v>
      </c>
      <c r="C1452" s="20" t="s">
        <v>718</v>
      </c>
      <c r="D1452" s="20" t="s">
        <v>91</v>
      </c>
      <c r="E1452" s="20" t="s">
        <v>723</v>
      </c>
      <c r="F1452" s="20" t="s">
        <v>3529</v>
      </c>
      <c r="G1452" s="8">
        <v>1</v>
      </c>
      <c r="H1452" s="8">
        <v>0</v>
      </c>
      <c r="I1452" s="8">
        <v>84</v>
      </c>
      <c r="J1452" s="8">
        <v>84</v>
      </c>
      <c r="K1452" s="8">
        <v>0</v>
      </c>
      <c r="L1452" s="8">
        <v>2</v>
      </c>
      <c r="M1452" s="8">
        <v>2</v>
      </c>
      <c r="N1452" s="8">
        <v>0</v>
      </c>
      <c r="O1452" s="8">
        <v>0</v>
      </c>
      <c r="P1452" s="8">
        <v>0</v>
      </c>
      <c r="Q1452" s="8">
        <v>1</v>
      </c>
      <c r="R1452" s="8">
        <v>0</v>
      </c>
      <c r="S1452" s="20">
        <v>1</v>
      </c>
      <c r="T1452" s="20"/>
      <c r="U1452" s="20" t="s">
        <v>51</v>
      </c>
      <c r="V1452" s="20"/>
      <c r="W1452" s="20" t="s">
        <v>4240</v>
      </c>
      <c r="X1452" s="15" t="s">
        <v>4240</v>
      </c>
      <c r="Y1452" s="20" t="s">
        <v>51</v>
      </c>
      <c r="Z1452" s="20" t="s">
        <v>51</v>
      </c>
    </row>
    <row r="1453" spans="2:26" ht="15" customHeight="1">
      <c r="B1453" s="20" t="s">
        <v>930</v>
      </c>
      <c r="C1453" s="20" t="s">
        <v>718</v>
      </c>
      <c r="D1453" s="20" t="s">
        <v>78</v>
      </c>
      <c r="E1453" s="20" t="s">
        <v>737</v>
      </c>
      <c r="F1453" s="20" t="s">
        <v>3530</v>
      </c>
      <c r="G1453" s="8">
        <v>1</v>
      </c>
      <c r="H1453" s="8">
        <v>0</v>
      </c>
      <c r="I1453" s="8">
        <v>1072</v>
      </c>
      <c r="J1453" s="8">
        <v>1072</v>
      </c>
      <c r="K1453" s="8">
        <v>4746</v>
      </c>
      <c r="L1453" s="8">
        <v>0</v>
      </c>
      <c r="M1453" s="8">
        <v>0</v>
      </c>
      <c r="N1453" s="8">
        <v>0</v>
      </c>
      <c r="O1453" s="8">
        <v>0</v>
      </c>
      <c r="P1453" s="8">
        <v>0</v>
      </c>
      <c r="Q1453" s="8">
        <v>1</v>
      </c>
      <c r="R1453" s="8">
        <v>0</v>
      </c>
      <c r="S1453" s="20">
        <v>1</v>
      </c>
      <c r="T1453" s="20"/>
      <c r="U1453" s="20" t="s">
        <v>51</v>
      </c>
      <c r="V1453" s="20"/>
      <c r="W1453" s="20" t="s">
        <v>51</v>
      </c>
      <c r="X1453" s="15" t="s">
        <v>51</v>
      </c>
      <c r="Y1453" s="20" t="s">
        <v>51</v>
      </c>
      <c r="Z1453" s="20" t="s">
        <v>51</v>
      </c>
    </row>
    <row r="1454" spans="2:26" ht="15" customHeight="1">
      <c r="B1454" s="20" t="s">
        <v>1426</v>
      </c>
      <c r="C1454" s="20" t="s">
        <v>718</v>
      </c>
      <c r="D1454" s="20" t="s">
        <v>78</v>
      </c>
      <c r="E1454" s="20" t="s">
        <v>737</v>
      </c>
      <c r="F1454" s="20" t="s">
        <v>3531</v>
      </c>
      <c r="G1454" s="8">
        <v>1</v>
      </c>
      <c r="H1454" s="8">
        <v>0</v>
      </c>
      <c r="I1454" s="8">
        <v>313</v>
      </c>
      <c r="J1454" s="8">
        <v>313</v>
      </c>
      <c r="K1454" s="8">
        <v>116</v>
      </c>
      <c r="L1454" s="8">
        <v>10</v>
      </c>
      <c r="M1454" s="8">
        <v>10</v>
      </c>
      <c r="N1454" s="8">
        <v>0</v>
      </c>
      <c r="O1454" s="8">
        <v>0</v>
      </c>
      <c r="P1454" s="8">
        <v>0</v>
      </c>
      <c r="Q1454" s="8">
        <v>1</v>
      </c>
      <c r="R1454" s="8">
        <v>0</v>
      </c>
      <c r="S1454" s="20">
        <v>1</v>
      </c>
      <c r="T1454" s="20"/>
      <c r="U1454" s="20" t="s">
        <v>51</v>
      </c>
      <c r="V1454" s="20"/>
      <c r="W1454" s="20" t="s">
        <v>51</v>
      </c>
      <c r="X1454" s="15" t="s">
        <v>51</v>
      </c>
      <c r="Y1454" s="20" t="s">
        <v>51</v>
      </c>
      <c r="Z1454" s="20" t="s">
        <v>51</v>
      </c>
    </row>
    <row r="1455" spans="2:26" ht="15" customHeight="1">
      <c r="B1455" s="20" t="s">
        <v>3532</v>
      </c>
      <c r="C1455" s="20" t="s">
        <v>718</v>
      </c>
      <c r="D1455" s="20" t="s">
        <v>65</v>
      </c>
      <c r="E1455" s="20" t="s">
        <v>723</v>
      </c>
      <c r="F1455" s="20" t="s">
        <v>3533</v>
      </c>
      <c r="G1455" s="8">
        <v>1</v>
      </c>
      <c r="H1455" s="8">
        <v>0</v>
      </c>
      <c r="I1455" s="8">
        <v>810</v>
      </c>
      <c r="J1455" s="8">
        <v>810</v>
      </c>
      <c r="K1455" s="8">
        <v>0</v>
      </c>
      <c r="L1455" s="8">
        <v>0</v>
      </c>
      <c r="M1455" s="8">
        <v>0</v>
      </c>
      <c r="N1455" s="8">
        <v>0</v>
      </c>
      <c r="O1455" s="8">
        <v>0</v>
      </c>
      <c r="P1455" s="8">
        <v>0</v>
      </c>
      <c r="Q1455" s="8">
        <v>1</v>
      </c>
      <c r="R1455" s="8">
        <v>0</v>
      </c>
      <c r="S1455" s="20">
        <v>1</v>
      </c>
      <c r="T1455" s="20" t="s">
        <v>3794</v>
      </c>
      <c r="U1455" s="20" t="s">
        <v>51</v>
      </c>
      <c r="V1455" s="20"/>
      <c r="W1455" s="20" t="s">
        <v>4240</v>
      </c>
      <c r="X1455" s="15" t="s">
        <v>4240</v>
      </c>
      <c r="Y1455" s="20" t="s">
        <v>51</v>
      </c>
      <c r="Z1455" s="20" t="s">
        <v>51</v>
      </c>
    </row>
    <row r="1456" spans="2:26" ht="15" customHeight="1">
      <c r="B1456" s="20" t="s">
        <v>2970</v>
      </c>
      <c r="C1456" s="20" t="s">
        <v>718</v>
      </c>
      <c r="D1456" s="20" t="s">
        <v>78</v>
      </c>
      <c r="E1456" s="20" t="s">
        <v>737</v>
      </c>
      <c r="F1456" s="20" t="s">
        <v>3534</v>
      </c>
      <c r="G1456" s="8">
        <v>1</v>
      </c>
      <c r="H1456" s="8">
        <v>0</v>
      </c>
      <c r="I1456" s="8">
        <v>95</v>
      </c>
      <c r="J1456" s="8">
        <v>95</v>
      </c>
      <c r="K1456" s="8">
        <v>60</v>
      </c>
      <c r="L1456" s="8">
        <v>0</v>
      </c>
      <c r="M1456" s="8">
        <v>0</v>
      </c>
      <c r="N1456" s="8">
        <v>0</v>
      </c>
      <c r="O1456" s="8">
        <v>0</v>
      </c>
      <c r="P1456" s="8">
        <v>0</v>
      </c>
      <c r="Q1456" s="8">
        <v>1</v>
      </c>
      <c r="R1456" s="8">
        <v>0</v>
      </c>
      <c r="S1456" s="20">
        <v>1</v>
      </c>
      <c r="T1456" s="20"/>
      <c r="U1456" s="20" t="s">
        <v>51</v>
      </c>
      <c r="V1456" s="20"/>
      <c r="W1456" s="20" t="s">
        <v>51</v>
      </c>
      <c r="X1456" s="15" t="s">
        <v>51</v>
      </c>
      <c r="Y1456" s="20" t="s">
        <v>51</v>
      </c>
      <c r="Z1456" s="20" t="s">
        <v>51</v>
      </c>
    </row>
    <row r="1457" spans="2:26" ht="15" customHeight="1">
      <c r="B1457" s="20" t="s">
        <v>3537</v>
      </c>
      <c r="C1457" s="20" t="s">
        <v>3538</v>
      </c>
      <c r="D1457" s="20" t="s">
        <v>78</v>
      </c>
      <c r="E1457" s="20" t="s">
        <v>737</v>
      </c>
      <c r="F1457" s="20" t="s">
        <v>3539</v>
      </c>
      <c r="G1457" s="8">
        <v>1</v>
      </c>
      <c r="H1457" s="8">
        <v>0</v>
      </c>
      <c r="I1457" s="8">
        <v>16544</v>
      </c>
      <c r="J1457" s="8">
        <v>16544</v>
      </c>
      <c r="K1457" s="8">
        <v>15296</v>
      </c>
      <c r="L1457" s="8">
        <v>247</v>
      </c>
      <c r="M1457" s="8">
        <v>247</v>
      </c>
      <c r="N1457" s="8">
        <v>0</v>
      </c>
      <c r="O1457" s="8">
        <v>0</v>
      </c>
      <c r="P1457" s="8">
        <v>0</v>
      </c>
      <c r="Q1457" s="8">
        <v>1</v>
      </c>
      <c r="R1457" s="8">
        <v>0</v>
      </c>
      <c r="S1457" s="20">
        <v>1</v>
      </c>
      <c r="T1457" s="20"/>
      <c r="U1457" s="20" t="s">
        <v>51</v>
      </c>
      <c r="V1457" s="20"/>
      <c r="W1457" s="20" t="s">
        <v>4236</v>
      </c>
      <c r="X1457" s="15" t="s">
        <v>4236</v>
      </c>
      <c r="Y1457" s="20" t="s">
        <v>51</v>
      </c>
      <c r="Z1457" s="20" t="s">
        <v>51</v>
      </c>
    </row>
    <row r="1458" spans="2:26" ht="15" customHeight="1">
      <c r="B1458" s="20" t="s">
        <v>3540</v>
      </c>
      <c r="C1458" s="20" t="s">
        <v>718</v>
      </c>
      <c r="D1458" s="20" t="s">
        <v>78</v>
      </c>
      <c r="E1458" s="20" t="s">
        <v>737</v>
      </c>
      <c r="F1458" s="20" t="s">
        <v>3541</v>
      </c>
      <c r="G1458" s="8">
        <v>1</v>
      </c>
      <c r="H1458" s="8">
        <v>0</v>
      </c>
      <c r="I1458" s="8">
        <v>517</v>
      </c>
      <c r="J1458" s="8">
        <v>517</v>
      </c>
      <c r="K1458" s="8">
        <v>376</v>
      </c>
      <c r="L1458" s="8">
        <v>10</v>
      </c>
      <c r="M1458" s="8">
        <v>10</v>
      </c>
      <c r="N1458" s="8">
        <v>0</v>
      </c>
      <c r="O1458" s="8">
        <v>0</v>
      </c>
      <c r="P1458" s="8">
        <v>0</v>
      </c>
      <c r="Q1458" s="8">
        <v>1</v>
      </c>
      <c r="R1458" s="8">
        <v>0</v>
      </c>
      <c r="S1458" s="20">
        <v>1</v>
      </c>
      <c r="T1458" s="20"/>
      <c r="U1458" s="20" t="s">
        <v>51</v>
      </c>
      <c r="V1458" s="20"/>
      <c r="W1458" s="20" t="s">
        <v>51</v>
      </c>
      <c r="X1458" s="15" t="s">
        <v>51</v>
      </c>
      <c r="Y1458" s="20" t="s">
        <v>51</v>
      </c>
      <c r="Z1458" s="20" t="s">
        <v>51</v>
      </c>
    </row>
    <row r="1459" spans="2:26" ht="15" customHeight="1">
      <c r="B1459" s="20" t="s">
        <v>2705</v>
      </c>
      <c r="C1459" s="20" t="s">
        <v>718</v>
      </c>
      <c r="D1459" s="20" t="s">
        <v>91</v>
      </c>
      <c r="E1459" s="20" t="s">
        <v>723</v>
      </c>
      <c r="F1459" s="20" t="s">
        <v>3544</v>
      </c>
      <c r="G1459" s="8">
        <v>1</v>
      </c>
      <c r="H1459" s="8">
        <v>0</v>
      </c>
      <c r="I1459" s="8">
        <v>0</v>
      </c>
      <c r="J1459" s="8">
        <v>0</v>
      </c>
      <c r="K1459" s="8">
        <v>0</v>
      </c>
      <c r="L1459" s="8">
        <v>0</v>
      </c>
      <c r="M1459" s="8">
        <v>0</v>
      </c>
      <c r="N1459" s="8">
        <v>0</v>
      </c>
      <c r="O1459" s="8">
        <v>0</v>
      </c>
      <c r="P1459" s="8">
        <v>0</v>
      </c>
      <c r="Q1459" s="8">
        <v>1</v>
      </c>
      <c r="R1459" s="8">
        <v>0</v>
      </c>
      <c r="S1459" s="20">
        <v>1</v>
      </c>
      <c r="T1459" s="20"/>
      <c r="U1459" s="20" t="s">
        <v>51</v>
      </c>
      <c r="V1459" s="20"/>
      <c r="W1459" s="20" t="s">
        <v>51</v>
      </c>
      <c r="X1459" s="15" t="s">
        <v>51</v>
      </c>
      <c r="Y1459" s="20" t="s">
        <v>51</v>
      </c>
      <c r="Z1459" s="20" t="s">
        <v>51</v>
      </c>
    </row>
    <row r="1460" spans="2:26" ht="15" customHeight="1">
      <c r="B1460" s="20" t="s">
        <v>4787</v>
      </c>
      <c r="C1460" s="20" t="s">
        <v>718</v>
      </c>
      <c r="D1460" s="20" t="s">
        <v>89</v>
      </c>
      <c r="E1460" s="20" t="s">
        <v>720</v>
      </c>
      <c r="F1460" s="20" t="s">
        <v>4788</v>
      </c>
      <c r="G1460" s="8">
        <v>1</v>
      </c>
      <c r="H1460" s="8">
        <v>0</v>
      </c>
      <c r="I1460" s="8">
        <v>1</v>
      </c>
      <c r="J1460" s="8">
        <v>2076</v>
      </c>
      <c r="K1460" s="8">
        <v>0</v>
      </c>
      <c r="L1460" s="8">
        <v>43</v>
      </c>
      <c r="M1460" s="8">
        <v>42</v>
      </c>
      <c r="N1460" s="8">
        <v>1</v>
      </c>
      <c r="O1460" s="8">
        <v>0</v>
      </c>
      <c r="P1460" s="8">
        <v>0</v>
      </c>
      <c r="Q1460" s="8">
        <v>1</v>
      </c>
      <c r="R1460" s="8">
        <v>0</v>
      </c>
      <c r="S1460" s="20">
        <v>1</v>
      </c>
      <c r="T1460" s="20"/>
      <c r="U1460" s="20" t="s">
        <v>51</v>
      </c>
      <c r="V1460" s="20"/>
      <c r="W1460" s="20" t="s">
        <v>4240</v>
      </c>
      <c r="X1460" s="15" t="s">
        <v>4240</v>
      </c>
      <c r="Y1460" s="20" t="s">
        <v>51</v>
      </c>
      <c r="Z1460" s="20" t="s">
        <v>51</v>
      </c>
    </row>
    <row r="1461" spans="2:26" ht="15" customHeight="1">
      <c r="B1461" s="20" t="s">
        <v>3545</v>
      </c>
      <c r="C1461" s="20" t="s">
        <v>718</v>
      </c>
      <c r="D1461" s="20" t="s">
        <v>78</v>
      </c>
      <c r="E1461" s="20" t="s">
        <v>737</v>
      </c>
      <c r="F1461" s="20" t="s">
        <v>3546</v>
      </c>
      <c r="G1461" s="8">
        <v>1</v>
      </c>
      <c r="H1461" s="8">
        <v>0</v>
      </c>
      <c r="I1461" s="8">
        <v>2143</v>
      </c>
      <c r="J1461" s="8">
        <v>2143</v>
      </c>
      <c r="K1461" s="8">
        <v>882</v>
      </c>
      <c r="L1461" s="8">
        <v>14</v>
      </c>
      <c r="M1461" s="8">
        <v>14</v>
      </c>
      <c r="N1461" s="8">
        <v>0</v>
      </c>
      <c r="O1461" s="8">
        <v>0</v>
      </c>
      <c r="P1461" s="8">
        <v>0</v>
      </c>
      <c r="Q1461" s="8">
        <v>1</v>
      </c>
      <c r="R1461" s="8">
        <v>0</v>
      </c>
      <c r="S1461" s="20">
        <v>1</v>
      </c>
      <c r="T1461" s="20"/>
      <c r="U1461" s="20" t="s">
        <v>51</v>
      </c>
      <c r="V1461" s="20"/>
      <c r="W1461" s="20" t="s">
        <v>51</v>
      </c>
      <c r="X1461" s="15" t="s">
        <v>51</v>
      </c>
      <c r="Y1461" s="20" t="s">
        <v>51</v>
      </c>
      <c r="Z1461" s="20" t="s">
        <v>51</v>
      </c>
    </row>
    <row r="1462" spans="2:26" ht="15" customHeight="1">
      <c r="B1462" s="20" t="s">
        <v>4228</v>
      </c>
      <c r="C1462" s="20" t="s">
        <v>718</v>
      </c>
      <c r="D1462" s="20" t="s">
        <v>69</v>
      </c>
      <c r="E1462" s="20" t="s">
        <v>720</v>
      </c>
      <c r="F1462" s="20" t="s">
        <v>4789</v>
      </c>
      <c r="G1462" s="8">
        <v>1</v>
      </c>
      <c r="H1462" s="8">
        <v>0</v>
      </c>
      <c r="I1462" s="8" t="s">
        <v>71</v>
      </c>
      <c r="J1462" s="8" t="s">
        <v>71</v>
      </c>
      <c r="K1462" s="8">
        <v>0</v>
      </c>
      <c r="L1462" s="8" t="s">
        <v>71</v>
      </c>
      <c r="M1462" s="8">
        <v>0</v>
      </c>
      <c r="N1462" s="8">
        <v>0</v>
      </c>
      <c r="O1462" s="8">
        <v>0</v>
      </c>
      <c r="P1462" s="8">
        <v>0</v>
      </c>
      <c r="Q1462" s="8">
        <v>1</v>
      </c>
      <c r="R1462" s="8">
        <v>0</v>
      </c>
      <c r="S1462" s="20">
        <v>1</v>
      </c>
      <c r="T1462" s="20" t="s">
        <v>724</v>
      </c>
      <c r="U1462" s="20" t="s">
        <v>51</v>
      </c>
      <c r="V1462" s="20"/>
      <c r="W1462" s="20" t="s">
        <v>51</v>
      </c>
      <c r="X1462" s="15" t="s">
        <v>51</v>
      </c>
      <c r="Y1462" s="20" t="s">
        <v>51</v>
      </c>
      <c r="Z1462" s="20" t="s">
        <v>51</v>
      </c>
    </row>
    <row r="1463" spans="2:26" ht="15" customHeight="1">
      <c r="B1463" s="20" t="s">
        <v>3549</v>
      </c>
      <c r="C1463" s="20" t="s">
        <v>718</v>
      </c>
      <c r="D1463" s="20" t="s">
        <v>78</v>
      </c>
      <c r="E1463" s="20" t="s">
        <v>737</v>
      </c>
      <c r="F1463" s="20" t="s">
        <v>3550</v>
      </c>
      <c r="G1463" s="8">
        <v>1</v>
      </c>
      <c r="H1463" s="8">
        <v>0</v>
      </c>
      <c r="I1463" s="8">
        <v>305</v>
      </c>
      <c r="J1463" s="8">
        <v>305</v>
      </c>
      <c r="K1463" s="8">
        <v>572</v>
      </c>
      <c r="L1463" s="8">
        <v>8</v>
      </c>
      <c r="M1463" s="8">
        <v>8</v>
      </c>
      <c r="N1463" s="8">
        <v>0</v>
      </c>
      <c r="O1463" s="8">
        <v>0</v>
      </c>
      <c r="P1463" s="8">
        <v>0</v>
      </c>
      <c r="Q1463" s="8">
        <v>1</v>
      </c>
      <c r="R1463" s="8">
        <v>0</v>
      </c>
      <c r="S1463" s="20">
        <v>1</v>
      </c>
      <c r="T1463" s="20"/>
      <c r="U1463" s="20" t="s">
        <v>51</v>
      </c>
      <c r="V1463" s="20"/>
      <c r="W1463" s="20" t="s">
        <v>51</v>
      </c>
      <c r="X1463" s="15" t="s">
        <v>51</v>
      </c>
      <c r="Y1463" s="20" t="s">
        <v>51</v>
      </c>
      <c r="Z1463" s="20" t="s">
        <v>51</v>
      </c>
    </row>
    <row r="1464" spans="2:26" ht="15" customHeight="1">
      <c r="B1464" s="20" t="s">
        <v>2375</v>
      </c>
      <c r="C1464" s="20" t="s">
        <v>718</v>
      </c>
      <c r="D1464" s="20" t="s">
        <v>78</v>
      </c>
      <c r="E1464" s="20" t="s">
        <v>737</v>
      </c>
      <c r="F1464" s="20" t="s">
        <v>3551</v>
      </c>
      <c r="G1464" s="8">
        <v>1</v>
      </c>
      <c r="H1464" s="8">
        <v>0</v>
      </c>
      <c r="I1464" s="8">
        <v>1811</v>
      </c>
      <c r="J1464" s="8">
        <v>1811</v>
      </c>
      <c r="K1464" s="8">
        <v>2148</v>
      </c>
      <c r="L1464" s="8">
        <v>8</v>
      </c>
      <c r="M1464" s="8">
        <v>8</v>
      </c>
      <c r="N1464" s="8">
        <v>0</v>
      </c>
      <c r="O1464" s="8">
        <v>0</v>
      </c>
      <c r="P1464" s="8">
        <v>0</v>
      </c>
      <c r="Q1464" s="8">
        <v>1</v>
      </c>
      <c r="R1464" s="8">
        <v>0</v>
      </c>
      <c r="S1464" s="20">
        <v>1</v>
      </c>
      <c r="T1464" s="20"/>
      <c r="U1464" s="20" t="s">
        <v>51</v>
      </c>
      <c r="V1464" s="20"/>
      <c r="W1464" s="20" t="s">
        <v>4236</v>
      </c>
      <c r="X1464" s="15" t="s">
        <v>4236</v>
      </c>
      <c r="Y1464" s="20" t="s">
        <v>51</v>
      </c>
      <c r="Z1464" s="20" t="s">
        <v>51</v>
      </c>
    </row>
    <row r="1465" spans="2:26" ht="15" customHeight="1">
      <c r="B1465" s="20" t="s">
        <v>3552</v>
      </c>
      <c r="C1465" s="20" t="s">
        <v>718</v>
      </c>
      <c r="D1465" s="20" t="s">
        <v>78</v>
      </c>
      <c r="E1465" s="20" t="s">
        <v>737</v>
      </c>
      <c r="F1465" s="20" t="s">
        <v>3553</v>
      </c>
      <c r="G1465" s="8">
        <v>1</v>
      </c>
      <c r="H1465" s="8">
        <v>0</v>
      </c>
      <c r="I1465" s="8">
        <v>88</v>
      </c>
      <c r="J1465" s="8">
        <v>88</v>
      </c>
      <c r="K1465" s="8">
        <v>67</v>
      </c>
      <c r="L1465" s="8">
        <v>0</v>
      </c>
      <c r="M1465" s="8">
        <v>0</v>
      </c>
      <c r="N1465" s="8">
        <v>0</v>
      </c>
      <c r="O1465" s="8">
        <v>0</v>
      </c>
      <c r="P1465" s="8">
        <v>0</v>
      </c>
      <c r="Q1465" s="8">
        <v>1</v>
      </c>
      <c r="R1465" s="8">
        <v>0</v>
      </c>
      <c r="S1465" s="20">
        <v>1</v>
      </c>
      <c r="T1465" s="20"/>
      <c r="U1465" s="20" t="s">
        <v>51</v>
      </c>
      <c r="V1465" s="20"/>
      <c r="W1465" s="20" t="s">
        <v>51</v>
      </c>
      <c r="X1465" s="15" t="s">
        <v>51</v>
      </c>
      <c r="Y1465" s="20" t="s">
        <v>51</v>
      </c>
      <c r="Z1465" s="20" t="s">
        <v>51</v>
      </c>
    </row>
    <row r="1466" spans="2:26" ht="15" customHeight="1">
      <c r="B1466" s="20" t="s">
        <v>3554</v>
      </c>
      <c r="C1466" s="20" t="s">
        <v>718</v>
      </c>
      <c r="D1466" s="20" t="s">
        <v>78</v>
      </c>
      <c r="E1466" s="20" t="s">
        <v>737</v>
      </c>
      <c r="F1466" s="20" t="s">
        <v>3555</v>
      </c>
      <c r="G1466" s="8">
        <v>1</v>
      </c>
      <c r="H1466" s="8">
        <v>0</v>
      </c>
      <c r="I1466" s="8">
        <v>122</v>
      </c>
      <c r="J1466" s="8">
        <v>122</v>
      </c>
      <c r="K1466" s="8">
        <v>55</v>
      </c>
      <c r="L1466" s="8">
        <v>1</v>
      </c>
      <c r="M1466" s="8">
        <v>1</v>
      </c>
      <c r="N1466" s="8">
        <v>0</v>
      </c>
      <c r="O1466" s="8">
        <v>0</v>
      </c>
      <c r="P1466" s="8">
        <v>0</v>
      </c>
      <c r="Q1466" s="8">
        <v>1</v>
      </c>
      <c r="R1466" s="8">
        <v>0</v>
      </c>
      <c r="S1466" s="20">
        <v>1</v>
      </c>
      <c r="T1466" s="20"/>
      <c r="U1466" s="20" t="s">
        <v>51</v>
      </c>
      <c r="V1466" s="20"/>
      <c r="W1466" s="20" t="s">
        <v>51</v>
      </c>
      <c r="X1466" s="15" t="s">
        <v>51</v>
      </c>
      <c r="Y1466" s="20" t="s">
        <v>51</v>
      </c>
      <c r="Z1466" s="20" t="s">
        <v>51</v>
      </c>
    </row>
    <row r="1467" spans="2:26" ht="15" customHeight="1">
      <c r="B1467" s="20" t="s">
        <v>3556</v>
      </c>
      <c r="C1467" s="20" t="s">
        <v>718</v>
      </c>
      <c r="D1467" s="20" t="s">
        <v>78</v>
      </c>
      <c r="E1467" s="20" t="s">
        <v>737</v>
      </c>
      <c r="F1467" s="20" t="s">
        <v>3557</v>
      </c>
      <c r="G1467" s="8">
        <v>1</v>
      </c>
      <c r="H1467" s="8">
        <v>0</v>
      </c>
      <c r="I1467" s="8">
        <v>111</v>
      </c>
      <c r="J1467" s="8">
        <v>111</v>
      </c>
      <c r="K1467" s="8">
        <v>204</v>
      </c>
      <c r="L1467" s="8">
        <v>0</v>
      </c>
      <c r="M1467" s="8">
        <v>0</v>
      </c>
      <c r="N1467" s="8">
        <v>0</v>
      </c>
      <c r="O1467" s="8">
        <v>0</v>
      </c>
      <c r="P1467" s="8">
        <v>0</v>
      </c>
      <c r="Q1467" s="8">
        <v>1</v>
      </c>
      <c r="R1467" s="8">
        <v>0</v>
      </c>
      <c r="S1467" s="20">
        <v>1</v>
      </c>
      <c r="T1467" s="20"/>
      <c r="U1467" s="20" t="s">
        <v>51</v>
      </c>
      <c r="V1467" s="20"/>
      <c r="W1467" s="20" t="s">
        <v>51</v>
      </c>
      <c r="X1467" s="15" t="s">
        <v>51</v>
      </c>
      <c r="Y1467" s="20" t="s">
        <v>51</v>
      </c>
      <c r="Z1467" s="20" t="s">
        <v>51</v>
      </c>
    </row>
    <row r="1468" spans="2:26" ht="15" customHeight="1">
      <c r="B1468" s="20" t="s">
        <v>3558</v>
      </c>
      <c r="C1468" s="20" t="s">
        <v>718</v>
      </c>
      <c r="D1468" s="20" t="s">
        <v>78</v>
      </c>
      <c r="E1468" s="20" t="s">
        <v>737</v>
      </c>
      <c r="F1468" s="20" t="s">
        <v>3559</v>
      </c>
      <c r="G1468" s="8">
        <v>1</v>
      </c>
      <c r="H1468" s="8">
        <v>0</v>
      </c>
      <c r="I1468" s="8">
        <v>118</v>
      </c>
      <c r="J1468" s="8">
        <v>118</v>
      </c>
      <c r="K1468" s="8">
        <v>361</v>
      </c>
      <c r="L1468" s="8">
        <v>0</v>
      </c>
      <c r="M1468" s="8">
        <v>0</v>
      </c>
      <c r="N1468" s="8">
        <v>0</v>
      </c>
      <c r="O1468" s="8">
        <v>0</v>
      </c>
      <c r="P1468" s="8">
        <v>0</v>
      </c>
      <c r="Q1468" s="8">
        <v>1</v>
      </c>
      <c r="R1468" s="8">
        <v>0</v>
      </c>
      <c r="S1468" s="20">
        <v>1</v>
      </c>
      <c r="T1468" s="20"/>
      <c r="U1468" s="20" t="s">
        <v>51</v>
      </c>
      <c r="V1468" s="20"/>
      <c r="W1468" s="20" t="s">
        <v>51</v>
      </c>
      <c r="X1468" s="15" t="s">
        <v>51</v>
      </c>
      <c r="Y1468" s="20" t="s">
        <v>51</v>
      </c>
      <c r="Z1468" s="20" t="s">
        <v>51</v>
      </c>
    </row>
    <row r="1469" spans="2:26" ht="15" customHeight="1">
      <c r="B1469" s="20" t="s">
        <v>3562</v>
      </c>
      <c r="C1469" s="20" t="s">
        <v>718</v>
      </c>
      <c r="D1469" s="20" t="s">
        <v>62</v>
      </c>
      <c r="E1469" s="20" t="s">
        <v>723</v>
      </c>
      <c r="F1469" s="20" t="s">
        <v>3563</v>
      </c>
      <c r="G1469" s="8">
        <v>1</v>
      </c>
      <c r="H1469" s="8">
        <v>0</v>
      </c>
      <c r="I1469" s="8">
        <v>84</v>
      </c>
      <c r="J1469" s="8">
        <v>84</v>
      </c>
      <c r="K1469" s="8">
        <v>22</v>
      </c>
      <c r="L1469" s="8">
        <v>0</v>
      </c>
      <c r="M1469" s="8">
        <v>0</v>
      </c>
      <c r="N1469" s="8">
        <v>0</v>
      </c>
      <c r="O1469" s="8">
        <v>0</v>
      </c>
      <c r="P1469" s="8">
        <v>0</v>
      </c>
      <c r="Q1469" s="8">
        <v>1</v>
      </c>
      <c r="R1469" s="8">
        <v>0</v>
      </c>
      <c r="S1469" s="20">
        <v>1</v>
      </c>
      <c r="T1469" s="20" t="s">
        <v>724</v>
      </c>
      <c r="U1469" s="20" t="s">
        <v>795</v>
      </c>
      <c r="V1469" s="20" t="s">
        <v>3564</v>
      </c>
      <c r="W1469" s="20" t="s">
        <v>4240</v>
      </c>
      <c r="X1469" s="15" t="s">
        <v>4240</v>
      </c>
      <c r="Y1469" s="20" t="s">
        <v>4237</v>
      </c>
      <c r="Z1469" s="20" t="s">
        <v>3840</v>
      </c>
    </row>
    <row r="1470" spans="2:26" ht="15" customHeight="1">
      <c r="B1470" s="20" t="s">
        <v>3565</v>
      </c>
      <c r="C1470" s="20" t="s">
        <v>718</v>
      </c>
      <c r="D1470" s="20" t="s">
        <v>62</v>
      </c>
      <c r="E1470" s="20" t="s">
        <v>737</v>
      </c>
      <c r="F1470" s="20" t="s">
        <v>3566</v>
      </c>
      <c r="G1470" s="8">
        <v>1</v>
      </c>
      <c r="H1470" s="8">
        <v>0</v>
      </c>
      <c r="I1470" s="8">
        <v>143</v>
      </c>
      <c r="J1470" s="8">
        <v>143</v>
      </c>
      <c r="K1470" s="8">
        <v>75</v>
      </c>
      <c r="L1470" s="8">
        <v>4</v>
      </c>
      <c r="M1470" s="8">
        <v>3</v>
      </c>
      <c r="N1470" s="8">
        <v>0</v>
      </c>
      <c r="O1470" s="8">
        <v>1</v>
      </c>
      <c r="P1470" s="8">
        <v>0</v>
      </c>
      <c r="Q1470" s="8">
        <v>1</v>
      </c>
      <c r="R1470" s="8">
        <v>0</v>
      </c>
      <c r="S1470" s="20">
        <v>1</v>
      </c>
      <c r="T1470" s="20" t="s">
        <v>724</v>
      </c>
      <c r="U1470" s="20" t="s">
        <v>1236</v>
      </c>
      <c r="V1470" s="20" t="s">
        <v>1237</v>
      </c>
      <c r="W1470" s="20" t="s">
        <v>51</v>
      </c>
      <c r="X1470" s="15" t="s">
        <v>51</v>
      </c>
      <c r="Y1470" s="20" t="s">
        <v>51</v>
      </c>
      <c r="Z1470" s="20" t="s">
        <v>51</v>
      </c>
    </row>
    <row r="1471" spans="2:26" ht="15" customHeight="1">
      <c r="B1471" s="20" t="s">
        <v>4790</v>
      </c>
      <c r="C1471" s="20" t="s">
        <v>718</v>
      </c>
      <c r="D1471" s="20" t="s">
        <v>67</v>
      </c>
      <c r="E1471" s="20" t="s">
        <v>723</v>
      </c>
      <c r="F1471" s="20" t="s">
        <v>4791</v>
      </c>
      <c r="G1471" s="8">
        <v>1</v>
      </c>
      <c r="H1471" s="8">
        <v>4</v>
      </c>
      <c r="I1471" s="8">
        <v>459</v>
      </c>
      <c r="J1471" s="8">
        <v>32313</v>
      </c>
      <c r="K1471" s="8">
        <v>0</v>
      </c>
      <c r="L1471" s="8">
        <v>0</v>
      </c>
      <c r="M1471" s="8">
        <v>0</v>
      </c>
      <c r="N1471" s="8">
        <v>0</v>
      </c>
      <c r="O1471" s="8">
        <v>0</v>
      </c>
      <c r="P1471" s="8">
        <v>0</v>
      </c>
      <c r="Q1471" s="8">
        <v>1</v>
      </c>
      <c r="R1471" s="8">
        <v>0</v>
      </c>
      <c r="S1471" s="20">
        <v>1</v>
      </c>
      <c r="T1471" s="20"/>
      <c r="U1471" s="20" t="s">
        <v>51</v>
      </c>
      <c r="V1471" s="20"/>
      <c r="W1471" s="20" t="s">
        <v>51</v>
      </c>
      <c r="X1471" s="15" t="s">
        <v>51</v>
      </c>
      <c r="Y1471" s="20" t="s">
        <v>51</v>
      </c>
      <c r="Z1471" s="20" t="s">
        <v>51</v>
      </c>
    </row>
    <row r="1472" spans="2:26" ht="15" customHeight="1">
      <c r="B1472" s="20" t="s">
        <v>3569</v>
      </c>
      <c r="C1472" s="20" t="s">
        <v>718</v>
      </c>
      <c r="D1472" s="20" t="s">
        <v>62</v>
      </c>
      <c r="E1472" s="20" t="s">
        <v>723</v>
      </c>
      <c r="F1472" s="20" t="s">
        <v>3570</v>
      </c>
      <c r="G1472" s="8">
        <v>1</v>
      </c>
      <c r="H1472" s="8">
        <v>0</v>
      </c>
      <c r="I1472" s="8">
        <v>8</v>
      </c>
      <c r="J1472" s="8">
        <v>8</v>
      </c>
      <c r="K1472" s="8">
        <v>0</v>
      </c>
      <c r="L1472" s="8">
        <v>0</v>
      </c>
      <c r="M1472" s="8">
        <v>0</v>
      </c>
      <c r="N1472" s="8">
        <v>0</v>
      </c>
      <c r="O1472" s="8">
        <v>0</v>
      </c>
      <c r="P1472" s="8">
        <v>0</v>
      </c>
      <c r="Q1472" s="8">
        <v>1</v>
      </c>
      <c r="R1472" s="8">
        <v>0</v>
      </c>
      <c r="S1472" s="20">
        <v>1</v>
      </c>
      <c r="T1472" s="20"/>
      <c r="U1472" s="20" t="s">
        <v>51</v>
      </c>
      <c r="V1472" s="20"/>
      <c r="W1472" s="20" t="s">
        <v>4240</v>
      </c>
      <c r="X1472" s="15" t="s">
        <v>4240</v>
      </c>
      <c r="Y1472" s="20" t="s">
        <v>4237</v>
      </c>
      <c r="Z1472" s="20" t="s">
        <v>51</v>
      </c>
    </row>
    <row r="1473" spans="2:26" ht="15" customHeight="1">
      <c r="B1473" s="20" t="s">
        <v>3573</v>
      </c>
      <c r="C1473" s="20" t="s">
        <v>718</v>
      </c>
      <c r="D1473" s="20" t="s">
        <v>78</v>
      </c>
      <c r="E1473" s="20" t="s">
        <v>737</v>
      </c>
      <c r="F1473" s="20" t="s">
        <v>3574</v>
      </c>
      <c r="G1473" s="8">
        <v>1</v>
      </c>
      <c r="H1473" s="8">
        <v>0</v>
      </c>
      <c r="I1473" s="8">
        <v>61</v>
      </c>
      <c r="J1473" s="8">
        <v>61</v>
      </c>
      <c r="K1473" s="8">
        <v>109</v>
      </c>
      <c r="L1473" s="8">
        <v>0</v>
      </c>
      <c r="M1473" s="8">
        <v>0</v>
      </c>
      <c r="N1473" s="8">
        <v>0</v>
      </c>
      <c r="O1473" s="8">
        <v>0</v>
      </c>
      <c r="P1473" s="8">
        <v>0</v>
      </c>
      <c r="Q1473" s="8">
        <v>1</v>
      </c>
      <c r="R1473" s="8">
        <v>0</v>
      </c>
      <c r="S1473" s="20">
        <v>1</v>
      </c>
      <c r="T1473" s="20"/>
      <c r="U1473" s="20" t="s">
        <v>51</v>
      </c>
      <c r="V1473" s="20"/>
      <c r="W1473" s="20" t="s">
        <v>51</v>
      </c>
      <c r="X1473" s="15" t="s">
        <v>51</v>
      </c>
      <c r="Y1473" s="20" t="s">
        <v>51</v>
      </c>
      <c r="Z1473" s="20" t="s">
        <v>51</v>
      </c>
    </row>
    <row r="1474" spans="2:26" ht="15" customHeight="1">
      <c r="B1474" s="20" t="s">
        <v>2571</v>
      </c>
      <c r="C1474" s="20" t="s">
        <v>718</v>
      </c>
      <c r="D1474" s="20" t="s">
        <v>78</v>
      </c>
      <c r="E1474" s="20" t="s">
        <v>737</v>
      </c>
      <c r="F1474" s="20" t="s">
        <v>3575</v>
      </c>
      <c r="G1474" s="8">
        <v>1</v>
      </c>
      <c r="H1474" s="8">
        <v>0</v>
      </c>
      <c r="I1474" s="8">
        <v>154</v>
      </c>
      <c r="J1474" s="8">
        <v>154</v>
      </c>
      <c r="K1474" s="8">
        <v>86</v>
      </c>
      <c r="L1474" s="8">
        <v>2</v>
      </c>
      <c r="M1474" s="8">
        <v>2</v>
      </c>
      <c r="N1474" s="8">
        <v>0</v>
      </c>
      <c r="O1474" s="8">
        <v>0</v>
      </c>
      <c r="P1474" s="8">
        <v>0</v>
      </c>
      <c r="Q1474" s="8">
        <v>1</v>
      </c>
      <c r="R1474" s="8">
        <v>0</v>
      </c>
      <c r="S1474" s="20">
        <v>1</v>
      </c>
      <c r="T1474" s="20"/>
      <c r="U1474" s="20" t="s">
        <v>51</v>
      </c>
      <c r="V1474" s="20"/>
      <c r="W1474" s="20" t="s">
        <v>51</v>
      </c>
      <c r="X1474" s="15" t="s">
        <v>51</v>
      </c>
      <c r="Y1474" s="20" t="s">
        <v>51</v>
      </c>
      <c r="Z1474" s="20" t="s">
        <v>51</v>
      </c>
    </row>
    <row r="1475" spans="2:26" ht="15" customHeight="1">
      <c r="B1475" s="20" t="s">
        <v>3576</v>
      </c>
      <c r="C1475" s="20" t="s">
        <v>718</v>
      </c>
      <c r="D1475" s="20" t="s">
        <v>78</v>
      </c>
      <c r="E1475" s="20" t="s">
        <v>737</v>
      </c>
      <c r="F1475" s="20" t="s">
        <v>3577</v>
      </c>
      <c r="G1475" s="8">
        <v>1</v>
      </c>
      <c r="H1475" s="8">
        <v>0</v>
      </c>
      <c r="I1475" s="8">
        <v>10</v>
      </c>
      <c r="J1475" s="8">
        <v>10</v>
      </c>
      <c r="K1475" s="8">
        <v>4</v>
      </c>
      <c r="L1475" s="8">
        <v>0</v>
      </c>
      <c r="M1475" s="8">
        <v>0</v>
      </c>
      <c r="N1475" s="8">
        <v>0</v>
      </c>
      <c r="O1475" s="8">
        <v>0</v>
      </c>
      <c r="P1475" s="8">
        <v>0</v>
      </c>
      <c r="Q1475" s="8">
        <v>1</v>
      </c>
      <c r="R1475" s="8">
        <v>0</v>
      </c>
      <c r="S1475" s="20">
        <v>1</v>
      </c>
      <c r="T1475" s="20"/>
      <c r="U1475" s="20" t="s">
        <v>51</v>
      </c>
      <c r="V1475" s="20"/>
      <c r="W1475" s="20" t="s">
        <v>51</v>
      </c>
      <c r="X1475" s="15" t="s">
        <v>51</v>
      </c>
      <c r="Y1475" s="20" t="s">
        <v>51</v>
      </c>
      <c r="Z1475" s="20" t="s">
        <v>51</v>
      </c>
    </row>
    <row r="1476" spans="2:26" ht="15" customHeight="1">
      <c r="B1476" s="20" t="s">
        <v>2682</v>
      </c>
      <c r="C1476" s="20" t="s">
        <v>718</v>
      </c>
      <c r="D1476" s="20" t="s">
        <v>78</v>
      </c>
      <c r="E1476" s="20" t="s">
        <v>737</v>
      </c>
      <c r="F1476" s="20" t="s">
        <v>3578</v>
      </c>
      <c r="G1476" s="8">
        <v>1</v>
      </c>
      <c r="H1476" s="8">
        <v>0</v>
      </c>
      <c r="I1476" s="8">
        <v>457</v>
      </c>
      <c r="J1476" s="8">
        <v>457</v>
      </c>
      <c r="K1476" s="8">
        <v>298</v>
      </c>
      <c r="L1476" s="8">
        <v>20</v>
      </c>
      <c r="M1476" s="8">
        <v>20</v>
      </c>
      <c r="N1476" s="8">
        <v>0</v>
      </c>
      <c r="O1476" s="8">
        <v>0</v>
      </c>
      <c r="P1476" s="8">
        <v>0</v>
      </c>
      <c r="Q1476" s="8">
        <v>1</v>
      </c>
      <c r="R1476" s="8">
        <v>0</v>
      </c>
      <c r="S1476" s="20">
        <v>1</v>
      </c>
      <c r="T1476" s="20"/>
      <c r="U1476" s="20" t="s">
        <v>51</v>
      </c>
      <c r="V1476" s="20"/>
      <c r="W1476" s="20" t="s">
        <v>51</v>
      </c>
      <c r="X1476" s="15" t="s">
        <v>51</v>
      </c>
      <c r="Y1476" s="20" t="s">
        <v>51</v>
      </c>
      <c r="Z1476" s="20" t="s">
        <v>51</v>
      </c>
    </row>
    <row r="1477" spans="2:26" ht="15" customHeight="1">
      <c r="B1477" s="20" t="s">
        <v>3579</v>
      </c>
      <c r="C1477" s="20" t="s">
        <v>718</v>
      </c>
      <c r="D1477" s="20" t="s">
        <v>78</v>
      </c>
      <c r="E1477" s="20" t="s">
        <v>737</v>
      </c>
      <c r="F1477" s="20" t="s">
        <v>3580</v>
      </c>
      <c r="G1477" s="8">
        <v>1</v>
      </c>
      <c r="H1477" s="8">
        <v>0</v>
      </c>
      <c r="I1477" s="8">
        <v>681</v>
      </c>
      <c r="J1477" s="8">
        <v>681</v>
      </c>
      <c r="K1477" s="8">
        <v>1</v>
      </c>
      <c r="L1477" s="8">
        <v>0</v>
      </c>
      <c r="M1477" s="8">
        <v>0</v>
      </c>
      <c r="N1477" s="8">
        <v>0</v>
      </c>
      <c r="O1477" s="8">
        <v>0</v>
      </c>
      <c r="P1477" s="8">
        <v>0</v>
      </c>
      <c r="Q1477" s="8">
        <v>1</v>
      </c>
      <c r="R1477" s="8">
        <v>0</v>
      </c>
      <c r="S1477" s="20">
        <v>1</v>
      </c>
      <c r="T1477" s="20"/>
      <c r="U1477" s="20" t="s">
        <v>51</v>
      </c>
      <c r="V1477" s="20"/>
      <c r="W1477" s="20" t="s">
        <v>51</v>
      </c>
      <c r="X1477" s="15" t="s">
        <v>51</v>
      </c>
      <c r="Y1477" s="20" t="s">
        <v>51</v>
      </c>
      <c r="Z1477" s="20" t="s">
        <v>51</v>
      </c>
    </row>
    <row r="1478" spans="2:26" ht="15" customHeight="1">
      <c r="B1478" s="20" t="s">
        <v>2851</v>
      </c>
      <c r="C1478" s="20" t="s">
        <v>718</v>
      </c>
      <c r="D1478" s="20" t="s">
        <v>78</v>
      </c>
      <c r="E1478" s="20" t="s">
        <v>737</v>
      </c>
      <c r="F1478" s="20" t="s">
        <v>3581</v>
      </c>
      <c r="G1478" s="8">
        <v>1</v>
      </c>
      <c r="H1478" s="8">
        <v>0</v>
      </c>
      <c r="I1478" s="8">
        <v>57</v>
      </c>
      <c r="J1478" s="8">
        <v>57</v>
      </c>
      <c r="K1478" s="8">
        <v>25</v>
      </c>
      <c r="L1478" s="8">
        <v>0</v>
      </c>
      <c r="M1478" s="8">
        <v>0</v>
      </c>
      <c r="N1478" s="8">
        <v>0</v>
      </c>
      <c r="O1478" s="8">
        <v>0</v>
      </c>
      <c r="P1478" s="8">
        <v>0</v>
      </c>
      <c r="Q1478" s="8">
        <v>1</v>
      </c>
      <c r="R1478" s="8">
        <v>0</v>
      </c>
      <c r="S1478" s="20">
        <v>1</v>
      </c>
      <c r="T1478" s="20"/>
      <c r="U1478" s="20" t="s">
        <v>51</v>
      </c>
      <c r="V1478" s="20"/>
      <c r="W1478" s="20" t="s">
        <v>51</v>
      </c>
      <c r="X1478" s="15" t="s">
        <v>51</v>
      </c>
      <c r="Y1478" s="20" t="s">
        <v>51</v>
      </c>
      <c r="Z1478" s="20" t="s">
        <v>51</v>
      </c>
    </row>
    <row r="1479" spans="2:26" ht="15" customHeight="1">
      <c r="B1479" s="20" t="s">
        <v>3582</v>
      </c>
      <c r="C1479" s="20" t="s">
        <v>718</v>
      </c>
      <c r="D1479" s="20" t="s">
        <v>78</v>
      </c>
      <c r="E1479" s="20" t="s">
        <v>737</v>
      </c>
      <c r="F1479" s="20" t="s">
        <v>3583</v>
      </c>
      <c r="G1479" s="8">
        <v>1</v>
      </c>
      <c r="H1479" s="8">
        <v>0</v>
      </c>
      <c r="I1479" s="8">
        <v>59</v>
      </c>
      <c r="J1479" s="8">
        <v>59</v>
      </c>
      <c r="K1479" s="8">
        <v>45</v>
      </c>
      <c r="L1479" s="8">
        <v>6</v>
      </c>
      <c r="M1479" s="8">
        <v>6</v>
      </c>
      <c r="N1479" s="8">
        <v>0</v>
      </c>
      <c r="O1479" s="8">
        <v>0</v>
      </c>
      <c r="P1479" s="8">
        <v>0</v>
      </c>
      <c r="Q1479" s="8">
        <v>1</v>
      </c>
      <c r="R1479" s="8">
        <v>0</v>
      </c>
      <c r="S1479" s="20">
        <v>1</v>
      </c>
      <c r="T1479" s="20"/>
      <c r="U1479" s="20" t="s">
        <v>51</v>
      </c>
      <c r="V1479" s="20"/>
      <c r="W1479" s="20" t="s">
        <v>51</v>
      </c>
      <c r="X1479" s="15" t="s">
        <v>51</v>
      </c>
      <c r="Y1479" s="20" t="s">
        <v>51</v>
      </c>
      <c r="Z1479" s="20" t="s">
        <v>51</v>
      </c>
    </row>
    <row r="1480" spans="2:26" ht="15" customHeight="1">
      <c r="B1480" s="20" t="s">
        <v>3584</v>
      </c>
      <c r="C1480" s="20" t="s">
        <v>718</v>
      </c>
      <c r="D1480" s="20" t="s">
        <v>78</v>
      </c>
      <c r="E1480" s="20" t="s">
        <v>737</v>
      </c>
      <c r="F1480" s="20" t="s">
        <v>3585</v>
      </c>
      <c r="G1480" s="8">
        <v>1</v>
      </c>
      <c r="H1480" s="8">
        <v>0</v>
      </c>
      <c r="I1480" s="8">
        <v>122</v>
      </c>
      <c r="J1480" s="8">
        <v>122</v>
      </c>
      <c r="K1480" s="8">
        <v>49</v>
      </c>
      <c r="L1480" s="8">
        <v>0</v>
      </c>
      <c r="M1480" s="8">
        <v>0</v>
      </c>
      <c r="N1480" s="8">
        <v>0</v>
      </c>
      <c r="O1480" s="8">
        <v>0</v>
      </c>
      <c r="P1480" s="8">
        <v>0</v>
      </c>
      <c r="Q1480" s="8">
        <v>1</v>
      </c>
      <c r="R1480" s="8">
        <v>0</v>
      </c>
      <c r="S1480" s="20">
        <v>1</v>
      </c>
      <c r="T1480" s="20"/>
      <c r="U1480" s="20" t="s">
        <v>51</v>
      </c>
      <c r="V1480" s="20"/>
      <c r="W1480" s="20" t="s">
        <v>51</v>
      </c>
      <c r="X1480" s="15" t="s">
        <v>51</v>
      </c>
      <c r="Y1480" s="20" t="s">
        <v>51</v>
      </c>
      <c r="Z1480" s="20" t="s">
        <v>51</v>
      </c>
    </row>
    <row r="1481" spans="2:26" ht="15" customHeight="1">
      <c r="B1481" s="20" t="s">
        <v>3586</v>
      </c>
      <c r="C1481" s="20" t="s">
        <v>718</v>
      </c>
      <c r="D1481" s="20" t="s">
        <v>78</v>
      </c>
      <c r="E1481" s="20" t="s">
        <v>737</v>
      </c>
      <c r="F1481" s="20" t="s">
        <v>3587</v>
      </c>
      <c r="G1481" s="8">
        <v>1</v>
      </c>
      <c r="H1481" s="8">
        <v>0</v>
      </c>
      <c r="I1481" s="8">
        <v>63</v>
      </c>
      <c r="J1481" s="8">
        <v>63</v>
      </c>
      <c r="K1481" s="8">
        <v>21</v>
      </c>
      <c r="L1481" s="8">
        <v>0</v>
      </c>
      <c r="M1481" s="8">
        <v>0</v>
      </c>
      <c r="N1481" s="8">
        <v>0</v>
      </c>
      <c r="O1481" s="8">
        <v>0</v>
      </c>
      <c r="P1481" s="8">
        <v>0</v>
      </c>
      <c r="Q1481" s="8">
        <v>1</v>
      </c>
      <c r="R1481" s="8">
        <v>0</v>
      </c>
      <c r="S1481" s="20">
        <v>1</v>
      </c>
      <c r="T1481" s="20"/>
      <c r="U1481" s="20" t="s">
        <v>51</v>
      </c>
      <c r="V1481" s="20"/>
      <c r="W1481" s="20" t="s">
        <v>51</v>
      </c>
      <c r="X1481" s="15" t="s">
        <v>51</v>
      </c>
      <c r="Y1481" s="20" t="s">
        <v>51</v>
      </c>
      <c r="Z1481" s="20" t="s">
        <v>51</v>
      </c>
    </row>
    <row r="1482" spans="2:26" ht="15" customHeight="1">
      <c r="B1482" s="20" t="s">
        <v>2114</v>
      </c>
      <c r="C1482" s="20" t="s">
        <v>718</v>
      </c>
      <c r="D1482" s="20" t="s">
        <v>78</v>
      </c>
      <c r="E1482" s="20" t="s">
        <v>737</v>
      </c>
      <c r="F1482" s="20" t="s">
        <v>3588</v>
      </c>
      <c r="G1482" s="8">
        <v>1</v>
      </c>
      <c r="H1482" s="8">
        <v>0</v>
      </c>
      <c r="I1482" s="8">
        <v>104</v>
      </c>
      <c r="J1482" s="8">
        <v>104</v>
      </c>
      <c r="K1482" s="8">
        <v>94</v>
      </c>
      <c r="L1482" s="8">
        <v>1</v>
      </c>
      <c r="M1482" s="8">
        <v>1</v>
      </c>
      <c r="N1482" s="8">
        <v>0</v>
      </c>
      <c r="O1482" s="8">
        <v>0</v>
      </c>
      <c r="P1482" s="8">
        <v>0</v>
      </c>
      <c r="Q1482" s="8">
        <v>1</v>
      </c>
      <c r="R1482" s="8">
        <v>0</v>
      </c>
      <c r="S1482" s="20">
        <v>1</v>
      </c>
      <c r="T1482" s="20"/>
      <c r="U1482" s="20" t="s">
        <v>51</v>
      </c>
      <c r="V1482" s="20"/>
      <c r="W1482" s="20" t="s">
        <v>51</v>
      </c>
      <c r="X1482" s="15" t="s">
        <v>51</v>
      </c>
      <c r="Y1482" s="20" t="s">
        <v>51</v>
      </c>
      <c r="Z1482" s="20" t="s">
        <v>51</v>
      </c>
    </row>
    <row r="1483" spans="2:26" ht="15" customHeight="1">
      <c r="B1483" s="20" t="s">
        <v>3589</v>
      </c>
      <c r="C1483" s="20" t="s">
        <v>718</v>
      </c>
      <c r="D1483" s="20" t="s">
        <v>78</v>
      </c>
      <c r="E1483" s="20" t="s">
        <v>737</v>
      </c>
      <c r="F1483" s="20" t="s">
        <v>3590</v>
      </c>
      <c r="G1483" s="8">
        <v>1</v>
      </c>
      <c r="H1483" s="8">
        <v>0</v>
      </c>
      <c r="I1483" s="8">
        <v>97</v>
      </c>
      <c r="J1483" s="8">
        <v>97</v>
      </c>
      <c r="K1483" s="8">
        <v>77</v>
      </c>
      <c r="L1483" s="8">
        <v>1</v>
      </c>
      <c r="M1483" s="8">
        <v>1</v>
      </c>
      <c r="N1483" s="8">
        <v>0</v>
      </c>
      <c r="O1483" s="8">
        <v>0</v>
      </c>
      <c r="P1483" s="8">
        <v>0</v>
      </c>
      <c r="Q1483" s="8">
        <v>1</v>
      </c>
      <c r="R1483" s="8">
        <v>0</v>
      </c>
      <c r="S1483" s="20">
        <v>1</v>
      </c>
      <c r="T1483" s="20"/>
      <c r="U1483" s="20" t="s">
        <v>51</v>
      </c>
      <c r="V1483" s="20"/>
      <c r="W1483" s="20" t="s">
        <v>51</v>
      </c>
      <c r="X1483" s="15" t="s">
        <v>51</v>
      </c>
      <c r="Y1483" s="20" t="s">
        <v>51</v>
      </c>
      <c r="Z1483" s="20" t="s">
        <v>51</v>
      </c>
    </row>
    <row r="1484" spans="2:26" ht="15" customHeight="1">
      <c r="B1484" s="20" t="s">
        <v>3591</v>
      </c>
      <c r="C1484" s="20" t="s">
        <v>718</v>
      </c>
      <c r="D1484" s="20" t="s">
        <v>78</v>
      </c>
      <c r="E1484" s="20" t="s">
        <v>737</v>
      </c>
      <c r="F1484" s="20" t="s">
        <v>3592</v>
      </c>
      <c r="G1484" s="8">
        <v>1</v>
      </c>
      <c r="H1484" s="8">
        <v>0</v>
      </c>
      <c r="I1484" s="8">
        <v>19396</v>
      </c>
      <c r="J1484" s="8">
        <v>19396</v>
      </c>
      <c r="K1484" s="8">
        <v>39210</v>
      </c>
      <c r="L1484" s="8">
        <v>1243</v>
      </c>
      <c r="M1484" s="8">
        <v>1243</v>
      </c>
      <c r="N1484" s="8">
        <v>0</v>
      </c>
      <c r="O1484" s="8">
        <v>0</v>
      </c>
      <c r="P1484" s="8">
        <v>0</v>
      </c>
      <c r="Q1484" s="8">
        <v>1</v>
      </c>
      <c r="R1484" s="8">
        <v>0</v>
      </c>
      <c r="S1484" s="20">
        <v>1</v>
      </c>
      <c r="T1484" s="20"/>
      <c r="U1484" s="20" t="s">
        <v>51</v>
      </c>
      <c r="V1484" s="20"/>
      <c r="W1484" s="20" t="s">
        <v>51</v>
      </c>
      <c r="X1484" s="15" t="s">
        <v>51</v>
      </c>
      <c r="Y1484" s="20" t="s">
        <v>51</v>
      </c>
      <c r="Z1484" s="20" t="s">
        <v>51</v>
      </c>
    </row>
    <row r="1485" spans="2:26" ht="15" customHeight="1">
      <c r="B1485" s="20" t="s">
        <v>2972</v>
      </c>
      <c r="C1485" s="20" t="s">
        <v>718</v>
      </c>
      <c r="D1485" s="20" t="s">
        <v>78</v>
      </c>
      <c r="E1485" s="20" t="s">
        <v>737</v>
      </c>
      <c r="F1485" s="20" t="s">
        <v>3593</v>
      </c>
      <c r="G1485" s="8">
        <v>1</v>
      </c>
      <c r="H1485" s="8">
        <v>0</v>
      </c>
      <c r="I1485" s="8">
        <v>225</v>
      </c>
      <c r="J1485" s="8">
        <v>225</v>
      </c>
      <c r="K1485" s="8">
        <v>145</v>
      </c>
      <c r="L1485" s="8">
        <v>0</v>
      </c>
      <c r="M1485" s="8">
        <v>0</v>
      </c>
      <c r="N1485" s="8">
        <v>0</v>
      </c>
      <c r="O1485" s="8">
        <v>0</v>
      </c>
      <c r="P1485" s="8">
        <v>0</v>
      </c>
      <c r="Q1485" s="8">
        <v>1</v>
      </c>
      <c r="R1485" s="8">
        <v>0</v>
      </c>
      <c r="S1485" s="20">
        <v>1</v>
      </c>
      <c r="T1485" s="20"/>
      <c r="U1485" s="20" t="s">
        <v>51</v>
      </c>
      <c r="V1485" s="20"/>
      <c r="W1485" s="20" t="s">
        <v>51</v>
      </c>
      <c r="X1485" s="15" t="s">
        <v>51</v>
      </c>
      <c r="Y1485" s="20" t="s">
        <v>51</v>
      </c>
      <c r="Z1485" s="20" t="s">
        <v>51</v>
      </c>
    </row>
    <row r="1486" spans="2:26" ht="15" customHeight="1">
      <c r="B1486" s="20" t="s">
        <v>3594</v>
      </c>
      <c r="C1486" s="20" t="s">
        <v>718</v>
      </c>
      <c r="D1486" s="20" t="s">
        <v>78</v>
      </c>
      <c r="E1486" s="20" t="s">
        <v>737</v>
      </c>
      <c r="F1486" s="20" t="s">
        <v>3595</v>
      </c>
      <c r="G1486" s="8">
        <v>1</v>
      </c>
      <c r="H1486" s="8">
        <v>0</v>
      </c>
      <c r="I1486" s="8">
        <v>80</v>
      </c>
      <c r="J1486" s="8">
        <v>80</v>
      </c>
      <c r="K1486" s="8">
        <v>66</v>
      </c>
      <c r="L1486" s="8">
        <v>0</v>
      </c>
      <c r="M1486" s="8">
        <v>0</v>
      </c>
      <c r="N1486" s="8">
        <v>0</v>
      </c>
      <c r="O1486" s="8">
        <v>0</v>
      </c>
      <c r="P1486" s="8">
        <v>0</v>
      </c>
      <c r="Q1486" s="8">
        <v>1</v>
      </c>
      <c r="R1486" s="8">
        <v>0</v>
      </c>
      <c r="S1486" s="20">
        <v>1</v>
      </c>
      <c r="T1486" s="20"/>
      <c r="U1486" s="20" t="s">
        <v>51</v>
      </c>
      <c r="V1486" s="20"/>
      <c r="W1486" s="20" t="s">
        <v>51</v>
      </c>
      <c r="X1486" s="15" t="s">
        <v>51</v>
      </c>
      <c r="Y1486" s="20" t="s">
        <v>51</v>
      </c>
      <c r="Z1486" s="20" t="s">
        <v>51</v>
      </c>
    </row>
    <row r="1487" spans="2:26" ht="15" customHeight="1">
      <c r="B1487" s="20" t="s">
        <v>3596</v>
      </c>
      <c r="C1487" s="20" t="s">
        <v>718</v>
      </c>
      <c r="D1487" s="20" t="s">
        <v>78</v>
      </c>
      <c r="E1487" s="20" t="s">
        <v>737</v>
      </c>
      <c r="F1487" s="20" t="s">
        <v>3597</v>
      </c>
      <c r="G1487" s="8">
        <v>1</v>
      </c>
      <c r="H1487" s="8">
        <v>0</v>
      </c>
      <c r="I1487" s="8">
        <v>186</v>
      </c>
      <c r="J1487" s="8">
        <v>186</v>
      </c>
      <c r="K1487" s="8">
        <v>135</v>
      </c>
      <c r="L1487" s="8">
        <v>2</v>
      </c>
      <c r="M1487" s="8">
        <v>2</v>
      </c>
      <c r="N1487" s="8">
        <v>0</v>
      </c>
      <c r="O1487" s="8">
        <v>0</v>
      </c>
      <c r="P1487" s="8">
        <v>0</v>
      </c>
      <c r="Q1487" s="8">
        <v>1</v>
      </c>
      <c r="R1487" s="8">
        <v>0</v>
      </c>
      <c r="S1487" s="20">
        <v>1</v>
      </c>
      <c r="T1487" s="20"/>
      <c r="U1487" s="20" t="s">
        <v>51</v>
      </c>
      <c r="V1487" s="20"/>
      <c r="W1487" s="20" t="s">
        <v>51</v>
      </c>
      <c r="X1487" s="15" t="s">
        <v>51</v>
      </c>
      <c r="Y1487" s="20" t="s">
        <v>51</v>
      </c>
      <c r="Z1487" s="20" t="s">
        <v>51</v>
      </c>
    </row>
    <row r="1488" spans="2:26" ht="15" customHeight="1">
      <c r="B1488" s="20" t="s">
        <v>3603</v>
      </c>
      <c r="C1488" s="20" t="s">
        <v>718</v>
      </c>
      <c r="D1488" s="20" t="s">
        <v>80</v>
      </c>
      <c r="E1488" s="20" t="s">
        <v>720</v>
      </c>
      <c r="F1488" s="20" t="s">
        <v>3604</v>
      </c>
      <c r="G1488" s="8">
        <v>1</v>
      </c>
      <c r="H1488" s="8">
        <v>0</v>
      </c>
      <c r="I1488" s="8">
        <v>4610</v>
      </c>
      <c r="J1488" s="8">
        <v>4610</v>
      </c>
      <c r="K1488" s="8">
        <v>277</v>
      </c>
      <c r="L1488" s="8">
        <v>6</v>
      </c>
      <c r="M1488" s="8">
        <v>6</v>
      </c>
      <c r="N1488" s="8">
        <v>0</v>
      </c>
      <c r="O1488" s="8">
        <v>0</v>
      </c>
      <c r="P1488" s="8">
        <v>0</v>
      </c>
      <c r="Q1488" s="8">
        <v>1</v>
      </c>
      <c r="R1488" s="8">
        <v>0</v>
      </c>
      <c r="S1488" s="20">
        <v>1</v>
      </c>
      <c r="T1488" s="20" t="s">
        <v>3790</v>
      </c>
      <c r="U1488" s="20" t="s">
        <v>51</v>
      </c>
      <c r="V1488" s="20"/>
      <c r="W1488" s="20" t="s">
        <v>51</v>
      </c>
      <c r="X1488" s="15" t="s">
        <v>51</v>
      </c>
      <c r="Y1488" s="20" t="s">
        <v>51</v>
      </c>
      <c r="Z1488" s="20" t="s">
        <v>51</v>
      </c>
    </row>
    <row r="1489" spans="2:26" ht="15" customHeight="1">
      <c r="B1489" s="20" t="s">
        <v>3605</v>
      </c>
      <c r="C1489" s="20" t="s">
        <v>718</v>
      </c>
      <c r="D1489" s="20" t="s">
        <v>62</v>
      </c>
      <c r="E1489" s="20" t="s">
        <v>737</v>
      </c>
      <c r="F1489" s="20" t="s">
        <v>3606</v>
      </c>
      <c r="G1489" s="8">
        <v>1</v>
      </c>
      <c r="H1489" s="8">
        <v>0</v>
      </c>
      <c r="I1489" s="8">
        <v>18</v>
      </c>
      <c r="J1489" s="8">
        <v>18</v>
      </c>
      <c r="K1489" s="8">
        <v>16</v>
      </c>
      <c r="L1489" s="8">
        <v>0</v>
      </c>
      <c r="M1489" s="8">
        <v>0</v>
      </c>
      <c r="N1489" s="8">
        <v>0</v>
      </c>
      <c r="O1489" s="8">
        <v>0</v>
      </c>
      <c r="P1489" s="8">
        <v>0</v>
      </c>
      <c r="Q1489" s="8">
        <v>1</v>
      </c>
      <c r="R1489" s="8">
        <v>0</v>
      </c>
      <c r="S1489" s="20">
        <v>1</v>
      </c>
      <c r="T1489" s="20" t="s">
        <v>724</v>
      </c>
      <c r="U1489" s="20" t="s">
        <v>1036</v>
      </c>
      <c r="V1489" s="20" t="s">
        <v>1037</v>
      </c>
      <c r="W1489" s="20" t="s">
        <v>51</v>
      </c>
      <c r="X1489" s="15" t="s">
        <v>51</v>
      </c>
      <c r="Y1489" s="20" t="s">
        <v>51</v>
      </c>
      <c r="Z1489" s="20" t="s">
        <v>51</v>
      </c>
    </row>
    <row r="1490" spans="2:26" ht="15" customHeight="1">
      <c r="B1490" s="20" t="s">
        <v>4792</v>
      </c>
      <c r="C1490" s="20" t="s">
        <v>718</v>
      </c>
      <c r="D1490" s="20" t="s">
        <v>67</v>
      </c>
      <c r="E1490" s="20" t="s">
        <v>723</v>
      </c>
      <c r="F1490" s="20" t="s">
        <v>3608</v>
      </c>
      <c r="G1490" s="8">
        <v>1</v>
      </c>
      <c r="H1490" s="8">
        <v>2</v>
      </c>
      <c r="I1490" s="8">
        <v>25780</v>
      </c>
      <c r="J1490" s="8">
        <v>25780</v>
      </c>
      <c r="K1490" s="8">
        <v>0</v>
      </c>
      <c r="L1490" s="8">
        <v>0</v>
      </c>
      <c r="M1490" s="8">
        <v>0</v>
      </c>
      <c r="N1490" s="8">
        <v>0</v>
      </c>
      <c r="O1490" s="8">
        <v>0</v>
      </c>
      <c r="P1490" s="8">
        <v>0</v>
      </c>
      <c r="Q1490" s="8">
        <v>1</v>
      </c>
      <c r="R1490" s="8">
        <v>0</v>
      </c>
      <c r="S1490" s="20">
        <v>1</v>
      </c>
      <c r="T1490" s="20"/>
      <c r="U1490" s="20" t="s">
        <v>51</v>
      </c>
      <c r="V1490" s="20"/>
      <c r="W1490" s="20" t="s">
        <v>51</v>
      </c>
      <c r="X1490" s="15" t="s">
        <v>51</v>
      </c>
      <c r="Y1490" s="20" t="s">
        <v>51</v>
      </c>
      <c r="Z1490" s="20" t="s">
        <v>51</v>
      </c>
    </row>
    <row r="1491" spans="2:26" ht="15" customHeight="1">
      <c r="B1491" s="20" t="s">
        <v>3609</v>
      </c>
      <c r="C1491" s="20" t="s">
        <v>718</v>
      </c>
      <c r="D1491" s="20" t="s">
        <v>62</v>
      </c>
      <c r="E1491" s="20" t="s">
        <v>737</v>
      </c>
      <c r="F1491" s="20" t="s">
        <v>3610</v>
      </c>
      <c r="G1491" s="8">
        <v>1</v>
      </c>
      <c r="H1491" s="8">
        <v>0</v>
      </c>
      <c r="I1491" s="8">
        <v>26</v>
      </c>
      <c r="J1491" s="8">
        <v>26</v>
      </c>
      <c r="K1491" s="8">
        <v>7</v>
      </c>
      <c r="L1491" s="8">
        <v>0</v>
      </c>
      <c r="M1491" s="8">
        <v>0</v>
      </c>
      <c r="N1491" s="8">
        <v>0</v>
      </c>
      <c r="O1491" s="8">
        <v>0</v>
      </c>
      <c r="P1491" s="8">
        <v>0</v>
      </c>
      <c r="Q1491" s="8">
        <v>1</v>
      </c>
      <c r="R1491" s="8">
        <v>0</v>
      </c>
      <c r="S1491" s="20">
        <v>1</v>
      </c>
      <c r="T1491" s="20" t="s">
        <v>724</v>
      </c>
      <c r="U1491" s="20" t="s">
        <v>795</v>
      </c>
      <c r="V1491" s="20" t="s">
        <v>3564</v>
      </c>
      <c r="W1491" s="20" t="s">
        <v>51</v>
      </c>
      <c r="X1491" s="15" t="s">
        <v>51</v>
      </c>
      <c r="Y1491" s="20" t="s">
        <v>51</v>
      </c>
      <c r="Z1491" s="20" t="s">
        <v>51</v>
      </c>
    </row>
    <row r="1492" spans="2:26" ht="15" customHeight="1">
      <c r="B1492" s="20" t="s">
        <v>4793</v>
      </c>
      <c r="C1492" s="20" t="s">
        <v>718</v>
      </c>
      <c r="D1492" s="20" t="s">
        <v>75</v>
      </c>
      <c r="E1492" s="20" t="s">
        <v>723</v>
      </c>
      <c r="F1492" s="20" t="s">
        <v>4794</v>
      </c>
      <c r="G1492" s="8">
        <v>1</v>
      </c>
      <c r="H1492" s="8">
        <v>0</v>
      </c>
      <c r="I1492" s="8">
        <v>0</v>
      </c>
      <c r="J1492" s="8">
        <v>6551</v>
      </c>
      <c r="K1492" s="8">
        <v>0</v>
      </c>
      <c r="L1492" s="8">
        <v>0</v>
      </c>
      <c r="M1492" s="8">
        <v>0</v>
      </c>
      <c r="N1492" s="8">
        <v>0</v>
      </c>
      <c r="O1492" s="8">
        <v>0</v>
      </c>
      <c r="P1492" s="8">
        <v>0</v>
      </c>
      <c r="Q1492" s="8">
        <v>1</v>
      </c>
      <c r="R1492" s="8">
        <v>0</v>
      </c>
      <c r="S1492" s="20">
        <v>1</v>
      </c>
      <c r="T1492" s="20"/>
      <c r="U1492" s="20" t="s">
        <v>51</v>
      </c>
      <c r="V1492" s="20"/>
      <c r="W1492" s="20" t="s">
        <v>4240</v>
      </c>
      <c r="X1492" s="15" t="s">
        <v>4240</v>
      </c>
      <c r="Y1492" s="20" t="s">
        <v>51</v>
      </c>
      <c r="Z1492" s="20" t="s">
        <v>51</v>
      </c>
    </row>
    <row r="1493" spans="2:26" ht="15" customHeight="1">
      <c r="B1493" s="20" t="s">
        <v>3611</v>
      </c>
      <c r="C1493" s="20" t="s">
        <v>718</v>
      </c>
      <c r="D1493" s="20" t="s">
        <v>62</v>
      </c>
      <c r="E1493" s="20" t="s">
        <v>737</v>
      </c>
      <c r="F1493" s="20" t="s">
        <v>3612</v>
      </c>
      <c r="G1493" s="8">
        <v>1</v>
      </c>
      <c r="H1493" s="8">
        <v>0</v>
      </c>
      <c r="I1493" s="8">
        <v>220</v>
      </c>
      <c r="J1493" s="8">
        <v>220</v>
      </c>
      <c r="K1493" s="8">
        <v>270</v>
      </c>
      <c r="L1493" s="8">
        <v>32</v>
      </c>
      <c r="M1493" s="8">
        <v>32</v>
      </c>
      <c r="N1493" s="8">
        <v>0</v>
      </c>
      <c r="O1493" s="8">
        <v>0</v>
      </c>
      <c r="P1493" s="8">
        <v>0</v>
      </c>
      <c r="Q1493" s="8">
        <v>1</v>
      </c>
      <c r="R1493" s="8">
        <v>0</v>
      </c>
      <c r="S1493" s="20">
        <v>1</v>
      </c>
      <c r="T1493" s="20" t="s">
        <v>724</v>
      </c>
      <c r="U1493" s="20" t="s">
        <v>795</v>
      </c>
      <c r="V1493" s="20" t="s">
        <v>3564</v>
      </c>
      <c r="W1493" s="20" t="s">
        <v>51</v>
      </c>
      <c r="X1493" s="15" t="s">
        <v>51</v>
      </c>
      <c r="Y1493" s="20" t="s">
        <v>51</v>
      </c>
      <c r="Z1493" s="20" t="s">
        <v>51</v>
      </c>
    </row>
    <row r="1494" spans="2:26" ht="15" customHeight="1">
      <c r="B1494" s="20" t="s">
        <v>3613</v>
      </c>
      <c r="C1494" s="20" t="s">
        <v>718</v>
      </c>
      <c r="D1494" s="20" t="s">
        <v>65</v>
      </c>
      <c r="E1494" s="20" t="s">
        <v>723</v>
      </c>
      <c r="F1494" s="20" t="s">
        <v>3614</v>
      </c>
      <c r="G1494" s="8">
        <v>1</v>
      </c>
      <c r="H1494" s="8">
        <v>0</v>
      </c>
      <c r="I1494" s="8">
        <v>15</v>
      </c>
      <c r="J1494" s="8">
        <v>15</v>
      </c>
      <c r="K1494" s="8">
        <v>0</v>
      </c>
      <c r="L1494" s="8">
        <v>2</v>
      </c>
      <c r="M1494" s="8">
        <v>1</v>
      </c>
      <c r="N1494" s="8">
        <v>1</v>
      </c>
      <c r="O1494" s="8">
        <v>0</v>
      </c>
      <c r="P1494" s="8">
        <v>0</v>
      </c>
      <c r="Q1494" s="8">
        <v>1</v>
      </c>
      <c r="R1494" s="8">
        <v>0</v>
      </c>
      <c r="S1494" s="20">
        <v>1</v>
      </c>
      <c r="T1494" s="20" t="s">
        <v>724</v>
      </c>
      <c r="U1494" s="20" t="s">
        <v>1236</v>
      </c>
      <c r="V1494" s="20" t="s">
        <v>2319</v>
      </c>
      <c r="W1494" s="20" t="s">
        <v>4240</v>
      </c>
      <c r="X1494" s="15" t="s">
        <v>4240</v>
      </c>
      <c r="Y1494" s="20" t="s">
        <v>51</v>
      </c>
      <c r="Z1494" s="20" t="s">
        <v>51</v>
      </c>
    </row>
    <row r="1495" spans="2:26" ht="15" customHeight="1">
      <c r="B1495" s="20" t="s">
        <v>4795</v>
      </c>
      <c r="C1495" s="20" t="s">
        <v>718</v>
      </c>
      <c r="D1495" s="20" t="s">
        <v>62</v>
      </c>
      <c r="E1495" s="20" t="s">
        <v>723</v>
      </c>
      <c r="F1495" s="20" t="s">
        <v>4796</v>
      </c>
      <c r="G1495" s="8">
        <v>1</v>
      </c>
      <c r="H1495" s="8">
        <v>1</v>
      </c>
      <c r="I1495" s="8">
        <v>10</v>
      </c>
      <c r="J1495" s="8">
        <v>31470</v>
      </c>
      <c r="K1495" s="8">
        <v>0</v>
      </c>
      <c r="L1495" s="8">
        <v>2</v>
      </c>
      <c r="M1495" s="8">
        <v>2</v>
      </c>
      <c r="N1495" s="8">
        <v>0</v>
      </c>
      <c r="O1495" s="8">
        <v>0</v>
      </c>
      <c r="P1495" s="8">
        <v>0</v>
      </c>
      <c r="Q1495" s="8">
        <v>1</v>
      </c>
      <c r="R1495" s="8">
        <v>0</v>
      </c>
      <c r="S1495" s="20">
        <v>1</v>
      </c>
      <c r="T1495" s="20"/>
      <c r="U1495" s="20" t="s">
        <v>51</v>
      </c>
      <c r="V1495" s="20"/>
      <c r="W1495" s="20" t="s">
        <v>4240</v>
      </c>
      <c r="X1495" s="15" t="s">
        <v>4240</v>
      </c>
      <c r="Y1495" s="20" t="s">
        <v>4237</v>
      </c>
      <c r="Z1495" s="20" t="s">
        <v>51</v>
      </c>
    </row>
    <row r="1496" spans="2:26" ht="15" customHeight="1">
      <c r="B1496" s="20" t="s">
        <v>4797</v>
      </c>
      <c r="C1496" s="20" t="s">
        <v>718</v>
      </c>
      <c r="D1496" s="20" t="s">
        <v>89</v>
      </c>
      <c r="E1496" s="20" t="s">
        <v>720</v>
      </c>
      <c r="F1496" s="20" t="s">
        <v>4798</v>
      </c>
      <c r="G1496" s="8">
        <v>1</v>
      </c>
      <c r="H1496" s="8">
        <v>0</v>
      </c>
      <c r="I1496" s="8">
        <v>1</v>
      </c>
      <c r="J1496" s="8">
        <v>2040</v>
      </c>
      <c r="K1496" s="8">
        <v>0</v>
      </c>
      <c r="L1496" s="8">
        <v>25</v>
      </c>
      <c r="M1496" s="8">
        <v>25</v>
      </c>
      <c r="N1496" s="8">
        <v>0</v>
      </c>
      <c r="O1496" s="8">
        <v>0</v>
      </c>
      <c r="P1496" s="8">
        <v>0</v>
      </c>
      <c r="Q1496" s="8">
        <v>1</v>
      </c>
      <c r="R1496" s="8">
        <v>0</v>
      </c>
      <c r="S1496" s="20">
        <v>1</v>
      </c>
      <c r="T1496" s="20"/>
      <c r="U1496" s="20" t="s">
        <v>51</v>
      </c>
      <c r="V1496" s="20"/>
      <c r="W1496" s="20" t="s">
        <v>51</v>
      </c>
      <c r="X1496" s="15" t="s">
        <v>51</v>
      </c>
      <c r="Y1496" s="20" t="s">
        <v>51</v>
      </c>
      <c r="Z1496" s="20" t="s">
        <v>51</v>
      </c>
    </row>
    <row r="1497" spans="2:26" ht="15" customHeight="1">
      <c r="B1497" s="20" t="s">
        <v>3615</v>
      </c>
      <c r="C1497" s="20" t="s">
        <v>718</v>
      </c>
      <c r="D1497" s="20" t="s">
        <v>72</v>
      </c>
      <c r="E1497" s="20" t="s">
        <v>720</v>
      </c>
      <c r="F1497" s="20" t="s">
        <v>3616</v>
      </c>
      <c r="G1497" s="8">
        <v>1</v>
      </c>
      <c r="H1497" s="8">
        <v>0</v>
      </c>
      <c r="I1497" s="8">
        <v>1</v>
      </c>
      <c r="J1497" s="8">
        <v>1</v>
      </c>
      <c r="K1497" s="8">
        <v>1</v>
      </c>
      <c r="L1497" s="8">
        <v>0</v>
      </c>
      <c r="M1497" s="8">
        <v>0</v>
      </c>
      <c r="N1497" s="8">
        <v>0</v>
      </c>
      <c r="O1497" s="8">
        <v>0</v>
      </c>
      <c r="P1497" s="8">
        <v>0</v>
      </c>
      <c r="Q1497" s="8">
        <v>1</v>
      </c>
      <c r="R1497" s="8">
        <v>0</v>
      </c>
      <c r="S1497" s="20">
        <v>1</v>
      </c>
      <c r="T1497" s="20"/>
      <c r="U1497" s="20" t="s">
        <v>51</v>
      </c>
      <c r="V1497" s="20"/>
      <c r="W1497" s="20" t="s">
        <v>51</v>
      </c>
      <c r="X1497" s="15" t="s">
        <v>51</v>
      </c>
      <c r="Y1497" s="20" t="s">
        <v>51</v>
      </c>
      <c r="Z1497" s="20" t="s">
        <v>51</v>
      </c>
    </row>
    <row r="1498" spans="2:26" ht="15" customHeight="1">
      <c r="B1498" s="20" t="s">
        <v>3617</v>
      </c>
      <c r="C1498" s="20" t="s">
        <v>718</v>
      </c>
      <c r="D1498" s="20" t="s">
        <v>72</v>
      </c>
      <c r="E1498" s="20" t="s">
        <v>720</v>
      </c>
      <c r="F1498" s="20" t="s">
        <v>3618</v>
      </c>
      <c r="G1498" s="8">
        <v>1</v>
      </c>
      <c r="H1498" s="8">
        <v>0</v>
      </c>
      <c r="I1498" s="8">
        <v>1</v>
      </c>
      <c r="J1498" s="8">
        <v>1</v>
      </c>
      <c r="K1498" s="8">
        <v>2</v>
      </c>
      <c r="L1498" s="8">
        <v>0</v>
      </c>
      <c r="M1498" s="8">
        <v>0</v>
      </c>
      <c r="N1498" s="8">
        <v>0</v>
      </c>
      <c r="O1498" s="8">
        <v>0</v>
      </c>
      <c r="P1498" s="8">
        <v>0</v>
      </c>
      <c r="Q1498" s="8">
        <v>1</v>
      </c>
      <c r="R1498" s="8">
        <v>0</v>
      </c>
      <c r="S1498" s="20">
        <v>1</v>
      </c>
      <c r="T1498" s="20"/>
      <c r="U1498" s="20" t="s">
        <v>51</v>
      </c>
      <c r="V1498" s="20"/>
      <c r="W1498" s="20" t="s">
        <v>51</v>
      </c>
      <c r="X1498" s="15" t="s">
        <v>51</v>
      </c>
      <c r="Y1498" s="20" t="s">
        <v>51</v>
      </c>
      <c r="Z1498" s="20" t="s">
        <v>51</v>
      </c>
    </row>
    <row r="1499" spans="2:26" ht="15" customHeight="1">
      <c r="B1499" s="20" t="s">
        <v>3619</v>
      </c>
      <c r="C1499" s="20" t="s">
        <v>718</v>
      </c>
      <c r="D1499" s="20" t="s">
        <v>176</v>
      </c>
      <c r="E1499" s="20" t="s">
        <v>720</v>
      </c>
      <c r="F1499" s="20" t="s">
        <v>3620</v>
      </c>
      <c r="G1499" s="8">
        <v>1</v>
      </c>
      <c r="H1499" s="8">
        <v>0</v>
      </c>
      <c r="I1499" s="8">
        <v>0</v>
      </c>
      <c r="J1499" s="8">
        <v>0</v>
      </c>
      <c r="K1499" s="8">
        <v>15</v>
      </c>
      <c r="L1499" s="8">
        <v>0</v>
      </c>
      <c r="M1499" s="8">
        <v>0</v>
      </c>
      <c r="N1499" s="8">
        <v>0</v>
      </c>
      <c r="O1499" s="8">
        <v>0</v>
      </c>
      <c r="P1499" s="8">
        <v>0</v>
      </c>
      <c r="Q1499" s="8">
        <v>1</v>
      </c>
      <c r="R1499" s="8">
        <v>0</v>
      </c>
      <c r="S1499" s="20">
        <v>1</v>
      </c>
      <c r="T1499" s="20"/>
      <c r="U1499" s="20" t="s">
        <v>51</v>
      </c>
      <c r="V1499" s="20"/>
      <c r="W1499" s="20" t="s">
        <v>51</v>
      </c>
      <c r="X1499" s="15" t="s">
        <v>51</v>
      </c>
      <c r="Y1499" s="20" t="s">
        <v>51</v>
      </c>
      <c r="Z1499" s="20" t="s">
        <v>51</v>
      </c>
    </row>
    <row r="1500" spans="2:26" ht="15" customHeight="1">
      <c r="B1500" s="20" t="s">
        <v>3619</v>
      </c>
      <c r="C1500" s="20" t="s">
        <v>718</v>
      </c>
      <c r="D1500" s="20" t="s">
        <v>72</v>
      </c>
      <c r="E1500" s="20" t="s">
        <v>720</v>
      </c>
      <c r="F1500" s="20" t="s">
        <v>3621</v>
      </c>
      <c r="G1500" s="8">
        <v>1</v>
      </c>
      <c r="H1500" s="8">
        <v>0</v>
      </c>
      <c r="I1500" s="8">
        <v>0</v>
      </c>
      <c r="J1500" s="8">
        <v>0</v>
      </c>
      <c r="K1500" s="8">
        <v>9</v>
      </c>
      <c r="L1500" s="8">
        <v>2</v>
      </c>
      <c r="M1500" s="8">
        <v>2</v>
      </c>
      <c r="N1500" s="8">
        <v>0</v>
      </c>
      <c r="O1500" s="8">
        <v>0</v>
      </c>
      <c r="P1500" s="8">
        <v>0</v>
      </c>
      <c r="Q1500" s="8">
        <v>1</v>
      </c>
      <c r="R1500" s="8">
        <v>0</v>
      </c>
      <c r="S1500" s="20">
        <v>1</v>
      </c>
      <c r="T1500" s="20"/>
      <c r="U1500" s="20" t="s">
        <v>51</v>
      </c>
      <c r="V1500" s="20"/>
      <c r="W1500" s="20" t="s">
        <v>51</v>
      </c>
      <c r="X1500" s="15" t="s">
        <v>51</v>
      </c>
      <c r="Y1500" s="20" t="s">
        <v>51</v>
      </c>
      <c r="Z1500" s="20" t="s">
        <v>51</v>
      </c>
    </row>
    <row r="1501" spans="2:26" ht="15" customHeight="1">
      <c r="B1501" s="20" t="s">
        <v>3622</v>
      </c>
      <c r="C1501" s="20" t="s">
        <v>718</v>
      </c>
      <c r="D1501" s="20" t="s">
        <v>588</v>
      </c>
      <c r="E1501" s="20" t="s">
        <v>720</v>
      </c>
      <c r="F1501" s="20" t="s">
        <v>589</v>
      </c>
      <c r="G1501" s="8">
        <v>1</v>
      </c>
      <c r="H1501" s="8">
        <v>0</v>
      </c>
      <c r="I1501" s="8">
        <v>0</v>
      </c>
      <c r="J1501" s="8">
        <v>0</v>
      </c>
      <c r="K1501" s="8">
        <v>0</v>
      </c>
      <c r="L1501" s="8">
        <v>0</v>
      </c>
      <c r="M1501" s="8">
        <v>0</v>
      </c>
      <c r="N1501" s="8">
        <v>0</v>
      </c>
      <c r="O1501" s="8">
        <v>0</v>
      </c>
      <c r="P1501" s="8">
        <v>0</v>
      </c>
      <c r="Q1501" s="8">
        <v>1</v>
      </c>
      <c r="R1501" s="8">
        <v>0</v>
      </c>
      <c r="S1501" s="20">
        <v>1</v>
      </c>
      <c r="T1501" s="20"/>
      <c r="U1501" s="20" t="s">
        <v>51</v>
      </c>
      <c r="V1501" s="20"/>
      <c r="W1501" s="20" t="s">
        <v>4236</v>
      </c>
      <c r="X1501" s="15" t="s">
        <v>4236</v>
      </c>
      <c r="Y1501" s="20" t="s">
        <v>51</v>
      </c>
      <c r="Z1501" s="20" t="s">
        <v>51</v>
      </c>
    </row>
    <row r="1502" spans="2:26" ht="15" customHeight="1">
      <c r="B1502" s="20" t="s">
        <v>3623</v>
      </c>
      <c r="C1502" s="20" t="s">
        <v>718</v>
      </c>
      <c r="D1502" s="20" t="s">
        <v>590</v>
      </c>
      <c r="E1502" s="20" t="s">
        <v>720</v>
      </c>
      <c r="F1502" s="20" t="s">
        <v>591</v>
      </c>
      <c r="G1502" s="8">
        <v>1</v>
      </c>
      <c r="H1502" s="8">
        <v>0</v>
      </c>
      <c r="I1502" s="8">
        <v>0</v>
      </c>
      <c r="J1502" s="8">
        <v>0</v>
      </c>
      <c r="K1502" s="8">
        <v>0</v>
      </c>
      <c r="L1502" s="8">
        <v>0</v>
      </c>
      <c r="M1502" s="8">
        <v>0</v>
      </c>
      <c r="N1502" s="8">
        <v>0</v>
      </c>
      <c r="O1502" s="8">
        <v>0</v>
      </c>
      <c r="P1502" s="8">
        <v>0</v>
      </c>
      <c r="Q1502" s="8">
        <v>1</v>
      </c>
      <c r="R1502" s="8">
        <v>0</v>
      </c>
      <c r="S1502" s="20">
        <v>1</v>
      </c>
      <c r="T1502" s="20"/>
      <c r="U1502" s="20" t="s">
        <v>51</v>
      </c>
      <c r="V1502" s="20"/>
      <c r="W1502" s="20" t="s">
        <v>51</v>
      </c>
      <c r="X1502" s="15" t="s">
        <v>51</v>
      </c>
      <c r="Y1502" s="20" t="s">
        <v>51</v>
      </c>
      <c r="Z1502" s="20" t="s">
        <v>51</v>
      </c>
    </row>
    <row r="1503" spans="2:26" ht="15" customHeight="1">
      <c r="B1503" s="20" t="s">
        <v>3626</v>
      </c>
      <c r="C1503" s="20" t="s">
        <v>718</v>
      </c>
      <c r="D1503" s="20" t="s">
        <v>62</v>
      </c>
      <c r="E1503" s="20" t="s">
        <v>737</v>
      </c>
      <c r="F1503" s="20" t="s">
        <v>3627</v>
      </c>
      <c r="G1503" s="8">
        <v>1</v>
      </c>
      <c r="H1503" s="8">
        <v>0</v>
      </c>
      <c r="I1503" s="8">
        <v>248</v>
      </c>
      <c r="J1503" s="8">
        <v>248</v>
      </c>
      <c r="K1503" s="8">
        <v>266</v>
      </c>
      <c r="L1503" s="8">
        <v>1</v>
      </c>
      <c r="M1503" s="8">
        <v>1</v>
      </c>
      <c r="N1503" s="8">
        <v>0</v>
      </c>
      <c r="O1503" s="8">
        <v>0</v>
      </c>
      <c r="P1503" s="8">
        <v>0</v>
      </c>
      <c r="Q1503" s="8">
        <v>1</v>
      </c>
      <c r="R1503" s="8">
        <v>0</v>
      </c>
      <c r="S1503" s="20">
        <v>1</v>
      </c>
      <c r="T1503" s="20" t="s">
        <v>724</v>
      </c>
      <c r="U1503" s="20" t="s">
        <v>3628</v>
      </c>
      <c r="V1503" s="20" t="s">
        <v>3629</v>
      </c>
      <c r="W1503" s="20" t="s">
        <v>51</v>
      </c>
      <c r="X1503" s="15" t="s">
        <v>51</v>
      </c>
      <c r="Y1503" s="20" t="s">
        <v>51</v>
      </c>
      <c r="Z1503" s="20" t="s">
        <v>51</v>
      </c>
    </row>
    <row r="1504" spans="2:26" ht="15" customHeight="1">
      <c r="B1504" s="20" t="s">
        <v>3630</v>
      </c>
      <c r="C1504" s="20" t="s">
        <v>718</v>
      </c>
      <c r="D1504" s="20" t="s">
        <v>62</v>
      </c>
      <c r="E1504" s="20" t="s">
        <v>737</v>
      </c>
      <c r="F1504" s="20" t="s">
        <v>3631</v>
      </c>
      <c r="G1504" s="8">
        <v>1</v>
      </c>
      <c r="H1504" s="8">
        <v>0</v>
      </c>
      <c r="I1504" s="8">
        <v>55</v>
      </c>
      <c r="J1504" s="8">
        <v>55</v>
      </c>
      <c r="K1504" s="8">
        <v>73</v>
      </c>
      <c r="L1504" s="8">
        <v>0</v>
      </c>
      <c r="M1504" s="8">
        <v>0</v>
      </c>
      <c r="N1504" s="8">
        <v>0</v>
      </c>
      <c r="O1504" s="8">
        <v>0</v>
      </c>
      <c r="P1504" s="8">
        <v>0</v>
      </c>
      <c r="Q1504" s="8">
        <v>1</v>
      </c>
      <c r="R1504" s="8">
        <v>0</v>
      </c>
      <c r="S1504" s="20">
        <v>1</v>
      </c>
      <c r="T1504" s="20" t="s">
        <v>724</v>
      </c>
      <c r="U1504" s="20" t="s">
        <v>826</v>
      </c>
      <c r="V1504" s="20" t="s">
        <v>827</v>
      </c>
      <c r="W1504" s="20" t="s">
        <v>51</v>
      </c>
      <c r="X1504" s="15" t="s">
        <v>51</v>
      </c>
      <c r="Y1504" s="20" t="s">
        <v>51</v>
      </c>
      <c r="Z1504" s="20" t="s">
        <v>51</v>
      </c>
    </row>
    <row r="1505" spans="2:26" ht="15" customHeight="1">
      <c r="B1505" s="20" t="s">
        <v>3632</v>
      </c>
      <c r="C1505" s="20" t="s">
        <v>718</v>
      </c>
      <c r="D1505" s="20" t="s">
        <v>86</v>
      </c>
      <c r="E1505" s="20" t="s">
        <v>723</v>
      </c>
      <c r="F1505" s="20" t="s">
        <v>3633</v>
      </c>
      <c r="G1505" s="8">
        <v>1</v>
      </c>
      <c r="H1505" s="8">
        <v>0</v>
      </c>
      <c r="I1505" s="8">
        <v>183</v>
      </c>
      <c r="J1505" s="8">
        <v>183</v>
      </c>
      <c r="K1505" s="8">
        <v>666</v>
      </c>
      <c r="L1505" s="8">
        <v>74</v>
      </c>
      <c r="M1505" s="8">
        <v>64</v>
      </c>
      <c r="N1505" s="8">
        <v>6</v>
      </c>
      <c r="O1505" s="8">
        <v>4</v>
      </c>
      <c r="P1505" s="8">
        <v>0</v>
      </c>
      <c r="Q1505" s="8">
        <v>1</v>
      </c>
      <c r="R1505" s="8">
        <v>0</v>
      </c>
      <c r="S1505" s="20">
        <v>1</v>
      </c>
      <c r="T1505" s="20"/>
      <c r="U1505" s="20" t="s">
        <v>51</v>
      </c>
      <c r="V1505" s="20"/>
      <c r="W1505" s="20" t="s">
        <v>51</v>
      </c>
      <c r="X1505" s="15" t="s">
        <v>51</v>
      </c>
      <c r="Y1505" s="20" t="s">
        <v>51</v>
      </c>
      <c r="Z1505" s="20" t="s">
        <v>51</v>
      </c>
    </row>
    <row r="1506" spans="2:26" ht="15" customHeight="1">
      <c r="B1506" s="20" t="s">
        <v>3634</v>
      </c>
      <c r="C1506" s="20" t="s">
        <v>718</v>
      </c>
      <c r="D1506" s="20" t="s">
        <v>91</v>
      </c>
      <c r="E1506" s="20" t="s">
        <v>723</v>
      </c>
      <c r="F1506" s="20" t="s">
        <v>3635</v>
      </c>
      <c r="G1506" s="8">
        <v>1</v>
      </c>
      <c r="H1506" s="8">
        <v>0</v>
      </c>
      <c r="I1506" s="8">
        <v>85</v>
      </c>
      <c r="J1506" s="8">
        <v>85</v>
      </c>
      <c r="K1506" s="8">
        <v>0</v>
      </c>
      <c r="L1506" s="8">
        <v>3</v>
      </c>
      <c r="M1506" s="8">
        <v>1</v>
      </c>
      <c r="N1506" s="8">
        <v>2</v>
      </c>
      <c r="O1506" s="8">
        <v>0</v>
      </c>
      <c r="P1506" s="8">
        <v>0</v>
      </c>
      <c r="Q1506" s="8">
        <v>1</v>
      </c>
      <c r="R1506" s="8">
        <v>0</v>
      </c>
      <c r="S1506" s="20">
        <v>1</v>
      </c>
      <c r="T1506" s="20"/>
      <c r="U1506" s="20" t="s">
        <v>51</v>
      </c>
      <c r="V1506" s="20"/>
      <c r="W1506" s="20" t="s">
        <v>51</v>
      </c>
      <c r="X1506" s="15" t="s">
        <v>51</v>
      </c>
      <c r="Y1506" s="20" t="s">
        <v>51</v>
      </c>
      <c r="Z1506" s="20" t="s">
        <v>51</v>
      </c>
    </row>
    <row r="1507" spans="2:26" ht="15" customHeight="1">
      <c r="B1507" s="20" t="s">
        <v>3636</v>
      </c>
      <c r="C1507" s="20" t="s">
        <v>718</v>
      </c>
      <c r="D1507" s="20" t="s">
        <v>592</v>
      </c>
      <c r="E1507" s="20" t="s">
        <v>720</v>
      </c>
      <c r="F1507" s="20" t="s">
        <v>593</v>
      </c>
      <c r="G1507" s="8">
        <v>1</v>
      </c>
      <c r="H1507" s="8">
        <v>0</v>
      </c>
      <c r="I1507" s="8">
        <v>102</v>
      </c>
      <c r="J1507" s="8">
        <v>102</v>
      </c>
      <c r="K1507" s="8">
        <v>0</v>
      </c>
      <c r="L1507" s="8">
        <v>0</v>
      </c>
      <c r="M1507" s="8">
        <v>0</v>
      </c>
      <c r="N1507" s="8">
        <v>0</v>
      </c>
      <c r="O1507" s="8">
        <v>0</v>
      </c>
      <c r="P1507" s="8">
        <v>0</v>
      </c>
      <c r="Q1507" s="8">
        <v>1</v>
      </c>
      <c r="R1507" s="8">
        <v>0</v>
      </c>
      <c r="S1507" s="20">
        <v>1</v>
      </c>
      <c r="T1507" s="20"/>
      <c r="U1507" s="20" t="s">
        <v>51</v>
      </c>
      <c r="V1507" s="20"/>
      <c r="W1507" s="20" t="s">
        <v>51</v>
      </c>
      <c r="X1507" s="15" t="s">
        <v>51</v>
      </c>
      <c r="Y1507" s="20" t="s">
        <v>51</v>
      </c>
      <c r="Z1507" s="20" t="s">
        <v>51</v>
      </c>
    </row>
    <row r="1508" spans="2:26" ht="15" customHeight="1">
      <c r="B1508" s="20" t="s">
        <v>4799</v>
      </c>
      <c r="C1508" s="20" t="s">
        <v>718</v>
      </c>
      <c r="D1508" s="20" t="s">
        <v>67</v>
      </c>
      <c r="E1508" s="20" t="s">
        <v>723</v>
      </c>
      <c r="F1508" s="20" t="s">
        <v>3638</v>
      </c>
      <c r="G1508" s="8">
        <v>1</v>
      </c>
      <c r="H1508" s="8">
        <v>11</v>
      </c>
      <c r="I1508" s="8">
        <v>12605</v>
      </c>
      <c r="J1508" s="8">
        <v>12605</v>
      </c>
      <c r="K1508" s="8">
        <v>274</v>
      </c>
      <c r="L1508" s="8">
        <v>3</v>
      </c>
      <c r="M1508" s="8">
        <v>3</v>
      </c>
      <c r="N1508" s="8">
        <v>0</v>
      </c>
      <c r="O1508" s="8">
        <v>0</v>
      </c>
      <c r="P1508" s="8">
        <v>0</v>
      </c>
      <c r="Q1508" s="8">
        <v>1</v>
      </c>
      <c r="R1508" s="8">
        <v>0</v>
      </c>
      <c r="S1508" s="20">
        <v>1</v>
      </c>
      <c r="T1508" s="20"/>
      <c r="U1508" s="20" t="s">
        <v>51</v>
      </c>
      <c r="V1508" s="20"/>
      <c r="W1508" s="20" t="s">
        <v>51</v>
      </c>
      <c r="X1508" s="15" t="s">
        <v>51</v>
      </c>
      <c r="Y1508" s="20" t="s">
        <v>51</v>
      </c>
      <c r="Z1508" s="20" t="s">
        <v>51</v>
      </c>
    </row>
    <row r="1509" spans="2:26" ht="15" customHeight="1">
      <c r="B1509" s="20" t="s">
        <v>4800</v>
      </c>
      <c r="C1509" s="20" t="s">
        <v>718</v>
      </c>
      <c r="D1509" s="20" t="s">
        <v>72</v>
      </c>
      <c r="E1509" s="20" t="s">
        <v>720</v>
      </c>
      <c r="F1509" s="20" t="s">
        <v>4801</v>
      </c>
      <c r="G1509" s="8">
        <v>1</v>
      </c>
      <c r="H1509" s="8">
        <v>0</v>
      </c>
      <c r="I1509" s="8">
        <v>0</v>
      </c>
      <c r="J1509" s="8">
        <v>24572</v>
      </c>
      <c r="K1509" s="8">
        <v>0</v>
      </c>
      <c r="L1509" s="8">
        <v>0</v>
      </c>
      <c r="M1509" s="8">
        <v>0</v>
      </c>
      <c r="N1509" s="8">
        <v>0</v>
      </c>
      <c r="O1509" s="8">
        <v>0</v>
      </c>
      <c r="P1509" s="8">
        <v>0</v>
      </c>
      <c r="Q1509" s="8">
        <v>1</v>
      </c>
      <c r="R1509" s="8">
        <v>0</v>
      </c>
      <c r="S1509" s="20">
        <v>1</v>
      </c>
      <c r="T1509" s="20"/>
      <c r="U1509" s="20" t="s">
        <v>51</v>
      </c>
      <c r="V1509" s="20"/>
      <c r="W1509" s="20" t="s">
        <v>4240</v>
      </c>
      <c r="X1509" s="15" t="s">
        <v>4240</v>
      </c>
      <c r="Y1509" s="20" t="s">
        <v>51</v>
      </c>
      <c r="Z1509" s="20" t="s">
        <v>51</v>
      </c>
    </row>
    <row r="1510" spans="2:26" ht="15" customHeight="1">
      <c r="B1510" s="20" t="s">
        <v>3639</v>
      </c>
      <c r="C1510" s="20" t="s">
        <v>718</v>
      </c>
      <c r="D1510" s="20" t="s">
        <v>62</v>
      </c>
      <c r="E1510" s="20" t="s">
        <v>737</v>
      </c>
      <c r="F1510" s="20" t="s">
        <v>3640</v>
      </c>
      <c r="G1510" s="8">
        <v>1</v>
      </c>
      <c r="H1510" s="8">
        <v>0</v>
      </c>
      <c r="I1510" s="8">
        <v>4</v>
      </c>
      <c r="J1510" s="8">
        <v>4</v>
      </c>
      <c r="K1510" s="8">
        <v>0</v>
      </c>
      <c r="L1510" s="8">
        <v>0</v>
      </c>
      <c r="M1510" s="8">
        <v>0</v>
      </c>
      <c r="N1510" s="8">
        <v>0</v>
      </c>
      <c r="O1510" s="8">
        <v>0</v>
      </c>
      <c r="P1510" s="8">
        <v>0</v>
      </c>
      <c r="Q1510" s="8">
        <v>1</v>
      </c>
      <c r="R1510" s="8">
        <v>0</v>
      </c>
      <c r="S1510" s="20">
        <v>1</v>
      </c>
      <c r="T1510" s="20"/>
      <c r="U1510" s="20" t="s">
        <v>51</v>
      </c>
      <c r="V1510" s="20"/>
      <c r="W1510" s="20" t="s">
        <v>51</v>
      </c>
      <c r="X1510" s="15" t="s">
        <v>51</v>
      </c>
      <c r="Y1510" s="20" t="s">
        <v>51</v>
      </c>
      <c r="Z1510" s="20" t="s">
        <v>51</v>
      </c>
    </row>
    <row r="1511" spans="2:26" ht="15" customHeight="1">
      <c r="B1511" s="20" t="s">
        <v>1146</v>
      </c>
      <c r="C1511" s="20" t="s">
        <v>718</v>
      </c>
      <c r="D1511" s="20" t="s">
        <v>72</v>
      </c>
      <c r="E1511" s="20" t="s">
        <v>720</v>
      </c>
      <c r="F1511" s="20" t="s">
        <v>3641</v>
      </c>
      <c r="G1511" s="8">
        <v>1</v>
      </c>
      <c r="H1511" s="8">
        <v>0</v>
      </c>
      <c r="I1511" s="8">
        <v>0</v>
      </c>
      <c r="J1511" s="8">
        <v>0</v>
      </c>
      <c r="K1511" s="8">
        <v>1</v>
      </c>
      <c r="L1511" s="8">
        <v>0</v>
      </c>
      <c r="M1511" s="8">
        <v>0</v>
      </c>
      <c r="N1511" s="8">
        <v>0</v>
      </c>
      <c r="O1511" s="8">
        <v>0</v>
      </c>
      <c r="P1511" s="8">
        <v>0</v>
      </c>
      <c r="Q1511" s="8">
        <v>1</v>
      </c>
      <c r="R1511" s="8">
        <v>0</v>
      </c>
      <c r="S1511" s="20">
        <v>1</v>
      </c>
      <c r="T1511" s="20"/>
      <c r="U1511" s="20" t="s">
        <v>51</v>
      </c>
      <c r="V1511" s="20"/>
      <c r="W1511" s="20" t="s">
        <v>51</v>
      </c>
      <c r="X1511" s="15" t="s">
        <v>51</v>
      </c>
      <c r="Y1511" s="20" t="s">
        <v>51</v>
      </c>
      <c r="Z1511" s="20" t="s">
        <v>51</v>
      </c>
    </row>
    <row r="1512" spans="2:26" ht="15" customHeight="1">
      <c r="B1512" s="20" t="s">
        <v>3642</v>
      </c>
      <c r="C1512" s="20" t="s">
        <v>718</v>
      </c>
      <c r="D1512" s="20" t="s">
        <v>62</v>
      </c>
      <c r="E1512" s="20" t="s">
        <v>737</v>
      </c>
      <c r="F1512" s="20" t="s">
        <v>3643</v>
      </c>
      <c r="G1512" s="8">
        <v>1</v>
      </c>
      <c r="H1512" s="8">
        <v>0</v>
      </c>
      <c r="I1512" s="8">
        <v>8</v>
      </c>
      <c r="J1512" s="8">
        <v>8</v>
      </c>
      <c r="K1512" s="8">
        <v>244</v>
      </c>
      <c r="L1512" s="8">
        <v>4</v>
      </c>
      <c r="M1512" s="8">
        <v>2</v>
      </c>
      <c r="N1512" s="8">
        <v>1</v>
      </c>
      <c r="O1512" s="8">
        <v>1</v>
      </c>
      <c r="P1512" s="8">
        <v>0</v>
      </c>
      <c r="Q1512" s="8">
        <v>1</v>
      </c>
      <c r="R1512" s="8">
        <v>0</v>
      </c>
      <c r="S1512" s="20">
        <v>1</v>
      </c>
      <c r="T1512" s="20" t="s">
        <v>724</v>
      </c>
      <c r="U1512" s="20" t="s">
        <v>872</v>
      </c>
      <c r="V1512" s="20" t="s">
        <v>2022</v>
      </c>
      <c r="W1512" s="20" t="s">
        <v>51</v>
      </c>
      <c r="X1512" s="15" t="s">
        <v>51</v>
      </c>
      <c r="Y1512" s="20" t="s">
        <v>51</v>
      </c>
      <c r="Z1512" s="20" t="s">
        <v>51</v>
      </c>
    </row>
    <row r="1513" spans="2:26" ht="15" customHeight="1">
      <c r="B1513" s="20" t="s">
        <v>3644</v>
      </c>
      <c r="C1513" s="20" t="s">
        <v>718</v>
      </c>
      <c r="D1513" s="20" t="s">
        <v>86</v>
      </c>
      <c r="E1513" s="20" t="s">
        <v>723</v>
      </c>
      <c r="F1513" s="20" t="s">
        <v>3645</v>
      </c>
      <c r="G1513" s="8">
        <v>1</v>
      </c>
      <c r="H1513" s="8">
        <v>0</v>
      </c>
      <c r="I1513" s="8">
        <v>560</v>
      </c>
      <c r="J1513" s="8">
        <v>560</v>
      </c>
      <c r="K1513" s="8">
        <v>3035</v>
      </c>
      <c r="L1513" s="8">
        <v>361</v>
      </c>
      <c r="M1513" s="8">
        <v>311</v>
      </c>
      <c r="N1513" s="8">
        <v>5</v>
      </c>
      <c r="O1513" s="8">
        <v>45</v>
      </c>
      <c r="P1513" s="8">
        <v>0</v>
      </c>
      <c r="Q1513" s="8">
        <v>1</v>
      </c>
      <c r="R1513" s="8">
        <v>0</v>
      </c>
      <c r="S1513" s="20">
        <v>1</v>
      </c>
      <c r="T1513" s="20"/>
      <c r="U1513" s="20" t="s">
        <v>51</v>
      </c>
      <c r="V1513" s="20"/>
      <c r="W1513" s="20" t="s">
        <v>51</v>
      </c>
      <c r="X1513" s="15" t="s">
        <v>51</v>
      </c>
      <c r="Y1513" s="20" t="s">
        <v>51</v>
      </c>
      <c r="Z1513" s="20" t="s">
        <v>51</v>
      </c>
    </row>
    <row r="1514" spans="2:26" ht="15" customHeight="1">
      <c r="B1514" s="20" t="s">
        <v>3646</v>
      </c>
      <c r="C1514" s="20" t="s">
        <v>718</v>
      </c>
      <c r="D1514" s="20" t="s">
        <v>78</v>
      </c>
      <c r="E1514" s="20" t="s">
        <v>737</v>
      </c>
      <c r="F1514" s="20" t="s">
        <v>3647</v>
      </c>
      <c r="G1514" s="8">
        <v>1</v>
      </c>
      <c r="H1514" s="8">
        <v>0</v>
      </c>
      <c r="I1514" s="8">
        <v>4974</v>
      </c>
      <c r="J1514" s="8">
        <v>4974</v>
      </c>
      <c r="K1514" s="8">
        <v>2964</v>
      </c>
      <c r="L1514" s="8">
        <v>281</v>
      </c>
      <c r="M1514" s="8">
        <v>281</v>
      </c>
      <c r="N1514" s="8">
        <v>0</v>
      </c>
      <c r="O1514" s="8">
        <v>0</v>
      </c>
      <c r="P1514" s="8">
        <v>0</v>
      </c>
      <c r="Q1514" s="8">
        <v>1</v>
      </c>
      <c r="R1514" s="8">
        <v>0</v>
      </c>
      <c r="S1514" s="20">
        <v>1</v>
      </c>
      <c r="T1514" s="20"/>
      <c r="U1514" s="20" t="s">
        <v>51</v>
      </c>
      <c r="V1514" s="20"/>
      <c r="W1514" s="20" t="s">
        <v>51</v>
      </c>
      <c r="X1514" s="15" t="s">
        <v>51</v>
      </c>
      <c r="Y1514" s="20" t="s">
        <v>51</v>
      </c>
      <c r="Z1514" s="20" t="s">
        <v>51</v>
      </c>
    </row>
    <row r="1515" spans="2:26" ht="15" customHeight="1">
      <c r="B1515" s="20" t="s">
        <v>3648</v>
      </c>
      <c r="C1515" s="20" t="s">
        <v>718</v>
      </c>
      <c r="D1515" s="20" t="s">
        <v>78</v>
      </c>
      <c r="E1515" s="20" t="s">
        <v>737</v>
      </c>
      <c r="F1515" s="20" t="s">
        <v>3649</v>
      </c>
      <c r="G1515" s="8">
        <v>1</v>
      </c>
      <c r="H1515" s="8">
        <v>0</v>
      </c>
      <c r="I1515" s="8">
        <v>267</v>
      </c>
      <c r="J1515" s="8">
        <v>267</v>
      </c>
      <c r="K1515" s="8">
        <v>365</v>
      </c>
      <c r="L1515" s="8">
        <v>7</v>
      </c>
      <c r="M1515" s="8">
        <v>7</v>
      </c>
      <c r="N1515" s="8">
        <v>0</v>
      </c>
      <c r="O1515" s="8">
        <v>0</v>
      </c>
      <c r="P1515" s="8">
        <v>0</v>
      </c>
      <c r="Q1515" s="8">
        <v>1</v>
      </c>
      <c r="R1515" s="8">
        <v>0</v>
      </c>
      <c r="S1515" s="20">
        <v>1</v>
      </c>
      <c r="T1515" s="20"/>
      <c r="U1515" s="20" t="s">
        <v>51</v>
      </c>
      <c r="V1515" s="20"/>
      <c r="W1515" s="20" t="s">
        <v>51</v>
      </c>
      <c r="X1515" s="15" t="s">
        <v>51</v>
      </c>
      <c r="Y1515" s="20" t="s">
        <v>51</v>
      </c>
      <c r="Z1515" s="20" t="s">
        <v>51</v>
      </c>
    </row>
    <row r="1516" spans="2:26" ht="15" customHeight="1">
      <c r="B1516" s="20" t="s">
        <v>4802</v>
      </c>
      <c r="C1516" s="20" t="s">
        <v>718</v>
      </c>
      <c r="D1516" s="20" t="s">
        <v>75</v>
      </c>
      <c r="E1516" s="20" t="s">
        <v>723</v>
      </c>
      <c r="F1516" s="20" t="s">
        <v>4803</v>
      </c>
      <c r="G1516" s="8">
        <v>1</v>
      </c>
      <c r="H1516" s="8">
        <v>8</v>
      </c>
      <c r="I1516" s="8">
        <v>0</v>
      </c>
      <c r="J1516" s="8">
        <v>37463</v>
      </c>
      <c r="K1516" s="8">
        <v>0</v>
      </c>
      <c r="L1516" s="8">
        <v>0</v>
      </c>
      <c r="M1516" s="8">
        <v>0</v>
      </c>
      <c r="N1516" s="8">
        <v>0</v>
      </c>
      <c r="O1516" s="8">
        <v>0</v>
      </c>
      <c r="P1516" s="8">
        <v>0</v>
      </c>
      <c r="Q1516" s="8">
        <v>1</v>
      </c>
      <c r="R1516" s="8">
        <v>0</v>
      </c>
      <c r="S1516" s="20">
        <v>1</v>
      </c>
      <c r="T1516" s="20"/>
      <c r="U1516" s="20" t="s">
        <v>51</v>
      </c>
      <c r="V1516" s="20"/>
      <c r="W1516" s="20" t="s">
        <v>4236</v>
      </c>
      <c r="X1516" s="15" t="s">
        <v>4236</v>
      </c>
      <c r="Y1516" s="20" t="s">
        <v>51</v>
      </c>
      <c r="Z1516" s="20" t="s">
        <v>51</v>
      </c>
    </row>
    <row r="1517" spans="2:26" ht="15" customHeight="1">
      <c r="B1517" s="20" t="s">
        <v>3650</v>
      </c>
      <c r="C1517" s="20" t="s">
        <v>718</v>
      </c>
      <c r="D1517" s="20" t="s">
        <v>78</v>
      </c>
      <c r="E1517" s="20" t="s">
        <v>737</v>
      </c>
      <c r="F1517" s="20" t="s">
        <v>3651</v>
      </c>
      <c r="G1517" s="8">
        <v>1</v>
      </c>
      <c r="H1517" s="8">
        <v>0</v>
      </c>
      <c r="I1517" s="8">
        <v>43</v>
      </c>
      <c r="J1517" s="8">
        <v>43</v>
      </c>
      <c r="K1517" s="8">
        <v>42</v>
      </c>
      <c r="L1517" s="8">
        <v>0</v>
      </c>
      <c r="M1517" s="8">
        <v>0</v>
      </c>
      <c r="N1517" s="8">
        <v>0</v>
      </c>
      <c r="O1517" s="8">
        <v>0</v>
      </c>
      <c r="P1517" s="8">
        <v>0</v>
      </c>
      <c r="Q1517" s="8">
        <v>1</v>
      </c>
      <c r="R1517" s="8">
        <v>0</v>
      </c>
      <c r="S1517" s="20">
        <v>1</v>
      </c>
      <c r="T1517" s="20"/>
      <c r="U1517" s="20" t="s">
        <v>51</v>
      </c>
      <c r="V1517" s="20"/>
      <c r="W1517" s="20" t="s">
        <v>51</v>
      </c>
      <c r="X1517" s="15" t="s">
        <v>51</v>
      </c>
      <c r="Y1517" s="20" t="s">
        <v>51</v>
      </c>
      <c r="Z1517" s="20" t="s">
        <v>51</v>
      </c>
    </row>
    <row r="1518" spans="2:26" ht="15" customHeight="1">
      <c r="B1518" s="20" t="s">
        <v>4804</v>
      </c>
      <c r="C1518" s="20" t="s">
        <v>718</v>
      </c>
      <c r="D1518" s="20" t="s">
        <v>93</v>
      </c>
      <c r="E1518" s="20" t="s">
        <v>720</v>
      </c>
      <c r="F1518" s="20" t="s">
        <v>4805</v>
      </c>
      <c r="G1518" s="8">
        <v>1</v>
      </c>
      <c r="H1518" s="8">
        <v>0</v>
      </c>
      <c r="I1518" s="8" t="s">
        <v>71</v>
      </c>
      <c r="J1518" s="8" t="s">
        <v>71</v>
      </c>
      <c r="K1518" s="8">
        <v>0</v>
      </c>
      <c r="L1518" s="8" t="s">
        <v>71</v>
      </c>
      <c r="M1518" s="8">
        <v>0</v>
      </c>
      <c r="N1518" s="8">
        <v>1</v>
      </c>
      <c r="O1518" s="8">
        <v>0</v>
      </c>
      <c r="P1518" s="8">
        <v>0</v>
      </c>
      <c r="Q1518" s="8">
        <v>0</v>
      </c>
      <c r="R1518" s="8">
        <v>1</v>
      </c>
      <c r="S1518" s="20">
        <v>1</v>
      </c>
      <c r="T1518" s="20"/>
      <c r="U1518" s="20" t="s">
        <v>51</v>
      </c>
      <c r="V1518" s="20"/>
      <c r="W1518" s="20" t="s">
        <v>4240</v>
      </c>
      <c r="X1518" s="15" t="s">
        <v>4240</v>
      </c>
      <c r="Y1518" s="20" t="s">
        <v>51</v>
      </c>
      <c r="Z1518" s="20" t="s">
        <v>51</v>
      </c>
    </row>
    <row r="1519" spans="2:26" ht="15" customHeight="1">
      <c r="B1519" s="20" t="s">
        <v>3652</v>
      </c>
      <c r="C1519" s="20" t="s">
        <v>718</v>
      </c>
      <c r="D1519" s="20" t="s">
        <v>594</v>
      </c>
      <c r="E1519" s="20" t="s">
        <v>720</v>
      </c>
      <c r="F1519" s="20" t="s">
        <v>595</v>
      </c>
      <c r="G1519" s="8">
        <v>1</v>
      </c>
      <c r="H1519" s="8">
        <v>0</v>
      </c>
      <c r="I1519" s="8">
        <v>7</v>
      </c>
      <c r="J1519" s="8">
        <v>7</v>
      </c>
      <c r="K1519" s="8">
        <v>0</v>
      </c>
      <c r="L1519" s="8">
        <v>0</v>
      </c>
      <c r="M1519" s="8">
        <v>0</v>
      </c>
      <c r="N1519" s="8">
        <v>0</v>
      </c>
      <c r="O1519" s="8">
        <v>0</v>
      </c>
      <c r="P1519" s="8">
        <v>0</v>
      </c>
      <c r="Q1519" s="8">
        <v>1</v>
      </c>
      <c r="R1519" s="8">
        <v>0</v>
      </c>
      <c r="S1519" s="20">
        <v>1</v>
      </c>
      <c r="T1519" s="20"/>
      <c r="U1519" s="20" t="s">
        <v>51</v>
      </c>
      <c r="V1519" s="20"/>
      <c r="W1519" s="20" t="s">
        <v>51</v>
      </c>
      <c r="X1519" s="15" t="s">
        <v>51</v>
      </c>
      <c r="Y1519" s="20" t="s">
        <v>51</v>
      </c>
      <c r="Z1519" s="20" t="s">
        <v>51</v>
      </c>
    </row>
    <row r="1520" spans="2:26" ht="15" customHeight="1">
      <c r="B1520" s="20" t="s">
        <v>1414</v>
      </c>
      <c r="C1520" s="20" t="s">
        <v>718</v>
      </c>
      <c r="D1520" s="20" t="s">
        <v>78</v>
      </c>
      <c r="E1520" s="20" t="s">
        <v>737</v>
      </c>
      <c r="F1520" s="20" t="s">
        <v>3653</v>
      </c>
      <c r="G1520" s="8">
        <v>1</v>
      </c>
      <c r="H1520" s="8">
        <v>0</v>
      </c>
      <c r="I1520" s="8">
        <v>186</v>
      </c>
      <c r="J1520" s="8">
        <v>186</v>
      </c>
      <c r="K1520" s="8">
        <v>85</v>
      </c>
      <c r="L1520" s="8">
        <v>0</v>
      </c>
      <c r="M1520" s="8">
        <v>0</v>
      </c>
      <c r="N1520" s="8">
        <v>0</v>
      </c>
      <c r="O1520" s="8">
        <v>0</v>
      </c>
      <c r="P1520" s="8">
        <v>0</v>
      </c>
      <c r="Q1520" s="8">
        <v>1</v>
      </c>
      <c r="R1520" s="8">
        <v>0</v>
      </c>
      <c r="S1520" s="20">
        <v>1</v>
      </c>
      <c r="T1520" s="20"/>
      <c r="U1520" s="20" t="s">
        <v>51</v>
      </c>
      <c r="V1520" s="20"/>
      <c r="W1520" s="20" t="s">
        <v>51</v>
      </c>
      <c r="X1520" s="15" t="s">
        <v>51</v>
      </c>
      <c r="Y1520" s="20" t="s">
        <v>51</v>
      </c>
      <c r="Z1520" s="20" t="s">
        <v>51</v>
      </c>
    </row>
    <row r="1521" spans="2:26" ht="15" customHeight="1">
      <c r="B1521" s="20" t="s">
        <v>3656</v>
      </c>
      <c r="C1521" s="20" t="s">
        <v>718</v>
      </c>
      <c r="D1521" s="20" t="s">
        <v>62</v>
      </c>
      <c r="E1521" s="20" t="s">
        <v>737</v>
      </c>
      <c r="F1521" s="20" t="s">
        <v>3657</v>
      </c>
      <c r="G1521" s="8">
        <v>1</v>
      </c>
      <c r="H1521" s="8">
        <v>0</v>
      </c>
      <c r="I1521" s="8">
        <v>207</v>
      </c>
      <c r="J1521" s="8">
        <v>207</v>
      </c>
      <c r="K1521" s="8">
        <v>7025</v>
      </c>
      <c r="L1521" s="8">
        <v>42</v>
      </c>
      <c r="M1521" s="8">
        <v>42</v>
      </c>
      <c r="N1521" s="8">
        <v>0</v>
      </c>
      <c r="O1521" s="8">
        <v>0</v>
      </c>
      <c r="P1521" s="8">
        <v>0</v>
      </c>
      <c r="Q1521" s="8">
        <v>1</v>
      </c>
      <c r="R1521" s="8">
        <v>0</v>
      </c>
      <c r="S1521" s="20">
        <v>1</v>
      </c>
      <c r="T1521" s="20" t="s">
        <v>724</v>
      </c>
      <c r="U1521" s="20" t="s">
        <v>804</v>
      </c>
      <c r="V1521" s="20" t="s">
        <v>3878</v>
      </c>
      <c r="W1521" s="20" t="s">
        <v>51</v>
      </c>
      <c r="X1521" s="15" t="s">
        <v>51</v>
      </c>
      <c r="Y1521" s="20" t="s">
        <v>51</v>
      </c>
      <c r="Z1521" s="20" t="s">
        <v>51</v>
      </c>
    </row>
    <row r="1522" spans="2:26" ht="15" customHeight="1">
      <c r="B1522" s="20" t="s">
        <v>4806</v>
      </c>
      <c r="C1522" s="20" t="s">
        <v>718</v>
      </c>
      <c r="D1522" s="20" t="s">
        <v>93</v>
      </c>
      <c r="E1522" s="20" t="s">
        <v>720</v>
      </c>
      <c r="F1522" s="20" t="s">
        <v>4807</v>
      </c>
      <c r="G1522" s="8">
        <v>1</v>
      </c>
      <c r="H1522" s="8">
        <v>0</v>
      </c>
      <c r="I1522" s="8" t="s">
        <v>71</v>
      </c>
      <c r="J1522" s="8" t="s">
        <v>71</v>
      </c>
      <c r="K1522" s="8">
        <v>0</v>
      </c>
      <c r="L1522" s="8" t="s">
        <v>71</v>
      </c>
      <c r="M1522" s="8">
        <v>0</v>
      </c>
      <c r="N1522" s="8">
        <v>0</v>
      </c>
      <c r="O1522" s="8">
        <v>0</v>
      </c>
      <c r="P1522" s="8">
        <v>1</v>
      </c>
      <c r="Q1522" s="8">
        <v>0</v>
      </c>
      <c r="R1522" s="8">
        <v>0</v>
      </c>
      <c r="S1522" s="20">
        <v>1</v>
      </c>
      <c r="T1522" s="20"/>
      <c r="U1522" s="20" t="s">
        <v>51</v>
      </c>
      <c r="V1522" s="20"/>
      <c r="W1522" s="20" t="s">
        <v>4240</v>
      </c>
      <c r="X1522" s="15" t="s">
        <v>4240</v>
      </c>
      <c r="Y1522" s="20" t="s">
        <v>51</v>
      </c>
      <c r="Z1522" s="20" t="s">
        <v>51</v>
      </c>
    </row>
    <row r="1523" spans="2:26" ht="15" customHeight="1">
      <c r="B1523" s="20" t="s">
        <v>4808</v>
      </c>
      <c r="C1523" s="20" t="s">
        <v>718</v>
      </c>
      <c r="D1523" s="20" t="s">
        <v>67</v>
      </c>
      <c r="E1523" s="20" t="s">
        <v>723</v>
      </c>
      <c r="F1523" s="20" t="s">
        <v>3661</v>
      </c>
      <c r="G1523" s="8">
        <v>1</v>
      </c>
      <c r="H1523" s="8">
        <v>0</v>
      </c>
      <c r="I1523" s="8">
        <v>1199</v>
      </c>
      <c r="J1523" s="8">
        <v>1199</v>
      </c>
      <c r="K1523" s="8">
        <v>412</v>
      </c>
      <c r="L1523" s="8">
        <v>2</v>
      </c>
      <c r="M1523" s="8">
        <v>0</v>
      </c>
      <c r="N1523" s="8">
        <v>2</v>
      </c>
      <c r="O1523" s="8">
        <v>0</v>
      </c>
      <c r="P1523" s="8">
        <v>0</v>
      </c>
      <c r="Q1523" s="8">
        <v>1</v>
      </c>
      <c r="R1523" s="8">
        <v>0</v>
      </c>
      <c r="S1523" s="20">
        <v>1</v>
      </c>
      <c r="T1523" s="20"/>
      <c r="U1523" s="20" t="s">
        <v>51</v>
      </c>
      <c r="V1523" s="20"/>
      <c r="W1523" s="20" t="s">
        <v>4240</v>
      </c>
      <c r="X1523" s="15" t="s">
        <v>4240</v>
      </c>
      <c r="Y1523" s="20" t="s">
        <v>51</v>
      </c>
      <c r="Z1523" s="20" t="s">
        <v>51</v>
      </c>
    </row>
    <row r="1524" spans="2:26" ht="15" customHeight="1">
      <c r="B1524" s="20" t="s">
        <v>3662</v>
      </c>
      <c r="C1524" s="20" t="s">
        <v>718</v>
      </c>
      <c r="D1524" s="20" t="s">
        <v>78</v>
      </c>
      <c r="E1524" s="20" t="s">
        <v>737</v>
      </c>
      <c r="F1524" s="20" t="s">
        <v>3663</v>
      </c>
      <c r="G1524" s="8">
        <v>1</v>
      </c>
      <c r="H1524" s="8">
        <v>0</v>
      </c>
      <c r="I1524" s="8">
        <v>127</v>
      </c>
      <c r="J1524" s="8">
        <v>127</v>
      </c>
      <c r="K1524" s="8">
        <v>204</v>
      </c>
      <c r="L1524" s="8">
        <v>2</v>
      </c>
      <c r="M1524" s="8">
        <v>2</v>
      </c>
      <c r="N1524" s="8">
        <v>0</v>
      </c>
      <c r="O1524" s="8">
        <v>0</v>
      </c>
      <c r="P1524" s="8">
        <v>0</v>
      </c>
      <c r="Q1524" s="8">
        <v>1</v>
      </c>
      <c r="R1524" s="8">
        <v>0</v>
      </c>
      <c r="S1524" s="20">
        <v>1</v>
      </c>
      <c r="T1524" s="20"/>
      <c r="U1524" s="20" t="s">
        <v>51</v>
      </c>
      <c r="V1524" s="20"/>
      <c r="W1524" s="20" t="s">
        <v>51</v>
      </c>
      <c r="X1524" s="15" t="s">
        <v>51</v>
      </c>
      <c r="Y1524" s="20" t="s">
        <v>51</v>
      </c>
      <c r="Z1524" s="20" t="s">
        <v>51</v>
      </c>
    </row>
    <row r="1525" spans="2:26" ht="15" customHeight="1">
      <c r="B1525" s="20" t="s">
        <v>3666</v>
      </c>
      <c r="C1525" s="20" t="s">
        <v>718</v>
      </c>
      <c r="D1525" s="20" t="s">
        <v>62</v>
      </c>
      <c r="E1525" s="20" t="s">
        <v>737</v>
      </c>
      <c r="F1525" s="20" t="s">
        <v>3667</v>
      </c>
      <c r="G1525" s="8">
        <v>1</v>
      </c>
      <c r="H1525" s="8">
        <v>0</v>
      </c>
      <c r="I1525" s="8">
        <v>41</v>
      </c>
      <c r="J1525" s="8">
        <v>41</v>
      </c>
      <c r="K1525" s="8">
        <v>12</v>
      </c>
      <c r="L1525" s="8">
        <v>0</v>
      </c>
      <c r="M1525" s="8">
        <v>0</v>
      </c>
      <c r="N1525" s="8">
        <v>0</v>
      </c>
      <c r="O1525" s="8">
        <v>0</v>
      </c>
      <c r="P1525" s="8">
        <v>0</v>
      </c>
      <c r="Q1525" s="8">
        <v>1</v>
      </c>
      <c r="R1525" s="8">
        <v>0</v>
      </c>
      <c r="S1525" s="20">
        <v>1</v>
      </c>
      <c r="T1525" s="20" t="s">
        <v>724</v>
      </c>
      <c r="U1525" s="20" t="s">
        <v>730</v>
      </c>
      <c r="V1525" s="20" t="s">
        <v>127</v>
      </c>
      <c r="W1525" s="20" t="s">
        <v>51</v>
      </c>
      <c r="X1525" s="15" t="s">
        <v>51</v>
      </c>
      <c r="Y1525" s="20" t="s">
        <v>51</v>
      </c>
      <c r="Z1525" s="20" t="s">
        <v>51</v>
      </c>
    </row>
    <row r="1526" spans="2:26" ht="15" customHeight="1">
      <c r="B1526" s="20" t="s">
        <v>4809</v>
      </c>
      <c r="C1526" s="20" t="s">
        <v>718</v>
      </c>
      <c r="D1526" s="20" t="s">
        <v>67</v>
      </c>
      <c r="E1526" s="20" t="s">
        <v>723</v>
      </c>
      <c r="F1526" s="20" t="s">
        <v>3669</v>
      </c>
      <c r="G1526" s="8">
        <v>1</v>
      </c>
      <c r="H1526" s="8">
        <v>0</v>
      </c>
      <c r="I1526" s="8">
        <v>1442</v>
      </c>
      <c r="J1526" s="8">
        <v>1442</v>
      </c>
      <c r="K1526" s="8">
        <v>9424</v>
      </c>
      <c r="L1526" s="8">
        <v>43</v>
      </c>
      <c r="M1526" s="8">
        <v>43</v>
      </c>
      <c r="N1526" s="8">
        <v>0</v>
      </c>
      <c r="O1526" s="8">
        <v>0</v>
      </c>
      <c r="P1526" s="8">
        <v>0</v>
      </c>
      <c r="Q1526" s="8">
        <v>1</v>
      </c>
      <c r="R1526" s="8">
        <v>0</v>
      </c>
      <c r="S1526" s="20">
        <v>1</v>
      </c>
      <c r="T1526" s="20"/>
      <c r="U1526" s="20" t="s">
        <v>51</v>
      </c>
      <c r="V1526" s="20"/>
      <c r="W1526" s="20" t="s">
        <v>4240</v>
      </c>
      <c r="X1526" s="15" t="s">
        <v>4240</v>
      </c>
      <c r="Y1526" s="20" t="s">
        <v>51</v>
      </c>
      <c r="Z1526" s="20" t="s">
        <v>51</v>
      </c>
    </row>
    <row r="1527" spans="2:26" ht="15" customHeight="1">
      <c r="B1527" s="20" t="s">
        <v>3159</v>
      </c>
      <c r="C1527" s="20" t="s">
        <v>718</v>
      </c>
      <c r="D1527" s="20" t="s">
        <v>78</v>
      </c>
      <c r="E1527" s="20" t="s">
        <v>737</v>
      </c>
      <c r="F1527" s="20" t="s">
        <v>3670</v>
      </c>
      <c r="G1527" s="8">
        <v>1</v>
      </c>
      <c r="H1527" s="8">
        <v>0</v>
      </c>
      <c r="I1527" s="8">
        <v>327</v>
      </c>
      <c r="J1527" s="8">
        <v>327</v>
      </c>
      <c r="K1527" s="8">
        <v>43</v>
      </c>
      <c r="L1527" s="8">
        <v>0</v>
      </c>
      <c r="M1527" s="8">
        <v>0</v>
      </c>
      <c r="N1527" s="8">
        <v>0</v>
      </c>
      <c r="O1527" s="8">
        <v>0</v>
      </c>
      <c r="P1527" s="8">
        <v>0</v>
      </c>
      <c r="Q1527" s="8">
        <v>1</v>
      </c>
      <c r="R1527" s="8">
        <v>0</v>
      </c>
      <c r="S1527" s="20">
        <v>1</v>
      </c>
      <c r="T1527" s="20"/>
      <c r="U1527" s="20" t="s">
        <v>51</v>
      </c>
      <c r="V1527" s="20"/>
      <c r="W1527" s="20" t="s">
        <v>51</v>
      </c>
      <c r="X1527" s="15" t="s">
        <v>51</v>
      </c>
      <c r="Y1527" s="20" t="s">
        <v>51</v>
      </c>
      <c r="Z1527" s="20" t="s">
        <v>51</v>
      </c>
    </row>
    <row r="1528" spans="2:26" ht="15" customHeight="1">
      <c r="B1528" s="20" t="s">
        <v>3671</v>
      </c>
      <c r="C1528" s="20" t="s">
        <v>718</v>
      </c>
      <c r="D1528" s="20" t="s">
        <v>62</v>
      </c>
      <c r="E1528" s="20" t="s">
        <v>723</v>
      </c>
      <c r="F1528" s="20" t="s">
        <v>3672</v>
      </c>
      <c r="G1528" s="8">
        <v>1</v>
      </c>
      <c r="H1528" s="8">
        <v>0</v>
      </c>
      <c r="I1528" s="8">
        <v>73</v>
      </c>
      <c r="J1528" s="8">
        <v>73</v>
      </c>
      <c r="K1528" s="8">
        <v>133</v>
      </c>
      <c r="L1528" s="8">
        <v>50</v>
      </c>
      <c r="M1528" s="8">
        <v>50</v>
      </c>
      <c r="N1528" s="8">
        <v>0</v>
      </c>
      <c r="O1528" s="8">
        <v>0</v>
      </c>
      <c r="P1528" s="8">
        <v>0</v>
      </c>
      <c r="Q1528" s="8">
        <v>1</v>
      </c>
      <c r="R1528" s="8">
        <v>0</v>
      </c>
      <c r="S1528" s="20">
        <v>1</v>
      </c>
      <c r="T1528" s="20"/>
      <c r="U1528" s="20" t="s">
        <v>51</v>
      </c>
      <c r="V1528" s="20"/>
      <c r="W1528" s="20" t="s">
        <v>4240</v>
      </c>
      <c r="X1528" s="15" t="s">
        <v>4240</v>
      </c>
      <c r="Y1528" s="20" t="s">
        <v>4237</v>
      </c>
      <c r="Z1528" s="20" t="s">
        <v>51</v>
      </c>
    </row>
    <row r="1529" spans="2:26" ht="15" customHeight="1">
      <c r="B1529" s="20" t="s">
        <v>1169</v>
      </c>
      <c r="C1529" s="20" t="s">
        <v>718</v>
      </c>
      <c r="D1529" s="20" t="s">
        <v>78</v>
      </c>
      <c r="E1529" s="20" t="s">
        <v>737</v>
      </c>
      <c r="F1529" s="20" t="s">
        <v>3673</v>
      </c>
      <c r="G1529" s="8">
        <v>1</v>
      </c>
      <c r="H1529" s="8">
        <v>0</v>
      </c>
      <c r="I1529" s="8">
        <v>3150</v>
      </c>
      <c r="J1529" s="8">
        <v>3150</v>
      </c>
      <c r="K1529" s="8">
        <v>10655</v>
      </c>
      <c r="L1529" s="8">
        <v>32</v>
      </c>
      <c r="M1529" s="8">
        <v>32</v>
      </c>
      <c r="N1529" s="8">
        <v>0</v>
      </c>
      <c r="O1529" s="8">
        <v>0</v>
      </c>
      <c r="P1529" s="8">
        <v>0</v>
      </c>
      <c r="Q1529" s="8">
        <v>1</v>
      </c>
      <c r="R1529" s="8">
        <v>0</v>
      </c>
      <c r="S1529" s="20">
        <v>1</v>
      </c>
      <c r="T1529" s="20"/>
      <c r="U1529" s="20" t="s">
        <v>51</v>
      </c>
      <c r="V1529" s="20"/>
      <c r="W1529" s="20" t="s">
        <v>51</v>
      </c>
      <c r="X1529" s="15" t="s">
        <v>51</v>
      </c>
      <c r="Y1529" s="20" t="s">
        <v>51</v>
      </c>
      <c r="Z1529" s="20" t="s">
        <v>51</v>
      </c>
    </row>
    <row r="1530" spans="2:26" ht="15" customHeight="1">
      <c r="B1530" s="20" t="s">
        <v>3674</v>
      </c>
      <c r="C1530" s="20" t="s">
        <v>718</v>
      </c>
      <c r="D1530" s="20" t="s">
        <v>78</v>
      </c>
      <c r="E1530" s="20" t="s">
        <v>737</v>
      </c>
      <c r="F1530" s="20" t="s">
        <v>3675</v>
      </c>
      <c r="G1530" s="8">
        <v>1</v>
      </c>
      <c r="H1530" s="8">
        <v>0</v>
      </c>
      <c r="I1530" s="8">
        <v>552</v>
      </c>
      <c r="J1530" s="8">
        <v>552</v>
      </c>
      <c r="K1530" s="8">
        <v>1500</v>
      </c>
      <c r="L1530" s="8">
        <v>5</v>
      </c>
      <c r="M1530" s="8">
        <v>5</v>
      </c>
      <c r="N1530" s="8">
        <v>0</v>
      </c>
      <c r="O1530" s="8">
        <v>0</v>
      </c>
      <c r="P1530" s="8">
        <v>0</v>
      </c>
      <c r="Q1530" s="8">
        <v>1</v>
      </c>
      <c r="R1530" s="8">
        <v>0</v>
      </c>
      <c r="S1530" s="20">
        <v>1</v>
      </c>
      <c r="T1530" s="20"/>
      <c r="U1530" s="20" t="s">
        <v>51</v>
      </c>
      <c r="V1530" s="20"/>
      <c r="W1530" s="20" t="s">
        <v>51</v>
      </c>
      <c r="X1530" s="15" t="s">
        <v>51</v>
      </c>
      <c r="Y1530" s="20" t="s">
        <v>51</v>
      </c>
      <c r="Z1530" s="20" t="s">
        <v>51</v>
      </c>
    </row>
    <row r="1531" spans="2:26" ht="15" customHeight="1">
      <c r="B1531" s="20" t="s">
        <v>3676</v>
      </c>
      <c r="C1531" s="20" t="s">
        <v>718</v>
      </c>
      <c r="D1531" s="20" t="s">
        <v>78</v>
      </c>
      <c r="E1531" s="20" t="s">
        <v>737</v>
      </c>
      <c r="F1531" s="20" t="s">
        <v>3677</v>
      </c>
      <c r="G1531" s="8">
        <v>1</v>
      </c>
      <c r="H1531" s="8">
        <v>0</v>
      </c>
      <c r="I1531" s="8">
        <v>1289</v>
      </c>
      <c r="J1531" s="8">
        <v>1289</v>
      </c>
      <c r="K1531" s="8">
        <v>712</v>
      </c>
      <c r="L1531" s="8">
        <v>26</v>
      </c>
      <c r="M1531" s="8">
        <v>26</v>
      </c>
      <c r="N1531" s="8">
        <v>0</v>
      </c>
      <c r="O1531" s="8">
        <v>0</v>
      </c>
      <c r="P1531" s="8">
        <v>0</v>
      </c>
      <c r="Q1531" s="8">
        <v>1</v>
      </c>
      <c r="R1531" s="8">
        <v>0</v>
      </c>
      <c r="S1531" s="20">
        <v>1</v>
      </c>
      <c r="T1531" s="20"/>
      <c r="U1531" s="20" t="s">
        <v>51</v>
      </c>
      <c r="V1531" s="20"/>
      <c r="W1531" s="20" t="s">
        <v>51</v>
      </c>
      <c r="X1531" s="15" t="s">
        <v>51</v>
      </c>
      <c r="Y1531" s="20" t="s">
        <v>51</v>
      </c>
      <c r="Z1531" s="20" t="s">
        <v>51</v>
      </c>
    </row>
    <row r="1532" spans="2:26" ht="15" customHeight="1">
      <c r="B1532" s="20" t="s">
        <v>3678</v>
      </c>
      <c r="C1532" s="20" t="s">
        <v>718</v>
      </c>
      <c r="D1532" s="20" t="s">
        <v>78</v>
      </c>
      <c r="E1532" s="20" t="s">
        <v>737</v>
      </c>
      <c r="F1532" s="20" t="s">
        <v>3679</v>
      </c>
      <c r="G1532" s="8">
        <v>1</v>
      </c>
      <c r="H1532" s="8">
        <v>0</v>
      </c>
      <c r="I1532" s="8">
        <v>146</v>
      </c>
      <c r="J1532" s="8">
        <v>146</v>
      </c>
      <c r="K1532" s="8">
        <v>101</v>
      </c>
      <c r="L1532" s="8">
        <v>6</v>
      </c>
      <c r="M1532" s="8">
        <v>6</v>
      </c>
      <c r="N1532" s="8">
        <v>0</v>
      </c>
      <c r="O1532" s="8">
        <v>0</v>
      </c>
      <c r="P1532" s="8">
        <v>0</v>
      </c>
      <c r="Q1532" s="8">
        <v>1</v>
      </c>
      <c r="R1532" s="8">
        <v>0</v>
      </c>
      <c r="S1532" s="20">
        <v>1</v>
      </c>
      <c r="T1532" s="20"/>
      <c r="U1532" s="20" t="s">
        <v>51</v>
      </c>
      <c r="V1532" s="20"/>
      <c r="W1532" s="20" t="s">
        <v>51</v>
      </c>
      <c r="X1532" s="15" t="s">
        <v>51</v>
      </c>
      <c r="Y1532" s="20" t="s">
        <v>51</v>
      </c>
      <c r="Z1532" s="20" t="s">
        <v>51</v>
      </c>
    </row>
    <row r="1533" spans="2:26" ht="15" customHeight="1">
      <c r="B1533" s="20" t="s">
        <v>3680</v>
      </c>
      <c r="C1533" s="20" t="s">
        <v>718</v>
      </c>
      <c r="D1533" s="20" t="s">
        <v>78</v>
      </c>
      <c r="E1533" s="20" t="s">
        <v>737</v>
      </c>
      <c r="F1533" s="20" t="s">
        <v>3681</v>
      </c>
      <c r="G1533" s="8">
        <v>1</v>
      </c>
      <c r="H1533" s="8">
        <v>0</v>
      </c>
      <c r="I1533" s="8">
        <v>284</v>
      </c>
      <c r="J1533" s="8">
        <v>284</v>
      </c>
      <c r="K1533" s="8">
        <v>250</v>
      </c>
      <c r="L1533" s="8">
        <v>2</v>
      </c>
      <c r="M1533" s="8">
        <v>2</v>
      </c>
      <c r="N1533" s="8">
        <v>0</v>
      </c>
      <c r="O1533" s="8">
        <v>0</v>
      </c>
      <c r="P1533" s="8">
        <v>0</v>
      </c>
      <c r="Q1533" s="8">
        <v>1</v>
      </c>
      <c r="R1533" s="8">
        <v>0</v>
      </c>
      <c r="S1533" s="20">
        <v>1</v>
      </c>
      <c r="T1533" s="20"/>
      <c r="U1533" s="20" t="s">
        <v>51</v>
      </c>
      <c r="V1533" s="20"/>
      <c r="W1533" s="20" t="s">
        <v>51</v>
      </c>
      <c r="X1533" s="15" t="s">
        <v>51</v>
      </c>
      <c r="Y1533" s="20" t="s">
        <v>51</v>
      </c>
      <c r="Z1533" s="20" t="s">
        <v>51</v>
      </c>
    </row>
    <row r="1534" spans="2:26" ht="15" customHeight="1">
      <c r="B1534" s="20" t="s">
        <v>3682</v>
      </c>
      <c r="C1534" s="20" t="s">
        <v>718</v>
      </c>
      <c r="D1534" s="20" t="s">
        <v>78</v>
      </c>
      <c r="E1534" s="20" t="s">
        <v>737</v>
      </c>
      <c r="F1534" s="20" t="s">
        <v>3683</v>
      </c>
      <c r="G1534" s="8">
        <v>1</v>
      </c>
      <c r="H1534" s="8">
        <v>0</v>
      </c>
      <c r="I1534" s="8">
        <v>876</v>
      </c>
      <c r="J1534" s="8">
        <v>876</v>
      </c>
      <c r="K1534" s="8">
        <v>1938</v>
      </c>
      <c r="L1534" s="8">
        <v>6</v>
      </c>
      <c r="M1534" s="8">
        <v>6</v>
      </c>
      <c r="N1534" s="8">
        <v>0</v>
      </c>
      <c r="O1534" s="8">
        <v>0</v>
      </c>
      <c r="P1534" s="8">
        <v>0</v>
      </c>
      <c r="Q1534" s="8">
        <v>1</v>
      </c>
      <c r="R1534" s="8">
        <v>0</v>
      </c>
      <c r="S1534" s="20">
        <v>1</v>
      </c>
      <c r="T1534" s="20"/>
      <c r="U1534" s="20" t="s">
        <v>51</v>
      </c>
      <c r="V1534" s="20"/>
      <c r="W1534" s="20" t="s">
        <v>51</v>
      </c>
      <c r="X1534" s="15" t="s">
        <v>51</v>
      </c>
      <c r="Y1534" s="20" t="s">
        <v>51</v>
      </c>
      <c r="Z1534" s="20" t="s">
        <v>51</v>
      </c>
    </row>
    <row r="1535" spans="2:26" ht="15" customHeight="1">
      <c r="B1535" s="20" t="s">
        <v>3684</v>
      </c>
      <c r="C1535" s="20" t="s">
        <v>718</v>
      </c>
      <c r="D1535" s="20" t="s">
        <v>62</v>
      </c>
      <c r="E1535" s="20" t="s">
        <v>737</v>
      </c>
      <c r="F1535" s="20" t="s">
        <v>3685</v>
      </c>
      <c r="G1535" s="8">
        <v>1</v>
      </c>
      <c r="H1535" s="8">
        <v>0</v>
      </c>
      <c r="I1535" s="8">
        <v>1</v>
      </c>
      <c r="J1535" s="8">
        <v>1</v>
      </c>
      <c r="K1535" s="8">
        <v>2</v>
      </c>
      <c r="L1535" s="8">
        <v>0</v>
      </c>
      <c r="M1535" s="8">
        <v>0</v>
      </c>
      <c r="N1535" s="8">
        <v>0</v>
      </c>
      <c r="O1535" s="8">
        <v>0</v>
      </c>
      <c r="P1535" s="8">
        <v>0</v>
      </c>
      <c r="Q1535" s="8">
        <v>1</v>
      </c>
      <c r="R1535" s="8">
        <v>0</v>
      </c>
      <c r="S1535" s="20">
        <v>1</v>
      </c>
      <c r="T1535" s="20" t="s">
        <v>724</v>
      </c>
      <c r="U1535" s="20" t="s">
        <v>826</v>
      </c>
      <c r="V1535" s="20" t="s">
        <v>827</v>
      </c>
      <c r="W1535" s="20" t="s">
        <v>51</v>
      </c>
      <c r="X1535" s="15" t="s">
        <v>51</v>
      </c>
      <c r="Y1535" s="20" t="s">
        <v>51</v>
      </c>
      <c r="Z1535" s="20" t="s">
        <v>51</v>
      </c>
    </row>
    <row r="1536" spans="2:26" ht="15" customHeight="1">
      <c r="B1536" s="20" t="s">
        <v>3686</v>
      </c>
      <c r="C1536" s="20" t="s">
        <v>718</v>
      </c>
      <c r="D1536" s="20" t="s">
        <v>75</v>
      </c>
      <c r="E1536" s="20" t="s">
        <v>737</v>
      </c>
      <c r="F1536" s="20" t="s">
        <v>3687</v>
      </c>
      <c r="G1536" s="8">
        <v>1</v>
      </c>
      <c r="H1536" s="8">
        <v>0</v>
      </c>
      <c r="I1536" s="8">
        <v>72</v>
      </c>
      <c r="J1536" s="8">
        <v>72</v>
      </c>
      <c r="K1536" s="8">
        <v>2</v>
      </c>
      <c r="L1536" s="8">
        <v>0</v>
      </c>
      <c r="M1536" s="8">
        <v>0</v>
      </c>
      <c r="N1536" s="8">
        <v>0</v>
      </c>
      <c r="O1536" s="8">
        <v>0</v>
      </c>
      <c r="P1536" s="8">
        <v>0</v>
      </c>
      <c r="Q1536" s="8">
        <v>1</v>
      </c>
      <c r="R1536" s="8">
        <v>0</v>
      </c>
      <c r="S1536" s="20">
        <v>1</v>
      </c>
      <c r="T1536" s="20"/>
      <c r="U1536" s="20" t="s">
        <v>51</v>
      </c>
      <c r="V1536" s="20"/>
      <c r="W1536" s="20" t="s">
        <v>51</v>
      </c>
      <c r="X1536" s="15" t="s">
        <v>51</v>
      </c>
      <c r="Y1536" s="20" t="s">
        <v>51</v>
      </c>
      <c r="Z1536" s="20" t="s">
        <v>51</v>
      </c>
    </row>
    <row r="1537" spans="2:26" ht="15" customHeight="1">
      <c r="B1537" s="20" t="s">
        <v>3119</v>
      </c>
      <c r="C1537" s="20" t="s">
        <v>718</v>
      </c>
      <c r="D1537" s="20" t="s">
        <v>78</v>
      </c>
      <c r="E1537" s="20" t="s">
        <v>737</v>
      </c>
      <c r="F1537" s="20" t="s">
        <v>3688</v>
      </c>
      <c r="G1537" s="8">
        <v>1</v>
      </c>
      <c r="H1537" s="8">
        <v>0</v>
      </c>
      <c r="I1537" s="8">
        <v>14062</v>
      </c>
      <c r="J1537" s="8">
        <v>14062</v>
      </c>
      <c r="K1537" s="8">
        <v>21246</v>
      </c>
      <c r="L1537" s="8">
        <v>36</v>
      </c>
      <c r="M1537" s="8">
        <v>36</v>
      </c>
      <c r="N1537" s="8">
        <v>0</v>
      </c>
      <c r="O1537" s="8">
        <v>0</v>
      </c>
      <c r="P1537" s="8">
        <v>0</v>
      </c>
      <c r="Q1537" s="8">
        <v>1</v>
      </c>
      <c r="R1537" s="8">
        <v>0</v>
      </c>
      <c r="S1537" s="20">
        <v>1</v>
      </c>
      <c r="T1537" s="20"/>
      <c r="U1537" s="20" t="s">
        <v>51</v>
      </c>
      <c r="V1537" s="20"/>
      <c r="W1537" s="20" t="s">
        <v>51</v>
      </c>
      <c r="X1537" s="15" t="s">
        <v>51</v>
      </c>
      <c r="Y1537" s="20" t="s">
        <v>51</v>
      </c>
      <c r="Z1537" s="20" t="s">
        <v>51</v>
      </c>
    </row>
    <row r="1538" spans="2:26" ht="15" customHeight="1">
      <c r="B1538" s="20" t="s">
        <v>3691</v>
      </c>
      <c r="C1538" s="20" t="s">
        <v>718</v>
      </c>
      <c r="D1538" s="20" t="s">
        <v>65</v>
      </c>
      <c r="E1538" s="20" t="s">
        <v>723</v>
      </c>
      <c r="F1538" s="20" t="s">
        <v>3692</v>
      </c>
      <c r="G1538" s="8">
        <v>1</v>
      </c>
      <c r="H1538" s="8">
        <v>0</v>
      </c>
      <c r="I1538" s="8">
        <v>73</v>
      </c>
      <c r="J1538" s="8">
        <v>73</v>
      </c>
      <c r="K1538" s="8">
        <v>0</v>
      </c>
      <c r="L1538" s="8">
        <v>0</v>
      </c>
      <c r="M1538" s="8">
        <v>0</v>
      </c>
      <c r="N1538" s="8">
        <v>0</v>
      </c>
      <c r="O1538" s="8">
        <v>0</v>
      </c>
      <c r="P1538" s="8">
        <v>0</v>
      </c>
      <c r="Q1538" s="8">
        <v>1</v>
      </c>
      <c r="R1538" s="8">
        <v>0</v>
      </c>
      <c r="S1538" s="20">
        <v>1</v>
      </c>
      <c r="T1538" s="20" t="s">
        <v>2255</v>
      </c>
      <c r="U1538" s="20" t="s">
        <v>51</v>
      </c>
      <c r="V1538" s="20"/>
      <c r="W1538" s="20" t="s">
        <v>4240</v>
      </c>
      <c r="X1538" s="15" t="s">
        <v>4240</v>
      </c>
      <c r="Y1538" s="20" t="s">
        <v>51</v>
      </c>
      <c r="Z1538" s="20" t="s">
        <v>51</v>
      </c>
    </row>
    <row r="1539" spans="2:26" ht="15" customHeight="1">
      <c r="B1539" s="20" t="s">
        <v>2543</v>
      </c>
      <c r="C1539" s="20" t="s">
        <v>718</v>
      </c>
      <c r="D1539" s="20" t="s">
        <v>596</v>
      </c>
      <c r="E1539" s="20" t="s">
        <v>720</v>
      </c>
      <c r="F1539" s="20" t="s">
        <v>597</v>
      </c>
      <c r="G1539" s="8">
        <v>1</v>
      </c>
      <c r="H1539" s="8">
        <v>0</v>
      </c>
      <c r="I1539" s="8">
        <v>150</v>
      </c>
      <c r="J1539" s="8">
        <v>150</v>
      </c>
      <c r="K1539" s="8">
        <v>0</v>
      </c>
      <c r="L1539" s="8">
        <v>0</v>
      </c>
      <c r="M1539" s="8">
        <v>0</v>
      </c>
      <c r="N1539" s="8">
        <v>0</v>
      </c>
      <c r="O1539" s="8">
        <v>0</v>
      </c>
      <c r="P1539" s="8">
        <v>0</v>
      </c>
      <c r="Q1539" s="8">
        <v>1</v>
      </c>
      <c r="R1539" s="8">
        <v>0</v>
      </c>
      <c r="S1539" s="20">
        <v>1</v>
      </c>
      <c r="T1539" s="20"/>
      <c r="U1539" s="20" t="s">
        <v>51</v>
      </c>
      <c r="V1539" s="20"/>
      <c r="W1539" s="20" t="s">
        <v>51</v>
      </c>
      <c r="X1539" s="15" t="s">
        <v>51</v>
      </c>
      <c r="Y1539" s="20" t="s">
        <v>51</v>
      </c>
      <c r="Z1539" s="20" t="s">
        <v>51</v>
      </c>
    </row>
    <row r="1540" spans="2:26" ht="15" customHeight="1">
      <c r="B1540" s="20" t="s">
        <v>4810</v>
      </c>
      <c r="C1540" s="20" t="s">
        <v>718</v>
      </c>
      <c r="D1540" s="20" t="s">
        <v>82</v>
      </c>
      <c r="E1540" s="20" t="s">
        <v>723</v>
      </c>
      <c r="F1540" s="20" t="s">
        <v>4811</v>
      </c>
      <c r="G1540" s="8">
        <v>1</v>
      </c>
      <c r="H1540" s="8">
        <v>0</v>
      </c>
      <c r="I1540" s="8">
        <v>0</v>
      </c>
      <c r="J1540" s="8">
        <v>5588</v>
      </c>
      <c r="K1540" s="8">
        <v>0</v>
      </c>
      <c r="L1540" s="8">
        <v>0</v>
      </c>
      <c r="M1540" s="8">
        <v>0</v>
      </c>
      <c r="N1540" s="8">
        <v>0</v>
      </c>
      <c r="O1540" s="8">
        <v>0</v>
      </c>
      <c r="P1540" s="8">
        <v>0</v>
      </c>
      <c r="Q1540" s="8">
        <v>1</v>
      </c>
      <c r="R1540" s="8">
        <v>0</v>
      </c>
      <c r="S1540" s="20">
        <v>1</v>
      </c>
      <c r="T1540" s="20"/>
      <c r="U1540" s="20" t="s">
        <v>51</v>
      </c>
      <c r="V1540" s="20"/>
      <c r="W1540" s="20" t="s">
        <v>51</v>
      </c>
      <c r="X1540" s="15" t="s">
        <v>51</v>
      </c>
      <c r="Y1540" s="20" t="s">
        <v>51</v>
      </c>
      <c r="Z1540" s="20" t="s">
        <v>51</v>
      </c>
    </row>
    <row r="1541" spans="2:26" ht="15" customHeight="1">
      <c r="B1541" s="20" t="s">
        <v>3695</v>
      </c>
      <c r="C1541" s="20" t="s">
        <v>718</v>
      </c>
      <c r="D1541" s="20" t="s">
        <v>86</v>
      </c>
      <c r="E1541" s="20" t="s">
        <v>723</v>
      </c>
      <c r="F1541" s="20" t="s">
        <v>3696</v>
      </c>
      <c r="G1541" s="8">
        <v>1</v>
      </c>
      <c r="H1541" s="8">
        <v>0</v>
      </c>
      <c r="I1541" s="8">
        <v>74</v>
      </c>
      <c r="J1541" s="8">
        <v>74</v>
      </c>
      <c r="K1541" s="8">
        <v>2254</v>
      </c>
      <c r="L1541" s="8">
        <v>49</v>
      </c>
      <c r="M1541" s="8">
        <v>38</v>
      </c>
      <c r="N1541" s="8">
        <v>3</v>
      </c>
      <c r="O1541" s="8">
        <v>8</v>
      </c>
      <c r="P1541" s="8">
        <v>0</v>
      </c>
      <c r="Q1541" s="8">
        <v>1</v>
      </c>
      <c r="R1541" s="8">
        <v>0</v>
      </c>
      <c r="S1541" s="20">
        <v>1</v>
      </c>
      <c r="T1541" s="20"/>
      <c r="U1541" s="20" t="s">
        <v>51</v>
      </c>
      <c r="V1541" s="20"/>
      <c r="W1541" s="20" t="s">
        <v>51</v>
      </c>
      <c r="X1541" s="15" t="s">
        <v>51</v>
      </c>
      <c r="Y1541" s="20" t="s">
        <v>51</v>
      </c>
      <c r="Z1541" s="20" t="s">
        <v>51</v>
      </c>
    </row>
    <row r="1542" spans="2:26" ht="15" customHeight="1">
      <c r="B1542" s="20" t="s">
        <v>3697</v>
      </c>
      <c r="C1542" s="20" t="s">
        <v>718</v>
      </c>
      <c r="D1542" s="20" t="s">
        <v>78</v>
      </c>
      <c r="E1542" s="20" t="s">
        <v>737</v>
      </c>
      <c r="F1542" s="20" t="s">
        <v>3698</v>
      </c>
      <c r="G1542" s="8">
        <v>1</v>
      </c>
      <c r="H1542" s="8">
        <v>0</v>
      </c>
      <c r="I1542" s="8">
        <v>45</v>
      </c>
      <c r="J1542" s="8">
        <v>45</v>
      </c>
      <c r="K1542" s="8">
        <v>19</v>
      </c>
      <c r="L1542" s="8">
        <v>0</v>
      </c>
      <c r="M1542" s="8">
        <v>0</v>
      </c>
      <c r="N1542" s="8">
        <v>0</v>
      </c>
      <c r="O1542" s="8">
        <v>0</v>
      </c>
      <c r="P1542" s="8">
        <v>0</v>
      </c>
      <c r="Q1542" s="8">
        <v>1</v>
      </c>
      <c r="R1542" s="8">
        <v>0</v>
      </c>
      <c r="S1542" s="20">
        <v>1</v>
      </c>
      <c r="T1542" s="20"/>
      <c r="U1542" s="20" t="s">
        <v>51</v>
      </c>
      <c r="V1542" s="20"/>
      <c r="W1542" s="20" t="s">
        <v>51</v>
      </c>
      <c r="X1542" s="15" t="s">
        <v>51</v>
      </c>
      <c r="Y1542" s="20" t="s">
        <v>51</v>
      </c>
      <c r="Z1542" s="20" t="s">
        <v>51</v>
      </c>
    </row>
    <row r="1543" spans="2:26" ht="15" customHeight="1">
      <c r="B1543" s="20" t="s">
        <v>3699</v>
      </c>
      <c r="C1543" s="20" t="s">
        <v>718</v>
      </c>
      <c r="D1543" s="20" t="s">
        <v>91</v>
      </c>
      <c r="E1543" s="20" t="s">
        <v>723</v>
      </c>
      <c r="F1543" s="20" t="s">
        <v>3700</v>
      </c>
      <c r="G1543" s="8">
        <v>1</v>
      </c>
      <c r="H1543" s="8">
        <v>0</v>
      </c>
      <c r="I1543" s="8">
        <v>0</v>
      </c>
      <c r="J1543" s="8">
        <v>0</v>
      </c>
      <c r="K1543" s="8">
        <v>0</v>
      </c>
      <c r="L1543" s="8">
        <v>0</v>
      </c>
      <c r="M1543" s="8">
        <v>0</v>
      </c>
      <c r="N1543" s="8">
        <v>0</v>
      </c>
      <c r="O1543" s="8">
        <v>0</v>
      </c>
      <c r="P1543" s="8">
        <v>0</v>
      </c>
      <c r="Q1543" s="8">
        <v>1</v>
      </c>
      <c r="R1543" s="8">
        <v>0</v>
      </c>
      <c r="S1543" s="20">
        <v>1</v>
      </c>
      <c r="T1543" s="20"/>
      <c r="U1543" s="20" t="s">
        <v>51</v>
      </c>
      <c r="V1543" s="20"/>
      <c r="W1543" s="20" t="s">
        <v>51</v>
      </c>
      <c r="X1543" s="15" t="s">
        <v>51</v>
      </c>
      <c r="Y1543" s="20" t="s">
        <v>51</v>
      </c>
      <c r="Z1543" s="20" t="s">
        <v>51</v>
      </c>
    </row>
    <row r="1544" spans="2:26" ht="15" customHeight="1">
      <c r="B1544" s="20" t="s">
        <v>2752</v>
      </c>
      <c r="C1544" s="20" t="s">
        <v>718</v>
      </c>
      <c r="D1544" s="20" t="s">
        <v>78</v>
      </c>
      <c r="E1544" s="20" t="s">
        <v>737</v>
      </c>
      <c r="F1544" s="20" t="s">
        <v>3701</v>
      </c>
      <c r="G1544" s="8">
        <v>1</v>
      </c>
      <c r="H1544" s="8">
        <v>0</v>
      </c>
      <c r="I1544" s="8">
        <v>5580</v>
      </c>
      <c r="J1544" s="8">
        <v>5580</v>
      </c>
      <c r="K1544" s="8">
        <v>6693</v>
      </c>
      <c r="L1544" s="8">
        <v>62</v>
      </c>
      <c r="M1544" s="8">
        <v>62</v>
      </c>
      <c r="N1544" s="8">
        <v>0</v>
      </c>
      <c r="O1544" s="8">
        <v>0</v>
      </c>
      <c r="P1544" s="8">
        <v>0</v>
      </c>
      <c r="Q1544" s="8">
        <v>1</v>
      </c>
      <c r="R1544" s="8">
        <v>0</v>
      </c>
      <c r="S1544" s="20">
        <v>1</v>
      </c>
      <c r="T1544" s="20"/>
      <c r="U1544" s="20" t="s">
        <v>51</v>
      </c>
      <c r="V1544" s="20"/>
      <c r="W1544" s="20" t="s">
        <v>51</v>
      </c>
      <c r="X1544" s="15" t="s">
        <v>51</v>
      </c>
      <c r="Y1544" s="20" t="s">
        <v>51</v>
      </c>
      <c r="Z1544" s="20" t="s">
        <v>51</v>
      </c>
    </row>
    <row r="1545" spans="2:26" ht="15" customHeight="1">
      <c r="B1545" s="20" t="s">
        <v>3702</v>
      </c>
      <c r="C1545" s="20" t="s">
        <v>718</v>
      </c>
      <c r="D1545" s="20" t="s">
        <v>62</v>
      </c>
      <c r="E1545" s="20" t="s">
        <v>737</v>
      </c>
      <c r="F1545" s="20" t="s">
        <v>3703</v>
      </c>
      <c r="G1545" s="8">
        <v>1</v>
      </c>
      <c r="H1545" s="8">
        <v>0</v>
      </c>
      <c r="I1545" s="8">
        <v>67</v>
      </c>
      <c r="J1545" s="8">
        <v>67</v>
      </c>
      <c r="K1545" s="8">
        <v>1</v>
      </c>
      <c r="L1545" s="8">
        <v>0</v>
      </c>
      <c r="M1545" s="8">
        <v>0</v>
      </c>
      <c r="N1545" s="8">
        <v>0</v>
      </c>
      <c r="O1545" s="8">
        <v>0</v>
      </c>
      <c r="P1545" s="8">
        <v>0</v>
      </c>
      <c r="Q1545" s="8">
        <v>1</v>
      </c>
      <c r="R1545" s="8">
        <v>0</v>
      </c>
      <c r="S1545" s="20">
        <v>1</v>
      </c>
      <c r="T1545" s="20" t="s">
        <v>724</v>
      </c>
      <c r="U1545" s="20" t="s">
        <v>901</v>
      </c>
      <c r="V1545" s="20" t="s">
        <v>3704</v>
      </c>
      <c r="W1545" s="20" t="s">
        <v>51</v>
      </c>
      <c r="X1545" s="15" t="s">
        <v>51</v>
      </c>
      <c r="Y1545" s="20" t="s">
        <v>51</v>
      </c>
      <c r="Z1545" s="20" t="s">
        <v>51</v>
      </c>
    </row>
    <row r="1546" spans="2:26" ht="15" customHeight="1">
      <c r="B1546" s="20" t="s">
        <v>4812</v>
      </c>
      <c r="C1546" s="20" t="s">
        <v>718</v>
      </c>
      <c r="D1546" s="20" t="s">
        <v>75</v>
      </c>
      <c r="E1546" s="20" t="s">
        <v>723</v>
      </c>
      <c r="F1546" s="20" t="s">
        <v>4813</v>
      </c>
      <c r="G1546" s="8">
        <v>1</v>
      </c>
      <c r="H1546" s="8">
        <v>0</v>
      </c>
      <c r="I1546" s="8">
        <v>0</v>
      </c>
      <c r="J1546" s="8">
        <v>12412</v>
      </c>
      <c r="K1546" s="8">
        <v>0</v>
      </c>
      <c r="L1546" s="8">
        <v>0</v>
      </c>
      <c r="M1546" s="8">
        <v>0</v>
      </c>
      <c r="N1546" s="8">
        <v>0</v>
      </c>
      <c r="O1546" s="8">
        <v>0</v>
      </c>
      <c r="P1546" s="8">
        <v>0</v>
      </c>
      <c r="Q1546" s="8">
        <v>1</v>
      </c>
      <c r="R1546" s="8">
        <v>0</v>
      </c>
      <c r="S1546" s="20">
        <v>1</v>
      </c>
      <c r="T1546" s="20"/>
      <c r="U1546" s="20" t="s">
        <v>51</v>
      </c>
      <c r="V1546" s="20"/>
      <c r="W1546" s="20" t="s">
        <v>4240</v>
      </c>
      <c r="X1546" s="15" t="s">
        <v>4240</v>
      </c>
      <c r="Y1546" s="20" t="s">
        <v>51</v>
      </c>
      <c r="Z1546" s="20" t="s">
        <v>51</v>
      </c>
    </row>
    <row r="1547" spans="2:26" ht="15" customHeight="1">
      <c r="B1547" s="20" t="s">
        <v>3705</v>
      </c>
      <c r="C1547" s="20" t="s">
        <v>718</v>
      </c>
      <c r="D1547" s="20" t="s">
        <v>72</v>
      </c>
      <c r="E1547" s="20" t="s">
        <v>720</v>
      </c>
      <c r="F1547" s="20" t="s">
        <v>3706</v>
      </c>
      <c r="G1547" s="8">
        <v>1</v>
      </c>
      <c r="H1547" s="8">
        <v>0</v>
      </c>
      <c r="I1547" s="8">
        <v>0</v>
      </c>
      <c r="J1547" s="8">
        <v>0</v>
      </c>
      <c r="K1547" s="8">
        <v>2</v>
      </c>
      <c r="L1547" s="8">
        <v>0</v>
      </c>
      <c r="M1547" s="8">
        <v>0</v>
      </c>
      <c r="N1547" s="8">
        <v>0</v>
      </c>
      <c r="O1547" s="8">
        <v>0</v>
      </c>
      <c r="P1547" s="8">
        <v>0</v>
      </c>
      <c r="Q1547" s="8">
        <v>1</v>
      </c>
      <c r="R1547" s="8">
        <v>0</v>
      </c>
      <c r="S1547" s="20">
        <v>1</v>
      </c>
      <c r="T1547" s="20"/>
      <c r="U1547" s="20" t="s">
        <v>51</v>
      </c>
      <c r="V1547" s="20"/>
      <c r="W1547" s="20" t="s">
        <v>51</v>
      </c>
      <c r="X1547" s="15" t="s">
        <v>51</v>
      </c>
      <c r="Y1547" s="20" t="s">
        <v>51</v>
      </c>
      <c r="Z1547" s="20" t="s">
        <v>51</v>
      </c>
    </row>
    <row r="1548" spans="2:26" ht="15" customHeight="1">
      <c r="B1548" s="20" t="s">
        <v>3707</v>
      </c>
      <c r="C1548" s="20" t="s">
        <v>718</v>
      </c>
      <c r="D1548" s="20" t="s">
        <v>72</v>
      </c>
      <c r="E1548" s="20" t="s">
        <v>720</v>
      </c>
      <c r="F1548" s="20" t="s">
        <v>3708</v>
      </c>
      <c r="G1548" s="8">
        <v>1</v>
      </c>
      <c r="H1548" s="8">
        <v>0</v>
      </c>
      <c r="I1548" s="8">
        <v>647</v>
      </c>
      <c r="J1548" s="8">
        <v>647</v>
      </c>
      <c r="K1548" s="8">
        <v>581</v>
      </c>
      <c r="L1548" s="8">
        <v>4</v>
      </c>
      <c r="M1548" s="8">
        <v>4</v>
      </c>
      <c r="N1548" s="8">
        <v>0</v>
      </c>
      <c r="O1548" s="8">
        <v>0</v>
      </c>
      <c r="P1548" s="8">
        <v>0</v>
      </c>
      <c r="Q1548" s="8">
        <v>1</v>
      </c>
      <c r="R1548" s="8">
        <v>0</v>
      </c>
      <c r="S1548" s="20">
        <v>1</v>
      </c>
      <c r="T1548" s="20"/>
      <c r="U1548" s="20" t="s">
        <v>51</v>
      </c>
      <c r="V1548" s="20"/>
      <c r="W1548" s="20" t="s">
        <v>51</v>
      </c>
      <c r="X1548" s="15" t="s">
        <v>51</v>
      </c>
      <c r="Y1548" s="20" t="s">
        <v>51</v>
      </c>
      <c r="Z1548" s="20" t="s">
        <v>51</v>
      </c>
    </row>
    <row r="1549" spans="2:26" ht="15" customHeight="1">
      <c r="B1549" s="20" t="s">
        <v>1600</v>
      </c>
      <c r="C1549" s="20" t="s">
        <v>718</v>
      </c>
      <c r="D1549" s="20" t="s">
        <v>91</v>
      </c>
      <c r="E1549" s="20" t="s">
        <v>723</v>
      </c>
      <c r="F1549" s="20" t="s">
        <v>3709</v>
      </c>
      <c r="G1549" s="8">
        <v>1</v>
      </c>
      <c r="H1549" s="8">
        <v>0</v>
      </c>
      <c r="I1549" s="8">
        <v>0</v>
      </c>
      <c r="J1549" s="8">
        <v>0</v>
      </c>
      <c r="K1549" s="8">
        <v>0</v>
      </c>
      <c r="L1549" s="8">
        <v>3</v>
      </c>
      <c r="M1549" s="8">
        <v>2</v>
      </c>
      <c r="N1549" s="8">
        <v>1</v>
      </c>
      <c r="O1549" s="8">
        <v>0</v>
      </c>
      <c r="P1549" s="8">
        <v>0</v>
      </c>
      <c r="Q1549" s="8">
        <v>1</v>
      </c>
      <c r="R1549" s="8">
        <v>0</v>
      </c>
      <c r="S1549" s="20">
        <v>1</v>
      </c>
      <c r="T1549" s="20"/>
      <c r="U1549" s="20" t="s">
        <v>51</v>
      </c>
      <c r="V1549" s="20"/>
      <c r="W1549" s="20" t="s">
        <v>4236</v>
      </c>
      <c r="X1549" s="15" t="s">
        <v>4236</v>
      </c>
      <c r="Y1549" s="20" t="s">
        <v>51</v>
      </c>
      <c r="Z1549" s="20" t="s">
        <v>51</v>
      </c>
    </row>
    <row r="1550" spans="2:26" ht="15" customHeight="1">
      <c r="B1550" s="20" t="s">
        <v>4814</v>
      </c>
      <c r="C1550" s="20" t="s">
        <v>718</v>
      </c>
      <c r="D1550" s="20" t="s">
        <v>67</v>
      </c>
      <c r="E1550" s="20" t="s">
        <v>723</v>
      </c>
      <c r="F1550" s="20" t="s">
        <v>3713</v>
      </c>
      <c r="G1550" s="8">
        <v>1</v>
      </c>
      <c r="H1550" s="8">
        <v>0</v>
      </c>
      <c r="I1550" s="8">
        <v>13768</v>
      </c>
      <c r="J1550" s="8">
        <v>13768</v>
      </c>
      <c r="K1550" s="8">
        <v>0</v>
      </c>
      <c r="L1550" s="8">
        <v>6</v>
      </c>
      <c r="M1550" s="8">
        <v>5</v>
      </c>
      <c r="N1550" s="8">
        <v>1</v>
      </c>
      <c r="O1550" s="8">
        <v>0</v>
      </c>
      <c r="P1550" s="8">
        <v>0</v>
      </c>
      <c r="Q1550" s="8">
        <v>1</v>
      </c>
      <c r="R1550" s="8">
        <v>0</v>
      </c>
      <c r="S1550" s="20">
        <v>1</v>
      </c>
      <c r="T1550" s="20"/>
      <c r="U1550" s="20" t="s">
        <v>51</v>
      </c>
      <c r="V1550" s="20"/>
      <c r="W1550" s="20" t="s">
        <v>4236</v>
      </c>
      <c r="X1550" s="15" t="s">
        <v>4236</v>
      </c>
      <c r="Y1550" s="20" t="s">
        <v>51</v>
      </c>
      <c r="Z1550" s="20" t="s">
        <v>51</v>
      </c>
    </row>
    <row r="1551" spans="2:26" ht="15" customHeight="1">
      <c r="B1551" s="20" t="s">
        <v>3714</v>
      </c>
      <c r="C1551" s="20" t="s">
        <v>718</v>
      </c>
      <c r="D1551" s="20" t="s">
        <v>176</v>
      </c>
      <c r="E1551" s="20" t="s">
        <v>720</v>
      </c>
      <c r="F1551" s="20" t="s">
        <v>3715</v>
      </c>
      <c r="G1551" s="8">
        <v>1</v>
      </c>
      <c r="H1551" s="8">
        <v>0</v>
      </c>
      <c r="I1551" s="8">
        <v>0</v>
      </c>
      <c r="J1551" s="8">
        <v>0</v>
      </c>
      <c r="K1551" s="8">
        <v>2</v>
      </c>
      <c r="L1551" s="8">
        <v>0</v>
      </c>
      <c r="M1551" s="8">
        <v>0</v>
      </c>
      <c r="N1551" s="8">
        <v>0</v>
      </c>
      <c r="O1551" s="8">
        <v>0</v>
      </c>
      <c r="P1551" s="8">
        <v>0</v>
      </c>
      <c r="Q1551" s="8">
        <v>1</v>
      </c>
      <c r="R1551" s="8">
        <v>0</v>
      </c>
      <c r="S1551" s="20">
        <v>1</v>
      </c>
      <c r="T1551" s="20"/>
      <c r="U1551" s="20" t="s">
        <v>51</v>
      </c>
      <c r="V1551" s="20"/>
      <c r="W1551" s="20" t="s">
        <v>51</v>
      </c>
      <c r="X1551" s="15" t="s">
        <v>51</v>
      </c>
      <c r="Y1551" s="20" t="s">
        <v>51</v>
      </c>
      <c r="Z1551" s="20" t="s">
        <v>51</v>
      </c>
    </row>
    <row r="1552" spans="2:26" ht="15" customHeight="1">
      <c r="B1552" s="20" t="s">
        <v>4815</v>
      </c>
      <c r="C1552" s="20" t="s">
        <v>718</v>
      </c>
      <c r="D1552" s="20" t="s">
        <v>67</v>
      </c>
      <c r="E1552" s="20" t="s">
        <v>723</v>
      </c>
      <c r="F1552" s="20" t="s">
        <v>3717</v>
      </c>
      <c r="G1552" s="8">
        <v>1</v>
      </c>
      <c r="H1552" s="8">
        <v>0</v>
      </c>
      <c r="I1552" s="8">
        <v>0</v>
      </c>
      <c r="J1552" s="8">
        <v>0</v>
      </c>
      <c r="K1552" s="8">
        <v>0</v>
      </c>
      <c r="L1552" s="8">
        <v>1</v>
      </c>
      <c r="M1552" s="8">
        <v>1</v>
      </c>
      <c r="N1552" s="8">
        <v>0</v>
      </c>
      <c r="O1552" s="8">
        <v>0</v>
      </c>
      <c r="P1552" s="8">
        <v>0</v>
      </c>
      <c r="Q1552" s="8">
        <v>1</v>
      </c>
      <c r="R1552" s="8">
        <v>0</v>
      </c>
      <c r="S1552" s="20">
        <v>1</v>
      </c>
      <c r="T1552" s="20"/>
      <c r="U1552" s="20" t="s">
        <v>51</v>
      </c>
      <c r="V1552" s="20"/>
      <c r="W1552" s="20" t="s">
        <v>51</v>
      </c>
      <c r="X1552" s="15" t="s">
        <v>51</v>
      </c>
      <c r="Y1552" s="20" t="s">
        <v>51</v>
      </c>
      <c r="Z1552" s="20" t="s">
        <v>51</v>
      </c>
    </row>
    <row r="1553" spans="2:26" ht="15" customHeight="1">
      <c r="B1553" s="20" t="s">
        <v>3718</v>
      </c>
      <c r="C1553" s="20" t="s">
        <v>718</v>
      </c>
      <c r="D1553" s="20" t="s">
        <v>62</v>
      </c>
      <c r="E1553" s="20" t="s">
        <v>737</v>
      </c>
      <c r="F1553" s="20" t="s">
        <v>3719</v>
      </c>
      <c r="G1553" s="8">
        <v>1</v>
      </c>
      <c r="H1553" s="8">
        <v>0</v>
      </c>
      <c r="I1553" s="8">
        <v>8</v>
      </c>
      <c r="J1553" s="8">
        <v>8</v>
      </c>
      <c r="K1553" s="8">
        <v>14</v>
      </c>
      <c r="L1553" s="8">
        <v>2</v>
      </c>
      <c r="M1553" s="8">
        <v>2</v>
      </c>
      <c r="N1553" s="8">
        <v>0</v>
      </c>
      <c r="O1553" s="8">
        <v>0</v>
      </c>
      <c r="P1553" s="8">
        <v>0</v>
      </c>
      <c r="Q1553" s="8">
        <v>1</v>
      </c>
      <c r="R1553" s="8">
        <v>0</v>
      </c>
      <c r="S1553" s="20">
        <v>1</v>
      </c>
      <c r="T1553" s="20"/>
      <c r="U1553" s="20" t="s">
        <v>51</v>
      </c>
      <c r="V1553" s="20"/>
      <c r="W1553" s="20" t="s">
        <v>51</v>
      </c>
      <c r="X1553" s="15" t="s">
        <v>51</v>
      </c>
      <c r="Y1553" s="20" t="s">
        <v>51</v>
      </c>
      <c r="Z1553" s="20" t="s">
        <v>51</v>
      </c>
    </row>
    <row r="1554" spans="2:26" ht="15" customHeight="1">
      <c r="B1554" s="20" t="s">
        <v>3720</v>
      </c>
      <c r="C1554" s="20" t="s">
        <v>718</v>
      </c>
      <c r="D1554" s="20" t="s">
        <v>598</v>
      </c>
      <c r="E1554" s="20" t="s">
        <v>720</v>
      </c>
      <c r="F1554" s="20" t="s">
        <v>599</v>
      </c>
      <c r="G1554" s="8">
        <v>1</v>
      </c>
      <c r="H1554" s="8">
        <v>0</v>
      </c>
      <c r="I1554" s="8">
        <v>0</v>
      </c>
      <c r="J1554" s="8">
        <v>0</v>
      </c>
      <c r="K1554" s="8">
        <v>0</v>
      </c>
      <c r="L1554" s="8">
        <v>0</v>
      </c>
      <c r="M1554" s="8">
        <v>0</v>
      </c>
      <c r="N1554" s="8">
        <v>0</v>
      </c>
      <c r="O1554" s="8">
        <v>0</v>
      </c>
      <c r="P1554" s="8">
        <v>0</v>
      </c>
      <c r="Q1554" s="8">
        <v>1</v>
      </c>
      <c r="R1554" s="8">
        <v>0</v>
      </c>
      <c r="S1554" s="20">
        <v>1</v>
      </c>
      <c r="T1554" s="20"/>
      <c r="U1554" s="20" t="s">
        <v>51</v>
      </c>
      <c r="V1554" s="20"/>
      <c r="W1554" s="20" t="s">
        <v>51</v>
      </c>
      <c r="X1554" s="15" t="s">
        <v>51</v>
      </c>
      <c r="Y1554" s="20" t="s">
        <v>51</v>
      </c>
      <c r="Z1554" s="20" t="s">
        <v>51</v>
      </c>
    </row>
    <row r="1555" spans="2:26" ht="15" customHeight="1">
      <c r="B1555" s="20" t="s">
        <v>4816</v>
      </c>
      <c r="C1555" s="20" t="s">
        <v>718</v>
      </c>
      <c r="D1555" s="20" t="s">
        <v>72</v>
      </c>
      <c r="E1555" s="20" t="s">
        <v>720</v>
      </c>
      <c r="F1555" s="20" t="s">
        <v>4817</v>
      </c>
      <c r="G1555" s="8">
        <v>1</v>
      </c>
      <c r="H1555" s="8">
        <v>0</v>
      </c>
      <c r="I1555" s="8">
        <v>0</v>
      </c>
      <c r="J1555" s="8">
        <v>159</v>
      </c>
      <c r="K1555" s="8">
        <v>0</v>
      </c>
      <c r="L1555" s="8">
        <v>0</v>
      </c>
      <c r="M1555" s="8">
        <v>0</v>
      </c>
      <c r="N1555" s="8">
        <v>0</v>
      </c>
      <c r="O1555" s="8">
        <v>0</v>
      </c>
      <c r="P1555" s="8">
        <v>0</v>
      </c>
      <c r="Q1555" s="8">
        <v>1</v>
      </c>
      <c r="R1555" s="8">
        <v>0</v>
      </c>
      <c r="S1555" s="20">
        <v>1</v>
      </c>
      <c r="T1555" s="20"/>
      <c r="U1555" s="20" t="s">
        <v>51</v>
      </c>
      <c r="V1555" s="20"/>
      <c r="W1555" s="20" t="s">
        <v>51</v>
      </c>
      <c r="X1555" s="15" t="s">
        <v>51</v>
      </c>
      <c r="Y1555" s="20" t="s">
        <v>51</v>
      </c>
      <c r="Z1555" s="20" t="s">
        <v>51</v>
      </c>
    </row>
    <row r="1556" spans="2:26" ht="15" customHeight="1">
      <c r="B1556" s="20" t="s">
        <v>3722</v>
      </c>
      <c r="C1556" s="20" t="s">
        <v>718</v>
      </c>
      <c r="D1556" s="20" t="s">
        <v>72</v>
      </c>
      <c r="E1556" s="20" t="s">
        <v>720</v>
      </c>
      <c r="F1556" s="20" t="s">
        <v>3723</v>
      </c>
      <c r="G1556" s="8">
        <v>1</v>
      </c>
      <c r="H1556" s="8">
        <v>0</v>
      </c>
      <c r="I1556" s="8">
        <v>0</v>
      </c>
      <c r="J1556" s="8">
        <v>0</v>
      </c>
      <c r="K1556" s="8">
        <v>9</v>
      </c>
      <c r="L1556" s="8">
        <v>0</v>
      </c>
      <c r="M1556" s="8">
        <v>0</v>
      </c>
      <c r="N1556" s="8">
        <v>0</v>
      </c>
      <c r="O1556" s="8">
        <v>0</v>
      </c>
      <c r="P1556" s="8">
        <v>0</v>
      </c>
      <c r="Q1556" s="8">
        <v>1</v>
      </c>
      <c r="R1556" s="8">
        <v>0</v>
      </c>
      <c r="S1556" s="20">
        <v>1</v>
      </c>
      <c r="T1556" s="20"/>
      <c r="U1556" s="20" t="s">
        <v>51</v>
      </c>
      <c r="V1556" s="20"/>
      <c r="W1556" s="20" t="s">
        <v>51</v>
      </c>
      <c r="X1556" s="15" t="s">
        <v>51</v>
      </c>
      <c r="Y1556" s="20" t="s">
        <v>51</v>
      </c>
      <c r="Z1556" s="20" t="s">
        <v>51</v>
      </c>
    </row>
    <row r="1557" spans="2:26" ht="15" customHeight="1">
      <c r="B1557" s="20" t="s">
        <v>4818</v>
      </c>
      <c r="C1557" s="20" t="s">
        <v>831</v>
      </c>
      <c r="D1557" s="20" t="s">
        <v>62</v>
      </c>
      <c r="E1557" s="20" t="s">
        <v>723</v>
      </c>
      <c r="F1557" s="20" t="s">
        <v>4819</v>
      </c>
      <c r="G1557" s="8">
        <v>1</v>
      </c>
      <c r="H1557" s="8">
        <v>5</v>
      </c>
      <c r="I1557" s="8">
        <v>148</v>
      </c>
      <c r="J1557" s="8">
        <v>1280300</v>
      </c>
      <c r="K1557" s="8">
        <v>0</v>
      </c>
      <c r="L1557" s="8">
        <v>0</v>
      </c>
      <c r="M1557" s="8">
        <v>0</v>
      </c>
      <c r="N1557" s="8">
        <v>0</v>
      </c>
      <c r="O1557" s="8">
        <v>0</v>
      </c>
      <c r="P1557" s="8">
        <v>1</v>
      </c>
      <c r="Q1557" s="8">
        <v>0</v>
      </c>
      <c r="R1557" s="8">
        <v>0</v>
      </c>
      <c r="S1557" s="20">
        <v>1</v>
      </c>
      <c r="T1557" s="20"/>
      <c r="U1557" s="20" t="s">
        <v>51</v>
      </c>
      <c r="V1557" s="20"/>
      <c r="W1557" s="20" t="s">
        <v>4240</v>
      </c>
      <c r="X1557" s="15" t="s">
        <v>4240</v>
      </c>
      <c r="Y1557" s="20" t="s">
        <v>4237</v>
      </c>
      <c r="Z1557" s="20" t="s">
        <v>51</v>
      </c>
    </row>
    <row r="1558" spans="2:26" ht="15" customHeight="1">
      <c r="B1558" s="20" t="s">
        <v>4820</v>
      </c>
      <c r="C1558" s="20" t="s">
        <v>831</v>
      </c>
      <c r="D1558" s="20" t="s">
        <v>62</v>
      </c>
      <c r="E1558" s="20" t="s">
        <v>723</v>
      </c>
      <c r="F1558" s="20" t="s">
        <v>4821</v>
      </c>
      <c r="G1558" s="8">
        <v>1</v>
      </c>
      <c r="H1558" s="8">
        <v>3</v>
      </c>
      <c r="I1558" s="8">
        <v>0</v>
      </c>
      <c r="J1558" s="8">
        <v>22770</v>
      </c>
      <c r="K1558" s="8">
        <v>0</v>
      </c>
      <c r="L1558" s="8">
        <v>0</v>
      </c>
      <c r="M1558" s="8">
        <v>0</v>
      </c>
      <c r="N1558" s="8">
        <v>0</v>
      </c>
      <c r="O1558" s="8">
        <v>0</v>
      </c>
      <c r="P1558" s="8">
        <v>0</v>
      </c>
      <c r="Q1558" s="8">
        <v>1</v>
      </c>
      <c r="R1558" s="8">
        <v>0</v>
      </c>
      <c r="S1558" s="20">
        <v>1</v>
      </c>
      <c r="T1558" s="20"/>
      <c r="U1558" s="20" t="s">
        <v>51</v>
      </c>
      <c r="V1558" s="20"/>
      <c r="W1558" s="20" t="s">
        <v>4240</v>
      </c>
      <c r="X1558" s="15" t="s">
        <v>4240</v>
      </c>
      <c r="Y1558" s="20" t="s">
        <v>51</v>
      </c>
      <c r="Z1558" s="20" t="s">
        <v>51</v>
      </c>
    </row>
    <row r="1559" spans="2:26" ht="15" customHeight="1">
      <c r="B1559" s="20" t="s">
        <v>3724</v>
      </c>
      <c r="C1559" s="20" t="s">
        <v>718</v>
      </c>
      <c r="D1559" s="20" t="s">
        <v>78</v>
      </c>
      <c r="E1559" s="20" t="s">
        <v>737</v>
      </c>
      <c r="F1559" s="20" t="s">
        <v>3725</v>
      </c>
      <c r="G1559" s="8">
        <v>1</v>
      </c>
      <c r="H1559" s="8">
        <v>0</v>
      </c>
      <c r="I1559" s="8">
        <v>994</v>
      </c>
      <c r="J1559" s="8">
        <v>994</v>
      </c>
      <c r="K1559" s="8">
        <v>579</v>
      </c>
      <c r="L1559" s="8">
        <v>34</v>
      </c>
      <c r="M1559" s="8">
        <v>34</v>
      </c>
      <c r="N1559" s="8">
        <v>0</v>
      </c>
      <c r="O1559" s="8">
        <v>0</v>
      </c>
      <c r="P1559" s="8">
        <v>0</v>
      </c>
      <c r="Q1559" s="8">
        <v>1</v>
      </c>
      <c r="R1559" s="8">
        <v>0</v>
      </c>
      <c r="S1559" s="20">
        <v>1</v>
      </c>
      <c r="T1559" s="20"/>
      <c r="U1559" s="20" t="s">
        <v>51</v>
      </c>
      <c r="V1559" s="20"/>
      <c r="W1559" s="20" t="s">
        <v>4236</v>
      </c>
      <c r="X1559" s="15" t="s">
        <v>4236</v>
      </c>
      <c r="Y1559" s="20" t="s">
        <v>51</v>
      </c>
      <c r="Z1559" s="20" t="s">
        <v>51</v>
      </c>
    </row>
    <row r="1560" spans="2:26" ht="15" customHeight="1">
      <c r="B1560" s="20" t="s">
        <v>3726</v>
      </c>
      <c r="C1560" s="20" t="s">
        <v>718</v>
      </c>
      <c r="D1560" s="20" t="s">
        <v>78</v>
      </c>
      <c r="E1560" s="20" t="s">
        <v>737</v>
      </c>
      <c r="F1560" s="20" t="s">
        <v>3727</v>
      </c>
      <c r="G1560" s="8">
        <v>1</v>
      </c>
      <c r="H1560" s="8">
        <v>0</v>
      </c>
      <c r="I1560" s="8">
        <v>318</v>
      </c>
      <c r="J1560" s="8">
        <v>318</v>
      </c>
      <c r="K1560" s="8">
        <v>582</v>
      </c>
      <c r="L1560" s="8">
        <v>4</v>
      </c>
      <c r="M1560" s="8">
        <v>4</v>
      </c>
      <c r="N1560" s="8">
        <v>0</v>
      </c>
      <c r="O1560" s="8">
        <v>0</v>
      </c>
      <c r="P1560" s="8">
        <v>0</v>
      </c>
      <c r="Q1560" s="8">
        <v>1</v>
      </c>
      <c r="R1560" s="8">
        <v>0</v>
      </c>
      <c r="S1560" s="20">
        <v>1</v>
      </c>
      <c r="T1560" s="20"/>
      <c r="U1560" s="20" t="s">
        <v>51</v>
      </c>
      <c r="V1560" s="20"/>
      <c r="W1560" s="20" t="s">
        <v>4240</v>
      </c>
      <c r="X1560" s="15" t="s">
        <v>4240</v>
      </c>
      <c r="Y1560" s="20" t="s">
        <v>51</v>
      </c>
      <c r="Z1560" s="20" t="s">
        <v>51</v>
      </c>
    </row>
    <row r="1561" spans="2:26" ht="15" customHeight="1">
      <c r="B1561" s="20" t="s">
        <v>2627</v>
      </c>
      <c r="C1561" s="20" t="s">
        <v>718</v>
      </c>
      <c r="D1561" s="20" t="s">
        <v>78</v>
      </c>
      <c r="E1561" s="20" t="s">
        <v>737</v>
      </c>
      <c r="F1561" s="20" t="s">
        <v>3728</v>
      </c>
      <c r="G1561" s="8">
        <v>1</v>
      </c>
      <c r="H1561" s="8">
        <v>0</v>
      </c>
      <c r="I1561" s="8">
        <v>108</v>
      </c>
      <c r="J1561" s="8">
        <v>108</v>
      </c>
      <c r="K1561" s="8">
        <v>121</v>
      </c>
      <c r="L1561" s="8">
        <v>0</v>
      </c>
      <c r="M1561" s="8">
        <v>0</v>
      </c>
      <c r="N1561" s="8">
        <v>0</v>
      </c>
      <c r="O1561" s="8">
        <v>0</v>
      </c>
      <c r="P1561" s="8">
        <v>0</v>
      </c>
      <c r="Q1561" s="8">
        <v>1</v>
      </c>
      <c r="R1561" s="8">
        <v>0</v>
      </c>
      <c r="S1561" s="20">
        <v>1</v>
      </c>
      <c r="T1561" s="20"/>
      <c r="U1561" s="20" t="s">
        <v>51</v>
      </c>
      <c r="V1561" s="20"/>
      <c r="W1561" s="20" t="s">
        <v>51</v>
      </c>
      <c r="X1561" s="15" t="s">
        <v>51</v>
      </c>
      <c r="Y1561" s="20" t="s">
        <v>51</v>
      </c>
      <c r="Z1561" s="20" t="s">
        <v>51</v>
      </c>
    </row>
    <row r="1562" spans="2:26" ht="15" customHeight="1">
      <c r="B1562" s="20" t="s">
        <v>3729</v>
      </c>
      <c r="C1562" s="20" t="s">
        <v>718</v>
      </c>
      <c r="D1562" s="20" t="s">
        <v>62</v>
      </c>
      <c r="E1562" s="20" t="s">
        <v>737</v>
      </c>
      <c r="F1562" s="20" t="s">
        <v>3730</v>
      </c>
      <c r="G1562" s="8">
        <v>1</v>
      </c>
      <c r="H1562" s="8">
        <v>0</v>
      </c>
      <c r="I1562" s="8">
        <v>80</v>
      </c>
      <c r="J1562" s="8">
        <v>80</v>
      </c>
      <c r="K1562" s="8">
        <v>98</v>
      </c>
      <c r="L1562" s="8">
        <v>4</v>
      </c>
      <c r="M1562" s="8">
        <v>4</v>
      </c>
      <c r="N1562" s="8">
        <v>0</v>
      </c>
      <c r="O1562" s="8">
        <v>0</v>
      </c>
      <c r="P1562" s="8">
        <v>0</v>
      </c>
      <c r="Q1562" s="8">
        <v>1</v>
      </c>
      <c r="R1562" s="8">
        <v>0</v>
      </c>
      <c r="S1562" s="20">
        <v>1</v>
      </c>
      <c r="T1562" s="20" t="s">
        <v>724</v>
      </c>
      <c r="U1562" s="20" t="s">
        <v>913</v>
      </c>
      <c r="V1562" s="20" t="s">
        <v>914</v>
      </c>
      <c r="W1562" s="20" t="s">
        <v>51</v>
      </c>
      <c r="X1562" s="15" t="s">
        <v>51</v>
      </c>
      <c r="Y1562" s="20" t="s">
        <v>51</v>
      </c>
      <c r="Z1562" s="20" t="s">
        <v>51</v>
      </c>
    </row>
    <row r="1563" spans="2:26" ht="15" customHeight="1">
      <c r="B1563" s="20" t="s">
        <v>3731</v>
      </c>
      <c r="C1563" s="20" t="s">
        <v>718</v>
      </c>
      <c r="D1563" s="20" t="s">
        <v>78</v>
      </c>
      <c r="E1563" s="20" t="s">
        <v>737</v>
      </c>
      <c r="F1563" s="20" t="s">
        <v>3732</v>
      </c>
      <c r="G1563" s="8">
        <v>1</v>
      </c>
      <c r="H1563" s="8">
        <v>0</v>
      </c>
      <c r="I1563" s="8">
        <v>39</v>
      </c>
      <c r="J1563" s="8">
        <v>39</v>
      </c>
      <c r="K1563" s="8">
        <v>1</v>
      </c>
      <c r="L1563" s="8">
        <v>0</v>
      </c>
      <c r="M1563" s="8">
        <v>0</v>
      </c>
      <c r="N1563" s="8">
        <v>0</v>
      </c>
      <c r="O1563" s="8">
        <v>0</v>
      </c>
      <c r="P1563" s="8">
        <v>0</v>
      </c>
      <c r="Q1563" s="8">
        <v>1</v>
      </c>
      <c r="R1563" s="8">
        <v>0</v>
      </c>
      <c r="S1563" s="20">
        <v>1</v>
      </c>
      <c r="T1563" s="20"/>
      <c r="U1563" s="20" t="s">
        <v>51</v>
      </c>
      <c r="V1563" s="20"/>
      <c r="W1563" s="20" t="s">
        <v>51</v>
      </c>
      <c r="X1563" s="15" t="s">
        <v>51</v>
      </c>
      <c r="Y1563" s="20" t="s">
        <v>51</v>
      </c>
      <c r="Z1563" s="20" t="s">
        <v>51</v>
      </c>
    </row>
    <row r="1564" spans="2:26" ht="15" customHeight="1">
      <c r="B1564" s="20" t="s">
        <v>3733</v>
      </c>
      <c r="C1564" s="20" t="s">
        <v>718</v>
      </c>
      <c r="D1564" s="20" t="s">
        <v>78</v>
      </c>
      <c r="E1564" s="20" t="s">
        <v>737</v>
      </c>
      <c r="F1564" s="20" t="s">
        <v>3734</v>
      </c>
      <c r="G1564" s="8">
        <v>1</v>
      </c>
      <c r="H1564" s="8">
        <v>0</v>
      </c>
      <c r="I1564" s="8">
        <v>183</v>
      </c>
      <c r="J1564" s="8">
        <v>183</v>
      </c>
      <c r="K1564" s="8">
        <v>1</v>
      </c>
      <c r="L1564" s="8">
        <v>0</v>
      </c>
      <c r="M1564" s="8">
        <v>0</v>
      </c>
      <c r="N1564" s="8">
        <v>0</v>
      </c>
      <c r="O1564" s="8">
        <v>0</v>
      </c>
      <c r="P1564" s="8">
        <v>0</v>
      </c>
      <c r="Q1564" s="8">
        <v>1</v>
      </c>
      <c r="R1564" s="8">
        <v>0</v>
      </c>
      <c r="S1564" s="20">
        <v>1</v>
      </c>
      <c r="T1564" s="20"/>
      <c r="U1564" s="20" t="s">
        <v>51</v>
      </c>
      <c r="V1564" s="20"/>
      <c r="W1564" s="20" t="s">
        <v>51</v>
      </c>
      <c r="X1564" s="15" t="s">
        <v>51</v>
      </c>
      <c r="Y1564" s="20" t="s">
        <v>51</v>
      </c>
      <c r="Z1564" s="20" t="s">
        <v>51</v>
      </c>
    </row>
    <row r="1565" spans="2:26" ht="15" customHeight="1">
      <c r="B1565" s="20" t="s">
        <v>3735</v>
      </c>
      <c r="C1565" s="20" t="s">
        <v>718</v>
      </c>
      <c r="D1565" s="20" t="s">
        <v>78</v>
      </c>
      <c r="E1565" s="20" t="s">
        <v>737</v>
      </c>
      <c r="F1565" s="20" t="s">
        <v>3736</v>
      </c>
      <c r="G1565" s="8">
        <v>1</v>
      </c>
      <c r="H1565" s="8">
        <v>0</v>
      </c>
      <c r="I1565" s="8">
        <v>167</v>
      </c>
      <c r="J1565" s="8">
        <v>167</v>
      </c>
      <c r="K1565" s="8">
        <v>393</v>
      </c>
      <c r="L1565" s="8">
        <v>1</v>
      </c>
      <c r="M1565" s="8">
        <v>1</v>
      </c>
      <c r="N1565" s="8">
        <v>0</v>
      </c>
      <c r="O1565" s="8">
        <v>0</v>
      </c>
      <c r="P1565" s="8">
        <v>0</v>
      </c>
      <c r="Q1565" s="8">
        <v>1</v>
      </c>
      <c r="R1565" s="8">
        <v>0</v>
      </c>
      <c r="S1565" s="20">
        <v>1</v>
      </c>
      <c r="T1565" s="20"/>
      <c r="U1565" s="20" t="s">
        <v>51</v>
      </c>
      <c r="V1565" s="20"/>
      <c r="W1565" s="20" t="s">
        <v>51</v>
      </c>
      <c r="X1565" s="15" t="s">
        <v>51</v>
      </c>
      <c r="Y1565" s="20" t="s">
        <v>51</v>
      </c>
      <c r="Z1565" s="20" t="s">
        <v>51</v>
      </c>
    </row>
    <row r="1566" spans="2:26" ht="15" customHeight="1">
      <c r="B1566" s="20" t="s">
        <v>3737</v>
      </c>
      <c r="C1566" s="20" t="s">
        <v>718</v>
      </c>
      <c r="D1566" s="20" t="s">
        <v>62</v>
      </c>
      <c r="E1566" s="20" t="s">
        <v>737</v>
      </c>
      <c r="F1566" s="20" t="s">
        <v>3738</v>
      </c>
      <c r="G1566" s="8">
        <v>1</v>
      </c>
      <c r="H1566" s="8">
        <v>0</v>
      </c>
      <c r="I1566" s="8">
        <v>1</v>
      </c>
      <c r="J1566" s="8">
        <v>1</v>
      </c>
      <c r="K1566" s="8">
        <v>0</v>
      </c>
      <c r="L1566" s="8">
        <v>0</v>
      </c>
      <c r="M1566" s="8">
        <v>0</v>
      </c>
      <c r="N1566" s="8">
        <v>0</v>
      </c>
      <c r="O1566" s="8">
        <v>0</v>
      </c>
      <c r="P1566" s="8">
        <v>0</v>
      </c>
      <c r="Q1566" s="8">
        <v>1</v>
      </c>
      <c r="R1566" s="8">
        <v>0</v>
      </c>
      <c r="S1566" s="20">
        <v>1</v>
      </c>
      <c r="T1566" s="20" t="s">
        <v>724</v>
      </c>
      <c r="U1566" s="20" t="s">
        <v>1348</v>
      </c>
      <c r="V1566" s="20" t="s">
        <v>1884</v>
      </c>
      <c r="W1566" s="20" t="s">
        <v>51</v>
      </c>
      <c r="X1566" s="15" t="s">
        <v>51</v>
      </c>
      <c r="Y1566" s="20" t="s">
        <v>51</v>
      </c>
      <c r="Z1566" s="20" t="s">
        <v>51</v>
      </c>
    </row>
    <row r="1567" spans="2:26" ht="15" customHeight="1">
      <c r="B1567" s="20" t="s">
        <v>3739</v>
      </c>
      <c r="C1567" s="20" t="s">
        <v>718</v>
      </c>
      <c r="D1567" s="20" t="s">
        <v>80</v>
      </c>
      <c r="E1567" s="20" t="s">
        <v>720</v>
      </c>
      <c r="F1567" s="20" t="s">
        <v>3740</v>
      </c>
      <c r="G1567" s="8">
        <v>1</v>
      </c>
      <c r="H1567" s="8">
        <v>0</v>
      </c>
      <c r="I1567" s="8">
        <v>6240</v>
      </c>
      <c r="J1567" s="8">
        <v>6240</v>
      </c>
      <c r="K1567" s="8">
        <v>12</v>
      </c>
      <c r="L1567" s="8">
        <v>1</v>
      </c>
      <c r="M1567" s="8">
        <v>1</v>
      </c>
      <c r="N1567" s="8">
        <v>0</v>
      </c>
      <c r="O1567" s="8">
        <v>0</v>
      </c>
      <c r="P1567" s="8">
        <v>0</v>
      </c>
      <c r="Q1567" s="8">
        <v>1</v>
      </c>
      <c r="R1567" s="8">
        <v>0</v>
      </c>
      <c r="S1567" s="20">
        <v>1</v>
      </c>
      <c r="T1567" s="20" t="s">
        <v>724</v>
      </c>
      <c r="U1567" s="20" t="s">
        <v>51</v>
      </c>
      <c r="V1567" s="20"/>
      <c r="W1567" s="20" t="s">
        <v>51</v>
      </c>
      <c r="X1567" s="15" t="s">
        <v>51</v>
      </c>
      <c r="Y1567" s="20" t="s">
        <v>51</v>
      </c>
      <c r="Z1567" s="20" t="s">
        <v>51</v>
      </c>
    </row>
    <row r="1568" spans="2:26" ht="15" customHeight="1">
      <c r="B1568" s="20" t="s">
        <v>3741</v>
      </c>
      <c r="C1568" s="20" t="s">
        <v>718</v>
      </c>
      <c r="D1568" s="20" t="s">
        <v>78</v>
      </c>
      <c r="E1568" s="20" t="s">
        <v>737</v>
      </c>
      <c r="F1568" s="20" t="s">
        <v>3742</v>
      </c>
      <c r="G1568" s="8">
        <v>1</v>
      </c>
      <c r="H1568" s="8">
        <v>0</v>
      </c>
      <c r="I1568" s="8">
        <v>91</v>
      </c>
      <c r="J1568" s="8">
        <v>91</v>
      </c>
      <c r="K1568" s="8">
        <v>1</v>
      </c>
      <c r="L1568" s="8">
        <v>0</v>
      </c>
      <c r="M1568" s="8">
        <v>0</v>
      </c>
      <c r="N1568" s="8">
        <v>0</v>
      </c>
      <c r="O1568" s="8">
        <v>0</v>
      </c>
      <c r="P1568" s="8">
        <v>0</v>
      </c>
      <c r="Q1568" s="8">
        <v>1</v>
      </c>
      <c r="R1568" s="8">
        <v>0</v>
      </c>
      <c r="S1568" s="20">
        <v>1</v>
      </c>
      <c r="T1568" s="20"/>
      <c r="U1568" s="20" t="s">
        <v>51</v>
      </c>
      <c r="V1568" s="20"/>
      <c r="W1568" s="20" t="s">
        <v>51</v>
      </c>
      <c r="X1568" s="15" t="s">
        <v>51</v>
      </c>
      <c r="Y1568" s="20" t="s">
        <v>51</v>
      </c>
      <c r="Z1568" s="20" t="s">
        <v>51</v>
      </c>
    </row>
    <row r="1569" spans="2:26" ht="15" customHeight="1">
      <c r="B1569" s="20" t="s">
        <v>3743</v>
      </c>
      <c r="C1569" s="20" t="s">
        <v>718</v>
      </c>
      <c r="D1569" s="20" t="s">
        <v>89</v>
      </c>
      <c r="E1569" s="20" t="s">
        <v>720</v>
      </c>
      <c r="F1569" s="20" t="s">
        <v>3744</v>
      </c>
      <c r="G1569" s="8">
        <v>1</v>
      </c>
      <c r="H1569" s="8">
        <v>0</v>
      </c>
      <c r="I1569" s="8">
        <v>1</v>
      </c>
      <c r="J1569" s="8">
        <v>1</v>
      </c>
      <c r="K1569" s="8">
        <v>5</v>
      </c>
      <c r="L1569" s="8">
        <v>0</v>
      </c>
      <c r="M1569" s="8">
        <v>0</v>
      </c>
      <c r="N1569" s="8">
        <v>0</v>
      </c>
      <c r="O1569" s="8">
        <v>0</v>
      </c>
      <c r="P1569" s="8">
        <v>0</v>
      </c>
      <c r="Q1569" s="8">
        <v>1</v>
      </c>
      <c r="R1569" s="8">
        <v>0</v>
      </c>
      <c r="S1569" s="20">
        <v>1</v>
      </c>
      <c r="T1569" s="20"/>
      <c r="U1569" s="20" t="s">
        <v>51</v>
      </c>
      <c r="V1569" s="20"/>
      <c r="W1569" s="20" t="s">
        <v>51</v>
      </c>
      <c r="X1569" s="15" t="s">
        <v>51</v>
      </c>
      <c r="Y1569" s="20" t="s">
        <v>51</v>
      </c>
      <c r="Z1569" s="20" t="s">
        <v>51</v>
      </c>
    </row>
    <row r="1570" spans="2:26" ht="15" customHeight="1">
      <c r="B1570" s="20" t="s">
        <v>4822</v>
      </c>
      <c r="C1570" s="20" t="s">
        <v>718</v>
      </c>
      <c r="D1570" s="20" t="s">
        <v>82</v>
      </c>
      <c r="E1570" s="20" t="s">
        <v>737</v>
      </c>
      <c r="F1570" s="20" t="s">
        <v>4823</v>
      </c>
      <c r="G1570" s="8">
        <v>1</v>
      </c>
      <c r="H1570" s="8">
        <v>0</v>
      </c>
      <c r="I1570" s="8">
        <v>1555</v>
      </c>
      <c r="J1570" s="8">
        <v>46604</v>
      </c>
      <c r="K1570" s="8">
        <v>0</v>
      </c>
      <c r="L1570" s="8">
        <v>0</v>
      </c>
      <c r="M1570" s="8">
        <v>0</v>
      </c>
      <c r="N1570" s="8">
        <v>0</v>
      </c>
      <c r="O1570" s="8">
        <v>0</v>
      </c>
      <c r="P1570" s="8">
        <v>0</v>
      </c>
      <c r="Q1570" s="8">
        <v>1</v>
      </c>
      <c r="R1570" s="8">
        <v>0</v>
      </c>
      <c r="S1570" s="20">
        <v>1</v>
      </c>
      <c r="T1570" s="20"/>
      <c r="U1570" s="20" t="s">
        <v>51</v>
      </c>
      <c r="V1570" s="20"/>
      <c r="W1570" s="20" t="s">
        <v>51</v>
      </c>
      <c r="X1570" s="15" t="s">
        <v>51</v>
      </c>
      <c r="Y1570" s="20" t="s">
        <v>51</v>
      </c>
      <c r="Z1570" s="20" t="s">
        <v>51</v>
      </c>
    </row>
    <row r="1571" spans="2:26" ht="15" customHeight="1">
      <c r="B1571" s="20" t="s">
        <v>3745</v>
      </c>
      <c r="C1571" s="20" t="s">
        <v>718</v>
      </c>
      <c r="D1571" s="20" t="s">
        <v>62</v>
      </c>
      <c r="E1571" s="20" t="s">
        <v>737</v>
      </c>
      <c r="F1571" s="20" t="s">
        <v>3746</v>
      </c>
      <c r="G1571" s="8">
        <v>1</v>
      </c>
      <c r="H1571" s="8">
        <v>0</v>
      </c>
      <c r="I1571" s="8">
        <v>4</v>
      </c>
      <c r="J1571" s="8">
        <v>4</v>
      </c>
      <c r="K1571" s="8">
        <v>72</v>
      </c>
      <c r="L1571" s="8">
        <v>6</v>
      </c>
      <c r="M1571" s="8">
        <v>6</v>
      </c>
      <c r="N1571" s="8">
        <v>0</v>
      </c>
      <c r="O1571" s="8">
        <v>0</v>
      </c>
      <c r="P1571" s="8">
        <v>0</v>
      </c>
      <c r="Q1571" s="8">
        <v>1</v>
      </c>
      <c r="R1571" s="8">
        <v>0</v>
      </c>
      <c r="S1571" s="20">
        <v>1</v>
      </c>
      <c r="T1571" s="20"/>
      <c r="U1571" s="20" t="s">
        <v>51</v>
      </c>
      <c r="V1571" s="20"/>
      <c r="W1571" s="20" t="s">
        <v>51</v>
      </c>
      <c r="X1571" s="15" t="s">
        <v>51</v>
      </c>
      <c r="Y1571" s="20" t="s">
        <v>51</v>
      </c>
      <c r="Z1571" s="20" t="s">
        <v>51</v>
      </c>
    </row>
    <row r="1572" spans="2:26" ht="15" customHeight="1">
      <c r="B1572" s="20" t="s">
        <v>4824</v>
      </c>
      <c r="C1572" s="20" t="s">
        <v>718</v>
      </c>
      <c r="D1572" s="20" t="s">
        <v>62</v>
      </c>
      <c r="E1572" s="20" t="s">
        <v>723</v>
      </c>
      <c r="F1572" s="20" t="s">
        <v>4825</v>
      </c>
      <c r="G1572" s="8">
        <v>1</v>
      </c>
      <c r="H1572" s="8">
        <v>2</v>
      </c>
      <c r="I1572" s="8">
        <v>0</v>
      </c>
      <c r="J1572" s="8">
        <v>3437</v>
      </c>
      <c r="K1572" s="8">
        <v>0</v>
      </c>
      <c r="L1572" s="8">
        <v>0</v>
      </c>
      <c r="M1572" s="8">
        <v>0</v>
      </c>
      <c r="N1572" s="8">
        <v>0</v>
      </c>
      <c r="O1572" s="8">
        <v>0</v>
      </c>
      <c r="P1572" s="8">
        <v>0</v>
      </c>
      <c r="Q1572" s="8">
        <v>1</v>
      </c>
      <c r="R1572" s="8">
        <v>0</v>
      </c>
      <c r="S1572" s="20">
        <v>1</v>
      </c>
      <c r="T1572" s="20"/>
      <c r="U1572" s="20" t="s">
        <v>51</v>
      </c>
      <c r="V1572" s="20"/>
      <c r="W1572" s="20" t="s">
        <v>4240</v>
      </c>
      <c r="X1572" s="15" t="s">
        <v>4240</v>
      </c>
      <c r="Y1572" s="20" t="s">
        <v>51</v>
      </c>
      <c r="Z1572" s="20" t="s">
        <v>51</v>
      </c>
    </row>
    <row r="1573" spans="2:26" ht="15" customHeight="1">
      <c r="B1573" s="20" t="s">
        <v>4826</v>
      </c>
      <c r="C1573" s="20" t="s">
        <v>718</v>
      </c>
      <c r="D1573" s="20" t="s">
        <v>180</v>
      </c>
      <c r="E1573" s="20" t="s">
        <v>720</v>
      </c>
      <c r="F1573" s="20" t="s">
        <v>4827</v>
      </c>
      <c r="G1573" s="8">
        <v>1</v>
      </c>
      <c r="H1573" s="8">
        <v>0</v>
      </c>
      <c r="I1573" s="8">
        <v>0</v>
      </c>
      <c r="J1573" s="8">
        <v>0</v>
      </c>
      <c r="K1573" s="8">
        <v>0</v>
      </c>
      <c r="L1573" s="8">
        <v>0</v>
      </c>
      <c r="M1573" s="8">
        <v>0</v>
      </c>
      <c r="N1573" s="8">
        <v>0</v>
      </c>
      <c r="O1573" s="8">
        <v>0</v>
      </c>
      <c r="P1573" s="8">
        <v>0</v>
      </c>
      <c r="Q1573" s="8">
        <v>1</v>
      </c>
      <c r="R1573" s="8">
        <v>0</v>
      </c>
      <c r="S1573" s="20">
        <v>1</v>
      </c>
      <c r="T1573" s="20"/>
      <c r="U1573" s="20" t="s">
        <v>51</v>
      </c>
      <c r="V1573" s="20"/>
      <c r="W1573" s="20" t="s">
        <v>4236</v>
      </c>
      <c r="X1573" s="15" t="s">
        <v>4236</v>
      </c>
      <c r="Y1573" s="20" t="s">
        <v>51</v>
      </c>
      <c r="Z1573" s="20" t="s">
        <v>51</v>
      </c>
    </row>
    <row r="1574" spans="2:26" ht="15" customHeight="1">
      <c r="B1574" s="20" t="s">
        <v>3747</v>
      </c>
      <c r="C1574" s="20" t="s">
        <v>718</v>
      </c>
      <c r="D1574" s="20" t="s">
        <v>80</v>
      </c>
      <c r="E1574" s="20" t="s">
        <v>720</v>
      </c>
      <c r="F1574" s="20" t="s">
        <v>3748</v>
      </c>
      <c r="G1574" s="8">
        <v>1</v>
      </c>
      <c r="H1574" s="8">
        <v>262</v>
      </c>
      <c r="I1574" s="8">
        <v>127000</v>
      </c>
      <c r="J1574" s="8">
        <v>127000</v>
      </c>
      <c r="K1574" s="8">
        <v>5679</v>
      </c>
      <c r="L1574" s="8">
        <v>228</v>
      </c>
      <c r="M1574" s="8">
        <v>212</v>
      </c>
      <c r="N1574" s="8">
        <v>16</v>
      </c>
      <c r="O1574" s="8">
        <v>0</v>
      </c>
      <c r="P1574" s="8">
        <v>0</v>
      </c>
      <c r="Q1574" s="8">
        <v>1</v>
      </c>
      <c r="R1574" s="8">
        <v>0</v>
      </c>
      <c r="S1574" s="20">
        <v>1</v>
      </c>
      <c r="T1574" s="20" t="s">
        <v>3798</v>
      </c>
      <c r="U1574" s="20" t="s">
        <v>51</v>
      </c>
      <c r="V1574" s="20"/>
      <c r="W1574" s="20" t="s">
        <v>4240</v>
      </c>
      <c r="X1574" s="15" t="s">
        <v>4240</v>
      </c>
      <c r="Y1574" s="20" t="s">
        <v>51</v>
      </c>
      <c r="Z1574" s="20" t="s">
        <v>51</v>
      </c>
    </row>
    <row r="1575" spans="2:26" ht="15" customHeight="1">
      <c r="B1575" s="20" t="s">
        <v>4828</v>
      </c>
      <c r="C1575" s="20" t="s">
        <v>718</v>
      </c>
      <c r="D1575" s="20" t="s">
        <v>72</v>
      </c>
      <c r="E1575" s="20" t="s">
        <v>720</v>
      </c>
      <c r="F1575" s="20" t="s">
        <v>4829</v>
      </c>
      <c r="G1575" s="8">
        <v>1</v>
      </c>
      <c r="H1575" s="8">
        <v>0</v>
      </c>
      <c r="I1575" s="8">
        <v>0</v>
      </c>
      <c r="J1575" s="8">
        <v>280517</v>
      </c>
      <c r="K1575" s="8">
        <v>0</v>
      </c>
      <c r="L1575" s="8">
        <v>0</v>
      </c>
      <c r="M1575" s="8">
        <v>0</v>
      </c>
      <c r="N1575" s="8">
        <v>0</v>
      </c>
      <c r="O1575" s="8">
        <v>0</v>
      </c>
      <c r="P1575" s="8">
        <v>1</v>
      </c>
      <c r="Q1575" s="8">
        <v>0</v>
      </c>
      <c r="R1575" s="8">
        <v>0</v>
      </c>
      <c r="S1575" s="20">
        <v>1</v>
      </c>
      <c r="T1575" s="20"/>
      <c r="U1575" s="20" t="s">
        <v>51</v>
      </c>
      <c r="V1575" s="20"/>
      <c r="W1575" s="20" t="s">
        <v>51</v>
      </c>
      <c r="X1575" s="15" t="s">
        <v>51</v>
      </c>
      <c r="Y1575" s="20" t="s">
        <v>51</v>
      </c>
      <c r="Z1575" s="20" t="s">
        <v>51</v>
      </c>
    </row>
    <row r="1576" spans="2:26" ht="15" customHeight="1">
      <c r="B1576" s="20" t="s">
        <v>4830</v>
      </c>
      <c r="C1576" s="20" t="s">
        <v>718</v>
      </c>
      <c r="D1576" s="20" t="s">
        <v>82</v>
      </c>
      <c r="E1576" s="20" t="s">
        <v>737</v>
      </c>
      <c r="F1576" s="20" t="s">
        <v>4831</v>
      </c>
      <c r="G1576" s="8">
        <v>1</v>
      </c>
      <c r="H1576" s="8">
        <v>234</v>
      </c>
      <c r="I1576" s="8">
        <v>0</v>
      </c>
      <c r="J1576" s="8">
        <v>522251</v>
      </c>
      <c r="K1576" s="8">
        <v>0</v>
      </c>
      <c r="L1576" s="8">
        <v>11</v>
      </c>
      <c r="M1576" s="8">
        <v>8</v>
      </c>
      <c r="N1576" s="8">
        <v>0</v>
      </c>
      <c r="O1576" s="8">
        <v>3</v>
      </c>
      <c r="P1576" s="8">
        <v>0</v>
      </c>
      <c r="Q1576" s="8">
        <v>1</v>
      </c>
      <c r="R1576" s="8">
        <v>0</v>
      </c>
      <c r="S1576" s="20">
        <v>1</v>
      </c>
      <c r="T1576" s="20"/>
      <c r="U1576" s="20" t="s">
        <v>51</v>
      </c>
      <c r="V1576" s="20"/>
      <c r="W1576" s="20" t="s">
        <v>4236</v>
      </c>
      <c r="X1576" s="15" t="s">
        <v>4236</v>
      </c>
      <c r="Y1576" s="20" t="s">
        <v>51</v>
      </c>
      <c r="Z1576" s="20" t="s">
        <v>51</v>
      </c>
    </row>
    <row r="1577" spans="2:26" ht="15" customHeight="1">
      <c r="B1577" s="20" t="s">
        <v>3749</v>
      </c>
      <c r="C1577" s="20" t="s">
        <v>718</v>
      </c>
      <c r="D1577" s="20" t="s">
        <v>600</v>
      </c>
      <c r="E1577" s="20" t="s">
        <v>720</v>
      </c>
      <c r="F1577" s="20" t="s">
        <v>601</v>
      </c>
      <c r="G1577" s="8">
        <v>1</v>
      </c>
      <c r="H1577" s="8">
        <v>0</v>
      </c>
      <c r="I1577" s="8">
        <v>710</v>
      </c>
      <c r="J1577" s="8">
        <v>710</v>
      </c>
      <c r="K1577" s="8">
        <v>0</v>
      </c>
      <c r="L1577" s="8">
        <v>4</v>
      </c>
      <c r="M1577" s="8">
        <v>4</v>
      </c>
      <c r="N1577" s="8">
        <v>0</v>
      </c>
      <c r="O1577" s="8">
        <v>0</v>
      </c>
      <c r="P1577" s="8">
        <v>0</v>
      </c>
      <c r="Q1577" s="8">
        <v>1</v>
      </c>
      <c r="R1577" s="8">
        <v>0</v>
      </c>
      <c r="S1577" s="20">
        <v>1</v>
      </c>
      <c r="T1577" s="20"/>
      <c r="U1577" s="20" t="s">
        <v>51</v>
      </c>
      <c r="V1577" s="20"/>
      <c r="W1577" s="20" t="s">
        <v>51</v>
      </c>
      <c r="X1577" s="15" t="s">
        <v>51</v>
      </c>
      <c r="Y1577" s="20" t="s">
        <v>51</v>
      </c>
      <c r="Z1577" s="20" t="s">
        <v>51</v>
      </c>
    </row>
    <row r="1578" spans="2:26" ht="15" customHeight="1">
      <c r="B1578" s="20" t="s">
        <v>3750</v>
      </c>
      <c r="C1578" s="20" t="s">
        <v>718</v>
      </c>
      <c r="D1578" s="20" t="s">
        <v>80</v>
      </c>
      <c r="E1578" s="20" t="s">
        <v>720</v>
      </c>
      <c r="F1578" s="20" t="s">
        <v>3751</v>
      </c>
      <c r="G1578" s="8">
        <v>1</v>
      </c>
      <c r="H1578" s="8">
        <v>0</v>
      </c>
      <c r="I1578" s="8">
        <v>885</v>
      </c>
      <c r="J1578" s="8">
        <v>885</v>
      </c>
      <c r="K1578" s="8">
        <v>1579</v>
      </c>
      <c r="L1578" s="8">
        <v>53</v>
      </c>
      <c r="M1578" s="8">
        <v>47</v>
      </c>
      <c r="N1578" s="8">
        <v>6</v>
      </c>
      <c r="O1578" s="8">
        <v>0</v>
      </c>
      <c r="P1578" s="8">
        <v>0</v>
      </c>
      <c r="Q1578" s="8">
        <v>1</v>
      </c>
      <c r="R1578" s="8">
        <v>0</v>
      </c>
      <c r="S1578" s="20">
        <v>1</v>
      </c>
      <c r="T1578" s="20" t="s">
        <v>1615</v>
      </c>
      <c r="U1578" s="20" t="s">
        <v>51</v>
      </c>
      <c r="V1578" s="20"/>
      <c r="W1578" s="20" t="s">
        <v>51</v>
      </c>
      <c r="X1578" s="15" t="s">
        <v>51</v>
      </c>
      <c r="Y1578" s="20" t="s">
        <v>51</v>
      </c>
      <c r="Z1578" s="20" t="s">
        <v>51</v>
      </c>
    </row>
    <row r="1579" spans="2:26" ht="15" customHeight="1">
      <c r="B1579" s="20" t="s">
        <v>4832</v>
      </c>
      <c r="C1579" s="20" t="s">
        <v>718</v>
      </c>
      <c r="D1579" s="20" t="s">
        <v>69</v>
      </c>
      <c r="E1579" s="20" t="s">
        <v>720</v>
      </c>
      <c r="F1579" s="20" t="s">
        <v>4833</v>
      </c>
      <c r="G1579" s="8">
        <v>1</v>
      </c>
      <c r="H1579" s="8">
        <v>0</v>
      </c>
      <c r="I1579" s="8" t="s">
        <v>71</v>
      </c>
      <c r="J1579" s="8" t="s">
        <v>71</v>
      </c>
      <c r="K1579" s="8">
        <v>0</v>
      </c>
      <c r="L1579" s="8" t="s">
        <v>71</v>
      </c>
      <c r="M1579" s="8">
        <v>0</v>
      </c>
      <c r="N1579" s="8">
        <v>1</v>
      </c>
      <c r="O1579" s="8">
        <v>0</v>
      </c>
      <c r="P1579" s="8">
        <v>1</v>
      </c>
      <c r="Q1579" s="8">
        <v>0</v>
      </c>
      <c r="R1579" s="8">
        <v>0</v>
      </c>
      <c r="S1579" s="20">
        <v>1</v>
      </c>
      <c r="T1579" s="20" t="s">
        <v>724</v>
      </c>
      <c r="U1579" s="20" t="s">
        <v>51</v>
      </c>
      <c r="V1579" s="20"/>
      <c r="W1579" s="20" t="s">
        <v>51</v>
      </c>
      <c r="X1579" s="15" t="s">
        <v>51</v>
      </c>
      <c r="Y1579" s="20" t="s">
        <v>51</v>
      </c>
      <c r="Z1579" s="20" t="s">
        <v>51</v>
      </c>
    </row>
    <row r="1580" spans="2:26" ht="15" customHeight="1">
      <c r="B1580" s="20" t="s">
        <v>4834</v>
      </c>
      <c r="C1580" s="20" t="s">
        <v>718</v>
      </c>
      <c r="D1580" s="20" t="s">
        <v>69</v>
      </c>
      <c r="E1580" s="20" t="s">
        <v>720</v>
      </c>
      <c r="F1580" s="20" t="s">
        <v>4835</v>
      </c>
      <c r="G1580" s="8">
        <v>1</v>
      </c>
      <c r="H1580" s="8">
        <v>0</v>
      </c>
      <c r="I1580" s="8" t="s">
        <v>71</v>
      </c>
      <c r="J1580" s="8" t="s">
        <v>71</v>
      </c>
      <c r="K1580" s="8">
        <v>0</v>
      </c>
      <c r="L1580" s="8" t="s">
        <v>71</v>
      </c>
      <c r="M1580" s="8">
        <v>0</v>
      </c>
      <c r="N1580" s="8">
        <v>0</v>
      </c>
      <c r="O1580" s="8">
        <v>0</v>
      </c>
      <c r="P1580" s="8">
        <v>1</v>
      </c>
      <c r="Q1580" s="8">
        <v>0</v>
      </c>
      <c r="R1580" s="8">
        <v>0</v>
      </c>
      <c r="S1580" s="20">
        <v>1</v>
      </c>
      <c r="T1580" s="20" t="s">
        <v>724</v>
      </c>
      <c r="U1580" s="20" t="s">
        <v>51</v>
      </c>
      <c r="V1580" s="20"/>
      <c r="W1580" s="20" t="s">
        <v>51</v>
      </c>
      <c r="X1580" s="15" t="s">
        <v>51</v>
      </c>
      <c r="Y1580" s="20" t="s">
        <v>51</v>
      </c>
      <c r="Z1580" s="20" t="s">
        <v>51</v>
      </c>
    </row>
    <row r="1581" spans="2:26" ht="15" customHeight="1">
      <c r="B1581" s="20" t="s">
        <v>4836</v>
      </c>
      <c r="C1581" s="20" t="s">
        <v>718</v>
      </c>
      <c r="D1581" s="20" t="s">
        <v>131</v>
      </c>
      <c r="E1581" s="20" t="s">
        <v>720</v>
      </c>
      <c r="F1581" s="20" t="s">
        <v>4837</v>
      </c>
      <c r="G1581" s="8">
        <v>1</v>
      </c>
      <c r="H1581" s="8">
        <v>0</v>
      </c>
      <c r="I1581" s="8">
        <v>0</v>
      </c>
      <c r="J1581" s="8">
        <v>0</v>
      </c>
      <c r="K1581" s="8">
        <v>0</v>
      </c>
      <c r="L1581" s="8">
        <v>0</v>
      </c>
      <c r="M1581" s="8">
        <v>0</v>
      </c>
      <c r="N1581" s="8">
        <v>0</v>
      </c>
      <c r="O1581" s="8">
        <v>0</v>
      </c>
      <c r="P1581" s="8">
        <v>0</v>
      </c>
      <c r="Q1581" s="8">
        <v>1</v>
      </c>
      <c r="R1581" s="8">
        <v>0</v>
      </c>
      <c r="S1581" s="20">
        <v>1</v>
      </c>
      <c r="T1581" s="20"/>
      <c r="U1581" s="20" t="s">
        <v>51</v>
      </c>
      <c r="V1581" s="20"/>
      <c r="W1581" s="20" t="s">
        <v>51</v>
      </c>
      <c r="X1581" s="15" t="s">
        <v>51</v>
      </c>
      <c r="Y1581" s="20" t="s">
        <v>51</v>
      </c>
      <c r="Z1581" s="20" t="s">
        <v>51</v>
      </c>
    </row>
    <row r="1582" spans="2:26" ht="15" customHeight="1">
      <c r="B1582" s="20" t="s">
        <v>4838</v>
      </c>
      <c r="C1582" s="20" t="s">
        <v>718</v>
      </c>
      <c r="D1582" s="20" t="s">
        <v>69</v>
      </c>
      <c r="E1582" s="20" t="s">
        <v>720</v>
      </c>
      <c r="F1582" s="20" t="s">
        <v>4839</v>
      </c>
      <c r="G1582" s="8">
        <v>1</v>
      </c>
      <c r="H1582" s="8">
        <v>0</v>
      </c>
      <c r="I1582" s="8" t="s">
        <v>71</v>
      </c>
      <c r="J1582" s="8" t="s">
        <v>71</v>
      </c>
      <c r="K1582" s="8">
        <v>0</v>
      </c>
      <c r="L1582" s="8" t="s">
        <v>71</v>
      </c>
      <c r="M1582" s="8">
        <v>0</v>
      </c>
      <c r="N1582" s="8">
        <v>0</v>
      </c>
      <c r="O1582" s="8">
        <v>0</v>
      </c>
      <c r="P1582" s="8">
        <v>1</v>
      </c>
      <c r="Q1582" s="8">
        <v>0</v>
      </c>
      <c r="R1582" s="8">
        <v>0</v>
      </c>
      <c r="S1582" s="20">
        <v>1</v>
      </c>
      <c r="T1582" s="20" t="s">
        <v>724</v>
      </c>
      <c r="U1582" s="20" t="s">
        <v>51</v>
      </c>
      <c r="V1582" s="20"/>
      <c r="W1582" s="20" t="s">
        <v>51</v>
      </c>
      <c r="X1582" s="15" t="s">
        <v>51</v>
      </c>
      <c r="Y1582" s="20" t="s">
        <v>51</v>
      </c>
      <c r="Z1582" s="20" t="s">
        <v>51</v>
      </c>
    </row>
    <row r="1583" spans="2:26" ht="15" customHeight="1">
      <c r="B1583" s="20" t="s">
        <v>4840</v>
      </c>
      <c r="C1583" s="20" t="s">
        <v>718</v>
      </c>
      <c r="D1583" s="20" t="s">
        <v>69</v>
      </c>
      <c r="E1583" s="20" t="s">
        <v>720</v>
      </c>
      <c r="F1583" s="20" t="s">
        <v>4841</v>
      </c>
      <c r="G1583" s="8">
        <v>1</v>
      </c>
      <c r="H1583" s="8">
        <v>0</v>
      </c>
      <c r="I1583" s="8" t="s">
        <v>71</v>
      </c>
      <c r="J1583" s="8" t="s">
        <v>71</v>
      </c>
      <c r="K1583" s="8">
        <v>0</v>
      </c>
      <c r="L1583" s="8" t="s">
        <v>71</v>
      </c>
      <c r="M1583" s="8">
        <v>0</v>
      </c>
      <c r="N1583" s="8">
        <v>0</v>
      </c>
      <c r="O1583" s="8">
        <v>0</v>
      </c>
      <c r="P1583" s="8">
        <v>1</v>
      </c>
      <c r="Q1583" s="8">
        <v>0</v>
      </c>
      <c r="R1583" s="8">
        <v>0</v>
      </c>
      <c r="S1583" s="20">
        <v>1</v>
      </c>
      <c r="T1583" s="20" t="s">
        <v>724</v>
      </c>
      <c r="U1583" s="20" t="s">
        <v>51</v>
      </c>
      <c r="V1583" s="20"/>
      <c r="W1583" s="20" t="s">
        <v>51</v>
      </c>
      <c r="X1583" s="15" t="s">
        <v>51</v>
      </c>
      <c r="Y1583" s="20" t="s">
        <v>51</v>
      </c>
      <c r="Z1583" s="20" t="s">
        <v>51</v>
      </c>
    </row>
    <row r="1584" spans="2:26" ht="15" customHeight="1">
      <c r="B1584" s="20" t="s">
        <v>4842</v>
      </c>
      <c r="C1584" s="20" t="s">
        <v>718</v>
      </c>
      <c r="D1584" s="20" t="s">
        <v>69</v>
      </c>
      <c r="E1584" s="20" t="s">
        <v>720</v>
      </c>
      <c r="F1584" s="20" t="s">
        <v>4843</v>
      </c>
      <c r="G1584" s="8">
        <v>1</v>
      </c>
      <c r="H1584" s="8">
        <v>0</v>
      </c>
      <c r="I1584" s="8" t="s">
        <v>71</v>
      </c>
      <c r="J1584" s="8" t="s">
        <v>71</v>
      </c>
      <c r="K1584" s="8">
        <v>0</v>
      </c>
      <c r="L1584" s="8" t="s">
        <v>71</v>
      </c>
      <c r="M1584" s="8">
        <v>0</v>
      </c>
      <c r="N1584" s="8">
        <v>0</v>
      </c>
      <c r="O1584" s="8">
        <v>0</v>
      </c>
      <c r="P1584" s="8">
        <v>1</v>
      </c>
      <c r="Q1584" s="8">
        <v>0</v>
      </c>
      <c r="R1584" s="8">
        <v>0</v>
      </c>
      <c r="S1584" s="20">
        <v>1</v>
      </c>
      <c r="T1584" s="20" t="s">
        <v>724</v>
      </c>
      <c r="U1584" s="20" t="s">
        <v>51</v>
      </c>
      <c r="V1584" s="20"/>
      <c r="W1584" s="20" t="s">
        <v>51</v>
      </c>
      <c r="X1584" s="15" t="s">
        <v>51</v>
      </c>
      <c r="Y1584" s="20" t="s">
        <v>51</v>
      </c>
      <c r="Z1584" s="20" t="s">
        <v>51</v>
      </c>
    </row>
    <row r="1585" spans="2:26" ht="15" customHeight="1">
      <c r="B1585" s="20" t="s">
        <v>3754</v>
      </c>
      <c r="C1585" s="20" t="s">
        <v>718</v>
      </c>
      <c r="D1585" s="20" t="s">
        <v>62</v>
      </c>
      <c r="E1585" s="20" t="s">
        <v>737</v>
      </c>
      <c r="F1585" s="20" t="s">
        <v>3755</v>
      </c>
      <c r="G1585" s="8">
        <v>1</v>
      </c>
      <c r="H1585" s="8">
        <v>0</v>
      </c>
      <c r="I1585" s="8">
        <v>0</v>
      </c>
      <c r="J1585" s="8">
        <v>0</v>
      </c>
      <c r="K1585" s="8">
        <v>24</v>
      </c>
      <c r="L1585" s="8">
        <v>0</v>
      </c>
      <c r="M1585" s="8">
        <v>0</v>
      </c>
      <c r="N1585" s="8">
        <v>0</v>
      </c>
      <c r="O1585" s="8">
        <v>0</v>
      </c>
      <c r="P1585" s="8">
        <v>0</v>
      </c>
      <c r="Q1585" s="8">
        <v>1</v>
      </c>
      <c r="R1585" s="8">
        <v>0</v>
      </c>
      <c r="S1585" s="20">
        <v>1</v>
      </c>
      <c r="T1585" s="20"/>
      <c r="U1585" s="20" t="s">
        <v>51</v>
      </c>
      <c r="V1585" s="20"/>
      <c r="W1585" s="20" t="s">
        <v>51</v>
      </c>
      <c r="X1585" s="15" t="s">
        <v>51</v>
      </c>
      <c r="Y1585" s="20" t="s">
        <v>51</v>
      </c>
      <c r="Z1585" s="20" t="s">
        <v>51</v>
      </c>
    </row>
    <row r="1586" spans="2:26" ht="15" customHeight="1">
      <c r="B1586" s="20" t="s">
        <v>4844</v>
      </c>
      <c r="C1586" s="20" t="s">
        <v>718</v>
      </c>
      <c r="D1586" s="20" t="s">
        <v>610</v>
      </c>
      <c r="E1586" s="20" t="s">
        <v>720</v>
      </c>
      <c r="F1586" s="20" t="s">
        <v>4845</v>
      </c>
      <c r="G1586" s="8">
        <v>1</v>
      </c>
      <c r="H1586" s="8">
        <v>0</v>
      </c>
      <c r="I1586" s="8" t="s">
        <v>71</v>
      </c>
      <c r="J1586" s="8" t="s">
        <v>71</v>
      </c>
      <c r="K1586" s="8">
        <v>0</v>
      </c>
      <c r="L1586" s="8" t="s">
        <v>71</v>
      </c>
      <c r="M1586" s="8">
        <v>0</v>
      </c>
      <c r="N1586" s="8">
        <v>0</v>
      </c>
      <c r="O1586" s="8">
        <v>0</v>
      </c>
      <c r="P1586" s="8">
        <v>0</v>
      </c>
      <c r="Q1586" s="8">
        <v>0</v>
      </c>
      <c r="R1586" s="8">
        <v>1</v>
      </c>
      <c r="S1586" s="20">
        <v>1</v>
      </c>
      <c r="T1586" s="20"/>
      <c r="U1586" s="20" t="s">
        <v>51</v>
      </c>
      <c r="V1586" s="20"/>
      <c r="W1586" s="20" t="s">
        <v>51</v>
      </c>
      <c r="X1586" s="15" t="s">
        <v>51</v>
      </c>
      <c r="Y1586" s="20" t="s">
        <v>51</v>
      </c>
      <c r="Z1586" s="20" t="s">
        <v>51</v>
      </c>
    </row>
    <row r="1587" spans="2:26" ht="15" customHeight="1">
      <c r="B1587" s="20" t="s">
        <v>4539</v>
      </c>
      <c r="C1587" s="20" t="s">
        <v>718</v>
      </c>
      <c r="D1587" s="20" t="s">
        <v>69</v>
      </c>
      <c r="E1587" s="20" t="s">
        <v>720</v>
      </c>
      <c r="F1587" s="20" t="s">
        <v>4846</v>
      </c>
      <c r="G1587" s="8">
        <v>1</v>
      </c>
      <c r="H1587" s="8">
        <v>0</v>
      </c>
      <c r="I1587" s="8" t="s">
        <v>71</v>
      </c>
      <c r="J1587" s="8" t="s">
        <v>71</v>
      </c>
      <c r="K1587" s="8">
        <v>0</v>
      </c>
      <c r="L1587" s="8" t="s">
        <v>71</v>
      </c>
      <c r="M1587" s="8">
        <v>0</v>
      </c>
      <c r="N1587" s="8">
        <v>1</v>
      </c>
      <c r="O1587" s="8">
        <v>0</v>
      </c>
      <c r="P1587" s="8">
        <v>0</v>
      </c>
      <c r="Q1587" s="8">
        <v>0</v>
      </c>
      <c r="R1587" s="8">
        <v>1</v>
      </c>
      <c r="S1587" s="20">
        <v>1</v>
      </c>
      <c r="T1587" s="20" t="s">
        <v>724</v>
      </c>
      <c r="U1587" s="20" t="s">
        <v>51</v>
      </c>
      <c r="V1587" s="20"/>
      <c r="W1587" s="20" t="s">
        <v>51</v>
      </c>
      <c r="X1587" s="15" t="s">
        <v>51</v>
      </c>
      <c r="Y1587" s="20" t="s">
        <v>51</v>
      </c>
      <c r="Z1587" s="20" t="s">
        <v>51</v>
      </c>
    </row>
    <row r="1588" spans="2:26" ht="15" customHeight="1">
      <c r="B1588" s="20" t="s">
        <v>4847</v>
      </c>
      <c r="C1588" s="20" t="s">
        <v>718</v>
      </c>
      <c r="D1588" s="20" t="s">
        <v>69</v>
      </c>
      <c r="E1588" s="20" t="s">
        <v>720</v>
      </c>
      <c r="F1588" s="20" t="s">
        <v>4848</v>
      </c>
      <c r="G1588" s="8">
        <v>1</v>
      </c>
      <c r="H1588" s="8">
        <v>0</v>
      </c>
      <c r="I1588" s="8" t="s">
        <v>71</v>
      </c>
      <c r="J1588" s="8" t="s">
        <v>71</v>
      </c>
      <c r="K1588" s="8">
        <v>0</v>
      </c>
      <c r="L1588" s="8" t="s">
        <v>71</v>
      </c>
      <c r="M1588" s="8">
        <v>0</v>
      </c>
      <c r="N1588" s="8">
        <v>1</v>
      </c>
      <c r="O1588" s="8">
        <v>0</v>
      </c>
      <c r="P1588" s="8">
        <v>1</v>
      </c>
      <c r="Q1588" s="8">
        <v>0</v>
      </c>
      <c r="R1588" s="8">
        <v>0</v>
      </c>
      <c r="S1588" s="20">
        <v>1</v>
      </c>
      <c r="T1588" s="20" t="s">
        <v>724</v>
      </c>
      <c r="U1588" s="20" t="s">
        <v>51</v>
      </c>
      <c r="V1588" s="20"/>
      <c r="W1588" s="20" t="s">
        <v>51</v>
      </c>
      <c r="X1588" s="15" t="s">
        <v>51</v>
      </c>
      <c r="Y1588" s="20" t="s">
        <v>51</v>
      </c>
      <c r="Z1588" s="20" t="s">
        <v>51</v>
      </c>
    </row>
    <row r="1589" spans="2:26" ht="15" customHeight="1">
      <c r="B1589" s="20" t="s">
        <v>4849</v>
      </c>
      <c r="C1589" s="20" t="s">
        <v>718</v>
      </c>
      <c r="D1589" s="20" t="s">
        <v>606</v>
      </c>
      <c r="E1589" s="20" t="s">
        <v>720</v>
      </c>
      <c r="F1589" s="20" t="s">
        <v>4850</v>
      </c>
      <c r="G1589" s="8">
        <v>1</v>
      </c>
      <c r="H1589" s="8">
        <v>0</v>
      </c>
      <c r="I1589" s="8" t="s">
        <v>71</v>
      </c>
      <c r="J1589" s="8" t="s">
        <v>71</v>
      </c>
      <c r="K1589" s="8">
        <v>0</v>
      </c>
      <c r="L1589" s="8" t="s">
        <v>71</v>
      </c>
      <c r="M1589" s="8">
        <v>0</v>
      </c>
      <c r="N1589" s="8">
        <v>0</v>
      </c>
      <c r="O1589" s="8">
        <v>0</v>
      </c>
      <c r="P1589" s="8">
        <v>1</v>
      </c>
      <c r="Q1589" s="8">
        <v>0</v>
      </c>
      <c r="R1589" s="8">
        <v>0</v>
      </c>
      <c r="S1589" s="20">
        <v>1</v>
      </c>
      <c r="T1589" s="20"/>
      <c r="U1589" s="20" t="s">
        <v>51</v>
      </c>
      <c r="V1589" s="20"/>
      <c r="W1589" s="20" t="s">
        <v>51</v>
      </c>
      <c r="X1589" s="15" t="s">
        <v>51</v>
      </c>
      <c r="Y1589" s="20" t="s">
        <v>51</v>
      </c>
      <c r="Z1589" s="20" t="s">
        <v>51</v>
      </c>
    </row>
    <row r="1590" spans="2:26" ht="15" customHeight="1">
      <c r="B1590" s="20" t="s">
        <v>4851</v>
      </c>
      <c r="C1590" s="20" t="s">
        <v>718</v>
      </c>
      <c r="D1590" s="20" t="s">
        <v>69</v>
      </c>
      <c r="E1590" s="20" t="s">
        <v>720</v>
      </c>
      <c r="F1590" s="20" t="s">
        <v>4852</v>
      </c>
      <c r="G1590" s="8">
        <v>1</v>
      </c>
      <c r="H1590" s="8">
        <v>0</v>
      </c>
      <c r="I1590" s="8" t="s">
        <v>71</v>
      </c>
      <c r="J1590" s="8" t="s">
        <v>71</v>
      </c>
      <c r="K1590" s="8">
        <v>0</v>
      </c>
      <c r="L1590" s="8" t="s">
        <v>71</v>
      </c>
      <c r="M1590" s="8">
        <v>0</v>
      </c>
      <c r="N1590" s="8">
        <v>0</v>
      </c>
      <c r="O1590" s="8">
        <v>0</v>
      </c>
      <c r="P1590" s="8">
        <v>1</v>
      </c>
      <c r="Q1590" s="8">
        <v>0</v>
      </c>
      <c r="R1590" s="8">
        <v>0</v>
      </c>
      <c r="S1590" s="20">
        <v>1</v>
      </c>
      <c r="T1590" s="20" t="s">
        <v>724</v>
      </c>
      <c r="U1590" s="20" t="s">
        <v>51</v>
      </c>
      <c r="V1590" s="20"/>
      <c r="W1590" s="20" t="s">
        <v>51</v>
      </c>
      <c r="X1590" s="15" t="s">
        <v>51</v>
      </c>
      <c r="Y1590" s="20" t="s">
        <v>51</v>
      </c>
      <c r="Z1590" s="20" t="s">
        <v>51</v>
      </c>
    </row>
    <row r="1591" spans="2:26" ht="15" customHeight="1">
      <c r="B1591" s="20" t="s">
        <v>4853</v>
      </c>
      <c r="C1591" s="20" t="s">
        <v>718</v>
      </c>
      <c r="D1591" s="20" t="s">
        <v>69</v>
      </c>
      <c r="E1591" s="20" t="s">
        <v>720</v>
      </c>
      <c r="F1591" s="20" t="s">
        <v>4854</v>
      </c>
      <c r="G1591" s="8">
        <v>1</v>
      </c>
      <c r="H1591" s="8">
        <v>0</v>
      </c>
      <c r="I1591" s="8" t="s">
        <v>71</v>
      </c>
      <c r="J1591" s="8" t="s">
        <v>71</v>
      </c>
      <c r="K1591" s="8">
        <v>0</v>
      </c>
      <c r="L1591" s="8" t="s">
        <v>71</v>
      </c>
      <c r="M1591" s="8">
        <v>0</v>
      </c>
      <c r="N1591" s="8">
        <v>1</v>
      </c>
      <c r="O1591" s="8">
        <v>0</v>
      </c>
      <c r="P1591" s="8">
        <v>1</v>
      </c>
      <c r="Q1591" s="8">
        <v>0</v>
      </c>
      <c r="R1591" s="8">
        <v>0</v>
      </c>
      <c r="S1591" s="20">
        <v>1</v>
      </c>
      <c r="T1591" s="20" t="s">
        <v>724</v>
      </c>
      <c r="U1591" s="20" t="s">
        <v>51</v>
      </c>
      <c r="V1591" s="20"/>
      <c r="W1591" s="20" t="s">
        <v>51</v>
      </c>
      <c r="X1591" s="15" t="s">
        <v>51</v>
      </c>
      <c r="Y1591" s="20" t="s">
        <v>51</v>
      </c>
      <c r="Z1591" s="20" t="s">
        <v>51</v>
      </c>
    </row>
    <row r="1592" spans="2:26" ht="15" customHeight="1">
      <c r="B1592" s="20" t="s">
        <v>4855</v>
      </c>
      <c r="C1592" s="20" t="s">
        <v>718</v>
      </c>
      <c r="D1592" s="20" t="s">
        <v>93</v>
      </c>
      <c r="E1592" s="20" t="s">
        <v>720</v>
      </c>
      <c r="F1592" s="20" t="s">
        <v>4856</v>
      </c>
      <c r="G1592" s="8">
        <v>1</v>
      </c>
      <c r="H1592" s="8">
        <v>0</v>
      </c>
      <c r="I1592" s="8" t="s">
        <v>71</v>
      </c>
      <c r="J1592" s="8" t="s">
        <v>71</v>
      </c>
      <c r="K1592" s="8">
        <v>0</v>
      </c>
      <c r="L1592" s="8" t="s">
        <v>71</v>
      </c>
      <c r="M1592" s="8">
        <v>0</v>
      </c>
      <c r="N1592" s="8">
        <v>0</v>
      </c>
      <c r="O1592" s="8">
        <v>0</v>
      </c>
      <c r="P1592" s="8">
        <v>1</v>
      </c>
      <c r="Q1592" s="8">
        <v>0</v>
      </c>
      <c r="R1592" s="8">
        <v>0</v>
      </c>
      <c r="S1592" s="20">
        <v>1</v>
      </c>
      <c r="T1592" s="20"/>
      <c r="U1592" s="20" t="s">
        <v>51</v>
      </c>
      <c r="V1592" s="20"/>
      <c r="W1592" s="20" t="s">
        <v>51</v>
      </c>
      <c r="X1592" s="15" t="s">
        <v>51</v>
      </c>
      <c r="Y1592" s="20" t="s">
        <v>51</v>
      </c>
      <c r="Z1592" s="20" t="s">
        <v>51</v>
      </c>
    </row>
    <row r="1593" spans="2:26" ht="15" customHeight="1">
      <c r="B1593" s="20" t="s">
        <v>4857</v>
      </c>
      <c r="C1593" s="20" t="s">
        <v>718</v>
      </c>
      <c r="D1593" s="20" t="s">
        <v>69</v>
      </c>
      <c r="E1593" s="20" t="s">
        <v>720</v>
      </c>
      <c r="F1593" s="20" t="s">
        <v>4858</v>
      </c>
      <c r="G1593" s="8">
        <v>1</v>
      </c>
      <c r="H1593" s="8">
        <v>0</v>
      </c>
      <c r="I1593" s="8" t="s">
        <v>71</v>
      </c>
      <c r="J1593" s="8" t="s">
        <v>71</v>
      </c>
      <c r="K1593" s="8">
        <v>0</v>
      </c>
      <c r="L1593" s="8" t="s">
        <v>71</v>
      </c>
      <c r="M1593" s="8">
        <v>0</v>
      </c>
      <c r="N1593" s="8">
        <v>1</v>
      </c>
      <c r="O1593" s="8">
        <v>0</v>
      </c>
      <c r="P1593" s="8">
        <v>1</v>
      </c>
      <c r="Q1593" s="8">
        <v>0</v>
      </c>
      <c r="R1593" s="8">
        <v>0</v>
      </c>
      <c r="S1593" s="20">
        <v>1</v>
      </c>
      <c r="T1593" s="20" t="s">
        <v>724</v>
      </c>
      <c r="U1593" s="20" t="s">
        <v>51</v>
      </c>
      <c r="V1593" s="20"/>
      <c r="W1593" s="20" t="s">
        <v>51</v>
      </c>
      <c r="X1593" s="15" t="s">
        <v>51</v>
      </c>
      <c r="Y1593" s="20" t="s">
        <v>51</v>
      </c>
      <c r="Z1593" s="20" t="s">
        <v>51</v>
      </c>
    </row>
    <row r="1594" spans="2:26" ht="15" customHeight="1">
      <c r="B1594" s="20" t="s">
        <v>4539</v>
      </c>
      <c r="C1594" s="20" t="s">
        <v>718</v>
      </c>
      <c r="D1594" s="20" t="s">
        <v>69</v>
      </c>
      <c r="E1594" s="20" t="s">
        <v>720</v>
      </c>
      <c r="F1594" s="20" t="s">
        <v>4859</v>
      </c>
      <c r="G1594" s="8">
        <v>1</v>
      </c>
      <c r="H1594" s="8">
        <v>0</v>
      </c>
      <c r="I1594" s="8" t="s">
        <v>71</v>
      </c>
      <c r="J1594" s="8" t="s">
        <v>71</v>
      </c>
      <c r="K1594" s="8">
        <v>0</v>
      </c>
      <c r="L1594" s="8" t="s">
        <v>71</v>
      </c>
      <c r="M1594" s="8">
        <v>0</v>
      </c>
      <c r="N1594" s="8">
        <v>1</v>
      </c>
      <c r="O1594" s="8">
        <v>0</v>
      </c>
      <c r="P1594" s="8">
        <v>1</v>
      </c>
      <c r="Q1594" s="8">
        <v>0</v>
      </c>
      <c r="R1594" s="8">
        <v>0</v>
      </c>
      <c r="S1594" s="20">
        <v>1</v>
      </c>
      <c r="T1594" s="20" t="s">
        <v>724</v>
      </c>
      <c r="U1594" s="20" t="s">
        <v>51</v>
      </c>
      <c r="V1594" s="20"/>
      <c r="W1594" s="20" t="s">
        <v>51</v>
      </c>
      <c r="X1594" s="15" t="s">
        <v>51</v>
      </c>
      <c r="Y1594" s="20" t="s">
        <v>51</v>
      </c>
      <c r="Z1594" s="20" t="s">
        <v>51</v>
      </c>
    </row>
    <row r="1595" spans="2:26" ht="15" customHeight="1">
      <c r="B1595" s="20" t="s">
        <v>4539</v>
      </c>
      <c r="C1595" s="20" t="s">
        <v>718</v>
      </c>
      <c r="D1595" s="20" t="s">
        <v>69</v>
      </c>
      <c r="E1595" s="20" t="s">
        <v>720</v>
      </c>
      <c r="F1595" s="20" t="s">
        <v>4860</v>
      </c>
      <c r="G1595" s="8">
        <v>1</v>
      </c>
      <c r="H1595" s="8">
        <v>0</v>
      </c>
      <c r="I1595" s="8" t="s">
        <v>71</v>
      </c>
      <c r="J1595" s="8" t="s">
        <v>71</v>
      </c>
      <c r="K1595" s="8">
        <v>0</v>
      </c>
      <c r="L1595" s="8" t="s">
        <v>71</v>
      </c>
      <c r="M1595" s="8">
        <v>0</v>
      </c>
      <c r="N1595" s="8">
        <v>1</v>
      </c>
      <c r="O1595" s="8">
        <v>0</v>
      </c>
      <c r="P1595" s="8">
        <v>1</v>
      </c>
      <c r="Q1595" s="8">
        <v>0</v>
      </c>
      <c r="R1595" s="8">
        <v>0</v>
      </c>
      <c r="S1595" s="20">
        <v>1</v>
      </c>
      <c r="T1595" s="20" t="s">
        <v>724</v>
      </c>
      <c r="U1595" s="20" t="s">
        <v>51</v>
      </c>
      <c r="V1595" s="20"/>
      <c r="W1595" s="20" t="s">
        <v>51</v>
      </c>
      <c r="X1595" s="15" t="s">
        <v>51</v>
      </c>
      <c r="Y1595" s="20" t="s">
        <v>51</v>
      </c>
      <c r="Z1595" s="20" t="s">
        <v>51</v>
      </c>
    </row>
    <row r="1596" spans="2:26" ht="15" customHeight="1">
      <c r="B1596" s="20" t="s">
        <v>4847</v>
      </c>
      <c r="C1596" s="20" t="s">
        <v>718</v>
      </c>
      <c r="D1596" s="20" t="s">
        <v>69</v>
      </c>
      <c r="E1596" s="20" t="s">
        <v>720</v>
      </c>
      <c r="F1596" s="20" t="s">
        <v>4861</v>
      </c>
      <c r="G1596" s="8">
        <v>1</v>
      </c>
      <c r="H1596" s="8">
        <v>0</v>
      </c>
      <c r="I1596" s="8" t="s">
        <v>71</v>
      </c>
      <c r="J1596" s="8" t="s">
        <v>71</v>
      </c>
      <c r="K1596" s="8">
        <v>0</v>
      </c>
      <c r="L1596" s="8" t="s">
        <v>71</v>
      </c>
      <c r="M1596" s="8">
        <v>0</v>
      </c>
      <c r="N1596" s="8">
        <v>1</v>
      </c>
      <c r="O1596" s="8">
        <v>0</v>
      </c>
      <c r="P1596" s="8">
        <v>1</v>
      </c>
      <c r="Q1596" s="8">
        <v>0</v>
      </c>
      <c r="R1596" s="8">
        <v>0</v>
      </c>
      <c r="S1596" s="20">
        <v>1</v>
      </c>
      <c r="T1596" s="20" t="s">
        <v>724</v>
      </c>
      <c r="U1596" s="20" t="s">
        <v>51</v>
      </c>
      <c r="V1596" s="20"/>
      <c r="W1596" s="20" t="s">
        <v>51</v>
      </c>
      <c r="X1596" s="15" t="s">
        <v>51</v>
      </c>
      <c r="Y1596" s="20" t="s">
        <v>51</v>
      </c>
      <c r="Z1596" s="20" t="s">
        <v>51</v>
      </c>
    </row>
    <row r="1597" spans="2:26" ht="15" customHeight="1">
      <c r="B1597" s="20" t="s">
        <v>4862</v>
      </c>
      <c r="C1597" s="20" t="s">
        <v>718</v>
      </c>
      <c r="D1597" s="20" t="s">
        <v>69</v>
      </c>
      <c r="E1597" s="20" t="s">
        <v>720</v>
      </c>
      <c r="F1597" s="20" t="s">
        <v>4863</v>
      </c>
      <c r="G1597" s="8">
        <v>1</v>
      </c>
      <c r="H1597" s="8">
        <v>0</v>
      </c>
      <c r="I1597" s="8" t="s">
        <v>71</v>
      </c>
      <c r="J1597" s="8" t="s">
        <v>71</v>
      </c>
      <c r="K1597" s="8">
        <v>0</v>
      </c>
      <c r="L1597" s="8" t="s">
        <v>71</v>
      </c>
      <c r="M1597" s="8">
        <v>0</v>
      </c>
      <c r="N1597" s="8">
        <v>1</v>
      </c>
      <c r="O1597" s="8">
        <v>0</v>
      </c>
      <c r="P1597" s="8">
        <v>1</v>
      </c>
      <c r="Q1597" s="8">
        <v>0</v>
      </c>
      <c r="R1597" s="8">
        <v>0</v>
      </c>
      <c r="S1597" s="20">
        <v>1</v>
      </c>
      <c r="T1597" s="20" t="s">
        <v>724</v>
      </c>
      <c r="U1597" s="20" t="s">
        <v>51</v>
      </c>
      <c r="V1597" s="20"/>
      <c r="W1597" s="20" t="s">
        <v>51</v>
      </c>
      <c r="X1597" s="15" t="s">
        <v>51</v>
      </c>
      <c r="Y1597" s="20" t="s">
        <v>51</v>
      </c>
      <c r="Z1597" s="20" t="s">
        <v>51</v>
      </c>
    </row>
    <row r="1598" spans="2:26" ht="15" customHeight="1">
      <c r="B1598" s="20" t="s">
        <v>4864</v>
      </c>
      <c r="C1598" s="20" t="s">
        <v>718</v>
      </c>
      <c r="D1598" s="20" t="s">
        <v>69</v>
      </c>
      <c r="E1598" s="20" t="s">
        <v>720</v>
      </c>
      <c r="F1598" s="20" t="s">
        <v>4865</v>
      </c>
      <c r="G1598" s="8">
        <v>1</v>
      </c>
      <c r="H1598" s="8">
        <v>0</v>
      </c>
      <c r="I1598" s="8" t="s">
        <v>71</v>
      </c>
      <c r="J1598" s="8" t="s">
        <v>71</v>
      </c>
      <c r="K1598" s="8">
        <v>0</v>
      </c>
      <c r="L1598" s="8" t="s">
        <v>71</v>
      </c>
      <c r="M1598" s="8">
        <v>0</v>
      </c>
      <c r="N1598" s="8">
        <v>1</v>
      </c>
      <c r="O1598" s="8">
        <v>0</v>
      </c>
      <c r="P1598" s="8">
        <v>1</v>
      </c>
      <c r="Q1598" s="8">
        <v>0</v>
      </c>
      <c r="R1598" s="8">
        <v>0</v>
      </c>
      <c r="S1598" s="20">
        <v>1</v>
      </c>
      <c r="T1598" s="20" t="s">
        <v>724</v>
      </c>
      <c r="U1598" s="20" t="s">
        <v>51</v>
      </c>
      <c r="V1598" s="20"/>
      <c r="W1598" s="20" t="s">
        <v>51</v>
      </c>
      <c r="X1598" s="15" t="s">
        <v>51</v>
      </c>
      <c r="Y1598" s="20" t="s">
        <v>51</v>
      </c>
      <c r="Z1598" s="20" t="s">
        <v>51</v>
      </c>
    </row>
    <row r="1599" spans="2:26" ht="15" customHeight="1">
      <c r="B1599" s="20" t="s">
        <v>4866</v>
      </c>
      <c r="C1599" s="20" t="s">
        <v>718</v>
      </c>
      <c r="D1599" s="20" t="s">
        <v>69</v>
      </c>
      <c r="E1599" s="20" t="s">
        <v>720</v>
      </c>
      <c r="F1599" s="20" t="s">
        <v>4867</v>
      </c>
      <c r="G1599" s="8">
        <v>1</v>
      </c>
      <c r="H1599" s="8">
        <v>0</v>
      </c>
      <c r="I1599" s="8" t="s">
        <v>71</v>
      </c>
      <c r="J1599" s="8" t="s">
        <v>71</v>
      </c>
      <c r="K1599" s="8">
        <v>0</v>
      </c>
      <c r="L1599" s="8" t="s">
        <v>71</v>
      </c>
      <c r="M1599" s="8">
        <v>0</v>
      </c>
      <c r="N1599" s="8">
        <v>0</v>
      </c>
      <c r="O1599" s="8">
        <v>0</v>
      </c>
      <c r="P1599" s="8">
        <v>1</v>
      </c>
      <c r="Q1599" s="8">
        <v>0</v>
      </c>
      <c r="R1599" s="8">
        <v>0</v>
      </c>
      <c r="S1599" s="20">
        <v>1</v>
      </c>
      <c r="T1599" s="20" t="s">
        <v>724</v>
      </c>
      <c r="U1599" s="20" t="s">
        <v>51</v>
      </c>
      <c r="V1599" s="20"/>
      <c r="W1599" s="20" t="s">
        <v>51</v>
      </c>
      <c r="X1599" s="15" t="s">
        <v>51</v>
      </c>
      <c r="Y1599" s="20" t="s">
        <v>51</v>
      </c>
      <c r="Z1599" s="20" t="s">
        <v>51</v>
      </c>
    </row>
    <row r="1600" spans="2:26" ht="15" customHeight="1">
      <c r="B1600" s="20" t="s">
        <v>4868</v>
      </c>
      <c r="C1600" s="20" t="s">
        <v>718</v>
      </c>
      <c r="D1600" s="20" t="s">
        <v>67</v>
      </c>
      <c r="E1600" s="20" t="s">
        <v>723</v>
      </c>
      <c r="F1600" s="20" t="s">
        <v>3760</v>
      </c>
      <c r="G1600" s="8">
        <v>1</v>
      </c>
      <c r="H1600" s="8">
        <v>0</v>
      </c>
      <c r="I1600" s="8">
        <v>0</v>
      </c>
      <c r="J1600" s="8">
        <v>0</v>
      </c>
      <c r="K1600" s="8">
        <v>0</v>
      </c>
      <c r="L1600" s="8">
        <v>0</v>
      </c>
      <c r="M1600" s="8">
        <v>0</v>
      </c>
      <c r="N1600" s="8">
        <v>0</v>
      </c>
      <c r="O1600" s="8">
        <v>0</v>
      </c>
      <c r="P1600" s="8">
        <v>0</v>
      </c>
      <c r="Q1600" s="8">
        <v>1</v>
      </c>
      <c r="R1600" s="8">
        <v>0</v>
      </c>
      <c r="S1600" s="20">
        <v>1</v>
      </c>
      <c r="T1600" s="20"/>
      <c r="U1600" s="20" t="s">
        <v>51</v>
      </c>
      <c r="V1600" s="20"/>
      <c r="W1600" s="20" t="s">
        <v>51</v>
      </c>
      <c r="X1600" s="15" t="s">
        <v>51</v>
      </c>
      <c r="Y1600" s="20" t="s">
        <v>51</v>
      </c>
      <c r="Z1600" s="20" t="s">
        <v>51</v>
      </c>
    </row>
    <row r="1601" spans="2:26" ht="15" customHeight="1">
      <c r="B1601" s="20" t="s">
        <v>4869</v>
      </c>
      <c r="C1601" s="20" t="s">
        <v>718</v>
      </c>
      <c r="D1601" s="20" t="s">
        <v>69</v>
      </c>
      <c r="E1601" s="20" t="s">
        <v>720</v>
      </c>
      <c r="F1601" s="20" t="s">
        <v>4870</v>
      </c>
      <c r="G1601" s="8">
        <v>1</v>
      </c>
      <c r="H1601" s="8">
        <v>0</v>
      </c>
      <c r="I1601" s="8" t="s">
        <v>71</v>
      </c>
      <c r="J1601" s="8" t="s">
        <v>71</v>
      </c>
      <c r="K1601" s="8">
        <v>0</v>
      </c>
      <c r="L1601" s="8" t="s">
        <v>71</v>
      </c>
      <c r="M1601" s="8">
        <v>0</v>
      </c>
      <c r="N1601" s="8">
        <v>0</v>
      </c>
      <c r="O1601" s="8">
        <v>0</v>
      </c>
      <c r="P1601" s="8">
        <v>1</v>
      </c>
      <c r="Q1601" s="8">
        <v>0</v>
      </c>
      <c r="R1601" s="8">
        <v>0</v>
      </c>
      <c r="S1601" s="20">
        <v>1</v>
      </c>
      <c r="T1601" s="20" t="s">
        <v>724</v>
      </c>
      <c r="U1601" s="20" t="s">
        <v>51</v>
      </c>
      <c r="V1601" s="20"/>
      <c r="W1601" s="20" t="s">
        <v>51</v>
      </c>
      <c r="X1601" s="15" t="s">
        <v>51</v>
      </c>
      <c r="Y1601" s="20" t="s">
        <v>51</v>
      </c>
      <c r="Z1601" s="20" t="s">
        <v>51</v>
      </c>
    </row>
    <row r="1602" spans="2:26" ht="15" customHeight="1">
      <c r="B1602" s="20" t="s">
        <v>4539</v>
      </c>
      <c r="C1602" s="20" t="s">
        <v>718</v>
      </c>
      <c r="D1602" s="20" t="s">
        <v>69</v>
      </c>
      <c r="E1602" s="20" t="s">
        <v>720</v>
      </c>
      <c r="F1602" s="20" t="s">
        <v>4871</v>
      </c>
      <c r="G1602" s="8">
        <v>1</v>
      </c>
      <c r="H1602" s="8">
        <v>0</v>
      </c>
      <c r="I1602" s="8" t="s">
        <v>71</v>
      </c>
      <c r="J1602" s="8" t="s">
        <v>71</v>
      </c>
      <c r="K1602" s="8">
        <v>0</v>
      </c>
      <c r="L1602" s="8" t="s">
        <v>71</v>
      </c>
      <c r="M1602" s="8">
        <v>0</v>
      </c>
      <c r="N1602" s="8">
        <v>0</v>
      </c>
      <c r="O1602" s="8">
        <v>0</v>
      </c>
      <c r="P1602" s="8">
        <v>1</v>
      </c>
      <c r="Q1602" s="8">
        <v>0</v>
      </c>
      <c r="R1602" s="8">
        <v>0</v>
      </c>
      <c r="S1602" s="20">
        <v>1</v>
      </c>
      <c r="T1602" s="20" t="s">
        <v>724</v>
      </c>
      <c r="U1602" s="20" t="s">
        <v>51</v>
      </c>
      <c r="V1602" s="20"/>
      <c r="W1602" s="20" t="s">
        <v>51</v>
      </c>
      <c r="X1602" s="15" t="s">
        <v>51</v>
      </c>
      <c r="Y1602" s="20" t="s">
        <v>51</v>
      </c>
      <c r="Z1602" s="20" t="s">
        <v>51</v>
      </c>
    </row>
    <row r="1603" spans="2:26" ht="15" customHeight="1">
      <c r="B1603" s="20" t="s">
        <v>3761</v>
      </c>
      <c r="C1603" s="20" t="s">
        <v>718</v>
      </c>
      <c r="D1603" s="20" t="s">
        <v>82</v>
      </c>
      <c r="E1603" s="20" t="s">
        <v>737</v>
      </c>
      <c r="F1603" s="20" t="s">
        <v>3762</v>
      </c>
      <c r="G1603" s="8">
        <v>1</v>
      </c>
      <c r="H1603" s="8">
        <v>0</v>
      </c>
      <c r="I1603" s="8">
        <v>0</v>
      </c>
      <c r="J1603" s="8">
        <v>0</v>
      </c>
      <c r="K1603" s="8">
        <v>0</v>
      </c>
      <c r="L1603" s="8">
        <v>0</v>
      </c>
      <c r="M1603" s="8">
        <v>0</v>
      </c>
      <c r="N1603" s="8">
        <v>0</v>
      </c>
      <c r="O1603" s="8">
        <v>0</v>
      </c>
      <c r="P1603" s="8">
        <v>0</v>
      </c>
      <c r="Q1603" s="8">
        <v>1</v>
      </c>
      <c r="R1603" s="8">
        <v>0</v>
      </c>
      <c r="S1603" s="20">
        <v>1</v>
      </c>
      <c r="T1603" s="20"/>
      <c r="U1603" s="20" t="s">
        <v>51</v>
      </c>
      <c r="V1603" s="20"/>
      <c r="W1603" s="20" t="s">
        <v>4240</v>
      </c>
      <c r="X1603" s="15" t="s">
        <v>4240</v>
      </c>
      <c r="Y1603" s="20" t="s">
        <v>51</v>
      </c>
      <c r="Z1603" s="20" t="s">
        <v>51</v>
      </c>
    </row>
    <row r="1604" spans="2:26" ht="15" customHeight="1">
      <c r="B1604" s="20" t="s">
        <v>3763</v>
      </c>
      <c r="C1604" s="20" t="s">
        <v>718</v>
      </c>
      <c r="D1604" s="20" t="s">
        <v>86</v>
      </c>
      <c r="E1604" s="20" t="s">
        <v>723</v>
      </c>
      <c r="F1604" s="20" t="s">
        <v>3764</v>
      </c>
      <c r="G1604" s="8">
        <v>1</v>
      </c>
      <c r="H1604" s="8">
        <v>0</v>
      </c>
      <c r="I1604" s="8">
        <v>64</v>
      </c>
      <c r="J1604" s="8">
        <v>64</v>
      </c>
      <c r="K1604" s="8">
        <v>220</v>
      </c>
      <c r="L1604" s="8">
        <v>37</v>
      </c>
      <c r="M1604" s="8">
        <v>31</v>
      </c>
      <c r="N1604" s="8">
        <v>4</v>
      </c>
      <c r="O1604" s="8">
        <v>2</v>
      </c>
      <c r="P1604" s="8">
        <v>0</v>
      </c>
      <c r="Q1604" s="8">
        <v>1</v>
      </c>
      <c r="R1604" s="8">
        <v>0</v>
      </c>
      <c r="S1604" s="20">
        <v>1</v>
      </c>
      <c r="T1604" s="20"/>
      <c r="U1604" s="20" t="s">
        <v>51</v>
      </c>
      <c r="V1604" s="20"/>
      <c r="W1604" s="20" t="s">
        <v>51</v>
      </c>
      <c r="X1604" s="15" t="s">
        <v>51</v>
      </c>
      <c r="Y1604" s="20" t="s">
        <v>51</v>
      </c>
      <c r="Z1604" s="20" t="s">
        <v>51</v>
      </c>
    </row>
    <row r="1605" spans="2:26" ht="15" customHeight="1">
      <c r="B1605" s="20" t="s">
        <v>4872</v>
      </c>
      <c r="C1605" s="20" t="s">
        <v>718</v>
      </c>
      <c r="D1605" s="20" t="s">
        <v>69</v>
      </c>
      <c r="E1605" s="20" t="s">
        <v>720</v>
      </c>
      <c r="F1605" s="20" t="s">
        <v>4873</v>
      </c>
      <c r="G1605" s="8">
        <v>1</v>
      </c>
      <c r="H1605" s="8">
        <v>0</v>
      </c>
      <c r="I1605" s="8" t="s">
        <v>71</v>
      </c>
      <c r="J1605" s="8" t="s">
        <v>71</v>
      </c>
      <c r="K1605" s="8">
        <v>0</v>
      </c>
      <c r="L1605" s="8" t="s">
        <v>71</v>
      </c>
      <c r="M1605" s="8">
        <v>0</v>
      </c>
      <c r="N1605" s="8">
        <v>1</v>
      </c>
      <c r="O1605" s="8">
        <v>0</v>
      </c>
      <c r="P1605" s="8">
        <v>1</v>
      </c>
      <c r="Q1605" s="8">
        <v>0</v>
      </c>
      <c r="R1605" s="8">
        <v>0</v>
      </c>
      <c r="S1605" s="20">
        <v>1</v>
      </c>
      <c r="T1605" s="20" t="s">
        <v>724</v>
      </c>
      <c r="U1605" s="20" t="s">
        <v>51</v>
      </c>
      <c r="V1605" s="20"/>
      <c r="W1605" s="20" t="s">
        <v>51</v>
      </c>
      <c r="X1605" s="15" t="s">
        <v>51</v>
      </c>
      <c r="Y1605" s="20" t="s">
        <v>51</v>
      </c>
      <c r="Z1605" s="20" t="s">
        <v>51</v>
      </c>
    </row>
    <row r="1606" spans="2:26" ht="15" customHeight="1">
      <c r="B1606" s="20" t="s">
        <v>4874</v>
      </c>
      <c r="C1606" s="20" t="s">
        <v>718</v>
      </c>
      <c r="D1606" s="20" t="s">
        <v>69</v>
      </c>
      <c r="E1606" s="20" t="s">
        <v>720</v>
      </c>
      <c r="F1606" s="20" t="s">
        <v>4875</v>
      </c>
      <c r="G1606" s="8">
        <v>1</v>
      </c>
      <c r="H1606" s="8">
        <v>0</v>
      </c>
      <c r="I1606" s="8" t="s">
        <v>71</v>
      </c>
      <c r="J1606" s="8" t="s">
        <v>71</v>
      </c>
      <c r="K1606" s="8">
        <v>0</v>
      </c>
      <c r="L1606" s="8" t="s">
        <v>71</v>
      </c>
      <c r="M1606" s="8">
        <v>0</v>
      </c>
      <c r="N1606" s="8">
        <v>1</v>
      </c>
      <c r="O1606" s="8">
        <v>0</v>
      </c>
      <c r="P1606" s="8">
        <v>1</v>
      </c>
      <c r="Q1606" s="8">
        <v>0</v>
      </c>
      <c r="R1606" s="8">
        <v>0</v>
      </c>
      <c r="S1606" s="20">
        <v>1</v>
      </c>
      <c r="T1606" s="20" t="s">
        <v>724</v>
      </c>
      <c r="U1606" s="20" t="s">
        <v>51</v>
      </c>
      <c r="V1606" s="20"/>
      <c r="W1606" s="20" t="s">
        <v>51</v>
      </c>
      <c r="X1606" s="15" t="s">
        <v>51</v>
      </c>
      <c r="Y1606" s="20" t="s">
        <v>51</v>
      </c>
      <c r="Z1606" s="20" t="s">
        <v>51</v>
      </c>
    </row>
    <row r="1607" spans="2:26" ht="15" customHeight="1">
      <c r="B1607" s="20" t="s">
        <v>4876</v>
      </c>
      <c r="C1607" s="20" t="s">
        <v>718</v>
      </c>
      <c r="D1607" s="20" t="s">
        <v>69</v>
      </c>
      <c r="E1607" s="20" t="s">
        <v>720</v>
      </c>
      <c r="F1607" s="20" t="s">
        <v>4877</v>
      </c>
      <c r="G1607" s="8">
        <v>1</v>
      </c>
      <c r="H1607" s="8">
        <v>0</v>
      </c>
      <c r="I1607" s="8" t="s">
        <v>71</v>
      </c>
      <c r="J1607" s="8" t="s">
        <v>71</v>
      </c>
      <c r="K1607" s="8">
        <v>0</v>
      </c>
      <c r="L1607" s="8" t="s">
        <v>71</v>
      </c>
      <c r="M1607" s="8">
        <v>0</v>
      </c>
      <c r="N1607" s="8">
        <v>1</v>
      </c>
      <c r="O1607" s="8">
        <v>0</v>
      </c>
      <c r="P1607" s="8">
        <v>0</v>
      </c>
      <c r="Q1607" s="8">
        <v>0</v>
      </c>
      <c r="R1607" s="8">
        <v>1</v>
      </c>
      <c r="S1607" s="20">
        <v>1</v>
      </c>
      <c r="T1607" s="20" t="s">
        <v>724</v>
      </c>
      <c r="U1607" s="20" t="s">
        <v>51</v>
      </c>
      <c r="V1607" s="20"/>
      <c r="W1607" s="20" t="s">
        <v>51</v>
      </c>
      <c r="X1607" s="15" t="s">
        <v>51</v>
      </c>
      <c r="Y1607" s="20" t="s">
        <v>51</v>
      </c>
      <c r="Z1607" s="20" t="s">
        <v>51</v>
      </c>
    </row>
    <row r="1608" spans="2:26" ht="15" customHeight="1">
      <c r="B1608" s="20" t="s">
        <v>4869</v>
      </c>
      <c r="C1608" s="20" t="s">
        <v>718</v>
      </c>
      <c r="D1608" s="20" t="s">
        <v>69</v>
      </c>
      <c r="E1608" s="20" t="s">
        <v>720</v>
      </c>
      <c r="F1608" s="20" t="s">
        <v>4878</v>
      </c>
      <c r="G1608" s="8">
        <v>1</v>
      </c>
      <c r="H1608" s="8">
        <v>0</v>
      </c>
      <c r="I1608" s="8" t="s">
        <v>71</v>
      </c>
      <c r="J1608" s="8" t="s">
        <v>71</v>
      </c>
      <c r="K1608" s="8">
        <v>0</v>
      </c>
      <c r="L1608" s="8" t="s">
        <v>71</v>
      </c>
      <c r="M1608" s="8">
        <v>0</v>
      </c>
      <c r="N1608" s="8">
        <v>0</v>
      </c>
      <c r="O1608" s="8">
        <v>0</v>
      </c>
      <c r="P1608" s="8">
        <v>1</v>
      </c>
      <c r="Q1608" s="8">
        <v>0</v>
      </c>
      <c r="R1608" s="8">
        <v>0</v>
      </c>
      <c r="S1608" s="20">
        <v>1</v>
      </c>
      <c r="T1608" s="20" t="s">
        <v>724</v>
      </c>
      <c r="U1608" s="20" t="s">
        <v>51</v>
      </c>
      <c r="V1608" s="20"/>
      <c r="W1608" s="20" t="s">
        <v>51</v>
      </c>
      <c r="X1608" s="15" t="s">
        <v>51</v>
      </c>
      <c r="Y1608" s="20" t="s">
        <v>51</v>
      </c>
      <c r="Z1608" s="20" t="s">
        <v>51</v>
      </c>
    </row>
    <row r="1609" spans="2:26" ht="15" customHeight="1">
      <c r="B1609" s="20" t="s">
        <v>4838</v>
      </c>
      <c r="C1609" s="20" t="s">
        <v>718</v>
      </c>
      <c r="D1609" s="20" t="s">
        <v>69</v>
      </c>
      <c r="E1609" s="20" t="s">
        <v>720</v>
      </c>
      <c r="F1609" s="20" t="s">
        <v>4879</v>
      </c>
      <c r="G1609" s="8">
        <v>1</v>
      </c>
      <c r="H1609" s="8">
        <v>0</v>
      </c>
      <c r="I1609" s="8" t="s">
        <v>71</v>
      </c>
      <c r="J1609" s="8" t="s">
        <v>71</v>
      </c>
      <c r="K1609" s="8">
        <v>0</v>
      </c>
      <c r="L1609" s="8" t="s">
        <v>71</v>
      </c>
      <c r="M1609" s="8">
        <v>0</v>
      </c>
      <c r="N1609" s="8">
        <v>1</v>
      </c>
      <c r="O1609" s="8">
        <v>0</v>
      </c>
      <c r="P1609" s="8">
        <v>1</v>
      </c>
      <c r="Q1609" s="8">
        <v>0</v>
      </c>
      <c r="R1609" s="8">
        <v>0</v>
      </c>
      <c r="S1609" s="20">
        <v>1</v>
      </c>
      <c r="T1609" s="20" t="s">
        <v>724</v>
      </c>
      <c r="U1609" s="20" t="s">
        <v>51</v>
      </c>
      <c r="V1609" s="20"/>
      <c r="W1609" s="20" t="s">
        <v>51</v>
      </c>
      <c r="X1609" s="15" t="s">
        <v>51</v>
      </c>
      <c r="Y1609" s="20" t="s">
        <v>51</v>
      </c>
      <c r="Z1609" s="20" t="s">
        <v>51</v>
      </c>
    </row>
    <row r="1610" spans="2:26" ht="15" customHeight="1">
      <c r="B1610" s="20" t="s">
        <v>4880</v>
      </c>
      <c r="C1610" s="20" t="s">
        <v>718</v>
      </c>
      <c r="D1610" s="20" t="s">
        <v>69</v>
      </c>
      <c r="E1610" s="20" t="s">
        <v>720</v>
      </c>
      <c r="F1610" s="20" t="s">
        <v>4881</v>
      </c>
      <c r="G1610" s="8">
        <v>1</v>
      </c>
      <c r="H1610" s="8">
        <v>0</v>
      </c>
      <c r="I1610" s="8" t="s">
        <v>71</v>
      </c>
      <c r="J1610" s="8" t="s">
        <v>71</v>
      </c>
      <c r="K1610" s="8">
        <v>0</v>
      </c>
      <c r="L1610" s="8" t="s">
        <v>71</v>
      </c>
      <c r="M1610" s="8">
        <v>0</v>
      </c>
      <c r="N1610" s="8">
        <v>1</v>
      </c>
      <c r="O1610" s="8">
        <v>0</v>
      </c>
      <c r="P1610" s="8">
        <v>1</v>
      </c>
      <c r="Q1610" s="8">
        <v>0</v>
      </c>
      <c r="R1610" s="8">
        <v>0</v>
      </c>
      <c r="S1610" s="20">
        <v>1</v>
      </c>
      <c r="T1610" s="20" t="s">
        <v>724</v>
      </c>
      <c r="U1610" s="20" t="s">
        <v>51</v>
      </c>
      <c r="V1610" s="20"/>
      <c r="W1610" s="20" t="s">
        <v>51</v>
      </c>
      <c r="X1610" s="15" t="s">
        <v>51</v>
      </c>
      <c r="Y1610" s="20" t="s">
        <v>51</v>
      </c>
      <c r="Z1610" s="20" t="s">
        <v>51</v>
      </c>
    </row>
    <row r="1611" spans="2:26" ht="15" customHeight="1">
      <c r="B1611" s="20" t="s">
        <v>4864</v>
      </c>
      <c r="C1611" s="20" t="s">
        <v>718</v>
      </c>
      <c r="D1611" s="20" t="s">
        <v>69</v>
      </c>
      <c r="E1611" s="20" t="s">
        <v>720</v>
      </c>
      <c r="F1611" s="20" t="s">
        <v>4882</v>
      </c>
      <c r="G1611" s="8">
        <v>1</v>
      </c>
      <c r="H1611" s="8">
        <v>0</v>
      </c>
      <c r="I1611" s="8" t="s">
        <v>71</v>
      </c>
      <c r="J1611" s="8" t="s">
        <v>71</v>
      </c>
      <c r="K1611" s="8">
        <v>0</v>
      </c>
      <c r="L1611" s="8" t="s">
        <v>71</v>
      </c>
      <c r="M1611" s="8">
        <v>1</v>
      </c>
      <c r="N1611" s="8">
        <v>1</v>
      </c>
      <c r="O1611" s="8">
        <v>0</v>
      </c>
      <c r="P1611" s="8">
        <v>1</v>
      </c>
      <c r="Q1611" s="8">
        <v>0</v>
      </c>
      <c r="R1611" s="8">
        <v>0</v>
      </c>
      <c r="S1611" s="20">
        <v>1</v>
      </c>
      <c r="T1611" s="20" t="s">
        <v>724</v>
      </c>
      <c r="U1611" s="20" t="s">
        <v>51</v>
      </c>
      <c r="V1611" s="20"/>
      <c r="W1611" s="20" t="s">
        <v>51</v>
      </c>
      <c r="X1611" s="15" t="s">
        <v>51</v>
      </c>
      <c r="Y1611" s="20" t="s">
        <v>51</v>
      </c>
      <c r="Z1611" s="20" t="s">
        <v>51</v>
      </c>
    </row>
    <row r="1612" spans="2:26" ht="15" customHeight="1">
      <c r="B1612" s="20" t="s">
        <v>4883</v>
      </c>
      <c r="C1612" s="20" t="s">
        <v>1067</v>
      </c>
      <c r="D1612" s="20" t="s">
        <v>86</v>
      </c>
      <c r="E1612" s="20" t="s">
        <v>723</v>
      </c>
      <c r="F1612" s="20" t="s">
        <v>4884</v>
      </c>
      <c r="G1612" s="8">
        <v>1</v>
      </c>
      <c r="H1612" s="8">
        <v>8</v>
      </c>
      <c r="I1612" s="8">
        <v>0</v>
      </c>
      <c r="J1612" s="8">
        <v>1100000</v>
      </c>
      <c r="K1612" s="8">
        <v>0</v>
      </c>
      <c r="L1612" s="8">
        <v>0</v>
      </c>
      <c r="M1612" s="8">
        <v>0</v>
      </c>
      <c r="N1612" s="8">
        <v>0</v>
      </c>
      <c r="O1612" s="8">
        <v>0</v>
      </c>
      <c r="P1612" s="8">
        <v>0</v>
      </c>
      <c r="Q1612" s="8">
        <v>1</v>
      </c>
      <c r="R1612" s="8">
        <v>0</v>
      </c>
      <c r="S1612" s="20">
        <v>1</v>
      </c>
      <c r="T1612" s="20"/>
      <c r="U1612" s="20" t="s">
        <v>51</v>
      </c>
      <c r="V1612" s="20"/>
      <c r="W1612" s="20" t="s">
        <v>51</v>
      </c>
      <c r="X1612" s="15" t="s">
        <v>51</v>
      </c>
      <c r="Y1612" s="20" t="s">
        <v>51</v>
      </c>
      <c r="Z1612" s="20" t="s">
        <v>51</v>
      </c>
    </row>
    <row r="1613" spans="2:26" ht="15" customHeight="1">
      <c r="B1613" s="20" t="s">
        <v>3765</v>
      </c>
      <c r="C1613" s="20" t="s">
        <v>718</v>
      </c>
      <c r="D1613" s="20" t="s">
        <v>62</v>
      </c>
      <c r="E1613" s="20" t="s">
        <v>723</v>
      </c>
      <c r="F1613" s="20" t="s">
        <v>3766</v>
      </c>
      <c r="G1613" s="8">
        <v>1</v>
      </c>
      <c r="H1613" s="8">
        <v>0</v>
      </c>
      <c r="I1613" s="8">
        <v>0</v>
      </c>
      <c r="J1613" s="8">
        <v>0</v>
      </c>
      <c r="K1613" s="8">
        <v>4</v>
      </c>
      <c r="L1613" s="8">
        <v>0</v>
      </c>
      <c r="M1613" s="8">
        <v>0</v>
      </c>
      <c r="N1613" s="8">
        <v>0</v>
      </c>
      <c r="O1613" s="8">
        <v>0</v>
      </c>
      <c r="P1613" s="8">
        <v>0</v>
      </c>
      <c r="Q1613" s="8">
        <v>1</v>
      </c>
      <c r="R1613" s="8">
        <v>0</v>
      </c>
      <c r="S1613" s="20">
        <v>1</v>
      </c>
      <c r="T1613" s="20"/>
      <c r="U1613" s="20" t="s">
        <v>51</v>
      </c>
      <c r="V1613" s="20"/>
      <c r="W1613" s="20" t="s">
        <v>51</v>
      </c>
      <c r="X1613" s="15" t="s">
        <v>51</v>
      </c>
      <c r="Y1613" s="20" t="s">
        <v>51</v>
      </c>
      <c r="Z1613" s="20" t="s">
        <v>51</v>
      </c>
    </row>
    <row r="1614" spans="2:26" ht="15" customHeight="1">
      <c r="B1614" s="20" t="s">
        <v>4885</v>
      </c>
      <c r="C1614" s="20" t="s">
        <v>824</v>
      </c>
      <c r="D1614" s="20" t="s">
        <v>62</v>
      </c>
      <c r="E1614" s="20" t="s">
        <v>723</v>
      </c>
      <c r="F1614" s="20" t="s">
        <v>4886</v>
      </c>
      <c r="G1614" s="8">
        <v>1</v>
      </c>
      <c r="H1614" s="8">
        <v>3</v>
      </c>
      <c r="I1614" s="8">
        <v>0</v>
      </c>
      <c r="J1614" s="8">
        <v>173962</v>
      </c>
      <c r="K1614" s="8">
        <v>0</v>
      </c>
      <c r="L1614" s="8">
        <v>1</v>
      </c>
      <c r="M1614" s="8">
        <v>1</v>
      </c>
      <c r="N1614" s="8">
        <v>0</v>
      </c>
      <c r="O1614" s="8">
        <v>0</v>
      </c>
      <c r="P1614" s="8">
        <v>0</v>
      </c>
      <c r="Q1614" s="8">
        <v>1</v>
      </c>
      <c r="R1614" s="8">
        <v>0</v>
      </c>
      <c r="S1614" s="20">
        <v>1</v>
      </c>
      <c r="T1614" s="20"/>
      <c r="U1614" s="20" t="s">
        <v>51</v>
      </c>
      <c r="V1614" s="20"/>
      <c r="W1614" s="20" t="s">
        <v>4240</v>
      </c>
      <c r="X1614" s="15" t="s">
        <v>4240</v>
      </c>
      <c r="Y1614" s="20" t="s">
        <v>51</v>
      </c>
      <c r="Z1614" s="20" t="s">
        <v>51</v>
      </c>
    </row>
    <row r="1615" spans="2:26" ht="15" customHeight="1">
      <c r="B1615" s="20" t="s">
        <v>3767</v>
      </c>
      <c r="C1615" s="20" t="s">
        <v>718</v>
      </c>
      <c r="D1615" s="20" t="s">
        <v>91</v>
      </c>
      <c r="E1615" s="20" t="s">
        <v>723</v>
      </c>
      <c r="F1615" s="20" t="s">
        <v>3768</v>
      </c>
      <c r="G1615" s="8">
        <v>1</v>
      </c>
      <c r="H1615" s="8">
        <v>0</v>
      </c>
      <c r="I1615" s="8">
        <v>0</v>
      </c>
      <c r="J1615" s="8">
        <v>0</v>
      </c>
      <c r="K1615" s="8">
        <v>0</v>
      </c>
      <c r="L1615" s="8">
        <v>0</v>
      </c>
      <c r="M1615" s="8">
        <v>0</v>
      </c>
      <c r="N1615" s="8">
        <v>0</v>
      </c>
      <c r="O1615" s="8">
        <v>0</v>
      </c>
      <c r="P1615" s="8">
        <v>0</v>
      </c>
      <c r="Q1615" s="8">
        <v>1</v>
      </c>
      <c r="R1615" s="8">
        <v>0</v>
      </c>
      <c r="S1615" s="20">
        <v>1</v>
      </c>
      <c r="T1615" s="20"/>
      <c r="U1615" s="20" t="s">
        <v>51</v>
      </c>
      <c r="V1615" s="20"/>
      <c r="W1615" s="20" t="s">
        <v>4236</v>
      </c>
      <c r="X1615" s="15" t="s">
        <v>4236</v>
      </c>
      <c r="Y1615" s="20" t="s">
        <v>51</v>
      </c>
      <c r="Z1615" s="20" t="s">
        <v>51</v>
      </c>
    </row>
    <row r="1616" spans="2:26" ht="15" customHeight="1">
      <c r="B1616" s="20" t="s">
        <v>4887</v>
      </c>
      <c r="C1616" s="20" t="s">
        <v>718</v>
      </c>
      <c r="D1616" s="20" t="s">
        <v>69</v>
      </c>
      <c r="E1616" s="20" t="s">
        <v>720</v>
      </c>
      <c r="F1616" s="20" t="s">
        <v>4888</v>
      </c>
      <c r="G1616" s="8">
        <v>1</v>
      </c>
      <c r="H1616" s="8">
        <v>0</v>
      </c>
      <c r="I1616" s="8" t="s">
        <v>71</v>
      </c>
      <c r="J1616" s="8" t="s">
        <v>71</v>
      </c>
      <c r="K1616" s="8">
        <v>0</v>
      </c>
      <c r="L1616" s="8" t="s">
        <v>71</v>
      </c>
      <c r="M1616" s="8">
        <v>0</v>
      </c>
      <c r="N1616" s="8">
        <v>0</v>
      </c>
      <c r="O1616" s="8">
        <v>0</v>
      </c>
      <c r="P1616" s="8">
        <v>1</v>
      </c>
      <c r="Q1616" s="8">
        <v>0</v>
      </c>
      <c r="R1616" s="8">
        <v>0</v>
      </c>
      <c r="S1616" s="20">
        <v>1</v>
      </c>
      <c r="T1616" s="20" t="s">
        <v>724</v>
      </c>
      <c r="U1616" s="20" t="s">
        <v>51</v>
      </c>
      <c r="V1616" s="20"/>
      <c r="W1616" s="20" t="s">
        <v>51</v>
      </c>
      <c r="X1616" s="15" t="s">
        <v>51</v>
      </c>
      <c r="Y1616" s="20" t="s">
        <v>51</v>
      </c>
      <c r="Z1616" s="20" t="s">
        <v>51</v>
      </c>
    </row>
    <row r="1617" spans="2:26" ht="15" customHeight="1">
      <c r="B1617" s="20" t="s">
        <v>4832</v>
      </c>
      <c r="C1617" s="20" t="s">
        <v>718</v>
      </c>
      <c r="D1617" s="20" t="s">
        <v>69</v>
      </c>
      <c r="E1617" s="20" t="s">
        <v>720</v>
      </c>
      <c r="F1617" s="20" t="s">
        <v>4889</v>
      </c>
      <c r="G1617" s="8">
        <v>1</v>
      </c>
      <c r="H1617" s="8">
        <v>0</v>
      </c>
      <c r="I1617" s="8" t="s">
        <v>71</v>
      </c>
      <c r="J1617" s="8" t="s">
        <v>71</v>
      </c>
      <c r="K1617" s="8">
        <v>0</v>
      </c>
      <c r="L1617" s="8" t="s">
        <v>71</v>
      </c>
      <c r="M1617" s="8">
        <v>0</v>
      </c>
      <c r="N1617" s="8">
        <v>0</v>
      </c>
      <c r="O1617" s="8">
        <v>0</v>
      </c>
      <c r="P1617" s="8">
        <v>1</v>
      </c>
      <c r="Q1617" s="8">
        <v>0</v>
      </c>
      <c r="R1617" s="8">
        <v>0</v>
      </c>
      <c r="S1617" s="20">
        <v>1</v>
      </c>
      <c r="T1617" s="20" t="s">
        <v>724</v>
      </c>
      <c r="U1617" s="20" t="s">
        <v>51</v>
      </c>
      <c r="V1617" s="20"/>
      <c r="W1617" s="20" t="s">
        <v>51</v>
      </c>
      <c r="X1617" s="15" t="s">
        <v>51</v>
      </c>
      <c r="Y1617" s="20" t="s">
        <v>51</v>
      </c>
      <c r="Z1617" s="20" t="s">
        <v>51</v>
      </c>
    </row>
    <row r="1618" spans="2:26" ht="15" customHeight="1">
      <c r="B1618" s="20" t="s">
        <v>4890</v>
      </c>
      <c r="C1618" s="20" t="s">
        <v>718</v>
      </c>
      <c r="D1618" s="20" t="s">
        <v>69</v>
      </c>
      <c r="E1618" s="20" t="s">
        <v>720</v>
      </c>
      <c r="F1618" s="20" t="s">
        <v>4891</v>
      </c>
      <c r="G1618" s="8">
        <v>1</v>
      </c>
      <c r="H1618" s="8">
        <v>0</v>
      </c>
      <c r="I1618" s="8" t="s">
        <v>71</v>
      </c>
      <c r="J1618" s="8" t="s">
        <v>71</v>
      </c>
      <c r="K1618" s="8">
        <v>0</v>
      </c>
      <c r="L1618" s="8" t="s">
        <v>71</v>
      </c>
      <c r="M1618" s="8">
        <v>0</v>
      </c>
      <c r="N1618" s="8">
        <v>0</v>
      </c>
      <c r="O1618" s="8">
        <v>0</v>
      </c>
      <c r="P1618" s="8">
        <v>1</v>
      </c>
      <c r="Q1618" s="8">
        <v>0</v>
      </c>
      <c r="R1618" s="8">
        <v>0</v>
      </c>
      <c r="S1618" s="20">
        <v>1</v>
      </c>
      <c r="T1618" s="20" t="s">
        <v>724</v>
      </c>
      <c r="U1618" s="20" t="s">
        <v>51</v>
      </c>
      <c r="V1618" s="20"/>
      <c r="W1618" s="20" t="s">
        <v>51</v>
      </c>
      <c r="X1618" s="15" t="s">
        <v>51</v>
      </c>
      <c r="Y1618" s="20" t="s">
        <v>51</v>
      </c>
      <c r="Z1618" s="20" t="s">
        <v>51</v>
      </c>
    </row>
    <row r="1619" spans="2:26" ht="15" customHeight="1">
      <c r="B1619" s="20" t="s">
        <v>4892</v>
      </c>
      <c r="C1619" s="20" t="s">
        <v>718</v>
      </c>
      <c r="D1619" s="20" t="s">
        <v>67</v>
      </c>
      <c r="E1619" s="20" t="s">
        <v>723</v>
      </c>
      <c r="F1619" s="20" t="s">
        <v>3770</v>
      </c>
      <c r="G1619" s="8">
        <v>1</v>
      </c>
      <c r="H1619" s="8">
        <v>0</v>
      </c>
      <c r="I1619" s="8">
        <v>0</v>
      </c>
      <c r="J1619" s="8">
        <v>0</v>
      </c>
      <c r="K1619" s="8">
        <v>0</v>
      </c>
      <c r="L1619" s="8">
        <v>0</v>
      </c>
      <c r="M1619" s="8">
        <v>0</v>
      </c>
      <c r="N1619" s="8">
        <v>0</v>
      </c>
      <c r="O1619" s="8">
        <v>0</v>
      </c>
      <c r="P1619" s="8">
        <v>0</v>
      </c>
      <c r="Q1619" s="8">
        <v>1</v>
      </c>
      <c r="R1619" s="8">
        <v>0</v>
      </c>
      <c r="S1619" s="20">
        <v>1</v>
      </c>
      <c r="T1619" s="20"/>
      <c r="U1619" s="20" t="s">
        <v>51</v>
      </c>
      <c r="V1619" s="20"/>
      <c r="W1619" s="20" t="s">
        <v>51</v>
      </c>
      <c r="X1619" s="15" t="s">
        <v>51</v>
      </c>
      <c r="Y1619" s="20" t="s">
        <v>51</v>
      </c>
      <c r="Z1619" s="20" t="s">
        <v>51</v>
      </c>
    </row>
    <row r="1620" spans="2:26" ht="15" customHeight="1">
      <c r="B1620" s="20" t="s">
        <v>4539</v>
      </c>
      <c r="C1620" s="20" t="s">
        <v>718</v>
      </c>
      <c r="D1620" s="20" t="s">
        <v>69</v>
      </c>
      <c r="E1620" s="20" t="s">
        <v>720</v>
      </c>
      <c r="F1620" s="20" t="s">
        <v>4893</v>
      </c>
      <c r="G1620" s="8">
        <v>1</v>
      </c>
      <c r="H1620" s="8">
        <v>0</v>
      </c>
      <c r="I1620" s="8" t="s">
        <v>71</v>
      </c>
      <c r="J1620" s="8" t="s">
        <v>71</v>
      </c>
      <c r="K1620" s="8">
        <v>0</v>
      </c>
      <c r="L1620" s="8" t="s">
        <v>71</v>
      </c>
      <c r="M1620" s="8">
        <v>1</v>
      </c>
      <c r="N1620" s="8">
        <v>1</v>
      </c>
      <c r="O1620" s="8">
        <v>0</v>
      </c>
      <c r="P1620" s="8">
        <v>1</v>
      </c>
      <c r="Q1620" s="8">
        <v>0</v>
      </c>
      <c r="R1620" s="8">
        <v>0</v>
      </c>
      <c r="S1620" s="20">
        <v>1</v>
      </c>
      <c r="T1620" s="20" t="s">
        <v>724</v>
      </c>
      <c r="U1620" s="20" t="s">
        <v>51</v>
      </c>
      <c r="V1620" s="20"/>
      <c r="W1620" s="20" t="s">
        <v>51</v>
      </c>
      <c r="X1620" s="15" t="s">
        <v>51</v>
      </c>
      <c r="Y1620" s="20" t="s">
        <v>51</v>
      </c>
      <c r="Z1620" s="20" t="s">
        <v>51</v>
      </c>
    </row>
    <row r="1621" spans="2:26" ht="15" customHeight="1">
      <c r="B1621" s="20" t="s">
        <v>4894</v>
      </c>
      <c r="C1621" s="20" t="s">
        <v>718</v>
      </c>
      <c r="D1621" s="20" t="s">
        <v>131</v>
      </c>
      <c r="E1621" s="20" t="s">
        <v>720</v>
      </c>
      <c r="F1621" s="20" t="s">
        <v>4895</v>
      </c>
      <c r="G1621" s="8">
        <v>1</v>
      </c>
      <c r="H1621" s="8">
        <v>0</v>
      </c>
      <c r="I1621" s="8">
        <v>0</v>
      </c>
      <c r="J1621" s="8">
        <v>0</v>
      </c>
      <c r="K1621" s="8">
        <v>0</v>
      </c>
      <c r="L1621" s="8">
        <v>0</v>
      </c>
      <c r="M1621" s="8">
        <v>0</v>
      </c>
      <c r="N1621" s="8">
        <v>0</v>
      </c>
      <c r="O1621" s="8">
        <v>0</v>
      </c>
      <c r="P1621" s="8">
        <v>0</v>
      </c>
      <c r="Q1621" s="8">
        <v>1</v>
      </c>
      <c r="R1621" s="8">
        <v>0</v>
      </c>
      <c r="S1621" s="20">
        <v>1</v>
      </c>
      <c r="T1621" s="20"/>
      <c r="U1621" s="20" t="s">
        <v>51</v>
      </c>
      <c r="V1621" s="20"/>
      <c r="W1621" s="20" t="s">
        <v>51</v>
      </c>
      <c r="X1621" s="15" t="s">
        <v>51</v>
      </c>
      <c r="Y1621" s="20" t="s">
        <v>51</v>
      </c>
      <c r="Z1621" s="20" t="s">
        <v>51</v>
      </c>
    </row>
    <row r="1622" spans="2:26" ht="15" customHeight="1">
      <c r="B1622" s="20" t="s">
        <v>4896</v>
      </c>
      <c r="C1622" s="20" t="s">
        <v>718</v>
      </c>
      <c r="D1622" s="20" t="s">
        <v>69</v>
      </c>
      <c r="E1622" s="20" t="s">
        <v>720</v>
      </c>
      <c r="F1622" s="20" t="s">
        <v>4897</v>
      </c>
      <c r="G1622" s="8">
        <v>1</v>
      </c>
      <c r="H1622" s="8">
        <v>0</v>
      </c>
      <c r="I1622" s="8" t="s">
        <v>71</v>
      </c>
      <c r="J1622" s="8" t="s">
        <v>71</v>
      </c>
      <c r="K1622" s="8">
        <v>0</v>
      </c>
      <c r="L1622" s="8" t="s">
        <v>71</v>
      </c>
      <c r="M1622" s="8">
        <v>0</v>
      </c>
      <c r="N1622" s="8">
        <v>0</v>
      </c>
      <c r="O1622" s="8">
        <v>0</v>
      </c>
      <c r="P1622" s="8">
        <v>1</v>
      </c>
      <c r="Q1622" s="8">
        <v>0</v>
      </c>
      <c r="R1622" s="8">
        <v>0</v>
      </c>
      <c r="S1622" s="20">
        <v>1</v>
      </c>
      <c r="T1622" s="20" t="s">
        <v>724</v>
      </c>
      <c r="U1622" s="20" t="s">
        <v>51</v>
      </c>
      <c r="V1622" s="20"/>
      <c r="W1622" s="20" t="s">
        <v>51</v>
      </c>
      <c r="X1622" s="15" t="s">
        <v>51</v>
      </c>
      <c r="Y1622" s="20" t="s">
        <v>51</v>
      </c>
      <c r="Z1622" s="20" t="s">
        <v>51</v>
      </c>
    </row>
    <row r="1623" spans="2:26" ht="15" customHeight="1">
      <c r="B1623" s="20" t="s">
        <v>4898</v>
      </c>
      <c r="C1623" s="20" t="s">
        <v>718</v>
      </c>
      <c r="D1623" s="20" t="s">
        <v>69</v>
      </c>
      <c r="E1623" s="20" t="s">
        <v>720</v>
      </c>
      <c r="F1623" s="20" t="s">
        <v>4899</v>
      </c>
      <c r="G1623" s="8">
        <v>1</v>
      </c>
      <c r="H1623" s="8">
        <v>0</v>
      </c>
      <c r="I1623" s="8" t="s">
        <v>71</v>
      </c>
      <c r="J1623" s="8" t="s">
        <v>71</v>
      </c>
      <c r="K1623" s="8">
        <v>0</v>
      </c>
      <c r="L1623" s="8" t="s">
        <v>71</v>
      </c>
      <c r="M1623" s="8">
        <v>0</v>
      </c>
      <c r="N1623" s="8">
        <v>0</v>
      </c>
      <c r="O1623" s="8">
        <v>0</v>
      </c>
      <c r="P1623" s="8">
        <v>1</v>
      </c>
      <c r="Q1623" s="8">
        <v>0</v>
      </c>
      <c r="R1623" s="8">
        <v>0</v>
      </c>
      <c r="S1623" s="20">
        <v>1</v>
      </c>
      <c r="T1623" s="20" t="s">
        <v>724</v>
      </c>
      <c r="U1623" s="20" t="s">
        <v>51</v>
      </c>
      <c r="V1623" s="20"/>
      <c r="W1623" s="20" t="s">
        <v>51</v>
      </c>
      <c r="X1623" s="15" t="s">
        <v>51</v>
      </c>
      <c r="Y1623" s="20" t="s">
        <v>51</v>
      </c>
      <c r="Z1623" s="20" t="s">
        <v>51</v>
      </c>
    </row>
    <row r="1624" spans="2:26" ht="15" customHeight="1">
      <c r="B1624" s="20" t="s">
        <v>4851</v>
      </c>
      <c r="C1624" s="20" t="s">
        <v>718</v>
      </c>
      <c r="D1624" s="20" t="s">
        <v>69</v>
      </c>
      <c r="E1624" s="20" t="s">
        <v>720</v>
      </c>
      <c r="F1624" s="20" t="s">
        <v>4900</v>
      </c>
      <c r="G1624" s="8">
        <v>1</v>
      </c>
      <c r="H1624" s="8">
        <v>0</v>
      </c>
      <c r="I1624" s="8" t="s">
        <v>71</v>
      </c>
      <c r="J1624" s="8" t="s">
        <v>71</v>
      </c>
      <c r="K1624" s="8">
        <v>0</v>
      </c>
      <c r="L1624" s="8" t="s">
        <v>71</v>
      </c>
      <c r="M1624" s="8">
        <v>0</v>
      </c>
      <c r="N1624" s="8">
        <v>0</v>
      </c>
      <c r="O1624" s="8">
        <v>0</v>
      </c>
      <c r="P1624" s="8">
        <v>1</v>
      </c>
      <c r="Q1624" s="8">
        <v>0</v>
      </c>
      <c r="R1624" s="8">
        <v>0</v>
      </c>
      <c r="S1624" s="20">
        <v>1</v>
      </c>
      <c r="T1624" s="20" t="s">
        <v>724</v>
      </c>
      <c r="U1624" s="20" t="s">
        <v>51</v>
      </c>
      <c r="V1624" s="20"/>
      <c r="W1624" s="20" t="s">
        <v>51</v>
      </c>
      <c r="X1624" s="15" t="s">
        <v>51</v>
      </c>
      <c r="Y1624" s="20" t="s">
        <v>51</v>
      </c>
      <c r="Z1624" s="20" t="s">
        <v>51</v>
      </c>
    </row>
    <row r="1625" spans="2:26" ht="15" customHeight="1">
      <c r="B1625" s="20" t="s">
        <v>4890</v>
      </c>
      <c r="C1625" s="20" t="s">
        <v>718</v>
      </c>
      <c r="D1625" s="20" t="s">
        <v>69</v>
      </c>
      <c r="E1625" s="20" t="s">
        <v>720</v>
      </c>
      <c r="F1625" s="20" t="s">
        <v>4901</v>
      </c>
      <c r="G1625" s="8">
        <v>1</v>
      </c>
      <c r="H1625" s="8">
        <v>0</v>
      </c>
      <c r="I1625" s="8" t="s">
        <v>71</v>
      </c>
      <c r="J1625" s="8" t="s">
        <v>71</v>
      </c>
      <c r="K1625" s="8">
        <v>0</v>
      </c>
      <c r="L1625" s="8" t="s">
        <v>71</v>
      </c>
      <c r="M1625" s="8">
        <v>0</v>
      </c>
      <c r="N1625" s="8">
        <v>0</v>
      </c>
      <c r="O1625" s="8">
        <v>0</v>
      </c>
      <c r="P1625" s="8">
        <v>1</v>
      </c>
      <c r="Q1625" s="8">
        <v>0</v>
      </c>
      <c r="R1625" s="8">
        <v>0</v>
      </c>
      <c r="S1625" s="20">
        <v>1</v>
      </c>
      <c r="T1625" s="20" t="s">
        <v>724</v>
      </c>
      <c r="U1625" s="20" t="s">
        <v>51</v>
      </c>
      <c r="V1625" s="20"/>
      <c r="W1625" s="20" t="s">
        <v>51</v>
      </c>
      <c r="X1625" s="15" t="s">
        <v>51</v>
      </c>
      <c r="Y1625" s="20" t="s">
        <v>51</v>
      </c>
      <c r="Z1625" s="20" t="s">
        <v>51</v>
      </c>
    </row>
    <row r="1626" spans="2:26" ht="15" customHeight="1">
      <c r="B1626" s="20" t="s">
        <v>4902</v>
      </c>
      <c r="C1626" s="20" t="s">
        <v>718</v>
      </c>
      <c r="D1626" s="20" t="s">
        <v>69</v>
      </c>
      <c r="E1626" s="20" t="s">
        <v>720</v>
      </c>
      <c r="F1626" s="20" t="s">
        <v>4903</v>
      </c>
      <c r="G1626" s="8">
        <v>1</v>
      </c>
      <c r="H1626" s="8">
        <v>0</v>
      </c>
      <c r="I1626" s="8" t="s">
        <v>71</v>
      </c>
      <c r="J1626" s="8" t="s">
        <v>71</v>
      </c>
      <c r="K1626" s="8">
        <v>0</v>
      </c>
      <c r="L1626" s="8" t="s">
        <v>71</v>
      </c>
      <c r="M1626" s="8">
        <v>0</v>
      </c>
      <c r="N1626" s="8">
        <v>0</v>
      </c>
      <c r="O1626" s="8">
        <v>0</v>
      </c>
      <c r="P1626" s="8">
        <v>1</v>
      </c>
      <c r="Q1626" s="8">
        <v>0</v>
      </c>
      <c r="R1626" s="8">
        <v>0</v>
      </c>
      <c r="S1626" s="20">
        <v>1</v>
      </c>
      <c r="T1626" s="20" t="s">
        <v>724</v>
      </c>
      <c r="U1626" s="20" t="s">
        <v>51</v>
      </c>
      <c r="V1626" s="20"/>
      <c r="W1626" s="20" t="s">
        <v>51</v>
      </c>
      <c r="X1626" s="15" t="s">
        <v>51</v>
      </c>
      <c r="Y1626" s="20" t="s">
        <v>51</v>
      </c>
      <c r="Z1626" s="20" t="s">
        <v>51</v>
      </c>
    </row>
    <row r="1627" spans="2:26" ht="15" customHeight="1">
      <c r="B1627" s="20" t="s">
        <v>4887</v>
      </c>
      <c r="C1627" s="20" t="s">
        <v>718</v>
      </c>
      <c r="D1627" s="20" t="s">
        <v>69</v>
      </c>
      <c r="E1627" s="20" t="s">
        <v>720</v>
      </c>
      <c r="F1627" s="20" t="s">
        <v>4904</v>
      </c>
      <c r="G1627" s="8">
        <v>1</v>
      </c>
      <c r="H1627" s="8">
        <v>0</v>
      </c>
      <c r="I1627" s="8" t="s">
        <v>71</v>
      </c>
      <c r="J1627" s="8" t="s">
        <v>71</v>
      </c>
      <c r="K1627" s="8">
        <v>0</v>
      </c>
      <c r="L1627" s="8" t="s">
        <v>71</v>
      </c>
      <c r="M1627" s="8">
        <v>0</v>
      </c>
      <c r="N1627" s="8">
        <v>0</v>
      </c>
      <c r="O1627" s="8">
        <v>0</v>
      </c>
      <c r="P1627" s="8">
        <v>0</v>
      </c>
      <c r="Q1627" s="8">
        <v>0</v>
      </c>
      <c r="R1627" s="8">
        <v>1</v>
      </c>
      <c r="S1627" s="20">
        <v>1</v>
      </c>
      <c r="T1627" s="20" t="s">
        <v>991</v>
      </c>
      <c r="U1627" s="20" t="s">
        <v>51</v>
      </c>
      <c r="V1627" s="20"/>
      <c r="W1627" s="20" t="s">
        <v>51</v>
      </c>
      <c r="X1627" s="15" t="s">
        <v>51</v>
      </c>
      <c r="Y1627" s="20" t="s">
        <v>51</v>
      </c>
      <c r="Z1627" s="20" t="s">
        <v>51</v>
      </c>
    </row>
    <row r="1628" spans="2:26" ht="15" customHeight="1">
      <c r="B1628" s="20" t="s">
        <v>3704</v>
      </c>
      <c r="C1628" s="20" t="s">
        <v>718</v>
      </c>
      <c r="D1628" s="20" t="s">
        <v>69</v>
      </c>
      <c r="E1628" s="20" t="s">
        <v>720</v>
      </c>
      <c r="F1628" s="20" t="s">
        <v>4905</v>
      </c>
      <c r="G1628" s="8">
        <v>1</v>
      </c>
      <c r="H1628" s="8">
        <v>0</v>
      </c>
      <c r="I1628" s="8" t="s">
        <v>71</v>
      </c>
      <c r="J1628" s="8" t="s">
        <v>71</v>
      </c>
      <c r="K1628" s="8">
        <v>0</v>
      </c>
      <c r="L1628" s="8" t="s">
        <v>71</v>
      </c>
      <c r="M1628" s="8">
        <v>0</v>
      </c>
      <c r="N1628" s="8">
        <v>0</v>
      </c>
      <c r="O1628" s="8">
        <v>0</v>
      </c>
      <c r="P1628" s="8">
        <v>1</v>
      </c>
      <c r="Q1628" s="8">
        <v>0</v>
      </c>
      <c r="R1628" s="8">
        <v>0</v>
      </c>
      <c r="S1628" s="20">
        <v>1</v>
      </c>
      <c r="T1628" s="20" t="s">
        <v>724</v>
      </c>
      <c r="U1628" s="20" t="s">
        <v>51</v>
      </c>
      <c r="V1628" s="20"/>
      <c r="W1628" s="20" t="s">
        <v>51</v>
      </c>
      <c r="X1628" s="15" t="s">
        <v>51</v>
      </c>
      <c r="Y1628" s="20" t="s">
        <v>51</v>
      </c>
      <c r="Z1628" s="20" t="s">
        <v>51</v>
      </c>
    </row>
    <row r="1629" spans="2:26" ht="15" customHeight="1">
      <c r="B1629" s="20" t="s">
        <v>4887</v>
      </c>
      <c r="C1629" s="20" t="s">
        <v>718</v>
      </c>
      <c r="D1629" s="20" t="s">
        <v>69</v>
      </c>
      <c r="E1629" s="20" t="s">
        <v>720</v>
      </c>
      <c r="F1629" s="20" t="s">
        <v>4906</v>
      </c>
      <c r="G1629" s="8">
        <v>1</v>
      </c>
      <c r="H1629" s="8">
        <v>0</v>
      </c>
      <c r="I1629" s="8" t="s">
        <v>71</v>
      </c>
      <c r="J1629" s="8" t="s">
        <v>71</v>
      </c>
      <c r="K1629" s="8">
        <v>0</v>
      </c>
      <c r="L1629" s="8" t="s">
        <v>71</v>
      </c>
      <c r="M1629" s="8">
        <v>0</v>
      </c>
      <c r="N1629" s="8">
        <v>0</v>
      </c>
      <c r="O1629" s="8">
        <v>0</v>
      </c>
      <c r="P1629" s="8">
        <v>1</v>
      </c>
      <c r="Q1629" s="8">
        <v>0</v>
      </c>
      <c r="R1629" s="8">
        <v>0</v>
      </c>
      <c r="S1629" s="20">
        <v>1</v>
      </c>
      <c r="T1629" s="20" t="s">
        <v>724</v>
      </c>
      <c r="U1629" s="20" t="s">
        <v>51</v>
      </c>
      <c r="V1629" s="20"/>
      <c r="W1629" s="20" t="s">
        <v>51</v>
      </c>
      <c r="X1629" s="15" t="s">
        <v>51</v>
      </c>
      <c r="Y1629" s="20" t="s">
        <v>51</v>
      </c>
      <c r="Z1629" s="20" t="s">
        <v>51</v>
      </c>
    </row>
    <row r="1630" spans="2:26" ht="15" customHeight="1">
      <c r="B1630" s="20" t="s">
        <v>4907</v>
      </c>
      <c r="C1630" s="20" t="s">
        <v>718</v>
      </c>
      <c r="D1630" s="20" t="s">
        <v>82</v>
      </c>
      <c r="E1630" s="20" t="s">
        <v>720</v>
      </c>
      <c r="F1630" s="20" t="s">
        <v>4908</v>
      </c>
      <c r="G1630" s="8">
        <v>1</v>
      </c>
      <c r="H1630" s="8">
        <v>102</v>
      </c>
      <c r="I1630" s="8">
        <v>0</v>
      </c>
      <c r="J1630" s="8">
        <v>65449</v>
      </c>
      <c r="K1630" s="8">
        <v>0</v>
      </c>
      <c r="L1630" s="8">
        <v>0</v>
      </c>
      <c r="M1630" s="8">
        <v>0</v>
      </c>
      <c r="N1630" s="8">
        <v>0</v>
      </c>
      <c r="O1630" s="8">
        <v>0</v>
      </c>
      <c r="P1630" s="8">
        <v>0</v>
      </c>
      <c r="Q1630" s="8">
        <v>1</v>
      </c>
      <c r="R1630" s="8">
        <v>0</v>
      </c>
      <c r="S1630" s="20">
        <v>1</v>
      </c>
      <c r="T1630" s="20"/>
      <c r="U1630" s="20" t="s">
        <v>51</v>
      </c>
      <c r="V1630" s="20"/>
      <c r="W1630" s="20" t="s">
        <v>51</v>
      </c>
      <c r="X1630" s="15" t="s">
        <v>51</v>
      </c>
      <c r="Y1630" s="20" t="s">
        <v>51</v>
      </c>
      <c r="Z1630" s="20" t="s">
        <v>51</v>
      </c>
    </row>
    <row r="1631" spans="2:26" ht="15" customHeight="1">
      <c r="B1631" s="20" t="s">
        <v>4909</v>
      </c>
      <c r="C1631" s="20" t="s">
        <v>718</v>
      </c>
      <c r="D1631" s="20" t="s">
        <v>69</v>
      </c>
      <c r="E1631" s="20" t="s">
        <v>720</v>
      </c>
      <c r="F1631" s="20" t="s">
        <v>4910</v>
      </c>
      <c r="G1631" s="8">
        <v>1</v>
      </c>
      <c r="H1631" s="8">
        <v>0</v>
      </c>
      <c r="I1631" s="8" t="s">
        <v>71</v>
      </c>
      <c r="J1631" s="8" t="s">
        <v>71</v>
      </c>
      <c r="K1631" s="8">
        <v>0</v>
      </c>
      <c r="L1631" s="8" t="s">
        <v>71</v>
      </c>
      <c r="M1631" s="8">
        <v>0</v>
      </c>
      <c r="N1631" s="8">
        <v>1</v>
      </c>
      <c r="O1631" s="8">
        <v>0</v>
      </c>
      <c r="P1631" s="8">
        <v>1</v>
      </c>
      <c r="Q1631" s="8">
        <v>0</v>
      </c>
      <c r="R1631" s="8">
        <v>0</v>
      </c>
      <c r="S1631" s="20">
        <v>1</v>
      </c>
      <c r="T1631" s="20" t="s">
        <v>724</v>
      </c>
      <c r="U1631" s="20" t="s">
        <v>51</v>
      </c>
      <c r="V1631" s="20"/>
      <c r="W1631" s="20" t="s">
        <v>51</v>
      </c>
      <c r="X1631" s="15" t="s">
        <v>51</v>
      </c>
      <c r="Y1631" s="20" t="s">
        <v>51</v>
      </c>
      <c r="Z1631" s="20" t="s">
        <v>51</v>
      </c>
    </row>
    <row r="1632" spans="2:26" ht="15" customHeight="1">
      <c r="B1632" s="20" t="s">
        <v>4880</v>
      </c>
      <c r="C1632" s="20" t="s">
        <v>718</v>
      </c>
      <c r="D1632" s="20" t="s">
        <v>69</v>
      </c>
      <c r="E1632" s="20" t="s">
        <v>720</v>
      </c>
      <c r="F1632" s="20" t="s">
        <v>4911</v>
      </c>
      <c r="G1632" s="8">
        <v>1</v>
      </c>
      <c r="H1632" s="8">
        <v>0</v>
      </c>
      <c r="I1632" s="8" t="s">
        <v>71</v>
      </c>
      <c r="J1632" s="8" t="s">
        <v>71</v>
      </c>
      <c r="K1632" s="8">
        <v>0</v>
      </c>
      <c r="L1632" s="8" t="s">
        <v>71</v>
      </c>
      <c r="M1632" s="8">
        <v>1</v>
      </c>
      <c r="N1632" s="8">
        <v>1</v>
      </c>
      <c r="O1632" s="8">
        <v>0</v>
      </c>
      <c r="P1632" s="8">
        <v>1</v>
      </c>
      <c r="Q1632" s="8">
        <v>0</v>
      </c>
      <c r="R1632" s="8">
        <v>0</v>
      </c>
      <c r="S1632" s="20">
        <v>1</v>
      </c>
      <c r="T1632" s="20" t="s">
        <v>724</v>
      </c>
      <c r="U1632" s="20" t="s">
        <v>51</v>
      </c>
      <c r="V1632" s="20"/>
      <c r="W1632" s="20" t="s">
        <v>51</v>
      </c>
      <c r="X1632" s="15" t="s">
        <v>51</v>
      </c>
      <c r="Y1632" s="20" t="s">
        <v>51</v>
      </c>
      <c r="Z1632" s="20" t="s">
        <v>51</v>
      </c>
    </row>
    <row r="1633" spans="2:26" ht="15" customHeight="1">
      <c r="B1633" s="20" t="s">
        <v>4912</v>
      </c>
      <c r="C1633" s="20" t="s">
        <v>718</v>
      </c>
      <c r="D1633" s="20" t="s">
        <v>69</v>
      </c>
      <c r="E1633" s="20" t="s">
        <v>720</v>
      </c>
      <c r="F1633" s="20" t="s">
        <v>4913</v>
      </c>
      <c r="G1633" s="8">
        <v>1</v>
      </c>
      <c r="H1633" s="8">
        <v>0</v>
      </c>
      <c r="I1633" s="8" t="s">
        <v>71</v>
      </c>
      <c r="J1633" s="8" t="s">
        <v>71</v>
      </c>
      <c r="K1633" s="8">
        <v>0</v>
      </c>
      <c r="L1633" s="8" t="s">
        <v>71</v>
      </c>
      <c r="M1633" s="8">
        <v>0</v>
      </c>
      <c r="N1633" s="8">
        <v>0</v>
      </c>
      <c r="O1633" s="8">
        <v>0</v>
      </c>
      <c r="P1633" s="8">
        <v>0</v>
      </c>
      <c r="Q1633" s="8">
        <v>0</v>
      </c>
      <c r="R1633" s="8">
        <v>1</v>
      </c>
      <c r="S1633" s="20">
        <v>1</v>
      </c>
      <c r="T1633" s="20" t="s">
        <v>724</v>
      </c>
      <c r="U1633" s="20" t="s">
        <v>51</v>
      </c>
      <c r="V1633" s="20"/>
      <c r="W1633" s="20" t="s">
        <v>51</v>
      </c>
      <c r="X1633" s="15" t="s">
        <v>51</v>
      </c>
      <c r="Y1633" s="20" t="s">
        <v>51</v>
      </c>
      <c r="Z1633" s="20" t="s">
        <v>51</v>
      </c>
    </row>
    <row r="1634" spans="2:26" ht="15" customHeight="1">
      <c r="B1634" s="20" t="s">
        <v>4539</v>
      </c>
      <c r="C1634" s="20" t="s">
        <v>718</v>
      </c>
      <c r="D1634" s="20" t="s">
        <v>69</v>
      </c>
      <c r="E1634" s="20" t="s">
        <v>720</v>
      </c>
      <c r="F1634" s="20" t="s">
        <v>4914</v>
      </c>
      <c r="G1634" s="8">
        <v>1</v>
      </c>
      <c r="H1634" s="8">
        <v>0</v>
      </c>
      <c r="I1634" s="8" t="s">
        <v>71</v>
      </c>
      <c r="J1634" s="8" t="s">
        <v>71</v>
      </c>
      <c r="K1634" s="8">
        <v>0</v>
      </c>
      <c r="L1634" s="8" t="s">
        <v>71</v>
      </c>
      <c r="M1634" s="8">
        <v>0</v>
      </c>
      <c r="N1634" s="8">
        <v>0</v>
      </c>
      <c r="O1634" s="8">
        <v>0</v>
      </c>
      <c r="P1634" s="8">
        <v>1</v>
      </c>
      <c r="Q1634" s="8">
        <v>0</v>
      </c>
      <c r="R1634" s="8">
        <v>0</v>
      </c>
      <c r="S1634" s="20">
        <v>1</v>
      </c>
      <c r="T1634" s="20" t="s">
        <v>724</v>
      </c>
      <c r="U1634" s="20" t="s">
        <v>51</v>
      </c>
      <c r="V1634" s="20"/>
      <c r="W1634" s="20" t="s">
        <v>51</v>
      </c>
      <c r="X1634" s="15" t="s">
        <v>51</v>
      </c>
      <c r="Y1634" s="20" t="s">
        <v>51</v>
      </c>
      <c r="Z1634" s="20" t="s">
        <v>51</v>
      </c>
    </row>
    <row r="1635" spans="2:26" ht="15" customHeight="1">
      <c r="B1635" s="20" t="s">
        <v>4915</v>
      </c>
      <c r="C1635" s="20" t="s">
        <v>718</v>
      </c>
      <c r="D1635" s="20" t="s">
        <v>69</v>
      </c>
      <c r="E1635" s="20" t="s">
        <v>720</v>
      </c>
      <c r="F1635" s="20" t="s">
        <v>4916</v>
      </c>
      <c r="G1635" s="8">
        <v>1</v>
      </c>
      <c r="H1635" s="8">
        <v>0</v>
      </c>
      <c r="I1635" s="8" t="s">
        <v>71</v>
      </c>
      <c r="J1635" s="8" t="s">
        <v>71</v>
      </c>
      <c r="K1635" s="8">
        <v>0</v>
      </c>
      <c r="L1635" s="8" t="s">
        <v>71</v>
      </c>
      <c r="M1635" s="8">
        <v>0</v>
      </c>
      <c r="N1635" s="8">
        <v>0</v>
      </c>
      <c r="O1635" s="8">
        <v>0</v>
      </c>
      <c r="P1635" s="8">
        <v>1</v>
      </c>
      <c r="Q1635" s="8">
        <v>0</v>
      </c>
      <c r="R1635" s="8">
        <v>0</v>
      </c>
      <c r="S1635" s="20">
        <v>1</v>
      </c>
      <c r="T1635" s="20" t="s">
        <v>724</v>
      </c>
      <c r="U1635" s="20" t="s">
        <v>51</v>
      </c>
      <c r="V1635" s="20"/>
      <c r="W1635" s="20" t="s">
        <v>51</v>
      </c>
      <c r="X1635" s="15" t="s">
        <v>51</v>
      </c>
      <c r="Y1635" s="20" t="s">
        <v>51</v>
      </c>
      <c r="Z1635" s="20" t="s">
        <v>51</v>
      </c>
    </row>
    <row r="1636" spans="2:26" ht="15" customHeight="1">
      <c r="B1636" s="20" t="s">
        <v>4853</v>
      </c>
      <c r="C1636" s="20" t="s">
        <v>718</v>
      </c>
      <c r="D1636" s="20" t="s">
        <v>69</v>
      </c>
      <c r="E1636" s="20" t="s">
        <v>720</v>
      </c>
      <c r="F1636" s="20" t="s">
        <v>4917</v>
      </c>
      <c r="G1636" s="8">
        <v>1</v>
      </c>
      <c r="H1636" s="8">
        <v>0</v>
      </c>
      <c r="I1636" s="8" t="s">
        <v>71</v>
      </c>
      <c r="J1636" s="8" t="s">
        <v>71</v>
      </c>
      <c r="K1636" s="8">
        <v>0</v>
      </c>
      <c r="L1636" s="8" t="s">
        <v>71</v>
      </c>
      <c r="M1636" s="8">
        <v>0</v>
      </c>
      <c r="N1636" s="8">
        <v>0</v>
      </c>
      <c r="O1636" s="8">
        <v>0</v>
      </c>
      <c r="P1636" s="8">
        <v>1</v>
      </c>
      <c r="Q1636" s="8">
        <v>0</v>
      </c>
      <c r="R1636" s="8">
        <v>0</v>
      </c>
      <c r="S1636" s="20">
        <v>1</v>
      </c>
      <c r="T1636" s="20" t="s">
        <v>724</v>
      </c>
      <c r="U1636" s="20" t="s">
        <v>51</v>
      </c>
      <c r="V1636" s="20"/>
      <c r="W1636" s="20" t="s">
        <v>51</v>
      </c>
      <c r="X1636" s="15" t="s">
        <v>51</v>
      </c>
      <c r="Y1636" s="20" t="s">
        <v>51</v>
      </c>
      <c r="Z1636" s="20" t="s">
        <v>51</v>
      </c>
    </row>
    <row r="1637" spans="2:26" ht="15" customHeight="1">
      <c r="B1637" s="20" t="s">
        <v>4853</v>
      </c>
      <c r="C1637" s="20" t="s">
        <v>718</v>
      </c>
      <c r="D1637" s="20" t="s">
        <v>69</v>
      </c>
      <c r="E1637" s="20" t="s">
        <v>720</v>
      </c>
      <c r="F1637" s="20" t="s">
        <v>4918</v>
      </c>
      <c r="G1637" s="8">
        <v>1</v>
      </c>
      <c r="H1637" s="8">
        <v>0</v>
      </c>
      <c r="I1637" s="8" t="s">
        <v>71</v>
      </c>
      <c r="J1637" s="8" t="s">
        <v>71</v>
      </c>
      <c r="K1637" s="8">
        <v>0</v>
      </c>
      <c r="L1637" s="8" t="s">
        <v>71</v>
      </c>
      <c r="M1637" s="8">
        <v>0</v>
      </c>
      <c r="N1637" s="8">
        <v>0</v>
      </c>
      <c r="O1637" s="8">
        <v>0</v>
      </c>
      <c r="P1637" s="8">
        <v>1</v>
      </c>
      <c r="Q1637" s="8">
        <v>0</v>
      </c>
      <c r="R1637" s="8">
        <v>0</v>
      </c>
      <c r="S1637" s="20">
        <v>1</v>
      </c>
      <c r="T1637" s="20" t="s">
        <v>724</v>
      </c>
      <c r="U1637" s="20" t="s">
        <v>51</v>
      </c>
      <c r="V1637" s="20"/>
      <c r="W1637" s="20" t="s">
        <v>51</v>
      </c>
      <c r="X1637" s="15" t="s">
        <v>51</v>
      </c>
      <c r="Y1637" s="20" t="s">
        <v>51</v>
      </c>
      <c r="Z1637" s="20" t="s">
        <v>51</v>
      </c>
    </row>
    <row r="1638" spans="2:26" ht="15" customHeight="1">
      <c r="B1638" s="20" t="s">
        <v>4838</v>
      </c>
      <c r="C1638" s="20" t="s">
        <v>718</v>
      </c>
      <c r="D1638" s="20" t="s">
        <v>69</v>
      </c>
      <c r="E1638" s="20" t="s">
        <v>720</v>
      </c>
      <c r="F1638" s="20" t="s">
        <v>4919</v>
      </c>
      <c r="G1638" s="8">
        <v>1</v>
      </c>
      <c r="H1638" s="8">
        <v>0</v>
      </c>
      <c r="I1638" s="8" t="s">
        <v>71</v>
      </c>
      <c r="J1638" s="8" t="s">
        <v>71</v>
      </c>
      <c r="K1638" s="8">
        <v>0</v>
      </c>
      <c r="L1638" s="8" t="s">
        <v>71</v>
      </c>
      <c r="M1638" s="8">
        <v>0</v>
      </c>
      <c r="N1638" s="8">
        <v>0</v>
      </c>
      <c r="O1638" s="8">
        <v>0</v>
      </c>
      <c r="P1638" s="8">
        <v>1</v>
      </c>
      <c r="Q1638" s="8">
        <v>0</v>
      </c>
      <c r="R1638" s="8">
        <v>0</v>
      </c>
      <c r="S1638" s="20">
        <v>1</v>
      </c>
      <c r="T1638" s="20" t="s">
        <v>724</v>
      </c>
      <c r="U1638" s="20" t="s">
        <v>51</v>
      </c>
      <c r="V1638" s="20"/>
      <c r="W1638" s="20" t="s">
        <v>51</v>
      </c>
      <c r="X1638" s="15" t="s">
        <v>51</v>
      </c>
      <c r="Y1638" s="20" t="s">
        <v>51</v>
      </c>
      <c r="Z1638" s="20" t="s">
        <v>51</v>
      </c>
    </row>
    <row r="1639" spans="2:26" ht="15" customHeight="1">
      <c r="B1639" s="20" t="s">
        <v>4887</v>
      </c>
      <c r="C1639" s="20" t="s">
        <v>718</v>
      </c>
      <c r="D1639" s="20" t="s">
        <v>69</v>
      </c>
      <c r="E1639" s="20" t="s">
        <v>720</v>
      </c>
      <c r="F1639" s="20" t="s">
        <v>4920</v>
      </c>
      <c r="G1639" s="8">
        <v>1</v>
      </c>
      <c r="H1639" s="8">
        <v>0</v>
      </c>
      <c r="I1639" s="8" t="s">
        <v>71</v>
      </c>
      <c r="J1639" s="8" t="s">
        <v>71</v>
      </c>
      <c r="K1639" s="8">
        <v>0</v>
      </c>
      <c r="L1639" s="8" t="s">
        <v>71</v>
      </c>
      <c r="M1639" s="8">
        <v>0</v>
      </c>
      <c r="N1639" s="8">
        <v>0</v>
      </c>
      <c r="O1639" s="8">
        <v>0</v>
      </c>
      <c r="P1639" s="8">
        <v>1</v>
      </c>
      <c r="Q1639" s="8">
        <v>0</v>
      </c>
      <c r="R1639" s="8">
        <v>0</v>
      </c>
      <c r="S1639" s="20">
        <v>1</v>
      </c>
      <c r="T1639" s="20" t="s">
        <v>724</v>
      </c>
      <c r="U1639" s="20" t="s">
        <v>51</v>
      </c>
      <c r="V1639" s="20"/>
      <c r="W1639" s="20" t="s">
        <v>51</v>
      </c>
      <c r="X1639" s="15" t="s">
        <v>51</v>
      </c>
      <c r="Y1639" s="20" t="s">
        <v>51</v>
      </c>
      <c r="Z1639" s="20" t="s">
        <v>51</v>
      </c>
    </row>
    <row r="1640" spans="2:26" ht="15" customHeight="1">
      <c r="B1640" s="20" t="s">
        <v>4921</v>
      </c>
      <c r="C1640" s="20" t="s">
        <v>718</v>
      </c>
      <c r="D1640" s="20" t="s">
        <v>186</v>
      </c>
      <c r="E1640" s="20" t="s">
        <v>720</v>
      </c>
      <c r="F1640" s="20" t="s">
        <v>4922</v>
      </c>
      <c r="G1640" s="8">
        <v>1</v>
      </c>
      <c r="H1640" s="8">
        <v>0</v>
      </c>
      <c r="I1640" s="8">
        <v>0</v>
      </c>
      <c r="J1640" s="8">
        <v>0</v>
      </c>
      <c r="K1640" s="8">
        <v>0</v>
      </c>
      <c r="L1640" s="8">
        <v>0</v>
      </c>
      <c r="M1640" s="8">
        <v>0</v>
      </c>
      <c r="N1640" s="8">
        <v>0</v>
      </c>
      <c r="O1640" s="8">
        <v>0</v>
      </c>
      <c r="P1640" s="8">
        <v>0</v>
      </c>
      <c r="Q1640" s="8">
        <v>1</v>
      </c>
      <c r="R1640" s="8">
        <v>0</v>
      </c>
      <c r="S1640" s="20">
        <v>1</v>
      </c>
      <c r="T1640" s="20"/>
      <c r="U1640" s="20" t="s">
        <v>51</v>
      </c>
      <c r="V1640" s="20"/>
      <c r="W1640" s="20" t="s">
        <v>51</v>
      </c>
      <c r="X1640" s="15" t="s">
        <v>51</v>
      </c>
      <c r="Y1640" s="20" t="s">
        <v>51</v>
      </c>
      <c r="Z1640" s="20" t="s">
        <v>51</v>
      </c>
    </row>
    <row r="1641" spans="2:26" ht="15" customHeight="1">
      <c r="B1641" s="20" t="s">
        <v>4887</v>
      </c>
      <c r="C1641" s="20" t="s">
        <v>718</v>
      </c>
      <c r="D1641" s="20" t="s">
        <v>69</v>
      </c>
      <c r="E1641" s="20" t="s">
        <v>720</v>
      </c>
      <c r="F1641" s="20" t="s">
        <v>4923</v>
      </c>
      <c r="G1641" s="8">
        <v>1</v>
      </c>
      <c r="H1641" s="8">
        <v>0</v>
      </c>
      <c r="I1641" s="8" t="s">
        <v>71</v>
      </c>
      <c r="J1641" s="8" t="s">
        <v>71</v>
      </c>
      <c r="K1641" s="8">
        <v>0</v>
      </c>
      <c r="L1641" s="8" t="s">
        <v>71</v>
      </c>
      <c r="M1641" s="8">
        <v>0</v>
      </c>
      <c r="N1641" s="8">
        <v>0</v>
      </c>
      <c r="O1641" s="8">
        <v>0</v>
      </c>
      <c r="P1641" s="8">
        <v>0</v>
      </c>
      <c r="Q1641" s="8">
        <v>0</v>
      </c>
      <c r="R1641" s="8">
        <v>1</v>
      </c>
      <c r="S1641" s="20">
        <v>1</v>
      </c>
      <c r="T1641" s="20" t="s">
        <v>724</v>
      </c>
      <c r="U1641" s="20" t="s">
        <v>51</v>
      </c>
      <c r="V1641" s="20"/>
      <c r="W1641" s="20" t="s">
        <v>51</v>
      </c>
      <c r="X1641" s="15" t="s">
        <v>51</v>
      </c>
      <c r="Y1641" s="20" t="s">
        <v>51</v>
      </c>
      <c r="Z1641" s="20" t="s">
        <v>51</v>
      </c>
    </row>
    <row r="1642" spans="2:26" ht="15" customHeight="1">
      <c r="B1642" s="20" t="s">
        <v>4876</v>
      </c>
      <c r="C1642" s="20" t="s">
        <v>718</v>
      </c>
      <c r="D1642" s="20" t="s">
        <v>69</v>
      </c>
      <c r="E1642" s="20" t="s">
        <v>720</v>
      </c>
      <c r="F1642" s="20" t="s">
        <v>4924</v>
      </c>
      <c r="G1642" s="8">
        <v>1</v>
      </c>
      <c r="H1642" s="8">
        <v>0</v>
      </c>
      <c r="I1642" s="8" t="s">
        <v>71</v>
      </c>
      <c r="J1642" s="8" t="s">
        <v>71</v>
      </c>
      <c r="K1642" s="8">
        <v>0</v>
      </c>
      <c r="L1642" s="8" t="s">
        <v>71</v>
      </c>
      <c r="M1642" s="8">
        <v>0</v>
      </c>
      <c r="N1642" s="8">
        <v>0</v>
      </c>
      <c r="O1642" s="8">
        <v>0</v>
      </c>
      <c r="P1642" s="8">
        <v>1</v>
      </c>
      <c r="Q1642" s="8">
        <v>0</v>
      </c>
      <c r="R1642" s="8">
        <v>0</v>
      </c>
      <c r="S1642" s="20">
        <v>1</v>
      </c>
      <c r="T1642" s="20" t="s">
        <v>724</v>
      </c>
      <c r="U1642" s="20" t="s">
        <v>51</v>
      </c>
      <c r="V1642" s="20"/>
      <c r="W1642" s="20" t="s">
        <v>51</v>
      </c>
      <c r="X1642" s="15" t="s">
        <v>51</v>
      </c>
      <c r="Y1642" s="20" t="s">
        <v>51</v>
      </c>
      <c r="Z1642" s="20" t="s">
        <v>51</v>
      </c>
    </row>
    <row r="1643" spans="2:26" ht="15" customHeight="1">
      <c r="B1643" s="20" t="s">
        <v>4925</v>
      </c>
      <c r="C1643" s="20" t="s">
        <v>718</v>
      </c>
      <c r="D1643" s="20" t="s">
        <v>69</v>
      </c>
      <c r="E1643" s="20" t="s">
        <v>720</v>
      </c>
      <c r="F1643" s="20" t="s">
        <v>4926</v>
      </c>
      <c r="G1643" s="8">
        <v>1</v>
      </c>
      <c r="H1643" s="8">
        <v>0</v>
      </c>
      <c r="I1643" s="8" t="s">
        <v>71</v>
      </c>
      <c r="J1643" s="8" t="s">
        <v>71</v>
      </c>
      <c r="K1643" s="8">
        <v>0</v>
      </c>
      <c r="L1643" s="8" t="s">
        <v>71</v>
      </c>
      <c r="M1643" s="8">
        <v>0</v>
      </c>
      <c r="N1643" s="8">
        <v>0</v>
      </c>
      <c r="O1643" s="8">
        <v>0</v>
      </c>
      <c r="P1643" s="8">
        <v>1</v>
      </c>
      <c r="Q1643" s="8">
        <v>0</v>
      </c>
      <c r="R1643" s="8">
        <v>0</v>
      </c>
      <c r="S1643" s="20">
        <v>1</v>
      </c>
      <c r="T1643" s="20" t="s">
        <v>724</v>
      </c>
      <c r="U1643" s="20" t="s">
        <v>51</v>
      </c>
      <c r="V1643" s="20"/>
      <c r="W1643" s="20" t="s">
        <v>51</v>
      </c>
      <c r="X1643" s="15" t="s">
        <v>51</v>
      </c>
      <c r="Y1643" s="20" t="s">
        <v>51</v>
      </c>
      <c r="Z1643" s="20" t="s">
        <v>51</v>
      </c>
    </row>
    <row r="1644" spans="2:26" ht="15" customHeight="1">
      <c r="B1644" s="20" t="s">
        <v>4838</v>
      </c>
      <c r="C1644" s="20" t="s">
        <v>718</v>
      </c>
      <c r="D1644" s="20" t="s">
        <v>69</v>
      </c>
      <c r="E1644" s="20" t="s">
        <v>720</v>
      </c>
      <c r="F1644" s="20" t="s">
        <v>4927</v>
      </c>
      <c r="G1644" s="8">
        <v>1</v>
      </c>
      <c r="H1644" s="8">
        <v>0</v>
      </c>
      <c r="I1644" s="8" t="s">
        <v>71</v>
      </c>
      <c r="J1644" s="8" t="s">
        <v>71</v>
      </c>
      <c r="K1644" s="8">
        <v>0</v>
      </c>
      <c r="L1644" s="8" t="s">
        <v>71</v>
      </c>
      <c r="M1644" s="8">
        <v>0</v>
      </c>
      <c r="N1644" s="8">
        <v>0</v>
      </c>
      <c r="O1644" s="8">
        <v>0</v>
      </c>
      <c r="P1644" s="8">
        <v>1</v>
      </c>
      <c r="Q1644" s="8">
        <v>0</v>
      </c>
      <c r="R1644" s="8">
        <v>0</v>
      </c>
      <c r="S1644" s="20">
        <v>1</v>
      </c>
      <c r="T1644" s="20" t="s">
        <v>724</v>
      </c>
      <c r="U1644" s="20" t="s">
        <v>51</v>
      </c>
      <c r="V1644" s="20"/>
      <c r="W1644" s="20" t="s">
        <v>51</v>
      </c>
      <c r="X1644" s="15" t="s">
        <v>51</v>
      </c>
      <c r="Y1644" s="20" t="s">
        <v>51</v>
      </c>
      <c r="Z1644" s="20" t="s">
        <v>51</v>
      </c>
    </row>
    <row r="1645" spans="2:26" ht="15" customHeight="1">
      <c r="B1645" s="20" t="s">
        <v>4539</v>
      </c>
      <c r="C1645" s="20" t="s">
        <v>718</v>
      </c>
      <c r="D1645" s="20" t="s">
        <v>69</v>
      </c>
      <c r="E1645" s="20" t="s">
        <v>720</v>
      </c>
      <c r="F1645" s="20" t="s">
        <v>4928</v>
      </c>
      <c r="G1645" s="8">
        <v>1</v>
      </c>
      <c r="H1645" s="8">
        <v>0</v>
      </c>
      <c r="I1645" s="8" t="s">
        <v>71</v>
      </c>
      <c r="J1645" s="8" t="s">
        <v>71</v>
      </c>
      <c r="K1645" s="8">
        <v>0</v>
      </c>
      <c r="L1645" s="8" t="s">
        <v>71</v>
      </c>
      <c r="M1645" s="8">
        <v>0</v>
      </c>
      <c r="N1645" s="8">
        <v>0</v>
      </c>
      <c r="O1645" s="8">
        <v>0</v>
      </c>
      <c r="P1645" s="8">
        <v>1</v>
      </c>
      <c r="Q1645" s="8">
        <v>0</v>
      </c>
      <c r="R1645" s="8">
        <v>0</v>
      </c>
      <c r="S1645" s="20">
        <v>1</v>
      </c>
      <c r="T1645" s="20" t="s">
        <v>724</v>
      </c>
      <c r="U1645" s="20" t="s">
        <v>51</v>
      </c>
      <c r="V1645" s="20"/>
      <c r="W1645" s="20" t="s">
        <v>51</v>
      </c>
      <c r="X1645" s="15" t="s">
        <v>51</v>
      </c>
      <c r="Y1645" s="20" t="s">
        <v>51</v>
      </c>
      <c r="Z1645" s="20" t="s">
        <v>51</v>
      </c>
    </row>
    <row r="1646" spans="2:26" ht="15" customHeight="1">
      <c r="B1646" s="20" t="s">
        <v>4228</v>
      </c>
      <c r="C1646" s="20" t="s">
        <v>718</v>
      </c>
      <c r="D1646" s="20" t="s">
        <v>69</v>
      </c>
      <c r="E1646" s="20" t="s">
        <v>720</v>
      </c>
      <c r="F1646" s="20" t="s">
        <v>4929</v>
      </c>
      <c r="G1646" s="8">
        <v>1</v>
      </c>
      <c r="H1646" s="8">
        <v>0</v>
      </c>
      <c r="I1646" s="8" t="s">
        <v>71</v>
      </c>
      <c r="J1646" s="8" t="s">
        <v>71</v>
      </c>
      <c r="K1646" s="8">
        <v>0</v>
      </c>
      <c r="L1646" s="8" t="s">
        <v>71</v>
      </c>
      <c r="M1646" s="8">
        <v>0</v>
      </c>
      <c r="N1646" s="8">
        <v>0</v>
      </c>
      <c r="O1646" s="8">
        <v>0</v>
      </c>
      <c r="P1646" s="8">
        <v>0</v>
      </c>
      <c r="Q1646" s="8">
        <v>1</v>
      </c>
      <c r="R1646" s="8">
        <v>0</v>
      </c>
      <c r="S1646" s="20">
        <v>1</v>
      </c>
      <c r="T1646" s="20" t="s">
        <v>724</v>
      </c>
      <c r="U1646" s="20" t="s">
        <v>51</v>
      </c>
      <c r="V1646" s="20"/>
      <c r="W1646" s="20" t="s">
        <v>51</v>
      </c>
      <c r="X1646" s="15" t="s">
        <v>51</v>
      </c>
      <c r="Y1646" s="20" t="s">
        <v>51</v>
      </c>
      <c r="Z1646" s="20" t="s">
        <v>51</v>
      </c>
    </row>
    <row r="1647" spans="2:26" ht="15" customHeight="1">
      <c r="B1647" s="20" t="s">
        <v>4930</v>
      </c>
      <c r="C1647" s="20" t="s">
        <v>718</v>
      </c>
      <c r="D1647" s="20" t="s">
        <v>69</v>
      </c>
      <c r="E1647" s="20" t="s">
        <v>720</v>
      </c>
      <c r="F1647" s="20" t="s">
        <v>4931</v>
      </c>
      <c r="G1647" s="8">
        <v>1</v>
      </c>
      <c r="H1647" s="8">
        <v>0</v>
      </c>
      <c r="I1647" s="8" t="s">
        <v>71</v>
      </c>
      <c r="J1647" s="8" t="s">
        <v>71</v>
      </c>
      <c r="K1647" s="8">
        <v>0</v>
      </c>
      <c r="L1647" s="8" t="s">
        <v>71</v>
      </c>
      <c r="M1647" s="8">
        <v>0</v>
      </c>
      <c r="N1647" s="8">
        <v>1</v>
      </c>
      <c r="O1647" s="8">
        <v>0</v>
      </c>
      <c r="P1647" s="8">
        <v>1</v>
      </c>
      <c r="Q1647" s="8">
        <v>0</v>
      </c>
      <c r="R1647" s="8">
        <v>0</v>
      </c>
      <c r="S1647" s="20">
        <v>1</v>
      </c>
      <c r="T1647" s="20" t="s">
        <v>724</v>
      </c>
      <c r="U1647" s="20" t="s">
        <v>51</v>
      </c>
      <c r="V1647" s="20"/>
      <c r="W1647" s="20" t="s">
        <v>51</v>
      </c>
      <c r="X1647" s="15" t="s">
        <v>51</v>
      </c>
      <c r="Y1647" s="20" t="s">
        <v>51</v>
      </c>
      <c r="Z1647" s="20" t="s">
        <v>51</v>
      </c>
    </row>
    <row r="1648" spans="2:26" ht="15" customHeight="1">
      <c r="B1648" s="20" t="s">
        <v>1138</v>
      </c>
      <c r="C1648" s="20" t="s">
        <v>718</v>
      </c>
      <c r="D1648" s="20" t="s">
        <v>69</v>
      </c>
      <c r="E1648" s="20" t="s">
        <v>720</v>
      </c>
      <c r="F1648" s="20" t="s">
        <v>4932</v>
      </c>
      <c r="G1648" s="8">
        <v>1</v>
      </c>
      <c r="H1648" s="8">
        <v>0</v>
      </c>
      <c r="I1648" s="8" t="s">
        <v>71</v>
      </c>
      <c r="J1648" s="8" t="s">
        <v>71</v>
      </c>
      <c r="K1648" s="8">
        <v>0</v>
      </c>
      <c r="L1648" s="8" t="s">
        <v>71</v>
      </c>
      <c r="M1648" s="8">
        <v>0</v>
      </c>
      <c r="N1648" s="8">
        <v>0</v>
      </c>
      <c r="O1648" s="8">
        <v>0</v>
      </c>
      <c r="P1648" s="8">
        <v>1</v>
      </c>
      <c r="Q1648" s="8">
        <v>0</v>
      </c>
      <c r="R1648" s="8">
        <v>0</v>
      </c>
      <c r="S1648" s="20">
        <v>1</v>
      </c>
      <c r="T1648" s="20" t="s">
        <v>724</v>
      </c>
      <c r="U1648" s="20" t="s">
        <v>51</v>
      </c>
      <c r="V1648" s="20"/>
      <c r="W1648" s="20" t="s">
        <v>51</v>
      </c>
      <c r="X1648" s="15" t="s">
        <v>51</v>
      </c>
      <c r="Y1648" s="20" t="s">
        <v>51</v>
      </c>
      <c r="Z1648" s="20" t="s">
        <v>51</v>
      </c>
    </row>
    <row r="1649" spans="2:26" ht="15" customHeight="1">
      <c r="B1649" s="20" t="s">
        <v>4869</v>
      </c>
      <c r="C1649" s="20" t="s">
        <v>718</v>
      </c>
      <c r="D1649" s="20" t="s">
        <v>69</v>
      </c>
      <c r="E1649" s="20" t="s">
        <v>720</v>
      </c>
      <c r="F1649" s="20" t="s">
        <v>4933</v>
      </c>
      <c r="G1649" s="8">
        <v>1</v>
      </c>
      <c r="H1649" s="8">
        <v>0</v>
      </c>
      <c r="I1649" s="8" t="s">
        <v>71</v>
      </c>
      <c r="J1649" s="8" t="s">
        <v>71</v>
      </c>
      <c r="K1649" s="8">
        <v>0</v>
      </c>
      <c r="L1649" s="8" t="s">
        <v>71</v>
      </c>
      <c r="M1649" s="8">
        <v>0</v>
      </c>
      <c r="N1649" s="8">
        <v>1</v>
      </c>
      <c r="O1649" s="8">
        <v>0</v>
      </c>
      <c r="P1649" s="8">
        <v>1</v>
      </c>
      <c r="Q1649" s="8">
        <v>0</v>
      </c>
      <c r="R1649" s="8">
        <v>0</v>
      </c>
      <c r="S1649" s="20">
        <v>1</v>
      </c>
      <c r="T1649" s="20" t="s">
        <v>724</v>
      </c>
      <c r="U1649" s="20" t="s">
        <v>51</v>
      </c>
      <c r="V1649" s="20"/>
      <c r="W1649" s="20" t="s">
        <v>51</v>
      </c>
      <c r="X1649" s="15" t="s">
        <v>51</v>
      </c>
      <c r="Y1649" s="20" t="s">
        <v>51</v>
      </c>
      <c r="Z1649" s="20" t="s">
        <v>51</v>
      </c>
    </row>
    <row r="1650" spans="2:26" ht="15" customHeight="1">
      <c r="B1650" s="20" t="s">
        <v>4934</v>
      </c>
      <c r="C1650" s="20" t="s">
        <v>718</v>
      </c>
      <c r="D1650" s="20" t="s">
        <v>69</v>
      </c>
      <c r="E1650" s="20" t="s">
        <v>720</v>
      </c>
      <c r="F1650" s="20" t="s">
        <v>4935</v>
      </c>
      <c r="G1650" s="8">
        <v>1</v>
      </c>
      <c r="H1650" s="8">
        <v>0</v>
      </c>
      <c r="I1650" s="8" t="s">
        <v>71</v>
      </c>
      <c r="J1650" s="8" t="s">
        <v>71</v>
      </c>
      <c r="K1650" s="8">
        <v>0</v>
      </c>
      <c r="L1650" s="8" t="s">
        <v>71</v>
      </c>
      <c r="M1650" s="8">
        <v>0</v>
      </c>
      <c r="N1650" s="8">
        <v>0</v>
      </c>
      <c r="O1650" s="8">
        <v>0</v>
      </c>
      <c r="P1650" s="8">
        <v>1</v>
      </c>
      <c r="Q1650" s="8">
        <v>0</v>
      </c>
      <c r="R1650" s="8">
        <v>0</v>
      </c>
      <c r="S1650" s="20">
        <v>1</v>
      </c>
      <c r="T1650" s="20" t="s">
        <v>724</v>
      </c>
      <c r="U1650" s="20" t="s">
        <v>51</v>
      </c>
      <c r="V1650" s="20"/>
      <c r="W1650" s="20" t="s">
        <v>51</v>
      </c>
      <c r="X1650" s="15" t="s">
        <v>51</v>
      </c>
      <c r="Y1650" s="20" t="s">
        <v>51</v>
      </c>
      <c r="Z1650" s="20" t="s">
        <v>51</v>
      </c>
    </row>
    <row r="1651" spans="2:26" ht="15" customHeight="1">
      <c r="B1651" s="20" t="s">
        <v>4838</v>
      </c>
      <c r="C1651" s="20" t="s">
        <v>718</v>
      </c>
      <c r="D1651" s="20" t="s">
        <v>69</v>
      </c>
      <c r="E1651" s="20" t="s">
        <v>720</v>
      </c>
      <c r="F1651" s="20" t="s">
        <v>4936</v>
      </c>
      <c r="G1651" s="8">
        <v>1</v>
      </c>
      <c r="H1651" s="8">
        <v>0</v>
      </c>
      <c r="I1651" s="8" t="s">
        <v>71</v>
      </c>
      <c r="J1651" s="8" t="s">
        <v>71</v>
      </c>
      <c r="K1651" s="8">
        <v>0</v>
      </c>
      <c r="L1651" s="8" t="s">
        <v>71</v>
      </c>
      <c r="M1651" s="8">
        <v>0</v>
      </c>
      <c r="N1651" s="8">
        <v>0</v>
      </c>
      <c r="O1651" s="8">
        <v>0</v>
      </c>
      <c r="P1651" s="8">
        <v>1</v>
      </c>
      <c r="Q1651" s="8">
        <v>0</v>
      </c>
      <c r="R1651" s="8">
        <v>0</v>
      </c>
      <c r="S1651" s="20">
        <v>1</v>
      </c>
      <c r="T1651" s="20" t="s">
        <v>724</v>
      </c>
      <c r="U1651" s="20" t="s">
        <v>51</v>
      </c>
      <c r="V1651" s="20"/>
      <c r="W1651" s="20" t="s">
        <v>51</v>
      </c>
      <c r="X1651" s="15" t="s">
        <v>51</v>
      </c>
      <c r="Y1651" s="20" t="s">
        <v>51</v>
      </c>
      <c r="Z1651" s="20" t="s">
        <v>51</v>
      </c>
    </row>
    <row r="1652" spans="2:26" ht="15" customHeight="1">
      <c r="B1652" s="20" t="s">
        <v>4937</v>
      </c>
      <c r="C1652" s="20" t="s">
        <v>718</v>
      </c>
      <c r="D1652" s="20" t="s">
        <v>69</v>
      </c>
      <c r="E1652" s="20" t="s">
        <v>720</v>
      </c>
      <c r="F1652" s="20" t="s">
        <v>4938</v>
      </c>
      <c r="G1652" s="8">
        <v>1</v>
      </c>
      <c r="H1652" s="8">
        <v>0</v>
      </c>
      <c r="I1652" s="8" t="s">
        <v>71</v>
      </c>
      <c r="J1652" s="8" t="s">
        <v>71</v>
      </c>
      <c r="K1652" s="8">
        <v>0</v>
      </c>
      <c r="L1652" s="8" t="s">
        <v>71</v>
      </c>
      <c r="M1652" s="8">
        <v>0</v>
      </c>
      <c r="N1652" s="8">
        <v>0</v>
      </c>
      <c r="O1652" s="8">
        <v>0</v>
      </c>
      <c r="P1652" s="8">
        <v>1</v>
      </c>
      <c r="Q1652" s="8">
        <v>0</v>
      </c>
      <c r="R1652" s="8">
        <v>0</v>
      </c>
      <c r="S1652" s="20">
        <v>1</v>
      </c>
      <c r="T1652" s="20" t="s">
        <v>724</v>
      </c>
      <c r="U1652" s="20" t="s">
        <v>51</v>
      </c>
      <c r="V1652" s="20"/>
      <c r="W1652" s="20" t="s">
        <v>51</v>
      </c>
      <c r="X1652" s="15" t="s">
        <v>51</v>
      </c>
      <c r="Y1652" s="20" t="s">
        <v>51</v>
      </c>
      <c r="Z1652" s="20" t="s">
        <v>51</v>
      </c>
    </row>
    <row r="1653" spans="2:26" ht="15" customHeight="1">
      <c r="B1653" s="20" t="s">
        <v>4838</v>
      </c>
      <c r="C1653" s="20" t="s">
        <v>718</v>
      </c>
      <c r="D1653" s="20" t="s">
        <v>69</v>
      </c>
      <c r="E1653" s="20" t="s">
        <v>720</v>
      </c>
      <c r="F1653" s="20" t="s">
        <v>4939</v>
      </c>
      <c r="G1653" s="8">
        <v>1</v>
      </c>
      <c r="H1653" s="8">
        <v>0</v>
      </c>
      <c r="I1653" s="8" t="s">
        <v>71</v>
      </c>
      <c r="J1653" s="8" t="s">
        <v>71</v>
      </c>
      <c r="K1653" s="8">
        <v>0</v>
      </c>
      <c r="L1653" s="8" t="s">
        <v>71</v>
      </c>
      <c r="M1653" s="8">
        <v>0</v>
      </c>
      <c r="N1653" s="8">
        <v>1</v>
      </c>
      <c r="O1653" s="8">
        <v>0</v>
      </c>
      <c r="P1653" s="8">
        <v>1</v>
      </c>
      <c r="Q1653" s="8">
        <v>0</v>
      </c>
      <c r="R1653" s="8">
        <v>0</v>
      </c>
      <c r="S1653" s="20">
        <v>1</v>
      </c>
      <c r="T1653" s="20" t="s">
        <v>724</v>
      </c>
      <c r="U1653" s="20" t="s">
        <v>51</v>
      </c>
      <c r="V1653" s="20"/>
      <c r="W1653" s="20" t="s">
        <v>51</v>
      </c>
      <c r="X1653" s="15" t="s">
        <v>51</v>
      </c>
      <c r="Y1653" s="20" t="s">
        <v>51</v>
      </c>
      <c r="Z1653" s="20" t="s">
        <v>51</v>
      </c>
    </row>
    <row r="1654" spans="2:26" ht="15" customHeight="1">
      <c r="B1654" s="20" t="s">
        <v>4864</v>
      </c>
      <c r="C1654" s="20" t="s">
        <v>718</v>
      </c>
      <c r="D1654" s="20" t="s">
        <v>69</v>
      </c>
      <c r="E1654" s="20" t="s">
        <v>720</v>
      </c>
      <c r="F1654" s="20" t="s">
        <v>4940</v>
      </c>
      <c r="G1654" s="8">
        <v>1</v>
      </c>
      <c r="H1654" s="8">
        <v>0</v>
      </c>
      <c r="I1654" s="8" t="s">
        <v>71</v>
      </c>
      <c r="J1654" s="8" t="s">
        <v>71</v>
      </c>
      <c r="K1654" s="8">
        <v>0</v>
      </c>
      <c r="L1654" s="8" t="s">
        <v>71</v>
      </c>
      <c r="M1654" s="8">
        <v>0</v>
      </c>
      <c r="N1654" s="8">
        <v>1</v>
      </c>
      <c r="O1654" s="8">
        <v>0</v>
      </c>
      <c r="P1654" s="8">
        <v>1</v>
      </c>
      <c r="Q1654" s="8">
        <v>0</v>
      </c>
      <c r="R1654" s="8">
        <v>0</v>
      </c>
      <c r="S1654" s="20">
        <v>1</v>
      </c>
      <c r="T1654" s="20" t="s">
        <v>724</v>
      </c>
      <c r="U1654" s="20" t="s">
        <v>51</v>
      </c>
      <c r="V1654" s="20"/>
      <c r="W1654" s="20" t="s">
        <v>51</v>
      </c>
      <c r="X1654" s="15" t="s">
        <v>51</v>
      </c>
      <c r="Y1654" s="20" t="s">
        <v>51</v>
      </c>
      <c r="Z1654" s="20" t="s">
        <v>51</v>
      </c>
    </row>
    <row r="1655" spans="2:26" ht="15" customHeight="1">
      <c r="B1655" s="20" t="s">
        <v>4851</v>
      </c>
      <c r="C1655" s="20" t="s">
        <v>718</v>
      </c>
      <c r="D1655" s="20" t="s">
        <v>69</v>
      </c>
      <c r="E1655" s="20" t="s">
        <v>720</v>
      </c>
      <c r="F1655" s="20" t="s">
        <v>4941</v>
      </c>
      <c r="G1655" s="8">
        <v>1</v>
      </c>
      <c r="H1655" s="8">
        <v>0</v>
      </c>
      <c r="I1655" s="8" t="s">
        <v>71</v>
      </c>
      <c r="J1655" s="8" t="s">
        <v>71</v>
      </c>
      <c r="K1655" s="8">
        <v>0</v>
      </c>
      <c r="L1655" s="8" t="s">
        <v>71</v>
      </c>
      <c r="M1655" s="8">
        <v>0</v>
      </c>
      <c r="N1655" s="8">
        <v>1</v>
      </c>
      <c r="O1655" s="8">
        <v>0</v>
      </c>
      <c r="P1655" s="8">
        <v>1</v>
      </c>
      <c r="Q1655" s="8">
        <v>0</v>
      </c>
      <c r="R1655" s="8">
        <v>0</v>
      </c>
      <c r="S1655" s="20">
        <v>1</v>
      </c>
      <c r="T1655" s="20" t="s">
        <v>724</v>
      </c>
      <c r="U1655" s="20" t="s">
        <v>51</v>
      </c>
      <c r="V1655" s="20"/>
      <c r="W1655" s="20" t="s">
        <v>51</v>
      </c>
      <c r="X1655" s="15" t="s">
        <v>51</v>
      </c>
      <c r="Y1655" s="20" t="s">
        <v>51</v>
      </c>
      <c r="Z1655" s="20" t="s">
        <v>51</v>
      </c>
    </row>
    <row r="1656" spans="2:26" ht="15" customHeight="1">
      <c r="B1656" s="20" t="s">
        <v>4851</v>
      </c>
      <c r="C1656" s="20" t="s">
        <v>718</v>
      </c>
      <c r="D1656" s="20" t="s">
        <v>69</v>
      </c>
      <c r="E1656" s="20" t="s">
        <v>720</v>
      </c>
      <c r="F1656" s="20" t="s">
        <v>4942</v>
      </c>
      <c r="G1656" s="8">
        <v>1</v>
      </c>
      <c r="H1656" s="8">
        <v>0</v>
      </c>
      <c r="I1656" s="8" t="s">
        <v>71</v>
      </c>
      <c r="J1656" s="8" t="s">
        <v>71</v>
      </c>
      <c r="K1656" s="8">
        <v>0</v>
      </c>
      <c r="L1656" s="8" t="s">
        <v>71</v>
      </c>
      <c r="M1656" s="8">
        <v>1</v>
      </c>
      <c r="N1656" s="8">
        <v>0</v>
      </c>
      <c r="O1656" s="8">
        <v>0</v>
      </c>
      <c r="P1656" s="8">
        <v>1</v>
      </c>
      <c r="Q1656" s="8">
        <v>0</v>
      </c>
      <c r="R1656" s="8">
        <v>0</v>
      </c>
      <c r="S1656" s="20">
        <v>1</v>
      </c>
      <c r="T1656" s="20" t="s">
        <v>724</v>
      </c>
      <c r="U1656" s="20" t="s">
        <v>51</v>
      </c>
      <c r="V1656" s="20"/>
      <c r="W1656" s="20" t="s">
        <v>51</v>
      </c>
      <c r="X1656" s="15" t="s">
        <v>51</v>
      </c>
      <c r="Y1656" s="20" t="s">
        <v>51</v>
      </c>
      <c r="Z1656" s="20" t="s">
        <v>51</v>
      </c>
    </row>
    <row r="1657" spans="2:26" ht="15" customHeight="1">
      <c r="B1657" s="20" t="s">
        <v>4943</v>
      </c>
      <c r="C1657" s="20" t="s">
        <v>718</v>
      </c>
      <c r="D1657" s="20" t="s">
        <v>69</v>
      </c>
      <c r="E1657" s="20" t="s">
        <v>720</v>
      </c>
      <c r="F1657" s="20" t="s">
        <v>4944</v>
      </c>
      <c r="G1657" s="8">
        <v>1</v>
      </c>
      <c r="H1657" s="8">
        <v>0</v>
      </c>
      <c r="I1657" s="8" t="s">
        <v>71</v>
      </c>
      <c r="J1657" s="8" t="s">
        <v>71</v>
      </c>
      <c r="K1657" s="8">
        <v>0</v>
      </c>
      <c r="L1657" s="8" t="s">
        <v>71</v>
      </c>
      <c r="M1657" s="8">
        <v>0</v>
      </c>
      <c r="N1657" s="8">
        <v>1</v>
      </c>
      <c r="O1657" s="8">
        <v>0</v>
      </c>
      <c r="P1657" s="8">
        <v>1</v>
      </c>
      <c r="Q1657" s="8">
        <v>0</v>
      </c>
      <c r="R1657" s="8">
        <v>0</v>
      </c>
      <c r="S1657" s="20">
        <v>1</v>
      </c>
      <c r="T1657" s="20" t="s">
        <v>724</v>
      </c>
      <c r="U1657" s="20" t="s">
        <v>51</v>
      </c>
      <c r="V1657" s="20"/>
      <c r="W1657" s="20" t="s">
        <v>51</v>
      </c>
      <c r="X1657" s="15" t="s">
        <v>51</v>
      </c>
      <c r="Y1657" s="20" t="s">
        <v>51</v>
      </c>
      <c r="Z1657" s="20" t="s">
        <v>51</v>
      </c>
    </row>
    <row r="1658" spans="2:26" ht="15" customHeight="1">
      <c r="B1658" s="20" t="s">
        <v>3771</v>
      </c>
      <c r="C1658" s="20" t="s">
        <v>718</v>
      </c>
      <c r="D1658" s="20" t="s">
        <v>80</v>
      </c>
      <c r="E1658" s="20" t="s">
        <v>720</v>
      </c>
      <c r="F1658" s="20" t="s">
        <v>3772</v>
      </c>
      <c r="G1658" s="8">
        <v>1</v>
      </c>
      <c r="H1658" s="8">
        <v>0</v>
      </c>
      <c r="I1658" s="8">
        <v>0</v>
      </c>
      <c r="J1658" s="8">
        <v>0</v>
      </c>
      <c r="K1658" s="8">
        <v>20</v>
      </c>
      <c r="L1658" s="8">
        <v>1</v>
      </c>
      <c r="M1658" s="8">
        <v>0</v>
      </c>
      <c r="N1658" s="8">
        <v>1</v>
      </c>
      <c r="O1658" s="8">
        <v>0</v>
      </c>
      <c r="P1658" s="8">
        <v>0</v>
      </c>
      <c r="Q1658" s="8">
        <v>1</v>
      </c>
      <c r="R1658" s="8">
        <v>0</v>
      </c>
      <c r="S1658" s="20">
        <v>1</v>
      </c>
      <c r="T1658" s="20" t="s">
        <v>724</v>
      </c>
      <c r="U1658" s="20" t="s">
        <v>51</v>
      </c>
      <c r="V1658" s="20"/>
      <c r="W1658" s="20" t="s">
        <v>51</v>
      </c>
      <c r="X1658" s="15" t="s">
        <v>51</v>
      </c>
      <c r="Y1658" s="20" t="s">
        <v>51</v>
      </c>
      <c r="Z1658" s="20" t="s">
        <v>51</v>
      </c>
    </row>
    <row r="1659" spans="2:26" ht="15" customHeight="1">
      <c r="B1659" s="20" t="s">
        <v>4876</v>
      </c>
      <c r="C1659" s="20" t="s">
        <v>718</v>
      </c>
      <c r="D1659" s="20" t="s">
        <v>69</v>
      </c>
      <c r="E1659" s="20" t="s">
        <v>720</v>
      </c>
      <c r="F1659" s="20" t="s">
        <v>4945</v>
      </c>
      <c r="G1659" s="8">
        <v>1</v>
      </c>
      <c r="H1659" s="8">
        <v>0</v>
      </c>
      <c r="I1659" s="8" t="s">
        <v>71</v>
      </c>
      <c r="J1659" s="8" t="s">
        <v>71</v>
      </c>
      <c r="K1659" s="8">
        <v>0</v>
      </c>
      <c r="L1659" s="8" t="s">
        <v>71</v>
      </c>
      <c r="M1659" s="8">
        <v>0</v>
      </c>
      <c r="N1659" s="8">
        <v>0</v>
      </c>
      <c r="O1659" s="8">
        <v>0</v>
      </c>
      <c r="P1659" s="8">
        <v>1</v>
      </c>
      <c r="Q1659" s="8">
        <v>0</v>
      </c>
      <c r="R1659" s="8">
        <v>0</v>
      </c>
      <c r="S1659" s="20">
        <v>1</v>
      </c>
      <c r="T1659" s="20" t="s">
        <v>724</v>
      </c>
      <c r="U1659" s="20" t="s">
        <v>51</v>
      </c>
      <c r="V1659" s="20"/>
      <c r="W1659" s="20" t="s">
        <v>51</v>
      </c>
      <c r="X1659" s="15" t="s">
        <v>51</v>
      </c>
      <c r="Y1659" s="20" t="s">
        <v>51</v>
      </c>
      <c r="Z1659" s="20" t="s">
        <v>51</v>
      </c>
    </row>
    <row r="1660" spans="2:26" ht="15" customHeight="1">
      <c r="B1660" s="20" t="s">
        <v>4909</v>
      </c>
      <c r="C1660" s="20" t="s">
        <v>718</v>
      </c>
      <c r="D1660" s="20" t="s">
        <v>69</v>
      </c>
      <c r="E1660" s="20" t="s">
        <v>720</v>
      </c>
      <c r="F1660" s="20" t="s">
        <v>4946</v>
      </c>
      <c r="G1660" s="8">
        <v>1</v>
      </c>
      <c r="H1660" s="8">
        <v>0</v>
      </c>
      <c r="I1660" s="8" t="s">
        <v>71</v>
      </c>
      <c r="J1660" s="8" t="s">
        <v>71</v>
      </c>
      <c r="K1660" s="8">
        <v>0</v>
      </c>
      <c r="L1660" s="8" t="s">
        <v>71</v>
      </c>
      <c r="M1660" s="8">
        <v>0</v>
      </c>
      <c r="N1660" s="8">
        <v>1</v>
      </c>
      <c r="O1660" s="8">
        <v>0</v>
      </c>
      <c r="P1660" s="8">
        <v>1</v>
      </c>
      <c r="Q1660" s="8">
        <v>0</v>
      </c>
      <c r="R1660" s="8">
        <v>0</v>
      </c>
      <c r="S1660" s="20">
        <v>1</v>
      </c>
      <c r="T1660" s="20" t="s">
        <v>724</v>
      </c>
      <c r="U1660" s="20" t="s">
        <v>51</v>
      </c>
      <c r="V1660" s="20"/>
      <c r="W1660" s="20" t="s">
        <v>51</v>
      </c>
      <c r="X1660" s="15" t="s">
        <v>51</v>
      </c>
      <c r="Y1660" s="20" t="s">
        <v>51</v>
      </c>
      <c r="Z1660" s="20" t="s">
        <v>51</v>
      </c>
    </row>
    <row r="1661" spans="2:26" ht="15" customHeight="1">
      <c r="B1661" s="20" t="s">
        <v>4947</v>
      </c>
      <c r="C1661" s="20" t="s">
        <v>718</v>
      </c>
      <c r="D1661" s="20" t="s">
        <v>69</v>
      </c>
      <c r="E1661" s="20" t="s">
        <v>720</v>
      </c>
      <c r="F1661" s="20" t="s">
        <v>4948</v>
      </c>
      <c r="G1661" s="8">
        <v>1</v>
      </c>
      <c r="H1661" s="8">
        <v>0</v>
      </c>
      <c r="I1661" s="8" t="s">
        <v>71</v>
      </c>
      <c r="J1661" s="8" t="s">
        <v>71</v>
      </c>
      <c r="K1661" s="8">
        <v>0</v>
      </c>
      <c r="L1661" s="8" t="s">
        <v>71</v>
      </c>
      <c r="M1661" s="8">
        <v>0</v>
      </c>
      <c r="N1661" s="8">
        <v>0</v>
      </c>
      <c r="O1661" s="8">
        <v>0</v>
      </c>
      <c r="P1661" s="8">
        <v>1</v>
      </c>
      <c r="Q1661" s="8">
        <v>0</v>
      </c>
      <c r="R1661" s="8">
        <v>0</v>
      </c>
      <c r="S1661" s="20">
        <v>1</v>
      </c>
      <c r="T1661" s="20" t="s">
        <v>724</v>
      </c>
      <c r="U1661" s="20" t="s">
        <v>51</v>
      </c>
      <c r="V1661" s="20"/>
      <c r="W1661" s="20" t="s">
        <v>51</v>
      </c>
      <c r="X1661" s="15" t="s">
        <v>51</v>
      </c>
      <c r="Y1661" s="20" t="s">
        <v>51</v>
      </c>
      <c r="Z1661" s="20" t="s">
        <v>51</v>
      </c>
    </row>
    <row r="1662" spans="2:26" ht="15" customHeight="1">
      <c r="B1662" s="20" t="s">
        <v>4887</v>
      </c>
      <c r="C1662" s="20" t="s">
        <v>718</v>
      </c>
      <c r="D1662" s="20" t="s">
        <v>69</v>
      </c>
      <c r="E1662" s="20" t="s">
        <v>720</v>
      </c>
      <c r="F1662" s="20" t="s">
        <v>4949</v>
      </c>
      <c r="G1662" s="8">
        <v>1</v>
      </c>
      <c r="H1662" s="8">
        <v>0</v>
      </c>
      <c r="I1662" s="8" t="s">
        <v>71</v>
      </c>
      <c r="J1662" s="8" t="s">
        <v>71</v>
      </c>
      <c r="K1662" s="8">
        <v>0</v>
      </c>
      <c r="L1662" s="8" t="s">
        <v>71</v>
      </c>
      <c r="M1662" s="8">
        <v>0</v>
      </c>
      <c r="N1662" s="8">
        <v>0</v>
      </c>
      <c r="O1662" s="8">
        <v>0</v>
      </c>
      <c r="P1662" s="8">
        <v>1</v>
      </c>
      <c r="Q1662" s="8">
        <v>0</v>
      </c>
      <c r="R1662" s="8">
        <v>0</v>
      </c>
      <c r="S1662" s="20">
        <v>1</v>
      </c>
      <c r="T1662" s="20" t="s">
        <v>724</v>
      </c>
      <c r="U1662" s="20" t="s">
        <v>51</v>
      </c>
      <c r="V1662" s="20"/>
      <c r="W1662" s="20" t="s">
        <v>51</v>
      </c>
      <c r="X1662" s="15" t="s">
        <v>51</v>
      </c>
      <c r="Y1662" s="20" t="s">
        <v>51</v>
      </c>
      <c r="Z1662" s="20" t="s">
        <v>51</v>
      </c>
    </row>
    <row r="1663" spans="2:26" ht="15" customHeight="1">
      <c r="B1663" s="20" t="s">
        <v>4880</v>
      </c>
      <c r="C1663" s="20" t="s">
        <v>718</v>
      </c>
      <c r="D1663" s="20" t="s">
        <v>69</v>
      </c>
      <c r="E1663" s="20" t="s">
        <v>720</v>
      </c>
      <c r="F1663" s="20" t="s">
        <v>4950</v>
      </c>
      <c r="G1663" s="8">
        <v>1</v>
      </c>
      <c r="H1663" s="8">
        <v>0</v>
      </c>
      <c r="I1663" s="8" t="s">
        <v>71</v>
      </c>
      <c r="J1663" s="8" t="s">
        <v>71</v>
      </c>
      <c r="K1663" s="8">
        <v>0</v>
      </c>
      <c r="L1663" s="8" t="s">
        <v>71</v>
      </c>
      <c r="M1663" s="8">
        <v>0</v>
      </c>
      <c r="N1663" s="8">
        <v>1</v>
      </c>
      <c r="O1663" s="8">
        <v>0</v>
      </c>
      <c r="P1663" s="8">
        <v>1</v>
      </c>
      <c r="Q1663" s="8">
        <v>0</v>
      </c>
      <c r="R1663" s="8">
        <v>0</v>
      </c>
      <c r="S1663" s="20">
        <v>1</v>
      </c>
      <c r="T1663" s="20" t="s">
        <v>724</v>
      </c>
      <c r="U1663" s="20" t="s">
        <v>51</v>
      </c>
      <c r="V1663" s="20"/>
      <c r="W1663" s="20" t="s">
        <v>51</v>
      </c>
      <c r="X1663" s="15" t="s">
        <v>51</v>
      </c>
      <c r="Y1663" s="20" t="s">
        <v>51</v>
      </c>
      <c r="Z1663" s="20" t="s">
        <v>51</v>
      </c>
    </row>
    <row r="1664" spans="2:26" ht="15" customHeight="1">
      <c r="B1664" s="20" t="s">
        <v>3773</v>
      </c>
      <c r="C1664" s="20" t="s">
        <v>718</v>
      </c>
      <c r="D1664" s="20" t="s">
        <v>72</v>
      </c>
      <c r="E1664" s="20" t="s">
        <v>720</v>
      </c>
      <c r="F1664" s="20" t="s">
        <v>3774</v>
      </c>
      <c r="G1664" s="8">
        <v>1</v>
      </c>
      <c r="H1664" s="8">
        <v>0</v>
      </c>
      <c r="I1664" s="8">
        <v>0</v>
      </c>
      <c r="J1664" s="8">
        <v>0</v>
      </c>
      <c r="K1664" s="8">
        <v>1</v>
      </c>
      <c r="L1664" s="8">
        <v>1</v>
      </c>
      <c r="M1664" s="8">
        <v>1</v>
      </c>
      <c r="N1664" s="8">
        <v>0</v>
      </c>
      <c r="O1664" s="8">
        <v>0</v>
      </c>
      <c r="P1664" s="8">
        <v>0</v>
      </c>
      <c r="Q1664" s="8">
        <v>1</v>
      </c>
      <c r="R1664" s="8">
        <v>0</v>
      </c>
      <c r="S1664" s="20">
        <v>1</v>
      </c>
      <c r="T1664" s="20"/>
      <c r="U1664" s="20" t="s">
        <v>51</v>
      </c>
      <c r="V1664" s="20"/>
      <c r="W1664" s="20" t="s">
        <v>51</v>
      </c>
      <c r="X1664" s="15" t="s">
        <v>51</v>
      </c>
      <c r="Y1664" s="20" t="s">
        <v>51</v>
      </c>
      <c r="Z1664" s="20" t="s">
        <v>51</v>
      </c>
    </row>
    <row r="1665" spans="2:26" ht="15" customHeight="1">
      <c r="B1665" s="20" t="s">
        <v>4847</v>
      </c>
      <c r="C1665" s="20" t="s">
        <v>718</v>
      </c>
      <c r="D1665" s="20" t="s">
        <v>69</v>
      </c>
      <c r="E1665" s="20" t="s">
        <v>720</v>
      </c>
      <c r="F1665" s="20" t="s">
        <v>4951</v>
      </c>
      <c r="G1665" s="8">
        <v>1</v>
      </c>
      <c r="H1665" s="8">
        <v>0</v>
      </c>
      <c r="I1665" s="8" t="s">
        <v>71</v>
      </c>
      <c r="J1665" s="8" t="s">
        <v>71</v>
      </c>
      <c r="K1665" s="8">
        <v>0</v>
      </c>
      <c r="L1665" s="8" t="s">
        <v>71</v>
      </c>
      <c r="M1665" s="8">
        <v>0</v>
      </c>
      <c r="N1665" s="8">
        <v>1</v>
      </c>
      <c r="O1665" s="8">
        <v>0</v>
      </c>
      <c r="P1665" s="8">
        <v>1</v>
      </c>
      <c r="Q1665" s="8">
        <v>0</v>
      </c>
      <c r="R1665" s="8">
        <v>0</v>
      </c>
      <c r="S1665" s="20">
        <v>1</v>
      </c>
      <c r="T1665" s="20" t="s">
        <v>724</v>
      </c>
      <c r="U1665" s="20" t="s">
        <v>51</v>
      </c>
      <c r="V1665" s="20"/>
      <c r="W1665" s="20" t="s">
        <v>51</v>
      </c>
      <c r="X1665" s="15" t="s">
        <v>51</v>
      </c>
      <c r="Y1665" s="20" t="s">
        <v>51</v>
      </c>
      <c r="Z1665" s="20" t="s">
        <v>51</v>
      </c>
    </row>
    <row r="1666" spans="2:26" ht="15" customHeight="1">
      <c r="B1666" s="20" t="s">
        <v>4847</v>
      </c>
      <c r="C1666" s="20" t="s">
        <v>718</v>
      </c>
      <c r="D1666" s="20" t="s">
        <v>69</v>
      </c>
      <c r="E1666" s="20" t="s">
        <v>720</v>
      </c>
      <c r="F1666" s="20" t="s">
        <v>4952</v>
      </c>
      <c r="G1666" s="8">
        <v>1</v>
      </c>
      <c r="H1666" s="8">
        <v>0</v>
      </c>
      <c r="I1666" s="8" t="s">
        <v>71</v>
      </c>
      <c r="J1666" s="8" t="s">
        <v>71</v>
      </c>
      <c r="K1666" s="8">
        <v>0</v>
      </c>
      <c r="L1666" s="8" t="s">
        <v>71</v>
      </c>
      <c r="M1666" s="8">
        <v>0</v>
      </c>
      <c r="N1666" s="8">
        <v>1</v>
      </c>
      <c r="O1666" s="8">
        <v>0</v>
      </c>
      <c r="P1666" s="8">
        <v>0</v>
      </c>
      <c r="Q1666" s="8">
        <v>0</v>
      </c>
      <c r="R1666" s="8">
        <v>1</v>
      </c>
      <c r="S1666" s="20">
        <v>1</v>
      </c>
      <c r="T1666" s="20" t="s">
        <v>724</v>
      </c>
      <c r="U1666" s="20" t="s">
        <v>51</v>
      </c>
      <c r="V1666" s="20"/>
      <c r="W1666" s="20" t="s">
        <v>51</v>
      </c>
      <c r="X1666" s="15" t="s">
        <v>51</v>
      </c>
      <c r="Y1666" s="20" t="s">
        <v>51</v>
      </c>
      <c r="Z1666" s="20" t="s">
        <v>51</v>
      </c>
    </row>
    <row r="1667" spans="2:26" ht="15" customHeight="1">
      <c r="B1667" s="20" t="s">
        <v>2638</v>
      </c>
      <c r="C1667" s="20" t="s">
        <v>718</v>
      </c>
      <c r="D1667" s="20" t="s">
        <v>91</v>
      </c>
      <c r="E1667" s="20" t="s">
        <v>723</v>
      </c>
      <c r="F1667" s="20" t="s">
        <v>3775</v>
      </c>
      <c r="G1667" s="8">
        <v>1</v>
      </c>
      <c r="H1667" s="8">
        <v>0</v>
      </c>
      <c r="I1667" s="8">
        <v>0</v>
      </c>
      <c r="J1667" s="8">
        <v>0</v>
      </c>
      <c r="K1667" s="8">
        <v>0</v>
      </c>
      <c r="L1667" s="8">
        <v>102</v>
      </c>
      <c r="M1667" s="8">
        <v>96</v>
      </c>
      <c r="N1667" s="8">
        <v>6</v>
      </c>
      <c r="O1667" s="8">
        <v>0</v>
      </c>
      <c r="P1667" s="8">
        <v>0</v>
      </c>
      <c r="Q1667" s="8">
        <v>1</v>
      </c>
      <c r="R1667" s="8">
        <v>0</v>
      </c>
      <c r="S1667" s="20">
        <v>1</v>
      </c>
      <c r="T1667" s="20"/>
      <c r="U1667" s="20" t="s">
        <v>51</v>
      </c>
      <c r="V1667" s="20"/>
      <c r="W1667" s="20" t="s">
        <v>51</v>
      </c>
      <c r="X1667" s="15" t="s">
        <v>51</v>
      </c>
      <c r="Y1667" s="20" t="s">
        <v>51</v>
      </c>
      <c r="Z1667" s="20" t="s">
        <v>51</v>
      </c>
    </row>
    <row r="1668" spans="2:26" ht="15" customHeight="1">
      <c r="B1668" s="20" t="s">
        <v>4838</v>
      </c>
      <c r="C1668" s="20" t="s">
        <v>718</v>
      </c>
      <c r="D1668" s="20" t="s">
        <v>69</v>
      </c>
      <c r="E1668" s="20" t="s">
        <v>720</v>
      </c>
      <c r="F1668" s="20" t="s">
        <v>4953</v>
      </c>
      <c r="G1668" s="8">
        <v>1</v>
      </c>
      <c r="H1668" s="8">
        <v>0</v>
      </c>
      <c r="I1668" s="8" t="s">
        <v>71</v>
      </c>
      <c r="J1668" s="8" t="s">
        <v>71</v>
      </c>
      <c r="K1668" s="8">
        <v>0</v>
      </c>
      <c r="L1668" s="8" t="s">
        <v>71</v>
      </c>
      <c r="M1668" s="8">
        <v>0</v>
      </c>
      <c r="N1668" s="8">
        <v>0</v>
      </c>
      <c r="O1668" s="8">
        <v>0</v>
      </c>
      <c r="P1668" s="8">
        <v>1</v>
      </c>
      <c r="Q1668" s="8">
        <v>0</v>
      </c>
      <c r="R1668" s="8">
        <v>0</v>
      </c>
      <c r="S1668" s="20">
        <v>1</v>
      </c>
      <c r="T1668" s="20" t="s">
        <v>724</v>
      </c>
      <c r="U1668" s="20" t="s">
        <v>51</v>
      </c>
      <c r="V1668" s="20"/>
      <c r="W1668" s="20" t="s">
        <v>51</v>
      </c>
      <c r="X1668" s="15" t="s">
        <v>51</v>
      </c>
      <c r="Y1668" s="20" t="s">
        <v>51</v>
      </c>
      <c r="Z1668" s="20" t="s">
        <v>51</v>
      </c>
    </row>
    <row r="1669" spans="2:26" ht="15" customHeight="1">
      <c r="B1669" s="20" t="s">
        <v>4887</v>
      </c>
      <c r="C1669" s="20" t="s">
        <v>718</v>
      </c>
      <c r="D1669" s="20" t="s">
        <v>69</v>
      </c>
      <c r="E1669" s="20" t="s">
        <v>720</v>
      </c>
      <c r="F1669" s="20" t="s">
        <v>4954</v>
      </c>
      <c r="G1669" s="8">
        <v>1</v>
      </c>
      <c r="H1669" s="8">
        <v>0</v>
      </c>
      <c r="I1669" s="8" t="s">
        <v>71</v>
      </c>
      <c r="J1669" s="8" t="s">
        <v>71</v>
      </c>
      <c r="K1669" s="8">
        <v>0</v>
      </c>
      <c r="L1669" s="8" t="s">
        <v>71</v>
      </c>
      <c r="M1669" s="8">
        <v>0</v>
      </c>
      <c r="N1669" s="8">
        <v>0</v>
      </c>
      <c r="O1669" s="8">
        <v>0</v>
      </c>
      <c r="P1669" s="8">
        <v>1</v>
      </c>
      <c r="Q1669" s="8">
        <v>0</v>
      </c>
      <c r="R1669" s="8">
        <v>0</v>
      </c>
      <c r="S1669" s="20">
        <v>1</v>
      </c>
      <c r="T1669" s="20" t="s">
        <v>724</v>
      </c>
      <c r="U1669" s="20" t="s">
        <v>51</v>
      </c>
      <c r="V1669" s="20"/>
      <c r="W1669" s="20" t="s">
        <v>51</v>
      </c>
      <c r="X1669" s="15" t="s">
        <v>51</v>
      </c>
      <c r="Y1669" s="20" t="s">
        <v>51</v>
      </c>
      <c r="Z1669" s="20" t="s">
        <v>51</v>
      </c>
    </row>
    <row r="1670" spans="2:26" ht="15" customHeight="1">
      <c r="B1670" s="20" t="s">
        <v>4838</v>
      </c>
      <c r="C1670" s="20" t="s">
        <v>718</v>
      </c>
      <c r="D1670" s="20" t="s">
        <v>69</v>
      </c>
      <c r="E1670" s="20" t="s">
        <v>720</v>
      </c>
      <c r="F1670" s="20" t="s">
        <v>4955</v>
      </c>
      <c r="G1670" s="8">
        <v>1</v>
      </c>
      <c r="H1670" s="8">
        <v>0</v>
      </c>
      <c r="I1670" s="8" t="s">
        <v>71</v>
      </c>
      <c r="J1670" s="8" t="s">
        <v>71</v>
      </c>
      <c r="K1670" s="8">
        <v>0</v>
      </c>
      <c r="L1670" s="8" t="s">
        <v>71</v>
      </c>
      <c r="M1670" s="8">
        <v>0</v>
      </c>
      <c r="N1670" s="8">
        <v>0</v>
      </c>
      <c r="O1670" s="8">
        <v>0</v>
      </c>
      <c r="P1670" s="8">
        <v>1</v>
      </c>
      <c r="Q1670" s="8">
        <v>0</v>
      </c>
      <c r="R1670" s="8">
        <v>0</v>
      </c>
      <c r="S1670" s="20">
        <v>1</v>
      </c>
      <c r="T1670" s="20" t="s">
        <v>724</v>
      </c>
      <c r="U1670" s="20" t="s">
        <v>51</v>
      </c>
      <c r="V1670" s="20"/>
      <c r="W1670" s="20" t="s">
        <v>51</v>
      </c>
      <c r="X1670" s="15" t="s">
        <v>51</v>
      </c>
      <c r="Y1670" s="20" t="s">
        <v>51</v>
      </c>
      <c r="Z1670" s="20" t="s">
        <v>51</v>
      </c>
    </row>
    <row r="1671" spans="2:26" ht="15" customHeight="1">
      <c r="B1671" s="20" t="s">
        <v>4956</v>
      </c>
      <c r="C1671" s="20" t="s">
        <v>718</v>
      </c>
      <c r="D1671" s="20" t="s">
        <v>69</v>
      </c>
      <c r="E1671" s="20" t="s">
        <v>720</v>
      </c>
      <c r="F1671" s="20" t="s">
        <v>4957</v>
      </c>
      <c r="G1671" s="8">
        <v>1</v>
      </c>
      <c r="H1671" s="8">
        <v>0</v>
      </c>
      <c r="I1671" s="8" t="s">
        <v>71</v>
      </c>
      <c r="J1671" s="8" t="s">
        <v>71</v>
      </c>
      <c r="K1671" s="8">
        <v>0</v>
      </c>
      <c r="L1671" s="8" t="s">
        <v>71</v>
      </c>
      <c r="M1671" s="8">
        <v>0</v>
      </c>
      <c r="N1671" s="8">
        <v>0</v>
      </c>
      <c r="O1671" s="8">
        <v>0</v>
      </c>
      <c r="P1671" s="8">
        <v>1</v>
      </c>
      <c r="Q1671" s="8">
        <v>0</v>
      </c>
      <c r="R1671" s="8">
        <v>0</v>
      </c>
      <c r="S1671" s="20">
        <v>1</v>
      </c>
      <c r="T1671" s="20" t="s">
        <v>724</v>
      </c>
      <c r="U1671" s="20" t="s">
        <v>51</v>
      </c>
      <c r="V1671" s="20"/>
      <c r="W1671" s="20" t="s">
        <v>51</v>
      </c>
      <c r="X1671" s="15" t="s">
        <v>51</v>
      </c>
      <c r="Y1671" s="20" t="s">
        <v>51</v>
      </c>
      <c r="Z1671" s="20" t="s">
        <v>51</v>
      </c>
    </row>
    <row r="1672" spans="2:26" ht="15" customHeight="1">
      <c r="B1672" s="20" t="s">
        <v>4958</v>
      </c>
      <c r="C1672" s="20" t="s">
        <v>718</v>
      </c>
      <c r="D1672" s="20" t="s">
        <v>69</v>
      </c>
      <c r="E1672" s="20" t="s">
        <v>720</v>
      </c>
      <c r="F1672" s="20" t="s">
        <v>4959</v>
      </c>
      <c r="G1672" s="8">
        <v>1</v>
      </c>
      <c r="H1672" s="8">
        <v>0</v>
      </c>
      <c r="I1672" s="8" t="s">
        <v>71</v>
      </c>
      <c r="J1672" s="8" t="s">
        <v>71</v>
      </c>
      <c r="K1672" s="8">
        <v>0</v>
      </c>
      <c r="L1672" s="8" t="s">
        <v>71</v>
      </c>
      <c r="M1672" s="8">
        <v>0</v>
      </c>
      <c r="N1672" s="8">
        <v>1</v>
      </c>
      <c r="O1672" s="8">
        <v>0</v>
      </c>
      <c r="P1672" s="8">
        <v>1</v>
      </c>
      <c r="Q1672" s="8">
        <v>0</v>
      </c>
      <c r="R1672" s="8">
        <v>0</v>
      </c>
      <c r="S1672" s="20">
        <v>1</v>
      </c>
      <c r="T1672" s="20" t="s">
        <v>724</v>
      </c>
      <c r="U1672" s="20" t="s">
        <v>51</v>
      </c>
      <c r="V1672" s="20"/>
      <c r="W1672" s="20" t="s">
        <v>51</v>
      </c>
      <c r="X1672" s="15" t="s">
        <v>51</v>
      </c>
      <c r="Y1672" s="20" t="s">
        <v>51</v>
      </c>
      <c r="Z1672" s="20" t="s">
        <v>51</v>
      </c>
    </row>
    <row r="1673" spans="2:26" ht="15" customHeight="1">
      <c r="B1673" s="20" t="s">
        <v>4960</v>
      </c>
      <c r="C1673" s="20" t="s">
        <v>624</v>
      </c>
      <c r="D1673" s="20" t="s">
        <v>62</v>
      </c>
      <c r="E1673" s="20" t="s">
        <v>723</v>
      </c>
      <c r="F1673" s="20" t="s">
        <v>4961</v>
      </c>
      <c r="G1673" s="8">
        <v>1</v>
      </c>
      <c r="H1673" s="8">
        <v>3</v>
      </c>
      <c r="I1673" s="8">
        <v>0</v>
      </c>
      <c r="J1673" s="8">
        <v>42011</v>
      </c>
      <c r="K1673" s="8">
        <v>0</v>
      </c>
      <c r="L1673" s="8">
        <v>0</v>
      </c>
      <c r="M1673" s="8">
        <v>0</v>
      </c>
      <c r="N1673" s="8">
        <v>0</v>
      </c>
      <c r="O1673" s="8">
        <v>0</v>
      </c>
      <c r="P1673" s="8">
        <v>0</v>
      </c>
      <c r="Q1673" s="8">
        <v>1</v>
      </c>
      <c r="R1673" s="8">
        <v>0</v>
      </c>
      <c r="S1673" s="20">
        <v>1</v>
      </c>
      <c r="T1673" s="20"/>
      <c r="U1673" s="20" t="s">
        <v>51</v>
      </c>
      <c r="V1673" s="20"/>
      <c r="W1673" s="20" t="s">
        <v>51</v>
      </c>
      <c r="X1673" s="15" t="s">
        <v>51</v>
      </c>
      <c r="Y1673" s="20" t="s">
        <v>51</v>
      </c>
      <c r="Z1673" s="20" t="s">
        <v>51</v>
      </c>
    </row>
    <row r="1674" spans="2:26" ht="15" customHeight="1">
      <c r="B1674" s="20" t="s">
        <v>4962</v>
      </c>
      <c r="C1674" s="20" t="s">
        <v>824</v>
      </c>
      <c r="D1674" s="20" t="s">
        <v>62</v>
      </c>
      <c r="E1674" s="20" t="s">
        <v>723</v>
      </c>
      <c r="F1674" s="20" t="s">
        <v>4963</v>
      </c>
      <c r="G1674" s="8">
        <v>1</v>
      </c>
      <c r="H1674" s="8">
        <v>2</v>
      </c>
      <c r="I1674" s="8">
        <v>0</v>
      </c>
      <c r="J1674" s="8">
        <v>24003</v>
      </c>
      <c r="K1674" s="8">
        <v>0</v>
      </c>
      <c r="L1674" s="8">
        <v>0</v>
      </c>
      <c r="M1674" s="8">
        <v>0</v>
      </c>
      <c r="N1674" s="8">
        <v>0</v>
      </c>
      <c r="O1674" s="8">
        <v>0</v>
      </c>
      <c r="P1674" s="8">
        <v>0</v>
      </c>
      <c r="Q1674" s="8">
        <v>1</v>
      </c>
      <c r="R1674" s="8">
        <v>0</v>
      </c>
      <c r="S1674" s="20">
        <v>1</v>
      </c>
      <c r="T1674" s="20"/>
      <c r="U1674" s="20" t="s">
        <v>51</v>
      </c>
      <c r="V1674" s="20"/>
      <c r="W1674" s="20" t="s">
        <v>4240</v>
      </c>
      <c r="X1674" s="15" t="s">
        <v>4240</v>
      </c>
      <c r="Y1674" s="20" t="s">
        <v>51</v>
      </c>
      <c r="Z1674" s="20" t="s">
        <v>51</v>
      </c>
    </row>
    <row r="1675" spans="2:26" ht="15" customHeight="1">
      <c r="B1675" s="20" t="s">
        <v>4964</v>
      </c>
      <c r="C1675" s="20" t="s">
        <v>718</v>
      </c>
      <c r="D1675" s="20" t="s">
        <v>182</v>
      </c>
      <c r="E1675" s="20" t="s">
        <v>720</v>
      </c>
      <c r="F1675" s="20" t="s">
        <v>4965</v>
      </c>
      <c r="G1675" s="8">
        <v>1</v>
      </c>
      <c r="H1675" s="8">
        <v>0</v>
      </c>
      <c r="I1675" s="8">
        <v>0</v>
      </c>
      <c r="J1675" s="8">
        <v>71899</v>
      </c>
      <c r="K1675" s="8">
        <v>0</v>
      </c>
      <c r="L1675" s="8">
        <v>1</v>
      </c>
      <c r="M1675" s="8">
        <v>1</v>
      </c>
      <c r="N1675" s="8">
        <v>0</v>
      </c>
      <c r="O1675" s="8">
        <v>0</v>
      </c>
      <c r="P1675" s="8">
        <v>0</v>
      </c>
      <c r="Q1675" s="8">
        <v>1</v>
      </c>
      <c r="R1675" s="8">
        <v>0</v>
      </c>
      <c r="S1675" s="20">
        <v>1</v>
      </c>
      <c r="T1675" s="20"/>
      <c r="U1675" s="20" t="s">
        <v>51</v>
      </c>
      <c r="V1675" s="20"/>
      <c r="W1675" s="20" t="s">
        <v>51</v>
      </c>
      <c r="X1675" s="15" t="s">
        <v>51</v>
      </c>
      <c r="Y1675" s="20" t="s">
        <v>51</v>
      </c>
      <c r="Z1675" s="20" t="s">
        <v>51</v>
      </c>
    </row>
    <row r="1676" spans="2:26" ht="15" customHeight="1">
      <c r="B1676" s="20" t="s">
        <v>4869</v>
      </c>
      <c r="C1676" s="20" t="s">
        <v>718</v>
      </c>
      <c r="D1676" s="20" t="s">
        <v>69</v>
      </c>
      <c r="E1676" s="20" t="s">
        <v>720</v>
      </c>
      <c r="F1676" s="20" t="s">
        <v>4966</v>
      </c>
      <c r="G1676" s="8">
        <v>1</v>
      </c>
      <c r="H1676" s="8">
        <v>0</v>
      </c>
      <c r="I1676" s="8" t="s">
        <v>71</v>
      </c>
      <c r="J1676" s="8" t="s">
        <v>71</v>
      </c>
      <c r="K1676" s="8">
        <v>0</v>
      </c>
      <c r="L1676" s="8" t="s">
        <v>71</v>
      </c>
      <c r="M1676" s="8">
        <v>0</v>
      </c>
      <c r="N1676" s="8">
        <v>0</v>
      </c>
      <c r="O1676" s="8">
        <v>0</v>
      </c>
      <c r="P1676" s="8">
        <v>1</v>
      </c>
      <c r="Q1676" s="8">
        <v>0</v>
      </c>
      <c r="R1676" s="8">
        <v>0</v>
      </c>
      <c r="S1676" s="20">
        <v>1</v>
      </c>
      <c r="T1676" s="20" t="s">
        <v>724</v>
      </c>
      <c r="U1676" s="20" t="s">
        <v>51</v>
      </c>
      <c r="V1676" s="20"/>
      <c r="W1676" s="20" t="s">
        <v>51</v>
      </c>
      <c r="X1676" s="15" t="s">
        <v>51</v>
      </c>
      <c r="Y1676" s="20" t="s">
        <v>51</v>
      </c>
      <c r="Z1676" s="20" t="s">
        <v>51</v>
      </c>
    </row>
    <row r="1677" spans="2:26" ht="15" customHeight="1">
      <c r="B1677" s="20" t="s">
        <v>4967</v>
      </c>
      <c r="C1677" s="20" t="s">
        <v>718</v>
      </c>
      <c r="D1677" s="20" t="s">
        <v>69</v>
      </c>
      <c r="E1677" s="20" t="s">
        <v>720</v>
      </c>
      <c r="F1677" s="20" t="s">
        <v>4968</v>
      </c>
      <c r="G1677" s="8">
        <v>1</v>
      </c>
      <c r="H1677" s="8">
        <v>0</v>
      </c>
      <c r="I1677" s="8" t="s">
        <v>71</v>
      </c>
      <c r="J1677" s="8" t="s">
        <v>71</v>
      </c>
      <c r="K1677" s="8">
        <v>0</v>
      </c>
      <c r="L1677" s="8" t="s">
        <v>71</v>
      </c>
      <c r="M1677" s="8">
        <v>0</v>
      </c>
      <c r="N1677" s="8">
        <v>0</v>
      </c>
      <c r="O1677" s="8">
        <v>0</v>
      </c>
      <c r="P1677" s="8">
        <v>1</v>
      </c>
      <c r="Q1677" s="8">
        <v>0</v>
      </c>
      <c r="R1677" s="8">
        <v>0</v>
      </c>
      <c r="S1677" s="20">
        <v>1</v>
      </c>
      <c r="T1677" s="20" t="s">
        <v>724</v>
      </c>
      <c r="U1677" s="20" t="s">
        <v>51</v>
      </c>
      <c r="V1677" s="20"/>
      <c r="W1677" s="20" t="s">
        <v>51</v>
      </c>
      <c r="X1677" s="15" t="s">
        <v>51</v>
      </c>
      <c r="Y1677" s="20" t="s">
        <v>51</v>
      </c>
      <c r="Z1677" s="20" t="s">
        <v>51</v>
      </c>
    </row>
    <row r="1678" spans="2:26" ht="15" customHeight="1">
      <c r="B1678" s="20" t="s">
        <v>4969</v>
      </c>
      <c r="C1678" s="20" t="s">
        <v>718</v>
      </c>
      <c r="D1678" s="20" t="s">
        <v>69</v>
      </c>
      <c r="E1678" s="20" t="s">
        <v>720</v>
      </c>
      <c r="F1678" s="20" t="s">
        <v>4970</v>
      </c>
      <c r="G1678" s="8">
        <v>1</v>
      </c>
      <c r="H1678" s="8">
        <v>0</v>
      </c>
      <c r="I1678" s="8" t="s">
        <v>71</v>
      </c>
      <c r="J1678" s="8" t="s">
        <v>71</v>
      </c>
      <c r="K1678" s="8">
        <v>0</v>
      </c>
      <c r="L1678" s="8" t="s">
        <v>71</v>
      </c>
      <c r="M1678" s="8">
        <v>0</v>
      </c>
      <c r="N1678" s="8">
        <v>1</v>
      </c>
      <c r="O1678" s="8">
        <v>0</v>
      </c>
      <c r="P1678" s="8">
        <v>0</v>
      </c>
      <c r="Q1678" s="8">
        <v>1</v>
      </c>
      <c r="R1678" s="8">
        <v>0</v>
      </c>
      <c r="S1678" s="20">
        <v>1</v>
      </c>
      <c r="T1678" s="20" t="s">
        <v>724</v>
      </c>
      <c r="U1678" s="20" t="s">
        <v>51</v>
      </c>
      <c r="V1678" s="20"/>
      <c r="W1678" s="20" t="s">
        <v>51</v>
      </c>
      <c r="X1678" s="15" t="s">
        <v>51</v>
      </c>
      <c r="Y1678" s="20" t="s">
        <v>51</v>
      </c>
      <c r="Z1678" s="20" t="s">
        <v>51</v>
      </c>
    </row>
    <row r="1679" spans="2:26" ht="15" customHeight="1">
      <c r="B1679" s="20" t="s">
        <v>4869</v>
      </c>
      <c r="C1679" s="20" t="s">
        <v>718</v>
      </c>
      <c r="D1679" s="20" t="s">
        <v>69</v>
      </c>
      <c r="E1679" s="20" t="s">
        <v>720</v>
      </c>
      <c r="F1679" s="20" t="s">
        <v>4971</v>
      </c>
      <c r="G1679" s="8">
        <v>1</v>
      </c>
      <c r="H1679" s="8">
        <v>0</v>
      </c>
      <c r="I1679" s="8" t="s">
        <v>71</v>
      </c>
      <c r="J1679" s="8" t="s">
        <v>71</v>
      </c>
      <c r="K1679" s="8">
        <v>0</v>
      </c>
      <c r="L1679" s="8" t="s">
        <v>71</v>
      </c>
      <c r="M1679" s="8">
        <v>0</v>
      </c>
      <c r="N1679" s="8">
        <v>1</v>
      </c>
      <c r="O1679" s="8">
        <v>0</v>
      </c>
      <c r="P1679" s="8">
        <v>1</v>
      </c>
      <c r="Q1679" s="8">
        <v>0</v>
      </c>
      <c r="R1679" s="8">
        <v>0</v>
      </c>
      <c r="S1679" s="20">
        <v>1</v>
      </c>
      <c r="T1679" s="20" t="s">
        <v>724</v>
      </c>
      <c r="U1679" s="20" t="s">
        <v>51</v>
      </c>
      <c r="V1679" s="20"/>
      <c r="W1679" s="20" t="s">
        <v>51</v>
      </c>
      <c r="X1679" s="15" t="s">
        <v>51</v>
      </c>
      <c r="Y1679" s="20" t="s">
        <v>51</v>
      </c>
      <c r="Z1679" s="20" t="s">
        <v>51</v>
      </c>
    </row>
    <row r="1680" spans="2:26" ht="15" customHeight="1">
      <c r="B1680" s="20" t="s">
        <v>4887</v>
      </c>
      <c r="C1680" s="20" t="s">
        <v>718</v>
      </c>
      <c r="D1680" s="20" t="s">
        <v>69</v>
      </c>
      <c r="E1680" s="20" t="s">
        <v>720</v>
      </c>
      <c r="F1680" s="20" t="s">
        <v>4972</v>
      </c>
      <c r="G1680" s="8">
        <v>1</v>
      </c>
      <c r="H1680" s="8">
        <v>0</v>
      </c>
      <c r="I1680" s="8" t="s">
        <v>71</v>
      </c>
      <c r="J1680" s="8" t="s">
        <v>71</v>
      </c>
      <c r="K1680" s="8">
        <v>0</v>
      </c>
      <c r="L1680" s="8" t="s">
        <v>71</v>
      </c>
      <c r="M1680" s="8">
        <v>0</v>
      </c>
      <c r="N1680" s="8">
        <v>1</v>
      </c>
      <c r="O1680" s="8">
        <v>0</v>
      </c>
      <c r="P1680" s="8">
        <v>1</v>
      </c>
      <c r="Q1680" s="8">
        <v>0</v>
      </c>
      <c r="R1680" s="8">
        <v>0</v>
      </c>
      <c r="S1680" s="20">
        <v>1</v>
      </c>
      <c r="T1680" s="20" t="s">
        <v>724</v>
      </c>
      <c r="U1680" s="20" t="s">
        <v>51</v>
      </c>
      <c r="V1680" s="20"/>
      <c r="W1680" s="20" t="s">
        <v>51</v>
      </c>
      <c r="X1680" s="15" t="s">
        <v>51</v>
      </c>
      <c r="Y1680" s="20" t="s">
        <v>51</v>
      </c>
      <c r="Z1680" s="20" t="s">
        <v>51</v>
      </c>
    </row>
    <row r="1681" spans="2:26" ht="15" customHeight="1">
      <c r="B1681" s="20" t="s">
        <v>4973</v>
      </c>
      <c r="C1681" s="20" t="s">
        <v>718</v>
      </c>
      <c r="D1681" s="20" t="s">
        <v>69</v>
      </c>
      <c r="E1681" s="20" t="s">
        <v>720</v>
      </c>
      <c r="F1681" s="20" t="s">
        <v>4974</v>
      </c>
      <c r="G1681" s="8">
        <v>1</v>
      </c>
      <c r="H1681" s="8">
        <v>0</v>
      </c>
      <c r="I1681" s="8" t="s">
        <v>71</v>
      </c>
      <c r="J1681" s="8" t="s">
        <v>71</v>
      </c>
      <c r="K1681" s="8">
        <v>0</v>
      </c>
      <c r="L1681" s="8" t="s">
        <v>71</v>
      </c>
      <c r="M1681" s="8">
        <v>0</v>
      </c>
      <c r="N1681" s="8">
        <v>1</v>
      </c>
      <c r="O1681" s="8">
        <v>0</v>
      </c>
      <c r="P1681" s="8">
        <v>1</v>
      </c>
      <c r="Q1681" s="8">
        <v>0</v>
      </c>
      <c r="R1681" s="8">
        <v>0</v>
      </c>
      <c r="S1681" s="20">
        <v>1</v>
      </c>
      <c r="T1681" s="20" t="s">
        <v>724</v>
      </c>
      <c r="U1681" s="20" t="s">
        <v>51</v>
      </c>
      <c r="V1681" s="20"/>
      <c r="W1681" s="20" t="s">
        <v>51</v>
      </c>
      <c r="X1681" s="15" t="s">
        <v>51</v>
      </c>
      <c r="Y1681" s="20" t="s">
        <v>51</v>
      </c>
      <c r="Z1681" s="20" t="s">
        <v>51</v>
      </c>
    </row>
    <row r="1682" spans="2:26" ht="15" customHeight="1">
      <c r="B1682" s="20" t="s">
        <v>4228</v>
      </c>
      <c r="C1682" s="20" t="s">
        <v>718</v>
      </c>
      <c r="D1682" s="20" t="s">
        <v>69</v>
      </c>
      <c r="E1682" s="20" t="s">
        <v>720</v>
      </c>
      <c r="F1682" s="20" t="s">
        <v>4975</v>
      </c>
      <c r="G1682" s="8">
        <v>1</v>
      </c>
      <c r="H1682" s="8">
        <v>0</v>
      </c>
      <c r="I1682" s="8" t="s">
        <v>71</v>
      </c>
      <c r="J1682" s="8" t="s">
        <v>71</v>
      </c>
      <c r="K1682" s="8">
        <v>0</v>
      </c>
      <c r="L1682" s="8" t="s">
        <v>71</v>
      </c>
      <c r="M1682" s="8">
        <v>0</v>
      </c>
      <c r="N1682" s="8">
        <v>0</v>
      </c>
      <c r="O1682" s="8">
        <v>0</v>
      </c>
      <c r="P1682" s="8">
        <v>0</v>
      </c>
      <c r="Q1682" s="8">
        <v>1</v>
      </c>
      <c r="R1682" s="8">
        <v>0</v>
      </c>
      <c r="S1682" s="20">
        <v>1</v>
      </c>
      <c r="T1682" s="20" t="s">
        <v>724</v>
      </c>
      <c r="U1682" s="20" t="s">
        <v>51</v>
      </c>
      <c r="V1682" s="20"/>
      <c r="W1682" s="20" t="s">
        <v>51</v>
      </c>
      <c r="X1682" s="15" t="s">
        <v>51</v>
      </c>
      <c r="Y1682" s="20" t="s">
        <v>51</v>
      </c>
      <c r="Z1682" s="20" t="s">
        <v>51</v>
      </c>
    </row>
    <row r="1683" spans="2:26" ht="15" customHeight="1">
      <c r="B1683" s="20" t="s">
        <v>4976</v>
      </c>
      <c r="C1683" s="20" t="s">
        <v>718</v>
      </c>
      <c r="D1683" s="20" t="s">
        <v>69</v>
      </c>
      <c r="E1683" s="20" t="s">
        <v>720</v>
      </c>
      <c r="F1683" s="20" t="s">
        <v>4977</v>
      </c>
      <c r="G1683" s="8">
        <v>1</v>
      </c>
      <c r="H1683" s="8">
        <v>0</v>
      </c>
      <c r="I1683" s="8" t="s">
        <v>71</v>
      </c>
      <c r="J1683" s="8" t="s">
        <v>71</v>
      </c>
      <c r="K1683" s="8">
        <v>0</v>
      </c>
      <c r="L1683" s="8" t="s">
        <v>71</v>
      </c>
      <c r="M1683" s="8">
        <v>0</v>
      </c>
      <c r="N1683" s="8">
        <v>0</v>
      </c>
      <c r="O1683" s="8">
        <v>0</v>
      </c>
      <c r="P1683" s="8">
        <v>0</v>
      </c>
      <c r="Q1683" s="8">
        <v>0</v>
      </c>
      <c r="R1683" s="8">
        <v>1</v>
      </c>
      <c r="S1683" s="20">
        <v>1</v>
      </c>
      <c r="T1683" s="20" t="s">
        <v>724</v>
      </c>
      <c r="U1683" s="20" t="s">
        <v>51</v>
      </c>
      <c r="V1683" s="20"/>
      <c r="W1683" s="20" t="s">
        <v>51</v>
      </c>
      <c r="X1683" s="15" t="s">
        <v>51</v>
      </c>
      <c r="Y1683" s="20" t="s">
        <v>51</v>
      </c>
      <c r="Z1683" s="20" t="s">
        <v>51</v>
      </c>
    </row>
    <row r="1684" spans="2:26" ht="15" customHeight="1">
      <c r="B1684" s="20" t="s">
        <v>4978</v>
      </c>
      <c r="C1684" s="20" t="s">
        <v>718</v>
      </c>
      <c r="D1684" s="20" t="s">
        <v>69</v>
      </c>
      <c r="E1684" s="20" t="s">
        <v>720</v>
      </c>
      <c r="F1684" s="20" t="s">
        <v>4979</v>
      </c>
      <c r="G1684" s="8">
        <v>1</v>
      </c>
      <c r="H1684" s="8">
        <v>0</v>
      </c>
      <c r="I1684" s="8" t="s">
        <v>71</v>
      </c>
      <c r="J1684" s="8" t="s">
        <v>71</v>
      </c>
      <c r="K1684" s="8">
        <v>0</v>
      </c>
      <c r="L1684" s="8" t="s">
        <v>71</v>
      </c>
      <c r="M1684" s="8">
        <v>0</v>
      </c>
      <c r="N1684" s="8">
        <v>0</v>
      </c>
      <c r="O1684" s="8">
        <v>0</v>
      </c>
      <c r="P1684" s="8">
        <v>1</v>
      </c>
      <c r="Q1684" s="8">
        <v>0</v>
      </c>
      <c r="R1684" s="8">
        <v>0</v>
      </c>
      <c r="S1684" s="20">
        <v>1</v>
      </c>
      <c r="T1684" s="20" t="s">
        <v>724</v>
      </c>
      <c r="U1684" s="20" t="s">
        <v>51</v>
      </c>
      <c r="V1684" s="20"/>
      <c r="W1684" s="20" t="s">
        <v>51</v>
      </c>
      <c r="X1684" s="15" t="s">
        <v>51</v>
      </c>
      <c r="Y1684" s="20" t="s">
        <v>51</v>
      </c>
      <c r="Z1684" s="20" t="s">
        <v>51</v>
      </c>
    </row>
    <row r="1685" spans="2:26" ht="15" customHeight="1">
      <c r="B1685" s="20" t="s">
        <v>4980</v>
      </c>
      <c r="C1685" s="20" t="s">
        <v>718</v>
      </c>
      <c r="D1685" s="20" t="s">
        <v>69</v>
      </c>
      <c r="E1685" s="20" t="s">
        <v>720</v>
      </c>
      <c r="F1685" s="20" t="s">
        <v>4981</v>
      </c>
      <c r="G1685" s="8">
        <v>1</v>
      </c>
      <c r="H1685" s="8">
        <v>0</v>
      </c>
      <c r="I1685" s="8" t="s">
        <v>71</v>
      </c>
      <c r="J1685" s="8" t="s">
        <v>71</v>
      </c>
      <c r="K1685" s="8">
        <v>0</v>
      </c>
      <c r="L1685" s="8" t="s">
        <v>71</v>
      </c>
      <c r="M1685" s="8">
        <v>0</v>
      </c>
      <c r="N1685" s="8">
        <v>0</v>
      </c>
      <c r="O1685" s="8">
        <v>0</v>
      </c>
      <c r="P1685" s="8">
        <v>0</v>
      </c>
      <c r="Q1685" s="8">
        <v>0</v>
      </c>
      <c r="R1685" s="8">
        <v>1</v>
      </c>
      <c r="S1685" s="20">
        <v>1</v>
      </c>
      <c r="T1685" s="20" t="s">
        <v>724</v>
      </c>
      <c r="U1685" s="20" t="s">
        <v>51</v>
      </c>
      <c r="V1685" s="20"/>
      <c r="W1685" s="20" t="s">
        <v>51</v>
      </c>
      <c r="X1685" s="15" t="s">
        <v>51</v>
      </c>
      <c r="Y1685" s="20" t="s">
        <v>51</v>
      </c>
      <c r="Z1685" s="20" t="s">
        <v>51</v>
      </c>
    </row>
    <row r="1686" spans="2:26" ht="15" customHeight="1">
      <c r="B1686" s="20" t="s">
        <v>4638</v>
      </c>
      <c r="C1686" s="20" t="s">
        <v>718</v>
      </c>
      <c r="D1686" s="20" t="s">
        <v>69</v>
      </c>
      <c r="E1686" s="20" t="s">
        <v>720</v>
      </c>
      <c r="F1686" s="20" t="s">
        <v>4982</v>
      </c>
      <c r="G1686" s="8">
        <v>1</v>
      </c>
      <c r="H1686" s="8">
        <v>0</v>
      </c>
      <c r="I1686" s="8" t="s">
        <v>71</v>
      </c>
      <c r="J1686" s="8" t="s">
        <v>71</v>
      </c>
      <c r="K1686" s="8">
        <v>0</v>
      </c>
      <c r="L1686" s="8" t="s">
        <v>71</v>
      </c>
      <c r="M1686" s="8">
        <v>0</v>
      </c>
      <c r="N1686" s="8">
        <v>0</v>
      </c>
      <c r="O1686" s="8">
        <v>0</v>
      </c>
      <c r="P1686" s="8">
        <v>1</v>
      </c>
      <c r="Q1686" s="8">
        <v>0</v>
      </c>
      <c r="R1686" s="8">
        <v>0</v>
      </c>
      <c r="S1686" s="20">
        <v>1</v>
      </c>
      <c r="T1686" s="20" t="s">
        <v>724</v>
      </c>
      <c r="U1686" s="20" t="s">
        <v>51</v>
      </c>
      <c r="V1686" s="20"/>
      <c r="W1686" s="20" t="s">
        <v>51</v>
      </c>
      <c r="X1686" s="15" t="s">
        <v>51</v>
      </c>
      <c r="Y1686" s="20" t="s">
        <v>51</v>
      </c>
      <c r="Z1686" s="20" t="s">
        <v>51</v>
      </c>
    </row>
    <row r="1687" spans="2:26" ht="15" customHeight="1">
      <c r="B1687" s="20" t="s">
        <v>4851</v>
      </c>
      <c r="C1687" s="20" t="s">
        <v>718</v>
      </c>
      <c r="D1687" s="20" t="s">
        <v>69</v>
      </c>
      <c r="E1687" s="20" t="s">
        <v>720</v>
      </c>
      <c r="F1687" s="20" t="s">
        <v>4983</v>
      </c>
      <c r="G1687" s="8">
        <v>1</v>
      </c>
      <c r="H1687" s="8">
        <v>0</v>
      </c>
      <c r="I1687" s="8" t="s">
        <v>71</v>
      </c>
      <c r="J1687" s="8" t="s">
        <v>71</v>
      </c>
      <c r="K1687" s="8">
        <v>0</v>
      </c>
      <c r="L1687" s="8" t="s">
        <v>71</v>
      </c>
      <c r="M1687" s="8">
        <v>0</v>
      </c>
      <c r="N1687" s="8">
        <v>0</v>
      </c>
      <c r="O1687" s="8">
        <v>0</v>
      </c>
      <c r="P1687" s="8">
        <v>1</v>
      </c>
      <c r="Q1687" s="8">
        <v>0</v>
      </c>
      <c r="R1687" s="8">
        <v>0</v>
      </c>
      <c r="S1687" s="20">
        <v>1</v>
      </c>
      <c r="T1687" s="20" t="s">
        <v>724</v>
      </c>
      <c r="U1687" s="20" t="s">
        <v>51</v>
      </c>
      <c r="V1687" s="20"/>
      <c r="W1687" s="20" t="s">
        <v>51</v>
      </c>
      <c r="X1687" s="15" t="s">
        <v>51</v>
      </c>
      <c r="Y1687" s="20" t="s">
        <v>51</v>
      </c>
      <c r="Z1687" s="20" t="s">
        <v>51</v>
      </c>
    </row>
    <row r="1688" spans="2:26" ht="15" customHeight="1">
      <c r="B1688" s="20" t="s">
        <v>4887</v>
      </c>
      <c r="C1688" s="20" t="s">
        <v>718</v>
      </c>
      <c r="D1688" s="20" t="s">
        <v>69</v>
      </c>
      <c r="E1688" s="20" t="s">
        <v>720</v>
      </c>
      <c r="F1688" s="20" t="s">
        <v>4984</v>
      </c>
      <c r="G1688" s="8">
        <v>1</v>
      </c>
      <c r="H1688" s="8">
        <v>0</v>
      </c>
      <c r="I1688" s="8" t="s">
        <v>71</v>
      </c>
      <c r="J1688" s="8" t="s">
        <v>71</v>
      </c>
      <c r="K1688" s="8">
        <v>0</v>
      </c>
      <c r="L1688" s="8" t="s">
        <v>71</v>
      </c>
      <c r="M1688" s="8">
        <v>0</v>
      </c>
      <c r="N1688" s="8">
        <v>0</v>
      </c>
      <c r="O1688" s="8">
        <v>0</v>
      </c>
      <c r="P1688" s="8">
        <v>1</v>
      </c>
      <c r="Q1688" s="8">
        <v>0</v>
      </c>
      <c r="R1688" s="8">
        <v>0</v>
      </c>
      <c r="S1688" s="20">
        <v>1</v>
      </c>
      <c r="T1688" s="20" t="s">
        <v>724</v>
      </c>
      <c r="U1688" s="20" t="s">
        <v>51</v>
      </c>
      <c r="V1688" s="20"/>
      <c r="W1688" s="20" t="s">
        <v>51</v>
      </c>
      <c r="X1688" s="15" t="s">
        <v>51</v>
      </c>
      <c r="Y1688" s="20" t="s">
        <v>51</v>
      </c>
      <c r="Z1688" s="20" t="s">
        <v>51</v>
      </c>
    </row>
    <row r="1689" spans="2:26" ht="15" customHeight="1">
      <c r="B1689" s="20" t="s">
        <v>4985</v>
      </c>
      <c r="C1689" s="20" t="s">
        <v>718</v>
      </c>
      <c r="D1689" s="20" t="s">
        <v>69</v>
      </c>
      <c r="E1689" s="20" t="s">
        <v>720</v>
      </c>
      <c r="F1689" s="20" t="s">
        <v>4986</v>
      </c>
      <c r="G1689" s="8">
        <v>1</v>
      </c>
      <c r="H1689" s="8">
        <v>0</v>
      </c>
      <c r="I1689" s="8" t="s">
        <v>71</v>
      </c>
      <c r="J1689" s="8" t="s">
        <v>71</v>
      </c>
      <c r="K1689" s="8">
        <v>0</v>
      </c>
      <c r="L1689" s="8" t="s">
        <v>71</v>
      </c>
      <c r="M1689" s="8">
        <v>0</v>
      </c>
      <c r="N1689" s="8">
        <v>0</v>
      </c>
      <c r="O1689" s="8">
        <v>0</v>
      </c>
      <c r="P1689" s="8">
        <v>1</v>
      </c>
      <c r="Q1689" s="8">
        <v>0</v>
      </c>
      <c r="R1689" s="8">
        <v>0</v>
      </c>
      <c r="S1689" s="20">
        <v>1</v>
      </c>
      <c r="T1689" s="20" t="s">
        <v>724</v>
      </c>
      <c r="U1689" s="20" t="s">
        <v>51</v>
      </c>
      <c r="V1689" s="20"/>
      <c r="W1689" s="20" t="s">
        <v>51</v>
      </c>
      <c r="X1689" s="15" t="s">
        <v>51</v>
      </c>
      <c r="Y1689" s="20" t="s">
        <v>51</v>
      </c>
      <c r="Z1689" s="20" t="s">
        <v>51</v>
      </c>
    </row>
    <row r="1690" spans="2:26" ht="15" customHeight="1">
      <c r="B1690" s="20" t="s">
        <v>4987</v>
      </c>
      <c r="C1690" s="20" t="s">
        <v>718</v>
      </c>
      <c r="D1690" s="20" t="s">
        <v>69</v>
      </c>
      <c r="E1690" s="20" t="s">
        <v>720</v>
      </c>
      <c r="F1690" s="20" t="s">
        <v>4988</v>
      </c>
      <c r="G1690" s="8">
        <v>1</v>
      </c>
      <c r="H1690" s="8">
        <v>0</v>
      </c>
      <c r="I1690" s="8" t="s">
        <v>71</v>
      </c>
      <c r="J1690" s="8" t="s">
        <v>71</v>
      </c>
      <c r="K1690" s="8">
        <v>0</v>
      </c>
      <c r="L1690" s="8" t="s">
        <v>71</v>
      </c>
      <c r="M1690" s="8">
        <v>0</v>
      </c>
      <c r="N1690" s="8">
        <v>0</v>
      </c>
      <c r="O1690" s="8">
        <v>0</v>
      </c>
      <c r="P1690" s="8">
        <v>1</v>
      </c>
      <c r="Q1690" s="8">
        <v>0</v>
      </c>
      <c r="R1690" s="8">
        <v>0</v>
      </c>
      <c r="S1690" s="20">
        <v>1</v>
      </c>
      <c r="T1690" s="20" t="s">
        <v>724</v>
      </c>
      <c r="U1690" s="20" t="s">
        <v>51</v>
      </c>
      <c r="V1690" s="20"/>
      <c r="W1690" s="20" t="s">
        <v>51</v>
      </c>
      <c r="X1690" s="15" t="s">
        <v>51</v>
      </c>
      <c r="Y1690" s="20" t="s">
        <v>51</v>
      </c>
      <c r="Z1690" s="20" t="s">
        <v>51</v>
      </c>
    </row>
    <row r="1691" spans="2:26" ht="15" customHeight="1">
      <c r="B1691" s="20" t="s">
        <v>4847</v>
      </c>
      <c r="C1691" s="20" t="s">
        <v>718</v>
      </c>
      <c r="D1691" s="20" t="s">
        <v>69</v>
      </c>
      <c r="E1691" s="20" t="s">
        <v>720</v>
      </c>
      <c r="F1691" s="20" t="s">
        <v>4989</v>
      </c>
      <c r="G1691" s="8">
        <v>1</v>
      </c>
      <c r="H1691" s="8">
        <v>0</v>
      </c>
      <c r="I1691" s="8" t="s">
        <v>71</v>
      </c>
      <c r="J1691" s="8" t="s">
        <v>71</v>
      </c>
      <c r="K1691" s="8">
        <v>0</v>
      </c>
      <c r="L1691" s="8" t="s">
        <v>71</v>
      </c>
      <c r="M1691" s="8">
        <v>0</v>
      </c>
      <c r="N1691" s="8">
        <v>0</v>
      </c>
      <c r="O1691" s="8">
        <v>0</v>
      </c>
      <c r="P1691" s="8">
        <v>1</v>
      </c>
      <c r="Q1691" s="8">
        <v>0</v>
      </c>
      <c r="R1691" s="8">
        <v>0</v>
      </c>
      <c r="S1691" s="20">
        <v>1</v>
      </c>
      <c r="T1691" s="20" t="s">
        <v>724</v>
      </c>
      <c r="U1691" s="20" t="s">
        <v>51</v>
      </c>
      <c r="V1691" s="20"/>
      <c r="W1691" s="20" t="s">
        <v>51</v>
      </c>
      <c r="X1691" s="15" t="s">
        <v>51</v>
      </c>
      <c r="Y1691" s="20" t="s">
        <v>51</v>
      </c>
      <c r="Z1691" s="20" t="s">
        <v>51</v>
      </c>
    </row>
    <row r="1692" spans="2:26" ht="15" customHeight="1">
      <c r="B1692" s="20" t="s">
        <v>4887</v>
      </c>
      <c r="C1692" s="20" t="s">
        <v>718</v>
      </c>
      <c r="D1692" s="20" t="s">
        <v>69</v>
      </c>
      <c r="E1692" s="20" t="s">
        <v>720</v>
      </c>
      <c r="F1692" s="20" t="s">
        <v>4990</v>
      </c>
      <c r="G1692" s="8">
        <v>1</v>
      </c>
      <c r="H1692" s="8">
        <v>0</v>
      </c>
      <c r="I1692" s="8" t="s">
        <v>71</v>
      </c>
      <c r="J1692" s="8" t="s">
        <v>71</v>
      </c>
      <c r="K1692" s="8">
        <v>0</v>
      </c>
      <c r="L1692" s="8" t="s">
        <v>71</v>
      </c>
      <c r="M1692" s="8">
        <v>0</v>
      </c>
      <c r="N1692" s="8">
        <v>1</v>
      </c>
      <c r="O1692" s="8">
        <v>0</v>
      </c>
      <c r="P1692" s="8">
        <v>1</v>
      </c>
      <c r="Q1692" s="8">
        <v>0</v>
      </c>
      <c r="R1692" s="8">
        <v>0</v>
      </c>
      <c r="S1692" s="20">
        <v>1</v>
      </c>
      <c r="T1692" s="20" t="s">
        <v>724</v>
      </c>
      <c r="U1692" s="20" t="s">
        <v>51</v>
      </c>
      <c r="V1692" s="20"/>
      <c r="W1692" s="20" t="s">
        <v>51</v>
      </c>
      <c r="X1692" s="15" t="s">
        <v>51</v>
      </c>
      <c r="Y1692" s="20" t="s">
        <v>51</v>
      </c>
      <c r="Z1692" s="20" t="s">
        <v>51</v>
      </c>
    </row>
    <row r="1693" spans="2:26" ht="15" customHeight="1">
      <c r="B1693" s="20" t="s">
        <v>4991</v>
      </c>
      <c r="C1693" s="20" t="s">
        <v>718</v>
      </c>
      <c r="D1693" s="20" t="s">
        <v>69</v>
      </c>
      <c r="E1693" s="20" t="s">
        <v>720</v>
      </c>
      <c r="F1693" s="20" t="s">
        <v>4992</v>
      </c>
      <c r="G1693" s="8">
        <v>1</v>
      </c>
      <c r="H1693" s="8">
        <v>0</v>
      </c>
      <c r="I1693" s="8" t="s">
        <v>71</v>
      </c>
      <c r="J1693" s="8" t="s">
        <v>71</v>
      </c>
      <c r="K1693" s="8">
        <v>0</v>
      </c>
      <c r="L1693" s="8" t="s">
        <v>71</v>
      </c>
      <c r="M1693" s="8">
        <v>0</v>
      </c>
      <c r="N1693" s="8">
        <v>0</v>
      </c>
      <c r="O1693" s="8">
        <v>0</v>
      </c>
      <c r="P1693" s="8">
        <v>1</v>
      </c>
      <c r="Q1693" s="8">
        <v>0</v>
      </c>
      <c r="R1693" s="8">
        <v>0</v>
      </c>
      <c r="S1693" s="20">
        <v>1</v>
      </c>
      <c r="T1693" s="20" t="s">
        <v>724</v>
      </c>
      <c r="U1693" s="20" t="s">
        <v>51</v>
      </c>
      <c r="V1693" s="20"/>
      <c r="W1693" s="20" t="s">
        <v>51</v>
      </c>
      <c r="X1693" s="15" t="s">
        <v>51</v>
      </c>
      <c r="Y1693" s="20" t="s">
        <v>51</v>
      </c>
      <c r="Z1693" s="20" t="s">
        <v>51</v>
      </c>
    </row>
    <row r="1694" spans="2:26" ht="15" customHeight="1">
      <c r="B1694" s="20" t="s">
        <v>3780</v>
      </c>
      <c r="C1694" s="20" t="s">
        <v>718</v>
      </c>
      <c r="D1694" s="20" t="s">
        <v>62</v>
      </c>
      <c r="E1694" s="20" t="s">
        <v>723</v>
      </c>
      <c r="F1694" s="20" t="s">
        <v>3781</v>
      </c>
      <c r="G1694" s="8">
        <v>1</v>
      </c>
      <c r="H1694" s="8">
        <v>0</v>
      </c>
      <c r="I1694" s="8">
        <v>0</v>
      </c>
      <c r="J1694" s="8">
        <v>0</v>
      </c>
      <c r="K1694" s="8">
        <v>30</v>
      </c>
      <c r="L1694" s="8">
        <v>0</v>
      </c>
      <c r="M1694" s="8">
        <v>0</v>
      </c>
      <c r="N1694" s="8">
        <v>0</v>
      </c>
      <c r="O1694" s="8">
        <v>0</v>
      </c>
      <c r="P1694" s="8">
        <v>0</v>
      </c>
      <c r="Q1694" s="8">
        <v>1</v>
      </c>
      <c r="R1694" s="8">
        <v>0</v>
      </c>
      <c r="S1694" s="20">
        <v>1</v>
      </c>
      <c r="T1694" s="20" t="s">
        <v>724</v>
      </c>
      <c r="U1694" s="20" t="s">
        <v>1036</v>
      </c>
      <c r="V1694" s="20" t="s">
        <v>1731</v>
      </c>
      <c r="W1694" s="20" t="s">
        <v>51</v>
      </c>
      <c r="X1694" s="15" t="s">
        <v>51</v>
      </c>
      <c r="Y1694" s="20" t="s">
        <v>51</v>
      </c>
      <c r="Z1694" s="20" t="s">
        <v>51</v>
      </c>
    </row>
    <row r="1695" spans="2:26" ht="15" customHeight="1">
      <c r="B1695" s="20" t="s">
        <v>4993</v>
      </c>
      <c r="C1695" s="20" t="s">
        <v>718</v>
      </c>
      <c r="D1695" s="20" t="s">
        <v>69</v>
      </c>
      <c r="E1695" s="20" t="s">
        <v>720</v>
      </c>
      <c r="F1695" s="20" t="s">
        <v>4994</v>
      </c>
      <c r="G1695" s="8">
        <v>1</v>
      </c>
      <c r="H1695" s="8">
        <v>0</v>
      </c>
      <c r="I1695" s="8" t="s">
        <v>71</v>
      </c>
      <c r="J1695" s="8" t="s">
        <v>71</v>
      </c>
      <c r="K1695" s="8">
        <v>0</v>
      </c>
      <c r="L1695" s="8" t="s">
        <v>71</v>
      </c>
      <c r="M1695" s="8">
        <v>0</v>
      </c>
      <c r="N1695" s="8">
        <v>1</v>
      </c>
      <c r="O1695" s="8">
        <v>0</v>
      </c>
      <c r="P1695" s="8">
        <v>1</v>
      </c>
      <c r="Q1695" s="8">
        <v>0</v>
      </c>
      <c r="R1695" s="8">
        <v>0</v>
      </c>
      <c r="S1695" s="20">
        <v>1</v>
      </c>
      <c r="T1695" s="20" t="s">
        <v>991</v>
      </c>
      <c r="U1695" s="20" t="s">
        <v>51</v>
      </c>
      <c r="V1695" s="20"/>
      <c r="W1695" s="20" t="s">
        <v>51</v>
      </c>
      <c r="X1695" s="15" t="s">
        <v>51</v>
      </c>
      <c r="Y1695" s="20" t="s">
        <v>51</v>
      </c>
      <c r="Z1695" s="20" t="s">
        <v>51</v>
      </c>
    </row>
    <row r="1696" spans="2:26" ht="15" customHeight="1">
      <c r="B1696" s="20" t="s">
        <v>4869</v>
      </c>
      <c r="C1696" s="20" t="s">
        <v>718</v>
      </c>
      <c r="D1696" s="20" t="s">
        <v>69</v>
      </c>
      <c r="E1696" s="20" t="s">
        <v>720</v>
      </c>
      <c r="F1696" s="20" t="s">
        <v>4995</v>
      </c>
      <c r="G1696" s="8">
        <v>1</v>
      </c>
      <c r="H1696" s="8">
        <v>0</v>
      </c>
      <c r="I1696" s="8" t="s">
        <v>71</v>
      </c>
      <c r="J1696" s="8" t="s">
        <v>71</v>
      </c>
      <c r="K1696" s="8">
        <v>0</v>
      </c>
      <c r="L1696" s="8" t="s">
        <v>71</v>
      </c>
      <c r="M1696" s="8">
        <v>0</v>
      </c>
      <c r="N1696" s="8">
        <v>0</v>
      </c>
      <c r="O1696" s="8">
        <v>0</v>
      </c>
      <c r="P1696" s="8">
        <v>1</v>
      </c>
      <c r="Q1696" s="8">
        <v>0</v>
      </c>
      <c r="R1696" s="8">
        <v>0</v>
      </c>
      <c r="S1696" s="20">
        <v>1</v>
      </c>
      <c r="T1696" s="20" t="s">
        <v>724</v>
      </c>
      <c r="U1696" s="20" t="s">
        <v>51</v>
      </c>
      <c r="V1696" s="20"/>
      <c r="W1696" s="20" t="s">
        <v>51</v>
      </c>
      <c r="X1696" s="15" t="s">
        <v>51</v>
      </c>
      <c r="Y1696" s="20" t="s">
        <v>51</v>
      </c>
      <c r="Z1696" s="20" t="s">
        <v>51</v>
      </c>
    </row>
    <row r="1697" spans="2:26" ht="15" customHeight="1">
      <c r="B1697" s="20" t="s">
        <v>4996</v>
      </c>
      <c r="C1697" s="20" t="s">
        <v>718</v>
      </c>
      <c r="D1697" s="20" t="s">
        <v>69</v>
      </c>
      <c r="E1697" s="20" t="s">
        <v>720</v>
      </c>
      <c r="F1697" s="20" t="s">
        <v>4997</v>
      </c>
      <c r="G1697" s="8">
        <v>1</v>
      </c>
      <c r="H1697" s="8">
        <v>0</v>
      </c>
      <c r="I1697" s="8" t="s">
        <v>71</v>
      </c>
      <c r="J1697" s="8" t="s">
        <v>71</v>
      </c>
      <c r="K1697" s="8">
        <v>0</v>
      </c>
      <c r="L1697" s="8" t="s">
        <v>71</v>
      </c>
      <c r="M1697" s="8">
        <v>0</v>
      </c>
      <c r="N1697" s="8">
        <v>0</v>
      </c>
      <c r="O1697" s="8">
        <v>0</v>
      </c>
      <c r="P1697" s="8">
        <v>1</v>
      </c>
      <c r="Q1697" s="8">
        <v>0</v>
      </c>
      <c r="R1697" s="8">
        <v>0</v>
      </c>
      <c r="S1697" s="20">
        <v>1</v>
      </c>
      <c r="T1697" s="20" t="s">
        <v>724</v>
      </c>
      <c r="U1697" s="20" t="s">
        <v>51</v>
      </c>
      <c r="V1697" s="20"/>
      <c r="W1697" s="20" t="s">
        <v>51</v>
      </c>
      <c r="X1697" s="15" t="s">
        <v>51</v>
      </c>
      <c r="Y1697" s="20" t="s">
        <v>51</v>
      </c>
      <c r="Z1697" s="20" t="s">
        <v>51</v>
      </c>
    </row>
    <row r="1698" spans="2:26" ht="15" customHeight="1">
      <c r="B1698" s="20" t="s">
        <v>4887</v>
      </c>
      <c r="C1698" s="20" t="s">
        <v>718</v>
      </c>
      <c r="D1698" s="20" t="s">
        <v>69</v>
      </c>
      <c r="E1698" s="20" t="s">
        <v>720</v>
      </c>
      <c r="F1698" s="20" t="s">
        <v>4998</v>
      </c>
      <c r="G1698" s="8">
        <v>1</v>
      </c>
      <c r="H1698" s="8">
        <v>0</v>
      </c>
      <c r="I1698" s="8" t="s">
        <v>71</v>
      </c>
      <c r="J1698" s="8" t="s">
        <v>71</v>
      </c>
      <c r="K1698" s="8">
        <v>0</v>
      </c>
      <c r="L1698" s="8" t="s">
        <v>71</v>
      </c>
      <c r="M1698" s="8">
        <v>0</v>
      </c>
      <c r="N1698" s="8">
        <v>0</v>
      </c>
      <c r="O1698" s="8">
        <v>0</v>
      </c>
      <c r="P1698" s="8">
        <v>1</v>
      </c>
      <c r="Q1698" s="8">
        <v>0</v>
      </c>
      <c r="R1698" s="8">
        <v>0</v>
      </c>
      <c r="S1698" s="20">
        <v>1</v>
      </c>
      <c r="T1698" s="20" t="s">
        <v>724</v>
      </c>
      <c r="U1698" s="20" t="s">
        <v>51</v>
      </c>
      <c r="V1698" s="20"/>
      <c r="W1698" s="20" t="s">
        <v>51</v>
      </c>
      <c r="X1698" s="15" t="s">
        <v>51</v>
      </c>
      <c r="Y1698" s="20" t="s">
        <v>51</v>
      </c>
      <c r="Z1698" s="20" t="s">
        <v>51</v>
      </c>
    </row>
    <row r="1699" spans="2:26" ht="15" customHeight="1">
      <c r="B1699" s="20" t="s">
        <v>4999</v>
      </c>
      <c r="C1699" s="20" t="s">
        <v>718</v>
      </c>
      <c r="D1699" s="20" t="s">
        <v>69</v>
      </c>
      <c r="E1699" s="20" t="s">
        <v>720</v>
      </c>
      <c r="F1699" s="20" t="s">
        <v>5000</v>
      </c>
      <c r="G1699" s="8">
        <v>1</v>
      </c>
      <c r="H1699" s="8">
        <v>0</v>
      </c>
      <c r="I1699" s="8" t="s">
        <v>71</v>
      </c>
      <c r="J1699" s="8" t="s">
        <v>71</v>
      </c>
      <c r="K1699" s="8">
        <v>0</v>
      </c>
      <c r="L1699" s="8" t="s">
        <v>71</v>
      </c>
      <c r="M1699" s="8">
        <v>0</v>
      </c>
      <c r="N1699" s="8">
        <v>0</v>
      </c>
      <c r="O1699" s="8">
        <v>0</v>
      </c>
      <c r="P1699" s="8">
        <v>1</v>
      </c>
      <c r="Q1699" s="8">
        <v>0</v>
      </c>
      <c r="R1699" s="8">
        <v>0</v>
      </c>
      <c r="S1699" s="20">
        <v>1</v>
      </c>
      <c r="T1699" s="20" t="s">
        <v>1513</v>
      </c>
      <c r="U1699" s="20" t="s">
        <v>51</v>
      </c>
      <c r="V1699" s="20"/>
      <c r="W1699" s="20" t="s">
        <v>51</v>
      </c>
      <c r="X1699" s="15" t="s">
        <v>51</v>
      </c>
      <c r="Y1699" s="20" t="s">
        <v>51</v>
      </c>
      <c r="Z1699" s="20" t="s">
        <v>51</v>
      </c>
    </row>
    <row r="1700" spans="2:26" ht="15" customHeight="1">
      <c r="B1700" s="20" t="s">
        <v>4887</v>
      </c>
      <c r="C1700" s="20" t="s">
        <v>718</v>
      </c>
      <c r="D1700" s="20" t="s">
        <v>69</v>
      </c>
      <c r="E1700" s="20" t="s">
        <v>720</v>
      </c>
      <c r="F1700" s="20" t="s">
        <v>5001</v>
      </c>
      <c r="G1700" s="8">
        <v>1</v>
      </c>
      <c r="H1700" s="8">
        <v>0</v>
      </c>
      <c r="I1700" s="8" t="s">
        <v>71</v>
      </c>
      <c r="J1700" s="8" t="s">
        <v>71</v>
      </c>
      <c r="K1700" s="8">
        <v>0</v>
      </c>
      <c r="L1700" s="8" t="s">
        <v>71</v>
      </c>
      <c r="M1700" s="8">
        <v>0</v>
      </c>
      <c r="N1700" s="8">
        <v>0</v>
      </c>
      <c r="O1700" s="8">
        <v>0</v>
      </c>
      <c r="P1700" s="8">
        <v>0</v>
      </c>
      <c r="Q1700" s="8">
        <v>0</v>
      </c>
      <c r="R1700" s="8">
        <v>1</v>
      </c>
      <c r="S1700" s="20">
        <v>1</v>
      </c>
      <c r="T1700" s="20" t="s">
        <v>724</v>
      </c>
      <c r="U1700" s="20" t="s">
        <v>51</v>
      </c>
      <c r="V1700" s="20"/>
      <c r="W1700" s="20" t="s">
        <v>51</v>
      </c>
      <c r="X1700" s="15" t="s">
        <v>51</v>
      </c>
      <c r="Y1700" s="20" t="s">
        <v>51</v>
      </c>
      <c r="Z1700" s="20" t="s">
        <v>51</v>
      </c>
    </row>
    <row r="1701" spans="2:26" ht="15" customHeight="1">
      <c r="B1701" s="20" t="s">
        <v>4980</v>
      </c>
      <c r="C1701" s="20" t="s">
        <v>718</v>
      </c>
      <c r="D1701" s="20" t="s">
        <v>69</v>
      </c>
      <c r="E1701" s="20" t="s">
        <v>720</v>
      </c>
      <c r="F1701" s="20" t="s">
        <v>5002</v>
      </c>
      <c r="G1701" s="8">
        <v>1</v>
      </c>
      <c r="H1701" s="8">
        <v>0</v>
      </c>
      <c r="I1701" s="8" t="s">
        <v>71</v>
      </c>
      <c r="J1701" s="8" t="s">
        <v>71</v>
      </c>
      <c r="K1701" s="8">
        <v>0</v>
      </c>
      <c r="L1701" s="8" t="s">
        <v>71</v>
      </c>
      <c r="M1701" s="8">
        <v>0</v>
      </c>
      <c r="N1701" s="8">
        <v>1</v>
      </c>
      <c r="O1701" s="8">
        <v>0</v>
      </c>
      <c r="P1701" s="8">
        <v>1</v>
      </c>
      <c r="Q1701" s="8">
        <v>0</v>
      </c>
      <c r="R1701" s="8">
        <v>0</v>
      </c>
      <c r="S1701" s="20">
        <v>1</v>
      </c>
      <c r="T1701" s="20" t="s">
        <v>724</v>
      </c>
      <c r="U1701" s="20" t="s">
        <v>51</v>
      </c>
      <c r="V1701" s="20"/>
      <c r="W1701" s="20" t="s">
        <v>51</v>
      </c>
      <c r="X1701" s="15" t="s">
        <v>51</v>
      </c>
      <c r="Y1701" s="20" t="s">
        <v>51</v>
      </c>
      <c r="Z1701" s="20" t="s">
        <v>51</v>
      </c>
    </row>
    <row r="1702" spans="2:26" ht="15" customHeight="1">
      <c r="B1702" s="20" t="s">
        <v>4987</v>
      </c>
      <c r="C1702" s="20" t="s">
        <v>718</v>
      </c>
      <c r="D1702" s="20" t="s">
        <v>69</v>
      </c>
      <c r="E1702" s="20" t="s">
        <v>720</v>
      </c>
      <c r="F1702" s="20" t="s">
        <v>5003</v>
      </c>
      <c r="G1702" s="8">
        <v>1</v>
      </c>
      <c r="H1702" s="8">
        <v>0</v>
      </c>
      <c r="I1702" s="8" t="s">
        <v>71</v>
      </c>
      <c r="J1702" s="8" t="s">
        <v>71</v>
      </c>
      <c r="K1702" s="8">
        <v>0</v>
      </c>
      <c r="L1702" s="8" t="s">
        <v>71</v>
      </c>
      <c r="M1702" s="8">
        <v>0</v>
      </c>
      <c r="N1702" s="8">
        <v>1</v>
      </c>
      <c r="O1702" s="8">
        <v>0</v>
      </c>
      <c r="P1702" s="8">
        <v>1</v>
      </c>
      <c r="Q1702" s="8">
        <v>0</v>
      </c>
      <c r="R1702" s="8">
        <v>0</v>
      </c>
      <c r="S1702" s="20">
        <v>1</v>
      </c>
      <c r="T1702" s="20" t="s">
        <v>724</v>
      </c>
      <c r="U1702" s="20" t="s">
        <v>51</v>
      </c>
      <c r="V1702" s="20"/>
      <c r="W1702" s="20" t="s">
        <v>51</v>
      </c>
      <c r="X1702" s="15" t="s">
        <v>51</v>
      </c>
      <c r="Y1702" s="20" t="s">
        <v>51</v>
      </c>
      <c r="Z1702" s="20" t="s">
        <v>51</v>
      </c>
    </row>
    <row r="1703" spans="2:26" ht="15" customHeight="1">
      <c r="B1703" s="20" t="s">
        <v>3783</v>
      </c>
      <c r="C1703" s="20" t="s">
        <v>718</v>
      </c>
      <c r="D1703" s="20" t="s">
        <v>62</v>
      </c>
      <c r="E1703" s="20" t="s">
        <v>737</v>
      </c>
      <c r="F1703" s="20" t="s">
        <v>3784</v>
      </c>
      <c r="G1703" s="8">
        <v>1</v>
      </c>
      <c r="H1703" s="8">
        <v>0</v>
      </c>
      <c r="I1703" s="8">
        <v>1</v>
      </c>
      <c r="J1703" s="8">
        <v>1</v>
      </c>
      <c r="K1703" s="8">
        <v>135</v>
      </c>
      <c r="L1703" s="8">
        <v>1</v>
      </c>
      <c r="M1703" s="8">
        <v>1</v>
      </c>
      <c r="N1703" s="8">
        <v>0</v>
      </c>
      <c r="O1703" s="8">
        <v>0</v>
      </c>
      <c r="P1703" s="8">
        <v>0</v>
      </c>
      <c r="Q1703" s="8">
        <v>1</v>
      </c>
      <c r="R1703" s="8">
        <v>0</v>
      </c>
      <c r="S1703" s="20">
        <v>1</v>
      </c>
      <c r="T1703" s="20"/>
      <c r="U1703" s="20" t="s">
        <v>51</v>
      </c>
      <c r="V1703" s="20"/>
      <c r="W1703" s="20" t="s">
        <v>51</v>
      </c>
      <c r="X1703" s="15" t="s">
        <v>51</v>
      </c>
      <c r="Y1703" s="20" t="s">
        <v>51</v>
      </c>
      <c r="Z1703" s="20" t="s">
        <v>51</v>
      </c>
    </row>
    <row r="1704" spans="2:26" ht="15" customHeight="1">
      <c r="B1704" s="20" t="s">
        <v>5004</v>
      </c>
      <c r="C1704" s="20" t="s">
        <v>718</v>
      </c>
      <c r="D1704" s="20" t="s">
        <v>69</v>
      </c>
      <c r="E1704" s="20" t="s">
        <v>720</v>
      </c>
      <c r="F1704" s="20" t="s">
        <v>5005</v>
      </c>
      <c r="G1704" s="8">
        <v>1</v>
      </c>
      <c r="H1704" s="8">
        <v>0</v>
      </c>
      <c r="I1704" s="8" t="s">
        <v>71</v>
      </c>
      <c r="J1704" s="8" t="s">
        <v>71</v>
      </c>
      <c r="K1704" s="8">
        <v>0</v>
      </c>
      <c r="L1704" s="8" t="s">
        <v>71</v>
      </c>
      <c r="M1704" s="8">
        <v>0</v>
      </c>
      <c r="N1704" s="8">
        <v>1</v>
      </c>
      <c r="O1704" s="8">
        <v>0</v>
      </c>
      <c r="P1704" s="8">
        <v>1</v>
      </c>
      <c r="Q1704" s="8">
        <v>0</v>
      </c>
      <c r="R1704" s="8">
        <v>0</v>
      </c>
      <c r="S1704" s="20">
        <v>1</v>
      </c>
      <c r="T1704" s="20" t="s">
        <v>724</v>
      </c>
      <c r="U1704" s="20" t="s">
        <v>51</v>
      </c>
      <c r="V1704" s="20"/>
      <c r="W1704" s="20" t="s">
        <v>51</v>
      </c>
      <c r="X1704" s="15" t="s">
        <v>51</v>
      </c>
      <c r="Y1704" s="20" t="s">
        <v>51</v>
      </c>
      <c r="Z1704" s="20" t="s">
        <v>51</v>
      </c>
    </row>
    <row r="1705" spans="2:26" ht="15" customHeight="1">
      <c r="B1705" s="20" t="s">
        <v>5006</v>
      </c>
      <c r="C1705" s="20" t="s">
        <v>718</v>
      </c>
      <c r="D1705" s="20" t="s">
        <v>69</v>
      </c>
      <c r="E1705" s="20" t="s">
        <v>720</v>
      </c>
      <c r="F1705" s="20" t="s">
        <v>5007</v>
      </c>
      <c r="G1705" s="8">
        <v>1</v>
      </c>
      <c r="H1705" s="8">
        <v>0</v>
      </c>
      <c r="I1705" s="8" t="s">
        <v>71</v>
      </c>
      <c r="J1705" s="8" t="s">
        <v>71</v>
      </c>
      <c r="K1705" s="8">
        <v>0</v>
      </c>
      <c r="L1705" s="8" t="s">
        <v>71</v>
      </c>
      <c r="M1705" s="8">
        <v>0</v>
      </c>
      <c r="N1705" s="8">
        <v>0</v>
      </c>
      <c r="O1705" s="8">
        <v>0</v>
      </c>
      <c r="P1705" s="8">
        <v>1</v>
      </c>
      <c r="Q1705" s="8">
        <v>0</v>
      </c>
      <c r="R1705" s="8">
        <v>0</v>
      </c>
      <c r="S1705" s="20">
        <v>1</v>
      </c>
      <c r="T1705" s="20" t="s">
        <v>724</v>
      </c>
      <c r="U1705" s="20" t="s">
        <v>51</v>
      </c>
      <c r="V1705" s="20"/>
      <c r="W1705" s="20" t="s">
        <v>51</v>
      </c>
      <c r="X1705" s="15" t="s">
        <v>51</v>
      </c>
      <c r="Y1705" s="20" t="s">
        <v>51</v>
      </c>
      <c r="Z1705" s="20" t="s">
        <v>51</v>
      </c>
    </row>
    <row r="1706" spans="2:26" ht="15" customHeight="1">
      <c r="B1706" s="20" t="s">
        <v>876</v>
      </c>
      <c r="C1706" s="20" t="s">
        <v>718</v>
      </c>
      <c r="D1706" s="20" t="s">
        <v>72</v>
      </c>
      <c r="E1706" s="20" t="s">
        <v>720</v>
      </c>
      <c r="F1706" s="20" t="s">
        <v>3785</v>
      </c>
      <c r="G1706" s="8">
        <v>1</v>
      </c>
      <c r="H1706" s="8">
        <v>0</v>
      </c>
      <c r="I1706" s="8">
        <v>0</v>
      </c>
      <c r="J1706" s="8">
        <v>0</v>
      </c>
      <c r="K1706" s="8">
        <v>0</v>
      </c>
      <c r="L1706" s="8">
        <v>0</v>
      </c>
      <c r="M1706" s="8">
        <v>0</v>
      </c>
      <c r="N1706" s="8">
        <v>0</v>
      </c>
      <c r="O1706" s="8">
        <v>0</v>
      </c>
      <c r="P1706" s="8">
        <v>0</v>
      </c>
      <c r="Q1706" s="8">
        <v>1</v>
      </c>
      <c r="R1706" s="8">
        <v>0</v>
      </c>
      <c r="S1706" s="20">
        <v>1</v>
      </c>
      <c r="T1706" s="20"/>
      <c r="U1706" s="20" t="s">
        <v>51</v>
      </c>
      <c r="V1706" s="20"/>
      <c r="W1706" s="20" t="s">
        <v>51</v>
      </c>
      <c r="X1706" s="15" t="s">
        <v>51</v>
      </c>
      <c r="Y1706" s="20" t="s">
        <v>51</v>
      </c>
      <c r="Z1706" s="20" t="s">
        <v>51</v>
      </c>
    </row>
    <row r="1707" spans="2:26" ht="15" customHeight="1">
      <c r="B1707" s="20" t="s">
        <v>876</v>
      </c>
      <c r="C1707" s="20" t="s">
        <v>718</v>
      </c>
      <c r="D1707" s="20" t="s">
        <v>89</v>
      </c>
      <c r="E1707" s="20" t="s">
        <v>720</v>
      </c>
      <c r="F1707" s="20" t="s">
        <v>3786</v>
      </c>
      <c r="G1707" s="8">
        <v>1</v>
      </c>
      <c r="H1707" s="8">
        <v>0</v>
      </c>
      <c r="I1707" s="8">
        <v>0</v>
      </c>
      <c r="J1707" s="8">
        <v>0</v>
      </c>
      <c r="K1707" s="8">
        <v>7</v>
      </c>
      <c r="L1707" s="8">
        <v>0</v>
      </c>
      <c r="M1707" s="8">
        <v>0</v>
      </c>
      <c r="N1707" s="8">
        <v>0</v>
      </c>
      <c r="O1707" s="8">
        <v>0</v>
      </c>
      <c r="P1707" s="8">
        <v>0</v>
      </c>
      <c r="Q1707" s="8">
        <v>1</v>
      </c>
      <c r="R1707" s="8">
        <v>0</v>
      </c>
      <c r="S1707" s="20">
        <v>1</v>
      </c>
      <c r="T1707" s="20"/>
      <c r="U1707" s="20" t="s">
        <v>51</v>
      </c>
      <c r="V1707" s="20"/>
      <c r="W1707" s="20" t="s">
        <v>51</v>
      </c>
      <c r="X1707" s="15" t="s">
        <v>51</v>
      </c>
      <c r="Y1707" s="20" t="s">
        <v>51</v>
      </c>
      <c r="Z1707" s="20" t="s">
        <v>51</v>
      </c>
    </row>
    <row r="1708" spans="2:26" ht="15" customHeight="1">
      <c r="B1708" s="20" t="s">
        <v>4887</v>
      </c>
      <c r="C1708" s="20" t="s">
        <v>718</v>
      </c>
      <c r="D1708" s="20" t="s">
        <v>69</v>
      </c>
      <c r="E1708" s="20" t="s">
        <v>720</v>
      </c>
      <c r="F1708" s="20" t="s">
        <v>5008</v>
      </c>
      <c r="G1708" s="8">
        <v>1</v>
      </c>
      <c r="H1708" s="8">
        <v>0</v>
      </c>
      <c r="I1708" s="8" t="s">
        <v>71</v>
      </c>
      <c r="J1708" s="8" t="s">
        <v>71</v>
      </c>
      <c r="K1708" s="8">
        <v>0</v>
      </c>
      <c r="L1708" s="8" t="s">
        <v>71</v>
      </c>
      <c r="M1708" s="8">
        <v>0</v>
      </c>
      <c r="N1708" s="8">
        <v>0</v>
      </c>
      <c r="O1708" s="8">
        <v>0</v>
      </c>
      <c r="P1708" s="8">
        <v>1</v>
      </c>
      <c r="Q1708" s="8">
        <v>0</v>
      </c>
      <c r="R1708" s="8">
        <v>0</v>
      </c>
      <c r="S1708" s="20">
        <v>1</v>
      </c>
      <c r="T1708" s="20" t="s">
        <v>724</v>
      </c>
      <c r="U1708" s="20" t="s">
        <v>51</v>
      </c>
      <c r="V1708" s="20"/>
      <c r="W1708" s="20" t="s">
        <v>51</v>
      </c>
      <c r="X1708" s="15" t="s">
        <v>51</v>
      </c>
      <c r="Y1708" s="20" t="s">
        <v>51</v>
      </c>
      <c r="Z1708" s="20" t="s">
        <v>51</v>
      </c>
    </row>
    <row r="1709" spans="2:26" ht="15" customHeight="1">
      <c r="B1709" s="20" t="s">
        <v>5009</v>
      </c>
      <c r="C1709" s="20" t="s">
        <v>718</v>
      </c>
      <c r="D1709" s="20" t="s">
        <v>69</v>
      </c>
      <c r="E1709" s="20" t="s">
        <v>720</v>
      </c>
      <c r="F1709" s="20" t="s">
        <v>5010</v>
      </c>
      <c r="G1709" s="8">
        <v>1</v>
      </c>
      <c r="H1709" s="8">
        <v>0</v>
      </c>
      <c r="I1709" s="8" t="s">
        <v>71</v>
      </c>
      <c r="J1709" s="8" t="s">
        <v>71</v>
      </c>
      <c r="K1709" s="8">
        <v>0</v>
      </c>
      <c r="L1709" s="8" t="s">
        <v>71</v>
      </c>
      <c r="M1709" s="8">
        <v>0</v>
      </c>
      <c r="N1709" s="8">
        <v>0</v>
      </c>
      <c r="O1709" s="8">
        <v>0</v>
      </c>
      <c r="P1709" s="8">
        <v>1</v>
      </c>
      <c r="Q1709" s="8">
        <v>0</v>
      </c>
      <c r="R1709" s="8">
        <v>0</v>
      </c>
      <c r="S1709" s="20">
        <v>1</v>
      </c>
      <c r="T1709" s="20" t="s">
        <v>724</v>
      </c>
      <c r="U1709" s="20" t="s">
        <v>51</v>
      </c>
      <c r="V1709" s="20"/>
      <c r="W1709" s="20" t="s">
        <v>51</v>
      </c>
      <c r="X1709" s="15" t="s">
        <v>51</v>
      </c>
      <c r="Y1709" s="20" t="s">
        <v>51</v>
      </c>
      <c r="Z1709" s="20" t="s">
        <v>51</v>
      </c>
    </row>
    <row r="1710" spans="2:26" ht="15" customHeight="1">
      <c r="B1710" s="20" t="s">
        <v>4909</v>
      </c>
      <c r="C1710" s="20" t="s">
        <v>718</v>
      </c>
      <c r="D1710" s="20" t="s">
        <v>69</v>
      </c>
      <c r="E1710" s="20" t="s">
        <v>720</v>
      </c>
      <c r="F1710" s="20" t="s">
        <v>5011</v>
      </c>
      <c r="G1710" s="8">
        <v>1</v>
      </c>
      <c r="H1710" s="8">
        <v>0</v>
      </c>
      <c r="I1710" s="8" t="s">
        <v>71</v>
      </c>
      <c r="J1710" s="8" t="s">
        <v>71</v>
      </c>
      <c r="K1710" s="8">
        <v>0</v>
      </c>
      <c r="L1710" s="8" t="s">
        <v>71</v>
      </c>
      <c r="M1710" s="8">
        <v>0</v>
      </c>
      <c r="N1710" s="8">
        <v>0</v>
      </c>
      <c r="O1710" s="8">
        <v>0</v>
      </c>
      <c r="P1710" s="8">
        <v>1</v>
      </c>
      <c r="Q1710" s="8">
        <v>0</v>
      </c>
      <c r="R1710" s="8">
        <v>0</v>
      </c>
      <c r="S1710" s="20">
        <v>1</v>
      </c>
      <c r="T1710" s="20" t="s">
        <v>724</v>
      </c>
      <c r="U1710" s="20" t="s">
        <v>51</v>
      </c>
      <c r="V1710" s="20"/>
      <c r="W1710" s="20" t="s">
        <v>51</v>
      </c>
      <c r="X1710" s="15" t="s">
        <v>51</v>
      </c>
      <c r="Y1710" s="20" t="s">
        <v>51</v>
      </c>
      <c r="Z1710" s="20" t="s">
        <v>51</v>
      </c>
    </row>
    <row r="1711" spans="2:26" ht="15" customHeight="1">
      <c r="B1711" s="20" t="s">
        <v>5012</v>
      </c>
      <c r="C1711" s="20" t="s">
        <v>718</v>
      </c>
      <c r="D1711" s="20" t="s">
        <v>69</v>
      </c>
      <c r="E1711" s="20" t="s">
        <v>720</v>
      </c>
      <c r="F1711" s="20" t="s">
        <v>5013</v>
      </c>
      <c r="G1711" s="8">
        <v>1</v>
      </c>
      <c r="H1711" s="8">
        <v>0</v>
      </c>
      <c r="I1711" s="8" t="s">
        <v>71</v>
      </c>
      <c r="J1711" s="8" t="s">
        <v>71</v>
      </c>
      <c r="K1711" s="8">
        <v>0</v>
      </c>
      <c r="L1711" s="8" t="s">
        <v>71</v>
      </c>
      <c r="M1711" s="8">
        <v>0</v>
      </c>
      <c r="N1711" s="8">
        <v>1</v>
      </c>
      <c r="O1711" s="8">
        <v>0</v>
      </c>
      <c r="P1711" s="8">
        <v>1</v>
      </c>
      <c r="Q1711" s="8">
        <v>0</v>
      </c>
      <c r="R1711" s="8">
        <v>0</v>
      </c>
      <c r="S1711" s="20">
        <v>1</v>
      </c>
      <c r="T1711" s="20" t="s">
        <v>724</v>
      </c>
      <c r="U1711" s="20" t="s">
        <v>51</v>
      </c>
      <c r="V1711" s="20"/>
      <c r="W1711" s="20" t="s">
        <v>51</v>
      </c>
      <c r="X1711" s="15" t="s">
        <v>51</v>
      </c>
      <c r="Y1711" s="20" t="s">
        <v>51</v>
      </c>
      <c r="Z1711" s="20" t="s">
        <v>51</v>
      </c>
    </row>
    <row r="1712" spans="2:26" ht="15" customHeight="1">
      <c r="B1712" s="20" t="s">
        <v>4838</v>
      </c>
      <c r="C1712" s="20" t="s">
        <v>718</v>
      </c>
      <c r="D1712" s="20" t="s">
        <v>69</v>
      </c>
      <c r="E1712" s="20" t="s">
        <v>720</v>
      </c>
      <c r="F1712" s="20" t="s">
        <v>5014</v>
      </c>
      <c r="G1712" s="8">
        <v>1</v>
      </c>
      <c r="H1712" s="8">
        <v>0</v>
      </c>
      <c r="I1712" s="8" t="s">
        <v>71</v>
      </c>
      <c r="J1712" s="8" t="s">
        <v>71</v>
      </c>
      <c r="K1712" s="8">
        <v>0</v>
      </c>
      <c r="L1712" s="8" t="s">
        <v>71</v>
      </c>
      <c r="M1712" s="8">
        <v>0</v>
      </c>
      <c r="N1712" s="8">
        <v>1</v>
      </c>
      <c r="O1712" s="8">
        <v>0</v>
      </c>
      <c r="P1712" s="8">
        <v>1</v>
      </c>
      <c r="Q1712" s="8">
        <v>0</v>
      </c>
      <c r="R1712" s="8">
        <v>0</v>
      </c>
      <c r="S1712" s="20">
        <v>1</v>
      </c>
      <c r="T1712" s="20" t="s">
        <v>724</v>
      </c>
      <c r="U1712" s="20" t="s">
        <v>51</v>
      </c>
      <c r="V1712" s="20"/>
      <c r="W1712" s="20" t="s">
        <v>51</v>
      </c>
      <c r="X1712" s="15" t="s">
        <v>51</v>
      </c>
      <c r="Y1712" s="20" t="s">
        <v>51</v>
      </c>
      <c r="Z1712" s="20" t="s">
        <v>51</v>
      </c>
    </row>
  </sheetData>
  <autoFilter ref="B27:Z27"/>
  <hyperlinks>
    <hyperlink ref="C1" location="Содержание!B4" display="К содержанию"/>
    <hyperlink ref="F28" r:id="rId1" display="https://instagram.com/dr.gadjikurban"/>
    <hyperlink ref="F29" r:id="rId2" display="http://myseldon.com"/>
    <hyperlink ref="F30" r:id="rId3" display="https://www.wildberries.ru/catalog/209690061/detail.aspx#Продавец"/>
    <hyperlink ref="F31" r:id="rId4" display="http://vk.com/club236969815"/>
    <hyperlink ref="F32" r:id="rId5" display="https://www.wildberries.ru/catalog/177737121/detail.aspx#Продавец"/>
    <hyperlink ref="F33" r:id="rId6" display="https://www.wildberries.ru/catalog/177737563/detail.aspx#Продавец"/>
    <hyperlink ref="F34" r:id="rId7" display="https://www.wildberries.ru/catalog/144678745/detail.aspx#Продавец"/>
    <hyperlink ref="F35" r:id="rId8" display="https://instagram.com/kk_nailstudio_"/>
    <hyperlink ref="F36" r:id="rId9" display="http://vk.com/id734718301"/>
    <hyperlink ref="F37" r:id="rId10" display="http://vk.com/id868046887"/>
    <hyperlink ref="F38" r:id="rId11" display="https://instagram.com/babich_mariya_gk"/>
    <hyperlink ref="F39" r:id="rId12" display="http://web.lifelines.name"/>
    <hyperlink ref="F40" r:id="rId13" display="http://www.facebook.com/profile.php?id=100000414880583"/>
    <hyperlink ref="F41" r:id="rId14" display="https://www.tiktok.com/@exselanse_exselanse"/>
    <hyperlink ref="F42" r:id="rId15" display="http://endocrincentr.ru"/>
    <hyperlink ref="F43" r:id="rId16" display="http://vk.com/id697988112"/>
    <hyperlink ref="F44" r:id="rId17" display="http://dzen.ru/news"/>
    <hyperlink ref="F45" r:id="rId18" display="http://www.youtube.com/channel/UCuW2FQKRAiBTBNq0ZIMoUjA"/>
    <hyperlink ref="F46" r:id="rId19" display="http://health.russia24.pro"/>
    <hyperlink ref="F47" r:id="rId20" display="http://www.youtube.com/channel/UCRTmn2gwzgeCBK6c8cMZ-7w"/>
    <hyperlink ref="F48" r:id="rId21" display="https://www.wildberries.ru/catalog/310719908/detail.aspx#Продавец"/>
    <hyperlink ref="F49" r:id="rId22" display="http://vk.com/club237922084"/>
    <hyperlink ref="F50" r:id="rId23" display="http://ok.ru/profile/548132725927"/>
    <hyperlink ref="F51" r:id="rId24" display="http://vk.com/id455657474"/>
    <hyperlink ref="F52" r:id="rId25" display="http://nnovgorod.bezformata.com"/>
    <hyperlink ref="F53" r:id="rId26" display="https://instagram.com/podolog_ovrutski"/>
    <hyperlink ref="F54" r:id="rId27" display="https://instagram.com/podolog_maya"/>
    <hyperlink ref="F55" r:id="rId28" display="https://max.ru/zkh"/>
    <hyperlink ref="F56" r:id="rId29" display="http://vk.com/club236654375"/>
    <hyperlink ref="F57" r:id="rId30" display="http://vk.com/club238897318"/>
    <hyperlink ref="F58" r:id="rId31" display="http://news.rambler.ru"/>
    <hyperlink ref="F59" r:id="rId32" display="http://newsroom24.ru"/>
    <hyperlink ref="F60" r:id="rId33" display="http://vk.com/id14407827"/>
    <hyperlink ref="F61" r:id="rId34" display="http://vk.com/club35402404"/>
    <hyperlink ref="F62" r:id="rId35" display="http://vk.com/club61570233"/>
    <hyperlink ref="F63" r:id="rId36" display="http://vk.com/club66462426"/>
    <hyperlink ref="F64" r:id="rId37" display="http://ok.ru/group/52171764269129"/>
    <hyperlink ref="F65" r:id="rId38" display="http://ok.ru/group/52161146519625"/>
    <hyperlink ref="F66" r:id="rId39" display="https://instagram.com/klenina_natalia_nn"/>
    <hyperlink ref="F67" r:id="rId40" display="http://mosregtoday.ru"/>
    <hyperlink ref="F68" r:id="rId41" display="http://pravda.ru"/>
    <hyperlink ref="F69" r:id="rId42" display="http://news.mail.ru"/>
    <hyperlink ref="F70" r:id="rId43" display="http://doctor.rambler.ru"/>
    <hyperlink ref="F71" r:id="rId44" display="https://instagram.com/gut_ekaterina"/>
    <hyperlink ref="F72" r:id="rId45" display="http://ok.ru/profile/586097565185"/>
    <hyperlink ref="F73" r:id="rId46" display="http://podmoskovye.bezformata.com"/>
    <hyperlink ref="F74" r:id="rId47" display="http://news-life.pro"/>
    <hyperlink ref="F75" r:id="rId48" display="http://vk.com/id547891775"/>
    <hyperlink ref="F76" r:id="rId49" display="http://ru24.net"/>
    <hyperlink ref="F77" r:id="rId50" display="https://dzen.ru/id/5ea3fd8b22b6bd32eecb63f5"/>
    <hyperlink ref="F78" r:id="rId51" display="http://ludwig11.livejournal.com"/>
    <hyperlink ref="F79" r:id="rId52" display="https://instagram.com/podolog.plastunova"/>
    <hyperlink ref="F80" r:id="rId53" display="http://vk.com/id852210105"/>
    <hyperlink ref="F81" r:id="rId54" display="https://instagram.com/dr.maksatboobekov"/>
    <hyperlink ref="F82" r:id="rId55" display="http://vietnam.vn"/>
    <hyperlink ref="F83" r:id="rId56" display="https://dzen.ru/user/ykviyioe_jayzgliejikqaun8ny"/>
    <hyperlink ref="F84" r:id="rId57" display="http://vk.com/club236533859"/>
    <hyperlink ref="F85" r:id="rId58" display="https://max.ru/id541017361_gos"/>
    <hyperlink ref="F86" r:id="rId59" display="https://instagram.com/dr.karakazaryan"/>
    <hyperlink ref="F87" r:id="rId60" display="http://vk.com/club237694310"/>
    <hyperlink ref="F88" r:id="rId61" display="http://vk.com/club237203034"/>
    <hyperlink ref="F89" r:id="rId62" display="http://vk.com/club238897120"/>
    <hyperlink ref="F90" r:id="rId63" display="https://dzen.ru/id/65c62039fcd0940ad7b6116c"/>
    <hyperlink ref="F91" r:id="rId64" display="http://vk.com/club239089638"/>
    <hyperlink ref="F92" r:id="rId65" display="http://vk.com/club51542828"/>
    <hyperlink ref="F93" r:id="rId66" display="http://vk.com/id24909523"/>
    <hyperlink ref="F94" r:id="rId67" display="http://vk.com/id1283728"/>
    <hyperlink ref="F95" r:id="rId68" display="http://vk.com/club36041496"/>
    <hyperlink ref="F96" r:id="rId69" display="http://runews24.ru"/>
    <hyperlink ref="F97" r:id="rId70" display="http://vk.com/id307712087"/>
    <hyperlink ref="F98" r:id="rId71" display="http://vk.com/id43704448"/>
    <hyperlink ref="F99" r:id="rId72" display="http://vk.com/club73924228"/>
    <hyperlink ref="F100" r:id="rId73" display="http://vk.com/id133456741"/>
    <hyperlink ref="F101" r:id="rId74" display="http://vk.com/club58804553"/>
    <hyperlink ref="F102" r:id="rId75" display="http://vk.com/club112754283"/>
    <hyperlink ref="F103" r:id="rId76" display="http://ok.ru/profile/523027629056"/>
    <hyperlink ref="F104" r:id="rId77" display="http://ok.ru/profile/563500061542"/>
    <hyperlink ref="F105" r:id="rId78" display="http://vk.com/id337684781"/>
    <hyperlink ref="F106" r:id="rId79" display="http://vk.com/id239405955"/>
    <hyperlink ref="F107" r:id="rId80" display="http://ok.ru/profile/545547263731"/>
    <hyperlink ref="F108" r:id="rId81" display="http://vk.com/club42830689"/>
    <hyperlink ref="F109" r:id="rId82" display="http://ok.ru/profile/571829506752"/>
    <hyperlink ref="F110" r:id="rId83" display="http://ru.investing.com"/>
    <hyperlink ref="F111" r:id="rId84" display="http://vk.com/club224920928"/>
    <hyperlink ref="F112" r:id="rId85" display="http://ok.ru/profile/574027742114"/>
    <hyperlink ref="F113" r:id="rId86" display="https://instagram.com/rodionerovenkov"/>
    <hyperlink ref="F114" r:id="rId87" display="http://vk.com/club148513439"/>
    <hyperlink ref="F115" r:id="rId88" display="http://nn-news.net"/>
    <hyperlink ref="F116" r:id="rId89" display="http://regions.ru"/>
    <hyperlink ref="F117" r:id="rId90" display="http://vk.com/club149047382"/>
    <hyperlink ref="F118" r:id="rId91" display="http://vk.com/club151725097"/>
    <hyperlink ref="F119" r:id="rId92" display="http://sb.by"/>
    <hyperlink ref="F120" r:id="rId93" display="http://cap.ru"/>
    <hyperlink ref="F121" r:id="rId94" display="http://med.cap.ru"/>
    <hyperlink ref="F122" r:id="rId95" display="http://vk.com/club155513448"/>
    <hyperlink ref="F123" r:id="rId96" display="http://mail.kz"/>
    <hyperlink ref="F124" r:id="rId97" display="http://vk.com/club158756847"/>
    <hyperlink ref="F125" r:id="rId98" display="http://vk.com/id421615673"/>
    <hyperlink ref="F126" r:id="rId99" display="http://ok.ru/profile/567756240006"/>
    <hyperlink ref="F127" r:id="rId100" display="http://ok.ru/profile/553039207247"/>
    <hyperlink ref="F128" r:id="rId101" display="http://ok.ru/profile/579144737455"/>
    <hyperlink ref="F129" r:id="rId102" display="http://www.youtube.com/channel/UCtCZlRDWPhZgrjicSgP8drQ"/>
    <hyperlink ref="F130" r:id="rId103" display="https://dzen.ru/id/5a0334d48651656f9c9fb3f1"/>
    <hyperlink ref="F131" r:id="rId104" display="https://instagram.com/dr.alisher_tr"/>
    <hyperlink ref="F132" r:id="rId105" display="http://ok.ru/profile/591479081518"/>
    <hyperlink ref="F133" r:id="rId106" display="http://vologda.bezformata.com"/>
    <hyperlink ref="F134" r:id="rId107" display="http://rostovnadonu.bezformata.com"/>
    <hyperlink ref="F135" r:id="rId108" display="https://instagram.com/vilena_beauty_academy"/>
    <hyperlink ref="F136" r:id="rId109" display="http://www.youtube.com/channel/UC5qaxVxQyPWIcEO4iSWZJtw"/>
    <hyperlink ref="F137" r:id="rId110" display="http://russia24.pro"/>
    <hyperlink ref="F138" r:id="rId111" display="http://vk.com/id592629803"/>
    <hyperlink ref="F139" r:id="rId112" display="http://vk.com/club194007697"/>
    <hyperlink ref="F140" r:id="rId113" display="http://ok.ru/profile/524220582789"/>
    <hyperlink ref="F141" r:id="rId114" display="http://russian.city"/>
    <hyperlink ref="F142" r:id="rId115" display="https://web.telegram.org/#/im?p=@dzertime"/>
    <hyperlink ref="F143" r:id="rId116" display="http://vk.com/id646786922"/>
    <hyperlink ref="F144" r:id="rId117" display="http://dadanews.ru"/>
    <hyperlink ref="F145" r:id="rId118" display="https://dzen.ru/id/5eaafa59cf77ee27c9421287"/>
    <hyperlink ref="F146" r:id="rId119" display="https://instagram.com/1podolog_fmr"/>
    <hyperlink ref="F147" r:id="rId120" display="http://www.youtube.com/channel/UCnCriuJHaZRfpE6jzu3sPXw"/>
    <hyperlink ref="F148" r:id="rId121" display="http://vk.com/club209319798"/>
    <hyperlink ref="F149" r:id="rId122" display="http://vk.com/club209204812"/>
    <hyperlink ref="F150" r:id="rId123" display="https://instagram.com/podolog_natalia__blagova"/>
    <hyperlink ref="F151" r:id="rId124" display="https://instagram.com/podolog_oganyan"/>
    <hyperlink ref="F152" r:id="rId125" display="http://vk.com/club210933368"/>
    <hyperlink ref="F153" r:id="rId126" display="http://vk.com/club211217188"/>
    <hyperlink ref="F154" r:id="rId127" display="http://vk.com/club211046627"/>
    <hyperlink ref="F155" r:id="rId128" display="http://vk.com/club211215980"/>
    <hyperlink ref="F156" r:id="rId129" display="http://www.youtube.com/channel/UC6YxjVPieb_Xf8x-lLlJ_Qw"/>
    <hyperlink ref="F157" r:id="rId130" display="http://vk.com/club212064684"/>
    <hyperlink ref="F158" r:id="rId131" display="http://vk.com/club212035491"/>
    <hyperlink ref="F159" r:id="rId132" display="http://ria.city"/>
    <hyperlink ref="F160" r:id="rId133" display="https://web.telegram.org/#/im?p=@zametki_nevrologa"/>
    <hyperlink ref="F161" r:id="rId134" display="http://vk.com/club213252730"/>
    <hyperlink ref="F162" r:id="rId135" display="https://web.telegram.org/#/im?p=@guz_egp1"/>
    <hyperlink ref="F163" r:id="rId136" display="http://vk.com/club211465279"/>
    <hyperlink ref="F164" r:id="rId137" display="http://vk.com/club214346854"/>
    <hyperlink ref="F165" r:id="rId138" display="http://www.facebook.com/profile.php?id=100044342563441"/>
    <hyperlink ref="F166" r:id="rId139" display="https://dzen.ru/id/5c41f31debbae500ac645050"/>
    <hyperlink ref="F167" r:id="rId140" display="http://vk.com/club216113166"/>
    <hyperlink ref="F168" r:id="rId141" display="http://vk.com/club216394011"/>
    <hyperlink ref="F169" r:id="rId142" display="http://vk.com/club216845893"/>
    <hyperlink ref="F170" r:id="rId143" display="http://vk.com/id759163837"/>
    <hyperlink ref="F171" r:id="rId144" display="http://ok.ru/group/70000001581712"/>
    <hyperlink ref="F172" r:id="rId145" display="http://vk.com/club218451947"/>
    <hyperlink ref="F173" r:id="rId146" display="http://ok.ru/group/70000002444408"/>
    <hyperlink ref="F174" r:id="rId147" display="http://vk.com/club221740521"/>
    <hyperlink ref="F175" r:id="rId148" display="http://vk.com/id825119020"/>
    <hyperlink ref="F176" r:id="rId149" display="https://instagram.com/kolot_nails"/>
    <hyperlink ref="F177" r:id="rId150" display="http://vk.com/club223930544"/>
    <hyperlink ref="F178" r:id="rId151" display="http://360.ru"/>
    <hyperlink ref="F179" r:id="rId152" display="http://mt.ru"/>
    <hyperlink ref="F180" r:id="rId153" display="https://rutube.ru/video/person/42228507"/>
    <hyperlink ref="F181" r:id="rId154" display="http://esse.24newnews.ru"/>
    <hyperlink ref="F182" r:id="rId155" display="http://lenta.profinansy.ru"/>
    <hyperlink ref="F183" r:id="rId156" display="http://vk.com/club228386028"/>
    <hyperlink ref="F184" r:id="rId157" display="http://vk.com/club229181378"/>
    <hyperlink ref="F185" r:id="rId158" display="http://vk.com/id861782734"/>
    <hyperlink ref="F186" r:id="rId159" display="https://instagram.com/guten_shmuten"/>
    <hyperlink ref="F187" r:id="rId160" display="http://www.youtube.com/channel/UCxLwhz0ILbvCiWhSYe3jPeg"/>
    <hyperlink ref="F188" r:id="rId161" display="https://instagram.com/kolosova.podolog"/>
    <hyperlink ref="F189" r:id="rId162" display="http://vk.com/club191860015"/>
    <hyperlink ref="F190" r:id="rId163" display="https://rutube.ru/video/person/54547751"/>
    <hyperlink ref="F191" r:id="rId164" display="http://vk.com/id1038300432"/>
    <hyperlink ref="F192" r:id="rId165" display="https://web.telegram.org/#/im?p=@medichhka"/>
    <hyperlink ref="F193" r:id="rId166" display="http://vk.com/id1052526826"/>
    <hyperlink ref="F194" r:id="rId167" display="http://msk.plastekcosmetic.ru"/>
    <hyperlink ref="F195" r:id="rId168" display="https://web.telegram.org/#/im?p=@prodiabet_expert"/>
    <hyperlink ref="F196" r:id="rId169" display="https://dzen.ru/id/689f57819b95dc48c75e1d84"/>
    <hyperlink ref="F197" r:id="rId170" display="http://vk.com/id1073489143"/>
    <hyperlink ref="F198" r:id="rId171" display="http://ok.ru/profile/910271568709"/>
    <hyperlink ref="F199" r:id="rId172" display="https://max.ru/zametkinevrologa"/>
    <hyperlink ref="F200" r:id="rId173" display="http://vk.com/club233853082"/>
    <hyperlink ref="F201" r:id="rId174" display="https://max.ru/id6449008422_gos"/>
    <hyperlink ref="F202" r:id="rId175" display="https://max.ru/id9311013200_gos"/>
    <hyperlink ref="F203" r:id="rId176" display="http://vk.com/club234471948"/>
    <hyperlink ref="F204" r:id="rId177" display="https://max.ru/id9309021919_gos"/>
    <hyperlink ref="F205" r:id="rId178" display="https://max.ru/id231214688670_biz"/>
    <hyperlink ref="F206" r:id="rId179" display="http://www.youtube.com/channel/UC0AG58qmzL-tL3tP-X4hYeQ"/>
    <hyperlink ref="F207" r:id="rId180" display="http://vk.com/club236212000"/>
    <hyperlink ref="F208" r:id="rId181" display="https://dzen.ru/id/69b423e13914d77836d8c65d"/>
    <hyperlink ref="F209" r:id="rId182" display="https://www.tiktok.com/@marina_farm"/>
    <hyperlink ref="F210" r:id="rId183" display="https://web.telegram.org/#/im?p=@genesys_skn"/>
    <hyperlink ref="F211" r:id="rId184" display="http://www.facebook.com/profile.php?id=681883701683762"/>
    <hyperlink ref="F212" r:id="rId185" display="https://instagram.com/podo_bitva"/>
    <hyperlink ref="F213" r:id="rId186" display="https://max.ru/-71659435611473"/>
    <hyperlink ref="F214" r:id="rId187" display="http://news.sb.by"/>
    <hyperlink ref="F215" r:id="rId188" display="http://vk.com/club238198227"/>
    <hyperlink ref="F216" r:id="rId189" display="http://ok.ru/group/70000049434311"/>
    <hyperlink ref="F217" r:id="rId190" display="https://dzen.ru/id/6a07dbe7208c506aa8209c95"/>
    <hyperlink ref="F218" r:id="rId191" display="http://staryiy.livejournal.com"/>
    <hyperlink ref="F219" r:id="rId192" display="http://komiinform.ru"/>
    <hyperlink ref="F220" r:id="rId193" display="http://nrnews.ru"/>
    <hyperlink ref="F221" r:id="rId194" display="http://56.ru"/>
    <hyperlink ref="F222" r:id="rId195" display="http://53.ru"/>
    <hyperlink ref="F223" r:id="rId196" display="http://26.ru"/>
    <hyperlink ref="F224" r:id="rId197" display="http://71.ru"/>
    <hyperlink ref="F225" r:id="rId198" display="http://116.ru"/>
    <hyperlink ref="F226" r:id="rId199" display="http://vk.com/id163689580"/>
    <hyperlink ref="F227" r:id="rId200" display="http://sibkray.ru"/>
    <hyperlink ref="F228" r:id="rId201" display="http://45.ru"/>
    <hyperlink ref="F229" r:id="rId202" display="http://mgorsk.ru"/>
    <hyperlink ref="F230" r:id="rId203" display="http://93.ru"/>
    <hyperlink ref="F231" r:id="rId204" display="http://72.ru"/>
    <hyperlink ref="F232" r:id="rId205" display="http://43.ru"/>
    <hyperlink ref="F233" r:id="rId206" display="http://59.ru"/>
    <hyperlink ref="F234" r:id="rId207" display="http://vk.com/club39636004"/>
    <hyperlink ref="F235" r:id="rId208" display="http://ufa1.ru"/>
    <hyperlink ref="F236" r:id="rId209" display="http://otyrar.kz"/>
    <hyperlink ref="F237" r:id="rId210" display="http://vk.com/club55643420"/>
    <hyperlink ref="F238" r:id="rId211" display="http://vk.com/id41870369"/>
    <hyperlink ref="F239" r:id="rId212" display="http://vk.com/id69927831"/>
    <hyperlink ref="F240" r:id="rId213" display="http://vk.com/club51320204"/>
    <hyperlink ref="F241" r:id="rId214" display="http://vk.com/id95707614"/>
    <hyperlink ref="F242" r:id="rId215" display="http://vk.com/club35690793"/>
    <hyperlink ref="F243" r:id="rId216" display="http://vk.com/club18452833"/>
    <hyperlink ref="F244" r:id="rId217" display="http://vk.com/id30770049"/>
    <hyperlink ref="F245" r:id="rId218" display="http://vk.com/id20890755"/>
    <hyperlink ref="F246" r:id="rId219" display="http://vk.com/id238886115"/>
    <hyperlink ref="F247" r:id="rId220" display="http://vk.com/id198537136"/>
    <hyperlink ref="F248" r:id="rId221" display="http://vk.com/id14541158"/>
    <hyperlink ref="F249" r:id="rId222" display="http://vk.com/id14344002"/>
    <hyperlink ref="F250" r:id="rId223" display="http://vk.com/club23925312"/>
    <hyperlink ref="F251" r:id="rId224" display="http://vk.com/club23941629"/>
    <hyperlink ref="F252" r:id="rId225" display="http://vk.com/club61391520"/>
    <hyperlink ref="F253" r:id="rId226" display="http://vk.com/club64697447"/>
    <hyperlink ref="F254" r:id="rId227" display="http://vk.com/id59409683"/>
    <hyperlink ref="F255" r:id="rId228" display="http://vk.com/id242409665"/>
    <hyperlink ref="F256" r:id="rId229" display="http://vk.com/club29445319"/>
    <hyperlink ref="F257" r:id="rId230" display="http://vk.com/id184423848"/>
    <hyperlink ref="F258" r:id="rId231" display="http://vk.com/id4526061"/>
    <hyperlink ref="F259" r:id="rId232" display="http://marena99.livejournal.com"/>
    <hyperlink ref="F260" r:id="rId233" display="http://vk.com/club59510075"/>
    <hyperlink ref="F261" r:id="rId234" display="http://vk.com/club16495966"/>
    <hyperlink ref="F262" r:id="rId235" display="http://vk.com/id138135480"/>
    <hyperlink ref="F263" r:id="rId236" display="http://vk.com/id219592209"/>
    <hyperlink ref="F264" r:id="rId237" display="http://vk.com/club60212615"/>
    <hyperlink ref="F265" r:id="rId238" display="http://vk.com/id77483769"/>
    <hyperlink ref="F266" r:id="rId239" display="http://www.facebook.com/profile.php?id=314708468707960"/>
    <hyperlink ref="F267" r:id="rId240" display="http://vk.com/id5567735"/>
    <hyperlink ref="F268" r:id="rId241" display="http://vk.com/club39597686"/>
    <hyperlink ref="F269" r:id="rId242" display="http://vk.com/id196504543"/>
    <hyperlink ref="F270" r:id="rId243" display="http://vk.com/club54571198"/>
    <hyperlink ref="F271" r:id="rId244" display="http://hayastannews.com"/>
    <hyperlink ref="F272" r:id="rId245" display="http://vk.com/id86963501"/>
    <hyperlink ref="F273" r:id="rId246" display="http://vk.com/id1046877"/>
    <hyperlink ref="F274" r:id="rId247" display="http://vk.com/id73395257"/>
    <hyperlink ref="F275" r:id="rId248" display="http://vk.com/id178021900"/>
    <hyperlink ref="F276" r:id="rId249" display="http://vk.com/id289935769"/>
    <hyperlink ref="F277" r:id="rId250" display="http://vk.com/club68051709"/>
    <hyperlink ref="F278" r:id="rId251" display="http://vk.com/club53933038"/>
    <hyperlink ref="F279" r:id="rId252" display="http://vk.com/id221842215"/>
    <hyperlink ref="F280" r:id="rId253" display="http://vk.com/id176652310"/>
    <hyperlink ref="F281" r:id="rId254" display="http://vk.com/club89458675"/>
    <hyperlink ref="F282" r:id="rId255" display="http://vk.com/id172088895"/>
    <hyperlink ref="F283" r:id="rId256" display="http://vk.com/id171349793"/>
    <hyperlink ref="F284" r:id="rId257" display="http://vk.com/id258452512"/>
    <hyperlink ref="F285" r:id="rId258" display="http://vk.com/id5322001"/>
    <hyperlink ref="F286" r:id="rId259" display="http://vk.com/id27322963"/>
    <hyperlink ref="F287" r:id="rId260" display="http://vk.com/club4708693"/>
    <hyperlink ref="F288" r:id="rId261" display="http://vk.com/club89458052"/>
    <hyperlink ref="F289" r:id="rId262" display="http://vk.com/id225309503"/>
    <hyperlink ref="F290" r:id="rId263" display="http://vk.com/id75052035"/>
    <hyperlink ref="F291" r:id="rId264" display="http://vk.com/id27381198"/>
    <hyperlink ref="F292" r:id="rId265" display="http://vk.com/id74457937"/>
    <hyperlink ref="F293" r:id="rId266" display="http://vk.com/club46249401"/>
    <hyperlink ref="F294" r:id="rId267" display="http://vk.com/club25201586"/>
    <hyperlink ref="F295" r:id="rId268" display="http://vk.com/club30913680"/>
    <hyperlink ref="F296" r:id="rId269" display="http://vk.com/id72202147"/>
    <hyperlink ref="F297" r:id="rId270" display="http://vk.com/club24699245"/>
    <hyperlink ref="F298" r:id="rId271" display="http://vk.com/club61067996"/>
    <hyperlink ref="F299" r:id="rId272" display="http://vk.com/id31362785"/>
    <hyperlink ref="F300" r:id="rId273" display="http://vk.com/id146131134"/>
    <hyperlink ref="F301" r:id="rId274" display="http://vk.com/id181360296"/>
    <hyperlink ref="F302" r:id="rId275" display="http://vk.com/id247198933"/>
    <hyperlink ref="F303" r:id="rId276" display="http://vk.com/club38982223"/>
    <hyperlink ref="F304" r:id="rId277" display="http://vk.com/club62798304"/>
    <hyperlink ref="F305" r:id="rId278" display="http://vk.com/club69187110"/>
    <hyperlink ref="F306" r:id="rId279" display="http://vk.com/id6447635"/>
    <hyperlink ref="F307" r:id="rId280" display="http://vk.com/club42217841"/>
    <hyperlink ref="F308" r:id="rId281" display="http://vk.com/id17113377"/>
    <hyperlink ref="F309" r:id="rId282" display="http://vk.com/id260069766"/>
    <hyperlink ref="F310" r:id="rId283" display="http://vk.com/club42224436"/>
    <hyperlink ref="F311" r:id="rId284" display="http://vk.com/id47382263"/>
    <hyperlink ref="F312" r:id="rId285" display="http://vk.com/id3951154"/>
    <hyperlink ref="F313" r:id="rId286" display="http://vk.com/club88492315"/>
    <hyperlink ref="F314" r:id="rId287" display="http://vk.com/club98311151"/>
    <hyperlink ref="F315" r:id="rId288" display="http://vk.com/id239851559"/>
    <hyperlink ref="F316" r:id="rId289" display="http://vk.com/id98117173"/>
    <hyperlink ref="F317" r:id="rId290" display="http://vk.com/club53703150"/>
    <hyperlink ref="F318" r:id="rId291" display="http://vk.com/club57646346"/>
    <hyperlink ref="F319" r:id="rId292" display="http://vk.com/club90802337"/>
    <hyperlink ref="F320" r:id="rId293" display="http://vk.com/id305373503"/>
    <hyperlink ref="F321" r:id="rId294" display="http://vk.com/club58379132"/>
    <hyperlink ref="F322" r:id="rId295" display="http://ok.ru/group/50903910514778"/>
    <hyperlink ref="F323" r:id="rId296" display="http://vk.com/club74371437"/>
    <hyperlink ref="F324" r:id="rId297" display="https://instagram.com/gureeva_tatiana"/>
    <hyperlink ref="F325" r:id="rId298" display="http://vk.com/id844352"/>
    <hyperlink ref="F326" r:id="rId299" display="http://vk.com/club107664448"/>
    <hyperlink ref="F327" r:id="rId300" display="https://instagram.com/aktobe.ortopediya"/>
    <hyperlink ref="F328" r:id="rId301" display="http://vk.com/id175420229"/>
    <hyperlink ref="F329" r:id="rId302" display="http://ok.ru/group/51625046769845"/>
    <hyperlink ref="F330" r:id="rId303" display="http://ok.ru/profile/284491184993"/>
    <hyperlink ref="F331" r:id="rId304" display="http://vk.com/id331617733"/>
    <hyperlink ref="F332" r:id="rId305" display="http://vk.com/club81317044"/>
    <hyperlink ref="F333" r:id="rId306" display="http://vk.com/id305737209"/>
    <hyperlink ref="F334" r:id="rId307" display="http://vk.com/id239408035"/>
    <hyperlink ref="F335" r:id="rId308" display="http://vk.com/club105164249"/>
    <hyperlink ref="F336" r:id="rId309" display="http://vk.com/id174448917"/>
    <hyperlink ref="F337" r:id="rId310" display="http://vk.com/id309008716"/>
    <hyperlink ref="F338" r:id="rId311" display="http://vk.com/club111909575"/>
    <hyperlink ref="F339" r:id="rId312" display="http://vk.com/id18202322"/>
    <hyperlink ref="F340" r:id="rId313" display="http://vk.com/id161670954"/>
    <hyperlink ref="F341" r:id="rId314" display="http://ok.ru/group/53034860675199"/>
    <hyperlink ref="F342" r:id="rId315" display="http://ok.ru/profile/523107252297"/>
    <hyperlink ref="F343" r:id="rId316" display="https://instagram.com/exselanse_exselanse"/>
    <hyperlink ref="F344" r:id="rId317" display="http://ok.ru/profile/561242491323"/>
    <hyperlink ref="F345" r:id="rId318" display="http://ok.ru/profile/555295830383"/>
    <hyperlink ref="F346" r:id="rId319" display="http://ok.ru/profile/534774752139"/>
    <hyperlink ref="F347" r:id="rId320" display="http://ok.ru/profile/569736883735"/>
    <hyperlink ref="F348" r:id="rId321" display="http://twitter.com/fairety"/>
    <hyperlink ref="F349" r:id="rId322" display="http://ok.ru/profile/340681228905"/>
    <hyperlink ref="F350" r:id="rId323" display="http://vk.com/id257003644"/>
    <hyperlink ref="F351" r:id="rId324" display="http://vk.com/id232926829"/>
    <hyperlink ref="F352" r:id="rId325" display="http://ok.ru/profile/553288085542"/>
    <hyperlink ref="F353" r:id="rId326" display="http://vk.com/id64804965"/>
    <hyperlink ref="F354" r:id="rId327" display="http://vk.com/id10676041"/>
    <hyperlink ref="F355" r:id="rId328" display="http://ok.ru/profile/561062803590"/>
    <hyperlink ref="F356" r:id="rId329" display="http://ok.ru/profile/146524553164"/>
    <hyperlink ref="F357" r:id="rId330" display="http://ok.ru/profile/554390196837"/>
    <hyperlink ref="F358" r:id="rId331" display="http://ok.ru/group/54362152173572"/>
    <hyperlink ref="F359" r:id="rId332" display="http://ok.ru/profile/463039794043"/>
    <hyperlink ref="F360" r:id="rId333" display="http://ok.ru/profile/478155658519"/>
    <hyperlink ref="F361" r:id="rId334" display="http://vk.com/club113506584"/>
    <hyperlink ref="F362" r:id="rId335" display="http://www.youtube.com/channel/UCY-BGpCrvMRfMauDJ8yKa1A"/>
    <hyperlink ref="F363" r:id="rId336" display="http://vk.com/club78602257"/>
    <hyperlink ref="F364" r:id="rId337" display="http://vk.com/club106777992"/>
    <hyperlink ref="F365" r:id="rId338" display="http://vk.com/club116054054"/>
    <hyperlink ref="F366" r:id="rId339" display="http://ok.ru/profile/491005523749"/>
    <hyperlink ref="F367" r:id="rId340" display="http://vk.com/club116147248"/>
    <hyperlink ref="F368" r:id="rId341" display="http://vk.com/club89952802"/>
    <hyperlink ref="F369" r:id="rId342" display="http://vk.com/id330586585"/>
    <hyperlink ref="F370" r:id="rId343" display="http://vk.com/club117175976"/>
    <hyperlink ref="F371" r:id="rId344" display="http://vk.com/club116754910"/>
    <hyperlink ref="F372" r:id="rId345" display="http://ok.ru/profile/142216674147"/>
    <hyperlink ref="F373" r:id="rId346" display="http://vk.com/club97581576"/>
    <hyperlink ref="F374" r:id="rId347" display="http://vk.com/id152590121"/>
    <hyperlink ref="F375" r:id="rId348" display="http://ok.ru/profile/561251303140"/>
    <hyperlink ref="F376" r:id="rId349" display="http://vk.com/id25684388"/>
    <hyperlink ref="F377" r:id="rId350" display="http://vk.com/club49714699"/>
    <hyperlink ref="F378" r:id="rId351" display="http://vk.com/id122052330"/>
    <hyperlink ref="F379" r:id="rId352" display="http://ok.ru/profile/258687827924"/>
    <hyperlink ref="F380" r:id="rId353" display="http://vk.com/id172009116"/>
    <hyperlink ref="F381" r:id="rId354" display="http://vk.com/id209356984"/>
    <hyperlink ref="F382" r:id="rId355" display="http://vk.com/id213925460"/>
    <hyperlink ref="F383" r:id="rId356" display="http://vk.com/club118324715"/>
    <hyperlink ref="F384" r:id="rId357" display="http://ok.ru/profile/572008584745"/>
    <hyperlink ref="F385" r:id="rId358" display="http://vk.com/id176396909"/>
    <hyperlink ref="F386" r:id="rId359" display="http://vk.com/id243947661"/>
    <hyperlink ref="F387" r:id="rId360" display="http://vk.com/id35496872"/>
    <hyperlink ref="F388" r:id="rId361" display="http://www.youtube.com/channel/UCASR7nz9vIDOShxdeUplrxg"/>
    <hyperlink ref="F389" r:id="rId362" display="http://vk.com/club64716873"/>
    <hyperlink ref="F390" r:id="rId363" display="http://vashesamodelkino.ru"/>
    <hyperlink ref="F391" r:id="rId364" display="http://tvcenter.ru"/>
    <hyperlink ref="F392" r:id="rId365" display="http://www.youtube.com/channel/UCaWw6ICyjGWoPx-4mAzZMVQ"/>
    <hyperlink ref="F393" r:id="rId366" display="http://vk.com/club123403112"/>
    <hyperlink ref="F394" r:id="rId367" display="http://vk.com/club101416233"/>
    <hyperlink ref="F395" r:id="rId368" display="http://vk.com/club37094416"/>
    <hyperlink ref="F396" r:id="rId369" display="http://vk.com/id349056651"/>
    <hyperlink ref="F397" r:id="rId370" display="http://vk.com/id139377626"/>
    <hyperlink ref="F398" r:id="rId371" display="http://ok.ru/profile/561068028573"/>
    <hyperlink ref="F399" r:id="rId372" display="http://www.facebook.com/profile.php?id=100008581088960"/>
    <hyperlink ref="F400" r:id="rId373" display="http://vk.com/club127033373"/>
    <hyperlink ref="F401" r:id="rId374" display="http://vk.com/club126850514"/>
    <hyperlink ref="F402" r:id="rId375" display="http://vk.com/id208810288"/>
    <hyperlink ref="F403" r:id="rId376" display="https://instagram.com/elektroepil_master"/>
    <hyperlink ref="F404" r:id="rId377" display="http://vk.com/id162288704"/>
    <hyperlink ref="F405" r:id="rId378" display="http://vk.com/id362513783"/>
    <hyperlink ref="F406" r:id="rId379" display="http://vk.com/id311560815"/>
    <hyperlink ref="F407" r:id="rId380" display="http://vk.com/club130060778"/>
    <hyperlink ref="F408" r:id="rId381" display="http://vk.com/club130310815"/>
    <hyperlink ref="F409" r:id="rId382" display="http://vk.com/id137654786"/>
    <hyperlink ref="F410" r:id="rId383" display="http://ok.ru/profile/101031657794"/>
    <hyperlink ref="F411" r:id="rId384" display="http://vk.com/club106019167"/>
    <hyperlink ref="F412" r:id="rId385" display="http://vk.com/club131083252"/>
    <hyperlink ref="F413" r:id="rId386" display="http://vk.com/club128474704"/>
    <hyperlink ref="F414" r:id="rId387" display="http://vk.com/id22096707"/>
    <hyperlink ref="F415" r:id="rId388" display="http://vk.com/id244357646"/>
    <hyperlink ref="F416" r:id="rId389" display="http://www.youtube.com/channel/UCzmbWCYDYFEwautQxxq0Fxg"/>
    <hyperlink ref="F417" r:id="rId390" display="https://instagram.com/nastini_nogti"/>
    <hyperlink ref="F418" r:id="rId391" display="http://ok.ru/profile/570230909088"/>
    <hyperlink ref="F419" r:id="rId392" display="http://ok.ru/profile/570693895815"/>
    <hyperlink ref="F420" r:id="rId393" display="http://ok.ru/profile/585877913899"/>
    <hyperlink ref="F421" r:id="rId394" display="http://vk.com/id311523873"/>
    <hyperlink ref="F422" r:id="rId395" display="http://ok.ru/profile/408692314530"/>
    <hyperlink ref="F423" r:id="rId396" display="https://instagram.com/lifantii_nails"/>
    <hyperlink ref="F424" r:id="rId397" display="http://vk.com/club132664992"/>
    <hyperlink ref="F425" r:id="rId398" display="http://ok.ru/profile/567271666154"/>
    <hyperlink ref="F426" r:id="rId399" display="http://vk.com/id267447586"/>
    <hyperlink ref="F427" r:id="rId400" display="http://vk.com/id163787254"/>
    <hyperlink ref="F428" r:id="rId401" display="http://vk.com/id162066385"/>
    <hyperlink ref="F429" r:id="rId402" display="http://ok.ru/profile/556260787981"/>
    <hyperlink ref="F430" r:id="rId403" display="http://ok.ru/profile/161039061399"/>
    <hyperlink ref="F431" r:id="rId404" display="http://ok.ru/profile/508924751911"/>
    <hyperlink ref="F432" r:id="rId405" display="http://vk.com/club104916843"/>
    <hyperlink ref="F433" r:id="rId406" display="https://instagram.com/manikur_dlia_tebia"/>
    <hyperlink ref="F434" r:id="rId407" display="http://ok.ru/profile/566045162392"/>
    <hyperlink ref="F435" r:id="rId408" display="https://instagram.com/nadlen_nail_med"/>
    <hyperlink ref="F436" r:id="rId409" display="http://ok.ru/group/55695437463587"/>
    <hyperlink ref="F437" r:id="rId410" display="http://vk.com/club133052467"/>
    <hyperlink ref="F438" r:id="rId411" display="http://ok.ru/profile/328808269062"/>
    <hyperlink ref="F439" r:id="rId412" display="http://vk.com/id165672017"/>
    <hyperlink ref="F440" r:id="rId413" display="http://vk.com/id11079557"/>
    <hyperlink ref="F441" r:id="rId414" display="http://vk.com/id303980910"/>
    <hyperlink ref="F442" r:id="rId415" display="http://www.facebook.com/profile.php?id=100011433415721"/>
    <hyperlink ref="F443" r:id="rId416" display="http://ok.ru/profile/569249633109"/>
    <hyperlink ref="F444" r:id="rId417" display="http://ok.ru/profile/477117408548"/>
    <hyperlink ref="F445" r:id="rId418" display="http://ok.ru/profile/570217879897"/>
    <hyperlink ref="F446" r:id="rId419" display="http://vk.com/club138561644"/>
    <hyperlink ref="F447" r:id="rId420" display="http://ok.ru/profile/557226083071"/>
    <hyperlink ref="F448" r:id="rId421" display="http://vk.com/id345361674"/>
    <hyperlink ref="F449" r:id="rId422" display="http://vk.com/club134369667"/>
    <hyperlink ref="F450" r:id="rId423" display="http://vk.com/id154743088"/>
    <hyperlink ref="F451" r:id="rId424" display="http://vk.com/id27261762"/>
    <hyperlink ref="F452" r:id="rId425" display="http://ok.ru/profile/344059099063"/>
    <hyperlink ref="F453" r:id="rId426" display="http://vk.com/id402060537"/>
    <hyperlink ref="F454" r:id="rId427" display="http://gornovosti.ru"/>
    <hyperlink ref="F455" r:id="rId428" display="http://ok.ru/profile/560439904754"/>
    <hyperlink ref="F456" r:id="rId429" display="http://vk.com/club139502698"/>
    <hyperlink ref="F457" r:id="rId430" display="http://ok.ru/profile/570202448776"/>
    <hyperlink ref="F458" r:id="rId431" display="http://ok.ru/profile/570991351622"/>
    <hyperlink ref="F459" r:id="rId432" display="https://instagram.com/lenka_sportgirl"/>
    <hyperlink ref="F460" r:id="rId433" display="http://vk.com/club142933044"/>
    <hyperlink ref="F461" r:id="rId434" display="http://vk.com/club219815966"/>
    <hyperlink ref="F462" r:id="rId435" display="http://niann.ru"/>
    <hyperlink ref="F463" r:id="rId436" display="http://chita.ru"/>
    <hyperlink ref="F464" r:id="rId437" display="http://vk.com/club143027530"/>
    <hyperlink ref="F465" r:id="rId438" display="http://vk.com/club235171802"/>
    <hyperlink ref="F466" r:id="rId439" display="http://vk.com/club151591793"/>
    <hyperlink ref="F467" r:id="rId440" display="http://vk.com/club228168090"/>
    <hyperlink ref="F468" r:id="rId441" display="http://ya62.ru"/>
    <hyperlink ref="F469" r:id="rId442" display="http://realnoevremya.ru"/>
    <hyperlink ref="F470" r:id="rId443" display="http://kuban.info"/>
    <hyperlink ref="F471" r:id="rId444" display="http://vk.com/club234603264"/>
    <hyperlink ref="F472" r:id="rId445" display="http://vk.com/club211024865"/>
    <hyperlink ref="F473" r:id="rId446" display="http://vk.com/id55574800"/>
    <hyperlink ref="F474" r:id="rId447" display="http://vk.com/club134501121"/>
    <hyperlink ref="F475" r:id="rId448" display="http://vk.com/club122577656"/>
    <hyperlink ref="F476" r:id="rId449" display="http://vk.com/club137771308"/>
    <hyperlink ref="F477" r:id="rId450" display="https://instagram.com/alisoltmurzik"/>
    <hyperlink ref="F478" r:id="rId451" display="http://vk.com/club144936755"/>
    <hyperlink ref="F479" r:id="rId452" display="http://ok.ru/profile/544781213620"/>
    <hyperlink ref="F480" r:id="rId453" display="http://www.facebook.com/profile.php?id=100001151289475"/>
    <hyperlink ref="F481" r:id="rId454" display="http://vk.com/id128554270"/>
    <hyperlink ref="F482" r:id="rId455" display="http://vk.com/club147503403"/>
    <hyperlink ref="F483" r:id="rId456" display="https://web.telegram.org/#/im?p=@potrebitel_uz"/>
    <hyperlink ref="F484" r:id="rId457" display="http://www.youtube.com/channel/UCmFSofrafYUmIrJglhzhjTA"/>
    <hyperlink ref="F485" r:id="rId458" display="http://vk.com/id404650859"/>
    <hyperlink ref="F486" r:id="rId459" display="http://vk.com/club148172723"/>
    <hyperlink ref="F487" r:id="rId460" display="http://mirtesen.ru/people/222650605"/>
    <hyperlink ref="F488" r:id="rId461" display="https://instagram.com/lazernaya_medicina_kz"/>
    <hyperlink ref="F489" r:id="rId462" display="http://vk.com/club93778756"/>
    <hyperlink ref="F490" r:id="rId463" display="http://monavista.ru"/>
    <hyperlink ref="F491" r:id="rId464" display="http://life.ru"/>
    <hyperlink ref="F492" r:id="rId465" display="http://gazeta.ru"/>
    <hyperlink ref="F493" r:id="rId466" display="http://123ru.net"/>
    <hyperlink ref="F494" r:id="rId467" display="http://russian7.ru"/>
    <hyperlink ref="F495" r:id="rId468" display="http://rossbiz.ru"/>
    <hyperlink ref="F496" r:id="rId469" display="http://krestyane34.ru"/>
    <hyperlink ref="F497" r:id="rId470" display="http://ulan.mk.ru"/>
    <hyperlink ref="F498" r:id="rId471" display="http://ngs24.ru"/>
    <hyperlink ref="F499" r:id="rId472" display="http://vologda-oblast.ru"/>
    <hyperlink ref="F500" r:id="rId473" display="http://29.ru"/>
    <hyperlink ref="F501" r:id="rId474" display="http://v1.ru"/>
    <hyperlink ref="F502" r:id="rId475" display="http://76.ru"/>
    <hyperlink ref="F503" r:id="rId476" display="http://barnaul-news.net"/>
    <hyperlink ref="F504" r:id="rId477" display="http://alaniatv.ru"/>
    <hyperlink ref="F505" r:id="rId478" display="http://onlinevologda.ru"/>
    <hyperlink ref="F506" r:id="rId479" display="http://86.ru"/>
    <hyperlink ref="F507" r:id="rId480" display="http://51.ru"/>
    <hyperlink ref="F508" r:id="rId481" display="http://recipe.ru"/>
    <hyperlink ref="F509" r:id="rId482" display="http://63.ru"/>
    <hyperlink ref="F510" r:id="rId483" display="http://tumentoday.ru"/>
    <hyperlink ref="F511" r:id="rId484" display="http://newsmiass.ru"/>
    <hyperlink ref="F512" r:id="rId485" display="http://ngs55.ru"/>
    <hyperlink ref="F513" r:id="rId486" display="http://gnkk.ru"/>
    <hyperlink ref="F514" r:id="rId487" display="http://161.ru"/>
    <hyperlink ref="F515" r:id="rId488" display="http://agnc.ru"/>
    <hyperlink ref="F516" r:id="rId489" display="http://regionsamara.ru"/>
    <hyperlink ref="F517" r:id="rId490" display="http://zhardem.kz"/>
    <hyperlink ref="F518" r:id="rId491" display="http://a-bcd.ru"/>
    <hyperlink ref="F519" r:id="rId492" display="http://ngnovoros.ru"/>
    <hyperlink ref="F520" r:id="rId493" display="http://salda.ws"/>
    <hyperlink ref="F521" r:id="rId494" display="http://rostgmu.ru"/>
    <hyperlink ref="F522" r:id="rId495" display="http://smi.kuban.info"/>
    <hyperlink ref="F523" r:id="rId496" display="http://sochi1.ru"/>
    <hyperlink ref="F524" r:id="rId497" display="http://89.ru"/>
    <hyperlink ref="F525" r:id="rId498" display="http://sterlitamak1.ru"/>
    <hyperlink ref="F526" r:id="rId499" display="http://164.ru"/>
    <hyperlink ref="F527" r:id="rId500" display="http://tolyatty.ru"/>
    <hyperlink ref="F528" r:id="rId501" display="http://35.ru"/>
    <hyperlink ref="F529" r:id="rId502" display="http://75.ru"/>
    <hyperlink ref="F530" r:id="rId503" display="http://14.ru"/>
    <hyperlink ref="F531" r:id="rId504" display="http://178.ru"/>
    <hyperlink ref="F532" r:id="rId505" display="http://48.ru"/>
    <hyperlink ref="F533" r:id="rId506" display="http://68.ru"/>
    <hyperlink ref="F534" r:id="rId507" display="http://peterburg2.ru"/>
    <hyperlink ref="F535" r:id="rId508" display="http://fulledu.ru"/>
    <hyperlink ref="F536" r:id="rId509" display="http://yamal-media.ru"/>
    <hyperlink ref="F537" r:id="rId510" display="http://ngs42.ru"/>
    <hyperlink ref="F538" r:id="rId511" display="http://vologda.mk.ru"/>
    <hyperlink ref="F539" r:id="rId512" display="http://evercare.ru"/>
    <hyperlink ref="F540" r:id="rId513" display="http://progoroduhta.ru"/>
    <hyperlink ref="F541" r:id="rId514" display="http://citycelebrity.ru"/>
    <hyperlink ref="F542" r:id="rId515" display="http://zhukovsky.life"/>
    <hyperlink ref="F543" r:id="rId516" display="http://dzyannica.by"/>
    <hyperlink ref="F544" r:id="rId517" display="http://ok.ru/profile/563600420147"/>
    <hyperlink ref="F545" r:id="rId518" display="http://spravka11.ru"/>
    <hyperlink ref="F546" r:id="rId519" display="http://vk.com/club148258551"/>
    <hyperlink ref="F547" r:id="rId520" display="http://vk.com/club149658526"/>
    <hyperlink ref="F548" r:id="rId521" display="https://instagram.com/geolex_geolex"/>
    <hyperlink ref="F549" r:id="rId522" display="http://www.facebook.com/profile.php?id=100002656141803"/>
    <hyperlink ref="F550" r:id="rId523" display="http://vk.com/club45513844"/>
    <hyperlink ref="F551" r:id="rId524" display="http://vk.com/club149814206"/>
    <hyperlink ref="F552" r:id="rId525" display="http://ok.ru/profile/589865463330"/>
    <hyperlink ref="F553" r:id="rId526" display="http://ok.ru/profile/561983803503"/>
    <hyperlink ref="F554" r:id="rId527" display="http://ok.ru/profile/569095747927"/>
    <hyperlink ref="F555" r:id="rId528" display="http://ok.ru/group/51265386250374"/>
    <hyperlink ref="F556" r:id="rId529" display="http://ok.ru/profile/570388507259"/>
    <hyperlink ref="F557" r:id="rId530" display="http://vk.com/id16442572"/>
    <hyperlink ref="F558" r:id="rId531" display="https://instagram.com/vsalon24"/>
    <hyperlink ref="F559" r:id="rId532" display="http://ok.ru/group/53645110673572"/>
    <hyperlink ref="F560" r:id="rId533" display="http://vk.com/club152428490"/>
    <hyperlink ref="F561" r:id="rId534" display="http://ok.ru/profile/533328150834"/>
    <hyperlink ref="F562" r:id="rId535" display="https://instagram.com/clinicamalyshevoy"/>
    <hyperlink ref="F563" r:id="rId536" display="http://e1.ru"/>
    <hyperlink ref="F564" r:id="rId537" display="http://spb.kp.ru"/>
    <hyperlink ref="F565" r:id="rId538" display="http://agryz-rt.ru"/>
    <hyperlink ref="F566" r:id="rId539" display="http://med2.ru"/>
    <hyperlink ref="F567" r:id="rId540" display="http://ap22.ru"/>
    <hyperlink ref="F568" r:id="rId541" display="http://opennov.ru"/>
    <hyperlink ref="F569" r:id="rId542" display="http://medlinks.ru"/>
    <hyperlink ref="F570" r:id="rId543" display="http://ircity.ru"/>
    <hyperlink ref="F571" r:id="rId544" display="http://alt.kp.ru"/>
    <hyperlink ref="F572" r:id="rId545" display="http://change.org"/>
    <hyperlink ref="F573" r:id="rId546" display="http://pravda-nn.ru"/>
    <hyperlink ref="F574" r:id="rId547" display="http://ogirk.ru"/>
    <hyperlink ref="F575" r:id="rId548" display="http://nn.ru"/>
    <hyperlink ref="F576" r:id="rId549" display="http://amic.ru"/>
    <hyperlink ref="F577" r:id="rId550" display="http://tula.kp.ru"/>
    <hyperlink ref="F578" r:id="rId551" display="http://zakon.kz"/>
    <hyperlink ref="F579" r:id="rId552" display="http://vkpress.ru"/>
    <hyperlink ref="F580" r:id="rId553" display="http://pronedra.ru"/>
    <hyperlink ref="F581" r:id="rId554" display="http://gorodvo.ru"/>
    <hyperlink ref="F582" r:id="rId555" display="http://pushkino-live.ru"/>
    <hyperlink ref="F583" r:id="rId556" display="http://dzer.ru"/>
    <hyperlink ref="F584" r:id="rId557" display="http://press-release.ru"/>
    <hyperlink ref="F585" r:id="rId558" display="http://vgoroden.ru"/>
    <hyperlink ref="F586" r:id="rId559" display="http://sechenov.ru"/>
    <hyperlink ref="F587" r:id="rId560" display="http://izvmor.ru"/>
    <hyperlink ref="F588" r:id="rId561" display="http://vecherka-spb.ru"/>
    <hyperlink ref="F589" r:id="rId562" display="http://mgzt.ru"/>
    <hyperlink ref="F590" r:id="rId563" display="http://rosmed.ru"/>
    <hyperlink ref="F591" r:id="rId564" display="http://rodniva.by"/>
    <hyperlink ref="F592" r:id="rId565" display="http://vk.com/club152940838"/>
    <hyperlink ref="F593" r:id="rId566" display="http://vk.com/club153134547"/>
    <hyperlink ref="F594" r:id="rId567" display="http://vk.com/club153307717"/>
    <hyperlink ref="F595" r:id="rId568" display="https://instagram.com/i_kosmetolog"/>
    <hyperlink ref="F596" r:id="rId569" display="http://vk.com/club153994653"/>
    <hyperlink ref="F597" r:id="rId570" display="http://vk.com/club151616450"/>
    <hyperlink ref="F598" r:id="rId571" display="http://ok.ru/profile/590969983772"/>
    <hyperlink ref="F599" r:id="rId572" display="http://vk.com/club123338966"/>
    <hyperlink ref="F600" r:id="rId573" display="http://ok.ru/profile/544982356479"/>
    <hyperlink ref="F601" r:id="rId574" display="http://ok.ru/profile/572313885873"/>
    <hyperlink ref="F602" r:id="rId575" display="http://www.youtube.com/channel/UCYkQwqgSyQbaiDJSqg4CvOA"/>
    <hyperlink ref="F603" r:id="rId576" display="http://www.facebook.com/profile.php?id=100016855502192"/>
    <hyperlink ref="F604" r:id="rId577" display="http://www.youtube.com/channel/UCOmodo8CbNhf6ZrbzsdDrdA"/>
    <hyperlink ref="F605" r:id="rId578" display="http://www.facebook.com/profile.php?id=100014828972429"/>
    <hyperlink ref="F606" r:id="rId579" display="http://vk.com/club151209197"/>
    <hyperlink ref="F607" r:id="rId580" display="http://ok.ru/profile/574213872858"/>
    <hyperlink ref="F608" r:id="rId581" display="http://vk.com/club114906635"/>
    <hyperlink ref="F609" r:id="rId582" display="http://www.facebook.com/profile.php?id=745128338"/>
    <hyperlink ref="F610" r:id="rId583" display="http://ok.ru/group/44384750731357"/>
    <hyperlink ref="F611" r:id="rId584" display="http://vk.com/club153337716"/>
    <hyperlink ref="F612" r:id="rId585" display="http://ok.ru/profile/582020964902"/>
    <hyperlink ref="F613" r:id="rId586" display="http://ok.ru/profile/587335752236"/>
    <hyperlink ref="F614" r:id="rId587" display="http://ok.ru/profile/571341295241"/>
    <hyperlink ref="F615" r:id="rId588" display="http://ok.ru/profile/573241801360"/>
    <hyperlink ref="F616" r:id="rId589" display="http://ok.ru/profile/568550437574"/>
    <hyperlink ref="F617" r:id="rId590" display="http://ok.ru/profile/568430057195"/>
    <hyperlink ref="F618" r:id="rId591" display="http://ok.ru/profile/568648269020"/>
    <hyperlink ref="F619" r:id="rId592" display="https://web.telegram.org/#/im?p=@nn_strelka"/>
    <hyperlink ref="F620" r:id="rId593" display="http://ok.ru/profile/582224912171"/>
    <hyperlink ref="F621" r:id="rId594" display="http://ok.ru/profile/590180380975"/>
    <hyperlink ref="F622" r:id="rId595" display="http://ok.ru/profile/572729676367"/>
    <hyperlink ref="F623" r:id="rId596" display="http://ok.ru/profile/572622791044"/>
    <hyperlink ref="F624" r:id="rId597" display="http://ok.ru/profile/571850882069"/>
    <hyperlink ref="F625" r:id="rId598" display="http://ok.ru/profile/542374787890"/>
    <hyperlink ref="F626" r:id="rId599" display="http://ok.ru/profile/527532198126"/>
    <hyperlink ref="F627" r:id="rId600" display="http://ok.ru/profile/490738427612"/>
    <hyperlink ref="F628" r:id="rId601" display="http://ok.ru/profile/538438606121"/>
    <hyperlink ref="F629" r:id="rId602" display="http://ok.ru/profile/444282627798"/>
    <hyperlink ref="F630" r:id="rId603" display="http://ok.ru/profile/552009360545"/>
    <hyperlink ref="F631" r:id="rId604" display="http://ok.ru/profile/537762813339"/>
    <hyperlink ref="F632" r:id="rId605" display="http://ok.ru/profile/109624522848"/>
    <hyperlink ref="F633" r:id="rId606" display="http://ok.ru/profile/565365105639"/>
    <hyperlink ref="F634" r:id="rId607" display="http://ok.ru/profile/572047456837"/>
    <hyperlink ref="F635" r:id="rId608" display="http://ok.ru/profile/562222690779"/>
    <hyperlink ref="F636" r:id="rId609" display="http://vk.com/id465154058"/>
    <hyperlink ref="F637" r:id="rId610" display="http://ok.ru/group/54814021844992"/>
    <hyperlink ref="F638" r:id="rId611" display="http://mt.gazeta.ru"/>
    <hyperlink ref="F639" r:id="rId612" display="http://vk.com/id464766832"/>
    <hyperlink ref="F640" r:id="rId613" display="http://ok.ru/profile/332589927109"/>
    <hyperlink ref="F641" r:id="rId614" display="http://ok.ru/group/52070352420998"/>
    <hyperlink ref="F642" r:id="rId615" display="http://vk.com/id14905274"/>
    <hyperlink ref="F643" r:id="rId616" display="http://vk.com/club161009632"/>
    <hyperlink ref="F644" r:id="rId617" display="http://vk.com/id470931577"/>
    <hyperlink ref="F645" r:id="rId618" display="http://vk.com/club161297868"/>
    <hyperlink ref="F646" r:id="rId619" display="http://ok.ru/profile/356949981873"/>
    <hyperlink ref="F647" r:id="rId620" display="http://vk.com/id190607835"/>
    <hyperlink ref="F648" r:id="rId621" display="https://instagram.com/beauty_nails_budennovsk"/>
    <hyperlink ref="F649" r:id="rId622" display="http://irkutsk-news.net"/>
    <hyperlink ref="F650" r:id="rId623" display="http://ok.ru/profile/538567227906"/>
    <hyperlink ref="F651" r:id="rId624" display="http://ok.ru/profile/524243468371"/>
    <hyperlink ref="F652" r:id="rId625" display="http://www.facebook.com/profile.php?id=100024535926604"/>
    <hyperlink ref="F653" r:id="rId626" display="http://ok.ru/profile/562238989494"/>
    <hyperlink ref="F654" r:id="rId627" display="https://instagram.com/centertaranenko"/>
    <hyperlink ref="F655" r:id="rId628" display="http://ok.ru/profile/588222096695"/>
    <hyperlink ref="F656" r:id="rId629" display="http://vk.com/club163661733"/>
    <hyperlink ref="F657" r:id="rId630" display="http://vk.com/club164182569"/>
    <hyperlink ref="F658" r:id="rId631" display="http://vk.com/club164142051"/>
    <hyperlink ref="F659" r:id="rId632" display="http://vk.com/id479948741"/>
    <hyperlink ref="F660" r:id="rId633" display="http://ok.ru/group/54153471131728"/>
    <hyperlink ref="F661" r:id="rId634" display="http://vk.com/id14376871"/>
    <hyperlink ref="F662" r:id="rId635" display="http://vk.com/club164967476"/>
    <hyperlink ref="F663" r:id="rId636" display="https://web.telegram.org/#/im?p=@ikosmetolog"/>
    <hyperlink ref="F664" r:id="rId637" display="http://ok.ru/profile/502952917"/>
    <hyperlink ref="F665" r:id="rId638" display="https://web.telegram.org/#/im?p=@ivnvo"/>
    <hyperlink ref="F666" r:id="rId639" display="http://ok.ru/profile/335826182810"/>
    <hyperlink ref="F667" r:id="rId640" display="https://web.telegram.org/#/im?p=@ggiarrano"/>
    <hyperlink ref="F668" r:id="rId641" display="http://ok.ru/profile/336847625235"/>
    <hyperlink ref="F669" r:id="rId642" display="http://ok.ru/profile/575388600473"/>
    <hyperlink ref="F670" r:id="rId643" display="http://vk.com/id401712865"/>
    <hyperlink ref="F671" r:id="rId644" display="http://ok.ru/profile/562007395322"/>
    <hyperlink ref="F672" r:id="rId645" display="https://instagram.com/zolya_nails"/>
    <hyperlink ref="F673" r:id="rId646" display="http://fotkaew.ru"/>
    <hyperlink ref="F674" r:id="rId647" display="http://vk.com/id491556045"/>
    <hyperlink ref="F675" r:id="rId648" display="https://instagram.com/asyakimpaeva"/>
    <hyperlink ref="F676" r:id="rId649" display="http://vk.com/id490558634"/>
    <hyperlink ref="F677" r:id="rId650" display="http://vk.com/club167702420"/>
    <hyperlink ref="F678" r:id="rId651" display="https://dzen.ru/id/59a7d0e71410c3acf5260b6a"/>
    <hyperlink ref="F679" r:id="rId652" display="https://dzen.ru/id/592d370bd7d0a6f37914f684"/>
    <hyperlink ref="F680" r:id="rId653" display="https://dzen.ru/id/59e7606fa815f1097ef98579"/>
    <hyperlink ref="F681" r:id="rId654" display="http://ok.ru/group/47291819294767"/>
    <hyperlink ref="F682" r:id="rId655" display="https://dzen.ru/id/59366628e3cda85cf41573a8"/>
    <hyperlink ref="F683" r:id="rId656" display="http://vk.com/club64797669"/>
    <hyperlink ref="F684" r:id="rId657" display="http://spboms.ru"/>
    <hyperlink ref="F685" r:id="rId658" display="http://vk.com/club33625489"/>
    <hyperlink ref="F686" r:id="rId659" display="http://medicin.cap.ru"/>
    <hyperlink ref="F687" r:id="rId660" display="http://zvplus.ru"/>
    <hyperlink ref="F688" r:id="rId661" display="http://ok.ru/profile/572972650856"/>
    <hyperlink ref="F689" r:id="rId662" display="http://vk.com/club168740439"/>
    <hyperlink ref="F690" r:id="rId663" display="http://holme.ru"/>
    <hyperlink ref="F691" r:id="rId664" display="https://instagram.com/podolog_volgodonsk"/>
    <hyperlink ref="F692" r:id="rId665" display="http://vk.com/club169780845"/>
    <hyperlink ref="F693" r:id="rId666" display="http://ok.ru/group/51780733763712"/>
    <hyperlink ref="F694" r:id="rId667" display="http://vk.com/id501369783"/>
    <hyperlink ref="F695" r:id="rId668" display="http://ok.ru/profile/583323608368"/>
    <hyperlink ref="F696" r:id="rId669" display="http://74.ru"/>
    <hyperlink ref="F697" r:id="rId670" display="http://twitter.com/yamafujimika"/>
    <hyperlink ref="F698" r:id="rId671" display="http://vk.com/club170319837"/>
    <hyperlink ref="F699" r:id="rId672" display="http://vk.com/id502103336"/>
    <hyperlink ref="F700" r:id="rId673" display="https://instagram.com/dr_veleva"/>
    <hyperlink ref="F701" r:id="rId674" display="http://ok.ru/profile/562792840049"/>
    <hyperlink ref="F702" r:id="rId675" display="http://ultoday73.ru"/>
    <hyperlink ref="F703" r:id="rId676" display="http://www.facebook.com/profile.php?id=100028344260360"/>
    <hyperlink ref="F704" r:id="rId677" display="http://vk.com/id506083347"/>
    <hyperlink ref="F705" r:id="rId678" display="http://www.youtube.com/channel/UCWbGyAVgAz3ROhsgnUkP6eA"/>
    <hyperlink ref="F706" r:id="rId679" display="http://ok.ru/profile/585207522819"/>
    <hyperlink ref="F707" r:id="rId680" display="http://ok.ru/profile/571362946896"/>
    <hyperlink ref="F708" r:id="rId681" display="https://instagram.com/podolog_maykop_"/>
    <hyperlink ref="F709" r:id="rId682" display="http://krasnodar.bezformata.com"/>
    <hyperlink ref="F710" r:id="rId683" display="http://chelyabinsk.bezformata.com"/>
    <hyperlink ref="F711" r:id="rId684" display="http://kazan.bezformata.com"/>
    <hyperlink ref="F712" r:id="rId685" display="http://chita.bezformata.com"/>
    <hyperlink ref="F713" r:id="rId686" display="http://cheboksari.bezformata.com"/>
    <hyperlink ref="F714" r:id="rId687" display="http://arhangelsk.bezformata.com"/>
    <hyperlink ref="F715" r:id="rId688" display="http://uhta.bezformata.com"/>
    <hyperlink ref="F716" r:id="rId689" display="http://siktivkar.bezformata.com"/>
    <hyperlink ref="F717" r:id="rId690" display="http://kizil.bezformata.com"/>
    <hyperlink ref="F718" r:id="rId691" display="http://barnaul.bezformata.com"/>
    <hyperlink ref="F719" r:id="rId692" display="http://yaroslavl.bezformata.com"/>
    <hyperlink ref="F720" r:id="rId693" display="http://moskva.bezformata.com"/>
    <hyperlink ref="F721" r:id="rId694" display="http://samara.bezformata.com"/>
    <hyperlink ref="F722" r:id="rId695" display="http://sanktpeterburg.bezformata.com"/>
    <hyperlink ref="F723" r:id="rId696" display="http://uliyanovsk.bezformata.com"/>
    <hyperlink ref="F724" r:id="rId697" display="http://yadrin.bezformata.com"/>
    <hyperlink ref="F725" r:id="rId698" display="http://tumen.bezformata.com"/>
    <hyperlink ref="F726" r:id="rId699" display="http://saransk.bezformata.com"/>
    <hyperlink ref="F727" r:id="rId700" display="http://vk.com/id309802040"/>
    <hyperlink ref="F728" r:id="rId701" display="https://instagram.com/anastasia_miau"/>
    <hyperlink ref="F729" r:id="rId702" display="http://ok.ru/profile/575659591819"/>
    <hyperlink ref="F730" r:id="rId703" display="http://vk.com/club171546839"/>
    <hyperlink ref="F731" r:id="rId704" display="http://mk-yamal.ru"/>
    <hyperlink ref="F732" r:id="rId705" display="http://www.youtube.com/channel/UCj37TM64ahzL2ZfFtnCcBJA"/>
    <hyperlink ref="F733" r:id="rId706" display="http://vk.com/club161252750"/>
    <hyperlink ref="F734" r:id="rId707" display="http://vk.com/club171227690"/>
    <hyperlink ref="F735" r:id="rId708" display="http://vk.com/club172278866"/>
    <hyperlink ref="F736" r:id="rId709" display="https://dzen.ru/id/5983031d7ddde81ea3f6daf4"/>
    <hyperlink ref="F737" r:id="rId710" display="http://ok.ru/profile/575407629973"/>
    <hyperlink ref="F738" r:id="rId711" display="http://vk.com/id384585313"/>
    <hyperlink ref="F739" r:id="rId712" display="http://www.youtube.com/channel/UCfDaMLcsfefFgxgDwEGWywA"/>
    <hyperlink ref="F740" r:id="rId713" display="http://ok.ru/profile/455286289611"/>
    <hyperlink ref="F741" r:id="rId714" display="https://instagram.com/a_kanun1960"/>
    <hyperlink ref="F742" r:id="rId715" display="http://ok.ru/profile/573855099714"/>
    <hyperlink ref="F743" r:id="rId716" display="https://instagram.com/dr.khripkova"/>
    <hyperlink ref="F744" r:id="rId717" display="https://instagram.com/podolog_dusaeva"/>
    <hyperlink ref="F745" r:id="rId718" display="http://ok.ru/profile/570632050561"/>
    <hyperlink ref="F746" r:id="rId719" display="http://www.youtube.com/channel/UCRlSRfnR3ZzO5xRCIfPaatQ"/>
    <hyperlink ref="F747" r:id="rId720" display="http://ilovlya.bezformata.com"/>
    <hyperlink ref="F748" r:id="rId721" display="http://vk.com/club165588890"/>
    <hyperlink ref="F749" r:id="rId722" display="http://mirtesen.ru/people/877835671"/>
    <hyperlink ref="F750" r:id="rId723" display="http://vk.com/club177860539"/>
    <hyperlink ref="F751" r:id="rId724" display="https://instagram.com/top_ekaterinburg_"/>
    <hyperlink ref="F752" r:id="rId725" display="https://web.telegram.org/#/im?p=@evercare"/>
    <hyperlink ref="F753" r:id="rId726" display="http://yadrin-crb.med.cap.ru"/>
    <hyperlink ref="F754" r:id="rId727" display="http://ok.ru/group/55091527876626"/>
    <hyperlink ref="F755" r:id="rId728" display="https://web.telegram.org/#/im?p=@northvol"/>
    <hyperlink ref="F756" r:id="rId729" display="http://www.youtube.com/channel/UC5ka6_6C47lFxctEMQjNBpQ"/>
    <hyperlink ref="F757" r:id="rId730" display="http://vk.com/id467260655"/>
    <hyperlink ref="F758" r:id="rId731" display="https://instagram.com/yuskra_irk"/>
    <hyperlink ref="F759" r:id="rId732" display="https://instagram.com/ldc_medicus"/>
    <hyperlink ref="F760" r:id="rId733" display="http://vk.com/club179684746"/>
    <hyperlink ref="F761" r:id="rId734" display="http://ok.ru/group/56224363708649"/>
    <hyperlink ref="F762" r:id="rId735" display="http://vk.com/club178801293"/>
    <hyperlink ref="F763" r:id="rId736" display="http://ok.ru/profile/573903288679"/>
    <hyperlink ref="F764" r:id="rId737" display="http://ok.ru/profile/563083545586"/>
    <hyperlink ref="F765" r:id="rId738" display="http://ok.ru/profile/581270070698"/>
    <hyperlink ref="F766" r:id="rId739" display="http://ok.ru/profile/576767363989"/>
    <hyperlink ref="F767" r:id="rId740" display="http://ok.ru/profile/573179621456"/>
    <hyperlink ref="F768" r:id="rId741" display="https://instagram.com/maksmuscletherapy"/>
    <hyperlink ref="F769" r:id="rId742" display="http://ok.ru/profile/572165017197"/>
    <hyperlink ref="F770" r:id="rId743" display="http://agriz.bezformata.com"/>
    <hyperlink ref="F771" r:id="rId744" display="http://vk.com/club180969195"/>
    <hyperlink ref="F772" r:id="rId745" display="http://ok.ru/group/60216268161085"/>
    <hyperlink ref="F773" r:id="rId746" display="http://borisoglebsk.net"/>
    <hyperlink ref="F774" r:id="rId747" display="http://vk.com/id538697701"/>
    <hyperlink ref="F775" r:id="rId748" display="https://web.telegram.org/#/im?p=@fresh_meat_18"/>
    <hyperlink ref="F776" r:id="rId749" display="https://instagram.com/ir.ga_nail"/>
    <hyperlink ref="F777" r:id="rId750" display="http://ok.ru/profile/576552190422"/>
    <hyperlink ref="F778" r:id="rId751" display="http://vk.com/id131718483"/>
    <hyperlink ref="F779" r:id="rId752" display="http://vk.com/id506529559"/>
    <hyperlink ref="F780" r:id="rId753" display="https://web.telegram.org/#/im?p=@massovkinet"/>
    <hyperlink ref="F781" r:id="rId754" display="http://ok.ru/profile/592314218283"/>
    <hyperlink ref="F782" r:id="rId755" display="http://ok.ru/profile/578949390027"/>
    <hyperlink ref="F783" r:id="rId756" display="http://vk.com/id538724560"/>
    <hyperlink ref="F784" r:id="rId757" display="http://vk.com/id217097366"/>
    <hyperlink ref="F785" r:id="rId758" display="http://vk.com/id547685777"/>
    <hyperlink ref="F786" r:id="rId759" display="https://instagram.com/polina_nva"/>
    <hyperlink ref="F787" r:id="rId760" display="http://zovzemli.ru"/>
    <hyperlink ref="F788" r:id="rId761" display="https://instagram.com/revixan"/>
    <hyperlink ref="F789" r:id="rId762" display="http://vk.com/club183614145"/>
    <hyperlink ref="F790" r:id="rId763" display="http://pchela.news"/>
    <hyperlink ref="F791" r:id="rId764" display="http://ok.ru/group/55564643664052"/>
    <hyperlink ref="F792" r:id="rId765" display="https://web.telegram.org/#/im?p=@deekayspb"/>
    <hyperlink ref="F793" r:id="rId766" display="http://ok.ru/group/56069444272134"/>
    <hyperlink ref="F794" r:id="rId767" display="http://kkb.chita.ru"/>
    <hyperlink ref="F795" r:id="rId768" display="http://vk.com/club184466633"/>
    <hyperlink ref="F796" r:id="rId769" display="http://vk.com/club184845109"/>
    <hyperlink ref="F797" r:id="rId770" display="http://www.youtube.com/channel/UC5luKc9_LNZ8mruhmcWU7RQ"/>
    <hyperlink ref="F798" r:id="rId771" display="http://www.youtube.com/channel/UCO63hE9wZ98cbptQCClSFyQ"/>
    <hyperlink ref="F799" r:id="rId772" display="http://vk.com/club185317296"/>
    <hyperlink ref="F800" r:id="rId773" display="http://ok.ru/profile/577695880630"/>
    <hyperlink ref="F801" r:id="rId774" display="https://dzen.ru/id/592d3fd77ddde88dbd5af404"/>
    <hyperlink ref="F802" r:id="rId775" display="https://dzen.ru/id/5943d3398e557d60f69c6b4a"/>
    <hyperlink ref="F803" r:id="rId776" display="http://ok.ru/group/56155292303360"/>
    <hyperlink ref="F804" r:id="rId777" display="http://www.facebook.com/profile.php?id=100011063167994"/>
    <hyperlink ref="F805" r:id="rId778" display="http://vk.com/club186110421"/>
    <hyperlink ref="F806" r:id="rId779" display="http://vk.com/id562358795"/>
    <hyperlink ref="F807" r:id="rId780" display="http://vk.com/id557796934"/>
    <hyperlink ref="F808" r:id="rId781" display="http://vk.com/club187154203"/>
    <hyperlink ref="F809" r:id="rId782" display="http://vk.com/club186419476"/>
    <hyperlink ref="F810" r:id="rId783" display="http://vk.com/id541588148"/>
    <hyperlink ref="F811" r:id="rId784" display="http://vk.com/club187248095"/>
    <hyperlink ref="F812" r:id="rId785" display="https://instagram.com/shymkent.kitayskiy.lekar"/>
    <hyperlink ref="F813" r:id="rId786" display="http://vk.com/club187636618"/>
    <hyperlink ref="F814" r:id="rId787" display="https://instagram.com/podology_msk"/>
    <hyperlink ref="F815" r:id="rId788" display="http://ok.ru/group/57466205700341"/>
    <hyperlink ref="F816" r:id="rId789" display="https://instagram.com/suda_centr_sakh"/>
    <hyperlink ref="F817" r:id="rId790" display="http://vk.com/club188453858"/>
    <hyperlink ref="F818" r:id="rId791" display="http://vk.com/id53203731"/>
    <hyperlink ref="F819" r:id="rId792" display="http://chita-news.net"/>
    <hyperlink ref="F820" r:id="rId793" display="http://ngs.ru"/>
    <hyperlink ref="F821" r:id="rId794" display="http://saransk-news.net"/>
    <hyperlink ref="F822" r:id="rId795" display="http://vk.com/id495173282"/>
    <hyperlink ref="F823" r:id="rId796" display="http://ok.ru/group/54782215389275"/>
    <hyperlink ref="F824" r:id="rId797" display="http://www.youtube.com/channel/UCMJnxsuwFhjkxFWyqOQQ3Lw"/>
    <hyperlink ref="F825" r:id="rId798" display="https://dzen.ru/id/5c449e67d4860300addf5526"/>
    <hyperlink ref="F826" r:id="rId799" display="https://dzen.ru/id/5c928aac3497da00b5a687e5"/>
    <hyperlink ref="F827" r:id="rId800" display="http://ok.ru/group/57758914314485"/>
    <hyperlink ref="F828" r:id="rId801" display="https://dzen.ru/id/59c4d5894bf161c6efdacbb0"/>
    <hyperlink ref="F829" r:id="rId802" display="http://vk.com/club189950031"/>
    <hyperlink ref="F830" r:id="rId803" display="http://vk.com/id574571833"/>
    <hyperlink ref="F831" r:id="rId804" display="http://vk.com/id468001528"/>
    <hyperlink ref="F832" r:id="rId805" display="https://instagram.com/shulgina_oksana_nails"/>
    <hyperlink ref="F833" r:id="rId806" display="https://instagram.com/nadezhda_na_podologa"/>
    <hyperlink ref="F834" r:id="rId807" display="http://vk.com/club190208548"/>
    <hyperlink ref="F835" r:id="rId808" display="https://instagram.com/podolog_bugulma"/>
    <hyperlink ref="F836" r:id="rId809" display="http://vk.com/club190815362"/>
    <hyperlink ref="F837" r:id="rId810" display="http://vk.com/club191448638"/>
    <hyperlink ref="F838" r:id="rId811" display="https://instagram.com/rfmc_kz"/>
    <hyperlink ref="F839" r:id="rId812" display="https://instagram.com/dr.osnach"/>
    <hyperlink ref="F840" r:id="rId813" display="http://vk.com/club191015099"/>
    <hyperlink ref="F841" r:id="rId814" display="http://sovetrektorov.ru"/>
    <hyperlink ref="F842" r:id="rId815" display="http://ru24.pro"/>
    <hyperlink ref="F843" r:id="rId816" display="http://ok.ru/group/58426251084011"/>
    <hyperlink ref="F844" r:id="rId817" display="http://vk.com/club193312773"/>
    <hyperlink ref="F845" r:id="rId818" display="http://ok.ru/group/57461877178538"/>
    <hyperlink ref="F846" r:id="rId819" display="http://vk.com/id590670509"/>
    <hyperlink ref="F847" r:id="rId820" display="http://vk.com/id588235147"/>
    <hyperlink ref="F848" r:id="rId821" display="http://vk.com/club194082391"/>
    <hyperlink ref="F849" r:id="rId822" display="http://vk.com/club194506181"/>
    <hyperlink ref="F850" r:id="rId823" display="https://web.telegram.org/#/im?p=@zageroev"/>
    <hyperlink ref="F851" r:id="rId824" display="https://web.telegram.org/#/im?p=@monitoring_52"/>
    <hyperlink ref="F852" r:id="rId825" display="https://web.telegram.org/#/im?p=@monitoring_35"/>
    <hyperlink ref="F853" r:id="rId826" display="https://web.telegram.org/#/im?p=@monitoring_75"/>
    <hyperlink ref="F854" r:id="rId827" display="http://ok.ru/profile/583699489698"/>
    <hyperlink ref="F855" r:id="rId828" display="http://vk.com/id538797439"/>
    <hyperlink ref="F856" r:id="rId829" display="http://www.facebook.com/profile.php?id=100049367600411"/>
    <hyperlink ref="F857" r:id="rId830" display="http://pressfeed.ru"/>
    <hyperlink ref="F858" r:id="rId831" display="https://instagram.com/nuria_means_light"/>
    <hyperlink ref="F859" r:id="rId832" display="http://vk.com/club195033402"/>
    <hyperlink ref="F860" r:id="rId833" display="http://vk.com/club195752593"/>
    <hyperlink ref="F861" r:id="rId834" display="http://vk.com/id368579473"/>
    <hyperlink ref="F862" r:id="rId835" display="http://vk.com/club195960416"/>
    <hyperlink ref="F863" r:id="rId836" display="http://www.facebook.com/profile.php?id=100022545063926"/>
    <hyperlink ref="F864" r:id="rId837" display="http://ctnews.ru"/>
    <hyperlink ref="F865" r:id="rId838" display="http://vk.com/club195824581"/>
    <hyperlink ref="F866" r:id="rId839" display="http://minzdrav.gov.ru"/>
    <hyperlink ref="F867" r:id="rId840" display="http://www.youtube.com/channel/UCnFCBsSI0HbzSXCPEUCWd1Q"/>
    <hyperlink ref="F868" r:id="rId841" display="http://birsk.org"/>
    <hyperlink ref="F869" r:id="rId842" display="http://vk.com/id528828913"/>
    <hyperlink ref="F870" r:id="rId843" display="http://vk.com/club197647916"/>
    <hyperlink ref="F871" r:id="rId844" display="http://vk.com/id610441022"/>
    <hyperlink ref="F872" r:id="rId845" display="http://fi-hi.ru"/>
    <hyperlink ref="F873" r:id="rId846" display="http://vk.com/club197361172"/>
    <hyperlink ref="F874" r:id="rId847" display="http://ok.ru/profile/595731887392"/>
    <hyperlink ref="F875" r:id="rId848" display="https://instagram.com/zhanna_abramets"/>
    <hyperlink ref="F876" r:id="rId849" display="http://vk.com/club198531436"/>
    <hyperlink ref="F877" r:id="rId850" display="http://milayaya.ru"/>
    <hyperlink ref="F878" r:id="rId851" display="https://web.telegram.org/#/im?p=@palisadmedia"/>
    <hyperlink ref="F879" r:id="rId852" display="https://instagram.com/apelsin.salon.spb"/>
    <hyperlink ref="F880" r:id="rId853" display="https://instagram.com/zinochkaveremeychik"/>
    <hyperlink ref="F881" r:id="rId854" display="https://dzen.ru/id/592d2f63d7d0a6f37914f55b"/>
    <hyperlink ref="F882" r:id="rId855" display="https://dzen.ru/id/5baccc9b10abe200aae84947"/>
    <hyperlink ref="F883" r:id="rId856" display="https://dzen.ru/id/5b8026c7357c7100a9018557"/>
    <hyperlink ref="F884" r:id="rId857" display="https://dzen.ru/id/5bec0d13c4d79c00aa37bfa9"/>
    <hyperlink ref="F885" r:id="rId858" display="https://instagram.com/medis_krd"/>
    <hyperlink ref="F886" r:id="rId859" display="https://dzen.ru/id/5be137d75d390d2a35f7fb5a"/>
    <hyperlink ref="F887" r:id="rId860" display="https://dzen.ru/id/5a6596498651654b300a5eb7"/>
    <hyperlink ref="F888" r:id="rId861" display="http://vk.com/club199543051"/>
    <hyperlink ref="F889" r:id="rId862" display="https://dzen.ru/id/596857c58e557d6a428d32c6"/>
    <hyperlink ref="F890" r:id="rId863" display="http://vk.com/club200134500"/>
    <hyperlink ref="F891" r:id="rId864" display="http://vk.com/id625267167"/>
    <hyperlink ref="F892" r:id="rId865" display="http://vk.com/id625851174"/>
    <hyperlink ref="F893" r:id="rId866" display="http://ok.ru/profile/577573699417"/>
    <hyperlink ref="F894" r:id="rId867" display="http://vologda-news.net"/>
    <hyperlink ref="F895" r:id="rId868" display="http://vk.com/id616405869"/>
    <hyperlink ref="F896" r:id="rId869" display="http://vk.com/club200833264"/>
    <hyperlink ref="F897" r:id="rId870" display="http://ok.ru/profile/575437072970"/>
    <hyperlink ref="F898" r:id="rId871" display="https://dzen.ru/id/5c50a091b409f700ad08aef4"/>
    <hyperlink ref="F899" r:id="rId872" display="http://vk.com/club200934649"/>
    <hyperlink ref="F900" r:id="rId873" display="https://dzen.ru/id/5c58a5bedde03600aeecff51"/>
    <hyperlink ref="F901" r:id="rId874" display="http://vk.com/id629920426"/>
    <hyperlink ref="F902" r:id="rId875" display="https://web.telegram.org/#/im?p=@mzlnr"/>
    <hyperlink ref="F903" r:id="rId876" display="http://национальныепроекты.рф"/>
    <hyperlink ref="F904" r:id="rId877" display="http://vk.com/club201803696"/>
    <hyperlink ref="F905" r:id="rId878" display="https://dzen.ru/id/5c4ea1a56823bc046572fc91"/>
    <hyperlink ref="F906" r:id="rId879" display="http://www.youtube.com/channel/UC1fvSldhtIza5cRj6nTRjeQ"/>
    <hyperlink ref="F907" r:id="rId880" display="https://instagram.com/vladmiva_nails"/>
    <hyperlink ref="F908" r:id="rId881" display="http://vk.com/club186996919"/>
    <hyperlink ref="F909" r:id="rId882" display="http://ok.ru/profile/577611085422"/>
    <hyperlink ref="F910" r:id="rId883" display="http://vk.com/club203506758"/>
    <hyperlink ref="F911" r:id="rId884" display="http://vk.com/id634542954"/>
    <hyperlink ref="F912" r:id="rId885" display="https://web.telegram.org/#/im?p=@richimoretti"/>
    <hyperlink ref="F913" r:id="rId886" display="http://vk.com/id368270611"/>
    <hyperlink ref="F914" r:id="rId887" display="http://pharmmedprom.ru"/>
    <hyperlink ref="F915" r:id="rId888" display="http://infobaykal.ru"/>
    <hyperlink ref="F916" r:id="rId889" display="http://takzdorovo-to.ru"/>
    <hyperlink ref="F917" r:id="rId890" display="http://yamal-news.net"/>
    <hyperlink ref="F918" r:id="rId891" display="http://ok.ru/group/58460773351467"/>
    <hyperlink ref="F919" r:id="rId892" display="https://instagram.com/cld.makhachkala"/>
    <hyperlink ref="F920" r:id="rId893" display="https://instagram.com/beauty_lenta_krd"/>
    <hyperlink ref="F921" r:id="rId894" display="http://ok.ru/profile/577141567574"/>
    <hyperlink ref="F922" r:id="rId895" display="http://vk.com/club205120252"/>
    <hyperlink ref="F923" r:id="rId896" display="http://vk.com/id640183752"/>
    <hyperlink ref="F924" r:id="rId897" display="http://ok.ru/profile/578452853375"/>
    <hyperlink ref="F925" r:id="rId898" display="https://web.telegram.org/#/im?p=@voronezh"/>
    <hyperlink ref="F926" r:id="rId899" display="http://infochuvashia.ru"/>
    <hyperlink ref="F927" r:id="rId900" display="http://vk.com/club205754808"/>
    <hyperlink ref="F928" r:id="rId901" display="http://ok.ru/profile/582303506138"/>
    <hyperlink ref="F929" r:id="rId902" display="http://vk.com/club205716489"/>
    <hyperlink ref="F930" r:id="rId903" display="http://ok.ru/group/61523309428938"/>
    <hyperlink ref="F931" r:id="rId904" display="http://ok.ru/group/53886614372544"/>
    <hyperlink ref="F932" r:id="rId905" display="https://instagram.com/podolog_samara63"/>
    <hyperlink ref="F933" r:id="rId906" display="http://kanash-mmc.med.cap.ru"/>
    <hyperlink ref="F934" r:id="rId907" display="https://web.telegram.org/#/im?p=@gospublicbot"/>
    <hyperlink ref="F935" r:id="rId908" display="http://vk.com/club206819475"/>
    <hyperlink ref="F936" r:id="rId909" display="http://www.facebook.com/profile.php?id=100690165671242"/>
    <hyperlink ref="F937" r:id="rId910" display="https://instagram.com/uniclinic.ru"/>
    <hyperlink ref="F938" r:id="rId911" display="http://vk.com/id669020687"/>
    <hyperlink ref="F939" r:id="rId912" display="http://vk.com/id675112070"/>
    <hyperlink ref="F940" r:id="rId913" display="http://vk.com/club207618270"/>
    <hyperlink ref="F941" r:id="rId914" display="https://instagram.com/beauty_s.club"/>
    <hyperlink ref="F942" r:id="rId915" display="https://instagram.com/podo_expert_ekaterina"/>
    <hyperlink ref="F943" r:id="rId916" display="http://vk.com/club203221170"/>
    <hyperlink ref="F944" r:id="rId917" display="http://ресбольница.рф"/>
    <hyperlink ref="F945" r:id="rId918" display="http://vk.com/id300016370"/>
    <hyperlink ref="F946" r:id="rId919" display="http://vk.com/club208817820"/>
    <hyperlink ref="F947" r:id="rId920" display="http://kabinet-life.ru"/>
    <hyperlink ref="F948" r:id="rId921" display="http://vk.com/id629981513"/>
    <hyperlink ref="F949" r:id="rId922" display="http://krasnovosti.ru"/>
    <hyperlink ref="F950" r:id="rId923" display="http://vk.com/club209108055"/>
    <hyperlink ref="F951" r:id="rId924" display="http://vk.com/id689800032"/>
    <hyperlink ref="F952" r:id="rId925" display="https://instagram.com/podolog_tbilisi"/>
    <hyperlink ref="F953" r:id="rId926" display="http://vk.com/club209447001"/>
    <hyperlink ref="F954" r:id="rId927" display="https://instagram.com/podolog_luda_mamysheva"/>
    <hyperlink ref="F955" r:id="rId928" display="http://www.facebook.com/profile.php?id=100074748547319"/>
    <hyperlink ref="F956" r:id="rId929" display="http://mirtesen.ru/people/84958884"/>
    <hyperlink ref="F957" r:id="rId930" display="https://web.telegram.org/#/im?p=@gkbe20"/>
    <hyperlink ref="F958" r:id="rId931" display="https://instagram.com/luydmila_zhalsan"/>
    <hyperlink ref="F959" r:id="rId932" display="https://web.telegram.org/#/im?p=@evgeny_pliss"/>
    <hyperlink ref="F960" r:id="rId933" display="http://cheb-news.net"/>
    <hyperlink ref="F961" r:id="rId934" display="http://vladikavkaz-news.net"/>
    <hyperlink ref="F962" r:id="rId935" display="http://vk.com/club210531604"/>
    <hyperlink ref="F963" r:id="rId936" display="https://instagram.com/alba_podologiya_khv"/>
    <hyperlink ref="F964" r:id="rId937" display="https://instagram.com/dr.tajibayev"/>
    <hyperlink ref="F965" r:id="rId938" display="http://vk.com/id198241199"/>
    <hyperlink ref="F966" r:id="rId939" display="http://msk1.ru"/>
    <hyperlink ref="F967" r:id="rId940" display="https://web.telegram.org/#/im?p=@onlinevologda_ru"/>
    <hyperlink ref="F968" r:id="rId941" display="http://vk.com/club210965435"/>
    <hyperlink ref="F969" r:id="rId942" display="http://www.youtube.com/channel/UCpSXo4NAOkI5cupcNslRfBg"/>
    <hyperlink ref="F970" r:id="rId943" display="https://web.telegram.org/#/im?p=@tuzemoon"/>
    <hyperlink ref="F971" r:id="rId944" display="https://web.telegram.org/#/im?p=@miltoniy_82"/>
    <hyperlink ref="F972" r:id="rId945" display="https://instagram.com/girudo_almaty1"/>
    <hyperlink ref="F973" r:id="rId946" display="http://vk.com/club211109117"/>
    <hyperlink ref="F974" r:id="rId947" display="https://instagram.com/geiko_nails"/>
    <hyperlink ref="F975" r:id="rId948" display="http://ok.ru/profile/580656717151"/>
    <hyperlink ref="F976" r:id="rId949" display="http://vk.com/id653613352"/>
    <hyperlink ref="F977" r:id="rId950" display="http://vk.com/club211483084"/>
    <hyperlink ref="F978" r:id="rId951" display="http://vk.com/club211611507"/>
    <hyperlink ref="F979" r:id="rId952" display="http://vk.com/id711450370"/>
    <hyperlink ref="F980" r:id="rId953" display="http://ok.ru/profile/599825450276"/>
    <hyperlink ref="F981" r:id="rId954" display="http://vk.com/club211115859"/>
    <hyperlink ref="F982" r:id="rId955" display="https://web.telegram.org/#/im?p=@kkb1_khv"/>
    <hyperlink ref="F983" r:id="rId956" display="http://vk.com/club211308004"/>
    <hyperlink ref="F984" r:id="rId957" display="http://vk.com/id676391906"/>
    <hyperlink ref="F985" r:id="rId958" display="http://ok.ru/group/58726034571278"/>
    <hyperlink ref="F986" r:id="rId959" display="https://web.telegram.org/#/im?p=@gorny_admin"/>
    <hyperlink ref="F987" r:id="rId960" display="https://web.telegram.org/#/im?p=@nmicfpi"/>
    <hyperlink ref="F988" r:id="rId961" display="http://vk.com/id713229916"/>
    <hyperlink ref="F989" r:id="rId962" display="http://vk.com/id622816563"/>
    <hyperlink ref="F990" r:id="rId963" display="https://web.telegram.org/#/im?p=@ookb2"/>
    <hyperlink ref="F991" r:id="rId964" display="https://web.telegram.org/#/im?p=@rostsmu"/>
    <hyperlink ref="F992" r:id="rId965" display="https://web.telegram.org/#/im?p=@sp12dzm"/>
    <hyperlink ref="F993" r:id="rId966" display="https://web.telegram.org/#/im?p=@cmrvsm_dzm"/>
    <hyperlink ref="F994" r:id="rId967" display="http://vk.com/club212094894"/>
    <hyperlink ref="F995" r:id="rId968" display="http://vk.com/club212212091"/>
    <hyperlink ref="F996" r:id="rId969" display="http://vk.com/club211753990"/>
    <hyperlink ref="F997" r:id="rId970" display="http://ok.ru/group/62407674233040"/>
    <hyperlink ref="F998" r:id="rId971" display="http://ngs70.ru"/>
    <hyperlink ref="F999" r:id="rId972" display="http://ngs22.ru"/>
    <hyperlink ref="F1000" r:id="rId973" display="http://ok.ru/group/59716671963159"/>
    <hyperlink ref="F1001" r:id="rId974" display="https://market.yandex.ru/user/xwwh60r5pdph2ew9agbembz2d4"/>
    <hyperlink ref="F1002" r:id="rId975" display="https://web.telegram.org/#/im?p=@pushkino_rb"/>
    <hyperlink ref="F1003" r:id="rId976" display="https://instagram.com/titova.pilit"/>
    <hyperlink ref="F1004" r:id="rId977" display="http://www.facebook.com/profile.php?id=100064137395578"/>
    <hyperlink ref="F1005" r:id="rId978" display="http://vk.com/club212013370"/>
    <hyperlink ref="F1006" r:id="rId979" display="https://rutube.ru/video/person/25349704"/>
    <hyperlink ref="F1007" r:id="rId980" display="http://ok.ru/group/63179692900531"/>
    <hyperlink ref="F1008" r:id="rId981" display="http://vk.com/club212833335"/>
    <hyperlink ref="F1009" r:id="rId982" display="http://vk.com/club212846980"/>
    <hyperlink ref="F1010" r:id="rId983" display="http://vk.com/id719306748"/>
    <hyperlink ref="F1011" r:id="rId984" display="https://web.telegram.org/#/im?p=@sansara888"/>
    <hyperlink ref="F1012" r:id="rId985" display="https://instagram.com/anna.maria.cakes"/>
    <hyperlink ref="F1013" r:id="rId986" display="http://vk.com/club212828180"/>
    <hyperlink ref="F1014" r:id="rId987" display="https://web.telegram.org/#/im?p=@freia31"/>
    <hyperlink ref="F1015" r:id="rId988" display="https://web.telegram.org/#/im?p=@zloy_ekb"/>
    <hyperlink ref="F1016" r:id="rId989" display="http://ok.ru/group/61060468965521"/>
    <hyperlink ref="F1017" r:id="rId990" display="http://vk.com/id699432796"/>
    <hyperlink ref="F1018" r:id="rId991" display="http://vk.com/club212654376"/>
    <hyperlink ref="F1019" r:id="rId992" display="http://vk.com/id690859021"/>
    <hyperlink ref="F1020" r:id="rId993" display="https://web.telegram.org/#/im?p=@redfauna"/>
    <hyperlink ref="F1021" r:id="rId994" display="https://web.telegram.org/#/im?p=@vladpolik9"/>
    <hyperlink ref="F1022" r:id="rId995" display="https://instagram.com/ageeva_podolog"/>
    <hyperlink ref="F1023" r:id="rId996" display="http://vk.com/club211682524"/>
    <hyperlink ref="F1024" r:id="rId997" display="http://vk.com/club213366778"/>
    <hyperlink ref="F1025" r:id="rId998" display="http://vk.com/club213297726"/>
    <hyperlink ref="F1026" r:id="rId999" display="http://vk.com/club213325976"/>
    <hyperlink ref="F1027" r:id="rId1000" display="https://web.telegram.org/#/im?p=@beautycash"/>
    <hyperlink ref="F1028" r:id="rId1001" display="https://instagram.com/dr.alex.gomeopat"/>
    <hyperlink ref="F1029" r:id="rId1002" display="http://vk.com/club211858089"/>
    <hyperlink ref="F1030" r:id="rId1003" display="https://dzen.ru/id/5a7c4c4d57906a1b6eb71bf0"/>
    <hyperlink ref="F1031" r:id="rId1004" display="https://dzen.ru/id/5b6432763ff6b900a80a2d31"/>
    <hyperlink ref="F1032" r:id="rId1005" display="https://web.telegram.org/#/im?p=@868173553"/>
    <hyperlink ref="F1033" r:id="rId1006" display="http://ok.ru/group/70000000145759"/>
    <hyperlink ref="F1034" r:id="rId1007" display="http://www.facebook.com/profile.php?id=100063686005169"/>
    <hyperlink ref="F1035" r:id="rId1008" display="https://instagram.com/endocrin.dia_stopa"/>
    <hyperlink ref="F1036" r:id="rId1009" display="http://vk.com/club213322849"/>
    <hyperlink ref="F1037" r:id="rId1010" display="https://web.telegram.org/#/im?p=@medicinach"/>
    <hyperlink ref="F1038" r:id="rId1011" display="http://lnr-news.ru"/>
    <hyperlink ref="F1039" r:id="rId1012" display="https://web.telegram.org/#/im?p=@alexandrr81"/>
    <hyperlink ref="F1040" r:id="rId1013" display="https://dzen.ru/id/5d5440e8998ed600ad615955"/>
    <hyperlink ref="F1041" r:id="rId1014" display="https://dzen.ru/id/5f09cfec3b82417b357c0eaf"/>
    <hyperlink ref="F1042" r:id="rId1015" display="https://dzen.ru/id/5f32b917ab9b237aad97d152"/>
    <hyperlink ref="F1043" r:id="rId1016" display="http://ok.ru/profile/584941095899"/>
    <hyperlink ref="F1044" r:id="rId1017" display="https://instagram.com/podo.moskva"/>
    <hyperlink ref="F1045" r:id="rId1018" display="https://dzen.ru/id/621e13dc6498c14c7925f905"/>
    <hyperlink ref="F1046" r:id="rId1019" display="https://dzen.ru/id/61e7f5e3086a957507e66ef5"/>
    <hyperlink ref="F1047" r:id="rId1020" display="https://web.telegram.org/#/im?p=@gbuz_pocozimp"/>
    <hyperlink ref="F1048" r:id="rId1021" display="https://dzen.ru/id/623aef8436d02f5263289f9b"/>
    <hyperlink ref="F1049" r:id="rId1022" display="https://dzen.ru/id/6103f2557aa93214540c7760"/>
    <hyperlink ref="F1050" r:id="rId1023" display="http://vk.com/club215532491"/>
    <hyperlink ref="F1051" r:id="rId1024" display="https://dzen.ru/id/5b75651d51ae3000a9749984"/>
    <hyperlink ref="F1052" r:id="rId1025" display="https://instagram.com/farm_tomsk"/>
    <hyperlink ref="F1053" r:id="rId1026" display="https://dzen.ru/id/62468543a7bce950edb4905c"/>
    <hyperlink ref="F1054" r:id="rId1027" display="https://dzen.ru/id/630cf8881d98544275c59c26"/>
    <hyperlink ref="F1055" r:id="rId1028" display="https://dzen.ru/id/5fc63ed06a407c6934fd5abd"/>
    <hyperlink ref="F1056" r:id="rId1029" display="http://vk.com/club215694595"/>
    <hyperlink ref="F1057" r:id="rId1030" display="https://instagram.com/podolog.luzikova"/>
    <hyperlink ref="F1058" r:id="rId1031" display="http://www.facebook.com/profile.php?id=100054537756761"/>
    <hyperlink ref="F1059" r:id="rId1032" display="https://web.telegram.org/#/im?p=@novo_avangard"/>
    <hyperlink ref="F1060" r:id="rId1033" display="https://dzen.ru/id/6219fe7b9c9782104d27222f"/>
    <hyperlink ref="F1061" r:id="rId1034" display="http://www.facebook.com/profile.php?id=100063864161535"/>
    <hyperlink ref="F1062" r:id="rId1035" display="http://ok.ru/profile/581486698602"/>
    <hyperlink ref="F1063" r:id="rId1036" display="http://fbuz-74.ru"/>
    <hyperlink ref="F1064" r:id="rId1037" display="https://dzen.ru/id/59364586d7d0a62756e9ce43"/>
    <hyperlink ref="F1065" r:id="rId1038" display="http://ok.ru/profile/601311719975"/>
    <hyperlink ref="F1066" r:id="rId1039" display="http://vk.com/club216557995"/>
    <hyperlink ref="F1067" r:id="rId1040" display="http://vk.com/club216598094"/>
    <hyperlink ref="F1068" r:id="rId1041" display="http://vk.com/id711862070"/>
    <hyperlink ref="F1069" r:id="rId1042" display="https://instagram.com/ayub.massage"/>
    <hyperlink ref="F1070" r:id="rId1043" display="https://instagram.com/plazmoran"/>
    <hyperlink ref="F1071" r:id="rId1044" display="http://zp-news.ru"/>
    <hyperlink ref="F1072" r:id="rId1045" display="http://vk.com/club216923368"/>
    <hyperlink ref="F1073" r:id="rId1046" display="http://vk.com/club217188678"/>
    <hyperlink ref="F1074" r:id="rId1047" display="http://vk.com/id753709943"/>
    <hyperlink ref="F1075" r:id="rId1048" display="http://vk.com/club217441201"/>
    <hyperlink ref="F1076" r:id="rId1049" display="http://vk.com/club217469284"/>
    <hyperlink ref="F1077" r:id="rId1050" display="https://instagram.com/gynecolog_zolotareva"/>
    <hyperlink ref="F1078" r:id="rId1051" display="https://instagram.com/podo_home_spb"/>
    <hyperlink ref="F1079" r:id="rId1052" display="http://vk.com/club217460889"/>
    <hyperlink ref="F1080" r:id="rId1053" display="http://prbmo.ru"/>
    <hyperlink ref="F1081" r:id="rId1054" display="https://dzen.ru/id/638f346081ccdc5defa307ef"/>
    <hyperlink ref="F1082" r:id="rId1055" display="https://dzen.ru/id/63878bdb548c5a39d9d65a1c"/>
    <hyperlink ref="F1083" r:id="rId1056" display="https://dzen.ru/id/62382ed17fe56120e88fdc34"/>
    <hyperlink ref="F1084" r:id="rId1057" display="https://web.telegram.org/#/im?p=@tanzilya_art"/>
    <hyperlink ref="F1085" r:id="rId1058" display="http://vk.com/club218277808"/>
    <hyperlink ref="F1086" r:id="rId1059" display="http://ok.ru/group/70000001217519"/>
    <hyperlink ref="F1087" r:id="rId1060" display="https://dzen.ru/id/5f0ea9aa53577c0d45b96358"/>
    <hyperlink ref="F1088" r:id="rId1061" display="http://vk.com/club217163213"/>
    <hyperlink ref="F1089" r:id="rId1062" display="https://dzen.ru/id/63c1135fd3265f3f0244d1fd"/>
    <hyperlink ref="F1090" r:id="rId1063" display="https://web.telegram.org/#/im?p=@lrina_ie1905"/>
    <hyperlink ref="F1091" r:id="rId1064" display="https://web.telegram.org/#/im?p=@mmcito"/>
    <hyperlink ref="F1092" r:id="rId1065" display="https://dzen.ru/id/63ce7f7b6269433afc52a3b2"/>
    <hyperlink ref="F1093" r:id="rId1066" display="https://dzen.ru/id/5c7d500dcb16ea00b3b3afa9"/>
    <hyperlink ref="F1094" r:id="rId1067" display="https://www.tiktok.com/@xiucha75"/>
    <hyperlink ref="F1095" r:id="rId1068" display="https://dzen.ru/id/5e2889a71ee34f00ae1a4e64"/>
    <hyperlink ref="F1096" r:id="rId1069" display="http://vk.com/club194692925"/>
    <hyperlink ref="F1097" r:id="rId1070" display="https://web.telegram.org/#/im?p=@revixanderma"/>
    <hyperlink ref="F1098" r:id="rId1071" display="https://dzen.ru/id/60b0317c33d42412893da148"/>
    <hyperlink ref="F1099" r:id="rId1072" display="http://vk.com/club216840745"/>
    <hyperlink ref="F1100" r:id="rId1073" display="http://ok.ru/group/70000001116719"/>
    <hyperlink ref="F1101" r:id="rId1074" display="https://web.telegram.org/#/im?p=@public_gkp20"/>
    <hyperlink ref="F1102" r:id="rId1075" display="http://www.facebook.com/profile.php?id=100064927681104"/>
    <hyperlink ref="F1103" r:id="rId1076" display="https://instagram.com/ionfarms.kz"/>
    <hyperlink ref="F1104" r:id="rId1077" display="https://dzen.ru/id/63734d281f498b47b64a7b45"/>
    <hyperlink ref="F1105" r:id="rId1078" display="http://vk.com/id785949975"/>
    <hyperlink ref="F1106" r:id="rId1079" display="https://web.telegram.org/#/im?p=@shulgina_oksana_nails"/>
    <hyperlink ref="F1107" r:id="rId1080" display="https://instagram.com/podoarnau"/>
    <hyperlink ref="F1108" r:id="rId1081" display="https://instagram.com/podolognovoros"/>
    <hyperlink ref="F1109" r:id="rId1082" display="https://dzen.ru/id/62435d51c511d52113d6218a"/>
    <hyperlink ref="F1110" r:id="rId1083" display="http://vk.com/club139877239"/>
    <hyperlink ref="F1111" r:id="rId1084" display="http://ok.ru/group/56014298677364"/>
    <hyperlink ref="F1112" r:id="rId1085" display="https://web.telegram.org/#/im?p=@veralor"/>
    <hyperlink ref="F1113" r:id="rId1086" display="http://vk.com/club219626453"/>
    <hyperlink ref="F1114" r:id="rId1087" display="https://instagram.com/nanogotochkax"/>
    <hyperlink ref="F1115" r:id="rId1088" display="http://ok.ru/group/70000002177172"/>
    <hyperlink ref="F1116" r:id="rId1089" display="http://vk.com/club219689442"/>
    <hyperlink ref="F1117" r:id="rId1090" display="http://vk.com/club219740367"/>
    <hyperlink ref="F1118" r:id="rId1091" display="http://vk.com/club219799617"/>
    <hyperlink ref="F1119" r:id="rId1092" display="http://ok.ru/group/70000002171224"/>
    <hyperlink ref="F1120" r:id="rId1093" display="https://web.telegram.org/#/im?p=@northmtrue"/>
    <hyperlink ref="F1121" r:id="rId1094" display="http://vk.com/club219610345"/>
    <hyperlink ref="F1122" r:id="rId1095" display="http://politica2.info"/>
    <hyperlink ref="F1123" r:id="rId1096" display="http://smart-smi.ru"/>
    <hyperlink ref="F1124" r:id="rId1097" display="http://vk.com/club220114896"/>
    <hyperlink ref="F1125" r:id="rId1098" display="http://ok.ru/group/70000002246064"/>
    <hyperlink ref="F1126" r:id="rId1099" display="https://web.telegram.org/#/im?p=@1066292074"/>
    <hyperlink ref="F1127" r:id="rId1100" display="http://stacionar.press"/>
    <hyperlink ref="F1128" r:id="rId1101" display="http://vk.com/id8193980"/>
    <hyperlink ref="F1129" r:id="rId1102" display="https://instagram.com/azni_you"/>
    <hyperlink ref="F1130" r:id="rId1103" display="http://www.facebook.com/profile.php?id=100063466423871"/>
    <hyperlink ref="F1131" r:id="rId1104" display="http://ok.ru/group/70000002553900"/>
    <hyperlink ref="F1132" r:id="rId1105" display="http://www.youtube.com/channel/UCN2P5VwfjEW_zzLVUIGo8fg"/>
    <hyperlink ref="F1133" r:id="rId1106" display="https://web.telegram.org/#/im?p=@gb1lnr"/>
    <hyperlink ref="F1134" r:id="rId1107" display="http://ok.ru/group/70000002518125"/>
    <hyperlink ref="F1135" r:id="rId1108" display="http://ok.ru/group/70000002500157"/>
    <hyperlink ref="F1136" r:id="rId1109" display="http://vk.com/id756936289"/>
    <hyperlink ref="F1137" r:id="rId1110" display="https://web.telegram.org/#/im?p=@6147266035"/>
    <hyperlink ref="F1138" r:id="rId1111" display="https://web.telegram.org/#/im?p=@☂‌‌‍‍_‌_‌‌‍‍_‌☂‌‌‍‍_‌_‌‌‍‍_‌☂‌‌‍‍_‌_‌‌‍‍_‌☂‌‌‍‍_‌_‌‌‍‍_‌☂‌‌_‌‌‌_‌‌‍‍_☂‌‌‍‍_‌_‌‌‍‍_‌☂‌‌‍‍_‌_‌‌‍‍_‌☂‌‌‍‍_‌_‌‌‍‍_‌☂‌‌‍‍_‌_‌‌‍‍_‌☂‌‌"/>
    <hyperlink ref="F1139" r:id="rId1112" display="http://www.youtube.com/channel/UC4sIK9QZLfBjEThYilhWyig"/>
    <hyperlink ref="F1140" r:id="rId1113" display="https://instagram.com/galina.podolog_"/>
    <hyperlink ref="F1141" r:id="rId1114" display="http://ok.ru/profile/602860857391"/>
    <hyperlink ref="F1142" r:id="rId1115" display="http://ok.ru/profile/592434495504"/>
    <hyperlink ref="F1143" r:id="rId1116" display="http://ok.ru/group/70000002601386"/>
    <hyperlink ref="F1144" r:id="rId1117" display="http://vk.com/club221487917"/>
    <hyperlink ref="F1145" r:id="rId1118" display="https://www.ozon.ru/context/client_opinion/ClientGuid/e16bf8d9-90f4-4f06-91fa-6a7878bb544b"/>
    <hyperlink ref="F1146" r:id="rId1119" display="http://vk.com/id806827092"/>
    <hyperlink ref="F1147" r:id="rId1120" display="http://vk.com/id813816622"/>
    <hyperlink ref="F1148" r:id="rId1121" display="http://vk.com/id814349995"/>
    <hyperlink ref="F1149" r:id="rId1122" display="http://www.facebook.com/profile.php?id=100089046796876"/>
    <hyperlink ref="F1150" r:id="rId1123" display="http://ok.ru/profile/584240465533"/>
    <hyperlink ref="F1151" r:id="rId1124" display="http://med-college.ru"/>
    <hyperlink ref="F1152" r:id="rId1125" display="http://ok.ru/profile/589931010029"/>
    <hyperlink ref="F1153" r:id="rId1126" display="https://www.ozon.ru/context/client_opinion/ClientGuid/9f48703c-6ff5-471f-a895-778783ddb5f4"/>
    <hyperlink ref="F1154" r:id="rId1127" display="https://dzen.ru/id/64cf7c3244f4277a138571e5"/>
    <hyperlink ref="F1155" r:id="rId1128" display="https://web.telegram.org/#/im?p=@beauty_chat_dubai"/>
    <hyperlink ref="F1156" r:id="rId1129" display="https://web.telegram.org/#/im?p=@rcz_mz_dnr"/>
    <hyperlink ref="F1157" r:id="rId1130" display="http://vk.com/club222205353"/>
    <hyperlink ref="F1158" r:id="rId1131" display="http://vk.com/club222261782"/>
    <hyperlink ref="F1159" r:id="rId1132" display="http://vk.com/id820663187"/>
    <hyperlink ref="F1160" r:id="rId1133" display="https://web.telegram.org/#/im?p=@tomterrier"/>
    <hyperlink ref="F1161" r:id="rId1134" display="https://market.yandex.ru/user/e7r5dg68rtc2j73xpht9uc8z5g"/>
    <hyperlink ref="F1162" r:id="rId1135" display="https://web.telegram.org/#/im?p=@podolog_sikerina"/>
    <hyperlink ref="F1163" r:id="rId1136" display="http://vk.com/club222583240"/>
    <hyperlink ref="F1164" r:id="rId1137" display="http://vk.com/club222583239"/>
    <hyperlink ref="F1165" r:id="rId1138" display="http://vk.com/club222699267"/>
    <hyperlink ref="F1166" r:id="rId1139" display="http://vk.com/club222668625"/>
    <hyperlink ref="F1167" r:id="rId1140" display="https://instagram.com/elena_nailmed"/>
    <hyperlink ref="F1168" r:id="rId1141" display="http://vk.com/club222904604"/>
    <hyperlink ref="F1169" r:id="rId1142" display="https://web.telegram.org/#/im?p=@marina_farm_sw"/>
    <hyperlink ref="F1170" r:id="rId1143" display="https://web.telegram.org/#/im?p=@flatushko"/>
    <hyperlink ref="F1171" r:id="rId1144" display="https://web.telegram.org/#/im?p=@podologlife"/>
    <hyperlink ref="F1172" r:id="rId1145" display="http://vk.com/club223206659"/>
    <hyperlink ref="F1173" r:id="rId1146" display="https://dzen.ru/id/5e43fae0cc7ba30841c6f2b3"/>
    <hyperlink ref="F1174" r:id="rId1147" display="http://vk.com/club223266363"/>
    <hyperlink ref="F1175" r:id="rId1148" display="http://ok.ru/profile/516249771708"/>
    <hyperlink ref="F1176" r:id="rId1149" display="https://web.telegram.org/#/im?p=@flibusta_007"/>
    <hyperlink ref="F1177" r:id="rId1150" display="http://vk.com/club222261993"/>
    <hyperlink ref="F1178" r:id="rId1151" display="https://dzen.ru/id/5db9303c98fe7900ad128514"/>
    <hyperlink ref="F1179" r:id="rId1152" display="http://voronezh1.ru"/>
    <hyperlink ref="F1180" r:id="rId1153" display="http://vk.com/club223652232"/>
    <hyperlink ref="F1181" r:id="rId1154" display="https://dzen.ru/id/64c922c5c931b62fe596b6c1"/>
    <hyperlink ref="F1182" r:id="rId1155" display="http://vk.com/id836443997"/>
    <hyperlink ref="F1183" r:id="rId1156" display="http://radio1.ru"/>
    <hyperlink ref="F1184" r:id="rId1157" display="https://dzen.ru/id/639d1c0fb822c52daceeb6f4"/>
    <hyperlink ref="F1185" r:id="rId1158" display="http://vk.com/club223778272"/>
    <hyperlink ref="F1186" r:id="rId1159" display="http://www.youtube.com/channel/UCmJGUtpPmI220dGZzx6K1Ng"/>
    <hyperlink ref="F1187" r:id="rId1160" display="https://instagram.com/kosmos.nch"/>
    <hyperlink ref="F1188" r:id="rId1161" display="https://instagram.com/tender_lioness_lll"/>
    <hyperlink ref="F1189" r:id="rId1162" display="https://instagram.com/shik_nailsss"/>
    <hyperlink ref="F1190" r:id="rId1163" display="https://web.telegram.org/#/im?p=@narodnaytyumen"/>
    <hyperlink ref="F1191" r:id="rId1164" display="http://vk.com/id738450482"/>
    <hyperlink ref="F1192" r:id="rId1165" display="https://web.telegram.org/#/im?p=@gnevbozhij"/>
    <hyperlink ref="F1193" r:id="rId1166" display="http://kineshma-pravda.ru"/>
    <hyperlink ref="F1194" r:id="rId1167" display="https://instagram.com/your_perfect_body08"/>
    <hyperlink ref="F1195" r:id="rId1168" display="https://mom.life/user/61fdffba0526fc46fc447c6e"/>
    <hyperlink ref="F1196" r:id="rId1169" display="http://www.youtube.com/channel/UCtoYbtMk1w1dlNXngBT8K-Q"/>
    <hyperlink ref="F1197" r:id="rId1170" display="https://mom.life/user/56ff38e8813983724a8b4568"/>
    <hyperlink ref="F1198" r:id="rId1171" display="https://web.telegram.org/#/im?p=@northbeautyhealth"/>
    <hyperlink ref="F1199" r:id="rId1172" display="https://mom.life/user/5592ea7471cb4957468b4567"/>
    <hyperlink ref="F1200" r:id="rId1173" display="https://instagram.com/podolog_olgamurunova"/>
    <hyperlink ref="F1201" r:id="rId1174" display="https://web.telegram.org/#/im?p=@asiaapteka"/>
    <hyperlink ref="F1202" r:id="rId1175" display="http://vk.com/id10405740"/>
    <hyperlink ref="F1203" r:id="rId1176" display="http://ok.ru/profile/606128778518"/>
    <hyperlink ref="F1204" r:id="rId1177" display="https://web.telegram.org/#/im?p=@investillion"/>
    <hyperlink ref="F1205" r:id="rId1178" display="https://web.telegram.org/#/im?p=@visheeobshestvo"/>
    <hyperlink ref="F1206" r:id="rId1179" display="https://www.ozon.ru/context/client_opinion/ClientGuid/65cae7a9-8d61-4732-ab6e-9500e1307081"/>
    <hyperlink ref="F1207" r:id="rId1180" display="http://vk.com/club225061114"/>
    <hyperlink ref="F1208" r:id="rId1181" display="https://web.telegram.org/#/im?p=@redstonenight"/>
    <hyperlink ref="F1209" r:id="rId1182" display="https://web.telegram.org/#/im?p=@anloae"/>
    <hyperlink ref="F1210" r:id="rId1183" display="http://www.youtube.com/channel/UCXdV_UjGICsKddr86H2_gPQ"/>
    <hyperlink ref="F1211" r:id="rId1184" display="https://mom.life/user/5be2adebd3d8004e7a3466f5"/>
    <hyperlink ref="F1212" r:id="rId1185" display="https://dzen.ru/id/660d6d300008eb6648bfb7fd"/>
    <hyperlink ref="F1213" r:id="rId1186" display="http://geotar.ru"/>
    <hyperlink ref="F1214" r:id="rId1187" display="https://forum.baby.ru/u/anaiss"/>
    <hyperlink ref="F1215" r:id="rId1188" display="http://vk.com/id632772501"/>
    <hyperlink ref="F1216" r:id="rId1189" display="https://web.telegram.org/#/im?p=@doctoreview"/>
    <hyperlink ref="F1217" r:id="rId1190" display="http://vk.com/id860565737"/>
    <hyperlink ref="F1218" r:id="rId1191" display="http://ok.ru/profile/604750254102"/>
    <hyperlink ref="F1219" r:id="rId1192" display="https://otzovik.com/profile/Xavitara"/>
    <hyperlink ref="F1220" r:id="rId1193" display="http://vk.com/club225913125"/>
    <hyperlink ref="F1221" r:id="rId1194" display="https://web.telegram.org/#/im?p=@vologda_smi"/>
    <hyperlink ref="F1222" r:id="rId1195" display="http://izh1.ru"/>
    <hyperlink ref="F1223" r:id="rId1196" display="http://vk.com/id847067076"/>
    <hyperlink ref="F1224" r:id="rId1197" display="https://instagram.com/proctolog_tsarev"/>
    <hyperlink ref="F1225" r:id="rId1198" display="https://instagram.com/podolog_ma.nik"/>
    <hyperlink ref="F1226" r:id="rId1199" display="http://www.facebook.com/profile.php?id=61559988050691"/>
    <hyperlink ref="F1227" r:id="rId1200" display="https://www.tiktok.com/@user6108036587691"/>
    <hyperlink ref="F1228" r:id="rId1201" display="https://www.tiktok.com/@tsalenchuk"/>
    <hyperlink ref="F1229" r:id="rId1202" display="https://www.tiktok.com/@shef_v"/>
    <hyperlink ref="F1230" r:id="rId1203" display="https://prodoctorov.ru/authors/Пациент +7 915 30XXXXX"/>
    <hyperlink ref="F1231" r:id="rId1204" display="https://www.tiktok.com/@inga.nails.borisov"/>
    <hyperlink ref="F1232" r:id="rId1205" display="http://www.youtube.com/channel/UCf_04ECg0XowQgslV7Cg6YQ"/>
    <hyperlink ref="F1233" r:id="rId1206" display="http://vk.com/id867123342"/>
    <hyperlink ref="F1234" r:id="rId1207" display="https://web.telegram.org/#/im?p=@337667700"/>
    <hyperlink ref="F1235" r:id="rId1208" display="http://vk.com/id864374271"/>
    <hyperlink ref="F1236" r:id="rId1209" display="http://www.youtube.com/channel/UCe7fTAXjRn_HHFB_dfDELgg"/>
    <hyperlink ref="F1237" r:id="rId1210" display="https://instagram.com/happy_foot_irk"/>
    <hyperlink ref="F1238" r:id="rId1211" display="https://instagram.com/julia.nails.school"/>
    <hyperlink ref="F1239" r:id="rId1212" display="http://www.youtube.com/channel/UCRqCnJNzih8uVIwBYJHQ47A"/>
    <hyperlink ref="F1240" r:id="rId1213" display="https://instagram.com/medprostorkalinkovichi"/>
    <hyperlink ref="F1241" r:id="rId1214" display="https://web.telegram.org/#/im?p=@dr_abscess"/>
    <hyperlink ref="F1242" r:id="rId1215" display="https://web.telegram.org/#/im?p=@spboms"/>
    <hyperlink ref="F1243" r:id="rId1216" display="http://tub.mz63.ru"/>
    <hyperlink ref="F1244" r:id="rId1217" display="https://dzen.ru/id/64c20f29bcad0b6088495cdc"/>
    <hyperlink ref="F1245" r:id="rId1218" display="https://web.telegram.org/#/im?p=@nvkrup"/>
    <hyperlink ref="F1246" r:id="rId1219" display="https://instagram.com/podolog.bobruisk.liudmila"/>
    <hyperlink ref="F1247" r:id="rId1220" display="https://dzen.ru/id/6667400bfe41246f78898b79"/>
    <hyperlink ref="F1248" r:id="rId1221" display="https://www.ozon.ru/context/client_opinion/ClientGuid/ad1a32e2-1275-4378-92c2-4ed2198fed10"/>
    <hyperlink ref="F1249" r:id="rId1222" display="https://instagram.com/podolog.nuance.minsk"/>
    <hyperlink ref="F1250" r:id="rId1223" display="https://web.telegram.org/#/im?p=@stvolovie_kletki_exosome_otziv"/>
    <hyperlink ref="F1251" r:id="rId1224" display="http://vk.com/club221887945"/>
    <hyperlink ref="F1252" r:id="rId1225" display="https://web.telegram.org/#/im?p=@ogni_nizhnego"/>
    <hyperlink ref="F1253" r:id="rId1226" display="https://web.telegram.org/#/im?p=@zdorovie_i_me"/>
    <hyperlink ref="F1254" r:id="rId1227" display="https://web.telegram.org/#/im?p=@doctelezhkin"/>
    <hyperlink ref="F1255" r:id="rId1228" display="https://web.telegram.org/#/im?p=@migreni_stop"/>
    <hyperlink ref="F1256" r:id="rId1229" display="https://web.telegram.org/#/im?p=@podologmarin"/>
    <hyperlink ref="F1257" r:id="rId1230" display="https://web.telegram.org/#/im?p=@hudeemsvrachom"/>
    <hyperlink ref="F1258" r:id="rId1231" display="https://web.telegram.org/#/im?p=@medicinahirurgia"/>
    <hyperlink ref="F1259" r:id="rId1232" display="https://rutube.ru/video/person/41327333"/>
    <hyperlink ref="F1260" r:id="rId1233" display="http://vk.com/club226977755"/>
    <hyperlink ref="F1261" r:id="rId1234" display="https://web.telegram.org/#/im?p=@news_kosmetolog"/>
    <hyperlink ref="F1262" r:id="rId1235" display="https://web.telegram.org/#/im?p=@ugushev"/>
    <hyperlink ref="F1263" r:id="rId1236" display="http://vk.com/club227112568"/>
    <hyperlink ref="F1264" r:id="rId1237" display="https://instagram.com/podolog_bobryshova"/>
    <hyperlink ref="F1265" r:id="rId1238" display="http://vk.com/club227126115"/>
    <hyperlink ref="F1266" r:id="rId1239" display="http://vk.com/club227198903"/>
    <hyperlink ref="F1267" r:id="rId1240" display="https://web.telegram.org/#/im?p=@430698294"/>
    <hyperlink ref="F1268" r:id="rId1241" display="http://mogocha-obyvatel.ru"/>
    <hyperlink ref="F1269" r:id="rId1242" display="http://samolet-v.ru"/>
    <hyperlink ref="F1270" r:id="rId1243" display="http://goroda.media"/>
    <hyperlink ref="F1271" r:id="rId1244" display="http://n-vologda.ru"/>
    <hyperlink ref="F1272" r:id="rId1245" display="http://mirny-grad.ru"/>
    <hyperlink ref="F1273" r:id="rId1246" display="http://sosnovka-delovaya.ru"/>
    <hyperlink ref="F1274" r:id="rId1247" display="http://star-znamya.ru"/>
    <hyperlink ref="F1275" r:id="rId1248" display="https://web.telegram.org/#/im?p=@prof_pedicure"/>
    <hyperlink ref="F1276" r:id="rId1249" display="http://vk.com/club227444098"/>
    <hyperlink ref="F1277" r:id="rId1250" display="http://vk.com/id878012028"/>
    <hyperlink ref="F1278" r:id="rId1251" display="https://web.telegram.org/#/im?p=@dndbebbebw"/>
    <hyperlink ref="F1279" r:id="rId1252" display="https://forum.plastic-surgeon.ru/member.php?u=66682"/>
    <hyperlink ref="F1280" r:id="rId1253" display="http://vk.com/club227425804"/>
    <hyperlink ref="F1281" r:id="rId1254" display="http://vk.com/id845989375"/>
    <hyperlink ref="F1282" r:id="rId1255" display="https://dzen.ru/id/670390bd36ccdf3a4c4f71f0"/>
    <hyperlink ref="F1283" r:id="rId1256" display="https://instagram.com/zzhukov_nikita"/>
    <hyperlink ref="F1284" r:id="rId1257" display="http://www.youtube.com/channel/UCOkgCox4L09xdbM07KyckQg"/>
    <hyperlink ref="F1285" r:id="rId1258" display="http://worldinform.ru"/>
    <hyperlink ref="F1286" r:id="rId1259" display="https://dzen.ru/id/66fea2826128b77fb30edaca"/>
    <hyperlink ref="F1287" r:id="rId1260" display="https://www.tiktok.com/@ekaterinakolesni41"/>
    <hyperlink ref="F1288" r:id="rId1261" display="http://vk.com/id850639668"/>
    <hyperlink ref="F1289" r:id="rId1262" display="https://www.fishingsib.ru/forum/members/85746"/>
    <hyperlink ref="F1290" r:id="rId1263" display="https://www.tiktok.com/@dimon_pixx"/>
    <hyperlink ref="F1291" r:id="rId1264" display="https://dzen.ru/id/6730865af46b0f0cac9b1596"/>
    <hyperlink ref="F1292" r:id="rId1265" display="http://vk.com/club228097688"/>
    <hyperlink ref="F1293" r:id="rId1266" display="http://vk.com/id890021666"/>
    <hyperlink ref="F1294" r:id="rId1267" display="http://vk.com/club227846430"/>
    <hyperlink ref="F1295" r:id="rId1268" display="https://dzen.ru/id/6739a013e3d34512cc07e56e"/>
    <hyperlink ref="F1296" r:id="rId1269" display="https://web.telegram.org/#/im?p=@gonzoproducer"/>
    <hyperlink ref="F1297" r:id="rId1270" display="http://minzdrav.gov35.ru"/>
    <hyperlink ref="F1298" r:id="rId1271" display="http://vk.com/club228344562"/>
    <hyperlink ref="F1299" r:id="rId1272" display="http://vk.com/club228364748"/>
    <hyperlink ref="F1300" r:id="rId1273" display="https://dzen.ru/id/671a22b6f4c9777819ec1979"/>
    <hyperlink ref="F1301" r:id="rId1274" display="http://vk.com/club226832376"/>
    <hyperlink ref="F1302" r:id="rId1275" display="http://ok.ru/group/70000031767568"/>
    <hyperlink ref="F1303" r:id="rId1276" display="https://instagram.com/sferaclinic_official"/>
    <hyperlink ref="F1304" r:id="rId1277" display="http://news.mondiara.com"/>
    <hyperlink ref="F1305" r:id="rId1278" display="https://instagram.com/snezhkova_ksenia_lovepodology"/>
    <hyperlink ref="F1306" r:id="rId1279" display="http://ok.ru/profile/910011330515"/>
    <hyperlink ref="F1307" r:id="rId1280" display="https://www.tiktok.com/@lifantiinails"/>
    <hyperlink ref="F1308" r:id="rId1281" display="https://instagram.com/intersan.pro"/>
    <hyperlink ref="F1309" r:id="rId1282" display="http://vk.com/club228645749"/>
    <hyperlink ref="F1310" r:id="rId1283" display="http://vk.com/club228691739"/>
    <hyperlink ref="F1311" r:id="rId1284" display="http://vk.com/id919060526"/>
    <hyperlink ref="F1312" r:id="rId1285" display="https://otvet.mail.ru/profile/id315610294"/>
    <hyperlink ref="F1313" r:id="rId1286" display="http://173.ru"/>
    <hyperlink ref="F1314" r:id="rId1287" display="https://web.telegram.org/#/im?p=@studentkoroleva"/>
    <hyperlink ref="F1315" r:id="rId1288" display="http://vk.com/club228729264"/>
    <hyperlink ref="F1316" r:id="rId1289" display="https://www.ozon.ru/#ОРТОМОДА"/>
    <hyperlink ref="F1317" r:id="rId1290" display="https://web.telegram.org/#/im?p=@6912103407"/>
    <hyperlink ref="F1318" r:id="rId1291" display="http://vk.com/club228739321"/>
    <hyperlink ref="F1319" r:id="rId1292" display="https://web.telegram.org/#/im?p=@shishovacelius"/>
    <hyperlink ref="F1320" r:id="rId1293" display="https://www.tiktok.com/@pavlova.yuliyna8335"/>
    <hyperlink ref="F1321" r:id="rId1294" display="http://vk.com/id878956966"/>
    <hyperlink ref="F1322" r:id="rId1295" display="http://regerdas.ru"/>
    <hyperlink ref="F1323" r:id="rId1296" display="http://vk.com/id1023036453"/>
    <hyperlink ref="F1324" r:id="rId1297" display="https://instagram.com/dr.dastan.malaev"/>
    <hyperlink ref="F1325" r:id="rId1298" display="http://www.youtube.com/channel/UCbXvDARMhV7ObSEA4cqrRuA"/>
    <hyperlink ref="F1326" r:id="rId1299" display="http://vk.com/club229141992"/>
    <hyperlink ref="F1327" r:id="rId1300" display="https://dzen.ru/id/679ce0fedf4797573f8ccead"/>
    <hyperlink ref="F1328" r:id="rId1301" display="https://www.ozon.ru/context/client_opinion/ClientGuid/0193ad3f-7a5c-7c9e-bd47-b69a9cecf9e4"/>
    <hyperlink ref="F1329" r:id="rId1302" display="http://vk.com/id1027208068"/>
    <hyperlink ref="F1330" r:id="rId1303" display="http://vk.com/id897055271"/>
    <hyperlink ref="F1331" r:id="rId1304" display="https://web.telegram.org/#/im?p=@nataliya_1"/>
    <hyperlink ref="F1332" r:id="rId1305" display="https://dzen.ru/id/67b2ebf3e1551576a2a959b4"/>
    <hyperlink ref="F1333" r:id="rId1306" display="https://web.telegram.org/#/im?p=@7690073861"/>
    <hyperlink ref="F1334" r:id="rId1307" display="https://instagram.com/_drsusenna"/>
    <hyperlink ref="F1335" r:id="rId1308" display="https://dzen.ru/id/67250a183d41d468ac9ff70e"/>
    <hyperlink ref="F1336" r:id="rId1309" display="https://web.telegram.org/#/im?p=@doktormunira"/>
    <hyperlink ref="F1337" r:id="rId1310" display="https://www.wildberries.ru/catalog/46921163/detail.aspx#Продавец"/>
    <hyperlink ref="F1338" r:id="rId1311" display="https://www.wildberries.ru/catalog/165576811/detail.aspx#Продавец"/>
    <hyperlink ref="F1339" r:id="rId1312" display="https://www.wildberries.ru/catalog/151487332/detail.aspx#Продавец"/>
    <hyperlink ref="F1340" r:id="rId1313" display="https://www.wildberries.ru/catalog/69560910/detail.aspx#Продавец"/>
    <hyperlink ref="F1341" r:id="rId1314" display="http://vk.com/club229773818"/>
    <hyperlink ref="F1342" r:id="rId1315" display="http://vk.com/club229450689"/>
    <hyperlink ref="F1343" r:id="rId1316" display="https://web.telegram.org/#/im?p=@maksmuscletherapist"/>
    <hyperlink ref="F1344" r:id="rId1317" display="https://irecommend.ru/users/tati-rekomenduet"/>
    <hyperlink ref="F1345" r:id="rId1318" display="http://vk.com/club229833492"/>
    <hyperlink ref="F1346" r:id="rId1319" display="http://science.mail.ru"/>
    <hyperlink ref="F1347" r:id="rId1320" display="http://ok.ru/profile/910101107987"/>
    <hyperlink ref="F1348" r:id="rId1321" display="https://instagram.com/alexandra.pivovarskaya"/>
    <hyperlink ref="F1349" r:id="rId1322" display="https://dzen.ru/id/67f3c155e467857dce7189f7"/>
    <hyperlink ref="F1350" r:id="rId1323" display="http://vk.com/club230050904"/>
    <hyperlink ref="F1351" r:id="rId1324" display="https://www.tbank.ru/invest/social/profile/iinside"/>
    <hyperlink ref="F1352" r:id="rId1325" display="https://www.wildberries.ru/catalog/232118943/detail.aspx#Продавец"/>
    <hyperlink ref="F1353" r:id="rId1326" display="https://mom.life/user/63e21803c67f296f0a7e0854"/>
    <hyperlink ref="F1354" r:id="rId1327" display="https://dzen.ru/id/68089165ce565e31f17674bf"/>
    <hyperlink ref="F1355" r:id="rId1328" display="https://instagram.com/glamour.lamour"/>
    <hyperlink ref="F1356" r:id="rId1329" display="http://vk.com/club230265070"/>
    <hyperlink ref="F1357" r:id="rId1330" display="https://instagram.com/anna.kytuzova"/>
    <hyperlink ref="F1358" r:id="rId1331" display="http://vk.com/id1045791216"/>
    <hyperlink ref="F1359" r:id="rId1332" display="http://vk.com/club229968816"/>
    <hyperlink ref="F1360" r:id="rId1333" display="https://instagram.com/podolog_novokuibyshevsk"/>
    <hyperlink ref="F1361" r:id="rId1334" display="https://instagram.com/medcenter_begma"/>
    <hyperlink ref="F1362" r:id="rId1335" display="https://dzen.ru/id/64ee4fc69d307d2b21205727"/>
    <hyperlink ref="F1363" r:id="rId1336" display="https://dzen.ru/id/68301c4c892a61618e527064"/>
    <hyperlink ref="F1364" r:id="rId1337" display="https://dzen.ru/user/jn8j6rb6pa89ukf63e0304kxpm"/>
    <hyperlink ref="F1365" r:id="rId1338" display="https://www.wildberries.ru/catalog/221716876/detail.aspx#Продавец"/>
    <hyperlink ref="F1366" r:id="rId1339" display="https://dzen.ru/user/hfgqzkc60b95yqwd8vak3696xc"/>
    <hyperlink ref="F1367" r:id="rId1340" display="https://instagram.com/deltamed1"/>
    <hyperlink ref="F1368" r:id="rId1341" display="https://web.telegram.org/#/im?p=@5436746784"/>
    <hyperlink ref="F1369" r:id="rId1342" display="https://www.woman.ru/authors/Непсихолог [1975003410]"/>
    <hyperlink ref="F1370" r:id="rId1343" display="http://vk.com/club230739414"/>
    <hyperlink ref="F1371" r:id="rId1344" display="http://vk.com/club230739570"/>
    <hyperlink ref="F1372" r:id="rId1345" display="http://vk.com/club230875182"/>
    <hyperlink ref="F1373" r:id="rId1346" display="http://ok.ru/group/70000036724212"/>
    <hyperlink ref="F1374" r:id="rId1347" display="https://rutube.ru/video/person/65951594"/>
    <hyperlink ref="F1375" r:id="rId1348" display="https://dzen.ru/id/685dd368d854ea474562ea80"/>
    <hyperlink ref="F1376" r:id="rId1349" display="https://dzen.ru/id/686a49f94e139c5fbfb1969a"/>
    <hyperlink ref="F1377" r:id="rId1350" display="https://rutube.ru/video/person/66537823"/>
    <hyperlink ref="F1378" r:id="rId1351" display="https://web.telegram.org/#/im?p=@tur35vl"/>
    <hyperlink ref="F1379" r:id="rId1352" display="https://www.tiktok.com/@podolog.nuance.minsk"/>
    <hyperlink ref="F1380" r:id="rId1353" display="http://www.youtube.com/channel/UCcpxoybhkR_R9GrJj62rBlg"/>
    <hyperlink ref="F1381" r:id="rId1354" display="http://vk.com/club231451330"/>
    <hyperlink ref="F1382" r:id="rId1355" display="https://dzen.ru/id/68751b61d656684dcd058257"/>
    <hyperlink ref="F1383" r:id="rId1356" display="https://www.tiktok.com/@matvey_kka392"/>
    <hyperlink ref="F1384" r:id="rId1357" display="https://instagram.com/endocrinologist_podologist"/>
    <hyperlink ref="F1385" r:id="rId1358" display="https://www.wildberries.ru/catalog/184043104/detail.aspx#Продавец"/>
    <hyperlink ref="F1386" r:id="rId1359" display="http://vk.com/club231523963"/>
    <hyperlink ref="F1387" r:id="rId1360" display="https://dzen.ru/user/3jhhec0bmw53g4kpqe7amaa4rg"/>
    <hyperlink ref="F1388" r:id="rId1361" display="https://www.tiktok.com/@diadia_vania86"/>
    <hyperlink ref="F1389" r:id="rId1362" display="https://www.tiktok.com/@figuravalerka"/>
    <hyperlink ref="F1390" r:id="rId1363" display="https://instagram.com/eto_lenamazaeva"/>
    <hyperlink ref="F1391" r:id="rId1364" display="https://www.fishingsib.ru/forum/members/87201"/>
    <hyperlink ref="F1392" r:id="rId1365" display="http://vk.com/club231948408"/>
    <hyperlink ref="F1393" r:id="rId1366" display="http://vk.com/id1046135244"/>
    <hyperlink ref="F1394" r:id="rId1367" display="http://vk.com/club232005786"/>
    <hyperlink ref="F1395" r:id="rId1368" display="http://vk.com/club232205828"/>
    <hyperlink ref="F1396" r:id="rId1369" display="http://vk.com/club232220161"/>
    <hyperlink ref="F1397" r:id="rId1370" display="https://www.tiktok.com/@artem_vedarashami"/>
    <hyperlink ref="F1398" r:id="rId1371" display="http://vk.com/club232324621"/>
    <hyperlink ref="F1399" r:id="rId1372" display="https://dzen.ru/user/g8je7sxzfty7cuuzyvmhpkqvx7s"/>
    <hyperlink ref="F1400" r:id="rId1373" display="https://www.wildberries.ru/catalog/201158009/detail.aspx#Продавец"/>
    <hyperlink ref="F1401" r:id="rId1374" display="https://dzen.ru/id/68bc4185f1786f4983d36587"/>
    <hyperlink ref="F1402" r:id="rId1375" display="https://web.telegram.org/#/im?p=@vladmiva_podo"/>
    <hyperlink ref="F1403" r:id="rId1376" display="https://www.wildberries.ru/catalog/191607897/detail.aspx#Продавец"/>
    <hyperlink ref="F1404" r:id="rId1377" display="https://web.telegram.org/#/im?p=@2401521840"/>
    <hyperlink ref="F1405" r:id="rId1378" display="https://web.telegram.org/#/im?p=@2684104264"/>
    <hyperlink ref="F1406" r:id="rId1379" display="https://web.telegram.org/#/im?p=@2071268345"/>
    <hyperlink ref="F1407" r:id="rId1380" display="https://web.telegram.org/#/im?p=@podokursy"/>
    <hyperlink ref="F1408" r:id="rId1381" display="https://web.telegram.org/#/im?p=@anatomy_teacher"/>
    <hyperlink ref="F1409" r:id="rId1382" display="https://web.telegram.org/#/im?p=@turagenelena"/>
    <hyperlink ref="F1410" r:id="rId1383" display="https://web.telegram.org/#/im?p=@1803089073"/>
    <hyperlink ref="F1411" r:id="rId1384" display="https://web.telegram.org/#/im?p=@schlotilife"/>
    <hyperlink ref="F1412" r:id="rId1385" display="https://web.telegram.org/#/im?p=@2467797369"/>
    <hyperlink ref="F1413" r:id="rId1386" display="https://web.telegram.org/#/im?p=@2329444284"/>
    <hyperlink ref="F1414" r:id="rId1387" display="https://web.telegram.org/#/im?p=@2390565159"/>
    <hyperlink ref="F1415" r:id="rId1388" display="https://web.telegram.org/#/im?p=@diabstop"/>
    <hyperlink ref="F1416" r:id="rId1389" display="http://ok.ru/profile/910021514758"/>
    <hyperlink ref="F1417" r:id="rId1390" display="http://ok.ru/profile/910271625341"/>
    <hyperlink ref="F1418" r:id="rId1391" display="https://dzen.ru/id/68d11a184f779e33f5e7dbfe"/>
    <hyperlink ref="F1419" r:id="rId1392" display="https://max.ru/zloy_ekb"/>
    <hyperlink ref="F1420" r:id="rId1393" display="https://web.telegram.org/#/im?p=@2021798888"/>
    <hyperlink ref="F1421" r:id="rId1394" display="http://vk.com/club232816596"/>
    <hyperlink ref="F1422" r:id="rId1395" display="https://threads.com/@anna.adzhemyan"/>
    <hyperlink ref="F1423" r:id="rId1396" display="https://web.telegram.org/#/im?p=@1886627143"/>
    <hyperlink ref="F1424" r:id="rId1397" display="https://max.ru/ivnvo"/>
    <hyperlink ref="F1425" r:id="rId1398" display="https://www.tiktok.com/@cuteal222"/>
    <hyperlink ref="F1426" r:id="rId1399" display="http://vk.com/id1075393003"/>
    <hyperlink ref="F1427" r:id="rId1400" display="https://max.ru/vestiyamal"/>
    <hyperlink ref="F1428" r:id="rId1401" display="https://max.ru/nightredstone"/>
    <hyperlink ref="F1429" r:id="rId1402" display="http://vk.com/club233191437"/>
    <hyperlink ref="F1430" r:id="rId1403" display="https://dzen.ru/id/68f0cd6c0e9b137a52e0db25"/>
    <hyperlink ref="F1431" r:id="rId1404" display="http://vk.com/id633093558"/>
    <hyperlink ref="F1432" r:id="rId1405" display="http://www.youtube.com/channel/UCajzMM8Mswfh5sxs8Uqu9SQ"/>
    <hyperlink ref="F1433" r:id="rId1406" display="https://www.ozon.ru/context/client_opinion/ClientGuid/01977272-d1a4-77c1-8301-9ff9c5f6868d"/>
    <hyperlink ref="F1434" r:id="rId1407" display="http://vk.com/club233545257"/>
    <hyperlink ref="F1435" r:id="rId1408" display="https://dzen.ru/user/dbddhz1nhws58gzose3pobmxyzw"/>
    <hyperlink ref="F1436" r:id="rId1409" display="https://threads.com/@podolog_ardon_uliana"/>
    <hyperlink ref="F1437" r:id="rId1410" display="http://vk.com/club233559382"/>
    <hyperlink ref="F1438" r:id="rId1411" display="https://instagram.com/podolog_ardon_uliana"/>
    <hyperlink ref="F1439" r:id="rId1412" display="https://threads.com/@nikisha1107"/>
    <hyperlink ref="F1440" r:id="rId1413" display="https://max.ru/id6163032850_biz"/>
    <hyperlink ref="F1441" r:id="rId1414" display="http://vk.com/id1002915926"/>
    <hyperlink ref="F1442" r:id="rId1415" display="https://sprosivracha.com/authors/Наталия Сошникова"/>
    <hyperlink ref="F1443" r:id="rId1416" display="http://www.youtube.com/channel/UCVVMXA7G9wWb_FOOG73kP-A"/>
    <hyperlink ref="F1444" r:id="rId1417" display="https://instagram.com/dr.ataev_massage_hadjama"/>
    <hyperlink ref="F1445" r:id="rId1418" display="http://www.youtube.com/channel/UCAXrC6iSP4DUaehV134KcHg"/>
    <hyperlink ref="F1446" r:id="rId1419" display="https://threads.com/@gulnariya_esenina"/>
    <hyperlink ref="F1447" r:id="rId1420" display="https://max.ru/zdrav174"/>
    <hyperlink ref="F1448" r:id="rId1421" display="https://max.ru/id9403026671_gos"/>
    <hyperlink ref="F1449" r:id="rId1422" display="https://max.ru/dzto72"/>
    <hyperlink ref="F1450" r:id="rId1423" display="https://max.ru/id9717041825_biz"/>
    <hyperlink ref="F1451" r:id="rId1424" display="https://mom.life/user/6922a4455665d916a3351362"/>
    <hyperlink ref="F1452" r:id="rId1425" display="https://threads.com/@olya_musia"/>
    <hyperlink ref="F1453" r:id="rId1426" display="https://max.ru/vyazmich67"/>
    <hyperlink ref="F1454" r:id="rId1427" display="https://max.ru/id5835108606_gos"/>
    <hyperlink ref="F1455" r:id="rId1428" display="http://ok.ru/profile/910328634233"/>
    <hyperlink ref="F1456" r:id="rId1429" display="https://max.ru/id9403006964_gos"/>
    <hyperlink ref="F1457" r:id="rId1430" display="https://max.ru/ayur1976"/>
    <hyperlink ref="F1458" r:id="rId1431" display="https://max.ru/id2724002616_gos"/>
    <hyperlink ref="F1459" r:id="rId1432" display="https://threads.com/@titova.pilit"/>
    <hyperlink ref="F1460" r:id="rId1433" display="https://rutube.ru/video/person/73094580"/>
    <hyperlink ref="F1461" r:id="rId1434" display="https://max.ru/id2633005994_gos"/>
    <hyperlink ref="F1462" r:id="rId1435" display="https://www.wildberries.ru/catalog/184531236/detail.aspx#Продавец"/>
    <hyperlink ref="F1463" r:id="rId1436" display="https://max.ru/id2540192413_gos"/>
    <hyperlink ref="F1464" r:id="rId1437" display="https://max.ru/id574571833"/>
    <hyperlink ref="F1465" r:id="rId1438" display="https://max.ru/id9307005051_gos"/>
    <hyperlink ref="F1466" r:id="rId1439" display="https://max.ru/id7438003030_gos"/>
    <hyperlink ref="F1467" r:id="rId1440" display="https://max.ru/id9406007356_gos"/>
    <hyperlink ref="F1468" r:id="rId1441" display="https://max.ru/id1611000750_gos"/>
    <hyperlink ref="F1469" r:id="rId1442" display="http://vk.com/id1089118555"/>
    <hyperlink ref="F1470" r:id="rId1443" display="http://vk.com/club234704974"/>
    <hyperlink ref="F1471" r:id="rId1444" display="https://instagram.com/olha.sula"/>
    <hyperlink ref="F1472" r:id="rId1445" display="http://vk.com/id1090751948"/>
    <hyperlink ref="F1473" r:id="rId1446" display="https://max.ru/id1328160695_gos"/>
    <hyperlink ref="F1474" r:id="rId1447" display="https://max.ru/id1643002863_gos"/>
    <hyperlink ref="F1475" r:id="rId1448" display="https://max.ru/id9407006250_gos2"/>
    <hyperlink ref="F1476" r:id="rId1449" display="https://max.ru/id5611087244_gos"/>
    <hyperlink ref="F1477" r:id="rId1450" display="https://max.ru/id7727105591_gos"/>
    <hyperlink ref="F1478" r:id="rId1451" display="https://max.ru/id601011159_gos"/>
    <hyperlink ref="F1479" r:id="rId1452" display="https://max.ru/id1501024759_gos"/>
    <hyperlink ref="F1480" r:id="rId1453" display="https://max.ru/id1506003061_gos"/>
    <hyperlink ref="F1481" r:id="rId1454" display="https://max.ru/ch_52070352420998"/>
    <hyperlink ref="F1482" r:id="rId1455" display="https://max.ru/id3703007051_gos"/>
    <hyperlink ref="F1483" r:id="rId1456" display="https://max.ru/id5219004598_gos"/>
    <hyperlink ref="F1484" r:id="rId1457" display="https://max.ru/club224408148"/>
    <hyperlink ref="F1485" r:id="rId1458" display="https://max.ru/id9305009004_gos"/>
    <hyperlink ref="F1486" r:id="rId1459" display="https://max.ru/id9312007576_gos"/>
    <hyperlink ref="F1487" r:id="rId1460" display="https://max.ru/id7203116268_gos"/>
    <hyperlink ref="F1488" r:id="rId1461" display="http://www.youtube.com/channel/UCR2JXh10Gsa0tvQJuj_ar4w"/>
    <hyperlink ref="F1489" r:id="rId1462" display="http://vk.com/club235279155"/>
    <hyperlink ref="F1490" r:id="rId1463" display="https://instagram.com/biosferalab_aldevi"/>
    <hyperlink ref="F1491" r:id="rId1464" display="http://vk.com/club235290404"/>
    <hyperlink ref="F1492" r:id="rId1465" display="https://web.telegram.org/#/im?p=@catrin_a7"/>
    <hyperlink ref="F1493" r:id="rId1466" display="http://vk.com/club233990436"/>
    <hyperlink ref="F1494" r:id="rId1467" display="http://ok.ru/profile/910399035979"/>
    <hyperlink ref="F1495" r:id="rId1468" display="http://vk.com/id1090449824"/>
    <hyperlink ref="F1496" r:id="rId1469" display="https://rutube.ru/video/person/74821751"/>
    <hyperlink ref="F1497" r:id="rId1470" display="https://dzen.ru/id/69357c3338714f35b985163e"/>
    <hyperlink ref="F1498" r:id="rId1471" display="https://dzen.ru/id/69357ba1c10d4960a0a768e2"/>
    <hyperlink ref="F1499" r:id="rId1472" display="https://vc.ru/id5653374"/>
    <hyperlink ref="F1500" r:id="rId1473" display="https://dzen.ru/id/6970d3c88b35b316f0df4979"/>
    <hyperlink ref="F1501" r:id="rId1474" display="http://topic-2.com"/>
    <hyperlink ref="F1502" r:id="rId1475" display="http://political-pulse.com"/>
    <hyperlink ref="F1503" r:id="rId1476" display="http://vk.com/club235493558"/>
    <hyperlink ref="F1504" r:id="rId1477" display="http://vk.com/club235641741"/>
    <hyperlink ref="F1505" r:id="rId1478" display="https://www.tiktok.com/@workuter1"/>
    <hyperlink ref="F1506" r:id="rId1479" display="https://threads.com/@_sshaein"/>
    <hyperlink ref="F1507" r:id="rId1480" display="http://aptekium.com"/>
    <hyperlink ref="F1508" r:id="rId1481" display="https://instagram.com/podolog_alba_dv"/>
    <hyperlink ref="F1509" r:id="rId1482" display="https://dzen.ru/id/6983432aed5bec4bf0f8922c"/>
    <hyperlink ref="F1510" r:id="rId1483" display="http://vk.com/club235834658"/>
    <hyperlink ref="F1511" r:id="rId1484" display="https://dzen.ru/id/69897f4abdceb95742e3f31a"/>
    <hyperlink ref="F1512" r:id="rId1485" display="http://vk.com/club235883224"/>
    <hyperlink ref="F1513" r:id="rId1486" display="https://www.tiktok.com/@kamensesh"/>
    <hyperlink ref="F1514" r:id="rId1487" display="https://max.ru/stalnienervi"/>
    <hyperlink ref="F1515" r:id="rId1488" display="https://max.ru/id2126002610_gos"/>
    <hyperlink ref="F1516" r:id="rId1489" display="https://web.telegram.org/#/im?p=@toir_a"/>
    <hyperlink ref="F1517" r:id="rId1490" display="https://max.ru/id7536006543_gos"/>
    <hyperlink ref="F1518" r:id="rId1491" display="https://www.ozon.ru/context/client_opinion/ClientGuid/78b09fdd-2447-49be-a338-2182edaf419b"/>
    <hyperlink ref="F1519" r:id="rId1492" display="http://gb3-gorlovka.gosuslugi.ru"/>
    <hyperlink ref="F1520" r:id="rId1493" display="https://max.ru/id550116710809_biz"/>
    <hyperlink ref="F1521" r:id="rId1494" display="http://vk.com/club236001389"/>
    <hyperlink ref="F1522" r:id="rId1495" display="https://www.ozon.ru/context/client_opinion/ClientGuid/2c85b331-2824-454b-9e20-9e4f8c508503"/>
    <hyperlink ref="F1523" r:id="rId1496" display="https://instagram.com/xeda.podolog.tdk"/>
    <hyperlink ref="F1524" r:id="rId1497" display="https://max.ru/id9312007880_gos"/>
    <hyperlink ref="F1525" r:id="rId1498" display="http://vk.com/club235895717"/>
    <hyperlink ref="F1526" r:id="rId1499" display="https://instagram.com/dr.marga_rita"/>
    <hyperlink ref="F1527" r:id="rId1500" display="https://max.ru/ogni_nizhnego"/>
    <hyperlink ref="F1528" r:id="rId1501" display="http://vk.com/id1098492312"/>
    <hyperlink ref="F1529" r:id="rId1502" display="https://max.ru/id7728016351_gos"/>
    <hyperlink ref="F1530" r:id="rId1503" display="https://max.ru/id304002472_gos"/>
    <hyperlink ref="F1531" r:id="rId1504" display="https://max.ru/ekb_info_max"/>
    <hyperlink ref="F1532" r:id="rId1505" display="https://max.ru/id1826000510_biz"/>
    <hyperlink ref="F1533" r:id="rId1506" display="https://max.ru/id2123012970_gos"/>
    <hyperlink ref="F1534" r:id="rId1507" display="https://max.ru/stolichki_official"/>
    <hyperlink ref="F1535" r:id="rId1508" display="http://vk.com/club236386962"/>
    <hyperlink ref="F1536" r:id="rId1509" display="https://web.telegram.org/#/im?p=@maxkanali"/>
    <hyperlink ref="F1537" r:id="rId1510" display="https://max.ru/-68820762525946"/>
    <hyperlink ref="F1538" r:id="rId1511" display="http://ok.ru/profile/586642324445"/>
    <hyperlink ref="F1539" r:id="rId1512" display="http://news-yamal.ru"/>
    <hyperlink ref="F1540" r:id="rId1513" display="http://www.facebook.com/profile.php?id=61587643565663"/>
    <hyperlink ref="F1541" r:id="rId1514" display="https://www.tiktok.com/@mais0n9"/>
    <hyperlink ref="F1542" r:id="rId1515" display="https://max.ru/id5260347155_biz"/>
    <hyperlink ref="F1543" r:id="rId1516" display="https://threads.com/@srbui.beauty.expert"/>
    <hyperlink ref="F1544" r:id="rId1517" display="https://max.ru/beautycash"/>
    <hyperlink ref="F1545" r:id="rId1518" display="http://vk.com/club236828431"/>
    <hyperlink ref="F1546" r:id="rId1519" display="https://web.telegram.org/#/im?p=@sova240668"/>
    <hyperlink ref="F1547" r:id="rId1520" display="https://dzen.ru/id/69bb7e15afa5fb3888565968"/>
    <hyperlink ref="F1548" r:id="rId1521" display="https://dzen.ru/id/69b5bb875330f8608cd9b95d"/>
    <hyperlink ref="F1549" r:id="rId1522" display="https://threads.com/@igor.tsalenchuk"/>
    <hyperlink ref="F1550" r:id="rId1523" display="https://instagram.com/i.e.25.05"/>
    <hyperlink ref="F1551" r:id="rId1524" display="https://vc.ru/id5857064"/>
    <hyperlink ref="F1552" r:id="rId1525" display="https://instagram.com/zuhkra_temrezova"/>
    <hyperlink ref="F1553" r:id="rId1526" display="http://vk.com/club237017780"/>
    <hyperlink ref="F1554" r:id="rId1527" display="http://мхц-кбр.рф"/>
    <hyperlink ref="F1555" r:id="rId1528" display="https://dzen.ru/user/ettu5eh4w5xoowpmwjstyfk4tck"/>
    <hyperlink ref="F1556" r:id="rId1529" display="https://dzen.ru/id/5a4794cc256d5c57ef74ac20"/>
    <hyperlink ref="F1557" r:id="rId1530" display="http://vk.com/id1110218210"/>
    <hyperlink ref="F1558" r:id="rId1531" display="http://vk.com/id1110219570"/>
    <hyperlink ref="F1559" r:id="rId1532" display="https://max.ru/id2635131426_gos"/>
    <hyperlink ref="F1560" r:id="rId1533" display="https://max.ru/id701714763168_biz"/>
    <hyperlink ref="F1561" r:id="rId1534" display="https://max.ru/id7716035705_gos"/>
    <hyperlink ref="F1562" r:id="rId1535" display="http://vk.com/club237653570"/>
    <hyperlink ref="F1563" r:id="rId1536" display="https://max.ru/id230809374903_biz"/>
    <hyperlink ref="F1564" r:id="rId1537" display="https://max.ru/id90108127779_biz"/>
    <hyperlink ref="F1565" r:id="rId1538" display="https://max.ru/-71940858621352"/>
    <hyperlink ref="F1566" r:id="rId1539" display="http://vk.com/club237747328"/>
    <hyperlink ref="F1567" r:id="rId1540" display="http://www.youtube.com/channel/UCd8EtjrHEQqx_rQA8so5fHA"/>
    <hyperlink ref="F1568" r:id="rId1541" display="https://max.ru/id5003154167_biz"/>
    <hyperlink ref="F1569" r:id="rId1542" display="https://rutube.ru/video/person/56425062"/>
    <hyperlink ref="F1570" r:id="rId1543" display="http://www.facebook.com/profile.php?id=895412063662958"/>
    <hyperlink ref="F1571" r:id="rId1544" display="http://vk.com/club238016243"/>
    <hyperlink ref="F1572" r:id="rId1545" display="http://vk.com/id1109330634"/>
    <hyperlink ref="F1573" r:id="rId1546" display="https://sprosivracha.com/authors/Максим Соломатин"/>
    <hyperlink ref="F1574" r:id="rId1547" display="http://www.youtube.com/channel/UCxRnwT5qacpzhJx1JR-8Gbg"/>
    <hyperlink ref="F1575" r:id="rId1548" display="https://dzen.ru/user/rfl58ladvq_ppa-kwlgrzold4no"/>
    <hyperlink ref="F1576" r:id="rId1549" display="http://www.facebook.com/profile.php?id=853458434512875"/>
    <hyperlink ref="F1577" r:id="rId1550" display="http://minzdrav.75.ru"/>
    <hyperlink ref="F1578" r:id="rId1551" display="http://www.youtube.com/channel/UCizQ-7jeBWpcLeLwaf0MA6g"/>
    <hyperlink ref="F1579" r:id="rId1552" display="https://www.wildberries.ru/profile/GfCshnVXAKoUkWSPDUIC7xbCvA35eukmcOqwEY0BbA=="/>
    <hyperlink ref="F1580" r:id="rId1553" display="https://www.wildberries.ru/profile/HV/mlENW85sU5VIIKD6pIAcB/Ts7RoIg5d2yurOWug=="/>
    <hyperlink ref="F1581" r:id="rId1554" display="https://www.woman.ru/authors/Гость [2068941935]"/>
    <hyperlink ref="F1582" r:id="rId1555" display="https://www.wildberries.ru/profile/cvZjgSyMTlPVyin1IgYfDb1ygM/NY+B3v02aZc0KGhg="/>
    <hyperlink ref="F1583" r:id="rId1556" display="https://www.wildberries.ru/profile/gHdEIBwi12uyu2daecqAflpxx3LR2HOYCyZ4f8C79XM="/>
    <hyperlink ref="F1584" r:id="rId1557" display="https://www.wildberries.ru/profile/TrDfnB+nBYIfdwA6PCIMTvO8tzXIlHRb1Yg7amYLqlMO"/>
    <hyperlink ref="F1585" r:id="rId1558" display="http://vk.com/club238355937"/>
    <hyperlink ref="F1586" r:id="rId1559" display="https://www.google.com/maps/contrib/117713138610364768402/reviews"/>
    <hyperlink ref="F1587" r:id="rId1560" display="https://www.wildberries.ru/profile/i6I47+NhtlYvE82HI6yvHP9jILWAGneuitA0HA3qmJI="/>
    <hyperlink ref="F1588" r:id="rId1561" display="https://www.wildberries.ru/profile/9fgAEZ1IN49/QPyNR5qsNSPi3axHCPIdIKVh18VuDXgD"/>
    <hyperlink ref="F1589" r:id="rId1562" display="https://otzyv.pro/user/tata225"/>
    <hyperlink ref="F1590" r:id="rId1563" display="https://www.wildberries.ru/profile/UUZZkwhvZ/PtCHRFTwrqGTgyD9zpVsKzkN25QgdH2417"/>
    <hyperlink ref="F1591" r:id="rId1564" display="https://www.wildberries.ru/profile/HvyLfet0Vh2QtoNXSKtmpFiR31W9IjN3UDikqFrU9ea7"/>
    <hyperlink ref="F1592" r:id="rId1565" display="https://www.ozon.ru/context/client_opinion/ClientGuid/019db98c-2174-7bd7-9285-6cab5f4ef7c7"/>
    <hyperlink ref="F1593" r:id="rId1566" display="https://www.wildberries.ru/profile/AW54iwaVQCKSaewObayNBmCspqWW0NrhabKkOW4LmRY="/>
    <hyperlink ref="F1594" r:id="rId1567" display="https://www.wildberries.ru/profile/+I8U6k7U/oJL7hsR9LBa3W91nDo5yn4t7AnZ9ZqhTfsi"/>
    <hyperlink ref="F1595" r:id="rId1568" display="https://www.wildberries.ru/profile/UkSN2nPto0rwxYAtDjdEqZmMH6bG/dwlDENGPpQUexd8"/>
    <hyperlink ref="F1596" r:id="rId1569" display="https://www.wildberries.ru/profile/V5THkaiaTZxRutrv08l/7AFwHXj7DBANJFFZ3BAGIXF2"/>
    <hyperlink ref="F1597" r:id="rId1570" display="https://www.wildberries.ru/profile/fhLiU8GkBEXOq3YlAlC6eoXfl/3E3Aj2iJHRl2oXOl8="/>
    <hyperlink ref="F1598" r:id="rId1571" display="https://www.wildberries.ru/profile/W8KHN6jGxqgIdziYdRncXGRip/GPgtqwIcBblC3VcN0="/>
    <hyperlink ref="F1599" r:id="rId1572" display="https://www.wildberries.ru/profile/c8bqY5DUFF+R2KBgpoFtflOCpQes0ZfT2qRvQF4Yp9o="/>
    <hyperlink ref="F1600" r:id="rId1573" display="https://instagram.com/ushenina.school"/>
    <hyperlink ref="F1601" r:id="rId1574" display="https://www.wildberries.ru/profile/y1VP0XwGRWJk3IMwfe7PHrttGSkiU8GY6swXminl1eg="/>
    <hyperlink ref="F1602" r:id="rId1575" display="https://www.wildberries.ru/profile/WEMuCP7FPm0Xr0LyOupkjQZutx7OrdSTzt6R6yaLAw=="/>
    <hyperlink ref="F1603" r:id="rId1576" display="http://www.facebook.com/profile.php?id=793640060488362"/>
    <hyperlink ref="F1604" r:id="rId1577" display="https://www.tiktok.com/@djzazaeggs"/>
    <hyperlink ref="F1605" r:id="rId1578" display="https://www.wildberries.ru/profile/wNsAokfNndcK0tnt/h3IRP0T/7XE9vrdxBcvVaTf1ypf"/>
    <hyperlink ref="F1606" r:id="rId1579" display="https://www.wildberries.ru/profile/JGnxN5thr9uG4qK7GKiPoAadGMrc51iSExqrOm/c/A=="/>
    <hyperlink ref="F1607" r:id="rId1580" display="https://www.wildberries.ru/profile/NVHMHAqFVJ0/aLnwtanORuqznXZXCZBMAywgn8Q+0l0="/>
    <hyperlink ref="F1608" r:id="rId1581" display="https://www.wildberries.ru/profile/uFuxuvA461XvyRldc1zZbcaMDo0NuHVgBeebSWsW982m"/>
    <hyperlink ref="F1609" r:id="rId1582" display="https://www.wildberries.ru/profile/xau9hY0qbnlXB3I5sbQ7/XEsRqglBGCAV5hq+KnndcI="/>
    <hyperlink ref="F1610" r:id="rId1583" display="https://www.wildberries.ru/profile/M5ZMsr8Y8Vz0tGjxBx3Infuy7cYghAmtnLaDcZEEV2g="/>
    <hyperlink ref="F1611" r:id="rId1584" display="https://www.wildberries.ru/profile/UTWciH9LtgVpS3/cJ8mbwXwFVzsC0wYC/IFGHiUKrnM="/>
    <hyperlink ref="F1612" r:id="rId1585" display="https://www.tiktok.com/@user5729815765009"/>
    <hyperlink ref="F1613" r:id="rId1586" display="http://vk.com/id1114478404"/>
    <hyperlink ref="F1614" r:id="rId1587" display="http://vk.com/id1114259735"/>
    <hyperlink ref="F1615" r:id="rId1588" display="https://threads.com/@breyfist5163"/>
    <hyperlink ref="F1616" r:id="rId1589" display="https://www.wildberries.ru/profile/2AD0fKtOMYqqmYftpSrz/i5urdi8WV/KqFbZ4urP1h+l"/>
    <hyperlink ref="F1617" r:id="rId1590" display="https://www.wildberries.ru/profile/NYAQIuH07LaIDKotWsN+51Sygxd92SiBxRgquvMXfQ=="/>
    <hyperlink ref="F1618" r:id="rId1591" display="https://www.wildberries.ru/profile/J/Xznv4r+G9v+pOVvhSNJrBB9t8PRTp4nQkPz0s4FQ=="/>
    <hyperlink ref="F1619" r:id="rId1592" display="https://instagram.com/gavrilova.podolog.sar"/>
    <hyperlink ref="F1620" r:id="rId1593" display="https://www.wildberries.ru/profile/C6rkEyhgF7sj8OUceDwyfCPUURUwp57DbbJOKw24E1E="/>
    <hyperlink ref="F1621" r:id="rId1594" display="https://www.woman.ru/authors/Василек [3050135324]"/>
    <hyperlink ref="F1622" r:id="rId1595" display="https://www.wildberries.ru/profile/9lAGRWUuxkfoxYwyHlpPuEuaxmoHeViJLsSl6/M/O1Jh"/>
    <hyperlink ref="F1623" r:id="rId1596" display="https://www.wildberries.ru/profile/LxXkSO5tGTxYI2JASHJdfNiYJReBnnfL4EuOvVW77apw"/>
    <hyperlink ref="F1624" r:id="rId1597" display="https://www.wildberries.ru/profile/EB+wVirlDdcLR4fouUszx5yDaRDnquRpooTcYRoDHRE="/>
    <hyperlink ref="F1625" r:id="rId1598" display="https://www.wildberries.ru/profile/dDy8HYKVV5GjqAUMll5yvdApI7vxK85m7lQTJj91mg0="/>
    <hyperlink ref="F1626" r:id="rId1599" display="https://www.wildberries.ru/profile/atrrQAu/SXvHSK8qqj/8pIHr9L47/YDpTLB17p6t6CM="/>
    <hyperlink ref="F1627" r:id="rId1600" display="https://www.wildberries.ru/profile/qqDqqXGiGnoOD9+xeb8/cYXyswnAsT+73P8lmTKEcTCj"/>
    <hyperlink ref="F1628" r:id="rId1601" display="https://www.wildberries.ru/profile/5BefQ/Fey+DE+0uP8EMWQDjDsa5s8foTUgvjwWo9zMAD"/>
    <hyperlink ref="F1629" r:id="rId1602" display="https://www.wildberries.ru/profile/wTwc6CaaiRnPE3h5fGiFkSm+uEfebK8gMdvQQ1ZusKM="/>
    <hyperlink ref="F1630" r:id="rId1603" display="http://www.facebook.com/profile.php?id=143087512086634"/>
    <hyperlink ref="F1631" r:id="rId1604" display="https://www.wildberries.ru/profile/m53DtZGasapYo6fMLQIrsKrw7ovHMfH8bLatT+GsPgo="/>
    <hyperlink ref="F1632" r:id="rId1605" display="https://www.wildberries.ru/profile/Kwz0bD3mHblg6ZhcP2LaiUpR3xsPH1/bLWlGfs0+ieE="/>
    <hyperlink ref="F1633" r:id="rId1606" display="https://www.wildberries.ru/profile/51rG/CcW0UWPu1g8kzHF12GHh3NFyfDIjCmWAwdI4bM="/>
    <hyperlink ref="F1634" r:id="rId1607" display="https://www.wildberries.ru/profile/5dop8SxxGyLEpUglEVThFMf88VVXah/vlUQgWgn+NXCK"/>
    <hyperlink ref="F1635" r:id="rId1608" display="https://www.wildberries.ru/profile/pF3CB5Mcrp+UjLeppqR6CYcyRtLAlyWZ0ZscnoIwayI="/>
    <hyperlink ref="F1636" r:id="rId1609" display="https://www.wildberries.ru/profile/8QNPF/E95ab+++e+YcaJMQKhV8XVDRco28BdFwnL/Ws="/>
    <hyperlink ref="F1637" r:id="rId1610" display="https://www.wildberries.ru/profile/rDPCi7VU1eM7tP/xSfSvpE2gcX+q2WvknT9CVJqyya8="/>
    <hyperlink ref="F1638" r:id="rId1611" display="https://www.wildberries.ru/profile/7NIzVgBLSXvx7bQLc2Mzcq5ImEW0C4TdcEh3mEiHoRc="/>
    <hyperlink ref="F1639" r:id="rId1612" display="https://www.wildberries.ru/profile/bd1Q/Un743+IsAtpttA9Osg/+xHutBToYKxQzwk8L6SL"/>
    <hyperlink ref="F1640" r:id="rId1613" display="https://pikabu.ru/@user10372289"/>
    <hyperlink ref="F1641" r:id="rId1614" display="https://www.wildberries.ru/profile/mcrbTMMBN/JW12iOq0YxvdxBZ2gGgvyC1q7P3CtpOFMt"/>
    <hyperlink ref="F1642" r:id="rId1615" display="https://www.wildberries.ru/profile/qqmNgjHyhtrHzTcsbTlmOQKBAVNHibjMjQw8sKhcyg=="/>
    <hyperlink ref="F1643" r:id="rId1616" display="https://www.wildberries.ru/profile/CzPK3EVbh9AYsaaE0jVjLmorIDQvWM+e8u9PRrSNoe8="/>
    <hyperlink ref="F1644" r:id="rId1617" display="https://www.wildberries.ru/profile/ud9ibflxwxUvb2UzF9emXb4YkR2cVjBouGhabVUEdO+M"/>
    <hyperlink ref="F1645" r:id="rId1618" display="https://www.wildberries.ru/profile/fpxL8AJTyP8EvqOlRdLw2CIYwm+eooSWLkyHYJth8zJB"/>
    <hyperlink ref="F1646" r:id="rId1619" display="https://www.wildberries.ru/catalog/111895135/detail.aspx#Продавец"/>
    <hyperlink ref="F1647" r:id="rId1620" display="https://www.wildberries.ru/profile/NitPfgHHEneQBaXRQCM7A7qpMcrVHtQ+w4nYmbd+6w=="/>
    <hyperlink ref="F1648" r:id="rId1621" display="https://www.wildberries.ru/profile/s8znhX2HNyEcNKd3hF28t+nBmETl5Nx3ZbX1p/C6L2gn"/>
    <hyperlink ref="F1649" r:id="rId1622" display="https://www.wildberries.ru/profile/bpmMJ53QwLiSmmPpEukynXj480HhKbRwGp2oXOB1rOs="/>
    <hyperlink ref="F1650" r:id="rId1623" display="https://www.wildberries.ru/profile/MioX+MMPZ4yhwWX3SI0+5DqjEvXyW9OYuaxKv3EQg5Ki"/>
    <hyperlink ref="F1651" r:id="rId1624" display="https://www.wildberries.ru/profile/NCdDqVnxC7AajTRMgFXg7jrlr/w2+Jj9si4I+tXkZQ=="/>
    <hyperlink ref="F1652" r:id="rId1625" display="https://www.wildberries.ru/profile/45jMyIvQ0N+caeLkpjjN1QCH8Iz2blFzZVDDvIdlNQU="/>
    <hyperlink ref="F1653" r:id="rId1626" display="https://www.wildberries.ru/profile/7LqYTDQezUlfDSGYFspteOrLF6VB8H8WgU+7eHA5130="/>
    <hyperlink ref="F1654" r:id="rId1627" display="https://www.wildberries.ru/profile/WAfttwmV5rRBZlfOTS5/AH/v1BcG55CVcvT+7Jn84v4="/>
    <hyperlink ref="F1655" r:id="rId1628" display="https://www.wildberries.ru/profile/dGPaAy5TBDdCb339dfwuIMdFrHBaRKhLIThq+Ik/4Z4="/>
    <hyperlink ref="F1656" r:id="rId1629" display="https://www.wildberries.ru/profile/QLPgPu1iZKXtdr7FevUGGpBUCh6kpJ4wiRYy5q2fg3nj"/>
    <hyperlink ref="F1657" r:id="rId1630" display="https://www.wildberries.ru/profile/oD7/UOrHCpvIpSa54sA0mgWRsfamhbfysmVgjJYj/DQ="/>
    <hyperlink ref="F1658" r:id="rId1631" display="http://www.youtube.com/channel/UCgunEPleoOrUZSZ9GCdSJ9g"/>
    <hyperlink ref="F1659" r:id="rId1632" display="https://www.wildberries.ru/profile/NS+nOpCrv4aBbC/0Vn+fW7wct89du+XM7AwkHRbCExa9"/>
    <hyperlink ref="F1660" r:id="rId1633" display="https://www.wildberries.ru/profile/LSMIu+yM6RPJyfDWAx7UyW1GJ9tnOrc8spVU4RYRg09V"/>
    <hyperlink ref="F1661" r:id="rId1634" display="https://www.wildberries.ru/profile/IouFJVvqQi7i045M1xvEO4A2ui3PP4mOU+jkbTw+sz89"/>
    <hyperlink ref="F1662" r:id="rId1635" display="https://www.wildberries.ru/profile/o3sbUrlbAJXTELcpKaUUNFDcLIaPDpAdDODi2FwopknB"/>
    <hyperlink ref="F1663" r:id="rId1636" display="https://www.wildberries.ru/profile/0l7cUbyJva1T5Ck0cvZrDNxxDFYFNmU5DsgiBFw2H4g="/>
    <hyperlink ref="F1664" r:id="rId1637" display="https://dzen.ru/id/6a101e998dd9e402767cee67"/>
    <hyperlink ref="F1665" r:id="rId1638" display="https://www.wildberries.ru/profile/UZV4L1Q0QFkdpapR0OFGl2qxJ+uDm60vlQRJ+WStm+Q="/>
    <hyperlink ref="F1666" r:id="rId1639" display="https://www.wildberries.ru/profile/uXo9W9l7erIl9xdD00EOh+0mh6+1c4E+4F1UKy9dSp8="/>
    <hyperlink ref="F1667" r:id="rId1640" display="https://threads.com/@dr.tajibayev"/>
    <hyperlink ref="F1668" r:id="rId1641" display="https://www.wildberries.ru/profile/XevnucssnAk5ZBbkSgbITlsEVGJZG8D58GVdgpbLQCw="/>
    <hyperlink ref="F1669" r:id="rId1642" display="https://www.wildberries.ru/profile/sAUQtgBfzHHPhqMYRWJ1mE0ffxT4p6/0NohUSq1PbCDm"/>
    <hyperlink ref="F1670" r:id="rId1643" display="https://www.wildberries.ru/profile/PBPsqV+cl3LEVqsInHsObJRIA9lEjMl/lUgPZl2N0lU="/>
    <hyperlink ref="F1671" r:id="rId1644" display="https://www.wildberries.ru/profile/oJUWaQpMBmSEjjpDzoawMXuoqFBiJZZozHVPaonZFAk="/>
    <hyperlink ref="F1672" r:id="rId1645" display="https://www.wildberries.ru/profile/Yju3nLjuxhOnQa7vbA051oNTx39qFLYtdf6V9wWWozX4"/>
    <hyperlink ref="F1673" r:id="rId1646" display="http://vk.com/id1116260947"/>
    <hyperlink ref="F1674" r:id="rId1647" display="http://vk.com/id1116386313"/>
    <hyperlink ref="F1675" r:id="rId1648" display="https://www.reddit.com/u/nomecoPPocemon"/>
    <hyperlink ref="F1676" r:id="rId1649" display="https://www.wildberries.ru/profile/Z2Qmq2+TnjFpdWlsVIUs81mTG9fpndZzEGjrMDev6u8="/>
    <hyperlink ref="F1677" r:id="rId1650" display="https://www.wildberries.ru/profile/nj9sHjXgEI4PQ2kRbkluxkjNzXi16J8oYQnnY1t0uYs="/>
    <hyperlink ref="F1678" r:id="rId1651" display="https://www.wildberries.ru/profile/7+UZVu1P8oia0QRikK7+y1ly+pv2PWhvz9IEkqFk0qo="/>
    <hyperlink ref="F1679" r:id="rId1652" display="https://www.wildberries.ru/profile/P31lXAXq82L+bbN30yg7sqEPLKLoZ9HZlKKXCQnxdM4="/>
    <hyperlink ref="F1680" r:id="rId1653" display="https://www.wildberries.ru/profile/+U/pVDDRVtzeobqagfwhIlSADROJV6bRZdKcG/FMRXeF"/>
    <hyperlink ref="F1681" r:id="rId1654" display="https://www.wildberries.ru/profile/VuN+bs3iEouPsP0Qh3Z+/8ECrvaPVOd1nzRtew9fUnI="/>
    <hyperlink ref="F1682" r:id="rId1655" display="https://www.wildberries.ru/catalog/568625577/detail.aspx#Продавец"/>
    <hyperlink ref="F1683" r:id="rId1656" display="https://www.wildberries.ru/profile/dP5u1gUomQBdulj259AOX2MH2UEMcpMu3QLt0FhexC7e"/>
    <hyperlink ref="F1684" r:id="rId1657" display="https://www.wildberries.ru/profile/hoQyP0gMlAEljTsPVgacftI1ZIpcpthWi5cYEqUz+08="/>
    <hyperlink ref="F1685" r:id="rId1658" display="https://www.wildberries.ru/profile/nIJLFV0JcgCV5nPkWfEfAXhhZ3rCXbHliRA8CU92jaPD"/>
    <hyperlink ref="F1686" r:id="rId1659" display="https://www.wildberries.ru/profile/UU/nFfQGrzcApE+XY4cVw+6OTCDs2O9Inur34n1OJ7A="/>
    <hyperlink ref="F1687" r:id="rId1660" display="https://www.wildberries.ru/profile/I6c6Lr0kwVyS8SC4flLNIgxm3jN5HnQznKzXrEvH1m0="/>
    <hyperlink ref="F1688" r:id="rId1661" display="https://www.wildberries.ru/profile/s2pcw1sPGAnfyCD4YlJRmJy0gN2HshSPzVG4SWa29Rrf"/>
    <hyperlink ref="F1689" r:id="rId1662" display="https://www.wildberries.ru/profile/Tz5diKRVZqRryYjskNFLs2Oz5gvKbc+aTYIBkSElIssJ"/>
    <hyperlink ref="F1690" r:id="rId1663" display="https://www.wildberries.ru/profile/lFgdKnAMAULj3csUq91un4MUsPi+jZszho1XYVAflPE="/>
    <hyperlink ref="F1691" r:id="rId1664" display="https://www.wildberries.ru/profile/w5HM8QcBb4g30Cxu+8DG9S6AxIe3aRAcqNazJuivBJ4="/>
    <hyperlink ref="F1692" r:id="rId1665" display="https://www.wildberries.ru/profile/yOe4zNfh+WlhyacsUIQBMsRBkjDFfk0FOEF/a9qAOMcK"/>
    <hyperlink ref="F1693" r:id="rId1666" display="https://www.wildberries.ru/profile/EZJQhDcwc+Su0HZJO2Kmh6FyhA1+xJ2SuxklY+PhvYI="/>
    <hyperlink ref="F1694" r:id="rId1667" display="http://vk.com/id1069751748"/>
    <hyperlink ref="F1695" r:id="rId1668" display="https://www.wildberries.ru/profile/1JwktiPZEQgDq3MsTd/cSH0YEYVkO5lbONw3AkbfRCM="/>
    <hyperlink ref="F1696" r:id="rId1669" display="https://www.wildberries.ru/profile/aybqLNjBRDq6Han/F5Fjst6I7VzqUDCHNgEHU416Ldc="/>
    <hyperlink ref="F1697" r:id="rId1670" display="https://www.wildberries.ru/profile/sVpTjP4YV2mXqc99J/IfzQREvKlSHqAHj/QifSJzU1Q="/>
    <hyperlink ref="F1698" r:id="rId1671" display="https://www.wildberries.ru/profile/pdl1fDQSEFGx2WNJeaPd1NzK+MqrooU1prsICPofhJLT"/>
    <hyperlink ref="F1699" r:id="rId1672" display="https://www.wildberries.ru/profile/yVWIa14sTvF4zObCgGwvOLqjyxoNKs43yC3Ncu/uhqSs"/>
    <hyperlink ref="F1700" r:id="rId1673" display="https://www.wildberries.ru/profile/dFLiPVSDn3JbtaqLaMeZ98KWwzU4pDpMv6zo0T77zNWn"/>
    <hyperlink ref="F1701" r:id="rId1674" display="https://www.wildberries.ru/profile/0WKSCUcYB6WJ3Lp3SCva+d5Hkcf2cyVXj5xyrko3ZB8="/>
    <hyperlink ref="F1702" r:id="rId1675" display="https://www.wildberries.ru/profile/e0hNSktbZ1nIW5DgQ15FV24yMG/kyqN+tvtHVKWPhL8="/>
    <hyperlink ref="F1703" r:id="rId1676" display="http://vk.com/club239184533"/>
    <hyperlink ref="F1704" r:id="rId1677" display="https://www.wildberries.ru/profile/ACbZmScWFL1eF7hAAz8wOiWCxOAhfEhywTPrcRbleUY="/>
    <hyperlink ref="F1705" r:id="rId1678" display="https://www.wildberries.ru/profile/m5cH/iTMM6T37t5Hq6D+3Bgu5f0e4Q3viX30gU+YeA=="/>
    <hyperlink ref="F1706" r:id="rId1679" display="https://dzen.ru/id/6a1a8b8f4bba5a446eb7ea01"/>
    <hyperlink ref="F1707" r:id="rId1680" display="https://rutube.ru/video/person/78533102"/>
    <hyperlink ref="F1708" r:id="rId1681" display="https://www.wildberries.ru/profile/vzR2S7ZrOmsAFa2AeCWDozZF8BI0aatY5DO+B/haZOx9"/>
    <hyperlink ref="F1709" r:id="rId1682" display="https://www.wildberries.ru/profile/ehRE0q88NpdH+i5pDSd+G6Xy+hqU9SF5SeTT/vAOH/Y="/>
    <hyperlink ref="F1710" r:id="rId1683" display="https://www.wildberries.ru/profile/HkIbAv8p/Nl+ag8aWXUl4N9mHx0ZKopKIL3zAcwUXr4="/>
    <hyperlink ref="F1711" r:id="rId1684" display="https://www.wildberries.ru/profile/iygfvMXO3c5/3z/prXUGI3W2+6GVw3/Dc9kGG0JkB86N"/>
    <hyperlink ref="F1712" r:id="rId1685" display="https://www.wildberries.ru/profile/26o0bRYGPSzBiMPzkfT66toUHDwJ3f1BOrL9T+Gmgsc="/>
  </hyperlinks>
  <pageMargins left="0.75" right="0.75" top="1" bottom="1" header="0.5" footer="0.5"/>
  <drawing r:id="rId168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0630f3-6807-4d17-b45e-6ad32eb285b3}">
  <dimension ref="B1:H366"/>
  <sheetViews>
    <sheetView showGridLines="0" workbookViewId="0" topLeftCell="A1"/>
  </sheetViews>
  <sheetFormatPr defaultRowHeight="12.75"/>
  <cols>
    <col min="1" max="1" width="4.714285714285714" customWidth="1"/>
    <col min="2" max="2" width="22.714285714285715" customWidth="1"/>
    <col min="3" max="3" width="30.714285714285715" customWidth="1"/>
    <col min="4" max="4" width="20.714285714285715" customWidth="1"/>
    <col min="5" max="5" width="30.714285714285715" customWidth="1"/>
    <col min="6" max="6" width="20.714285714285715" customWidth="1"/>
    <col min="7" max="13" width="13.714285714285714" customWidth="1"/>
  </cols>
  <sheetData>
    <row r="1" spans="2:3" s="1" customFormat="1" ht="30" customHeight="1">
      <c r="B1" s="1" t="s">
        <v>0</v>
      </c>
      <c r="C1" s="4" t="s">
        <v>2</v>
      </c>
    </row>
    <row r="4" spans="2:2" ht="12.75">
      <c r="B4" s="2" t="s">
        <v>18</v>
      </c>
    </row>
    <row r="6" spans="2:8" ht="30" customHeight="1">
      <c r="B6" s="5" t="s">
        <v>3823</v>
      </c>
      <c r="C6" s="6" t="s">
        <v>5</v>
      </c>
      <c r="D6" s="6" t="s">
        <v>3824</v>
      </c>
      <c r="E6" s="6" t="s">
        <v>17</v>
      </c>
      <c r="F6" s="6" t="s">
        <v>3824</v>
      </c>
    </row>
    <row r="7" spans="2:6" ht="15" customHeight="1">
      <c r="B7" s="20" t="s">
        <v>3825</v>
      </c>
      <c r="C7" s="8">
        <v>187</v>
      </c>
      <c r="D7" s="9">
        <v>0.30210016155088854</v>
      </c>
      <c r="E7" s="8">
        <v>148</v>
      </c>
      <c r="F7" s="9">
        <v>0.27977315689981097</v>
      </c>
    </row>
    <row r="8" spans="2:6" ht="15" customHeight="1">
      <c r="B8" s="20" t="s">
        <v>3826</v>
      </c>
      <c r="C8" s="8">
        <v>432</v>
      </c>
      <c r="D8" s="9">
        <v>0.69789983844911152</v>
      </c>
      <c r="E8" s="8">
        <v>381</v>
      </c>
      <c r="F8" s="9">
        <v>0.72022684310018903</v>
      </c>
    </row>
    <row r="9" spans="2:2" ht="12.75">
      <c r="B9" s="27" t="s">
        <v>3827</v>
      </c>
    </row>
    <row r="10" ht="25" customHeight="1"/>
    <row r="11" spans="2:6" ht="30" customHeight="1">
      <c r="B11" s="5" t="s">
        <v>3828</v>
      </c>
      <c r="C11" s="6" t="s">
        <v>5</v>
      </c>
      <c r="D11" s="6" t="s">
        <v>3824</v>
      </c>
      <c r="E11" s="6" t="s">
        <v>17</v>
      </c>
      <c r="F11" s="6" t="s">
        <v>3824</v>
      </c>
    </row>
    <row r="12" spans="2:6" ht="15" customHeight="1">
      <c r="B12" s="20" t="s">
        <v>3829</v>
      </c>
      <c r="C12" s="8">
        <v>2</v>
      </c>
      <c r="D12" s="9">
        <v>0.0065789473684210523</v>
      </c>
      <c r="E12" s="8">
        <v>2</v>
      </c>
      <c r="F12" s="9">
        <v>0.0079681274900398405</v>
      </c>
    </row>
    <row r="13" spans="2:6" ht="15" customHeight="1">
      <c r="B13" s="20" t="s">
        <v>3830</v>
      </c>
      <c r="C13" s="8">
        <v>4</v>
      </c>
      <c r="D13" s="9">
        <v>0.013157894736842105</v>
      </c>
      <c r="E13" s="8">
        <v>3</v>
      </c>
      <c r="F13" s="9">
        <v>0.011952191235059761</v>
      </c>
    </row>
    <row r="14" spans="2:6" ht="15" customHeight="1">
      <c r="B14" s="20" t="s">
        <v>3831</v>
      </c>
      <c r="C14" s="8">
        <v>52</v>
      </c>
      <c r="D14" s="9">
        <v>0.17105263157894737</v>
      </c>
      <c r="E14" s="8">
        <v>42</v>
      </c>
      <c r="F14" s="9">
        <v>0.16733067729083664</v>
      </c>
    </row>
    <row r="15" spans="2:6" ht="15" customHeight="1">
      <c r="B15" s="20" t="s">
        <v>3832</v>
      </c>
      <c r="C15" s="8">
        <v>101</v>
      </c>
      <c r="D15" s="9">
        <v>0.33223684210526316</v>
      </c>
      <c r="E15" s="8">
        <v>85</v>
      </c>
      <c r="F15" s="9">
        <v>0.3386454183266932</v>
      </c>
    </row>
    <row r="16" spans="2:6" ht="15" customHeight="1">
      <c r="B16" s="20" t="s">
        <v>3833</v>
      </c>
      <c r="C16" s="8">
        <v>145</v>
      </c>
      <c r="D16" s="9">
        <v>0.47697368421052633</v>
      </c>
      <c r="E16" s="8">
        <v>119</v>
      </c>
      <c r="F16" s="9">
        <v>0.47410358565737054</v>
      </c>
    </row>
    <row r="17" spans="2:2" ht="12.75">
      <c r="B17" s="27" t="s">
        <v>3834</v>
      </c>
    </row>
    <row r="18" ht="25" customHeight="1"/>
    <row r="19" spans="2:8" ht="30" customHeight="1">
      <c r="B19" s="5" t="s">
        <v>3835</v>
      </c>
      <c r="C19" s="6" t="s">
        <v>5</v>
      </c>
      <c r="D19" s="6" t="s">
        <v>3824</v>
      </c>
      <c r="E19" s="6" t="s">
        <v>17</v>
      </c>
      <c r="F19" s="6" t="s">
        <v>3824</v>
      </c>
    </row>
    <row r="20" spans="2:6" ht="15" customHeight="1">
      <c r="B20" s="20" t="s">
        <v>3836</v>
      </c>
      <c r="C20" s="8">
        <v>46</v>
      </c>
      <c r="D20" s="9">
        <v>0.2541436464088398</v>
      </c>
      <c r="E20" s="8">
        <v>36</v>
      </c>
      <c r="F20" s="9">
        <v>0.25714285714285712</v>
      </c>
    </row>
    <row r="21" spans="2:6" ht="15" customHeight="1">
      <c r="B21" s="20" t="s">
        <v>3837</v>
      </c>
      <c r="C21" s="8">
        <v>135</v>
      </c>
      <c r="D21" s="9">
        <v>0.7458563535911602</v>
      </c>
      <c r="E21" s="8">
        <v>104</v>
      </c>
      <c r="F21" s="9">
        <v>0.74285714285714288</v>
      </c>
    </row>
    <row r="22" spans="2:2" ht="12.75">
      <c r="B22" s="27" t="s">
        <v>3838</v>
      </c>
    </row>
    <row r="23" ht="25" customHeight="1"/>
    <row r="24" spans="2:6" ht="30" customHeight="1">
      <c r="B24" s="5" t="s">
        <v>629</v>
      </c>
      <c r="C24" s="6" t="s">
        <v>5</v>
      </c>
      <c r="D24" s="6" t="s">
        <v>3824</v>
      </c>
      <c r="E24" s="6" t="s">
        <v>17</v>
      </c>
      <c r="F24" s="6" t="s">
        <v>3824</v>
      </c>
    </row>
    <row r="25" spans="2:6" ht="15" customHeight="1">
      <c r="B25" s="20" t="s">
        <v>3839</v>
      </c>
      <c r="C25" s="8">
        <v>64</v>
      </c>
      <c r="D25" s="9">
        <v>0.82051282051282048</v>
      </c>
      <c r="E25" s="8">
        <v>49</v>
      </c>
      <c r="F25" s="9">
        <v>0.77777777777777779</v>
      </c>
    </row>
    <row r="26" spans="2:6" ht="15" customHeight="1">
      <c r="B26" s="20" t="s">
        <v>3840</v>
      </c>
      <c r="C26" s="8">
        <v>14</v>
      </c>
      <c r="D26" s="9">
        <v>0.17948717948717949</v>
      </c>
      <c r="E26" s="8">
        <v>14</v>
      </c>
      <c r="F26" s="9">
        <v>0.22222222222222221</v>
      </c>
    </row>
    <row r="27" spans="2:6" ht="15" customHeight="1">
      <c r="B27" s="20" t="s">
        <v>3841</v>
      </c>
      <c r="C27" s="8">
        <v>0</v>
      </c>
      <c r="D27" s="9">
        <v>0</v>
      </c>
      <c r="E27" s="8">
        <v>0</v>
      </c>
      <c r="F27" s="9">
        <v>0</v>
      </c>
    </row>
    <row r="28" spans="2:2" ht="12.75">
      <c r="B28" s="27" t="s">
        <v>3842</v>
      </c>
    </row>
    <row r="29" ht="25" customHeight="1"/>
    <row r="30" spans="2:6" ht="30" customHeight="1">
      <c r="B30" s="5" t="s">
        <v>3843</v>
      </c>
      <c r="C30" s="6" t="s">
        <v>5</v>
      </c>
      <c r="D30" s="6" t="s">
        <v>3824</v>
      </c>
      <c r="E30" s="6" t="s">
        <v>17</v>
      </c>
      <c r="F30" s="6" t="s">
        <v>3824</v>
      </c>
    </row>
    <row r="31" spans="2:6" ht="15" customHeight="1">
      <c r="B31" s="20" t="s">
        <v>3844</v>
      </c>
      <c r="C31" s="8">
        <v>650</v>
      </c>
      <c r="D31" s="9">
        <v>0.30359645025688931</v>
      </c>
      <c r="E31" s="8">
        <v>509</v>
      </c>
      <c r="F31" s="9">
        <v>0.3020771513353116</v>
      </c>
    </row>
    <row r="32" spans="2:8" ht="15" customHeight="1">
      <c r="B32" s="20" t="s">
        <v>3845</v>
      </c>
      <c r="C32" s="8">
        <v>381</v>
      </c>
      <c r="D32" s="9">
        <v>0.1779542269967305</v>
      </c>
      <c r="E32" s="8">
        <v>331</v>
      </c>
      <c r="F32" s="9">
        <v>0.19643916913946588</v>
      </c>
    </row>
    <row r="33" spans="2:6" ht="15" customHeight="1">
      <c r="B33" s="20" t="s">
        <v>3846</v>
      </c>
      <c r="C33" s="8">
        <v>205</v>
      </c>
      <c r="D33" s="9">
        <v>0.095749649696403552</v>
      </c>
      <c r="E33" s="8">
        <v>158</v>
      </c>
      <c r="F33" s="9">
        <v>0.093768545994065283</v>
      </c>
    </row>
    <row r="34" spans="2:6" ht="15" customHeight="1">
      <c r="B34" s="20" t="s">
        <v>3847</v>
      </c>
      <c r="C34" s="8">
        <v>392</v>
      </c>
      <c r="D34" s="9">
        <v>0.18309201307800094</v>
      </c>
      <c r="E34" s="8">
        <v>327</v>
      </c>
      <c r="F34" s="9">
        <v>0.19406528189910979</v>
      </c>
    </row>
    <row r="35" spans="2:6" ht="15" customHeight="1">
      <c r="B35" s="20" t="s">
        <v>3848</v>
      </c>
      <c r="C35" s="8">
        <v>125</v>
      </c>
      <c r="D35" s="9">
        <v>0.058383932741709485</v>
      </c>
      <c r="E35" s="8">
        <v>103</v>
      </c>
      <c r="F35" s="9">
        <v>0.061127596439169138</v>
      </c>
    </row>
    <row r="36" spans="2:6" ht="15" customHeight="1">
      <c r="B36" s="20" t="s">
        <v>3849</v>
      </c>
      <c r="C36" s="8">
        <v>388</v>
      </c>
      <c r="D36" s="9">
        <v>0.18122372723026622</v>
      </c>
      <c r="E36" s="8">
        <v>257</v>
      </c>
      <c r="F36" s="9">
        <v>0.15252225519287835</v>
      </c>
    </row>
    <row r="37" spans="2:2" ht="12.75">
      <c r="B37" s="27" t="s">
        <v>3850</v>
      </c>
    </row>
    <row r="38" ht="25" customHeight="1"/>
    <row r="39" spans="2:4" ht="30" customHeight="1">
      <c r="B39" s="5" t="s">
        <v>3851</v>
      </c>
      <c r="C39" s="6" t="s">
        <v>5</v>
      </c>
      <c r="D39" s="6" t="s">
        <v>17</v>
      </c>
    </row>
    <row r="40" spans="2:4" ht="15" customHeight="1">
      <c r="B40" s="20" t="s">
        <v>3852</v>
      </c>
      <c r="C40" s="8">
        <v>22</v>
      </c>
      <c r="D40" s="8">
        <v>16</v>
      </c>
    </row>
    <row r="41" spans="2:4" ht="15" customHeight="1">
      <c r="B41" s="20" t="s">
        <v>3853</v>
      </c>
      <c r="C41" s="8">
        <v>16</v>
      </c>
      <c r="D41" s="8">
        <v>14</v>
      </c>
    </row>
    <row r="42" spans="2:4" ht="15" customHeight="1">
      <c r="B42" s="20" t="s">
        <v>3854</v>
      </c>
      <c r="C42" s="8">
        <v>12</v>
      </c>
      <c r="D42" s="8">
        <v>10</v>
      </c>
    </row>
    <row r="43" spans="2:4" ht="15" customHeight="1">
      <c r="B43" s="20" t="s">
        <v>3855</v>
      </c>
      <c r="C43" s="8">
        <v>18</v>
      </c>
      <c r="D43" s="8">
        <v>16</v>
      </c>
    </row>
    <row r="44" spans="2:4" ht="15" customHeight="1">
      <c r="B44" s="20" t="s">
        <v>643</v>
      </c>
      <c r="C44" s="8">
        <v>12</v>
      </c>
      <c r="D44" s="8">
        <v>10</v>
      </c>
    </row>
    <row r="45" spans="2:8" ht="15" customHeight="1">
      <c r="B45" s="20" t="s">
        <v>3856</v>
      </c>
      <c r="C45" s="8">
        <v>0</v>
      </c>
      <c r="D45" s="8">
        <v>0</v>
      </c>
    </row>
    <row r="46" spans="2:2" ht="12.75">
      <c r="B46" s="27" t="s">
        <v>3857</v>
      </c>
    </row>
    <row r="47" ht="25" customHeight="1"/>
    <row r="48" spans="2:6" ht="30" customHeight="1">
      <c r="B48" s="5" t="s">
        <v>23</v>
      </c>
      <c r="C48" s="6" t="s">
        <v>5</v>
      </c>
      <c r="D48" s="6" t="s">
        <v>3824</v>
      </c>
      <c r="E48" s="6" t="s">
        <v>17</v>
      </c>
      <c r="F48" s="6" t="s">
        <v>3824</v>
      </c>
    </row>
    <row r="49" spans="2:6" ht="15" customHeight="1">
      <c r="B49" s="20" t="s">
        <v>724</v>
      </c>
      <c r="C49" s="8">
        <v>941</v>
      </c>
      <c r="D49" s="28">
        <v>0.94005994005994009</v>
      </c>
      <c r="E49" s="8">
        <v>743</v>
      </c>
      <c r="F49" s="28">
        <v>0.93694829760403531</v>
      </c>
    </row>
    <row r="50" spans="2:6" ht="15" customHeight="1">
      <c r="B50" s="20" t="s">
        <v>1615</v>
      </c>
      <c r="C50" s="8">
        <v>9</v>
      </c>
      <c r="D50" s="28">
        <v>0.0089910089910089919</v>
      </c>
      <c r="E50" s="8">
        <v>9</v>
      </c>
      <c r="F50" s="28">
        <v>0.011349306431273645</v>
      </c>
    </row>
    <row r="51" spans="2:6" ht="15" customHeight="1">
      <c r="B51" s="20" t="s">
        <v>991</v>
      </c>
      <c r="C51" s="8">
        <v>8</v>
      </c>
      <c r="D51" s="28">
        <v>0.007992007992007992</v>
      </c>
      <c r="E51" s="8">
        <v>8</v>
      </c>
      <c r="F51" s="28">
        <v>0.010088272383354351</v>
      </c>
    </row>
    <row r="52" spans="2:6" ht="15" customHeight="1">
      <c r="B52" s="20" t="s">
        <v>3793</v>
      </c>
      <c r="C52" s="8">
        <v>6</v>
      </c>
      <c r="D52" s="28">
        <v>0.005994005994005994</v>
      </c>
      <c r="E52" s="8">
        <v>6</v>
      </c>
      <c r="F52" s="28">
        <v>0.0075662042875157629</v>
      </c>
    </row>
    <row r="53" spans="2:6" ht="15" customHeight="1">
      <c r="B53" s="20" t="s">
        <v>1513</v>
      </c>
      <c r="C53" s="8">
        <v>6</v>
      </c>
      <c r="D53" s="28">
        <v>0.005994005994005994</v>
      </c>
      <c r="E53" s="8">
        <v>6</v>
      </c>
      <c r="F53" s="28">
        <v>0.0075662042875157629</v>
      </c>
    </row>
    <row r="54" spans="2:6" ht="15" customHeight="1">
      <c r="B54" s="20" t="s">
        <v>3858</v>
      </c>
      <c r="C54" s="8">
        <v>4</v>
      </c>
      <c r="D54" s="28">
        <v>0.003996003996003996</v>
      </c>
      <c r="E54" s="8">
        <v>4</v>
      </c>
      <c r="F54" s="28">
        <v>0.0050441361916771753</v>
      </c>
    </row>
    <row r="55" spans="2:6" ht="15" customHeight="1">
      <c r="B55" s="20" t="s">
        <v>3790</v>
      </c>
      <c r="C55" s="8">
        <v>7</v>
      </c>
      <c r="D55" s="28">
        <v>0.006993006993006993</v>
      </c>
      <c r="E55" s="8">
        <v>3</v>
      </c>
      <c r="F55" s="28">
        <v>0.0037831021437578815</v>
      </c>
    </row>
    <row r="56" spans="2:6" ht="15" customHeight="1">
      <c r="B56" s="20" t="s">
        <v>3796</v>
      </c>
      <c r="C56" s="8">
        <v>3</v>
      </c>
      <c r="D56" s="28">
        <v>0.002997002997002997</v>
      </c>
      <c r="E56" s="8">
        <v>2</v>
      </c>
      <c r="F56" s="28">
        <v>0.0025220680958385876</v>
      </c>
    </row>
    <row r="57" spans="2:6" ht="15" customHeight="1">
      <c r="B57" s="20" t="s">
        <v>3798</v>
      </c>
      <c r="C57" s="8">
        <v>2</v>
      </c>
      <c r="D57" s="28">
        <v>0.001998001998001998</v>
      </c>
      <c r="E57" s="8">
        <v>2</v>
      </c>
      <c r="F57" s="28">
        <v>0.0025220680958385876</v>
      </c>
    </row>
    <row r="58" spans="2:8" ht="15" customHeight="1">
      <c r="B58" s="20" t="s">
        <v>2454</v>
      </c>
      <c r="C58" s="8">
        <v>2</v>
      </c>
      <c r="D58" s="28">
        <v>0.001998001998001998</v>
      </c>
      <c r="E58" s="8">
        <v>2</v>
      </c>
      <c r="F58" s="28">
        <v>0.0025220680958385876</v>
      </c>
    </row>
    <row r="59" spans="2:6" ht="15" customHeight="1">
      <c r="B59" s="20" t="s">
        <v>3805</v>
      </c>
      <c r="C59" s="8">
        <v>1</v>
      </c>
      <c r="D59" s="28">
        <v>0.000999000999000999</v>
      </c>
      <c r="E59" s="8">
        <v>1</v>
      </c>
      <c r="F59" s="28">
        <v>0.0012610340479192938</v>
      </c>
    </row>
    <row r="60" spans="2:6" ht="15" customHeight="1">
      <c r="B60" s="20" t="s">
        <v>3803</v>
      </c>
      <c r="C60" s="8">
        <v>1</v>
      </c>
      <c r="D60" s="28">
        <v>0.000999000999000999</v>
      </c>
      <c r="E60" s="8">
        <v>1</v>
      </c>
      <c r="F60" s="28">
        <v>0.0012610340479192938</v>
      </c>
    </row>
    <row r="61" spans="2:6" ht="15" customHeight="1">
      <c r="B61" s="20" t="s">
        <v>2255</v>
      </c>
      <c r="C61" s="8">
        <v>1</v>
      </c>
      <c r="D61" s="28">
        <v>0.000999000999000999</v>
      </c>
      <c r="E61" s="8">
        <v>1</v>
      </c>
      <c r="F61" s="28">
        <v>0.0012610340479192938</v>
      </c>
    </row>
    <row r="62" spans="2:6" ht="15" customHeight="1">
      <c r="B62" s="20" t="s">
        <v>3800</v>
      </c>
      <c r="C62" s="8">
        <v>1</v>
      </c>
      <c r="D62" s="28">
        <v>0.000999000999000999</v>
      </c>
      <c r="E62" s="8">
        <v>1</v>
      </c>
      <c r="F62" s="28">
        <v>0.0012610340479192938</v>
      </c>
    </row>
    <row r="63" spans="2:6" ht="15" customHeight="1">
      <c r="B63" s="20" t="s">
        <v>3792</v>
      </c>
      <c r="C63" s="8">
        <v>6</v>
      </c>
      <c r="D63" s="28">
        <v>0.005994005994005994</v>
      </c>
      <c r="E63" s="8">
        <v>1</v>
      </c>
      <c r="F63" s="28">
        <v>0.0012610340479192938</v>
      </c>
    </row>
    <row r="64" spans="2:6" ht="15" customHeight="1">
      <c r="B64" s="20" t="s">
        <v>3794</v>
      </c>
      <c r="C64" s="8">
        <v>1</v>
      </c>
      <c r="D64" s="28">
        <v>0.000999000999000999</v>
      </c>
      <c r="E64" s="8">
        <v>1</v>
      </c>
      <c r="F64" s="28">
        <v>0.0012610340479192938</v>
      </c>
    </row>
    <row r="65" spans="2:6" ht="15" customHeight="1">
      <c r="B65" s="20" t="s">
        <v>3799</v>
      </c>
      <c r="C65" s="8">
        <v>1</v>
      </c>
      <c r="D65" s="28">
        <v>0.000999000999000999</v>
      </c>
      <c r="E65" s="8">
        <v>1</v>
      </c>
      <c r="F65" s="28">
        <v>0.0012610340479192938</v>
      </c>
    </row>
    <row r="66" spans="2:6" ht="15" customHeight="1">
      <c r="B66" s="20" t="s">
        <v>3797</v>
      </c>
      <c r="C66" s="8">
        <v>1</v>
      </c>
      <c r="D66" s="28">
        <v>0.000999000999000999</v>
      </c>
      <c r="E66" s="8">
        <v>1</v>
      </c>
      <c r="F66" s="28">
        <v>0.0012610340479192938</v>
      </c>
    </row>
    <row r="67" spans="2:2" ht="12.75">
      <c r="B67" s="27" t="s">
        <v>3859</v>
      </c>
    </row>
    <row r="68" ht="25" customHeight="1"/>
    <row r="69" spans="2:6" ht="30" customHeight="1">
      <c r="B69" s="5" t="s">
        <v>3860</v>
      </c>
      <c r="C69" s="6" t="s">
        <v>5</v>
      </c>
      <c r="D69" s="6" t="s">
        <v>3824</v>
      </c>
      <c r="E69" s="6" t="s">
        <v>17</v>
      </c>
      <c r="F69" s="6" t="s">
        <v>3824</v>
      </c>
    </row>
    <row r="70" spans="2:6" ht="15" customHeight="1">
      <c r="B70" s="20" t="s">
        <v>827</v>
      </c>
      <c r="C70" s="8">
        <v>77</v>
      </c>
      <c r="D70" s="28">
        <v>0.11143270622286541</v>
      </c>
      <c r="E70" s="8">
        <v>59</v>
      </c>
      <c r="F70" s="28">
        <v>0.10369068541300527</v>
      </c>
    </row>
    <row r="71" spans="2:8" ht="15" customHeight="1">
      <c r="B71" s="20" t="s">
        <v>127</v>
      </c>
      <c r="C71" s="8">
        <v>67</v>
      </c>
      <c r="D71" s="28">
        <v>0.096960926193921854</v>
      </c>
      <c r="E71" s="8">
        <v>52</v>
      </c>
      <c r="F71" s="28">
        <v>0.091388400702987704</v>
      </c>
    </row>
    <row r="72" spans="2:6" ht="15" customHeight="1">
      <c r="B72" s="20" t="s">
        <v>738</v>
      </c>
      <c r="C72" s="8">
        <v>52</v>
      </c>
      <c r="D72" s="28">
        <v>0.075253256150506515</v>
      </c>
      <c r="E72" s="8">
        <v>29</v>
      </c>
      <c r="F72" s="28">
        <v>0.050966608084358524</v>
      </c>
    </row>
    <row r="73" spans="2:6" ht="15" customHeight="1">
      <c r="B73" s="20" t="s">
        <v>821</v>
      </c>
      <c r="C73" s="8">
        <v>27</v>
      </c>
      <c r="D73" s="28">
        <v>0.039073806078147609</v>
      </c>
      <c r="E73" s="8">
        <v>24</v>
      </c>
      <c r="F73" s="28">
        <v>0.0421792618629174</v>
      </c>
    </row>
    <row r="74" spans="2:6" ht="15" customHeight="1">
      <c r="B74" s="20" t="s">
        <v>771</v>
      </c>
      <c r="C74" s="8">
        <v>28</v>
      </c>
      <c r="D74" s="28">
        <v>0.040520984081041968</v>
      </c>
      <c r="E74" s="8">
        <v>19</v>
      </c>
      <c r="F74" s="28">
        <v>0.033391915641476276</v>
      </c>
    </row>
    <row r="75" spans="2:6" ht="15" customHeight="1">
      <c r="B75" s="20" t="s">
        <v>913</v>
      </c>
      <c r="C75" s="8">
        <v>18</v>
      </c>
      <c r="D75" s="28">
        <v>0.026049204052098408</v>
      </c>
      <c r="E75" s="8">
        <v>17</v>
      </c>
      <c r="F75" s="28">
        <v>0.029876977152899824</v>
      </c>
    </row>
    <row r="76" spans="2:6" ht="15" customHeight="1">
      <c r="B76" s="20" t="s">
        <v>1236</v>
      </c>
      <c r="C76" s="8">
        <v>15</v>
      </c>
      <c r="D76" s="28">
        <v>0.021707670043415339</v>
      </c>
      <c r="E76" s="8">
        <v>15</v>
      </c>
      <c r="F76" s="28">
        <v>0.026362038664323375</v>
      </c>
    </row>
    <row r="77" spans="2:6" ht="15" customHeight="1">
      <c r="B77" s="20" t="s">
        <v>804</v>
      </c>
      <c r="C77" s="8">
        <v>15</v>
      </c>
      <c r="D77" s="28">
        <v>0.021707670043415339</v>
      </c>
      <c r="E77" s="8">
        <v>15</v>
      </c>
      <c r="F77" s="28">
        <v>0.026362038664323375</v>
      </c>
    </row>
    <row r="78" spans="2:6" ht="15" customHeight="1">
      <c r="B78" s="20" t="s">
        <v>940</v>
      </c>
      <c r="C78" s="8">
        <v>14</v>
      </c>
      <c r="D78" s="28">
        <v>0.020260492040520984</v>
      </c>
      <c r="E78" s="8">
        <v>13</v>
      </c>
      <c r="F78" s="28">
        <v>0.022847100175746926</v>
      </c>
    </row>
    <row r="79" spans="2:6" ht="15" customHeight="1">
      <c r="B79" s="20" t="s">
        <v>782</v>
      </c>
      <c r="C79" s="8">
        <v>16</v>
      </c>
      <c r="D79" s="28">
        <v>0.023154848046309694</v>
      </c>
      <c r="E79" s="8">
        <v>13</v>
      </c>
      <c r="F79" s="28">
        <v>0.022847100175746926</v>
      </c>
    </row>
    <row r="80" spans="2:6" ht="15" customHeight="1">
      <c r="B80" s="20" t="s">
        <v>882</v>
      </c>
      <c r="C80" s="8">
        <v>14</v>
      </c>
      <c r="D80" s="28">
        <v>0.020260492040520984</v>
      </c>
      <c r="E80" s="8">
        <v>12</v>
      </c>
      <c r="F80" s="28">
        <v>0.0210896309314587</v>
      </c>
    </row>
    <row r="81" spans="2:6" ht="15" customHeight="1">
      <c r="B81" s="20" t="s">
        <v>1036</v>
      </c>
      <c r="C81" s="8">
        <v>10</v>
      </c>
      <c r="D81" s="28">
        <v>0.014471780028943559</v>
      </c>
      <c r="E81" s="8">
        <v>10</v>
      </c>
      <c r="F81" s="28">
        <v>0.017574692442882251</v>
      </c>
    </row>
    <row r="82" spans="2:6" ht="15" customHeight="1">
      <c r="B82" s="20" t="s">
        <v>1283</v>
      </c>
      <c r="C82" s="8">
        <v>10</v>
      </c>
      <c r="D82" s="28">
        <v>0.014471780028943559</v>
      </c>
      <c r="E82" s="8">
        <v>10</v>
      </c>
      <c r="F82" s="28">
        <v>0.017574692442882251</v>
      </c>
    </row>
    <row r="83" spans="2:6" ht="15" customHeight="1">
      <c r="B83" s="20" t="s">
        <v>1105</v>
      </c>
      <c r="C83" s="8">
        <v>11</v>
      </c>
      <c r="D83" s="28">
        <v>0.015918958031837915</v>
      </c>
      <c r="E83" s="8">
        <v>10</v>
      </c>
      <c r="F83" s="28">
        <v>0.017574692442882251</v>
      </c>
    </row>
    <row r="84" spans="2:8" ht="15" customHeight="1">
      <c r="B84" s="20" t="s">
        <v>1028</v>
      </c>
      <c r="C84" s="8">
        <v>10</v>
      </c>
      <c r="D84" s="28">
        <v>0.014471780028943559</v>
      </c>
      <c r="E84" s="8">
        <v>10</v>
      </c>
      <c r="F84" s="28">
        <v>0.017574692442882251</v>
      </c>
    </row>
    <row r="85" spans="2:6" ht="15" customHeight="1">
      <c r="B85" s="20" t="s">
        <v>1765</v>
      </c>
      <c r="C85" s="8">
        <v>9</v>
      </c>
      <c r="D85" s="28">
        <v>0.013024602026049204</v>
      </c>
      <c r="E85" s="8">
        <v>9</v>
      </c>
      <c r="F85" s="28">
        <v>0.015817223198594025</v>
      </c>
    </row>
    <row r="86" spans="2:6" ht="15" customHeight="1">
      <c r="B86" s="20" t="s">
        <v>3861</v>
      </c>
      <c r="C86" s="8">
        <v>9</v>
      </c>
      <c r="D86" s="28">
        <v>0.013024602026049204</v>
      </c>
      <c r="E86" s="8">
        <v>9</v>
      </c>
      <c r="F86" s="28">
        <v>0.015817223198594025</v>
      </c>
    </row>
    <row r="87" spans="2:6" ht="15" customHeight="1">
      <c r="B87" s="20" t="s">
        <v>950</v>
      </c>
      <c r="C87" s="8">
        <v>10</v>
      </c>
      <c r="D87" s="28">
        <v>0.014471780028943559</v>
      </c>
      <c r="E87" s="8">
        <v>9</v>
      </c>
      <c r="F87" s="28">
        <v>0.015817223198594025</v>
      </c>
    </row>
    <row r="88" spans="2:6" ht="15" customHeight="1">
      <c r="B88" s="20" t="s">
        <v>3862</v>
      </c>
      <c r="C88" s="8">
        <v>9</v>
      </c>
      <c r="D88" s="28">
        <v>0.013024602026049204</v>
      </c>
      <c r="E88" s="8">
        <v>8</v>
      </c>
      <c r="F88" s="28">
        <v>0.014059753954305799</v>
      </c>
    </row>
    <row r="89" spans="2:6" ht="15" customHeight="1">
      <c r="B89" s="20" t="s">
        <v>762</v>
      </c>
      <c r="C89" s="8">
        <v>13</v>
      </c>
      <c r="D89" s="28">
        <v>0.018813314037626629</v>
      </c>
      <c r="E89" s="8">
        <v>8</v>
      </c>
      <c r="F89" s="28">
        <v>0.014059753954305799</v>
      </c>
    </row>
    <row r="90" spans="2:6" ht="15" customHeight="1">
      <c r="B90" s="20" t="s">
        <v>3863</v>
      </c>
      <c r="C90" s="8">
        <v>10</v>
      </c>
      <c r="D90" s="28">
        <v>0.014471780028943559</v>
      </c>
      <c r="E90" s="8">
        <v>8</v>
      </c>
      <c r="F90" s="28">
        <v>0.014059753954305799</v>
      </c>
    </row>
    <row r="91" spans="2:6" ht="15" customHeight="1">
      <c r="B91" s="20" t="s">
        <v>978</v>
      </c>
      <c r="C91" s="8">
        <v>9</v>
      </c>
      <c r="D91" s="28">
        <v>0.013024602026049204</v>
      </c>
      <c r="E91" s="8">
        <v>8</v>
      </c>
      <c r="F91" s="28">
        <v>0.014059753954305799</v>
      </c>
    </row>
    <row r="92" spans="2:6" ht="15" customHeight="1">
      <c r="B92" s="20" t="s">
        <v>3864</v>
      </c>
      <c r="C92" s="8">
        <v>7</v>
      </c>
      <c r="D92" s="28">
        <v>0.010130246020260492</v>
      </c>
      <c r="E92" s="8">
        <v>7</v>
      </c>
      <c r="F92" s="28">
        <v>0.012302284710017574</v>
      </c>
    </row>
    <row r="93" spans="2:6" ht="15" customHeight="1">
      <c r="B93" s="20" t="s">
        <v>964</v>
      </c>
      <c r="C93" s="8">
        <v>9</v>
      </c>
      <c r="D93" s="28">
        <v>0.013024602026049204</v>
      </c>
      <c r="E93" s="8">
        <v>7</v>
      </c>
      <c r="F93" s="28">
        <v>0.012302284710017574</v>
      </c>
    </row>
    <row r="94" spans="2:6" ht="15" customHeight="1">
      <c r="B94" s="20" t="s">
        <v>795</v>
      </c>
      <c r="C94" s="8">
        <v>11</v>
      </c>
      <c r="D94" s="28">
        <v>0.015918958031837915</v>
      </c>
      <c r="E94" s="8">
        <v>7</v>
      </c>
      <c r="F94" s="28">
        <v>0.012302284710017574</v>
      </c>
    </row>
    <row r="95" spans="2:6" ht="15" customHeight="1">
      <c r="B95" s="20" t="s">
        <v>909</v>
      </c>
      <c r="C95" s="8">
        <v>9</v>
      </c>
      <c r="D95" s="28">
        <v>0.013024602026049204</v>
      </c>
      <c r="E95" s="8">
        <v>7</v>
      </c>
      <c r="F95" s="28">
        <v>0.012302284710017574</v>
      </c>
    </row>
    <row r="96" spans="2:6" ht="15" customHeight="1">
      <c r="B96" s="20" t="s">
        <v>932</v>
      </c>
      <c r="C96" s="8">
        <v>8</v>
      </c>
      <c r="D96" s="28">
        <v>0.011577424023154847</v>
      </c>
      <c r="E96" s="8">
        <v>7</v>
      </c>
      <c r="F96" s="28">
        <v>0.012302284710017574</v>
      </c>
    </row>
    <row r="97" spans="2:8" ht="15" customHeight="1">
      <c r="B97" s="20" t="s">
        <v>1230</v>
      </c>
      <c r="C97" s="8">
        <v>6</v>
      </c>
      <c r="D97" s="28">
        <v>0.0086830680173661367</v>
      </c>
      <c r="E97" s="8">
        <v>6</v>
      </c>
      <c r="F97" s="28">
        <v>0.01054481546572935</v>
      </c>
    </row>
    <row r="98" spans="2:6" ht="15" customHeight="1">
      <c r="B98" s="20" t="s">
        <v>1397</v>
      </c>
      <c r="C98" s="8">
        <v>6</v>
      </c>
      <c r="D98" s="28">
        <v>0.0086830680173661367</v>
      </c>
      <c r="E98" s="8">
        <v>6</v>
      </c>
      <c r="F98" s="28">
        <v>0.01054481546572935</v>
      </c>
    </row>
    <row r="99" spans="2:6" ht="15" customHeight="1">
      <c r="B99" s="20" t="s">
        <v>1053</v>
      </c>
      <c r="C99" s="8">
        <v>6</v>
      </c>
      <c r="D99" s="28">
        <v>0.0086830680173661367</v>
      </c>
      <c r="E99" s="8">
        <v>6</v>
      </c>
      <c r="F99" s="28">
        <v>0.01054481546572935</v>
      </c>
    </row>
    <row r="100" spans="2:6" ht="15" customHeight="1">
      <c r="B100" s="20" t="s">
        <v>1234</v>
      </c>
      <c r="C100" s="8">
        <v>6</v>
      </c>
      <c r="D100" s="28">
        <v>0.0086830680173661367</v>
      </c>
      <c r="E100" s="8">
        <v>6</v>
      </c>
      <c r="F100" s="28">
        <v>0.01054481546572935</v>
      </c>
    </row>
    <row r="101" spans="2:6" ht="15" customHeight="1">
      <c r="B101" s="20" t="s">
        <v>1624</v>
      </c>
      <c r="C101" s="8">
        <v>6</v>
      </c>
      <c r="D101" s="28">
        <v>0.0086830680173661367</v>
      </c>
      <c r="E101" s="8">
        <v>6</v>
      </c>
      <c r="F101" s="28">
        <v>0.01054481546572935</v>
      </c>
    </row>
    <row r="102" spans="2:6" ht="15" customHeight="1">
      <c r="B102" s="20" t="s">
        <v>1005</v>
      </c>
      <c r="C102" s="8">
        <v>7</v>
      </c>
      <c r="D102" s="28">
        <v>0.010130246020260492</v>
      </c>
      <c r="E102" s="8">
        <v>6</v>
      </c>
      <c r="F102" s="28">
        <v>0.01054481546572935</v>
      </c>
    </row>
    <row r="103" spans="2:6" ht="15" customHeight="1">
      <c r="B103" s="20" t="s">
        <v>1109</v>
      </c>
      <c r="C103" s="8">
        <v>7</v>
      </c>
      <c r="D103" s="28">
        <v>0.010130246020260492</v>
      </c>
      <c r="E103" s="8">
        <v>6</v>
      </c>
      <c r="F103" s="28">
        <v>0.01054481546572935</v>
      </c>
    </row>
    <row r="104" spans="2:6" ht="15" customHeight="1">
      <c r="B104" s="20" t="s">
        <v>1299</v>
      </c>
      <c r="C104" s="8">
        <v>6</v>
      </c>
      <c r="D104" s="28">
        <v>0.0086830680173661367</v>
      </c>
      <c r="E104" s="8">
        <v>6</v>
      </c>
      <c r="F104" s="28">
        <v>0.01054481546572935</v>
      </c>
    </row>
    <row r="105" spans="2:6" ht="15" customHeight="1">
      <c r="B105" s="20" t="s">
        <v>1242</v>
      </c>
      <c r="C105" s="8">
        <v>5</v>
      </c>
      <c r="D105" s="28">
        <v>0.0072358900144717797</v>
      </c>
      <c r="E105" s="8">
        <v>5</v>
      </c>
      <c r="F105" s="28">
        <v>0.0087873462214411256</v>
      </c>
    </row>
    <row r="106" spans="2:6" ht="15" customHeight="1">
      <c r="B106" s="20" t="s">
        <v>3865</v>
      </c>
      <c r="C106" s="8">
        <v>5</v>
      </c>
      <c r="D106" s="28">
        <v>0.0072358900144717797</v>
      </c>
      <c r="E106" s="8">
        <v>5</v>
      </c>
      <c r="F106" s="28">
        <v>0.0087873462214411256</v>
      </c>
    </row>
    <row r="107" spans="2:6" ht="15" customHeight="1">
      <c r="B107" s="20" t="s">
        <v>1348</v>
      </c>
      <c r="C107" s="8">
        <v>5</v>
      </c>
      <c r="D107" s="28">
        <v>0.0072358900144717797</v>
      </c>
      <c r="E107" s="8">
        <v>5</v>
      </c>
      <c r="F107" s="28">
        <v>0.0087873462214411256</v>
      </c>
    </row>
    <row r="108" spans="2:6" ht="15" customHeight="1">
      <c r="B108" s="20" t="s">
        <v>1073</v>
      </c>
      <c r="C108" s="8">
        <v>6</v>
      </c>
      <c r="D108" s="28">
        <v>0.0086830680173661367</v>
      </c>
      <c r="E108" s="8">
        <v>5</v>
      </c>
      <c r="F108" s="28">
        <v>0.0087873462214411256</v>
      </c>
    </row>
    <row r="109" spans="2:6" ht="15" customHeight="1">
      <c r="B109" s="20" t="s">
        <v>998</v>
      </c>
      <c r="C109" s="8">
        <v>7</v>
      </c>
      <c r="D109" s="28">
        <v>0.010130246020260492</v>
      </c>
      <c r="E109" s="8">
        <v>5</v>
      </c>
      <c r="F109" s="28">
        <v>0.0087873462214411256</v>
      </c>
    </row>
    <row r="110" spans="2:6" ht="15" customHeight="1">
      <c r="B110" s="20" t="s">
        <v>892</v>
      </c>
      <c r="C110" s="8">
        <v>5</v>
      </c>
      <c r="D110" s="28">
        <v>0.0072358900144717797</v>
      </c>
      <c r="E110" s="8">
        <v>5</v>
      </c>
      <c r="F110" s="28">
        <v>0.0087873462214411256</v>
      </c>
    </row>
    <row r="111" spans="2:6" ht="15" customHeight="1">
      <c r="B111" s="20" t="s">
        <v>850</v>
      </c>
      <c r="C111" s="8">
        <v>8</v>
      </c>
      <c r="D111" s="28">
        <v>0.011577424023154847</v>
      </c>
      <c r="E111" s="8">
        <v>5</v>
      </c>
      <c r="F111" s="28">
        <v>0.0087873462214411256</v>
      </c>
    </row>
    <row r="112" spans="2:6" ht="15" customHeight="1">
      <c r="B112" s="20" t="s">
        <v>944</v>
      </c>
      <c r="C112" s="8">
        <v>7</v>
      </c>
      <c r="D112" s="28">
        <v>0.010130246020260492</v>
      </c>
      <c r="E112" s="8">
        <v>5</v>
      </c>
      <c r="F112" s="28">
        <v>0.0087873462214411256</v>
      </c>
    </row>
    <row r="113" spans="2:6" ht="15" customHeight="1">
      <c r="B113" s="20" t="s">
        <v>1467</v>
      </c>
      <c r="C113" s="8">
        <v>5</v>
      </c>
      <c r="D113" s="28">
        <v>0.0072358900144717797</v>
      </c>
      <c r="E113" s="8">
        <v>5</v>
      </c>
      <c r="F113" s="28">
        <v>0.0087873462214411256</v>
      </c>
    </row>
    <row r="114" spans="2:6" ht="15" customHeight="1">
      <c r="B114" s="20" t="s">
        <v>1576</v>
      </c>
      <c r="C114" s="8">
        <v>5</v>
      </c>
      <c r="D114" s="28">
        <v>0.0072358900144717797</v>
      </c>
      <c r="E114" s="8">
        <v>5</v>
      </c>
      <c r="F114" s="28">
        <v>0.0087873462214411256</v>
      </c>
    </row>
    <row r="115" spans="2:6" ht="15" customHeight="1">
      <c r="B115" s="20" t="s">
        <v>954</v>
      </c>
      <c r="C115" s="8">
        <v>6</v>
      </c>
      <c r="D115" s="28">
        <v>0.0086830680173661367</v>
      </c>
      <c r="E115" s="8">
        <v>5</v>
      </c>
      <c r="F115" s="28">
        <v>0.0087873462214411256</v>
      </c>
    </row>
    <row r="116" spans="2:6" ht="15" customHeight="1">
      <c r="B116" s="20" t="s">
        <v>901</v>
      </c>
      <c r="C116" s="8">
        <v>4</v>
      </c>
      <c r="D116" s="28">
        <v>0.0057887120115774236</v>
      </c>
      <c r="E116" s="8">
        <v>4</v>
      </c>
      <c r="F116" s="28">
        <v>0.0070298769771528994</v>
      </c>
    </row>
    <row r="117" spans="2:6" ht="15" customHeight="1">
      <c r="B117" s="20" t="s">
        <v>872</v>
      </c>
      <c r="C117" s="8">
        <v>6</v>
      </c>
      <c r="D117" s="28">
        <v>0.0086830680173661367</v>
      </c>
      <c r="E117" s="8">
        <v>4</v>
      </c>
      <c r="F117" s="28">
        <v>0.0070298769771528994</v>
      </c>
    </row>
    <row r="118" spans="2:6" ht="15" customHeight="1">
      <c r="B118" s="20" t="s">
        <v>2060</v>
      </c>
      <c r="C118" s="8">
        <v>4</v>
      </c>
      <c r="D118" s="28">
        <v>0.0057887120115774236</v>
      </c>
      <c r="E118" s="8">
        <v>4</v>
      </c>
      <c r="F118" s="28">
        <v>0.0070298769771528994</v>
      </c>
    </row>
    <row r="119" spans="2:6" ht="15" customHeight="1">
      <c r="B119" s="20" t="s">
        <v>1166</v>
      </c>
      <c r="C119" s="8">
        <v>5</v>
      </c>
      <c r="D119" s="28">
        <v>0.0072358900144717797</v>
      </c>
      <c r="E119" s="8">
        <v>4</v>
      </c>
      <c r="F119" s="28">
        <v>0.0070298769771528994</v>
      </c>
    </row>
    <row r="120" spans="2:6" ht="15" customHeight="1">
      <c r="B120" s="20" t="s">
        <v>1222</v>
      </c>
      <c r="C120" s="8">
        <v>4</v>
      </c>
      <c r="D120" s="28">
        <v>0.0057887120115774236</v>
      </c>
      <c r="E120" s="8">
        <v>4</v>
      </c>
      <c r="F120" s="28">
        <v>0.0070298769771528994</v>
      </c>
    </row>
    <row r="121" spans="2:6" ht="15" customHeight="1">
      <c r="B121" s="20" t="s">
        <v>1115</v>
      </c>
      <c r="C121" s="8">
        <v>4</v>
      </c>
      <c r="D121" s="28">
        <v>0.0057887120115774236</v>
      </c>
      <c r="E121" s="8">
        <v>3</v>
      </c>
      <c r="F121" s="28">
        <v>0.005272407732864675</v>
      </c>
    </row>
    <row r="122" spans="2:6" ht="15" customHeight="1">
      <c r="B122" s="20" t="s">
        <v>2496</v>
      </c>
      <c r="C122" s="8">
        <v>3</v>
      </c>
      <c r="D122" s="28">
        <v>0.0043415340086830683</v>
      </c>
      <c r="E122" s="8">
        <v>3</v>
      </c>
      <c r="F122" s="28">
        <v>0.005272407732864675</v>
      </c>
    </row>
    <row r="123" spans="2:6" ht="15" customHeight="1">
      <c r="B123" s="20" t="s">
        <v>1224</v>
      </c>
      <c r="C123" s="8">
        <v>3</v>
      </c>
      <c r="D123" s="28">
        <v>0.0043415340086830683</v>
      </c>
      <c r="E123" s="8">
        <v>3</v>
      </c>
      <c r="F123" s="28">
        <v>0.005272407732864675</v>
      </c>
    </row>
    <row r="124" spans="2:6" ht="15" customHeight="1">
      <c r="B124" s="20" t="s">
        <v>958</v>
      </c>
      <c r="C124" s="8">
        <v>4</v>
      </c>
      <c r="D124" s="28">
        <v>0.0057887120115774236</v>
      </c>
      <c r="E124" s="8">
        <v>3</v>
      </c>
      <c r="F124" s="28">
        <v>0.005272407732864675</v>
      </c>
    </row>
    <row r="125" spans="2:6" ht="15" customHeight="1">
      <c r="B125" s="20" t="s">
        <v>919</v>
      </c>
      <c r="C125" s="8">
        <v>4</v>
      </c>
      <c r="D125" s="28">
        <v>0.0057887120115774236</v>
      </c>
      <c r="E125" s="8">
        <v>3</v>
      </c>
      <c r="F125" s="28">
        <v>0.005272407732864675</v>
      </c>
    </row>
    <row r="126" spans="2:6" ht="15" customHeight="1">
      <c r="B126" s="20" t="s">
        <v>1734</v>
      </c>
      <c r="C126" s="8">
        <v>3</v>
      </c>
      <c r="D126" s="28">
        <v>0.0043415340086830683</v>
      </c>
      <c r="E126" s="8">
        <v>3</v>
      </c>
      <c r="F126" s="28">
        <v>0.005272407732864675</v>
      </c>
    </row>
    <row r="127" spans="2:6" ht="15" customHeight="1">
      <c r="B127" s="20" t="s">
        <v>1837</v>
      </c>
      <c r="C127" s="8">
        <v>2</v>
      </c>
      <c r="D127" s="28">
        <v>0.0028943560057887118</v>
      </c>
      <c r="E127" s="8">
        <v>2</v>
      </c>
      <c r="F127" s="28">
        <v>0.0035149384885764497</v>
      </c>
    </row>
    <row r="128" spans="2:6" ht="15" customHeight="1">
      <c r="B128" s="20" t="s">
        <v>1831</v>
      </c>
      <c r="C128" s="8">
        <v>2</v>
      </c>
      <c r="D128" s="28">
        <v>0.0028943560057887118</v>
      </c>
      <c r="E128" s="8">
        <v>2</v>
      </c>
      <c r="F128" s="28">
        <v>0.0035149384885764497</v>
      </c>
    </row>
    <row r="129" spans="2:6" ht="15" customHeight="1">
      <c r="B129" s="20" t="s">
        <v>1779</v>
      </c>
      <c r="C129" s="8">
        <v>2</v>
      </c>
      <c r="D129" s="28">
        <v>0.0028943560057887118</v>
      </c>
      <c r="E129" s="8">
        <v>2</v>
      </c>
      <c r="F129" s="28">
        <v>0.0035149384885764497</v>
      </c>
    </row>
    <row r="130" spans="2:6" ht="15" customHeight="1">
      <c r="B130" s="20" t="s">
        <v>1232</v>
      </c>
      <c r="C130" s="8">
        <v>2</v>
      </c>
      <c r="D130" s="28">
        <v>0.0028943560057887118</v>
      </c>
      <c r="E130" s="8">
        <v>2</v>
      </c>
      <c r="F130" s="28">
        <v>0.0035149384885764497</v>
      </c>
    </row>
    <row r="131" spans="2:6" ht="15" customHeight="1">
      <c r="B131" s="20" t="s">
        <v>1813</v>
      </c>
      <c r="C131" s="8">
        <v>2</v>
      </c>
      <c r="D131" s="28">
        <v>0.0028943560057887118</v>
      </c>
      <c r="E131" s="8">
        <v>2</v>
      </c>
      <c r="F131" s="28">
        <v>0.0035149384885764497</v>
      </c>
    </row>
    <row r="132" spans="2:6" ht="15" customHeight="1">
      <c r="B132" s="20" t="s">
        <v>725</v>
      </c>
      <c r="C132" s="8">
        <v>3</v>
      </c>
      <c r="D132" s="28">
        <v>0.0043415340086830683</v>
      </c>
      <c r="E132" s="8">
        <v>2</v>
      </c>
      <c r="F132" s="28">
        <v>0.0035149384885764497</v>
      </c>
    </row>
    <row r="133" spans="2:6" ht="15" customHeight="1">
      <c r="B133" s="20" t="s">
        <v>1660</v>
      </c>
      <c r="C133" s="8">
        <v>2</v>
      </c>
      <c r="D133" s="28">
        <v>0.0028943560057887118</v>
      </c>
      <c r="E133" s="8">
        <v>2</v>
      </c>
      <c r="F133" s="28">
        <v>0.0035149384885764497</v>
      </c>
    </row>
    <row r="134" spans="2:6" ht="15" customHeight="1">
      <c r="B134" s="20" t="s">
        <v>2039</v>
      </c>
      <c r="C134" s="8">
        <v>1</v>
      </c>
      <c r="D134" s="28">
        <v>0.0014471780028943559</v>
      </c>
      <c r="E134" s="8">
        <v>1</v>
      </c>
      <c r="F134" s="28">
        <v>0.0017574692442882249</v>
      </c>
    </row>
    <row r="135" spans="2:6" ht="15" customHeight="1">
      <c r="B135" s="20" t="s">
        <v>3866</v>
      </c>
      <c r="C135" s="8">
        <v>2</v>
      </c>
      <c r="D135" s="28">
        <v>0.0028943560057887118</v>
      </c>
      <c r="E135" s="8">
        <v>1</v>
      </c>
      <c r="F135" s="28">
        <v>0.0017574692442882249</v>
      </c>
    </row>
    <row r="136" spans="2:6" ht="15" customHeight="1">
      <c r="B136" s="20" t="s">
        <v>1485</v>
      </c>
      <c r="C136" s="8">
        <v>1</v>
      </c>
      <c r="D136" s="28">
        <v>0.0014471780028943559</v>
      </c>
      <c r="E136" s="8">
        <v>1</v>
      </c>
      <c r="F136" s="28">
        <v>0.0017574692442882249</v>
      </c>
    </row>
    <row r="137" spans="2:6" ht="15" customHeight="1">
      <c r="B137" s="20" t="s">
        <v>3867</v>
      </c>
      <c r="C137" s="8">
        <v>1</v>
      </c>
      <c r="D137" s="28">
        <v>0.0014471780028943559</v>
      </c>
      <c r="E137" s="8">
        <v>1</v>
      </c>
      <c r="F137" s="28">
        <v>0.0017574692442882249</v>
      </c>
    </row>
    <row r="138" spans="2:6" ht="15" customHeight="1">
      <c r="B138" s="20" t="s">
        <v>3868</v>
      </c>
      <c r="C138" s="8">
        <v>9</v>
      </c>
      <c r="D138" s="28">
        <v>0.013024602026049204</v>
      </c>
      <c r="E138" s="8">
        <v>1</v>
      </c>
      <c r="F138" s="28">
        <v>0.0017574692442882249</v>
      </c>
    </row>
    <row r="139" spans="2:6" ht="15" customHeight="1">
      <c r="B139" s="20" t="s">
        <v>2730</v>
      </c>
      <c r="C139" s="8">
        <v>1</v>
      </c>
      <c r="D139" s="28">
        <v>0.0014471780028943559</v>
      </c>
      <c r="E139" s="8">
        <v>1</v>
      </c>
      <c r="F139" s="28">
        <v>0.0017574692442882249</v>
      </c>
    </row>
    <row r="140" spans="2:6" ht="15" customHeight="1">
      <c r="B140" s="20" t="s">
        <v>1564</v>
      </c>
      <c r="C140" s="8">
        <v>1</v>
      </c>
      <c r="D140" s="28">
        <v>0.0014471780028943559</v>
      </c>
      <c r="E140" s="8">
        <v>1</v>
      </c>
      <c r="F140" s="28">
        <v>0.0017574692442882249</v>
      </c>
    </row>
    <row r="141" spans="2:6" ht="15" customHeight="1">
      <c r="B141" s="20" t="s">
        <v>3628</v>
      </c>
      <c r="C141" s="8">
        <v>1</v>
      </c>
      <c r="D141" s="28">
        <v>0.0014471780028943559</v>
      </c>
      <c r="E141" s="8">
        <v>1</v>
      </c>
      <c r="F141" s="28">
        <v>0.0017574692442882249</v>
      </c>
    </row>
    <row r="142" spans="2:6" ht="15" customHeight="1">
      <c r="B142" s="20" t="s">
        <v>2853</v>
      </c>
      <c r="C142" s="8">
        <v>1</v>
      </c>
      <c r="D142" s="28">
        <v>0.0014471780028943559</v>
      </c>
      <c r="E142" s="8">
        <v>1</v>
      </c>
      <c r="F142" s="28">
        <v>0.0017574692442882249</v>
      </c>
    </row>
    <row r="143" spans="2:6" ht="15" customHeight="1">
      <c r="B143" s="20" t="s">
        <v>2445</v>
      </c>
      <c r="C143" s="8">
        <v>1</v>
      </c>
      <c r="D143" s="28">
        <v>0.0014471780028943559</v>
      </c>
      <c r="E143" s="8">
        <v>1</v>
      </c>
      <c r="F143" s="28">
        <v>0.0017574692442882249</v>
      </c>
    </row>
    <row r="144" spans="2:6" ht="15" customHeight="1">
      <c r="B144" s="20" t="s">
        <v>2047</v>
      </c>
      <c r="C144" s="8">
        <v>1</v>
      </c>
      <c r="D144" s="28">
        <v>0.0014471780028943559</v>
      </c>
      <c r="E144" s="8">
        <v>1</v>
      </c>
      <c r="F144" s="28">
        <v>0.0017574692442882249</v>
      </c>
    </row>
    <row r="145" spans="2:6" ht="15" customHeight="1">
      <c r="B145" s="20" t="s">
        <v>1712</v>
      </c>
      <c r="C145" s="8">
        <v>1</v>
      </c>
      <c r="D145" s="28">
        <v>0.0014471780028943559</v>
      </c>
      <c r="E145" s="8">
        <v>1</v>
      </c>
      <c r="F145" s="28">
        <v>0.0017574692442882249</v>
      </c>
    </row>
    <row r="146" spans="2:2" ht="12.75">
      <c r="B146" s="27" t="s">
        <v>3869</v>
      </c>
    </row>
    <row r="147" ht="25" customHeight="1"/>
    <row r="148" spans="2:6" ht="30" customHeight="1">
      <c r="B148" s="5" t="s">
        <v>3870</v>
      </c>
      <c r="C148" s="6" t="s">
        <v>5</v>
      </c>
      <c r="D148" s="6" t="s">
        <v>3824</v>
      </c>
      <c r="E148" s="6" t="s">
        <v>17</v>
      </c>
      <c r="F148" s="6" t="s">
        <v>3824</v>
      </c>
    </row>
    <row r="149" spans="2:6" ht="15" customHeight="1">
      <c r="B149" s="20" t="s">
        <v>827</v>
      </c>
      <c r="C149" s="8">
        <v>76</v>
      </c>
      <c r="D149" s="28">
        <v>0.11143695014662756</v>
      </c>
      <c r="E149" s="8">
        <v>58</v>
      </c>
      <c r="F149" s="28">
        <v>0.10357142857142858</v>
      </c>
    </row>
    <row r="150" spans="2:6" ht="15" customHeight="1">
      <c r="B150" s="20" t="s">
        <v>127</v>
      </c>
      <c r="C150" s="8">
        <v>66</v>
      </c>
      <c r="D150" s="28">
        <v>0.096774193548387094</v>
      </c>
      <c r="E150" s="8">
        <v>51</v>
      </c>
      <c r="F150" s="28">
        <v>0.091071428571428567</v>
      </c>
    </row>
    <row r="151" spans="2:6" ht="15" customHeight="1">
      <c r="B151" s="20" t="s">
        <v>739</v>
      </c>
      <c r="C151" s="8">
        <v>38</v>
      </c>
      <c r="D151" s="28">
        <v>0.055718475073313782</v>
      </c>
      <c r="E151" s="8">
        <v>17</v>
      </c>
      <c r="F151" s="28">
        <v>0.030357142857142857</v>
      </c>
    </row>
    <row r="152" spans="2:6" ht="15" customHeight="1">
      <c r="B152" s="20" t="s">
        <v>1022</v>
      </c>
      <c r="C152" s="8">
        <v>13</v>
      </c>
      <c r="D152" s="28">
        <v>0.01906158357771261</v>
      </c>
      <c r="E152" s="8">
        <v>12</v>
      </c>
      <c r="F152" s="28">
        <v>0.021428571428571429</v>
      </c>
    </row>
    <row r="153" spans="2:6" ht="15" customHeight="1">
      <c r="B153" s="20" t="s">
        <v>883</v>
      </c>
      <c r="C153" s="8">
        <v>13</v>
      </c>
      <c r="D153" s="28">
        <v>0.01906158357771261</v>
      </c>
      <c r="E153" s="8">
        <v>11</v>
      </c>
      <c r="F153" s="28">
        <v>0.019642857142857142</v>
      </c>
    </row>
    <row r="154" spans="2:6" ht="15" customHeight="1">
      <c r="B154" s="20" t="s">
        <v>807</v>
      </c>
      <c r="C154" s="8">
        <v>9</v>
      </c>
      <c r="D154" s="28">
        <v>0.013196480938416423</v>
      </c>
      <c r="E154" s="8">
        <v>9</v>
      </c>
      <c r="F154" s="28">
        <v>0.01607142857142857</v>
      </c>
    </row>
    <row r="155" spans="2:6" ht="15" customHeight="1">
      <c r="B155" s="20" t="s">
        <v>1037</v>
      </c>
      <c r="C155" s="8">
        <v>8</v>
      </c>
      <c r="D155" s="28">
        <v>0.011730205278592375</v>
      </c>
      <c r="E155" s="8">
        <v>8</v>
      </c>
      <c r="F155" s="28">
        <v>0.014285714285714285</v>
      </c>
    </row>
    <row r="156" spans="2:6" ht="15" customHeight="1">
      <c r="B156" s="20" t="s">
        <v>951</v>
      </c>
      <c r="C156" s="8">
        <v>9</v>
      </c>
      <c r="D156" s="28">
        <v>0.013196480938416423</v>
      </c>
      <c r="E156" s="8">
        <v>8</v>
      </c>
      <c r="F156" s="28">
        <v>0.014285714285714285</v>
      </c>
    </row>
    <row r="157" spans="2:6" ht="15" customHeight="1">
      <c r="B157" s="20" t="s">
        <v>914</v>
      </c>
      <c r="C157" s="8">
        <v>9</v>
      </c>
      <c r="D157" s="28">
        <v>0.013196480938416423</v>
      </c>
      <c r="E157" s="8">
        <v>8</v>
      </c>
      <c r="F157" s="28">
        <v>0.014285714285714285</v>
      </c>
    </row>
    <row r="158" spans="2:6" ht="15" customHeight="1">
      <c r="B158" s="20" t="s">
        <v>1106</v>
      </c>
      <c r="C158" s="8">
        <v>9</v>
      </c>
      <c r="D158" s="28">
        <v>0.013196480938416423</v>
      </c>
      <c r="E158" s="8">
        <v>8</v>
      </c>
      <c r="F158" s="28">
        <v>0.014285714285714285</v>
      </c>
    </row>
    <row r="159" spans="2:6" ht="15" customHeight="1">
      <c r="B159" s="20" t="s">
        <v>1029</v>
      </c>
      <c r="C159" s="8">
        <v>7</v>
      </c>
      <c r="D159" s="28">
        <v>0.010263929618768328</v>
      </c>
      <c r="E159" s="8">
        <v>7</v>
      </c>
      <c r="F159" s="28">
        <v>0.012500000000000001</v>
      </c>
    </row>
    <row r="160" spans="2:6" ht="15" customHeight="1">
      <c r="B160" s="20" t="s">
        <v>941</v>
      </c>
      <c r="C160" s="8">
        <v>8</v>
      </c>
      <c r="D160" s="28">
        <v>0.011730205278592375</v>
      </c>
      <c r="E160" s="8">
        <v>7</v>
      </c>
      <c r="F160" s="28">
        <v>0.012500000000000001</v>
      </c>
    </row>
    <row r="161" spans="2:6" ht="15" customHeight="1">
      <c r="B161" s="20" t="s">
        <v>1002</v>
      </c>
      <c r="C161" s="8">
        <v>7</v>
      </c>
      <c r="D161" s="28">
        <v>0.010263929618768328</v>
      </c>
      <c r="E161" s="8">
        <v>6</v>
      </c>
      <c r="F161" s="28">
        <v>0.010714285714285714</v>
      </c>
    </row>
    <row r="162" spans="2:6" ht="15" customHeight="1">
      <c r="B162" s="20" t="s">
        <v>937</v>
      </c>
      <c r="C162" s="8">
        <v>7</v>
      </c>
      <c r="D162" s="28">
        <v>0.010263929618768328</v>
      </c>
      <c r="E162" s="8">
        <v>6</v>
      </c>
      <c r="F162" s="28">
        <v>0.010714285714285714</v>
      </c>
    </row>
    <row r="163" spans="2:6" ht="15" customHeight="1">
      <c r="B163" s="20" t="s">
        <v>1231</v>
      </c>
      <c r="C163" s="8">
        <v>6</v>
      </c>
      <c r="D163" s="28">
        <v>0.0087976539589442824</v>
      </c>
      <c r="E163" s="8">
        <v>6</v>
      </c>
      <c r="F163" s="28">
        <v>0.010714285714285714</v>
      </c>
    </row>
    <row r="164" spans="2:6" ht="15" customHeight="1">
      <c r="B164" s="20" t="s">
        <v>763</v>
      </c>
      <c r="C164" s="8">
        <v>7</v>
      </c>
      <c r="D164" s="28">
        <v>0.010263929618768328</v>
      </c>
      <c r="E164" s="8">
        <v>5</v>
      </c>
      <c r="F164" s="28">
        <v>0.0089285714285714281</v>
      </c>
    </row>
    <row r="165" spans="2:6" ht="15" customHeight="1">
      <c r="B165" s="20" t="s">
        <v>1243</v>
      </c>
      <c r="C165" s="8">
        <v>5</v>
      </c>
      <c r="D165" s="28">
        <v>0.007331378299120235</v>
      </c>
      <c r="E165" s="8">
        <v>5</v>
      </c>
      <c r="F165" s="28">
        <v>0.0089285714285714281</v>
      </c>
    </row>
    <row r="166" spans="2:6" ht="15" customHeight="1">
      <c r="B166" s="20" t="s">
        <v>1300</v>
      </c>
      <c r="C166" s="8">
        <v>5</v>
      </c>
      <c r="D166" s="28">
        <v>0.007331378299120235</v>
      </c>
      <c r="E166" s="8">
        <v>5</v>
      </c>
      <c r="F166" s="28">
        <v>0.0089285714285714281</v>
      </c>
    </row>
    <row r="167" spans="2:6" ht="15" customHeight="1">
      <c r="B167" s="20" t="s">
        <v>1384</v>
      </c>
      <c r="C167" s="8">
        <v>5</v>
      </c>
      <c r="D167" s="28">
        <v>0.007331378299120235</v>
      </c>
      <c r="E167" s="8">
        <v>5</v>
      </c>
      <c r="F167" s="28">
        <v>0.0089285714285714281</v>
      </c>
    </row>
    <row r="168" spans="2:6" ht="15" customHeight="1">
      <c r="B168" s="20" t="s">
        <v>979</v>
      </c>
      <c r="C168" s="8">
        <v>6</v>
      </c>
      <c r="D168" s="28">
        <v>0.0087976539589442824</v>
      </c>
      <c r="E168" s="8">
        <v>5</v>
      </c>
      <c r="F168" s="28">
        <v>0.0089285714285714281</v>
      </c>
    </row>
    <row r="169" spans="2:6" ht="15" customHeight="1">
      <c r="B169" s="20" t="s">
        <v>1284</v>
      </c>
      <c r="C169" s="8">
        <v>5</v>
      </c>
      <c r="D169" s="28">
        <v>0.007331378299120235</v>
      </c>
      <c r="E169" s="8">
        <v>5</v>
      </c>
      <c r="F169" s="28">
        <v>0.0089285714285714281</v>
      </c>
    </row>
    <row r="170" spans="2:6" ht="15" customHeight="1">
      <c r="B170" s="20" t="s">
        <v>1110</v>
      </c>
      <c r="C170" s="8">
        <v>5</v>
      </c>
      <c r="D170" s="28">
        <v>0.007331378299120235</v>
      </c>
      <c r="E170" s="8">
        <v>4</v>
      </c>
      <c r="F170" s="28">
        <v>0.0071428571428571426</v>
      </c>
    </row>
    <row r="171" spans="2:6" ht="15" customHeight="1">
      <c r="B171" s="20" t="s">
        <v>1573</v>
      </c>
      <c r="C171" s="8">
        <v>4</v>
      </c>
      <c r="D171" s="28">
        <v>0.0058651026392961877</v>
      </c>
      <c r="E171" s="8">
        <v>4</v>
      </c>
      <c r="F171" s="28">
        <v>0.0071428571428571426</v>
      </c>
    </row>
    <row r="172" spans="2:6" ht="15" customHeight="1">
      <c r="B172" s="20" t="s">
        <v>2772</v>
      </c>
      <c r="C172" s="8">
        <v>4</v>
      </c>
      <c r="D172" s="28">
        <v>0.0058651026392961877</v>
      </c>
      <c r="E172" s="8">
        <v>4</v>
      </c>
      <c r="F172" s="28">
        <v>0.0071428571428571426</v>
      </c>
    </row>
    <row r="173" spans="2:6" ht="15" customHeight="1">
      <c r="B173" s="20" t="s">
        <v>2019</v>
      </c>
      <c r="C173" s="8">
        <v>4</v>
      </c>
      <c r="D173" s="28">
        <v>0.0058651026392961877</v>
      </c>
      <c r="E173" s="8">
        <v>4</v>
      </c>
      <c r="F173" s="28">
        <v>0.0071428571428571426</v>
      </c>
    </row>
    <row r="174" spans="2:6" ht="15" customHeight="1">
      <c r="B174" s="20" t="s">
        <v>1480</v>
      </c>
      <c r="C174" s="8">
        <v>5</v>
      </c>
      <c r="D174" s="28">
        <v>0.007331378299120235</v>
      </c>
      <c r="E174" s="8">
        <v>4</v>
      </c>
      <c r="F174" s="28">
        <v>0.0071428571428571426</v>
      </c>
    </row>
    <row r="175" spans="2:6" ht="15" customHeight="1">
      <c r="B175" s="20" t="s">
        <v>1166</v>
      </c>
      <c r="C175" s="8">
        <v>5</v>
      </c>
      <c r="D175" s="28">
        <v>0.007331378299120235</v>
      </c>
      <c r="E175" s="8">
        <v>4</v>
      </c>
      <c r="F175" s="28">
        <v>0.0071428571428571426</v>
      </c>
    </row>
    <row r="176" spans="2:6" ht="15" customHeight="1">
      <c r="B176" s="20" t="s">
        <v>2319</v>
      </c>
      <c r="C176" s="8">
        <v>4</v>
      </c>
      <c r="D176" s="28">
        <v>0.0058651026392961877</v>
      </c>
      <c r="E176" s="8">
        <v>4</v>
      </c>
      <c r="F176" s="28">
        <v>0.0071428571428571426</v>
      </c>
    </row>
    <row r="177" spans="2:6" ht="15" customHeight="1">
      <c r="B177" s="20" t="s">
        <v>1556</v>
      </c>
      <c r="C177" s="8">
        <v>4</v>
      </c>
      <c r="D177" s="28">
        <v>0.0058651026392961877</v>
      </c>
      <c r="E177" s="8">
        <v>4</v>
      </c>
      <c r="F177" s="28">
        <v>0.0071428571428571426</v>
      </c>
    </row>
    <row r="178" spans="2:6" ht="15" customHeight="1">
      <c r="B178" s="20" t="s">
        <v>910</v>
      </c>
      <c r="C178" s="8">
        <v>4</v>
      </c>
      <c r="D178" s="28">
        <v>0.0058651026392961877</v>
      </c>
      <c r="E178" s="8">
        <v>3</v>
      </c>
      <c r="F178" s="28">
        <v>0.0053571428571428572</v>
      </c>
    </row>
    <row r="179" spans="2:6" ht="15" customHeight="1">
      <c r="B179" s="20" t="s">
        <v>1670</v>
      </c>
      <c r="C179" s="8">
        <v>3</v>
      </c>
      <c r="D179" s="28">
        <v>0.0043988269794721412</v>
      </c>
      <c r="E179" s="8">
        <v>3</v>
      </c>
      <c r="F179" s="28">
        <v>0.0053571428571428572</v>
      </c>
    </row>
    <row r="180" spans="2:6" ht="15" customHeight="1">
      <c r="B180" s="20" t="s">
        <v>2497</v>
      </c>
      <c r="C180" s="8">
        <v>3</v>
      </c>
      <c r="D180" s="28">
        <v>0.0043988269794721412</v>
      </c>
      <c r="E180" s="8">
        <v>3</v>
      </c>
      <c r="F180" s="28">
        <v>0.0053571428571428572</v>
      </c>
    </row>
    <row r="181" spans="2:6" ht="15" customHeight="1">
      <c r="B181" s="20" t="s">
        <v>1235</v>
      </c>
      <c r="C181" s="8">
        <v>3</v>
      </c>
      <c r="D181" s="28">
        <v>0.0043988269794721412</v>
      </c>
      <c r="E181" s="8">
        <v>3</v>
      </c>
      <c r="F181" s="28">
        <v>0.0053571428571428572</v>
      </c>
    </row>
    <row r="182" spans="2:6" ht="15" customHeight="1">
      <c r="B182" s="20" t="s">
        <v>1247</v>
      </c>
      <c r="C182" s="8">
        <v>3</v>
      </c>
      <c r="D182" s="28">
        <v>0.0043988269794721412</v>
      </c>
      <c r="E182" s="8">
        <v>3</v>
      </c>
      <c r="F182" s="28">
        <v>0.0053571428571428572</v>
      </c>
    </row>
    <row r="183" spans="2:6" ht="15" customHeight="1">
      <c r="B183" s="20" t="s">
        <v>959</v>
      </c>
      <c r="C183" s="8">
        <v>4</v>
      </c>
      <c r="D183" s="28">
        <v>0.0058651026392961877</v>
      </c>
      <c r="E183" s="8">
        <v>3</v>
      </c>
      <c r="F183" s="28">
        <v>0.0053571428571428572</v>
      </c>
    </row>
    <row r="184" spans="2:6" ht="15" customHeight="1">
      <c r="B184" s="20" t="s">
        <v>3564</v>
      </c>
      <c r="C184" s="8">
        <v>3</v>
      </c>
      <c r="D184" s="28">
        <v>0.0043988269794721412</v>
      </c>
      <c r="E184" s="8">
        <v>3</v>
      </c>
      <c r="F184" s="28">
        <v>0.0053571428571428572</v>
      </c>
    </row>
    <row r="185" spans="2:6" ht="15" customHeight="1">
      <c r="B185" s="20" t="s">
        <v>986</v>
      </c>
      <c r="C185" s="8">
        <v>3</v>
      </c>
      <c r="D185" s="28">
        <v>0.0043988269794721412</v>
      </c>
      <c r="E185" s="8">
        <v>3</v>
      </c>
      <c r="F185" s="28">
        <v>0.0053571428571428572</v>
      </c>
    </row>
    <row r="186" spans="2:6" ht="15" customHeight="1">
      <c r="B186" s="20" t="s">
        <v>1812</v>
      </c>
      <c r="C186" s="8">
        <v>3</v>
      </c>
      <c r="D186" s="28">
        <v>0.0043988269794721412</v>
      </c>
      <c r="E186" s="8">
        <v>3</v>
      </c>
      <c r="F186" s="28">
        <v>0.0053571428571428572</v>
      </c>
    </row>
    <row r="187" spans="2:6" ht="15" customHeight="1">
      <c r="B187" s="20" t="s">
        <v>1551</v>
      </c>
      <c r="C187" s="8">
        <v>3</v>
      </c>
      <c r="D187" s="28">
        <v>0.0043988269794721412</v>
      </c>
      <c r="E187" s="8">
        <v>3</v>
      </c>
      <c r="F187" s="28">
        <v>0.0053571428571428572</v>
      </c>
    </row>
    <row r="188" spans="2:6" ht="15" customHeight="1">
      <c r="B188" s="20" t="s">
        <v>1595</v>
      </c>
      <c r="C188" s="8">
        <v>3</v>
      </c>
      <c r="D188" s="28">
        <v>0.0043988269794721412</v>
      </c>
      <c r="E188" s="8">
        <v>3</v>
      </c>
      <c r="F188" s="28">
        <v>0.0053571428571428572</v>
      </c>
    </row>
    <row r="189" spans="2:6" ht="15" customHeight="1">
      <c r="B189" s="20" t="s">
        <v>1060</v>
      </c>
      <c r="C189" s="8">
        <v>5</v>
      </c>
      <c r="D189" s="28">
        <v>0.007331378299120235</v>
      </c>
      <c r="E189" s="8">
        <v>3</v>
      </c>
      <c r="F189" s="28">
        <v>0.0053571428571428572</v>
      </c>
    </row>
    <row r="190" spans="2:6" ht="15" customHeight="1">
      <c r="B190" s="20" t="s">
        <v>1548</v>
      </c>
      <c r="C190" s="8">
        <v>3</v>
      </c>
      <c r="D190" s="28">
        <v>0.0043988269794721412</v>
      </c>
      <c r="E190" s="8">
        <v>3</v>
      </c>
      <c r="F190" s="28">
        <v>0.0053571428571428572</v>
      </c>
    </row>
    <row r="191" spans="2:6" ht="15" customHeight="1">
      <c r="B191" s="20" t="s">
        <v>1464</v>
      </c>
      <c r="C191" s="8">
        <v>3</v>
      </c>
      <c r="D191" s="28">
        <v>0.0043988269794721412</v>
      </c>
      <c r="E191" s="8">
        <v>3</v>
      </c>
      <c r="F191" s="28">
        <v>0.0053571428571428572</v>
      </c>
    </row>
    <row r="192" spans="2:6" ht="15" customHeight="1">
      <c r="B192" s="20" t="s">
        <v>1543</v>
      </c>
      <c r="C192" s="8">
        <v>3</v>
      </c>
      <c r="D192" s="28">
        <v>0.0043988269794721412</v>
      </c>
      <c r="E192" s="8">
        <v>3</v>
      </c>
      <c r="F192" s="28">
        <v>0.0053571428571428572</v>
      </c>
    </row>
    <row r="193" spans="2:6" ht="15" customHeight="1">
      <c r="B193" s="20" t="s">
        <v>968</v>
      </c>
      <c r="C193" s="8">
        <v>4</v>
      </c>
      <c r="D193" s="28">
        <v>0.0058651026392961877</v>
      </c>
      <c r="E193" s="8">
        <v>3</v>
      </c>
      <c r="F193" s="28">
        <v>0.0053571428571428572</v>
      </c>
    </row>
    <row r="194" spans="2:6" ht="15" customHeight="1">
      <c r="B194" s="20" t="s">
        <v>1420</v>
      </c>
      <c r="C194" s="8">
        <v>3</v>
      </c>
      <c r="D194" s="28">
        <v>0.0043988269794721412</v>
      </c>
      <c r="E194" s="8">
        <v>3</v>
      </c>
      <c r="F194" s="28">
        <v>0.0053571428571428572</v>
      </c>
    </row>
    <row r="195" spans="2:6" ht="15" customHeight="1">
      <c r="B195" s="20" t="s">
        <v>982</v>
      </c>
      <c r="C195" s="8">
        <v>3</v>
      </c>
      <c r="D195" s="28">
        <v>0.0043988269794721412</v>
      </c>
      <c r="E195" s="8">
        <v>3</v>
      </c>
      <c r="F195" s="28">
        <v>0.0053571428571428572</v>
      </c>
    </row>
    <row r="196" spans="2:6" ht="15" customHeight="1">
      <c r="B196" s="20" t="s">
        <v>920</v>
      </c>
      <c r="C196" s="8">
        <v>4</v>
      </c>
      <c r="D196" s="28">
        <v>0.0058651026392961877</v>
      </c>
      <c r="E196" s="8">
        <v>3</v>
      </c>
      <c r="F196" s="28">
        <v>0.0053571428571428572</v>
      </c>
    </row>
    <row r="197" spans="2:6" ht="15" customHeight="1">
      <c r="B197" s="20" t="s">
        <v>1398</v>
      </c>
      <c r="C197" s="8">
        <v>3</v>
      </c>
      <c r="D197" s="28">
        <v>0.0043988269794721412</v>
      </c>
      <c r="E197" s="8">
        <v>3</v>
      </c>
      <c r="F197" s="28">
        <v>0.0053571428571428572</v>
      </c>
    </row>
    <row r="198" spans="2:6" ht="15" customHeight="1">
      <c r="B198" s="20" t="s">
        <v>1884</v>
      </c>
      <c r="C198" s="8">
        <v>3</v>
      </c>
      <c r="D198" s="28">
        <v>0.0043988269794721412</v>
      </c>
      <c r="E198" s="8">
        <v>3</v>
      </c>
      <c r="F198" s="28">
        <v>0.0053571428571428572</v>
      </c>
    </row>
    <row r="199" spans="2:6" ht="15" customHeight="1">
      <c r="B199" s="20" t="s">
        <v>2175</v>
      </c>
      <c r="C199" s="8">
        <v>3</v>
      </c>
      <c r="D199" s="28">
        <v>0.0043988269794721412</v>
      </c>
      <c r="E199" s="8">
        <v>3</v>
      </c>
      <c r="F199" s="28">
        <v>0.0053571428571428572</v>
      </c>
    </row>
    <row r="200" spans="2:6" ht="15" customHeight="1">
      <c r="B200" s="20" t="s">
        <v>933</v>
      </c>
      <c r="C200" s="8">
        <v>4</v>
      </c>
      <c r="D200" s="28">
        <v>0.0058651026392961877</v>
      </c>
      <c r="E200" s="8">
        <v>3</v>
      </c>
      <c r="F200" s="28">
        <v>0.0053571428571428572</v>
      </c>
    </row>
    <row r="201" spans="2:6" ht="15" customHeight="1">
      <c r="B201" s="20" t="s">
        <v>1229</v>
      </c>
      <c r="C201" s="8">
        <v>2</v>
      </c>
      <c r="D201" s="28">
        <v>0.0029325513196480938</v>
      </c>
      <c r="E201" s="8">
        <v>2</v>
      </c>
      <c r="F201" s="28">
        <v>0.0035714285714285713</v>
      </c>
    </row>
    <row r="202" spans="2:6" ht="15" customHeight="1">
      <c r="B202" s="20" t="s">
        <v>1237</v>
      </c>
      <c r="C202" s="8">
        <v>2</v>
      </c>
      <c r="D202" s="28">
        <v>0.0029325513196480938</v>
      </c>
      <c r="E202" s="8">
        <v>2</v>
      </c>
      <c r="F202" s="28">
        <v>0.0035714285714285713</v>
      </c>
    </row>
    <row r="203" spans="2:6" ht="15" customHeight="1">
      <c r="B203" s="20" t="s">
        <v>1210</v>
      </c>
      <c r="C203" s="8">
        <v>3</v>
      </c>
      <c r="D203" s="28">
        <v>0.0043988269794721412</v>
      </c>
      <c r="E203" s="8">
        <v>2</v>
      </c>
      <c r="F203" s="28">
        <v>0.0035714285714285713</v>
      </c>
    </row>
    <row r="204" spans="2:6" ht="15" customHeight="1">
      <c r="B204" s="20" t="s">
        <v>2947</v>
      </c>
      <c r="C204" s="8">
        <v>2</v>
      </c>
      <c r="D204" s="28">
        <v>0.0029325513196480938</v>
      </c>
      <c r="E204" s="8">
        <v>2</v>
      </c>
      <c r="F204" s="28">
        <v>0.0035714285714285713</v>
      </c>
    </row>
    <row r="205" spans="2:6" ht="15" customHeight="1">
      <c r="B205" s="20" t="s">
        <v>1226</v>
      </c>
      <c r="C205" s="8">
        <v>2</v>
      </c>
      <c r="D205" s="28">
        <v>0.0029325513196480938</v>
      </c>
      <c r="E205" s="8">
        <v>2</v>
      </c>
      <c r="F205" s="28">
        <v>0.0035714285714285713</v>
      </c>
    </row>
    <row r="206" spans="2:6" ht="15" customHeight="1">
      <c r="B206" s="20" t="s">
        <v>822</v>
      </c>
      <c r="C206" s="8">
        <v>3</v>
      </c>
      <c r="D206" s="28">
        <v>0.0043988269794721412</v>
      </c>
      <c r="E206" s="8">
        <v>2</v>
      </c>
      <c r="F206" s="28">
        <v>0.0035714285714285713</v>
      </c>
    </row>
    <row r="207" spans="2:6" ht="15" customHeight="1">
      <c r="B207" s="20" t="s">
        <v>1728</v>
      </c>
      <c r="C207" s="8">
        <v>2</v>
      </c>
      <c r="D207" s="28">
        <v>0.0029325513196480938</v>
      </c>
      <c r="E207" s="8">
        <v>2</v>
      </c>
      <c r="F207" s="28">
        <v>0.0035714285714285713</v>
      </c>
    </row>
    <row r="208" spans="2:6" ht="15" customHeight="1">
      <c r="B208" s="20" t="s">
        <v>1753</v>
      </c>
      <c r="C208" s="8">
        <v>2</v>
      </c>
      <c r="D208" s="28">
        <v>0.0029325513196480938</v>
      </c>
      <c r="E208" s="8">
        <v>2</v>
      </c>
      <c r="F208" s="28">
        <v>0.0035714285714285713</v>
      </c>
    </row>
    <row r="209" spans="2:6" ht="15" customHeight="1">
      <c r="B209" s="20" t="s">
        <v>2286</v>
      </c>
      <c r="C209" s="8">
        <v>2</v>
      </c>
      <c r="D209" s="28">
        <v>0.0029325513196480938</v>
      </c>
      <c r="E209" s="8">
        <v>2</v>
      </c>
      <c r="F209" s="28">
        <v>0.0035714285714285713</v>
      </c>
    </row>
    <row r="210" spans="2:6" ht="15" customHeight="1">
      <c r="B210" s="20" t="s">
        <v>1374</v>
      </c>
      <c r="C210" s="8">
        <v>2</v>
      </c>
      <c r="D210" s="28">
        <v>0.0029325513196480938</v>
      </c>
      <c r="E210" s="8">
        <v>2</v>
      </c>
      <c r="F210" s="28">
        <v>0.0035714285714285713</v>
      </c>
    </row>
    <row r="211" spans="2:6" ht="15" customHeight="1">
      <c r="B211" s="20" t="s">
        <v>3704</v>
      </c>
      <c r="C211" s="8">
        <v>2</v>
      </c>
      <c r="D211" s="28">
        <v>0.0029325513196480938</v>
      </c>
      <c r="E211" s="8">
        <v>2</v>
      </c>
      <c r="F211" s="28">
        <v>0.0035714285714285713</v>
      </c>
    </row>
    <row r="212" spans="2:6" ht="15" customHeight="1">
      <c r="B212" s="20" t="s">
        <v>2506</v>
      </c>
      <c r="C212" s="8">
        <v>2</v>
      </c>
      <c r="D212" s="28">
        <v>0.0029325513196480938</v>
      </c>
      <c r="E212" s="8">
        <v>2</v>
      </c>
      <c r="F212" s="28">
        <v>0.0035714285714285713</v>
      </c>
    </row>
    <row r="213" spans="2:6" ht="15" customHeight="1">
      <c r="B213" s="20" t="s">
        <v>1006</v>
      </c>
      <c r="C213" s="8">
        <v>3</v>
      </c>
      <c r="D213" s="28">
        <v>0.0043988269794721412</v>
      </c>
      <c r="E213" s="8">
        <v>2</v>
      </c>
      <c r="F213" s="28">
        <v>0.0035714285714285713</v>
      </c>
    </row>
    <row r="214" spans="2:6" ht="15" customHeight="1">
      <c r="B214" s="20" t="s">
        <v>1435</v>
      </c>
      <c r="C214" s="8">
        <v>2</v>
      </c>
      <c r="D214" s="28">
        <v>0.0029325513196480938</v>
      </c>
      <c r="E214" s="8">
        <v>2</v>
      </c>
      <c r="F214" s="28">
        <v>0.0035714285714285713</v>
      </c>
    </row>
    <row r="215" spans="2:6" ht="15" customHeight="1">
      <c r="B215" s="20" t="s">
        <v>1584</v>
      </c>
      <c r="C215" s="8">
        <v>2</v>
      </c>
      <c r="D215" s="28">
        <v>0.0029325513196480938</v>
      </c>
      <c r="E215" s="8">
        <v>2</v>
      </c>
      <c r="F215" s="28">
        <v>0.0035714285714285713</v>
      </c>
    </row>
    <row r="216" spans="2:6" ht="15" customHeight="1">
      <c r="B216" s="20" t="s">
        <v>902</v>
      </c>
      <c r="C216" s="8">
        <v>2</v>
      </c>
      <c r="D216" s="28">
        <v>0.0029325513196480938</v>
      </c>
      <c r="E216" s="8">
        <v>2</v>
      </c>
      <c r="F216" s="28">
        <v>0.0035714285714285713</v>
      </c>
    </row>
    <row r="217" spans="2:6" ht="15" customHeight="1">
      <c r="B217" s="20" t="s">
        <v>2022</v>
      </c>
      <c r="C217" s="8">
        <v>2</v>
      </c>
      <c r="D217" s="28">
        <v>0.0029325513196480938</v>
      </c>
      <c r="E217" s="8">
        <v>2</v>
      </c>
      <c r="F217" s="28">
        <v>0.0035714285714285713</v>
      </c>
    </row>
    <row r="218" spans="2:6" ht="15" customHeight="1">
      <c r="B218" s="20" t="s">
        <v>3372</v>
      </c>
      <c r="C218" s="8">
        <v>2</v>
      </c>
      <c r="D218" s="28">
        <v>0.0029325513196480938</v>
      </c>
      <c r="E218" s="8">
        <v>2</v>
      </c>
      <c r="F218" s="28">
        <v>0.0035714285714285713</v>
      </c>
    </row>
    <row r="219" spans="2:6" ht="15" customHeight="1">
      <c r="B219" s="20" t="s">
        <v>1264</v>
      </c>
      <c r="C219" s="8">
        <v>2</v>
      </c>
      <c r="D219" s="28">
        <v>0.0029325513196480938</v>
      </c>
      <c r="E219" s="8">
        <v>2</v>
      </c>
      <c r="F219" s="28">
        <v>0.0035714285714285713</v>
      </c>
    </row>
    <row r="220" spans="2:6" ht="15" customHeight="1">
      <c r="B220" s="20" t="s">
        <v>2374</v>
      </c>
      <c r="C220" s="8">
        <v>2</v>
      </c>
      <c r="D220" s="28">
        <v>0.0029325513196480938</v>
      </c>
      <c r="E220" s="8">
        <v>2</v>
      </c>
      <c r="F220" s="28">
        <v>0.0035714285714285713</v>
      </c>
    </row>
    <row r="221" spans="2:6" ht="15" customHeight="1">
      <c r="B221" s="20" t="s">
        <v>2126</v>
      </c>
      <c r="C221" s="8">
        <v>2</v>
      </c>
      <c r="D221" s="28">
        <v>0.0029325513196480938</v>
      </c>
      <c r="E221" s="8">
        <v>2</v>
      </c>
      <c r="F221" s="28">
        <v>0.0035714285714285713</v>
      </c>
    </row>
    <row r="222" spans="2:6" ht="15" customHeight="1">
      <c r="B222" s="20" t="s">
        <v>1241</v>
      </c>
      <c r="C222" s="8">
        <v>2</v>
      </c>
      <c r="D222" s="28">
        <v>0.0029325513196480938</v>
      </c>
      <c r="E222" s="8">
        <v>2</v>
      </c>
      <c r="F222" s="28">
        <v>0.0035714285714285713</v>
      </c>
    </row>
    <row r="223" spans="2:6" ht="15" customHeight="1">
      <c r="B223" s="20" t="s">
        <v>2016</v>
      </c>
      <c r="C223" s="8">
        <v>2</v>
      </c>
      <c r="D223" s="28">
        <v>0.0029325513196480938</v>
      </c>
      <c r="E223" s="8">
        <v>2</v>
      </c>
      <c r="F223" s="28">
        <v>0.0035714285714285713</v>
      </c>
    </row>
    <row r="224" spans="2:6" ht="15" customHeight="1">
      <c r="B224" s="20" t="s">
        <v>2213</v>
      </c>
      <c r="C224" s="8">
        <v>2</v>
      </c>
      <c r="D224" s="28">
        <v>0.0029325513196480938</v>
      </c>
      <c r="E224" s="8">
        <v>2</v>
      </c>
      <c r="F224" s="28">
        <v>0.0035714285714285713</v>
      </c>
    </row>
    <row r="225" spans="2:6" ht="15" customHeight="1">
      <c r="B225" s="20" t="s">
        <v>1081</v>
      </c>
      <c r="C225" s="8">
        <v>4</v>
      </c>
      <c r="D225" s="28">
        <v>0.0058651026392961877</v>
      </c>
      <c r="E225" s="8">
        <v>2</v>
      </c>
      <c r="F225" s="28">
        <v>0.0035714285714285713</v>
      </c>
    </row>
    <row r="226" spans="2:6" ht="15" customHeight="1">
      <c r="B226" s="20" t="s">
        <v>999</v>
      </c>
      <c r="C226" s="8">
        <v>3</v>
      </c>
      <c r="D226" s="28">
        <v>0.0043988269794721412</v>
      </c>
      <c r="E226" s="8">
        <v>2</v>
      </c>
      <c r="F226" s="28">
        <v>0.0035714285714285713</v>
      </c>
    </row>
    <row r="227" spans="2:6" ht="15" customHeight="1">
      <c r="B227" s="20" t="s">
        <v>772</v>
      </c>
      <c r="C227" s="8">
        <v>8</v>
      </c>
      <c r="D227" s="28">
        <v>0.011730205278592375</v>
      </c>
      <c r="E227" s="8">
        <v>2</v>
      </c>
      <c r="F227" s="28">
        <v>0.0035714285714285713</v>
      </c>
    </row>
    <row r="228" spans="2:6" ht="15" customHeight="1">
      <c r="B228" s="20" t="s">
        <v>1838</v>
      </c>
      <c r="C228" s="8">
        <v>2</v>
      </c>
      <c r="D228" s="28">
        <v>0.0029325513196480938</v>
      </c>
      <c r="E228" s="8">
        <v>2</v>
      </c>
      <c r="F228" s="28">
        <v>0.0035714285714285713</v>
      </c>
    </row>
    <row r="229" spans="2:6" ht="15" customHeight="1">
      <c r="B229" s="20" t="s">
        <v>1836</v>
      </c>
      <c r="C229" s="8">
        <v>2</v>
      </c>
      <c r="D229" s="28">
        <v>0.0029325513196480938</v>
      </c>
      <c r="E229" s="8">
        <v>2</v>
      </c>
      <c r="F229" s="28">
        <v>0.0035714285714285713</v>
      </c>
    </row>
    <row r="230" spans="2:6" ht="15" customHeight="1">
      <c r="B230" s="20" t="s">
        <v>1154</v>
      </c>
      <c r="C230" s="8">
        <v>3</v>
      </c>
      <c r="D230" s="28">
        <v>0.0043988269794721412</v>
      </c>
      <c r="E230" s="8">
        <v>2</v>
      </c>
      <c r="F230" s="28">
        <v>0.0035714285714285713</v>
      </c>
    </row>
    <row r="231" spans="2:6" ht="15" customHeight="1">
      <c r="B231" s="20" t="s">
        <v>2326</v>
      </c>
      <c r="C231" s="8">
        <v>2</v>
      </c>
      <c r="D231" s="28">
        <v>0.0029325513196480938</v>
      </c>
      <c r="E231" s="8">
        <v>2</v>
      </c>
      <c r="F231" s="28">
        <v>0.0035714285714285713</v>
      </c>
    </row>
    <row r="232" spans="2:6" ht="15" customHeight="1">
      <c r="B232" s="20" t="s">
        <v>1735</v>
      </c>
      <c r="C232" s="8">
        <v>2</v>
      </c>
      <c r="D232" s="28">
        <v>0.0029325513196480938</v>
      </c>
      <c r="E232" s="8">
        <v>2</v>
      </c>
      <c r="F232" s="28">
        <v>0.0035714285714285713</v>
      </c>
    </row>
    <row r="233" spans="2:6" ht="15" customHeight="1">
      <c r="B233" s="20" t="s">
        <v>1625</v>
      </c>
      <c r="C233" s="8">
        <v>2</v>
      </c>
      <c r="D233" s="28">
        <v>0.0029325513196480938</v>
      </c>
      <c r="E233" s="8">
        <v>2</v>
      </c>
      <c r="F233" s="28">
        <v>0.0035714285714285713</v>
      </c>
    </row>
    <row r="234" spans="2:6" ht="15" customHeight="1">
      <c r="B234" s="20" t="s">
        <v>1526</v>
      </c>
      <c r="C234" s="8">
        <v>2</v>
      </c>
      <c r="D234" s="28">
        <v>0.0029325513196480938</v>
      </c>
      <c r="E234" s="8">
        <v>2</v>
      </c>
      <c r="F234" s="28">
        <v>0.0035714285714285713</v>
      </c>
    </row>
    <row r="235" spans="2:6" ht="15" customHeight="1">
      <c r="B235" s="20" t="s">
        <v>1561</v>
      </c>
      <c r="C235" s="8">
        <v>2</v>
      </c>
      <c r="D235" s="28">
        <v>0.0029325513196480938</v>
      </c>
      <c r="E235" s="8">
        <v>2</v>
      </c>
      <c r="F235" s="28">
        <v>0.0035714285714285713</v>
      </c>
    </row>
    <row r="236" spans="2:6" ht="15" customHeight="1">
      <c r="B236" s="20" t="s">
        <v>2695</v>
      </c>
      <c r="C236" s="8">
        <v>2</v>
      </c>
      <c r="D236" s="28">
        <v>0.0029325513196480938</v>
      </c>
      <c r="E236" s="8">
        <v>2</v>
      </c>
      <c r="F236" s="28">
        <v>0.0035714285714285713</v>
      </c>
    </row>
    <row r="237" spans="2:6" ht="15" customHeight="1">
      <c r="B237" s="20" t="s">
        <v>1959</v>
      </c>
      <c r="C237" s="8">
        <v>2</v>
      </c>
      <c r="D237" s="28">
        <v>0.0029325513196480938</v>
      </c>
      <c r="E237" s="8">
        <v>2</v>
      </c>
      <c r="F237" s="28">
        <v>0.0035714285714285713</v>
      </c>
    </row>
    <row r="238" spans="2:6" ht="15" customHeight="1">
      <c r="B238" s="20" t="s">
        <v>2061</v>
      </c>
      <c r="C238" s="8">
        <v>2</v>
      </c>
      <c r="D238" s="28">
        <v>0.0029325513196480938</v>
      </c>
      <c r="E238" s="8">
        <v>2</v>
      </c>
      <c r="F238" s="28">
        <v>0.0035714285714285713</v>
      </c>
    </row>
    <row r="239" spans="2:6" ht="15" customHeight="1">
      <c r="B239" s="20" t="s">
        <v>1349</v>
      </c>
      <c r="C239" s="8">
        <v>2</v>
      </c>
      <c r="D239" s="28">
        <v>0.0029325513196480938</v>
      </c>
      <c r="E239" s="8">
        <v>2</v>
      </c>
      <c r="F239" s="28">
        <v>0.0035714285714285713</v>
      </c>
    </row>
    <row r="240" spans="2:6" ht="15" customHeight="1">
      <c r="B240" s="20" t="s">
        <v>873</v>
      </c>
      <c r="C240" s="8">
        <v>4</v>
      </c>
      <c r="D240" s="28">
        <v>0.0058651026392961877</v>
      </c>
      <c r="E240" s="8">
        <v>2</v>
      </c>
      <c r="F240" s="28">
        <v>0.0035714285714285713</v>
      </c>
    </row>
    <row r="241" spans="2:6" ht="15" customHeight="1">
      <c r="B241" s="20" t="s">
        <v>1269</v>
      </c>
      <c r="C241" s="8">
        <v>2</v>
      </c>
      <c r="D241" s="28">
        <v>0.0029325513196480938</v>
      </c>
      <c r="E241" s="8">
        <v>2</v>
      </c>
      <c r="F241" s="28">
        <v>0.0035714285714285713</v>
      </c>
    </row>
    <row r="242" spans="2:6" ht="15" customHeight="1">
      <c r="B242" s="20" t="s">
        <v>1246</v>
      </c>
      <c r="C242" s="8">
        <v>2</v>
      </c>
      <c r="D242" s="28">
        <v>0.0029325513196480938</v>
      </c>
      <c r="E242" s="8">
        <v>2</v>
      </c>
      <c r="F242" s="28">
        <v>0.0035714285714285713</v>
      </c>
    </row>
    <row r="243" spans="2:6" ht="15" customHeight="1">
      <c r="B243" s="20" t="s">
        <v>833</v>
      </c>
      <c r="C243" s="8">
        <v>1</v>
      </c>
      <c r="D243" s="28">
        <v>0.0014662756598240469</v>
      </c>
      <c r="E243" s="8">
        <v>1</v>
      </c>
      <c r="F243" s="28">
        <v>0.0017857142857142857</v>
      </c>
    </row>
    <row r="244" spans="2:6" ht="15" customHeight="1">
      <c r="B244" s="20" t="s">
        <v>1637</v>
      </c>
      <c r="C244" s="8">
        <v>1</v>
      </c>
      <c r="D244" s="28">
        <v>0.0014662756598240469</v>
      </c>
      <c r="E244" s="8">
        <v>1</v>
      </c>
      <c r="F244" s="28">
        <v>0.0017857142857142857</v>
      </c>
    </row>
    <row r="245" spans="2:6" ht="15" customHeight="1">
      <c r="B245" s="20" t="s">
        <v>2658</v>
      </c>
      <c r="C245" s="8">
        <v>1</v>
      </c>
      <c r="D245" s="28">
        <v>0.0014662756598240469</v>
      </c>
      <c r="E245" s="8">
        <v>1</v>
      </c>
      <c r="F245" s="28">
        <v>0.0017857142857142857</v>
      </c>
    </row>
    <row r="246" spans="2:6" ht="15" customHeight="1">
      <c r="B246" s="20" t="s">
        <v>2223</v>
      </c>
      <c r="C246" s="8">
        <v>1</v>
      </c>
      <c r="D246" s="28">
        <v>0.0014662756598240469</v>
      </c>
      <c r="E246" s="8">
        <v>1</v>
      </c>
      <c r="F246" s="28">
        <v>0.0017857142857142857</v>
      </c>
    </row>
    <row r="247" spans="2:6" ht="15" customHeight="1">
      <c r="B247" s="20" t="s">
        <v>1522</v>
      </c>
      <c r="C247" s="8">
        <v>1</v>
      </c>
      <c r="D247" s="28">
        <v>0.0014662756598240469</v>
      </c>
      <c r="E247" s="8">
        <v>1</v>
      </c>
      <c r="F247" s="28">
        <v>0.0017857142857142857</v>
      </c>
    </row>
    <row r="248" spans="2:6" ht="15" customHeight="1">
      <c r="B248" s="20" t="s">
        <v>3871</v>
      </c>
      <c r="C248" s="8">
        <v>1</v>
      </c>
      <c r="D248" s="28">
        <v>0.0014662756598240469</v>
      </c>
      <c r="E248" s="8">
        <v>1</v>
      </c>
      <c r="F248" s="28">
        <v>0.0017857142857142857</v>
      </c>
    </row>
    <row r="249" spans="2:6" ht="15" customHeight="1">
      <c r="B249" s="20" t="s">
        <v>2663</v>
      </c>
      <c r="C249" s="8">
        <v>1</v>
      </c>
      <c r="D249" s="28">
        <v>0.0014662756598240469</v>
      </c>
      <c r="E249" s="8">
        <v>1</v>
      </c>
      <c r="F249" s="28">
        <v>0.0017857142857142857</v>
      </c>
    </row>
    <row r="250" spans="2:6" ht="15" customHeight="1">
      <c r="B250" s="20" t="s">
        <v>1510</v>
      </c>
      <c r="C250" s="8">
        <v>1</v>
      </c>
      <c r="D250" s="28">
        <v>0.0014662756598240469</v>
      </c>
      <c r="E250" s="8">
        <v>1</v>
      </c>
      <c r="F250" s="28">
        <v>0.0017857142857142857</v>
      </c>
    </row>
    <row r="251" spans="2:6" ht="15" customHeight="1">
      <c r="B251" s="20" t="s">
        <v>3872</v>
      </c>
      <c r="C251" s="8">
        <v>1</v>
      </c>
      <c r="D251" s="28">
        <v>0.0014662756598240469</v>
      </c>
      <c r="E251" s="8">
        <v>1</v>
      </c>
      <c r="F251" s="28">
        <v>0.0017857142857142857</v>
      </c>
    </row>
    <row r="252" spans="2:6" ht="15" customHeight="1">
      <c r="B252" s="20" t="s">
        <v>1223</v>
      </c>
      <c r="C252" s="8">
        <v>1</v>
      </c>
      <c r="D252" s="28">
        <v>0.0014662756598240469</v>
      </c>
      <c r="E252" s="8">
        <v>1</v>
      </c>
      <c r="F252" s="28">
        <v>0.0017857142857142857</v>
      </c>
    </row>
    <row r="253" spans="2:6" ht="15" customHeight="1">
      <c r="B253" s="20" t="s">
        <v>1009</v>
      </c>
      <c r="C253" s="8">
        <v>2</v>
      </c>
      <c r="D253" s="28">
        <v>0.0029325513196480938</v>
      </c>
      <c r="E253" s="8">
        <v>1</v>
      </c>
      <c r="F253" s="28">
        <v>0.0017857142857142857</v>
      </c>
    </row>
    <row r="254" spans="2:6" ht="15" customHeight="1">
      <c r="B254" s="20" t="s">
        <v>2573</v>
      </c>
      <c r="C254" s="8">
        <v>1</v>
      </c>
      <c r="D254" s="28">
        <v>0.0014662756598240469</v>
      </c>
      <c r="E254" s="8">
        <v>1</v>
      </c>
      <c r="F254" s="28">
        <v>0.0017857142857142857</v>
      </c>
    </row>
    <row r="255" spans="2:6" ht="15" customHeight="1">
      <c r="B255" s="20" t="s">
        <v>1060</v>
      </c>
      <c r="C255" s="8">
        <v>1</v>
      </c>
      <c r="D255" s="28">
        <v>0.0014662756598240469</v>
      </c>
      <c r="E255" s="8">
        <v>1</v>
      </c>
      <c r="F255" s="28">
        <v>0.0017857142857142857</v>
      </c>
    </row>
    <row r="256" spans="2:6" ht="15" customHeight="1">
      <c r="B256" s="20" t="s">
        <v>2956</v>
      </c>
      <c r="C256" s="8">
        <v>1</v>
      </c>
      <c r="D256" s="28">
        <v>0.0014662756598240469</v>
      </c>
      <c r="E256" s="8">
        <v>1</v>
      </c>
      <c r="F256" s="28">
        <v>0.0017857142857142857</v>
      </c>
    </row>
    <row r="257" spans="2:6" ht="15" customHeight="1">
      <c r="B257" s="20" t="s">
        <v>1975</v>
      </c>
      <c r="C257" s="8">
        <v>1</v>
      </c>
      <c r="D257" s="28">
        <v>0.0014662756598240469</v>
      </c>
      <c r="E257" s="8">
        <v>1</v>
      </c>
      <c r="F257" s="28">
        <v>0.0017857142857142857</v>
      </c>
    </row>
    <row r="258" spans="2:6" ht="15" customHeight="1">
      <c r="B258" s="20" t="s">
        <v>1915</v>
      </c>
      <c r="C258" s="8">
        <v>1</v>
      </c>
      <c r="D258" s="28">
        <v>0.0014662756598240469</v>
      </c>
      <c r="E258" s="8">
        <v>1</v>
      </c>
      <c r="F258" s="28">
        <v>0.0017857142857142857</v>
      </c>
    </row>
    <row r="259" spans="2:6" ht="15" customHeight="1">
      <c r="B259" s="20" t="s">
        <v>1240</v>
      </c>
      <c r="C259" s="8">
        <v>1</v>
      </c>
      <c r="D259" s="28">
        <v>0.0014662756598240469</v>
      </c>
      <c r="E259" s="8">
        <v>1</v>
      </c>
      <c r="F259" s="28">
        <v>0.0017857142857142857</v>
      </c>
    </row>
    <row r="260" spans="2:6" ht="15" customHeight="1">
      <c r="B260" s="20" t="s">
        <v>796</v>
      </c>
      <c r="C260" s="8">
        <v>4</v>
      </c>
      <c r="D260" s="28">
        <v>0.0058651026392961877</v>
      </c>
      <c r="E260" s="8">
        <v>1</v>
      </c>
      <c r="F260" s="28">
        <v>0.0017857142857142857</v>
      </c>
    </row>
    <row r="261" spans="2:6" ht="15" customHeight="1">
      <c r="B261" s="20" t="s">
        <v>2763</v>
      </c>
      <c r="C261" s="8">
        <v>1</v>
      </c>
      <c r="D261" s="28">
        <v>0.0014662756598240469</v>
      </c>
      <c r="E261" s="8">
        <v>1</v>
      </c>
      <c r="F261" s="28">
        <v>0.0017857142857142857</v>
      </c>
    </row>
    <row r="262" spans="2:6" ht="15" customHeight="1">
      <c r="B262" s="20" t="s">
        <v>1766</v>
      </c>
      <c r="C262" s="8">
        <v>1</v>
      </c>
      <c r="D262" s="28">
        <v>0.0014662756598240469</v>
      </c>
      <c r="E262" s="8">
        <v>1</v>
      </c>
      <c r="F262" s="28">
        <v>0.0017857142857142857</v>
      </c>
    </row>
    <row r="263" spans="2:6" ht="15" customHeight="1">
      <c r="B263" s="20" t="s">
        <v>1780</v>
      </c>
      <c r="C263" s="8">
        <v>1</v>
      </c>
      <c r="D263" s="28">
        <v>0.0014662756598240469</v>
      </c>
      <c r="E263" s="8">
        <v>1</v>
      </c>
      <c r="F263" s="28">
        <v>0.0017857142857142857</v>
      </c>
    </row>
    <row r="264" spans="2:6" ht="15" customHeight="1">
      <c r="B264" s="20" t="s">
        <v>1188</v>
      </c>
      <c r="C264" s="8">
        <v>2</v>
      </c>
      <c r="D264" s="28">
        <v>0.0029325513196480938</v>
      </c>
      <c r="E264" s="8">
        <v>1</v>
      </c>
      <c r="F264" s="28">
        <v>0.0017857142857142857</v>
      </c>
    </row>
    <row r="265" spans="2:6" ht="15" customHeight="1">
      <c r="B265" s="20" t="s">
        <v>1590</v>
      </c>
      <c r="C265" s="8">
        <v>1</v>
      </c>
      <c r="D265" s="28">
        <v>0.0014662756598240469</v>
      </c>
      <c r="E265" s="8">
        <v>1</v>
      </c>
      <c r="F265" s="28">
        <v>0.0017857142857142857</v>
      </c>
    </row>
    <row r="266" spans="2:6" ht="15" customHeight="1">
      <c r="B266" s="20" t="s">
        <v>2355</v>
      </c>
      <c r="C266" s="8">
        <v>1</v>
      </c>
      <c r="D266" s="28">
        <v>0.0014662756598240469</v>
      </c>
      <c r="E266" s="8">
        <v>1</v>
      </c>
      <c r="F266" s="28">
        <v>0.0017857142857142857</v>
      </c>
    </row>
    <row r="267" spans="2:6" ht="15" customHeight="1">
      <c r="B267" s="20" t="s">
        <v>1731</v>
      </c>
      <c r="C267" s="8">
        <v>1</v>
      </c>
      <c r="D267" s="28">
        <v>0.0014662756598240469</v>
      </c>
      <c r="E267" s="8">
        <v>1</v>
      </c>
      <c r="F267" s="28">
        <v>0.0017857142857142857</v>
      </c>
    </row>
    <row r="268" spans="2:6" ht="15" customHeight="1">
      <c r="B268" s="20" t="s">
        <v>2862</v>
      </c>
      <c r="C268" s="8">
        <v>1</v>
      </c>
      <c r="D268" s="28">
        <v>0.0014662756598240469</v>
      </c>
      <c r="E268" s="8">
        <v>1</v>
      </c>
      <c r="F268" s="28">
        <v>0.0017857142857142857</v>
      </c>
    </row>
    <row r="269" spans="2:6" ht="15" customHeight="1">
      <c r="B269" s="20" t="s">
        <v>1932</v>
      </c>
      <c r="C269" s="8">
        <v>1</v>
      </c>
      <c r="D269" s="28">
        <v>0.0014662756598240469</v>
      </c>
      <c r="E269" s="8">
        <v>1</v>
      </c>
      <c r="F269" s="28">
        <v>0.0017857142857142857</v>
      </c>
    </row>
    <row r="270" spans="2:6" ht="15" customHeight="1">
      <c r="B270" s="20" t="s">
        <v>945</v>
      </c>
      <c r="C270" s="8">
        <v>2</v>
      </c>
      <c r="D270" s="28">
        <v>0.0029325513196480938</v>
      </c>
      <c r="E270" s="8">
        <v>1</v>
      </c>
      <c r="F270" s="28">
        <v>0.0017857142857142857</v>
      </c>
    </row>
    <row r="271" spans="2:6" ht="15" customHeight="1">
      <c r="B271" s="20" t="s">
        <v>1063</v>
      </c>
      <c r="C271" s="8">
        <v>2</v>
      </c>
      <c r="D271" s="28">
        <v>0.0029325513196480938</v>
      </c>
      <c r="E271" s="8">
        <v>1</v>
      </c>
      <c r="F271" s="28">
        <v>0.0017857142857142857</v>
      </c>
    </row>
    <row r="272" spans="2:6" ht="15" customHeight="1">
      <c r="B272" s="20" t="s">
        <v>2048</v>
      </c>
      <c r="C272" s="8">
        <v>1</v>
      </c>
      <c r="D272" s="28">
        <v>0.0014662756598240469</v>
      </c>
      <c r="E272" s="8">
        <v>1</v>
      </c>
      <c r="F272" s="28">
        <v>0.0017857142857142857</v>
      </c>
    </row>
    <row r="273" spans="2:6" ht="15" customHeight="1">
      <c r="B273" s="20" t="s">
        <v>1054</v>
      </c>
      <c r="C273" s="8">
        <v>1</v>
      </c>
      <c r="D273" s="28">
        <v>0.0014662756598240469</v>
      </c>
      <c r="E273" s="8">
        <v>1</v>
      </c>
      <c r="F273" s="28">
        <v>0.0017857142857142857</v>
      </c>
    </row>
    <row r="274" spans="2:6" ht="15" customHeight="1">
      <c r="B274" s="20" t="s">
        <v>1713</v>
      </c>
      <c r="C274" s="8">
        <v>1</v>
      </c>
      <c r="D274" s="28">
        <v>0.0014662756598240469</v>
      </c>
      <c r="E274" s="8">
        <v>1</v>
      </c>
      <c r="F274" s="28">
        <v>0.0017857142857142857</v>
      </c>
    </row>
    <row r="275" spans="2:6" ht="15" customHeight="1">
      <c r="B275" s="20" t="s">
        <v>2854</v>
      </c>
      <c r="C275" s="8">
        <v>1</v>
      </c>
      <c r="D275" s="28">
        <v>0.0014662756598240469</v>
      </c>
      <c r="E275" s="8">
        <v>1</v>
      </c>
      <c r="F275" s="28">
        <v>0.0017857142857142857</v>
      </c>
    </row>
    <row r="276" spans="2:6" ht="15" customHeight="1">
      <c r="B276" s="20" t="s">
        <v>1389</v>
      </c>
      <c r="C276" s="8">
        <v>1</v>
      </c>
      <c r="D276" s="28">
        <v>0.0014662756598240469</v>
      </c>
      <c r="E276" s="8">
        <v>1</v>
      </c>
      <c r="F276" s="28">
        <v>0.0017857142857142857</v>
      </c>
    </row>
    <row r="277" spans="2:6" ht="15" customHeight="1">
      <c r="B277" s="20" t="s">
        <v>955</v>
      </c>
      <c r="C277" s="8">
        <v>2</v>
      </c>
      <c r="D277" s="28">
        <v>0.0029325513196480938</v>
      </c>
      <c r="E277" s="8">
        <v>1</v>
      </c>
      <c r="F277" s="28">
        <v>0.0017857142857142857</v>
      </c>
    </row>
    <row r="278" spans="2:6" ht="15" customHeight="1">
      <c r="B278" s="20" t="s">
        <v>2040</v>
      </c>
      <c r="C278" s="8">
        <v>1</v>
      </c>
      <c r="D278" s="28">
        <v>0.0014662756598240469</v>
      </c>
      <c r="E278" s="8">
        <v>1</v>
      </c>
      <c r="F278" s="28">
        <v>0.0017857142857142857</v>
      </c>
    </row>
    <row r="279" spans="2:6" ht="15" customHeight="1">
      <c r="B279" s="20" t="s">
        <v>1874</v>
      </c>
      <c r="C279" s="8">
        <v>1</v>
      </c>
      <c r="D279" s="28">
        <v>0.0014662756598240469</v>
      </c>
      <c r="E279" s="8">
        <v>1</v>
      </c>
      <c r="F279" s="28">
        <v>0.0017857142857142857</v>
      </c>
    </row>
    <row r="280" spans="2:6" ht="15" customHeight="1">
      <c r="B280" s="20" t="s">
        <v>3873</v>
      </c>
      <c r="C280" s="8">
        <v>1</v>
      </c>
      <c r="D280" s="28">
        <v>0.0014662756598240469</v>
      </c>
      <c r="E280" s="8">
        <v>1</v>
      </c>
      <c r="F280" s="28">
        <v>0.0017857142857142857</v>
      </c>
    </row>
    <row r="281" spans="2:6" ht="15" customHeight="1">
      <c r="B281" s="20" t="s">
        <v>2942</v>
      </c>
      <c r="C281" s="8">
        <v>1</v>
      </c>
      <c r="D281" s="28">
        <v>0.0014662756598240469</v>
      </c>
      <c r="E281" s="8">
        <v>1</v>
      </c>
      <c r="F281" s="28">
        <v>0.0017857142857142857</v>
      </c>
    </row>
    <row r="282" spans="2:6" ht="15" customHeight="1">
      <c r="B282" s="20" t="s">
        <v>1652</v>
      </c>
      <c r="C282" s="8">
        <v>1</v>
      </c>
      <c r="D282" s="28">
        <v>0.0014662756598240469</v>
      </c>
      <c r="E282" s="8">
        <v>1</v>
      </c>
      <c r="F282" s="28">
        <v>0.0017857142857142857</v>
      </c>
    </row>
    <row r="283" spans="2:6" ht="15" customHeight="1">
      <c r="B283" s="20" t="s">
        <v>2992</v>
      </c>
      <c r="C283" s="8">
        <v>1</v>
      </c>
      <c r="D283" s="28">
        <v>0.0014662756598240469</v>
      </c>
      <c r="E283" s="8">
        <v>1</v>
      </c>
      <c r="F283" s="28">
        <v>0.0017857142857142857</v>
      </c>
    </row>
    <row r="284" spans="2:6" ht="15" customHeight="1">
      <c r="B284" s="20" t="s">
        <v>1486</v>
      </c>
      <c r="C284" s="8">
        <v>1</v>
      </c>
      <c r="D284" s="28">
        <v>0.0014662756598240469</v>
      </c>
      <c r="E284" s="8">
        <v>1</v>
      </c>
      <c r="F284" s="28">
        <v>0.0017857142857142857</v>
      </c>
    </row>
    <row r="285" spans="2:6" ht="15" customHeight="1">
      <c r="B285" s="20" t="s">
        <v>2542</v>
      </c>
      <c r="C285" s="8">
        <v>1</v>
      </c>
      <c r="D285" s="28">
        <v>0.0014662756598240469</v>
      </c>
      <c r="E285" s="8">
        <v>1</v>
      </c>
      <c r="F285" s="28">
        <v>0.0017857142857142857</v>
      </c>
    </row>
    <row r="286" spans="2:6" ht="15" customHeight="1">
      <c r="B286" s="20" t="s">
        <v>3874</v>
      </c>
      <c r="C286" s="8">
        <v>1</v>
      </c>
      <c r="D286" s="28">
        <v>0.0014662756598240469</v>
      </c>
      <c r="E286" s="8">
        <v>1</v>
      </c>
      <c r="F286" s="28">
        <v>0.0017857142857142857</v>
      </c>
    </row>
    <row r="287" spans="2:6" ht="15" customHeight="1">
      <c r="B287" s="20" t="s">
        <v>2272</v>
      </c>
      <c r="C287" s="8">
        <v>1</v>
      </c>
      <c r="D287" s="28">
        <v>0.0014662756598240469</v>
      </c>
      <c r="E287" s="8">
        <v>1</v>
      </c>
      <c r="F287" s="28">
        <v>0.0017857142857142857</v>
      </c>
    </row>
    <row r="288" spans="2:6" ht="15" customHeight="1">
      <c r="B288" s="20" t="s">
        <v>2746</v>
      </c>
      <c r="C288" s="8">
        <v>1</v>
      </c>
      <c r="D288" s="28">
        <v>0.0014662756598240469</v>
      </c>
      <c r="E288" s="8">
        <v>1</v>
      </c>
      <c r="F288" s="28">
        <v>0.0017857142857142857</v>
      </c>
    </row>
    <row r="289" spans="2:6" ht="15" customHeight="1">
      <c r="B289" s="20" t="s">
        <v>2380</v>
      </c>
      <c r="C289" s="8">
        <v>1</v>
      </c>
      <c r="D289" s="28">
        <v>0.0014662756598240469</v>
      </c>
      <c r="E289" s="8">
        <v>1</v>
      </c>
      <c r="F289" s="28">
        <v>0.0017857142857142857</v>
      </c>
    </row>
    <row r="290" spans="2:6" ht="15" customHeight="1">
      <c r="B290" s="20" t="s">
        <v>989</v>
      </c>
      <c r="C290" s="8">
        <v>2</v>
      </c>
      <c r="D290" s="28">
        <v>0.0029325513196480938</v>
      </c>
      <c r="E290" s="8">
        <v>1</v>
      </c>
      <c r="F290" s="28">
        <v>0.0017857142857142857</v>
      </c>
    </row>
    <row r="291" spans="2:6" ht="15" customHeight="1">
      <c r="B291" s="20" t="s">
        <v>2078</v>
      </c>
      <c r="C291" s="8">
        <v>1</v>
      </c>
      <c r="D291" s="28">
        <v>0.0014662756598240469</v>
      </c>
      <c r="E291" s="8">
        <v>1</v>
      </c>
      <c r="F291" s="28">
        <v>0.0017857142857142857</v>
      </c>
    </row>
    <row r="292" spans="2:6" ht="15" customHeight="1">
      <c r="B292" s="20" t="s">
        <v>1442</v>
      </c>
      <c r="C292" s="8">
        <v>1</v>
      </c>
      <c r="D292" s="28">
        <v>0.0014662756598240469</v>
      </c>
      <c r="E292" s="8">
        <v>1</v>
      </c>
      <c r="F292" s="28">
        <v>0.0017857142857142857</v>
      </c>
    </row>
    <row r="293" spans="2:6" ht="15" customHeight="1">
      <c r="B293" s="20" t="s">
        <v>3875</v>
      </c>
      <c r="C293" s="8">
        <v>9</v>
      </c>
      <c r="D293" s="28">
        <v>0.013196480938416423</v>
      </c>
      <c r="E293" s="8">
        <v>1</v>
      </c>
      <c r="F293" s="28">
        <v>0.0017857142857142857</v>
      </c>
    </row>
    <row r="294" spans="2:6" ht="15" customHeight="1">
      <c r="B294" s="20" t="s">
        <v>1357</v>
      </c>
      <c r="C294" s="8">
        <v>1</v>
      </c>
      <c r="D294" s="28">
        <v>0.0014662756598240469</v>
      </c>
      <c r="E294" s="8">
        <v>1</v>
      </c>
      <c r="F294" s="28">
        <v>0.0017857142857142857</v>
      </c>
    </row>
    <row r="295" spans="2:6" ht="15" customHeight="1">
      <c r="B295" s="20" t="s">
        <v>1468</v>
      </c>
      <c r="C295" s="8">
        <v>1</v>
      </c>
      <c r="D295" s="28">
        <v>0.0014662756598240469</v>
      </c>
      <c r="E295" s="8">
        <v>1</v>
      </c>
      <c r="F295" s="28">
        <v>0.0017857142857142857</v>
      </c>
    </row>
    <row r="296" spans="2:6" ht="15" customHeight="1">
      <c r="B296" s="20" t="s">
        <v>1903</v>
      </c>
      <c r="C296" s="8">
        <v>1</v>
      </c>
      <c r="D296" s="28">
        <v>0.0014662756598240469</v>
      </c>
      <c r="E296" s="8">
        <v>1</v>
      </c>
      <c r="F296" s="28">
        <v>0.0017857142857142857</v>
      </c>
    </row>
    <row r="297" spans="2:6" ht="15" customHeight="1">
      <c r="B297" s="20" t="s">
        <v>1675</v>
      </c>
      <c r="C297" s="8">
        <v>1</v>
      </c>
      <c r="D297" s="28">
        <v>0.0014662756598240469</v>
      </c>
      <c r="E297" s="8">
        <v>1</v>
      </c>
      <c r="F297" s="28">
        <v>0.0017857142857142857</v>
      </c>
    </row>
    <row r="298" spans="2:6" ht="15" customHeight="1">
      <c r="B298" s="20" t="s">
        <v>3876</v>
      </c>
      <c r="C298" s="8">
        <v>1</v>
      </c>
      <c r="D298" s="28">
        <v>0.0014662756598240469</v>
      </c>
      <c r="E298" s="8">
        <v>1</v>
      </c>
      <c r="F298" s="28">
        <v>0.0017857142857142857</v>
      </c>
    </row>
    <row r="299" spans="2:6" ht="15" customHeight="1">
      <c r="B299" s="20" t="s">
        <v>2731</v>
      </c>
      <c r="C299" s="8">
        <v>1</v>
      </c>
      <c r="D299" s="28">
        <v>0.0014662756598240469</v>
      </c>
      <c r="E299" s="8">
        <v>1</v>
      </c>
      <c r="F299" s="28">
        <v>0.0017857142857142857</v>
      </c>
    </row>
    <row r="300" spans="2:6" ht="15" customHeight="1">
      <c r="B300" s="20" t="s">
        <v>1532</v>
      </c>
      <c r="C300" s="8">
        <v>1</v>
      </c>
      <c r="D300" s="28">
        <v>0.0014662756598240469</v>
      </c>
      <c r="E300" s="8">
        <v>1</v>
      </c>
      <c r="F300" s="28">
        <v>0.0017857142857142857</v>
      </c>
    </row>
    <row r="301" spans="2:6" ht="15" customHeight="1">
      <c r="B301" s="20" t="s">
        <v>1996</v>
      </c>
      <c r="C301" s="8">
        <v>1</v>
      </c>
      <c r="D301" s="28">
        <v>0.0014662756598240469</v>
      </c>
      <c r="E301" s="8">
        <v>1</v>
      </c>
      <c r="F301" s="28">
        <v>0.0017857142857142857</v>
      </c>
    </row>
    <row r="302" spans="2:6" ht="15" customHeight="1">
      <c r="B302" s="20" t="s">
        <v>3877</v>
      </c>
      <c r="C302" s="8">
        <v>1</v>
      </c>
      <c r="D302" s="28">
        <v>0.0014662756598240469</v>
      </c>
      <c r="E302" s="8">
        <v>1</v>
      </c>
      <c r="F302" s="28">
        <v>0.0017857142857142857</v>
      </c>
    </row>
    <row r="303" spans="2:6" ht="15" customHeight="1">
      <c r="B303" s="20" t="s">
        <v>2924</v>
      </c>
      <c r="C303" s="8">
        <v>1</v>
      </c>
      <c r="D303" s="28">
        <v>0.0014662756598240469</v>
      </c>
      <c r="E303" s="8">
        <v>1</v>
      </c>
      <c r="F303" s="28">
        <v>0.0017857142857142857</v>
      </c>
    </row>
    <row r="304" spans="2:6" ht="15" customHeight="1">
      <c r="B304" s="20" t="s">
        <v>1577</v>
      </c>
      <c r="C304" s="8">
        <v>1</v>
      </c>
      <c r="D304" s="28">
        <v>0.0014662756598240469</v>
      </c>
      <c r="E304" s="8">
        <v>1</v>
      </c>
      <c r="F304" s="28">
        <v>0.0017857142857142857</v>
      </c>
    </row>
    <row r="305" spans="2:6" ht="15" customHeight="1">
      <c r="B305" s="20" t="s">
        <v>965</v>
      </c>
      <c r="C305" s="8">
        <v>2</v>
      </c>
      <c r="D305" s="28">
        <v>0.0029325513196480938</v>
      </c>
      <c r="E305" s="8">
        <v>1</v>
      </c>
      <c r="F305" s="28">
        <v>0.0017857142857142857</v>
      </c>
    </row>
    <row r="306" spans="2:6" ht="15" customHeight="1">
      <c r="B306" s="20" t="s">
        <v>3116</v>
      </c>
      <c r="C306" s="8">
        <v>1</v>
      </c>
      <c r="D306" s="28">
        <v>0.0014662756598240469</v>
      </c>
      <c r="E306" s="8">
        <v>1</v>
      </c>
      <c r="F306" s="28">
        <v>0.0017857142857142857</v>
      </c>
    </row>
    <row r="307" spans="2:6" ht="15" customHeight="1">
      <c r="B307" s="20" t="s">
        <v>2578</v>
      </c>
      <c r="C307" s="8">
        <v>1</v>
      </c>
      <c r="D307" s="28">
        <v>0.0014662756598240469</v>
      </c>
      <c r="E307" s="8">
        <v>1</v>
      </c>
      <c r="F307" s="28">
        <v>0.0017857142857142857</v>
      </c>
    </row>
    <row r="308" spans="2:6" ht="15" customHeight="1">
      <c r="B308" s="20" t="s">
        <v>1587</v>
      </c>
      <c r="C308" s="8">
        <v>1</v>
      </c>
      <c r="D308" s="28">
        <v>0.0014662756598240469</v>
      </c>
      <c r="E308" s="8">
        <v>1</v>
      </c>
      <c r="F308" s="28">
        <v>0.0017857142857142857</v>
      </c>
    </row>
    <row r="309" spans="2:6" ht="15" customHeight="1">
      <c r="B309" s="20" t="s">
        <v>1820</v>
      </c>
      <c r="C309" s="8">
        <v>1</v>
      </c>
      <c r="D309" s="28">
        <v>0.0014662756598240469</v>
      </c>
      <c r="E309" s="8">
        <v>1</v>
      </c>
      <c r="F309" s="28">
        <v>0.0017857142857142857</v>
      </c>
    </row>
    <row r="310" spans="2:6" ht="15" customHeight="1">
      <c r="B310" s="20" t="s">
        <v>2643</v>
      </c>
      <c r="C310" s="8">
        <v>1</v>
      </c>
      <c r="D310" s="28">
        <v>0.0014662756598240469</v>
      </c>
      <c r="E310" s="8">
        <v>1</v>
      </c>
      <c r="F310" s="28">
        <v>0.0017857142857142857</v>
      </c>
    </row>
    <row r="311" spans="2:6" ht="15" customHeight="1">
      <c r="B311" s="20" t="s">
        <v>2985</v>
      </c>
      <c r="C311" s="8">
        <v>1</v>
      </c>
      <c r="D311" s="28">
        <v>0.0014662756598240469</v>
      </c>
      <c r="E311" s="8">
        <v>1</v>
      </c>
      <c r="F311" s="28">
        <v>0.0017857142857142857</v>
      </c>
    </row>
    <row r="312" spans="2:6" ht="15" customHeight="1">
      <c r="B312" s="20" t="s">
        <v>783</v>
      </c>
      <c r="C312" s="8">
        <v>4</v>
      </c>
      <c r="D312" s="28">
        <v>0.0058651026392961877</v>
      </c>
      <c r="E312" s="8">
        <v>1</v>
      </c>
      <c r="F312" s="28">
        <v>0.0017857142857142857</v>
      </c>
    </row>
    <row r="313" spans="2:6" ht="15" customHeight="1">
      <c r="B313" s="20" t="s">
        <v>851</v>
      </c>
      <c r="C313" s="8">
        <v>3</v>
      </c>
      <c r="D313" s="28">
        <v>0.0043988269794721412</v>
      </c>
      <c r="E313" s="8">
        <v>1</v>
      </c>
      <c r="F313" s="28">
        <v>0.0017857142857142857</v>
      </c>
    </row>
    <row r="314" spans="2:6" ht="15" customHeight="1">
      <c r="B314" s="20" t="s">
        <v>1661</v>
      </c>
      <c r="C314" s="8">
        <v>1</v>
      </c>
      <c r="D314" s="28">
        <v>0.0014662756598240469</v>
      </c>
      <c r="E314" s="8">
        <v>1</v>
      </c>
      <c r="F314" s="28">
        <v>0.0017857142857142857</v>
      </c>
    </row>
    <row r="315" spans="2:6" ht="15" customHeight="1">
      <c r="B315" s="20" t="s">
        <v>1565</v>
      </c>
      <c r="C315" s="8">
        <v>1</v>
      </c>
      <c r="D315" s="28">
        <v>0.0014662756598240469</v>
      </c>
      <c r="E315" s="8">
        <v>1</v>
      </c>
      <c r="F315" s="28">
        <v>0.0017857142857142857</v>
      </c>
    </row>
    <row r="316" spans="2:6" ht="15" customHeight="1">
      <c r="B316" s="20" t="s">
        <v>1447</v>
      </c>
      <c r="C316" s="8">
        <v>1</v>
      </c>
      <c r="D316" s="28">
        <v>0.0014662756598240469</v>
      </c>
      <c r="E316" s="8">
        <v>1</v>
      </c>
      <c r="F316" s="28">
        <v>0.0017857142857142857</v>
      </c>
    </row>
    <row r="317" spans="2:6" ht="15" customHeight="1">
      <c r="B317" s="20" t="s">
        <v>2230</v>
      </c>
      <c r="C317" s="8">
        <v>1</v>
      </c>
      <c r="D317" s="28">
        <v>0.0014662756598240469</v>
      </c>
      <c r="E317" s="8">
        <v>1</v>
      </c>
      <c r="F317" s="28">
        <v>0.0017857142857142857</v>
      </c>
    </row>
    <row r="318" spans="2:6" ht="15" customHeight="1">
      <c r="B318" s="20" t="s">
        <v>2511</v>
      </c>
      <c r="C318" s="8">
        <v>1</v>
      </c>
      <c r="D318" s="28">
        <v>0.0014662756598240469</v>
      </c>
      <c r="E318" s="8">
        <v>1</v>
      </c>
      <c r="F318" s="28">
        <v>0.0017857142857142857</v>
      </c>
    </row>
    <row r="319" spans="2:6" ht="15" customHeight="1">
      <c r="B319" s="20" t="s">
        <v>2192</v>
      </c>
      <c r="C319" s="8">
        <v>1</v>
      </c>
      <c r="D319" s="28">
        <v>0.0014662756598240469</v>
      </c>
      <c r="E319" s="8">
        <v>1</v>
      </c>
      <c r="F319" s="28">
        <v>0.0017857142857142857</v>
      </c>
    </row>
    <row r="320" spans="2:6" ht="15" customHeight="1">
      <c r="B320" s="20" t="s">
        <v>2751</v>
      </c>
      <c r="C320" s="8">
        <v>1</v>
      </c>
      <c r="D320" s="28">
        <v>0.0014662756598240469</v>
      </c>
      <c r="E320" s="8">
        <v>1</v>
      </c>
      <c r="F320" s="28">
        <v>0.0017857142857142857</v>
      </c>
    </row>
    <row r="321" spans="2:6" ht="15" customHeight="1">
      <c r="B321" s="20" t="s">
        <v>3878</v>
      </c>
      <c r="C321" s="8">
        <v>1</v>
      </c>
      <c r="D321" s="28">
        <v>0.0014662756598240469</v>
      </c>
      <c r="E321" s="8">
        <v>1</v>
      </c>
      <c r="F321" s="28">
        <v>0.0017857142857142857</v>
      </c>
    </row>
    <row r="322" spans="2:6" ht="15" customHeight="1">
      <c r="B322" s="20" t="s">
        <v>777</v>
      </c>
      <c r="C322" s="8">
        <v>1</v>
      </c>
      <c r="D322" s="28">
        <v>0.0014662756598240469</v>
      </c>
      <c r="E322" s="8">
        <v>1</v>
      </c>
      <c r="F322" s="28">
        <v>0.0017857142857142857</v>
      </c>
    </row>
    <row r="323" spans="2:6" ht="15" customHeight="1">
      <c r="B323" s="20" t="s">
        <v>816</v>
      </c>
      <c r="C323" s="8">
        <v>3</v>
      </c>
      <c r="D323" s="28">
        <v>0.0043988269794721412</v>
      </c>
      <c r="E323" s="8">
        <v>1</v>
      </c>
      <c r="F323" s="28">
        <v>0.0017857142857142857</v>
      </c>
    </row>
    <row r="324" spans="2:6" ht="15" customHeight="1">
      <c r="B324" s="20" t="s">
        <v>1045</v>
      </c>
      <c r="C324" s="8">
        <v>2</v>
      </c>
      <c r="D324" s="28">
        <v>0.0029325513196480938</v>
      </c>
      <c r="E324" s="8">
        <v>1</v>
      </c>
      <c r="F324" s="28">
        <v>0.0017857142857142857</v>
      </c>
    </row>
    <row r="325" spans="2:6" ht="15" customHeight="1">
      <c r="B325" s="20" t="s">
        <v>3879</v>
      </c>
      <c r="C325" s="8">
        <v>2</v>
      </c>
      <c r="D325" s="28">
        <v>0.0029325513196480938</v>
      </c>
      <c r="E325" s="8">
        <v>1</v>
      </c>
      <c r="F325" s="28">
        <v>0.0017857142857142857</v>
      </c>
    </row>
    <row r="326" spans="2:6" ht="15" customHeight="1">
      <c r="B326" s="20" t="s">
        <v>3071</v>
      </c>
      <c r="C326" s="8">
        <v>1</v>
      </c>
      <c r="D326" s="28">
        <v>0.0014662756598240469</v>
      </c>
      <c r="E326" s="8">
        <v>1</v>
      </c>
      <c r="F326" s="28">
        <v>0.0017857142857142857</v>
      </c>
    </row>
    <row r="327" spans="2:6" ht="15" customHeight="1">
      <c r="B327" s="20" t="s">
        <v>1225</v>
      </c>
      <c r="C327" s="8">
        <v>1</v>
      </c>
      <c r="D327" s="28">
        <v>0.0014662756598240469</v>
      </c>
      <c r="E327" s="8">
        <v>1</v>
      </c>
      <c r="F327" s="28">
        <v>0.0017857142857142857</v>
      </c>
    </row>
    <row r="328" spans="2:6" ht="15" customHeight="1">
      <c r="B328" s="20" t="s">
        <v>1074</v>
      </c>
      <c r="C328" s="8">
        <v>2</v>
      </c>
      <c r="D328" s="28">
        <v>0.0029325513196480938</v>
      </c>
      <c r="E328" s="8">
        <v>1</v>
      </c>
      <c r="F328" s="28">
        <v>0.0017857142857142857</v>
      </c>
    </row>
    <row r="329" spans="2:6" ht="15" customHeight="1">
      <c r="B329" s="20" t="s">
        <v>1879</v>
      </c>
      <c r="C329" s="8">
        <v>1</v>
      </c>
      <c r="D329" s="28">
        <v>0.0014662756598240469</v>
      </c>
      <c r="E329" s="8">
        <v>1</v>
      </c>
      <c r="F329" s="28">
        <v>0.0017857142857142857</v>
      </c>
    </row>
    <row r="330" spans="2:6" ht="15" customHeight="1">
      <c r="B330" s="20" t="s">
        <v>2293</v>
      </c>
      <c r="C330" s="8">
        <v>1</v>
      </c>
      <c r="D330" s="28">
        <v>0.0014662756598240469</v>
      </c>
      <c r="E330" s="8">
        <v>1</v>
      </c>
      <c r="F330" s="28">
        <v>0.0017857142857142857</v>
      </c>
    </row>
    <row r="331" spans="2:6" ht="15" customHeight="1">
      <c r="B331" s="20" t="s">
        <v>893</v>
      </c>
      <c r="C331" s="8">
        <v>1</v>
      </c>
      <c r="D331" s="28">
        <v>0.0014662756598240469</v>
      </c>
      <c r="E331" s="8">
        <v>1</v>
      </c>
      <c r="F331" s="28">
        <v>0.0017857142857142857</v>
      </c>
    </row>
    <row r="332" spans="2:6" ht="15" customHeight="1">
      <c r="B332" s="20" t="s">
        <v>3874</v>
      </c>
      <c r="C332" s="8">
        <v>1</v>
      </c>
      <c r="D332" s="28">
        <v>0.0014662756598240469</v>
      </c>
      <c r="E332" s="8">
        <v>1</v>
      </c>
      <c r="F332" s="28">
        <v>0.0017857142857142857</v>
      </c>
    </row>
    <row r="333" spans="2:6" ht="15" customHeight="1">
      <c r="B333" s="20" t="s">
        <v>2557</v>
      </c>
      <c r="C333" s="8">
        <v>1</v>
      </c>
      <c r="D333" s="28">
        <v>0.0014662756598240469</v>
      </c>
      <c r="E333" s="8">
        <v>1</v>
      </c>
      <c r="F333" s="28">
        <v>0.0017857142857142857</v>
      </c>
    </row>
    <row r="334" spans="2:6" ht="15" customHeight="1">
      <c r="B334" s="20" t="s">
        <v>1116</v>
      </c>
      <c r="C334" s="8">
        <v>2</v>
      </c>
      <c r="D334" s="28">
        <v>0.0029325513196480938</v>
      </c>
      <c r="E334" s="8">
        <v>1</v>
      </c>
      <c r="F334" s="28">
        <v>0.0017857142857142857</v>
      </c>
    </row>
    <row r="335" spans="2:6" ht="15" customHeight="1">
      <c r="B335" s="20" t="s">
        <v>2137</v>
      </c>
      <c r="C335" s="8">
        <v>1</v>
      </c>
      <c r="D335" s="28">
        <v>0.0014662756598240469</v>
      </c>
      <c r="E335" s="8">
        <v>1</v>
      </c>
      <c r="F335" s="28">
        <v>0.0017857142857142857</v>
      </c>
    </row>
    <row r="336" spans="2:6" ht="15" customHeight="1">
      <c r="B336" s="20" t="s">
        <v>1655</v>
      </c>
      <c r="C336" s="8">
        <v>1</v>
      </c>
      <c r="D336" s="28">
        <v>0.0014662756598240469</v>
      </c>
      <c r="E336" s="8">
        <v>1</v>
      </c>
      <c r="F336" s="28">
        <v>0.0017857142857142857</v>
      </c>
    </row>
    <row r="337" spans="2:6" ht="15" customHeight="1">
      <c r="B337" s="20" t="s">
        <v>1538</v>
      </c>
      <c r="C337" s="8">
        <v>1</v>
      </c>
      <c r="D337" s="28">
        <v>0.0014662756598240469</v>
      </c>
      <c r="E337" s="8">
        <v>1</v>
      </c>
      <c r="F337" s="28">
        <v>0.0017857142857142857</v>
      </c>
    </row>
    <row r="338" spans="2:6" ht="15" customHeight="1">
      <c r="B338" s="20" t="s">
        <v>929</v>
      </c>
      <c r="C338" s="8">
        <v>2</v>
      </c>
      <c r="D338" s="28">
        <v>0.0029325513196480938</v>
      </c>
      <c r="E338" s="8">
        <v>1</v>
      </c>
      <c r="F338" s="28">
        <v>0.0017857142857142857</v>
      </c>
    </row>
    <row r="339" spans="2:6" ht="15" customHeight="1">
      <c r="B339" s="20" t="s">
        <v>2635</v>
      </c>
      <c r="C339" s="8">
        <v>1</v>
      </c>
      <c r="D339" s="28">
        <v>0.0014662756598240469</v>
      </c>
      <c r="E339" s="8">
        <v>1</v>
      </c>
      <c r="F339" s="28">
        <v>0.0017857142857142857</v>
      </c>
    </row>
    <row r="340" spans="2:6" ht="15" customHeight="1">
      <c r="B340" s="20" t="s">
        <v>1025</v>
      </c>
      <c r="C340" s="8">
        <v>2</v>
      </c>
      <c r="D340" s="28">
        <v>0.0029325513196480938</v>
      </c>
      <c r="E340" s="8">
        <v>1</v>
      </c>
      <c r="F340" s="28">
        <v>0.0017857142857142857</v>
      </c>
    </row>
    <row r="341" spans="2:6" ht="15" customHeight="1">
      <c r="B341" s="20" t="s">
        <v>3874</v>
      </c>
      <c r="C341" s="8">
        <v>1</v>
      </c>
      <c r="D341" s="28">
        <v>0.0014662756598240469</v>
      </c>
      <c r="E341" s="8">
        <v>1</v>
      </c>
      <c r="F341" s="28">
        <v>0.0017857142857142857</v>
      </c>
    </row>
    <row r="342" spans="2:6" ht="15" customHeight="1">
      <c r="B342" s="20" t="s">
        <v>2828</v>
      </c>
      <c r="C342" s="8">
        <v>1</v>
      </c>
      <c r="D342" s="28">
        <v>0.0014662756598240469</v>
      </c>
      <c r="E342" s="8">
        <v>1</v>
      </c>
      <c r="F342" s="28">
        <v>0.0017857142857142857</v>
      </c>
    </row>
    <row r="343" spans="2:6" ht="15" customHeight="1">
      <c r="B343" s="20" t="s">
        <v>1947</v>
      </c>
      <c r="C343" s="8">
        <v>1</v>
      </c>
      <c r="D343" s="28">
        <v>0.0014662756598240469</v>
      </c>
      <c r="E343" s="8">
        <v>1</v>
      </c>
      <c r="F343" s="28">
        <v>0.0017857142857142857</v>
      </c>
    </row>
    <row r="344" spans="2:6" ht="15" customHeight="1">
      <c r="B344" s="20" t="s">
        <v>1962</v>
      </c>
      <c r="C344" s="8">
        <v>1</v>
      </c>
      <c r="D344" s="28">
        <v>0.0014662756598240469</v>
      </c>
      <c r="E344" s="8">
        <v>1</v>
      </c>
      <c r="F344" s="28">
        <v>0.0017857142857142857</v>
      </c>
    </row>
    <row r="345" spans="2:6" ht="15" customHeight="1">
      <c r="B345" s="20" t="s">
        <v>1952</v>
      </c>
      <c r="C345" s="8">
        <v>1</v>
      </c>
      <c r="D345" s="28">
        <v>0.0014662756598240469</v>
      </c>
      <c r="E345" s="8">
        <v>1</v>
      </c>
      <c r="F345" s="28">
        <v>0.0017857142857142857</v>
      </c>
    </row>
    <row r="346" spans="2:6" ht="15" customHeight="1">
      <c r="B346" s="20" t="s">
        <v>2974</v>
      </c>
      <c r="C346" s="8">
        <v>1</v>
      </c>
      <c r="D346" s="28">
        <v>0.0014662756598240469</v>
      </c>
      <c r="E346" s="8">
        <v>1</v>
      </c>
      <c r="F346" s="28">
        <v>0.0017857142857142857</v>
      </c>
    </row>
    <row r="347" spans="2:6" ht="15" customHeight="1">
      <c r="B347" s="20" t="s">
        <v>1678</v>
      </c>
      <c r="C347" s="8">
        <v>1</v>
      </c>
      <c r="D347" s="28">
        <v>0.0014662756598240469</v>
      </c>
      <c r="E347" s="8">
        <v>1</v>
      </c>
      <c r="F347" s="28">
        <v>0.0017857142857142857</v>
      </c>
    </row>
    <row r="348" spans="2:6" ht="15" customHeight="1">
      <c r="B348" s="20" t="s">
        <v>1296</v>
      </c>
      <c r="C348" s="8">
        <v>1</v>
      </c>
      <c r="D348" s="28">
        <v>0.0014662756598240469</v>
      </c>
      <c r="E348" s="8">
        <v>1</v>
      </c>
      <c r="F348" s="28">
        <v>0.0017857142857142857</v>
      </c>
    </row>
    <row r="349" spans="2:6" ht="15" customHeight="1">
      <c r="B349" s="20" t="s">
        <v>3158</v>
      </c>
      <c r="C349" s="8">
        <v>1</v>
      </c>
      <c r="D349" s="28">
        <v>0.0014662756598240469</v>
      </c>
      <c r="E349" s="8">
        <v>1</v>
      </c>
      <c r="F349" s="28">
        <v>0.0017857142857142857</v>
      </c>
    </row>
    <row r="350" spans="2:6" ht="15" customHeight="1">
      <c r="B350" s="20" t="s">
        <v>1497</v>
      </c>
      <c r="C350" s="8">
        <v>1</v>
      </c>
      <c r="D350" s="28">
        <v>0.0014662756598240469</v>
      </c>
      <c r="E350" s="8">
        <v>1</v>
      </c>
      <c r="F350" s="28">
        <v>0.0017857142857142857</v>
      </c>
    </row>
    <row r="351" spans="2:6" ht="15" customHeight="1">
      <c r="B351" s="20" t="s">
        <v>2446</v>
      </c>
      <c r="C351" s="8">
        <v>1</v>
      </c>
      <c r="D351" s="28">
        <v>0.0014662756598240469</v>
      </c>
      <c r="E351" s="8">
        <v>1</v>
      </c>
      <c r="F351" s="28">
        <v>0.0017857142857142857</v>
      </c>
    </row>
    <row r="352" spans="2:6" ht="15" customHeight="1">
      <c r="B352" s="20" t="s">
        <v>2800</v>
      </c>
      <c r="C352" s="8">
        <v>1</v>
      </c>
      <c r="D352" s="28">
        <v>0.0014662756598240469</v>
      </c>
      <c r="E352" s="8">
        <v>1</v>
      </c>
      <c r="F352" s="28">
        <v>0.0017857142857142857</v>
      </c>
    </row>
    <row r="353" spans="2:6" ht="15" customHeight="1">
      <c r="B353" s="20" t="s">
        <v>1628</v>
      </c>
      <c r="C353" s="8">
        <v>1</v>
      </c>
      <c r="D353" s="28">
        <v>0.0014662756598240469</v>
      </c>
      <c r="E353" s="8">
        <v>1</v>
      </c>
      <c r="F353" s="28">
        <v>0.0017857142857142857</v>
      </c>
    </row>
    <row r="354" spans="2:6" ht="15" customHeight="1">
      <c r="B354" s="20" t="s">
        <v>1937</v>
      </c>
      <c r="C354" s="8">
        <v>1</v>
      </c>
      <c r="D354" s="28">
        <v>0.0014662756598240469</v>
      </c>
      <c r="E354" s="8">
        <v>1</v>
      </c>
      <c r="F354" s="28">
        <v>0.0017857142857142857</v>
      </c>
    </row>
    <row r="355" spans="2:6" ht="15" customHeight="1">
      <c r="B355" s="20" t="s">
        <v>2873</v>
      </c>
      <c r="C355" s="8">
        <v>1</v>
      </c>
      <c r="D355" s="28">
        <v>0.0014662756598240469</v>
      </c>
      <c r="E355" s="8">
        <v>1</v>
      </c>
      <c r="F355" s="28">
        <v>0.0017857142857142857</v>
      </c>
    </row>
    <row r="356" spans="2:6" ht="15" customHeight="1">
      <c r="B356" s="20" t="s">
        <v>3874</v>
      </c>
      <c r="C356" s="8">
        <v>1</v>
      </c>
      <c r="D356" s="28">
        <v>0.0014662756598240469</v>
      </c>
      <c r="E356" s="8">
        <v>1</v>
      </c>
      <c r="F356" s="28">
        <v>0.0017857142857142857</v>
      </c>
    </row>
    <row r="357" spans="2:6" ht="15" customHeight="1">
      <c r="B357" s="20" t="s">
        <v>3629</v>
      </c>
      <c r="C357" s="8">
        <v>1</v>
      </c>
      <c r="D357" s="28">
        <v>0.0014662756598240469</v>
      </c>
      <c r="E357" s="8">
        <v>1</v>
      </c>
      <c r="F357" s="28">
        <v>0.0017857142857142857</v>
      </c>
    </row>
    <row r="358" spans="2:6" ht="15" customHeight="1">
      <c r="B358" s="20" t="s">
        <v>1394</v>
      </c>
      <c r="C358" s="8">
        <v>1</v>
      </c>
      <c r="D358" s="28">
        <v>0.0014662756598240469</v>
      </c>
      <c r="E358" s="8">
        <v>1</v>
      </c>
      <c r="F358" s="28">
        <v>0.0017857142857142857</v>
      </c>
    </row>
    <row r="359" spans="2:6" ht="15" customHeight="1">
      <c r="B359" s="20" t="s">
        <v>2909</v>
      </c>
      <c r="C359" s="8">
        <v>1</v>
      </c>
      <c r="D359" s="28">
        <v>0.0014662756598240469</v>
      </c>
      <c r="E359" s="8">
        <v>1</v>
      </c>
      <c r="F359" s="28">
        <v>0.0017857142857142857</v>
      </c>
    </row>
    <row r="360" spans="2:6" ht="15" customHeight="1">
      <c r="B360" s="20" t="s">
        <v>2451</v>
      </c>
      <c r="C360" s="8">
        <v>1</v>
      </c>
      <c r="D360" s="28">
        <v>0.0014662756598240469</v>
      </c>
      <c r="E360" s="8">
        <v>1</v>
      </c>
      <c r="F360" s="28">
        <v>0.0017857142857142857</v>
      </c>
    </row>
    <row r="361" spans="2:6" ht="15" customHeight="1">
      <c r="B361" s="20" t="s">
        <v>1718</v>
      </c>
      <c r="C361" s="8">
        <v>1</v>
      </c>
      <c r="D361" s="28">
        <v>0.0014662756598240469</v>
      </c>
      <c r="E361" s="8">
        <v>1</v>
      </c>
      <c r="F361" s="28">
        <v>0.0017857142857142857</v>
      </c>
    </row>
    <row r="362" spans="2:6" ht="15" customHeight="1">
      <c r="B362" s="20" t="s">
        <v>1327</v>
      </c>
      <c r="C362" s="8">
        <v>1</v>
      </c>
      <c r="D362" s="28">
        <v>0.0014662756598240469</v>
      </c>
      <c r="E362" s="8">
        <v>1</v>
      </c>
      <c r="F362" s="28">
        <v>0.0017857142857142857</v>
      </c>
    </row>
    <row r="363" spans="2:6" ht="15" customHeight="1">
      <c r="B363" s="20" t="s">
        <v>3880</v>
      </c>
      <c r="C363" s="8">
        <v>1</v>
      </c>
      <c r="D363" s="28">
        <v>0.0014662756598240469</v>
      </c>
      <c r="E363" s="8">
        <v>1</v>
      </c>
      <c r="F363" s="28">
        <v>0.0017857142857142857</v>
      </c>
    </row>
    <row r="364" spans="2:6" ht="15" customHeight="1">
      <c r="B364" s="20" t="s">
        <v>1912</v>
      </c>
      <c r="C364" s="8">
        <v>1</v>
      </c>
      <c r="D364" s="28">
        <v>0.0014662756598240469</v>
      </c>
      <c r="E364" s="8">
        <v>1</v>
      </c>
      <c r="F364" s="28">
        <v>0.0017857142857142857</v>
      </c>
    </row>
    <row r="365" spans="2:6" ht="15" customHeight="1">
      <c r="B365" s="20" t="s">
        <v>1819</v>
      </c>
      <c r="C365" s="8">
        <v>1</v>
      </c>
      <c r="D365" s="28">
        <v>0.0014662756598240469</v>
      </c>
      <c r="E365" s="8">
        <v>1</v>
      </c>
      <c r="F365" s="28">
        <v>0.0017857142857142857</v>
      </c>
    </row>
    <row r="366" spans="2:2" ht="12.75">
      <c r="B366" s="27" t="s">
        <v>3881</v>
      </c>
    </row>
  </sheetData>
  <hyperlinks>
    <hyperlink ref="C1" location="Содержание!B4" display="К содержанию"/>
  </hyperlink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d88025-0963-49eb-813d-f4d7cd473396}">
  <dimension ref="B1:C369"/>
  <sheetViews>
    <sheetView showGridLines="0" workbookViewId="0" topLeftCell="A1"/>
  </sheetViews>
  <sheetFormatPr defaultRowHeight="12.75"/>
  <cols>
    <col min="1" max="1" width="4.714285714285714" customWidth="1"/>
    <col min="2" max="2" width="22.714285714285715" customWidth="1"/>
    <col min="3" max="3" width="15.857142857142858" customWidth="1"/>
  </cols>
  <sheetData>
    <row r="1" spans="2:3" s="1" customFormat="1" ht="30" customHeight="1">
      <c r="B1" s="1" t="s">
        <v>0</v>
      </c>
      <c r="C1" s="4" t="s">
        <v>2</v>
      </c>
    </row>
    <row r="4" spans="2:2" ht="12.75">
      <c r="B4" s="2" t="s">
        <v>19</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3" ht="30" customHeight="1">
      <c r="B24" s="5" t="s">
        <v>19</v>
      </c>
      <c r="C24" s="5" t="s">
        <v>40</v>
      </c>
    </row>
    <row r="25" spans="2:3" ht="15" customHeight="1">
      <c r="B25" s="25" t="s">
        <v>5015</v>
      </c>
      <c r="C25" s="25">
        <v>135</v>
      </c>
    </row>
    <row r="26" spans="2:3" ht="15" customHeight="1">
      <c r="B26" s="25" t="s">
        <v>5016</v>
      </c>
      <c r="C26" s="25">
        <v>109</v>
      </c>
    </row>
    <row r="27" spans="2:3" ht="15" customHeight="1">
      <c r="B27" s="25" t="s">
        <v>5017</v>
      </c>
      <c r="C27" s="25">
        <v>87</v>
      </c>
    </row>
    <row r="28" spans="2:3" ht="15" customHeight="1">
      <c r="B28" s="25" t="s">
        <v>5018</v>
      </c>
      <c r="C28" s="25">
        <v>78</v>
      </c>
    </row>
    <row r="29" spans="2:3" ht="15" customHeight="1">
      <c r="B29" s="25" t="s">
        <v>5019</v>
      </c>
      <c r="C29" s="25">
        <v>71</v>
      </c>
    </row>
    <row r="30" spans="2:3" ht="15" customHeight="1">
      <c r="B30" s="25" t="s">
        <v>5020</v>
      </c>
      <c r="C30" s="25">
        <v>70</v>
      </c>
    </row>
    <row r="31" spans="2:3" ht="15" customHeight="1">
      <c r="B31" s="25" t="s">
        <v>3891</v>
      </c>
      <c r="C31" s="25">
        <v>60</v>
      </c>
    </row>
    <row r="32" spans="2:3" ht="15" customHeight="1">
      <c r="B32" s="25" t="s">
        <v>3892</v>
      </c>
      <c r="C32" s="25">
        <v>56</v>
      </c>
    </row>
    <row r="33" spans="2:3" ht="15" customHeight="1">
      <c r="B33" s="25" t="s">
        <v>5021</v>
      </c>
      <c r="C33" s="25">
        <v>56</v>
      </c>
    </row>
    <row r="34" spans="2:3" ht="15" customHeight="1">
      <c r="B34" s="25" t="s">
        <v>5022</v>
      </c>
      <c r="C34" s="25">
        <v>55</v>
      </c>
    </row>
    <row r="35" spans="2:3" ht="15" customHeight="1">
      <c r="B35" s="25" t="s">
        <v>5023</v>
      </c>
      <c r="C35" s="25">
        <v>51</v>
      </c>
    </row>
    <row r="36" spans="2:3" ht="15" customHeight="1">
      <c r="B36" s="25" t="s">
        <v>5024</v>
      </c>
      <c r="C36" s="25">
        <v>50</v>
      </c>
    </row>
    <row r="37" spans="2:3" ht="15" customHeight="1">
      <c r="B37" s="25" t="s">
        <v>5025</v>
      </c>
      <c r="C37" s="25">
        <v>45</v>
      </c>
    </row>
    <row r="38" spans="2:3" ht="15" customHeight="1">
      <c r="B38" s="25" t="s">
        <v>5026</v>
      </c>
      <c r="C38" s="25">
        <v>40</v>
      </c>
    </row>
    <row r="39" spans="2:3" ht="15" customHeight="1">
      <c r="B39" s="25" t="s">
        <v>5027</v>
      </c>
      <c r="C39" s="25">
        <v>39</v>
      </c>
    </row>
    <row r="40" spans="2:3" ht="15" customHeight="1">
      <c r="B40" s="25" t="s">
        <v>5028</v>
      </c>
      <c r="C40" s="25">
        <v>37</v>
      </c>
    </row>
    <row r="41" spans="2:3" ht="15" customHeight="1">
      <c r="B41" s="25" t="s">
        <v>5029</v>
      </c>
      <c r="C41" s="25">
        <v>33</v>
      </c>
    </row>
    <row r="42" spans="2:3" ht="15" customHeight="1">
      <c r="B42" s="25" t="s">
        <v>3894</v>
      </c>
      <c r="C42" s="25">
        <v>32</v>
      </c>
    </row>
    <row r="43" spans="2:3" ht="15" customHeight="1">
      <c r="B43" s="25" t="s">
        <v>5030</v>
      </c>
      <c r="C43" s="25">
        <v>32</v>
      </c>
    </row>
    <row r="44" spans="2:3" ht="15" customHeight="1">
      <c r="B44" s="25" t="s">
        <v>5031</v>
      </c>
      <c r="C44" s="25">
        <v>31</v>
      </c>
    </row>
    <row r="45" spans="2:3" ht="15" customHeight="1">
      <c r="B45" s="25" t="s">
        <v>5032</v>
      </c>
      <c r="C45" s="25">
        <v>31</v>
      </c>
    </row>
    <row r="46" spans="2:3" ht="15" customHeight="1">
      <c r="B46" s="25" t="s">
        <v>5033</v>
      </c>
      <c r="C46" s="25">
        <v>31</v>
      </c>
    </row>
    <row r="47" spans="2:3" ht="15" customHeight="1">
      <c r="B47" s="25" t="s">
        <v>5034</v>
      </c>
      <c r="C47" s="25">
        <v>30</v>
      </c>
    </row>
    <row r="48" spans="2:3" ht="15" customHeight="1">
      <c r="B48" s="25" t="s">
        <v>5035</v>
      </c>
      <c r="C48" s="25">
        <v>30</v>
      </c>
    </row>
    <row r="49" spans="2:3" ht="15" customHeight="1">
      <c r="B49" s="25" t="s">
        <v>5036</v>
      </c>
      <c r="C49" s="25">
        <v>29</v>
      </c>
    </row>
    <row r="50" spans="2:3" ht="15" customHeight="1">
      <c r="B50" s="25" t="s">
        <v>5037</v>
      </c>
      <c r="C50" s="25">
        <v>26</v>
      </c>
    </row>
    <row r="51" spans="2:3" ht="15" customHeight="1">
      <c r="B51" s="25" t="s">
        <v>5038</v>
      </c>
      <c r="C51" s="25">
        <v>25</v>
      </c>
    </row>
    <row r="52" spans="2:3" ht="15" customHeight="1">
      <c r="B52" s="25" t="s">
        <v>5039</v>
      </c>
      <c r="C52" s="25">
        <v>25</v>
      </c>
    </row>
    <row r="53" spans="2:3" ht="15" customHeight="1">
      <c r="B53" s="25" t="s">
        <v>5040</v>
      </c>
      <c r="C53" s="25">
        <v>25</v>
      </c>
    </row>
    <row r="54" spans="2:3" ht="15" customHeight="1">
      <c r="B54" s="25" t="s">
        <v>5041</v>
      </c>
      <c r="C54" s="25">
        <v>25</v>
      </c>
    </row>
    <row r="55" spans="2:3" ht="15" customHeight="1">
      <c r="B55" s="25" t="s">
        <v>5042</v>
      </c>
      <c r="C55" s="25">
        <v>25</v>
      </c>
    </row>
    <row r="56" spans="2:3" ht="15" customHeight="1">
      <c r="B56" s="25" t="s">
        <v>5043</v>
      </c>
      <c r="C56" s="25">
        <v>24</v>
      </c>
    </row>
    <row r="57" spans="2:3" ht="15" customHeight="1">
      <c r="B57" s="25" t="s">
        <v>3890</v>
      </c>
      <c r="C57" s="25">
        <v>24</v>
      </c>
    </row>
    <row r="58" spans="2:3" ht="15" customHeight="1">
      <c r="B58" s="25" t="s">
        <v>2605</v>
      </c>
      <c r="C58" s="25">
        <v>22</v>
      </c>
    </row>
    <row r="59" spans="2:3" ht="15" customHeight="1">
      <c r="B59" s="25" t="s">
        <v>5044</v>
      </c>
      <c r="C59" s="25">
        <v>22</v>
      </c>
    </row>
    <row r="60" spans="2:3" ht="15" customHeight="1">
      <c r="B60" s="25" t="s">
        <v>5045</v>
      </c>
      <c r="C60" s="25">
        <v>22</v>
      </c>
    </row>
    <row r="61" spans="2:3" ht="15" customHeight="1">
      <c r="B61" s="25" t="s">
        <v>5046</v>
      </c>
      <c r="C61" s="25">
        <v>21</v>
      </c>
    </row>
    <row r="62" spans="2:3" ht="15" customHeight="1">
      <c r="B62" s="25" t="s">
        <v>5047</v>
      </c>
      <c r="C62" s="25">
        <v>21</v>
      </c>
    </row>
    <row r="63" spans="2:3" ht="15" customHeight="1">
      <c r="B63" s="25" t="s">
        <v>5048</v>
      </c>
      <c r="C63" s="25">
        <v>20</v>
      </c>
    </row>
    <row r="64" spans="2:3" ht="15" customHeight="1">
      <c r="B64" s="25" t="s">
        <v>5049</v>
      </c>
      <c r="C64" s="25">
        <v>20</v>
      </c>
    </row>
    <row r="65" spans="2:3" ht="15" customHeight="1">
      <c r="B65" s="25" t="s">
        <v>3911</v>
      </c>
      <c r="C65" s="25">
        <v>19</v>
      </c>
    </row>
    <row r="66" spans="2:3" ht="15" customHeight="1">
      <c r="B66" s="25" t="s">
        <v>5050</v>
      </c>
      <c r="C66" s="25">
        <v>18</v>
      </c>
    </row>
    <row r="67" spans="2:3" ht="15" customHeight="1">
      <c r="B67" s="25" t="s">
        <v>5051</v>
      </c>
      <c r="C67" s="25">
        <v>17</v>
      </c>
    </row>
    <row r="68" spans="2:3" ht="15" customHeight="1">
      <c r="B68" s="25" t="s">
        <v>5052</v>
      </c>
      <c r="C68" s="25">
        <v>17</v>
      </c>
    </row>
    <row r="69" spans="2:3" ht="15" customHeight="1">
      <c r="B69" s="25" t="s">
        <v>5053</v>
      </c>
      <c r="C69" s="25">
        <v>16</v>
      </c>
    </row>
    <row r="70" spans="2:3" ht="15" customHeight="1">
      <c r="B70" s="25" t="s">
        <v>5054</v>
      </c>
      <c r="C70" s="25">
        <v>16</v>
      </c>
    </row>
    <row r="71" spans="2:3" ht="15" customHeight="1">
      <c r="B71" s="25" t="s">
        <v>5055</v>
      </c>
      <c r="C71" s="25">
        <v>15</v>
      </c>
    </row>
    <row r="72" spans="2:3" ht="15" customHeight="1">
      <c r="B72" s="25" t="s">
        <v>5056</v>
      </c>
      <c r="C72" s="25">
        <v>15</v>
      </c>
    </row>
    <row r="73" spans="2:3" ht="15" customHeight="1">
      <c r="B73" s="25" t="s">
        <v>3917</v>
      </c>
      <c r="C73" s="25">
        <v>15</v>
      </c>
    </row>
    <row r="74" spans="2:3" ht="15" customHeight="1">
      <c r="B74" s="25" t="s">
        <v>5057</v>
      </c>
      <c r="C74" s="25">
        <v>14</v>
      </c>
    </row>
    <row r="75" spans="2:3" ht="15" customHeight="1">
      <c r="B75" s="25" t="s">
        <v>5058</v>
      </c>
      <c r="C75" s="25">
        <v>13</v>
      </c>
    </row>
    <row r="76" spans="2:3" ht="15" customHeight="1">
      <c r="B76" s="25" t="s">
        <v>3904</v>
      </c>
      <c r="C76" s="25">
        <v>12</v>
      </c>
    </row>
    <row r="77" spans="2:3" ht="15" customHeight="1">
      <c r="B77" s="25" t="s">
        <v>5059</v>
      </c>
      <c r="C77" s="25">
        <v>12</v>
      </c>
    </row>
    <row r="78" spans="2:3" ht="15" customHeight="1">
      <c r="B78" s="25" t="s">
        <v>5060</v>
      </c>
      <c r="C78" s="25">
        <v>12</v>
      </c>
    </row>
    <row r="79" spans="2:3" ht="15" customHeight="1">
      <c r="B79" s="25" t="s">
        <v>5061</v>
      </c>
      <c r="C79" s="25">
        <v>11</v>
      </c>
    </row>
    <row r="80" spans="2:3" ht="15" customHeight="1">
      <c r="B80" s="25" t="s">
        <v>5062</v>
      </c>
      <c r="C80" s="25">
        <v>11</v>
      </c>
    </row>
    <row r="81" spans="2:3" ht="15" customHeight="1">
      <c r="B81" s="25" t="s">
        <v>5063</v>
      </c>
      <c r="C81" s="25">
        <v>11</v>
      </c>
    </row>
    <row r="82" spans="2:3" ht="15" customHeight="1">
      <c r="B82" s="25" t="s">
        <v>5064</v>
      </c>
      <c r="C82" s="25">
        <v>11</v>
      </c>
    </row>
    <row r="83" spans="2:3" ht="15" customHeight="1">
      <c r="B83" s="25" t="s">
        <v>3899</v>
      </c>
      <c r="C83" s="25">
        <v>11</v>
      </c>
    </row>
    <row r="84" spans="2:3" ht="15" customHeight="1">
      <c r="B84" s="25" t="s">
        <v>5065</v>
      </c>
      <c r="C84" s="25">
        <v>11</v>
      </c>
    </row>
    <row r="85" spans="2:3" ht="15" customHeight="1">
      <c r="B85" s="25" t="s">
        <v>5066</v>
      </c>
      <c r="C85" s="25">
        <v>11</v>
      </c>
    </row>
    <row r="86" spans="2:3" ht="15" customHeight="1">
      <c r="B86" s="25" t="s">
        <v>3915</v>
      </c>
      <c r="C86" s="25">
        <v>11</v>
      </c>
    </row>
    <row r="87" spans="2:3" ht="15" customHeight="1">
      <c r="B87" s="25" t="s">
        <v>3923</v>
      </c>
      <c r="C87" s="25">
        <v>11</v>
      </c>
    </row>
    <row r="88" spans="2:3" ht="15" customHeight="1">
      <c r="B88" s="25" t="s">
        <v>5067</v>
      </c>
      <c r="C88" s="25">
        <v>11</v>
      </c>
    </row>
    <row r="89" spans="2:3" ht="15" customHeight="1">
      <c r="B89" s="25" t="s">
        <v>5068</v>
      </c>
      <c r="C89" s="25">
        <v>11</v>
      </c>
    </row>
    <row r="90" spans="2:3" ht="15" customHeight="1">
      <c r="B90" s="25" t="s">
        <v>5069</v>
      </c>
      <c r="C90" s="25">
        <v>10</v>
      </c>
    </row>
    <row r="91" spans="2:3" ht="15" customHeight="1">
      <c r="B91" s="25" t="s">
        <v>5070</v>
      </c>
      <c r="C91" s="25">
        <v>10</v>
      </c>
    </row>
    <row r="92" spans="2:3" ht="15" customHeight="1">
      <c r="B92" s="25" t="s">
        <v>5071</v>
      </c>
      <c r="C92" s="25">
        <v>10</v>
      </c>
    </row>
    <row r="93" spans="2:3" ht="15" customHeight="1">
      <c r="B93" s="25" t="s">
        <v>5072</v>
      </c>
      <c r="C93" s="25">
        <v>10</v>
      </c>
    </row>
    <row r="94" spans="2:3" ht="15" customHeight="1">
      <c r="B94" s="25" t="s">
        <v>3893</v>
      </c>
      <c r="C94" s="25">
        <v>10</v>
      </c>
    </row>
    <row r="95" spans="2:3" ht="15" customHeight="1">
      <c r="B95" s="25" t="s">
        <v>5073</v>
      </c>
      <c r="C95" s="25">
        <v>9</v>
      </c>
    </row>
    <row r="96" spans="2:3" ht="15" customHeight="1">
      <c r="B96" s="25" t="s">
        <v>5074</v>
      </c>
      <c r="C96" s="25">
        <v>9</v>
      </c>
    </row>
    <row r="97" spans="2:3" ht="15" customHeight="1">
      <c r="B97" s="25" t="s">
        <v>5075</v>
      </c>
      <c r="C97" s="25">
        <v>9</v>
      </c>
    </row>
    <row r="98" spans="2:3" ht="15" customHeight="1">
      <c r="B98" s="25" t="s">
        <v>5076</v>
      </c>
      <c r="C98" s="25">
        <v>8</v>
      </c>
    </row>
    <row r="99" spans="2:3" ht="15" customHeight="1">
      <c r="B99" s="25" t="s">
        <v>5077</v>
      </c>
      <c r="C99" s="25">
        <v>8</v>
      </c>
    </row>
    <row r="100" spans="2:3" ht="15" customHeight="1">
      <c r="B100" s="25" t="s">
        <v>5078</v>
      </c>
      <c r="C100" s="25">
        <v>8</v>
      </c>
    </row>
    <row r="101" spans="2:3" ht="15" customHeight="1">
      <c r="B101" s="25" t="s">
        <v>5079</v>
      </c>
      <c r="C101" s="25">
        <v>8</v>
      </c>
    </row>
    <row r="102" spans="2:3" ht="15" customHeight="1">
      <c r="B102" s="25" t="s">
        <v>5080</v>
      </c>
      <c r="C102" s="25">
        <v>8</v>
      </c>
    </row>
    <row r="103" spans="2:3" ht="15" customHeight="1">
      <c r="B103" s="25" t="s">
        <v>3898</v>
      </c>
      <c r="C103" s="25">
        <v>8</v>
      </c>
    </row>
    <row r="104" spans="2:3" ht="15" customHeight="1">
      <c r="B104" s="25" t="s">
        <v>5081</v>
      </c>
      <c r="C104" s="25">
        <v>8</v>
      </c>
    </row>
    <row r="105" spans="2:3" ht="15" customHeight="1">
      <c r="B105" s="25" t="s">
        <v>5082</v>
      </c>
      <c r="C105" s="25">
        <v>8</v>
      </c>
    </row>
    <row r="106" spans="2:3" ht="15" customHeight="1">
      <c r="B106" s="25" t="s">
        <v>5083</v>
      </c>
      <c r="C106" s="25">
        <v>8</v>
      </c>
    </row>
    <row r="107" spans="2:3" ht="15" customHeight="1">
      <c r="B107" s="25" t="s">
        <v>5084</v>
      </c>
      <c r="C107" s="25">
        <v>8</v>
      </c>
    </row>
    <row r="108" spans="2:3" ht="15" customHeight="1">
      <c r="B108" s="25" t="s">
        <v>5085</v>
      </c>
      <c r="C108" s="25">
        <v>8</v>
      </c>
    </row>
    <row r="109" spans="2:3" ht="15" customHeight="1">
      <c r="B109" s="25" t="s">
        <v>5086</v>
      </c>
      <c r="C109" s="25">
        <v>7</v>
      </c>
    </row>
    <row r="110" spans="2:3" ht="15" customHeight="1">
      <c r="B110" s="25" t="s">
        <v>5087</v>
      </c>
      <c r="C110" s="25">
        <v>7</v>
      </c>
    </row>
    <row r="111" spans="2:3" ht="15" customHeight="1">
      <c r="B111" s="25" t="s">
        <v>5088</v>
      </c>
      <c r="C111" s="25">
        <v>7</v>
      </c>
    </row>
    <row r="112" spans="2:3" ht="15" customHeight="1">
      <c r="B112" s="25" t="s">
        <v>5089</v>
      </c>
      <c r="C112" s="25">
        <v>7</v>
      </c>
    </row>
    <row r="113" spans="2:3" ht="15" customHeight="1">
      <c r="B113" s="25" t="s">
        <v>5090</v>
      </c>
      <c r="C113" s="25">
        <v>7</v>
      </c>
    </row>
    <row r="114" spans="2:3" ht="15" customHeight="1">
      <c r="B114" s="25" t="s">
        <v>5091</v>
      </c>
      <c r="C114" s="25">
        <v>7</v>
      </c>
    </row>
    <row r="115" spans="2:3" ht="15" customHeight="1">
      <c r="B115" s="25" t="s">
        <v>5092</v>
      </c>
      <c r="C115" s="25">
        <v>7</v>
      </c>
    </row>
    <row r="116" spans="2:3" ht="15" customHeight="1">
      <c r="B116" s="25" t="s">
        <v>5093</v>
      </c>
      <c r="C116" s="25">
        <v>6</v>
      </c>
    </row>
    <row r="117" spans="2:3" ht="15" customHeight="1">
      <c r="B117" s="25" t="s">
        <v>3922</v>
      </c>
      <c r="C117" s="25">
        <v>6</v>
      </c>
    </row>
    <row r="118" spans="2:3" ht="15" customHeight="1">
      <c r="B118" s="25" t="s">
        <v>5094</v>
      </c>
      <c r="C118" s="25">
        <v>6</v>
      </c>
    </row>
    <row r="119" spans="2:3" ht="15" customHeight="1">
      <c r="B119" s="25" t="s">
        <v>5095</v>
      </c>
      <c r="C119" s="25">
        <v>6</v>
      </c>
    </row>
    <row r="120" spans="2:3" ht="15" customHeight="1">
      <c r="B120" s="25" t="s">
        <v>5096</v>
      </c>
      <c r="C120" s="25">
        <v>6</v>
      </c>
    </row>
    <row r="121" spans="2:3" ht="15" customHeight="1">
      <c r="B121" s="25" t="s">
        <v>5097</v>
      </c>
      <c r="C121" s="25">
        <v>6</v>
      </c>
    </row>
    <row r="122" spans="2:3" ht="15" customHeight="1">
      <c r="B122" s="25" t="s">
        <v>5098</v>
      </c>
      <c r="C122" s="25">
        <v>6</v>
      </c>
    </row>
    <row r="123" spans="2:3" ht="15" customHeight="1">
      <c r="B123" s="25" t="s">
        <v>5099</v>
      </c>
      <c r="C123" s="25">
        <v>6</v>
      </c>
    </row>
    <row r="124" spans="2:3" ht="15" customHeight="1">
      <c r="B124" s="25" t="s">
        <v>5100</v>
      </c>
      <c r="C124" s="25">
        <v>6</v>
      </c>
    </row>
    <row r="125" spans="2:3" ht="15" customHeight="1">
      <c r="B125" s="25" t="s">
        <v>5101</v>
      </c>
      <c r="C125" s="25">
        <v>6</v>
      </c>
    </row>
    <row r="126" spans="2:3" ht="15" customHeight="1">
      <c r="B126" s="25" t="s">
        <v>5102</v>
      </c>
      <c r="C126" s="25">
        <v>6</v>
      </c>
    </row>
    <row r="127" spans="2:3" ht="15" customHeight="1">
      <c r="B127" s="25" t="s">
        <v>5103</v>
      </c>
      <c r="C127" s="25">
        <v>6</v>
      </c>
    </row>
    <row r="128" spans="2:3" ht="15" customHeight="1">
      <c r="B128" s="25" t="s">
        <v>5104</v>
      </c>
      <c r="C128" s="25">
        <v>6</v>
      </c>
    </row>
    <row r="129" spans="2:3" ht="15" customHeight="1">
      <c r="B129" s="25" t="s">
        <v>5105</v>
      </c>
      <c r="C129" s="25">
        <v>6</v>
      </c>
    </row>
    <row r="130" spans="2:3" ht="15" customHeight="1">
      <c r="B130" s="25" t="s">
        <v>5106</v>
      </c>
      <c r="C130" s="25">
        <v>6</v>
      </c>
    </row>
    <row r="131" spans="2:3" ht="15" customHeight="1">
      <c r="B131" s="25" t="s">
        <v>5107</v>
      </c>
      <c r="C131" s="25">
        <v>5</v>
      </c>
    </row>
    <row r="132" spans="2:3" ht="15" customHeight="1">
      <c r="B132" s="25" t="s">
        <v>5108</v>
      </c>
      <c r="C132" s="25">
        <v>5</v>
      </c>
    </row>
    <row r="133" spans="2:3" ht="15" customHeight="1">
      <c r="B133" s="25" t="s">
        <v>5109</v>
      </c>
      <c r="C133" s="25">
        <v>5</v>
      </c>
    </row>
    <row r="134" spans="2:3" ht="15" customHeight="1">
      <c r="B134" s="25" t="s">
        <v>5110</v>
      </c>
      <c r="C134" s="25">
        <v>5</v>
      </c>
    </row>
    <row r="135" spans="2:3" ht="15" customHeight="1">
      <c r="B135" s="25" t="s">
        <v>5111</v>
      </c>
      <c r="C135" s="25">
        <v>5</v>
      </c>
    </row>
    <row r="136" spans="2:3" ht="15" customHeight="1">
      <c r="B136" s="25" t="s">
        <v>3910</v>
      </c>
      <c r="C136" s="25">
        <v>5</v>
      </c>
    </row>
    <row r="137" spans="2:3" ht="15" customHeight="1">
      <c r="B137" s="25" t="s">
        <v>3897</v>
      </c>
      <c r="C137" s="25">
        <v>5</v>
      </c>
    </row>
    <row r="138" spans="2:3" ht="15" customHeight="1">
      <c r="B138" s="25" t="s">
        <v>5112</v>
      </c>
      <c r="C138" s="25">
        <v>5</v>
      </c>
    </row>
    <row r="139" spans="2:3" ht="15" customHeight="1">
      <c r="B139" s="25" t="s">
        <v>5113</v>
      </c>
      <c r="C139" s="25">
        <v>5</v>
      </c>
    </row>
    <row r="140" spans="2:3" ht="15" customHeight="1">
      <c r="B140" s="25" t="s">
        <v>5114</v>
      </c>
      <c r="C140" s="25">
        <v>5</v>
      </c>
    </row>
    <row r="141" spans="2:3" ht="15" customHeight="1">
      <c r="B141" s="25" t="s">
        <v>3900</v>
      </c>
      <c r="C141" s="25">
        <v>5</v>
      </c>
    </row>
    <row r="142" spans="2:3" ht="15" customHeight="1">
      <c r="B142" s="25" t="s">
        <v>5115</v>
      </c>
      <c r="C142" s="25">
        <v>5</v>
      </c>
    </row>
    <row r="143" spans="2:3" ht="15" customHeight="1">
      <c r="B143" s="25" t="s">
        <v>5116</v>
      </c>
      <c r="C143" s="25">
        <v>5</v>
      </c>
    </row>
    <row r="144" spans="2:3" ht="15" customHeight="1">
      <c r="B144" s="25" t="s">
        <v>5117</v>
      </c>
      <c r="C144" s="25">
        <v>5</v>
      </c>
    </row>
    <row r="145" spans="2:3" ht="15" customHeight="1">
      <c r="B145" s="25" t="s">
        <v>5118</v>
      </c>
      <c r="C145" s="25">
        <v>5</v>
      </c>
    </row>
    <row r="146" spans="2:3" ht="15" customHeight="1">
      <c r="B146" s="25" t="s">
        <v>5119</v>
      </c>
      <c r="C146" s="25">
        <v>5</v>
      </c>
    </row>
    <row r="147" spans="2:3" ht="15" customHeight="1">
      <c r="B147" s="25" t="s">
        <v>5120</v>
      </c>
      <c r="C147" s="25">
        <v>5</v>
      </c>
    </row>
    <row r="148" spans="2:3" ht="15" customHeight="1">
      <c r="B148" s="25" t="s">
        <v>5121</v>
      </c>
      <c r="C148" s="25">
        <v>5</v>
      </c>
    </row>
    <row r="149" spans="2:3" ht="15" customHeight="1">
      <c r="B149" s="25" t="s">
        <v>5122</v>
      </c>
      <c r="C149" s="25">
        <v>4</v>
      </c>
    </row>
    <row r="150" spans="2:3" ht="15" customHeight="1">
      <c r="B150" s="25" t="s">
        <v>5123</v>
      </c>
      <c r="C150" s="25">
        <v>4</v>
      </c>
    </row>
    <row r="151" spans="2:3" ht="15" customHeight="1">
      <c r="B151" s="25" t="s">
        <v>5124</v>
      </c>
      <c r="C151" s="25">
        <v>4</v>
      </c>
    </row>
    <row r="152" spans="2:3" ht="15" customHeight="1">
      <c r="B152" s="25" t="s">
        <v>5125</v>
      </c>
      <c r="C152" s="25">
        <v>4</v>
      </c>
    </row>
    <row r="153" spans="2:3" ht="15" customHeight="1">
      <c r="B153" s="25" t="s">
        <v>5126</v>
      </c>
      <c r="C153" s="25">
        <v>4</v>
      </c>
    </row>
    <row r="154" spans="2:3" ht="15" customHeight="1">
      <c r="B154" s="25" t="s">
        <v>5127</v>
      </c>
      <c r="C154" s="25">
        <v>4</v>
      </c>
    </row>
    <row r="155" spans="2:3" ht="15" customHeight="1">
      <c r="B155" s="25" t="s">
        <v>5128</v>
      </c>
      <c r="C155" s="25">
        <v>4</v>
      </c>
    </row>
    <row r="156" spans="2:3" ht="15" customHeight="1">
      <c r="B156" s="25" t="s">
        <v>5129</v>
      </c>
      <c r="C156" s="25">
        <v>4</v>
      </c>
    </row>
    <row r="157" spans="2:3" ht="15" customHeight="1">
      <c r="B157" s="25" t="s">
        <v>3906</v>
      </c>
      <c r="C157" s="25">
        <v>4</v>
      </c>
    </row>
    <row r="158" spans="2:3" ht="15" customHeight="1">
      <c r="B158" s="25" t="s">
        <v>5130</v>
      </c>
      <c r="C158" s="25">
        <v>4</v>
      </c>
    </row>
    <row r="159" spans="2:3" ht="15" customHeight="1">
      <c r="B159" s="25" t="s">
        <v>5131</v>
      </c>
      <c r="C159" s="25">
        <v>4</v>
      </c>
    </row>
    <row r="160" spans="2:3" ht="15" customHeight="1">
      <c r="B160" s="25" t="s">
        <v>3902</v>
      </c>
      <c r="C160" s="25">
        <v>4</v>
      </c>
    </row>
    <row r="161" spans="2:3" ht="15" customHeight="1">
      <c r="B161" s="25" t="s">
        <v>5132</v>
      </c>
      <c r="C161" s="25">
        <v>4</v>
      </c>
    </row>
    <row r="162" spans="2:3" ht="15" customHeight="1">
      <c r="B162" s="25" t="s">
        <v>5133</v>
      </c>
      <c r="C162" s="25">
        <v>4</v>
      </c>
    </row>
    <row r="163" spans="2:3" ht="15" customHeight="1">
      <c r="B163" s="25" t="s">
        <v>5134</v>
      </c>
      <c r="C163" s="25">
        <v>4</v>
      </c>
    </row>
    <row r="164" spans="2:3" ht="15" customHeight="1">
      <c r="B164" s="25" t="s">
        <v>5135</v>
      </c>
      <c r="C164" s="25">
        <v>4</v>
      </c>
    </row>
    <row r="165" spans="2:3" ht="15" customHeight="1">
      <c r="B165" s="25" t="s">
        <v>5136</v>
      </c>
      <c r="C165" s="25">
        <v>4</v>
      </c>
    </row>
    <row r="166" spans="2:3" ht="15" customHeight="1">
      <c r="B166" s="25" t="s">
        <v>5137</v>
      </c>
      <c r="C166" s="25">
        <v>4</v>
      </c>
    </row>
    <row r="167" spans="2:3" ht="15" customHeight="1">
      <c r="B167" s="25" t="s">
        <v>5138</v>
      </c>
      <c r="C167" s="25">
        <v>4</v>
      </c>
    </row>
    <row r="168" spans="2:3" ht="15" customHeight="1">
      <c r="B168" s="25" t="s">
        <v>5139</v>
      </c>
      <c r="C168" s="25">
        <v>4</v>
      </c>
    </row>
    <row r="169" spans="2:3" ht="15" customHeight="1">
      <c r="B169" s="25" t="s">
        <v>5140</v>
      </c>
      <c r="C169" s="25">
        <v>4</v>
      </c>
    </row>
    <row r="170" spans="2:3" ht="15" customHeight="1">
      <c r="B170" s="25" t="s">
        <v>5141</v>
      </c>
      <c r="C170" s="25">
        <v>4</v>
      </c>
    </row>
    <row r="171" spans="2:3" ht="15" customHeight="1">
      <c r="B171" s="25" t="s">
        <v>5142</v>
      </c>
      <c r="C171" s="25">
        <v>4</v>
      </c>
    </row>
    <row r="172" spans="2:3" ht="15" customHeight="1">
      <c r="B172" s="25" t="s">
        <v>5143</v>
      </c>
      <c r="C172" s="25">
        <v>4</v>
      </c>
    </row>
    <row r="173" spans="2:3" ht="15" customHeight="1">
      <c r="B173" s="25" t="s">
        <v>5144</v>
      </c>
      <c r="C173" s="25">
        <v>4</v>
      </c>
    </row>
    <row r="174" spans="2:3" ht="15" customHeight="1">
      <c r="B174" s="25" t="s">
        <v>5145</v>
      </c>
      <c r="C174" s="25">
        <v>4</v>
      </c>
    </row>
    <row r="175" spans="2:3" ht="15" customHeight="1">
      <c r="B175" s="25" t="s">
        <v>5146</v>
      </c>
      <c r="C175" s="25">
        <v>4</v>
      </c>
    </row>
    <row r="176" spans="2:3" ht="15" customHeight="1">
      <c r="B176" s="25" t="s">
        <v>5147</v>
      </c>
      <c r="C176" s="25">
        <v>4</v>
      </c>
    </row>
    <row r="177" spans="2:3" ht="15" customHeight="1">
      <c r="B177" s="25" t="s">
        <v>5148</v>
      </c>
      <c r="C177" s="25">
        <v>4</v>
      </c>
    </row>
    <row r="178" spans="2:3" ht="15" customHeight="1">
      <c r="B178" s="25" t="s">
        <v>5149</v>
      </c>
      <c r="C178" s="25">
        <v>4</v>
      </c>
    </row>
    <row r="179" spans="2:3" ht="15" customHeight="1">
      <c r="B179" s="25" t="s">
        <v>5150</v>
      </c>
      <c r="C179" s="25">
        <v>4</v>
      </c>
    </row>
    <row r="180" spans="2:3" ht="15" customHeight="1">
      <c r="B180" s="25" t="s">
        <v>5151</v>
      </c>
      <c r="C180" s="25">
        <v>4</v>
      </c>
    </row>
    <row r="181" spans="2:3" ht="15" customHeight="1">
      <c r="B181" s="25" t="s">
        <v>5152</v>
      </c>
      <c r="C181" s="25">
        <v>4</v>
      </c>
    </row>
    <row r="182" spans="2:3" ht="15" customHeight="1">
      <c r="B182" s="25" t="s">
        <v>5153</v>
      </c>
      <c r="C182" s="25">
        <v>4</v>
      </c>
    </row>
    <row r="183" spans="2:3" ht="15" customHeight="1">
      <c r="B183" s="25" t="s">
        <v>5154</v>
      </c>
      <c r="C183" s="25">
        <v>4</v>
      </c>
    </row>
    <row r="184" spans="2:3" ht="15" customHeight="1">
      <c r="B184" s="25" t="s">
        <v>5155</v>
      </c>
      <c r="C184" s="25">
        <v>4</v>
      </c>
    </row>
    <row r="185" spans="2:3" ht="15" customHeight="1">
      <c r="B185" s="25" t="s">
        <v>5156</v>
      </c>
      <c r="C185" s="25">
        <v>3</v>
      </c>
    </row>
    <row r="186" spans="2:3" ht="15" customHeight="1">
      <c r="B186" s="25" t="s">
        <v>5157</v>
      </c>
      <c r="C186" s="25">
        <v>3</v>
      </c>
    </row>
    <row r="187" spans="2:3" ht="15" customHeight="1">
      <c r="B187" s="25" t="s">
        <v>5158</v>
      </c>
      <c r="C187" s="25">
        <v>3</v>
      </c>
    </row>
    <row r="188" spans="2:3" ht="15" customHeight="1">
      <c r="B188" s="25" t="s">
        <v>5159</v>
      </c>
      <c r="C188" s="25">
        <v>3</v>
      </c>
    </row>
    <row r="189" spans="2:3" ht="15" customHeight="1">
      <c r="B189" s="25" t="s">
        <v>5160</v>
      </c>
      <c r="C189" s="25">
        <v>3</v>
      </c>
    </row>
    <row r="190" spans="2:3" ht="15" customHeight="1">
      <c r="B190" s="25" t="s">
        <v>5161</v>
      </c>
      <c r="C190" s="25">
        <v>3</v>
      </c>
    </row>
    <row r="191" spans="2:3" ht="15" customHeight="1">
      <c r="B191" s="25" t="s">
        <v>5162</v>
      </c>
      <c r="C191" s="25">
        <v>3</v>
      </c>
    </row>
    <row r="192" spans="2:3" ht="15" customHeight="1">
      <c r="B192" s="25" t="s">
        <v>5163</v>
      </c>
      <c r="C192" s="25">
        <v>3</v>
      </c>
    </row>
    <row r="193" spans="2:3" ht="15" customHeight="1">
      <c r="B193" s="25" t="s">
        <v>5164</v>
      </c>
      <c r="C193" s="25">
        <v>3</v>
      </c>
    </row>
    <row r="194" spans="2:3" ht="15" customHeight="1">
      <c r="B194" s="25" t="s">
        <v>5165</v>
      </c>
      <c r="C194" s="25">
        <v>3</v>
      </c>
    </row>
    <row r="195" spans="2:3" ht="15" customHeight="1">
      <c r="B195" s="25" t="s">
        <v>5166</v>
      </c>
      <c r="C195" s="25">
        <v>3</v>
      </c>
    </row>
    <row r="196" spans="2:3" ht="15" customHeight="1">
      <c r="B196" s="25" t="s">
        <v>5167</v>
      </c>
      <c r="C196" s="25">
        <v>3</v>
      </c>
    </row>
    <row r="197" spans="2:3" ht="15" customHeight="1">
      <c r="B197" s="25" t="s">
        <v>5168</v>
      </c>
      <c r="C197" s="25">
        <v>3</v>
      </c>
    </row>
    <row r="198" spans="2:3" ht="15" customHeight="1">
      <c r="B198" s="25" t="s">
        <v>5169</v>
      </c>
      <c r="C198" s="25">
        <v>3</v>
      </c>
    </row>
    <row r="199" spans="2:3" ht="15" customHeight="1">
      <c r="B199" s="25" t="s">
        <v>5170</v>
      </c>
      <c r="C199" s="25">
        <v>3</v>
      </c>
    </row>
    <row r="200" spans="2:3" ht="15" customHeight="1">
      <c r="B200" s="25" t="s">
        <v>5171</v>
      </c>
      <c r="C200" s="25">
        <v>3</v>
      </c>
    </row>
    <row r="201" spans="2:3" ht="15" customHeight="1">
      <c r="B201" s="25" t="s">
        <v>5172</v>
      </c>
      <c r="C201" s="25">
        <v>3</v>
      </c>
    </row>
    <row r="202" spans="2:3" ht="15" customHeight="1">
      <c r="B202" s="25" t="s">
        <v>5173</v>
      </c>
      <c r="C202" s="25">
        <v>3</v>
      </c>
    </row>
    <row r="203" spans="2:3" ht="15" customHeight="1">
      <c r="B203" s="25" t="s">
        <v>5174</v>
      </c>
      <c r="C203" s="25">
        <v>3</v>
      </c>
    </row>
    <row r="204" spans="2:3" ht="15" customHeight="1">
      <c r="B204" s="25" t="s">
        <v>5175</v>
      </c>
      <c r="C204" s="25">
        <v>3</v>
      </c>
    </row>
    <row r="205" spans="2:3" ht="15" customHeight="1">
      <c r="B205" s="25" t="s">
        <v>5176</v>
      </c>
      <c r="C205" s="25">
        <v>3</v>
      </c>
    </row>
    <row r="206" spans="2:3" ht="15" customHeight="1">
      <c r="B206" s="25" t="s">
        <v>3918</v>
      </c>
      <c r="C206" s="25">
        <v>3</v>
      </c>
    </row>
    <row r="207" spans="2:3" ht="15" customHeight="1">
      <c r="B207" s="25" t="s">
        <v>5177</v>
      </c>
      <c r="C207" s="25">
        <v>3</v>
      </c>
    </row>
    <row r="208" spans="2:3" ht="15" customHeight="1">
      <c r="B208" s="25" t="s">
        <v>5178</v>
      </c>
      <c r="C208" s="25">
        <v>3</v>
      </c>
    </row>
    <row r="209" spans="2:3" ht="15" customHeight="1">
      <c r="B209" s="25" t="s">
        <v>5179</v>
      </c>
      <c r="C209" s="25">
        <v>3</v>
      </c>
    </row>
    <row r="210" spans="2:3" ht="15" customHeight="1">
      <c r="B210" s="25" t="s">
        <v>5180</v>
      </c>
      <c r="C210" s="25">
        <v>3</v>
      </c>
    </row>
    <row r="211" spans="2:3" ht="15" customHeight="1">
      <c r="B211" s="25" t="s">
        <v>5181</v>
      </c>
      <c r="C211" s="25">
        <v>3</v>
      </c>
    </row>
    <row r="212" spans="2:3" ht="15" customHeight="1">
      <c r="B212" s="25" t="s">
        <v>5182</v>
      </c>
      <c r="C212" s="25">
        <v>3</v>
      </c>
    </row>
    <row r="213" spans="2:3" ht="15" customHeight="1">
      <c r="B213" s="25" t="s">
        <v>5183</v>
      </c>
      <c r="C213" s="25">
        <v>2</v>
      </c>
    </row>
    <row r="214" spans="2:3" ht="15" customHeight="1">
      <c r="B214" s="25" t="s">
        <v>5184</v>
      </c>
      <c r="C214" s="25">
        <v>2</v>
      </c>
    </row>
    <row r="215" spans="2:3" ht="15" customHeight="1">
      <c r="B215" s="25" t="s">
        <v>5185</v>
      </c>
      <c r="C215" s="25">
        <v>2</v>
      </c>
    </row>
    <row r="216" spans="2:3" ht="15" customHeight="1">
      <c r="B216" s="25" t="s">
        <v>5186</v>
      </c>
      <c r="C216" s="25">
        <v>2</v>
      </c>
    </row>
    <row r="217" spans="2:3" ht="15" customHeight="1">
      <c r="B217" s="25" t="s">
        <v>5187</v>
      </c>
      <c r="C217" s="25">
        <v>2</v>
      </c>
    </row>
    <row r="218" spans="2:3" ht="15" customHeight="1">
      <c r="B218" s="25" t="s">
        <v>5188</v>
      </c>
      <c r="C218" s="25">
        <v>2</v>
      </c>
    </row>
    <row r="219" spans="2:3" ht="15" customHeight="1">
      <c r="B219" s="25" t="s">
        <v>5189</v>
      </c>
      <c r="C219" s="25">
        <v>2</v>
      </c>
    </row>
    <row r="220" spans="2:3" ht="15" customHeight="1">
      <c r="B220" s="25" t="s">
        <v>3921</v>
      </c>
      <c r="C220" s="25">
        <v>2</v>
      </c>
    </row>
    <row r="221" spans="2:3" ht="15" customHeight="1">
      <c r="B221" s="25" t="s">
        <v>5190</v>
      </c>
      <c r="C221" s="25">
        <v>2</v>
      </c>
    </row>
    <row r="222" spans="2:3" ht="15" customHeight="1">
      <c r="B222" s="25" t="s">
        <v>5191</v>
      </c>
      <c r="C222" s="25">
        <v>2</v>
      </c>
    </row>
    <row r="223" spans="2:3" ht="15" customHeight="1">
      <c r="B223" s="25" t="s">
        <v>5192</v>
      </c>
      <c r="C223" s="25">
        <v>2</v>
      </c>
    </row>
    <row r="224" spans="2:3" ht="15" customHeight="1">
      <c r="B224" s="25" t="s">
        <v>5193</v>
      </c>
      <c r="C224" s="25">
        <v>2</v>
      </c>
    </row>
    <row r="225" spans="2:3" ht="15" customHeight="1">
      <c r="B225" s="25" t="s">
        <v>5194</v>
      </c>
      <c r="C225" s="25">
        <v>2</v>
      </c>
    </row>
    <row r="226" spans="2:3" ht="15" customHeight="1">
      <c r="B226" s="25" t="s">
        <v>5195</v>
      </c>
      <c r="C226" s="25">
        <v>2</v>
      </c>
    </row>
    <row r="227" spans="2:3" ht="15" customHeight="1">
      <c r="B227" s="25" t="s">
        <v>5196</v>
      </c>
      <c r="C227" s="25">
        <v>2</v>
      </c>
    </row>
    <row r="228" spans="2:3" ht="15" customHeight="1">
      <c r="B228" s="25" t="s">
        <v>5197</v>
      </c>
      <c r="C228" s="25">
        <v>2</v>
      </c>
    </row>
    <row r="229" spans="2:3" ht="15" customHeight="1">
      <c r="B229" s="25" t="s">
        <v>5198</v>
      </c>
      <c r="C229" s="25">
        <v>2</v>
      </c>
    </row>
    <row r="230" spans="2:3" ht="15" customHeight="1">
      <c r="B230" s="25" t="s">
        <v>5199</v>
      </c>
      <c r="C230" s="25">
        <v>2</v>
      </c>
    </row>
    <row r="231" spans="2:3" ht="15" customHeight="1">
      <c r="B231" s="25" t="s">
        <v>3901</v>
      </c>
      <c r="C231" s="25">
        <v>2</v>
      </c>
    </row>
    <row r="232" spans="2:3" ht="15" customHeight="1">
      <c r="B232" s="25" t="s">
        <v>5200</v>
      </c>
      <c r="C232" s="25">
        <v>2</v>
      </c>
    </row>
    <row r="233" spans="2:3" ht="15" customHeight="1">
      <c r="B233" s="25" t="s">
        <v>5201</v>
      </c>
      <c r="C233" s="25">
        <v>2</v>
      </c>
    </row>
    <row r="234" spans="2:3" ht="15" customHeight="1">
      <c r="B234" s="25" t="s">
        <v>5202</v>
      </c>
      <c r="C234" s="25">
        <v>2</v>
      </c>
    </row>
    <row r="235" spans="2:3" ht="15" customHeight="1">
      <c r="B235" s="25" t="s">
        <v>5203</v>
      </c>
      <c r="C235" s="25">
        <v>2</v>
      </c>
    </row>
    <row r="236" spans="2:3" ht="15" customHeight="1">
      <c r="B236" s="25" t="s">
        <v>5204</v>
      </c>
      <c r="C236" s="25">
        <v>2</v>
      </c>
    </row>
    <row r="237" spans="2:3" ht="15" customHeight="1">
      <c r="B237" s="25" t="s">
        <v>5205</v>
      </c>
      <c r="C237" s="25">
        <v>2</v>
      </c>
    </row>
    <row r="238" spans="2:3" ht="15" customHeight="1">
      <c r="B238" s="25" t="s">
        <v>5206</v>
      </c>
      <c r="C238" s="25">
        <v>2</v>
      </c>
    </row>
    <row r="239" spans="2:3" ht="15" customHeight="1">
      <c r="B239" s="25" t="s">
        <v>5207</v>
      </c>
      <c r="C239" s="25">
        <v>2</v>
      </c>
    </row>
    <row r="240" spans="2:3" ht="15" customHeight="1">
      <c r="B240" s="25" t="s">
        <v>5208</v>
      </c>
      <c r="C240" s="25">
        <v>2</v>
      </c>
    </row>
    <row r="241" spans="2:3" ht="15" customHeight="1">
      <c r="B241" s="25" t="s">
        <v>5209</v>
      </c>
      <c r="C241" s="25">
        <v>2</v>
      </c>
    </row>
    <row r="242" spans="2:3" ht="15" customHeight="1">
      <c r="B242" s="25" t="s">
        <v>5210</v>
      </c>
      <c r="C242" s="25">
        <v>2</v>
      </c>
    </row>
    <row r="243" spans="2:3" ht="15" customHeight="1">
      <c r="B243" s="25" t="s">
        <v>5211</v>
      </c>
      <c r="C243" s="25">
        <v>2</v>
      </c>
    </row>
    <row r="244" spans="2:3" ht="15" customHeight="1">
      <c r="B244" s="25" t="s">
        <v>5212</v>
      </c>
      <c r="C244" s="25">
        <v>2</v>
      </c>
    </row>
    <row r="245" spans="2:3" ht="15" customHeight="1">
      <c r="B245" s="25" t="s">
        <v>5213</v>
      </c>
      <c r="C245" s="25">
        <v>2</v>
      </c>
    </row>
    <row r="246" spans="2:3" ht="15" customHeight="1">
      <c r="B246" s="25" t="s">
        <v>5214</v>
      </c>
      <c r="C246" s="25">
        <v>2</v>
      </c>
    </row>
    <row r="247" spans="2:3" ht="15" customHeight="1">
      <c r="B247" s="25" t="s">
        <v>5215</v>
      </c>
      <c r="C247" s="25">
        <v>2</v>
      </c>
    </row>
    <row r="248" spans="2:3" ht="15" customHeight="1">
      <c r="B248" s="25" t="s">
        <v>5216</v>
      </c>
      <c r="C248" s="25">
        <v>2</v>
      </c>
    </row>
    <row r="249" spans="2:3" ht="15" customHeight="1">
      <c r="B249" s="25" t="s">
        <v>5217</v>
      </c>
      <c r="C249" s="25">
        <v>2</v>
      </c>
    </row>
    <row r="250" spans="2:3" ht="15" customHeight="1">
      <c r="B250" s="25" t="s">
        <v>5218</v>
      </c>
      <c r="C250" s="25">
        <v>2</v>
      </c>
    </row>
    <row r="251" spans="2:3" ht="15" customHeight="1">
      <c r="B251" s="25" t="s">
        <v>3903</v>
      </c>
      <c r="C251" s="25">
        <v>2</v>
      </c>
    </row>
    <row r="252" spans="2:3" ht="15" customHeight="1">
      <c r="B252" s="25" t="s">
        <v>5219</v>
      </c>
      <c r="C252" s="25">
        <v>2</v>
      </c>
    </row>
    <row r="253" spans="2:3" ht="15" customHeight="1">
      <c r="B253" s="25" t="s">
        <v>5220</v>
      </c>
      <c r="C253" s="25">
        <v>2</v>
      </c>
    </row>
    <row r="254" spans="2:3" ht="15" customHeight="1">
      <c r="B254" s="25" t="s">
        <v>5221</v>
      </c>
      <c r="C254" s="25">
        <v>2</v>
      </c>
    </row>
    <row r="255" spans="2:3" ht="15" customHeight="1">
      <c r="B255" s="25" t="s">
        <v>5222</v>
      </c>
      <c r="C255" s="25">
        <v>2</v>
      </c>
    </row>
    <row r="256" spans="2:3" ht="15" customHeight="1">
      <c r="B256" s="25" t="s">
        <v>5223</v>
      </c>
      <c r="C256" s="25">
        <v>2</v>
      </c>
    </row>
    <row r="257" spans="2:3" ht="15" customHeight="1">
      <c r="B257" s="25" t="s">
        <v>5224</v>
      </c>
      <c r="C257" s="25">
        <v>2</v>
      </c>
    </row>
    <row r="258" spans="2:3" ht="15" customHeight="1">
      <c r="B258" s="25" t="s">
        <v>5225</v>
      </c>
      <c r="C258" s="25">
        <v>2</v>
      </c>
    </row>
    <row r="259" spans="2:3" ht="15" customHeight="1">
      <c r="B259" s="25" t="s">
        <v>5226</v>
      </c>
      <c r="C259" s="25">
        <v>2</v>
      </c>
    </row>
    <row r="260" spans="2:3" ht="15" customHeight="1">
      <c r="B260" s="25" t="s">
        <v>5227</v>
      </c>
      <c r="C260" s="25">
        <v>2</v>
      </c>
    </row>
    <row r="261" spans="2:3" ht="15" customHeight="1">
      <c r="B261" s="25" t="s">
        <v>5228</v>
      </c>
      <c r="C261" s="25">
        <v>2</v>
      </c>
    </row>
    <row r="262" spans="2:3" ht="15" customHeight="1">
      <c r="B262" s="25" t="s">
        <v>5229</v>
      </c>
      <c r="C262" s="25">
        <v>2</v>
      </c>
    </row>
    <row r="263" spans="2:3" ht="15" customHeight="1">
      <c r="B263" s="25" t="s">
        <v>5230</v>
      </c>
      <c r="C263" s="25">
        <v>2</v>
      </c>
    </row>
    <row r="264" spans="2:3" ht="15" customHeight="1">
      <c r="B264" s="25" t="s">
        <v>5231</v>
      </c>
      <c r="C264" s="25">
        <v>2</v>
      </c>
    </row>
    <row r="265" spans="2:3" ht="15" customHeight="1">
      <c r="B265" s="25" t="s">
        <v>5232</v>
      </c>
      <c r="C265" s="25">
        <v>2</v>
      </c>
    </row>
    <row r="266" spans="2:3" ht="15" customHeight="1">
      <c r="B266" s="25" t="s">
        <v>5233</v>
      </c>
      <c r="C266" s="25">
        <v>2</v>
      </c>
    </row>
    <row r="267" spans="2:3" ht="15" customHeight="1">
      <c r="B267" s="25" t="s">
        <v>5234</v>
      </c>
      <c r="C267" s="25">
        <v>2</v>
      </c>
    </row>
    <row r="268" spans="2:3" ht="15" customHeight="1">
      <c r="B268" s="25" t="s">
        <v>5235</v>
      </c>
      <c r="C268" s="25">
        <v>2</v>
      </c>
    </row>
    <row r="269" spans="2:3" ht="15" customHeight="1">
      <c r="B269" s="25" t="s">
        <v>5236</v>
      </c>
      <c r="C269" s="25">
        <v>2</v>
      </c>
    </row>
    <row r="270" spans="2:3" ht="15" customHeight="1">
      <c r="B270" s="25" t="s">
        <v>5237</v>
      </c>
      <c r="C270" s="25">
        <v>1</v>
      </c>
    </row>
    <row r="271" spans="2:3" ht="15" customHeight="1">
      <c r="B271" s="25" t="s">
        <v>5238</v>
      </c>
      <c r="C271" s="25">
        <v>1</v>
      </c>
    </row>
    <row r="272" spans="2:3" ht="15" customHeight="1">
      <c r="B272" s="25" t="s">
        <v>5239</v>
      </c>
      <c r="C272" s="25">
        <v>1</v>
      </c>
    </row>
    <row r="273" spans="2:3" ht="15" customHeight="1">
      <c r="B273" s="25" t="s">
        <v>5240</v>
      </c>
      <c r="C273" s="25">
        <v>1</v>
      </c>
    </row>
    <row r="274" spans="2:3" ht="15" customHeight="1">
      <c r="B274" s="25" t="s">
        <v>5241</v>
      </c>
      <c r="C274" s="25">
        <v>1</v>
      </c>
    </row>
    <row r="275" spans="2:3" ht="15" customHeight="1">
      <c r="B275" s="25" t="s">
        <v>5242</v>
      </c>
      <c r="C275" s="25">
        <v>1</v>
      </c>
    </row>
    <row r="276" spans="2:3" ht="15" customHeight="1">
      <c r="B276" s="25" t="s">
        <v>5243</v>
      </c>
      <c r="C276" s="25">
        <v>1</v>
      </c>
    </row>
    <row r="277" spans="2:3" ht="15" customHeight="1">
      <c r="B277" s="25" t="s">
        <v>5244</v>
      </c>
      <c r="C277" s="25">
        <v>1</v>
      </c>
    </row>
    <row r="278" spans="2:3" ht="15" customHeight="1">
      <c r="B278" s="25" t="s">
        <v>5245</v>
      </c>
      <c r="C278" s="25">
        <v>1</v>
      </c>
    </row>
    <row r="279" spans="2:3" ht="15" customHeight="1">
      <c r="B279" s="25" t="s">
        <v>5246</v>
      </c>
      <c r="C279" s="25">
        <v>1</v>
      </c>
    </row>
    <row r="280" spans="2:3" ht="15" customHeight="1">
      <c r="B280" s="25" t="s">
        <v>5247</v>
      </c>
      <c r="C280" s="25">
        <v>1</v>
      </c>
    </row>
    <row r="281" spans="2:3" ht="15" customHeight="1">
      <c r="B281" s="25" t="s">
        <v>5248</v>
      </c>
      <c r="C281" s="25">
        <v>1</v>
      </c>
    </row>
    <row r="282" spans="2:3" ht="15" customHeight="1">
      <c r="B282" s="25" t="s">
        <v>5249</v>
      </c>
      <c r="C282" s="25">
        <v>1</v>
      </c>
    </row>
    <row r="283" spans="2:3" ht="15" customHeight="1">
      <c r="B283" s="25" t="s">
        <v>5250</v>
      </c>
      <c r="C283" s="25">
        <v>1</v>
      </c>
    </row>
    <row r="284" spans="2:3" ht="15" customHeight="1">
      <c r="B284" s="25" t="s">
        <v>3914</v>
      </c>
      <c r="C284" s="25">
        <v>1</v>
      </c>
    </row>
    <row r="285" spans="2:3" ht="15" customHeight="1">
      <c r="B285" s="25" t="s">
        <v>5251</v>
      </c>
      <c r="C285" s="25">
        <v>1</v>
      </c>
    </row>
    <row r="286" spans="2:3" ht="15" customHeight="1">
      <c r="B286" s="25" t="s">
        <v>5252</v>
      </c>
      <c r="C286" s="25">
        <v>1</v>
      </c>
    </row>
    <row r="287" spans="2:3" ht="15" customHeight="1">
      <c r="B287" s="25" t="s">
        <v>5253</v>
      </c>
      <c r="C287" s="25">
        <v>1</v>
      </c>
    </row>
    <row r="288" spans="2:3" ht="15" customHeight="1">
      <c r="B288" s="25" t="s">
        <v>5254</v>
      </c>
      <c r="C288" s="25">
        <v>1</v>
      </c>
    </row>
    <row r="289" spans="2:3" ht="15" customHeight="1">
      <c r="B289" s="25" t="s">
        <v>5255</v>
      </c>
      <c r="C289" s="25">
        <v>1</v>
      </c>
    </row>
    <row r="290" spans="2:3" ht="15" customHeight="1">
      <c r="B290" s="25" t="s">
        <v>5256</v>
      </c>
      <c r="C290" s="25">
        <v>1</v>
      </c>
    </row>
    <row r="291" spans="2:3" ht="15" customHeight="1">
      <c r="B291" s="25" t="s">
        <v>5257</v>
      </c>
      <c r="C291" s="25">
        <v>1</v>
      </c>
    </row>
    <row r="292" spans="2:3" ht="15" customHeight="1">
      <c r="B292" s="25" t="s">
        <v>5258</v>
      </c>
      <c r="C292" s="25">
        <v>1</v>
      </c>
    </row>
    <row r="293" spans="2:3" ht="15" customHeight="1">
      <c r="B293" s="25" t="s">
        <v>5259</v>
      </c>
      <c r="C293" s="25">
        <v>1</v>
      </c>
    </row>
    <row r="294" spans="2:3" ht="15" customHeight="1">
      <c r="B294" s="25" t="s">
        <v>5260</v>
      </c>
      <c r="C294" s="25">
        <v>1</v>
      </c>
    </row>
    <row r="295" spans="2:3" ht="15" customHeight="1">
      <c r="B295" s="25" t="s">
        <v>5261</v>
      </c>
      <c r="C295" s="25">
        <v>1</v>
      </c>
    </row>
    <row r="296" spans="2:3" ht="15" customHeight="1">
      <c r="B296" s="25" t="s">
        <v>5262</v>
      </c>
      <c r="C296" s="25">
        <v>1</v>
      </c>
    </row>
    <row r="297" spans="2:3" ht="15" customHeight="1">
      <c r="B297" s="25" t="s">
        <v>5263</v>
      </c>
      <c r="C297" s="25">
        <v>1</v>
      </c>
    </row>
    <row r="298" spans="2:3" ht="15" customHeight="1">
      <c r="B298" s="25" t="s">
        <v>5264</v>
      </c>
      <c r="C298" s="25">
        <v>1</v>
      </c>
    </row>
    <row r="299" spans="2:3" ht="15" customHeight="1">
      <c r="B299" s="25" t="s">
        <v>5265</v>
      </c>
      <c r="C299" s="25">
        <v>1</v>
      </c>
    </row>
    <row r="300" spans="2:3" ht="15" customHeight="1">
      <c r="B300" s="25" t="s">
        <v>5266</v>
      </c>
      <c r="C300" s="25">
        <v>1</v>
      </c>
    </row>
    <row r="301" spans="2:3" ht="15" customHeight="1">
      <c r="B301" s="25" t="s">
        <v>5267</v>
      </c>
      <c r="C301" s="25">
        <v>1</v>
      </c>
    </row>
    <row r="302" spans="2:3" ht="15" customHeight="1">
      <c r="B302" s="25" t="s">
        <v>5268</v>
      </c>
      <c r="C302" s="25">
        <v>1</v>
      </c>
    </row>
    <row r="303" spans="2:3" ht="15" customHeight="1">
      <c r="B303" s="25" t="s">
        <v>3909</v>
      </c>
      <c r="C303" s="25">
        <v>1</v>
      </c>
    </row>
    <row r="304" spans="2:3" ht="15" customHeight="1">
      <c r="B304" s="25" t="s">
        <v>5269</v>
      </c>
      <c r="C304" s="25">
        <v>1</v>
      </c>
    </row>
    <row r="305" spans="2:3" ht="15" customHeight="1">
      <c r="B305" s="25" t="s">
        <v>5270</v>
      </c>
      <c r="C305" s="25">
        <v>1</v>
      </c>
    </row>
    <row r="306" spans="2:3" ht="15" customHeight="1">
      <c r="B306" s="25" t="s">
        <v>5271</v>
      </c>
      <c r="C306" s="25">
        <v>1</v>
      </c>
    </row>
    <row r="307" spans="2:3" ht="15" customHeight="1">
      <c r="B307" s="25" t="s">
        <v>5272</v>
      </c>
      <c r="C307" s="25">
        <v>1</v>
      </c>
    </row>
    <row r="308" spans="2:3" ht="15" customHeight="1">
      <c r="B308" s="25" t="s">
        <v>5273</v>
      </c>
      <c r="C308" s="25">
        <v>1</v>
      </c>
    </row>
    <row r="309" spans="2:3" ht="15" customHeight="1">
      <c r="B309" s="25" t="s">
        <v>5274</v>
      </c>
      <c r="C309" s="25">
        <v>1</v>
      </c>
    </row>
    <row r="310" spans="2:3" ht="15" customHeight="1">
      <c r="B310" s="25" t="s">
        <v>5275</v>
      </c>
      <c r="C310" s="25">
        <v>1</v>
      </c>
    </row>
    <row r="311" spans="2:3" ht="15" customHeight="1">
      <c r="B311" s="25" t="s">
        <v>5276</v>
      </c>
      <c r="C311" s="25">
        <v>1</v>
      </c>
    </row>
    <row r="312" spans="2:3" ht="15" customHeight="1">
      <c r="B312" s="25" t="s">
        <v>5277</v>
      </c>
      <c r="C312" s="25">
        <v>1</v>
      </c>
    </row>
    <row r="313" spans="2:3" ht="15" customHeight="1">
      <c r="B313" s="25" t="s">
        <v>5278</v>
      </c>
      <c r="C313" s="25">
        <v>1</v>
      </c>
    </row>
    <row r="314" spans="2:3" ht="15" customHeight="1">
      <c r="B314" s="25" t="s">
        <v>5279</v>
      </c>
      <c r="C314" s="25">
        <v>1</v>
      </c>
    </row>
    <row r="315" spans="2:3" ht="15" customHeight="1">
      <c r="B315" s="25" t="s">
        <v>5280</v>
      </c>
      <c r="C315" s="25">
        <v>1</v>
      </c>
    </row>
    <row r="316" spans="2:3" ht="15" customHeight="1">
      <c r="B316" s="25" t="s">
        <v>5281</v>
      </c>
      <c r="C316" s="25">
        <v>1</v>
      </c>
    </row>
    <row r="317" spans="2:3" ht="15" customHeight="1">
      <c r="B317" s="25" t="s">
        <v>5282</v>
      </c>
      <c r="C317" s="25">
        <v>1</v>
      </c>
    </row>
    <row r="318" spans="2:3" ht="15" customHeight="1">
      <c r="B318" s="25" t="s">
        <v>5283</v>
      </c>
      <c r="C318" s="25">
        <v>1</v>
      </c>
    </row>
    <row r="319" spans="2:3" ht="15" customHeight="1">
      <c r="B319" s="25" t="s">
        <v>5284</v>
      </c>
      <c r="C319" s="25">
        <v>1</v>
      </c>
    </row>
    <row r="320" spans="2:3" ht="15" customHeight="1">
      <c r="B320" s="25" t="s">
        <v>5285</v>
      </c>
      <c r="C320" s="25">
        <v>1</v>
      </c>
    </row>
    <row r="321" spans="2:3" ht="15" customHeight="1">
      <c r="B321" s="25" t="s">
        <v>5286</v>
      </c>
      <c r="C321" s="25">
        <v>1</v>
      </c>
    </row>
    <row r="322" spans="2:3" ht="15" customHeight="1">
      <c r="B322" s="25" t="s">
        <v>5287</v>
      </c>
      <c r="C322" s="25">
        <v>1</v>
      </c>
    </row>
    <row r="323" spans="2:3" ht="15" customHeight="1">
      <c r="B323" s="25" t="s">
        <v>5288</v>
      </c>
      <c r="C323" s="25">
        <v>1</v>
      </c>
    </row>
    <row r="324" spans="2:3" ht="15" customHeight="1">
      <c r="B324" s="25" t="s">
        <v>5289</v>
      </c>
      <c r="C324" s="25">
        <v>1</v>
      </c>
    </row>
    <row r="325" spans="2:3" ht="15" customHeight="1">
      <c r="B325" s="25" t="s">
        <v>5290</v>
      </c>
      <c r="C325" s="25">
        <v>1</v>
      </c>
    </row>
    <row r="326" spans="2:3" ht="15" customHeight="1">
      <c r="B326" s="25" t="s">
        <v>5291</v>
      </c>
      <c r="C326" s="25">
        <v>1</v>
      </c>
    </row>
    <row r="327" spans="2:3" ht="15" customHeight="1">
      <c r="B327" s="25" t="s">
        <v>5292</v>
      </c>
      <c r="C327" s="25">
        <v>1</v>
      </c>
    </row>
    <row r="328" spans="2:3" ht="15" customHeight="1">
      <c r="B328" s="25" t="s">
        <v>5293</v>
      </c>
      <c r="C328" s="25">
        <v>1</v>
      </c>
    </row>
    <row r="329" spans="2:3" ht="15" customHeight="1">
      <c r="B329" s="25" t="s">
        <v>5294</v>
      </c>
      <c r="C329" s="25">
        <v>1</v>
      </c>
    </row>
    <row r="330" spans="2:3" ht="15" customHeight="1">
      <c r="B330" s="25" t="s">
        <v>5295</v>
      </c>
      <c r="C330" s="25">
        <v>1</v>
      </c>
    </row>
    <row r="331" spans="2:3" ht="15" customHeight="1">
      <c r="B331" s="25" t="s">
        <v>3920</v>
      </c>
      <c r="C331" s="25">
        <v>1</v>
      </c>
    </row>
    <row r="332" spans="2:3" ht="15" customHeight="1">
      <c r="B332" s="25" t="s">
        <v>5296</v>
      </c>
      <c r="C332" s="25">
        <v>1</v>
      </c>
    </row>
    <row r="333" spans="2:3" ht="15" customHeight="1">
      <c r="B333" s="25" t="s">
        <v>5297</v>
      </c>
      <c r="C333" s="25">
        <v>1</v>
      </c>
    </row>
    <row r="334" spans="2:3" ht="15" customHeight="1">
      <c r="B334" s="25" t="s">
        <v>5298</v>
      </c>
      <c r="C334" s="25">
        <v>1</v>
      </c>
    </row>
    <row r="335" spans="2:3" ht="15" customHeight="1">
      <c r="B335" s="25" t="s">
        <v>5299</v>
      </c>
      <c r="C335" s="25">
        <v>1</v>
      </c>
    </row>
    <row r="336" spans="2:3" ht="15" customHeight="1">
      <c r="B336" s="25" t="s">
        <v>5300</v>
      </c>
      <c r="C336" s="25">
        <v>1</v>
      </c>
    </row>
    <row r="337" spans="2:3" ht="15" customHeight="1">
      <c r="B337" s="25" t="s">
        <v>5301</v>
      </c>
      <c r="C337" s="25">
        <v>1</v>
      </c>
    </row>
    <row r="338" spans="2:3" ht="15" customHeight="1">
      <c r="B338" s="25" t="s">
        <v>5302</v>
      </c>
      <c r="C338" s="25">
        <v>1</v>
      </c>
    </row>
    <row r="339" spans="2:3" ht="15" customHeight="1">
      <c r="B339" s="25" t="s">
        <v>5303</v>
      </c>
      <c r="C339" s="25">
        <v>1</v>
      </c>
    </row>
    <row r="340" spans="2:3" ht="15" customHeight="1">
      <c r="B340" s="25" t="s">
        <v>3907</v>
      </c>
      <c r="C340" s="25">
        <v>1</v>
      </c>
    </row>
    <row r="341" spans="2:3" ht="15" customHeight="1">
      <c r="B341" s="25" t="s">
        <v>5304</v>
      </c>
      <c r="C341" s="25">
        <v>1</v>
      </c>
    </row>
    <row r="342" spans="2:3" ht="15" customHeight="1">
      <c r="B342" s="25" t="s">
        <v>5305</v>
      </c>
      <c r="C342" s="25">
        <v>1</v>
      </c>
    </row>
    <row r="343" spans="2:3" ht="15" customHeight="1">
      <c r="B343" s="25" t="s">
        <v>3908</v>
      </c>
      <c r="C343" s="25">
        <v>1</v>
      </c>
    </row>
    <row r="344" spans="2:3" ht="15" customHeight="1">
      <c r="B344" s="25" t="s">
        <v>5306</v>
      </c>
      <c r="C344" s="25">
        <v>1</v>
      </c>
    </row>
    <row r="345" spans="2:3" ht="15" customHeight="1">
      <c r="B345" s="25" t="s">
        <v>5307</v>
      </c>
      <c r="C345" s="25">
        <v>1</v>
      </c>
    </row>
    <row r="346" spans="2:3" ht="15" customHeight="1">
      <c r="B346" s="25" t="s">
        <v>5308</v>
      </c>
      <c r="C346" s="25">
        <v>1</v>
      </c>
    </row>
    <row r="347" spans="2:3" ht="15" customHeight="1">
      <c r="B347" s="25" t="s">
        <v>5309</v>
      </c>
      <c r="C347" s="25">
        <v>1</v>
      </c>
    </row>
    <row r="348" spans="2:3" ht="15" customHeight="1">
      <c r="B348" s="25" t="s">
        <v>5310</v>
      </c>
      <c r="C348" s="25">
        <v>1</v>
      </c>
    </row>
    <row r="349" spans="2:3" ht="15" customHeight="1">
      <c r="B349" s="25" t="s">
        <v>5311</v>
      </c>
      <c r="C349" s="25">
        <v>1</v>
      </c>
    </row>
    <row r="350" spans="2:3" ht="15" customHeight="1">
      <c r="B350" s="25" t="s">
        <v>5312</v>
      </c>
      <c r="C350" s="25">
        <v>1</v>
      </c>
    </row>
    <row r="351" spans="2:3" ht="15" customHeight="1">
      <c r="B351" s="25" t="s">
        <v>5313</v>
      </c>
      <c r="C351" s="25">
        <v>1</v>
      </c>
    </row>
    <row r="352" spans="2:3" ht="15" customHeight="1">
      <c r="B352" s="25" t="s">
        <v>5314</v>
      </c>
      <c r="C352" s="25">
        <v>1</v>
      </c>
    </row>
    <row r="353" spans="2:3" ht="15" customHeight="1">
      <c r="B353" s="25" t="s">
        <v>5315</v>
      </c>
      <c r="C353" s="25">
        <v>1</v>
      </c>
    </row>
    <row r="354" spans="2:3" ht="15" customHeight="1">
      <c r="B354" s="25" t="s">
        <v>5316</v>
      </c>
      <c r="C354" s="25">
        <v>1</v>
      </c>
    </row>
    <row r="355" spans="2:3" ht="15" customHeight="1">
      <c r="B355" s="25" t="s">
        <v>5317</v>
      </c>
      <c r="C355" s="25">
        <v>1</v>
      </c>
    </row>
    <row r="356" spans="2:3" ht="15" customHeight="1">
      <c r="B356" s="25" t="s">
        <v>5318</v>
      </c>
      <c r="C356" s="25">
        <v>1</v>
      </c>
    </row>
    <row r="357" spans="2:3" ht="15" customHeight="1">
      <c r="B357" s="25" t="s">
        <v>5319</v>
      </c>
      <c r="C357" s="25">
        <v>1</v>
      </c>
    </row>
    <row r="358" spans="2:3" ht="15" customHeight="1">
      <c r="B358" s="25" t="s">
        <v>5320</v>
      </c>
      <c r="C358" s="25">
        <v>1</v>
      </c>
    </row>
    <row r="359" spans="2:3" ht="15" customHeight="1">
      <c r="B359" s="25" t="s">
        <v>5321</v>
      </c>
      <c r="C359" s="25">
        <v>1</v>
      </c>
    </row>
    <row r="360" spans="2:3" ht="15" customHeight="1">
      <c r="B360" s="25" t="s">
        <v>5322</v>
      </c>
      <c r="C360" s="25">
        <v>1</v>
      </c>
    </row>
    <row r="361" spans="2:3" ht="15" customHeight="1">
      <c r="B361" s="25" t="s">
        <v>5323</v>
      </c>
      <c r="C361" s="25">
        <v>1</v>
      </c>
    </row>
    <row r="362" spans="2:3" ht="15" customHeight="1">
      <c r="B362" s="25" t="s">
        <v>5324</v>
      </c>
      <c r="C362" s="25">
        <v>1</v>
      </c>
    </row>
    <row r="363" spans="2:3" ht="15" customHeight="1">
      <c r="B363" s="25" t="s">
        <v>5325</v>
      </c>
      <c r="C363" s="25">
        <v>1</v>
      </c>
    </row>
    <row r="364" spans="2:3" ht="15" customHeight="1">
      <c r="B364" s="25" t="s">
        <v>5326</v>
      </c>
      <c r="C364" s="25">
        <v>1</v>
      </c>
    </row>
    <row r="365" spans="2:3" ht="15" customHeight="1">
      <c r="B365" s="25" t="s">
        <v>5327</v>
      </c>
      <c r="C365" s="25">
        <v>1</v>
      </c>
    </row>
    <row r="366" spans="2:3" ht="15" customHeight="1">
      <c r="B366" s="25" t="s">
        <v>5328</v>
      </c>
      <c r="C366" s="25">
        <v>1</v>
      </c>
    </row>
    <row r="367" spans="2:3" ht="15" customHeight="1">
      <c r="B367" s="25" t="s">
        <v>5329</v>
      </c>
      <c r="C367" s="25">
        <v>1</v>
      </c>
    </row>
    <row r="368" spans="2:3" ht="15" customHeight="1">
      <c r="B368" s="25" t="s">
        <v>5330</v>
      </c>
      <c r="C368" s="25">
        <v>1</v>
      </c>
    </row>
    <row r="369" spans="2:3" ht="15" customHeight="1">
      <c r="B369" s="25" t="s">
        <v>5331</v>
      </c>
      <c r="C369" s="25">
        <v>1</v>
      </c>
    </row>
  </sheetData>
  <hyperlinks>
    <hyperlink ref="C1" location="Содержание!B4" display="К содержанию"/>
  </hyperlink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2542ba-8c2a-4641-88bc-8bfa10c202f1}">
  <dimension ref="B1:D58"/>
  <sheetViews>
    <sheetView showGridLines="0" workbookViewId="0" topLeftCell="A1"/>
  </sheetViews>
  <sheetFormatPr defaultRowHeight="12.75"/>
  <cols>
    <col min="1" max="1" width="4.714285714285714" customWidth="1"/>
    <col min="2" max="2" width="22.714285714285715" customWidth="1"/>
    <col min="3" max="4" width="15.857142857142858" customWidth="1"/>
  </cols>
  <sheetData>
    <row r="1" spans="2:3" s="1" customFormat="1" ht="30" customHeight="1">
      <c r="B1" s="1" t="s">
        <v>0</v>
      </c>
      <c r="C1" s="4" t="s">
        <v>2</v>
      </c>
    </row>
    <row r="4" spans="2:2" ht="12.75">
      <c r="B4" s="2" t="s">
        <v>20</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4" ht="30" customHeight="1">
      <c r="B24" s="5" t="s">
        <v>20</v>
      </c>
      <c r="C24" s="5" t="s">
        <v>3889</v>
      </c>
      <c r="D24" s="5" t="s">
        <v>40</v>
      </c>
    </row>
    <row r="25" spans="2:4" ht="15" customHeight="1">
      <c r="B25" s="25" t="s">
        <v>3890</v>
      </c>
      <c r="C25" s="25">
        <v>1493</v>
      </c>
      <c r="D25" s="25">
        <v>70</v>
      </c>
    </row>
    <row r="26" spans="2:4" ht="15" customHeight="1">
      <c r="B26" s="25" t="s">
        <v>3891</v>
      </c>
      <c r="C26" s="25">
        <v>958</v>
      </c>
      <c r="D26" s="25">
        <v>29</v>
      </c>
    </row>
    <row r="27" spans="2:4" ht="15" customHeight="1">
      <c r="B27" s="25" t="s">
        <v>3892</v>
      </c>
      <c r="C27" s="25">
        <v>679</v>
      </c>
      <c r="D27" s="25">
        <v>43</v>
      </c>
    </row>
    <row r="28" spans="2:4" ht="15" customHeight="1">
      <c r="B28" s="25" t="s">
        <v>3893</v>
      </c>
      <c r="C28" s="25">
        <v>374</v>
      </c>
      <c r="D28" s="25">
        <v>4</v>
      </c>
    </row>
    <row r="29" spans="2:4" ht="15" customHeight="1">
      <c r="B29" s="25" t="s">
        <v>3894</v>
      </c>
      <c r="C29" s="25">
        <v>250</v>
      </c>
      <c r="D29" s="25">
        <v>7</v>
      </c>
    </row>
    <row r="30" spans="2:4" ht="15" customHeight="1">
      <c r="B30" s="25" t="s">
        <v>3895</v>
      </c>
      <c r="C30" s="25">
        <v>182</v>
      </c>
      <c r="D30" s="25">
        <v>14</v>
      </c>
    </row>
    <row r="31" spans="2:4" ht="15" customHeight="1">
      <c r="B31" s="25" t="s">
        <v>3896</v>
      </c>
      <c r="C31" s="25">
        <v>51</v>
      </c>
      <c r="D31" s="25">
        <v>1</v>
      </c>
    </row>
    <row r="32" spans="2:4" ht="15" customHeight="1">
      <c r="B32" s="25" t="s">
        <v>3897</v>
      </c>
      <c r="C32" s="25">
        <v>48</v>
      </c>
      <c r="D32" s="25">
        <v>3</v>
      </c>
    </row>
    <row r="33" spans="2:4" ht="15" customHeight="1">
      <c r="B33" s="25" t="s">
        <v>3898</v>
      </c>
      <c r="C33" s="25">
        <v>29</v>
      </c>
      <c r="D33" s="25">
        <v>2</v>
      </c>
    </row>
    <row r="34" spans="2:4" ht="15" customHeight="1">
      <c r="B34" s="25" t="s">
        <v>3899</v>
      </c>
      <c r="C34" s="25">
        <v>26</v>
      </c>
      <c r="D34" s="25">
        <v>6</v>
      </c>
    </row>
    <row r="35" spans="2:4" ht="15" customHeight="1">
      <c r="B35" s="25" t="s">
        <v>3900</v>
      </c>
      <c r="C35" s="25">
        <v>24</v>
      </c>
      <c r="D35" s="25">
        <v>3</v>
      </c>
    </row>
    <row r="36" spans="2:4" ht="15" customHeight="1">
      <c r="B36" s="25" t="s">
        <v>3901</v>
      </c>
      <c r="C36" s="25">
        <v>23</v>
      </c>
      <c r="D36" s="25">
        <v>6</v>
      </c>
    </row>
    <row r="37" spans="2:4" ht="15" customHeight="1">
      <c r="B37" s="25" t="s">
        <v>3902</v>
      </c>
      <c r="C37" s="25">
        <v>20</v>
      </c>
      <c r="D37" s="25">
        <v>4</v>
      </c>
    </row>
    <row r="38" spans="2:4" ht="15" customHeight="1">
      <c r="B38" s="25" t="s">
        <v>3903</v>
      </c>
      <c r="C38" s="25">
        <v>20</v>
      </c>
      <c r="D38" s="25">
        <v>6</v>
      </c>
    </row>
    <row r="39" spans="2:4" ht="15" customHeight="1">
      <c r="B39" s="25" t="s">
        <v>3904</v>
      </c>
      <c r="C39" s="25">
        <v>16</v>
      </c>
      <c r="D39" s="25">
        <v>2</v>
      </c>
    </row>
    <row r="40" spans="2:4" ht="15" customHeight="1">
      <c r="B40" s="25" t="s">
        <v>3905</v>
      </c>
      <c r="C40" s="25">
        <v>14</v>
      </c>
      <c r="D40" s="25">
        <v>3</v>
      </c>
    </row>
    <row r="41" spans="2:4" ht="15" customHeight="1">
      <c r="B41" s="25" t="s">
        <v>3906</v>
      </c>
      <c r="C41" s="25">
        <v>14</v>
      </c>
      <c r="D41" s="25">
        <v>6</v>
      </c>
    </row>
    <row r="42" spans="2:4" ht="15" customHeight="1">
      <c r="B42" s="25" t="s">
        <v>3907</v>
      </c>
      <c r="C42" s="25">
        <v>13</v>
      </c>
      <c r="D42" s="25">
        <v>1</v>
      </c>
    </row>
    <row r="43" spans="2:4" ht="15" customHeight="1">
      <c r="B43" s="25" t="s">
        <v>3908</v>
      </c>
      <c r="C43" s="25">
        <v>9</v>
      </c>
      <c r="D43" s="25">
        <v>1</v>
      </c>
    </row>
    <row r="44" spans="2:4" ht="15" customHeight="1">
      <c r="B44" s="25" t="s">
        <v>3909</v>
      </c>
      <c r="C44" s="25">
        <v>9</v>
      </c>
      <c r="D44" s="25">
        <v>2</v>
      </c>
    </row>
    <row r="45" spans="2:4" ht="15" customHeight="1">
      <c r="B45" s="25" t="s">
        <v>3910</v>
      </c>
      <c r="C45" s="25">
        <v>8</v>
      </c>
      <c r="D45" s="25">
        <v>1</v>
      </c>
    </row>
    <row r="46" spans="2:4" ht="15" customHeight="1">
      <c r="B46" s="25" t="s">
        <v>3911</v>
      </c>
      <c r="C46" s="25">
        <v>5</v>
      </c>
      <c r="D46" s="25">
        <v>3</v>
      </c>
    </row>
    <row r="47" spans="2:4" ht="15" customHeight="1">
      <c r="B47" s="25" t="s">
        <v>3912</v>
      </c>
      <c r="C47" s="25">
        <v>4</v>
      </c>
      <c r="D47" s="25">
        <v>2</v>
      </c>
    </row>
    <row r="48" spans="2:4" ht="15" customHeight="1">
      <c r="B48" s="25" t="s">
        <v>3913</v>
      </c>
      <c r="C48" s="25">
        <v>4</v>
      </c>
      <c r="D48" s="25">
        <v>2</v>
      </c>
    </row>
    <row r="49" spans="2:4" ht="15" customHeight="1">
      <c r="B49" s="25" t="s">
        <v>3914</v>
      </c>
      <c r="C49" s="25">
        <v>3</v>
      </c>
      <c r="D49" s="25">
        <v>1</v>
      </c>
    </row>
    <row r="50" spans="2:4" ht="15" customHeight="1">
      <c r="B50" s="25" t="s">
        <v>3915</v>
      </c>
      <c r="C50" s="25">
        <v>3</v>
      </c>
      <c r="D50" s="25">
        <v>2</v>
      </c>
    </row>
    <row r="51" spans="2:4" ht="15" customHeight="1">
      <c r="B51" s="25" t="s">
        <v>3916</v>
      </c>
      <c r="C51" s="25">
        <v>3</v>
      </c>
      <c r="D51" s="25">
        <v>1</v>
      </c>
    </row>
    <row r="52" spans="2:4" ht="15" customHeight="1">
      <c r="B52" s="25" t="s">
        <v>3917</v>
      </c>
      <c r="C52" s="25">
        <v>2</v>
      </c>
      <c r="D52" s="25">
        <v>1</v>
      </c>
    </row>
    <row r="53" spans="2:4" ht="15" customHeight="1">
      <c r="B53" s="25" t="s">
        <v>3918</v>
      </c>
      <c r="C53" s="25">
        <v>2</v>
      </c>
      <c r="D53" s="25">
        <v>1</v>
      </c>
    </row>
    <row r="54" spans="2:4" ht="15" customHeight="1">
      <c r="B54" s="25" t="s">
        <v>3919</v>
      </c>
      <c r="C54" s="25">
        <v>2</v>
      </c>
      <c r="D54" s="25">
        <v>1</v>
      </c>
    </row>
    <row r="55" spans="2:4" ht="15" customHeight="1">
      <c r="B55" s="25" t="s">
        <v>3920</v>
      </c>
      <c r="C55" s="25">
        <v>2</v>
      </c>
      <c r="D55" s="25">
        <v>1</v>
      </c>
    </row>
    <row r="56" spans="2:4" ht="15" customHeight="1">
      <c r="B56" s="25" t="s">
        <v>3921</v>
      </c>
      <c r="C56" s="25">
        <v>1</v>
      </c>
      <c r="D56" s="25">
        <v>1</v>
      </c>
    </row>
    <row r="57" spans="2:4" ht="15" customHeight="1">
      <c r="B57" s="25" t="s">
        <v>3922</v>
      </c>
      <c r="C57" s="25">
        <v>1</v>
      </c>
      <c r="D57" s="25">
        <v>1</v>
      </c>
    </row>
    <row r="58" spans="2:4" ht="15" customHeight="1">
      <c r="B58" s="25" t="s">
        <v>3923</v>
      </c>
      <c r="C58" s="25">
        <v>1</v>
      </c>
      <c r="D58" s="25">
        <v>1</v>
      </c>
    </row>
  </sheetData>
  <hyperlinks>
    <hyperlink ref="C1" location="Содержание!B4" display="К содержанию"/>
  </hyperlink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978e7-9639-4a51-bc21-968b7907dac9}">
  <dimension ref="B1:C106"/>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21</v>
      </c>
    </row>
    <row r="6" spans="2:3" ht="30" customHeight="1">
      <c r="B6" s="5" t="s">
        <v>21</v>
      </c>
      <c r="C6" s="6" t="s">
        <v>5</v>
      </c>
    </row>
    <row r="7" spans="2:3" ht="15" customHeight="1">
      <c r="B7" s="20" t="s">
        <v>4122</v>
      </c>
      <c r="C7" s="8">
        <v>2084</v>
      </c>
    </row>
    <row r="8" spans="2:3" ht="15" customHeight="1">
      <c r="B8" s="20" t="s">
        <v>4123</v>
      </c>
      <c r="C8" s="8">
        <v>1185</v>
      </c>
    </row>
    <row r="9" spans="2:3" ht="15" customHeight="1">
      <c r="B9" s="20" t="s">
        <v>4124</v>
      </c>
      <c r="C9" s="8">
        <v>896</v>
      </c>
    </row>
    <row r="10" spans="2:3" ht="15" customHeight="1">
      <c r="B10" s="20" t="s">
        <v>4125</v>
      </c>
      <c r="C10" s="8">
        <v>858</v>
      </c>
    </row>
    <row r="11" spans="2:3" ht="15" customHeight="1">
      <c r="B11" s="20" t="s">
        <v>4126</v>
      </c>
      <c r="C11" s="8">
        <v>684</v>
      </c>
    </row>
    <row r="12" spans="2:3" ht="15" customHeight="1">
      <c r="B12" s="20" t="s">
        <v>4127</v>
      </c>
      <c r="C12" s="8">
        <v>680</v>
      </c>
    </row>
    <row r="13" spans="2:3" ht="15" customHeight="1">
      <c r="B13" s="20" t="s">
        <v>4128</v>
      </c>
      <c r="C13" s="8">
        <v>668</v>
      </c>
    </row>
    <row r="14" spans="2:3" ht="15" customHeight="1">
      <c r="B14" s="20" t="s">
        <v>4129</v>
      </c>
      <c r="C14" s="8">
        <v>578</v>
      </c>
    </row>
    <row r="15" spans="2:3" ht="15" customHeight="1">
      <c r="B15" s="20" t="s">
        <v>4130</v>
      </c>
      <c r="C15" s="8">
        <v>575</v>
      </c>
    </row>
    <row r="16" spans="2:3" ht="15" customHeight="1">
      <c r="B16" s="20" t="s">
        <v>4131</v>
      </c>
      <c r="C16" s="8">
        <v>534</v>
      </c>
    </row>
    <row r="17" spans="2:3" ht="15" customHeight="1">
      <c r="B17" s="20" t="s">
        <v>4132</v>
      </c>
      <c r="C17" s="8">
        <v>512</v>
      </c>
    </row>
    <row r="18" spans="2:3" ht="15" customHeight="1">
      <c r="B18" s="20" t="s">
        <v>4133</v>
      </c>
      <c r="C18" s="8">
        <v>499</v>
      </c>
    </row>
    <row r="19" spans="2:3" ht="15" customHeight="1">
      <c r="B19" s="20" t="s">
        <v>4134</v>
      </c>
      <c r="C19" s="8">
        <v>499</v>
      </c>
    </row>
    <row r="20" spans="2:3" ht="15" customHeight="1">
      <c r="B20" s="20" t="s">
        <v>4135</v>
      </c>
      <c r="C20" s="8">
        <v>466</v>
      </c>
    </row>
    <row r="21" spans="2:3" ht="15" customHeight="1">
      <c r="B21" s="20" t="s">
        <v>4136</v>
      </c>
      <c r="C21" s="8">
        <v>464</v>
      </c>
    </row>
    <row r="22" spans="2:3" ht="15" customHeight="1">
      <c r="B22" s="20" t="s">
        <v>4137</v>
      </c>
      <c r="C22" s="8">
        <v>461</v>
      </c>
    </row>
    <row r="23" spans="2:3" ht="15" customHeight="1">
      <c r="B23" s="20" t="s">
        <v>4138</v>
      </c>
      <c r="C23" s="8">
        <v>455</v>
      </c>
    </row>
    <row r="24" spans="2:3" ht="15" customHeight="1">
      <c r="B24" s="20" t="s">
        <v>4139</v>
      </c>
      <c r="C24" s="8">
        <v>442</v>
      </c>
    </row>
    <row r="25" spans="2:3" ht="15" customHeight="1">
      <c r="B25" s="20" t="s">
        <v>4140</v>
      </c>
      <c r="C25" s="8">
        <v>438</v>
      </c>
    </row>
    <row r="26" spans="2:3" ht="15" customHeight="1">
      <c r="B26" s="20" t="s">
        <v>4141</v>
      </c>
      <c r="C26" s="8">
        <v>437</v>
      </c>
    </row>
    <row r="27" spans="2:3" ht="15" customHeight="1">
      <c r="B27" s="20" t="s">
        <v>4142</v>
      </c>
      <c r="C27" s="8">
        <v>436</v>
      </c>
    </row>
    <row r="28" spans="2:3" ht="15" customHeight="1">
      <c r="B28" s="20" t="s">
        <v>4143</v>
      </c>
      <c r="C28" s="8">
        <v>413</v>
      </c>
    </row>
    <row r="29" spans="2:3" ht="15" customHeight="1">
      <c r="B29" s="20" t="s">
        <v>4144</v>
      </c>
      <c r="C29" s="8">
        <v>403</v>
      </c>
    </row>
    <row r="30" spans="2:3" ht="15" customHeight="1">
      <c r="B30" s="20" t="s">
        <v>4145</v>
      </c>
      <c r="C30" s="8">
        <v>400</v>
      </c>
    </row>
    <row r="31" spans="2:3" ht="15" customHeight="1">
      <c r="B31" s="20" t="s">
        <v>4146</v>
      </c>
      <c r="C31" s="8">
        <v>388</v>
      </c>
    </row>
    <row r="32" spans="2:3" ht="15" customHeight="1">
      <c r="B32" s="20" t="s">
        <v>4147</v>
      </c>
      <c r="C32" s="8">
        <v>381</v>
      </c>
    </row>
    <row r="33" spans="2:3" ht="15" customHeight="1">
      <c r="B33" s="20" t="s">
        <v>4148</v>
      </c>
      <c r="C33" s="8">
        <v>377</v>
      </c>
    </row>
    <row r="34" spans="2:3" ht="15" customHeight="1">
      <c r="B34" s="20" t="s">
        <v>4149</v>
      </c>
      <c r="C34" s="8">
        <v>369</v>
      </c>
    </row>
    <row r="35" spans="2:3" ht="15" customHeight="1">
      <c r="B35" s="20" t="s">
        <v>4150</v>
      </c>
      <c r="C35" s="8">
        <v>368</v>
      </c>
    </row>
    <row r="36" spans="2:3" ht="15" customHeight="1">
      <c r="B36" s="20" t="s">
        <v>4151</v>
      </c>
      <c r="C36" s="8">
        <v>364</v>
      </c>
    </row>
    <row r="37" spans="2:3" ht="15" customHeight="1">
      <c r="B37" s="20" t="s">
        <v>4152</v>
      </c>
      <c r="C37" s="8">
        <v>364</v>
      </c>
    </row>
    <row r="38" spans="2:3" ht="15" customHeight="1">
      <c r="B38" s="20" t="s">
        <v>4153</v>
      </c>
      <c r="C38" s="8">
        <v>363</v>
      </c>
    </row>
    <row r="39" spans="2:3" ht="15" customHeight="1">
      <c r="B39" s="20" t="s">
        <v>4154</v>
      </c>
      <c r="C39" s="8">
        <v>361</v>
      </c>
    </row>
    <row r="40" spans="2:3" ht="15" customHeight="1">
      <c r="B40" s="20" t="s">
        <v>4155</v>
      </c>
      <c r="C40" s="8">
        <v>358</v>
      </c>
    </row>
    <row r="41" spans="2:3" ht="15" customHeight="1">
      <c r="B41" s="20" t="s">
        <v>4156</v>
      </c>
      <c r="C41" s="8">
        <v>355</v>
      </c>
    </row>
    <row r="42" spans="2:3" ht="15" customHeight="1">
      <c r="B42" s="20" t="s">
        <v>4157</v>
      </c>
      <c r="C42" s="8">
        <v>355</v>
      </c>
    </row>
    <row r="43" spans="2:3" ht="15" customHeight="1">
      <c r="B43" s="20" t="s">
        <v>4158</v>
      </c>
      <c r="C43" s="8">
        <v>351</v>
      </c>
    </row>
    <row r="44" spans="2:3" ht="15" customHeight="1">
      <c r="B44" s="20" t="s">
        <v>4159</v>
      </c>
      <c r="C44" s="8">
        <v>335</v>
      </c>
    </row>
    <row r="45" spans="2:3" ht="15" customHeight="1">
      <c r="B45" s="20" t="s">
        <v>4160</v>
      </c>
      <c r="C45" s="8">
        <v>320</v>
      </c>
    </row>
    <row r="46" spans="2:3" ht="15" customHeight="1">
      <c r="B46" s="20" t="s">
        <v>4161</v>
      </c>
      <c r="C46" s="8">
        <v>318</v>
      </c>
    </row>
    <row r="47" spans="2:3" ht="15" customHeight="1">
      <c r="B47" s="20" t="s">
        <v>4162</v>
      </c>
      <c r="C47" s="8">
        <v>312</v>
      </c>
    </row>
    <row r="48" spans="2:3" ht="15" customHeight="1">
      <c r="B48" s="20" t="s">
        <v>4163</v>
      </c>
      <c r="C48" s="8">
        <v>311</v>
      </c>
    </row>
    <row r="49" spans="2:3" ht="15" customHeight="1">
      <c r="B49" s="20" t="s">
        <v>4164</v>
      </c>
      <c r="C49" s="8">
        <v>309</v>
      </c>
    </row>
    <row r="50" spans="2:3" ht="15" customHeight="1">
      <c r="B50" s="20" t="s">
        <v>4165</v>
      </c>
      <c r="C50" s="8">
        <v>307</v>
      </c>
    </row>
    <row r="51" spans="2:3" ht="15" customHeight="1">
      <c r="B51" s="20" t="s">
        <v>4166</v>
      </c>
      <c r="C51" s="8">
        <v>306</v>
      </c>
    </row>
    <row r="52" spans="2:3" ht="15" customHeight="1">
      <c r="B52" s="20" t="s">
        <v>4167</v>
      </c>
      <c r="C52" s="8">
        <v>305</v>
      </c>
    </row>
    <row r="53" spans="2:3" ht="15" customHeight="1">
      <c r="B53" s="20" t="s">
        <v>4168</v>
      </c>
      <c r="C53" s="8">
        <v>302</v>
      </c>
    </row>
    <row r="54" spans="2:3" ht="15" customHeight="1">
      <c r="B54" s="20" t="s">
        <v>4169</v>
      </c>
      <c r="C54" s="8">
        <v>302</v>
      </c>
    </row>
    <row r="55" spans="2:3" ht="15" customHeight="1">
      <c r="B55" s="20" t="s">
        <v>4170</v>
      </c>
      <c r="C55" s="8">
        <v>302</v>
      </c>
    </row>
    <row r="56" spans="2:3" ht="15" customHeight="1">
      <c r="B56" s="20" t="s">
        <v>4171</v>
      </c>
      <c r="C56" s="8">
        <v>300</v>
      </c>
    </row>
    <row r="57" spans="2:3" ht="15" customHeight="1">
      <c r="B57" s="20" t="s">
        <v>4172</v>
      </c>
      <c r="C57" s="8">
        <v>299</v>
      </c>
    </row>
    <row r="58" spans="2:3" ht="15" customHeight="1">
      <c r="B58" s="20" t="s">
        <v>4173</v>
      </c>
      <c r="C58" s="8">
        <v>299</v>
      </c>
    </row>
    <row r="59" spans="2:3" ht="15" customHeight="1">
      <c r="B59" s="20" t="s">
        <v>4174</v>
      </c>
      <c r="C59" s="8">
        <v>297</v>
      </c>
    </row>
    <row r="60" spans="2:3" ht="15" customHeight="1">
      <c r="B60" s="20" t="s">
        <v>4175</v>
      </c>
      <c r="C60" s="8">
        <v>296</v>
      </c>
    </row>
    <row r="61" spans="2:3" ht="15" customHeight="1">
      <c r="B61" s="20" t="s">
        <v>4176</v>
      </c>
      <c r="C61" s="8">
        <v>296</v>
      </c>
    </row>
    <row r="62" spans="2:3" ht="15" customHeight="1">
      <c r="B62" s="20" t="s">
        <v>4177</v>
      </c>
      <c r="C62" s="8">
        <v>293</v>
      </c>
    </row>
    <row r="63" spans="2:3" ht="15" customHeight="1">
      <c r="B63" s="20" t="s">
        <v>4178</v>
      </c>
      <c r="C63" s="8">
        <v>285</v>
      </c>
    </row>
    <row r="64" spans="2:3" ht="15" customHeight="1">
      <c r="B64" s="20" t="s">
        <v>4179</v>
      </c>
      <c r="C64" s="8">
        <v>282</v>
      </c>
    </row>
    <row r="65" spans="2:3" ht="15" customHeight="1">
      <c r="B65" s="20" t="s">
        <v>4180</v>
      </c>
      <c r="C65" s="8">
        <v>277</v>
      </c>
    </row>
    <row r="66" spans="2:3" ht="15" customHeight="1">
      <c r="B66" s="20" t="s">
        <v>4181</v>
      </c>
      <c r="C66" s="8">
        <v>275</v>
      </c>
    </row>
    <row r="67" spans="2:3" ht="15" customHeight="1">
      <c r="B67" s="20" t="s">
        <v>4182</v>
      </c>
      <c r="C67" s="8">
        <v>273</v>
      </c>
    </row>
    <row r="68" spans="2:3" ht="15" customHeight="1">
      <c r="B68" s="20" t="s">
        <v>4183</v>
      </c>
      <c r="C68" s="8">
        <v>271</v>
      </c>
    </row>
    <row r="69" spans="2:3" ht="15" customHeight="1">
      <c r="B69" s="20" t="s">
        <v>4184</v>
      </c>
      <c r="C69" s="8">
        <v>271</v>
      </c>
    </row>
    <row r="70" spans="2:3" ht="15" customHeight="1">
      <c r="B70" s="20" t="s">
        <v>4185</v>
      </c>
      <c r="C70" s="8">
        <v>268</v>
      </c>
    </row>
    <row r="71" spans="2:3" ht="15" customHeight="1">
      <c r="B71" s="20" t="s">
        <v>4186</v>
      </c>
      <c r="C71" s="8">
        <v>267</v>
      </c>
    </row>
    <row r="72" spans="2:3" ht="15" customHeight="1">
      <c r="B72" s="20" t="s">
        <v>4187</v>
      </c>
      <c r="C72" s="8">
        <v>263</v>
      </c>
    </row>
    <row r="73" spans="2:3" ht="15" customHeight="1">
      <c r="B73" s="20" t="s">
        <v>4188</v>
      </c>
      <c r="C73" s="8">
        <v>262</v>
      </c>
    </row>
    <row r="74" spans="2:3" ht="15" customHeight="1">
      <c r="B74" s="20" t="s">
        <v>4189</v>
      </c>
      <c r="C74" s="8">
        <v>259</v>
      </c>
    </row>
    <row r="75" spans="2:3" ht="15" customHeight="1">
      <c r="B75" s="20" t="s">
        <v>4190</v>
      </c>
      <c r="C75" s="8">
        <v>259</v>
      </c>
    </row>
    <row r="76" spans="2:3" ht="15" customHeight="1">
      <c r="B76" s="20" t="s">
        <v>4191</v>
      </c>
      <c r="C76" s="8">
        <v>254</v>
      </c>
    </row>
    <row r="77" spans="2:3" ht="15" customHeight="1">
      <c r="B77" s="20" t="s">
        <v>4192</v>
      </c>
      <c r="C77" s="8">
        <v>253</v>
      </c>
    </row>
    <row r="78" spans="2:3" ht="15" customHeight="1">
      <c r="B78" s="20" t="s">
        <v>4193</v>
      </c>
      <c r="C78" s="8">
        <v>248</v>
      </c>
    </row>
    <row r="79" spans="2:3" ht="15" customHeight="1">
      <c r="B79" s="20" t="s">
        <v>4194</v>
      </c>
      <c r="C79" s="8">
        <v>243</v>
      </c>
    </row>
    <row r="80" spans="2:3" ht="15" customHeight="1">
      <c r="B80" s="20" t="s">
        <v>4195</v>
      </c>
      <c r="C80" s="8">
        <v>242</v>
      </c>
    </row>
    <row r="81" spans="2:3" ht="15" customHeight="1">
      <c r="B81" s="20" t="s">
        <v>4196</v>
      </c>
      <c r="C81" s="8">
        <v>240</v>
      </c>
    </row>
    <row r="82" spans="2:3" ht="15" customHeight="1">
      <c r="B82" s="20" t="s">
        <v>4197</v>
      </c>
      <c r="C82" s="8">
        <v>239</v>
      </c>
    </row>
    <row r="83" spans="2:3" ht="15" customHeight="1">
      <c r="B83" s="20" t="s">
        <v>4198</v>
      </c>
      <c r="C83" s="8">
        <v>239</v>
      </c>
    </row>
    <row r="84" spans="2:3" ht="15" customHeight="1">
      <c r="B84" s="20" t="s">
        <v>4199</v>
      </c>
      <c r="C84" s="8">
        <v>233</v>
      </c>
    </row>
    <row r="85" spans="2:3" ht="15" customHeight="1">
      <c r="B85" s="20" t="s">
        <v>4200</v>
      </c>
      <c r="C85" s="8">
        <v>229</v>
      </c>
    </row>
    <row r="86" spans="2:3" ht="15" customHeight="1">
      <c r="B86" s="20" t="s">
        <v>4201</v>
      </c>
      <c r="C86" s="8">
        <v>227</v>
      </c>
    </row>
    <row r="87" spans="2:3" ht="15" customHeight="1">
      <c r="B87" s="20" t="s">
        <v>4202</v>
      </c>
      <c r="C87" s="8">
        <v>226</v>
      </c>
    </row>
    <row r="88" spans="2:3" ht="15" customHeight="1">
      <c r="B88" s="20" t="s">
        <v>4203</v>
      </c>
      <c r="C88" s="8">
        <v>225</v>
      </c>
    </row>
    <row r="89" spans="2:3" ht="15" customHeight="1">
      <c r="B89" s="20" t="s">
        <v>4204</v>
      </c>
      <c r="C89" s="8">
        <v>224</v>
      </c>
    </row>
    <row r="90" spans="2:3" ht="15" customHeight="1">
      <c r="B90" s="20" t="s">
        <v>4205</v>
      </c>
      <c r="C90" s="8">
        <v>221</v>
      </c>
    </row>
    <row r="91" spans="2:3" ht="15" customHeight="1">
      <c r="B91" s="20" t="s">
        <v>4206</v>
      </c>
      <c r="C91" s="8">
        <v>221</v>
      </c>
    </row>
    <row r="92" spans="2:3" ht="15" customHeight="1">
      <c r="B92" s="20" t="s">
        <v>4207</v>
      </c>
      <c r="C92" s="8">
        <v>218</v>
      </c>
    </row>
    <row r="93" spans="2:3" ht="15" customHeight="1">
      <c r="B93" s="20" t="s">
        <v>4208</v>
      </c>
      <c r="C93" s="8">
        <v>216</v>
      </c>
    </row>
    <row r="94" spans="2:3" ht="15" customHeight="1">
      <c r="B94" s="20" t="s">
        <v>4209</v>
      </c>
      <c r="C94" s="8">
        <v>216</v>
      </c>
    </row>
    <row r="95" spans="2:3" ht="15" customHeight="1">
      <c r="B95" s="20" t="s">
        <v>4210</v>
      </c>
      <c r="C95" s="8">
        <v>214</v>
      </c>
    </row>
    <row r="96" spans="2:3" ht="15" customHeight="1">
      <c r="B96" s="20" t="s">
        <v>4211</v>
      </c>
      <c r="C96" s="8">
        <v>214</v>
      </c>
    </row>
    <row r="97" spans="2:3" ht="15" customHeight="1">
      <c r="B97" s="20" t="s">
        <v>4212</v>
      </c>
      <c r="C97" s="8">
        <v>213</v>
      </c>
    </row>
    <row r="98" spans="2:3" ht="15" customHeight="1">
      <c r="B98" s="20" t="s">
        <v>4213</v>
      </c>
      <c r="C98" s="8">
        <v>210</v>
      </c>
    </row>
    <row r="99" spans="2:3" ht="15" customHeight="1">
      <c r="B99" s="20" t="s">
        <v>4214</v>
      </c>
      <c r="C99" s="8">
        <v>210</v>
      </c>
    </row>
    <row r="100" spans="2:3" ht="15" customHeight="1">
      <c r="B100" s="20" t="s">
        <v>4215</v>
      </c>
      <c r="C100" s="8">
        <v>209</v>
      </c>
    </row>
    <row r="101" spans="2:3" ht="15" customHeight="1">
      <c r="B101" s="20" t="s">
        <v>4216</v>
      </c>
      <c r="C101" s="8">
        <v>206</v>
      </c>
    </row>
    <row r="102" spans="2:3" ht="15" customHeight="1">
      <c r="B102" s="20" t="s">
        <v>4217</v>
      </c>
      <c r="C102" s="8">
        <v>206</v>
      </c>
    </row>
    <row r="103" spans="2:3" ht="15" customHeight="1">
      <c r="B103" s="20" t="s">
        <v>4218</v>
      </c>
      <c r="C103" s="8">
        <v>205</v>
      </c>
    </row>
    <row r="104" spans="2:3" ht="15" customHeight="1">
      <c r="B104" s="20" t="s">
        <v>4219</v>
      </c>
      <c r="C104" s="8">
        <v>202</v>
      </c>
    </row>
    <row r="105" spans="2:3" ht="15" customHeight="1">
      <c r="B105" s="20" t="s">
        <v>4220</v>
      </c>
      <c r="C105" s="8">
        <v>201</v>
      </c>
    </row>
    <row r="106" spans="2:3" ht="15" customHeight="1">
      <c r="B106" s="20" t="s">
        <v>4221</v>
      </c>
      <c r="C106" s="8">
        <v>199</v>
      </c>
    </row>
  </sheetData>
  <hyperlinks>
    <hyperlink ref="C1" location="Содержание!B4" display="К содержанию"/>
  </hyperlink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ac94ed-a1e0-4cb3-9084-81472004e47e}">
  <dimension ref="B1:C204"/>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22</v>
      </c>
    </row>
    <row r="6" spans="2:3" ht="30" customHeight="1">
      <c r="B6" s="5" t="s">
        <v>22</v>
      </c>
      <c r="C6" s="6" t="s">
        <v>5</v>
      </c>
    </row>
    <row r="7" spans="2:3" ht="15" customHeight="1">
      <c r="B7" s="20" t="s">
        <v>3924</v>
      </c>
      <c r="C7" s="8">
        <v>62</v>
      </c>
    </row>
    <row r="8" spans="2:3" ht="15" customHeight="1">
      <c r="B8" s="20" t="s">
        <v>3925</v>
      </c>
      <c r="C8" s="8">
        <v>52</v>
      </c>
    </row>
    <row r="9" spans="2:3" ht="15" customHeight="1">
      <c r="B9" s="20" t="s">
        <v>3926</v>
      </c>
      <c r="C9" s="8">
        <v>36</v>
      </c>
    </row>
    <row r="10" spans="2:3" ht="15" customHeight="1">
      <c r="B10" s="20" t="s">
        <v>3927</v>
      </c>
      <c r="C10" s="8">
        <v>36</v>
      </c>
    </row>
    <row r="11" spans="2:3" ht="15" customHeight="1">
      <c r="B11" s="20" t="s">
        <v>3928</v>
      </c>
      <c r="C11" s="8">
        <v>31</v>
      </c>
    </row>
    <row r="12" spans="2:3" ht="15" customHeight="1">
      <c r="B12" s="20" t="s">
        <v>3929</v>
      </c>
      <c r="C12" s="8">
        <v>30</v>
      </c>
    </row>
    <row r="13" spans="2:3" ht="15" customHeight="1">
      <c r="B13" s="20" t="s">
        <v>3930</v>
      </c>
      <c r="C13" s="8">
        <v>26</v>
      </c>
    </row>
    <row r="14" spans="2:3" ht="15" customHeight="1">
      <c r="B14" s="20" t="s">
        <v>3931</v>
      </c>
      <c r="C14" s="8">
        <v>26</v>
      </c>
    </row>
    <row r="15" spans="2:3" ht="15" customHeight="1">
      <c r="B15" s="20" t="s">
        <v>3932</v>
      </c>
      <c r="C15" s="8">
        <v>19</v>
      </c>
    </row>
    <row r="16" spans="2:3" ht="15" customHeight="1">
      <c r="B16" s="20" t="s">
        <v>3933</v>
      </c>
      <c r="C16" s="8">
        <v>18</v>
      </c>
    </row>
    <row r="17" spans="2:3" ht="15" customHeight="1">
      <c r="B17" s="20" t="s">
        <v>3934</v>
      </c>
      <c r="C17" s="8">
        <v>16</v>
      </c>
    </row>
    <row r="18" spans="2:3" ht="15" customHeight="1">
      <c r="B18" s="20" t="s">
        <v>3935</v>
      </c>
      <c r="C18" s="8">
        <v>12</v>
      </c>
    </row>
    <row r="19" spans="2:3" ht="15" customHeight="1">
      <c r="B19" s="20" t="s">
        <v>3936</v>
      </c>
      <c r="C19" s="8">
        <v>12</v>
      </c>
    </row>
    <row r="20" spans="2:3" ht="15" customHeight="1">
      <c r="B20" s="20" t="s">
        <v>3937</v>
      </c>
      <c r="C20" s="8">
        <v>12</v>
      </c>
    </row>
    <row r="21" spans="2:3" ht="15" customHeight="1">
      <c r="B21" s="20" t="s">
        <v>3938</v>
      </c>
      <c r="C21" s="8">
        <v>12</v>
      </c>
    </row>
    <row r="22" spans="2:3" ht="15" customHeight="1">
      <c r="B22" s="20" t="s">
        <v>3939</v>
      </c>
      <c r="C22" s="8">
        <v>12</v>
      </c>
    </row>
    <row r="23" spans="2:3" ht="15" customHeight="1">
      <c r="B23" s="20" t="s">
        <v>3940</v>
      </c>
      <c r="C23" s="8">
        <v>12</v>
      </c>
    </row>
    <row r="24" spans="2:3" ht="15" customHeight="1">
      <c r="B24" s="20" t="s">
        <v>3941</v>
      </c>
      <c r="C24" s="8">
        <v>12</v>
      </c>
    </row>
    <row r="25" spans="2:3" ht="15" customHeight="1">
      <c r="B25" s="20" t="s">
        <v>3942</v>
      </c>
      <c r="C25" s="8">
        <v>12</v>
      </c>
    </row>
    <row r="26" spans="2:3" ht="15" customHeight="1">
      <c r="B26" s="20" t="s">
        <v>3943</v>
      </c>
      <c r="C26" s="8">
        <v>12</v>
      </c>
    </row>
    <row r="27" spans="2:3" ht="15" customHeight="1">
      <c r="B27" s="20" t="s">
        <v>3944</v>
      </c>
      <c r="C27" s="8">
        <v>12</v>
      </c>
    </row>
    <row r="28" spans="2:3" ht="15" customHeight="1">
      <c r="B28" s="20" t="s">
        <v>3945</v>
      </c>
      <c r="C28" s="8">
        <v>12</v>
      </c>
    </row>
    <row r="29" spans="2:3" ht="15" customHeight="1">
      <c r="B29" s="20" t="s">
        <v>3946</v>
      </c>
      <c r="C29" s="8">
        <v>12</v>
      </c>
    </row>
    <row r="30" spans="2:3" ht="15" customHeight="1">
      <c r="B30" s="20" t="s">
        <v>3947</v>
      </c>
      <c r="C30" s="8">
        <v>12</v>
      </c>
    </row>
    <row r="31" spans="2:3" ht="15" customHeight="1">
      <c r="B31" s="20" t="s">
        <v>3948</v>
      </c>
      <c r="C31" s="8">
        <v>11</v>
      </c>
    </row>
    <row r="32" spans="2:3" ht="15" customHeight="1">
      <c r="B32" s="20" t="s">
        <v>3949</v>
      </c>
      <c r="C32" s="8">
        <v>11</v>
      </c>
    </row>
    <row r="33" spans="2:3" ht="15" customHeight="1">
      <c r="B33" s="20" t="s">
        <v>3950</v>
      </c>
      <c r="C33" s="8">
        <v>11</v>
      </c>
    </row>
    <row r="34" spans="2:3" ht="15" customHeight="1">
      <c r="B34" s="20" t="s">
        <v>3951</v>
      </c>
      <c r="C34" s="8">
        <v>9</v>
      </c>
    </row>
    <row r="35" spans="2:3" ht="15" customHeight="1">
      <c r="B35" s="20" t="s">
        <v>3952</v>
      </c>
      <c r="C35" s="8">
        <v>9</v>
      </c>
    </row>
    <row r="36" spans="2:3" ht="15" customHeight="1">
      <c r="B36" s="20" t="s">
        <v>3953</v>
      </c>
      <c r="C36" s="8">
        <v>9</v>
      </c>
    </row>
    <row r="37" spans="2:3" ht="15" customHeight="1">
      <c r="B37" s="20" t="s">
        <v>3954</v>
      </c>
      <c r="C37" s="8">
        <v>9</v>
      </c>
    </row>
    <row r="38" spans="2:3" ht="15" customHeight="1">
      <c r="B38" s="20" t="s">
        <v>3955</v>
      </c>
      <c r="C38" s="8">
        <v>9</v>
      </c>
    </row>
    <row r="39" spans="2:3" ht="15" customHeight="1">
      <c r="B39" s="20" t="s">
        <v>3956</v>
      </c>
      <c r="C39" s="8">
        <v>9</v>
      </c>
    </row>
    <row r="40" spans="2:3" ht="15" customHeight="1">
      <c r="B40" s="20" t="s">
        <v>3957</v>
      </c>
      <c r="C40" s="8">
        <v>8</v>
      </c>
    </row>
    <row r="41" spans="2:3" ht="15" customHeight="1">
      <c r="B41" s="20" t="s">
        <v>3958</v>
      </c>
      <c r="C41" s="8">
        <v>8</v>
      </c>
    </row>
    <row r="42" spans="2:3" ht="15" customHeight="1">
      <c r="B42" s="20" t="s">
        <v>3959</v>
      </c>
      <c r="C42" s="8">
        <v>8</v>
      </c>
    </row>
    <row r="43" spans="2:3" ht="15" customHeight="1">
      <c r="B43" s="20" t="s">
        <v>3960</v>
      </c>
      <c r="C43" s="8">
        <v>8</v>
      </c>
    </row>
    <row r="44" spans="2:3" ht="15" customHeight="1">
      <c r="B44" s="20" t="s">
        <v>3961</v>
      </c>
      <c r="C44" s="8">
        <v>8</v>
      </c>
    </row>
    <row r="45" spans="2:3" ht="15" customHeight="1">
      <c r="B45" s="20" t="s">
        <v>3962</v>
      </c>
      <c r="C45" s="8">
        <v>8</v>
      </c>
    </row>
    <row r="46" spans="2:3" ht="15" customHeight="1">
      <c r="B46" s="20" t="s">
        <v>3963</v>
      </c>
      <c r="C46" s="8">
        <v>8</v>
      </c>
    </row>
    <row r="47" spans="2:3" ht="15" customHeight="1">
      <c r="B47" s="20" t="s">
        <v>3964</v>
      </c>
      <c r="C47" s="8">
        <v>8</v>
      </c>
    </row>
    <row r="48" spans="2:3" ht="15" customHeight="1">
      <c r="B48" s="20" t="s">
        <v>3965</v>
      </c>
      <c r="C48" s="8">
        <v>8</v>
      </c>
    </row>
    <row r="49" spans="2:3" ht="15" customHeight="1">
      <c r="B49" s="20" t="s">
        <v>3966</v>
      </c>
      <c r="C49" s="8">
        <v>8</v>
      </c>
    </row>
    <row r="50" spans="2:3" ht="15" customHeight="1">
      <c r="B50" s="20" t="s">
        <v>3967</v>
      </c>
      <c r="C50" s="8">
        <v>8</v>
      </c>
    </row>
    <row r="51" spans="2:3" ht="15" customHeight="1">
      <c r="B51" s="20" t="s">
        <v>3968</v>
      </c>
      <c r="C51" s="8">
        <v>8</v>
      </c>
    </row>
    <row r="52" spans="2:3" ht="15" customHeight="1">
      <c r="B52" s="20" t="s">
        <v>3969</v>
      </c>
      <c r="C52" s="8">
        <v>8</v>
      </c>
    </row>
    <row r="53" spans="2:3" ht="15" customHeight="1">
      <c r="B53" s="20" t="s">
        <v>3970</v>
      </c>
      <c r="C53" s="8">
        <v>8</v>
      </c>
    </row>
    <row r="54" spans="2:3" ht="15" customHeight="1">
      <c r="B54" s="20" t="s">
        <v>3971</v>
      </c>
      <c r="C54" s="8">
        <v>8</v>
      </c>
    </row>
    <row r="55" spans="2:3" ht="15" customHeight="1">
      <c r="B55" s="20" t="s">
        <v>3972</v>
      </c>
      <c r="C55" s="8">
        <v>7</v>
      </c>
    </row>
    <row r="56" spans="2:3" ht="15" customHeight="1">
      <c r="B56" s="20" t="s">
        <v>3973</v>
      </c>
      <c r="C56" s="8">
        <v>7</v>
      </c>
    </row>
    <row r="57" spans="2:3" ht="15" customHeight="1">
      <c r="B57" s="20" t="s">
        <v>3974</v>
      </c>
      <c r="C57" s="8">
        <v>7</v>
      </c>
    </row>
    <row r="58" spans="2:3" ht="15" customHeight="1">
      <c r="B58" s="20" t="s">
        <v>3975</v>
      </c>
      <c r="C58" s="8">
        <v>7</v>
      </c>
    </row>
    <row r="59" spans="2:3" ht="15" customHeight="1">
      <c r="B59" s="20" t="s">
        <v>3976</v>
      </c>
      <c r="C59" s="8">
        <v>7</v>
      </c>
    </row>
    <row r="60" spans="2:3" ht="15" customHeight="1">
      <c r="B60" s="20" t="s">
        <v>3977</v>
      </c>
      <c r="C60" s="8">
        <v>7</v>
      </c>
    </row>
    <row r="61" spans="2:3" ht="15" customHeight="1">
      <c r="B61" s="20" t="s">
        <v>3978</v>
      </c>
      <c r="C61" s="8">
        <v>7</v>
      </c>
    </row>
    <row r="62" spans="2:3" ht="15" customHeight="1">
      <c r="B62" s="20" t="s">
        <v>3979</v>
      </c>
      <c r="C62" s="8">
        <v>6</v>
      </c>
    </row>
    <row r="63" spans="2:3" ht="15" customHeight="1">
      <c r="B63" s="20" t="s">
        <v>3980</v>
      </c>
      <c r="C63" s="8">
        <v>6</v>
      </c>
    </row>
    <row r="64" spans="2:3" ht="15" customHeight="1">
      <c r="B64" s="20" t="s">
        <v>3981</v>
      </c>
      <c r="C64" s="8">
        <v>6</v>
      </c>
    </row>
    <row r="65" spans="2:3" ht="15" customHeight="1">
      <c r="B65" s="20" t="s">
        <v>3982</v>
      </c>
      <c r="C65" s="8">
        <v>6</v>
      </c>
    </row>
    <row r="66" spans="2:3" ht="15" customHeight="1">
      <c r="B66" s="20" t="s">
        <v>3983</v>
      </c>
      <c r="C66" s="8">
        <v>6</v>
      </c>
    </row>
    <row r="67" spans="2:3" ht="15" customHeight="1">
      <c r="B67" s="20" t="s">
        <v>3984</v>
      </c>
      <c r="C67" s="8">
        <v>6</v>
      </c>
    </row>
    <row r="68" spans="2:3" ht="15" customHeight="1">
      <c r="B68" s="20" t="s">
        <v>3985</v>
      </c>
      <c r="C68" s="8">
        <v>6</v>
      </c>
    </row>
    <row r="69" spans="2:3" ht="15" customHeight="1">
      <c r="B69" s="20" t="s">
        <v>3986</v>
      </c>
      <c r="C69" s="8">
        <v>6</v>
      </c>
    </row>
    <row r="70" spans="2:3" ht="15" customHeight="1">
      <c r="B70" s="20" t="s">
        <v>3987</v>
      </c>
      <c r="C70" s="8">
        <v>6</v>
      </c>
    </row>
    <row r="71" spans="2:3" ht="15" customHeight="1">
      <c r="B71" s="20" t="s">
        <v>3988</v>
      </c>
      <c r="C71" s="8">
        <v>6</v>
      </c>
    </row>
    <row r="72" spans="2:3" ht="15" customHeight="1">
      <c r="B72" s="20" t="s">
        <v>3989</v>
      </c>
      <c r="C72" s="8">
        <v>6</v>
      </c>
    </row>
    <row r="73" spans="2:3" ht="15" customHeight="1">
      <c r="B73" s="20" t="s">
        <v>3990</v>
      </c>
      <c r="C73" s="8">
        <v>6</v>
      </c>
    </row>
    <row r="74" spans="2:3" ht="15" customHeight="1">
      <c r="B74" s="20" t="s">
        <v>3991</v>
      </c>
      <c r="C74" s="8">
        <v>6</v>
      </c>
    </row>
    <row r="75" spans="2:3" ht="15" customHeight="1">
      <c r="B75" s="20" t="s">
        <v>3992</v>
      </c>
      <c r="C75" s="8">
        <v>6</v>
      </c>
    </row>
    <row r="76" spans="2:3" ht="15" customHeight="1">
      <c r="B76" s="20" t="s">
        <v>3993</v>
      </c>
      <c r="C76" s="8">
        <v>6</v>
      </c>
    </row>
    <row r="77" spans="2:3" ht="15" customHeight="1">
      <c r="B77" s="20" t="s">
        <v>3994</v>
      </c>
      <c r="C77" s="8">
        <v>6</v>
      </c>
    </row>
    <row r="78" spans="2:3" ht="15" customHeight="1">
      <c r="B78" s="20" t="s">
        <v>3995</v>
      </c>
      <c r="C78" s="8">
        <v>6</v>
      </c>
    </row>
    <row r="79" spans="2:3" ht="15" customHeight="1">
      <c r="B79" s="20" t="s">
        <v>3996</v>
      </c>
      <c r="C79" s="8">
        <v>6</v>
      </c>
    </row>
    <row r="80" spans="2:3" ht="15" customHeight="1">
      <c r="B80" s="20" t="s">
        <v>3997</v>
      </c>
      <c r="C80" s="8">
        <v>6</v>
      </c>
    </row>
    <row r="81" spans="2:3" ht="15" customHeight="1">
      <c r="B81" s="20" t="s">
        <v>3998</v>
      </c>
      <c r="C81" s="8">
        <v>6</v>
      </c>
    </row>
    <row r="82" spans="2:3" ht="15" customHeight="1">
      <c r="B82" s="20" t="s">
        <v>3999</v>
      </c>
      <c r="C82" s="8">
        <v>6</v>
      </c>
    </row>
    <row r="83" spans="2:3" ht="15" customHeight="1">
      <c r="B83" s="20" t="s">
        <v>4000</v>
      </c>
      <c r="C83" s="8">
        <v>6</v>
      </c>
    </row>
    <row r="84" spans="2:3" ht="15" customHeight="1">
      <c r="B84" s="20" t="s">
        <v>4001</v>
      </c>
      <c r="C84" s="8">
        <v>6</v>
      </c>
    </row>
    <row r="85" spans="2:3" ht="15" customHeight="1">
      <c r="B85" s="20" t="s">
        <v>4002</v>
      </c>
      <c r="C85" s="8">
        <v>6</v>
      </c>
    </row>
    <row r="86" spans="2:3" ht="15" customHeight="1">
      <c r="B86" s="20" t="s">
        <v>4003</v>
      </c>
      <c r="C86" s="8">
        <v>6</v>
      </c>
    </row>
    <row r="87" spans="2:3" ht="15" customHeight="1">
      <c r="B87" s="20" t="s">
        <v>4004</v>
      </c>
      <c r="C87" s="8">
        <v>6</v>
      </c>
    </row>
    <row r="88" spans="2:3" ht="15" customHeight="1">
      <c r="B88" s="20" t="s">
        <v>4005</v>
      </c>
      <c r="C88" s="8">
        <v>6</v>
      </c>
    </row>
    <row r="89" spans="2:3" ht="15" customHeight="1">
      <c r="B89" s="20" t="s">
        <v>4006</v>
      </c>
      <c r="C89" s="8">
        <v>6</v>
      </c>
    </row>
    <row r="90" spans="2:3" ht="15" customHeight="1">
      <c r="B90" s="20" t="s">
        <v>4007</v>
      </c>
      <c r="C90" s="8">
        <v>6</v>
      </c>
    </row>
    <row r="91" spans="2:3" ht="15" customHeight="1">
      <c r="B91" s="20" t="s">
        <v>4008</v>
      </c>
      <c r="C91" s="8">
        <v>6</v>
      </c>
    </row>
    <row r="92" spans="2:3" ht="15" customHeight="1">
      <c r="B92" s="20" t="s">
        <v>4009</v>
      </c>
      <c r="C92" s="8">
        <v>6</v>
      </c>
    </row>
    <row r="93" spans="2:3" ht="15" customHeight="1">
      <c r="B93" s="20" t="s">
        <v>4010</v>
      </c>
      <c r="C93" s="8">
        <v>6</v>
      </c>
    </row>
    <row r="94" spans="2:3" ht="15" customHeight="1">
      <c r="B94" s="20" t="s">
        <v>4011</v>
      </c>
      <c r="C94" s="8">
        <v>6</v>
      </c>
    </row>
    <row r="95" spans="2:3" ht="15" customHeight="1">
      <c r="B95" s="20" t="s">
        <v>4012</v>
      </c>
      <c r="C95" s="8">
        <v>6</v>
      </c>
    </row>
    <row r="96" spans="2:3" ht="15" customHeight="1">
      <c r="B96" s="20" t="s">
        <v>4013</v>
      </c>
      <c r="C96" s="8">
        <v>6</v>
      </c>
    </row>
    <row r="97" spans="2:3" ht="15" customHeight="1">
      <c r="B97" s="20" t="s">
        <v>4014</v>
      </c>
      <c r="C97" s="8">
        <v>6</v>
      </c>
    </row>
    <row r="98" spans="2:3" ht="15" customHeight="1">
      <c r="B98" s="20" t="s">
        <v>4015</v>
      </c>
      <c r="C98" s="8">
        <v>6</v>
      </c>
    </row>
    <row r="99" spans="2:3" ht="15" customHeight="1">
      <c r="B99" s="20" t="s">
        <v>4016</v>
      </c>
      <c r="C99" s="8">
        <v>6</v>
      </c>
    </row>
    <row r="100" spans="2:3" ht="15" customHeight="1">
      <c r="B100" s="20" t="s">
        <v>4017</v>
      </c>
      <c r="C100" s="8">
        <v>6</v>
      </c>
    </row>
    <row r="101" spans="2:3" ht="15" customHeight="1">
      <c r="B101" s="20" t="s">
        <v>4018</v>
      </c>
      <c r="C101" s="8">
        <v>6</v>
      </c>
    </row>
    <row r="102" spans="2:3" ht="15" customHeight="1">
      <c r="B102" s="20" t="s">
        <v>4019</v>
      </c>
      <c r="C102" s="8">
        <v>6</v>
      </c>
    </row>
    <row r="103" spans="2:3" ht="15" customHeight="1">
      <c r="B103" s="20" t="s">
        <v>4020</v>
      </c>
      <c r="C103" s="8">
        <v>6</v>
      </c>
    </row>
    <row r="104" spans="2:3" ht="15" customHeight="1">
      <c r="B104" s="20" t="s">
        <v>4021</v>
      </c>
      <c r="C104" s="8">
        <v>6</v>
      </c>
    </row>
    <row r="105" spans="2:3" ht="15" customHeight="1">
      <c r="B105" s="20" t="s">
        <v>4022</v>
      </c>
      <c r="C105" s="8">
        <v>6</v>
      </c>
    </row>
    <row r="106" spans="2:3" ht="15" customHeight="1">
      <c r="B106" s="20" t="s">
        <v>4023</v>
      </c>
      <c r="C106" s="8">
        <v>6</v>
      </c>
    </row>
    <row r="107" spans="2:3" ht="15" customHeight="1">
      <c r="B107" s="20" t="s">
        <v>4024</v>
      </c>
      <c r="C107" s="8">
        <v>6</v>
      </c>
    </row>
    <row r="108" spans="2:3" ht="15" customHeight="1">
      <c r="B108" s="20" t="s">
        <v>4025</v>
      </c>
      <c r="C108" s="8">
        <v>6</v>
      </c>
    </row>
    <row r="109" spans="2:3" ht="15" customHeight="1">
      <c r="B109" s="20" t="s">
        <v>4026</v>
      </c>
      <c r="C109" s="8">
        <v>6</v>
      </c>
    </row>
    <row r="110" spans="2:3" ht="15" customHeight="1">
      <c r="B110" s="20" t="s">
        <v>4027</v>
      </c>
      <c r="C110" s="8">
        <v>6</v>
      </c>
    </row>
    <row r="111" spans="2:3" ht="15" customHeight="1">
      <c r="B111" s="20" t="s">
        <v>4028</v>
      </c>
      <c r="C111" s="8">
        <v>6</v>
      </c>
    </row>
    <row r="112" spans="2:3" ht="15" customHeight="1">
      <c r="B112" s="20" t="s">
        <v>4029</v>
      </c>
      <c r="C112" s="8">
        <v>6</v>
      </c>
    </row>
    <row r="113" spans="2:3" ht="15" customHeight="1">
      <c r="B113" s="20" t="s">
        <v>4030</v>
      </c>
      <c r="C113" s="8">
        <v>6</v>
      </c>
    </row>
    <row r="114" spans="2:3" ht="15" customHeight="1">
      <c r="B114" s="20" t="s">
        <v>4031</v>
      </c>
      <c r="C114" s="8">
        <v>6</v>
      </c>
    </row>
    <row r="115" spans="2:3" ht="15" customHeight="1">
      <c r="B115" s="20" t="s">
        <v>4032</v>
      </c>
      <c r="C115" s="8">
        <v>6</v>
      </c>
    </row>
    <row r="116" spans="2:3" ht="15" customHeight="1">
      <c r="B116" s="20" t="s">
        <v>4033</v>
      </c>
      <c r="C116" s="8">
        <v>6</v>
      </c>
    </row>
    <row r="117" spans="2:3" ht="15" customHeight="1">
      <c r="B117" s="20" t="s">
        <v>4034</v>
      </c>
      <c r="C117" s="8">
        <v>6</v>
      </c>
    </row>
    <row r="118" spans="2:3" ht="15" customHeight="1">
      <c r="B118" s="20" t="s">
        <v>4035</v>
      </c>
      <c r="C118" s="8">
        <v>6</v>
      </c>
    </row>
    <row r="119" spans="2:3" ht="15" customHeight="1">
      <c r="B119" s="20" t="s">
        <v>4036</v>
      </c>
      <c r="C119" s="8">
        <v>6</v>
      </c>
    </row>
    <row r="120" spans="2:3" ht="15" customHeight="1">
      <c r="B120" s="20" t="s">
        <v>4037</v>
      </c>
      <c r="C120" s="8">
        <v>6</v>
      </c>
    </row>
    <row r="121" spans="2:3" ht="15" customHeight="1">
      <c r="B121" s="20" t="s">
        <v>4038</v>
      </c>
      <c r="C121" s="8">
        <v>5</v>
      </c>
    </row>
    <row r="122" spans="2:3" ht="15" customHeight="1">
      <c r="B122" s="20" t="s">
        <v>4039</v>
      </c>
      <c r="C122" s="8">
        <v>5</v>
      </c>
    </row>
    <row r="123" spans="2:3" ht="15" customHeight="1">
      <c r="B123" s="20" t="s">
        <v>4040</v>
      </c>
      <c r="C123" s="8">
        <v>5</v>
      </c>
    </row>
    <row r="124" spans="2:3" ht="15" customHeight="1">
      <c r="B124" s="20" t="s">
        <v>4041</v>
      </c>
      <c r="C124" s="8">
        <v>5</v>
      </c>
    </row>
    <row r="125" spans="2:3" ht="15" customHeight="1">
      <c r="B125" s="20" t="s">
        <v>4042</v>
      </c>
      <c r="C125" s="8">
        <v>5</v>
      </c>
    </row>
    <row r="126" spans="2:3" ht="15" customHeight="1">
      <c r="B126" s="20" t="s">
        <v>4043</v>
      </c>
      <c r="C126" s="8">
        <v>5</v>
      </c>
    </row>
    <row r="127" spans="2:3" ht="15" customHeight="1">
      <c r="B127" s="20" t="s">
        <v>4044</v>
      </c>
      <c r="C127" s="8">
        <v>5</v>
      </c>
    </row>
    <row r="128" spans="2:3" ht="15" customHeight="1">
      <c r="B128" s="20" t="s">
        <v>4045</v>
      </c>
      <c r="C128" s="8">
        <v>5</v>
      </c>
    </row>
    <row r="129" spans="2:3" ht="15" customHeight="1">
      <c r="B129" s="20" t="s">
        <v>4046</v>
      </c>
      <c r="C129" s="8">
        <v>5</v>
      </c>
    </row>
    <row r="130" spans="2:3" ht="15" customHeight="1">
      <c r="B130" s="20" t="s">
        <v>4047</v>
      </c>
      <c r="C130" s="8">
        <v>5</v>
      </c>
    </row>
    <row r="131" spans="2:3" ht="15" customHeight="1">
      <c r="B131" s="20" t="s">
        <v>4048</v>
      </c>
      <c r="C131" s="8">
        <v>5</v>
      </c>
    </row>
    <row r="132" spans="2:3" ht="15" customHeight="1">
      <c r="B132" s="20" t="s">
        <v>4049</v>
      </c>
      <c r="C132" s="8">
        <v>5</v>
      </c>
    </row>
    <row r="133" spans="2:3" ht="15" customHeight="1">
      <c r="B133" s="20" t="s">
        <v>4050</v>
      </c>
      <c r="C133" s="8">
        <v>5</v>
      </c>
    </row>
    <row r="134" spans="2:3" ht="15" customHeight="1">
      <c r="B134" s="20" t="s">
        <v>4051</v>
      </c>
      <c r="C134" s="8">
        <v>5</v>
      </c>
    </row>
    <row r="135" spans="2:3" ht="15" customHeight="1">
      <c r="B135" s="20" t="s">
        <v>4052</v>
      </c>
      <c r="C135" s="8">
        <v>5</v>
      </c>
    </row>
    <row r="136" spans="2:3" ht="15" customHeight="1">
      <c r="B136" s="20" t="s">
        <v>4053</v>
      </c>
      <c r="C136" s="8">
        <v>5</v>
      </c>
    </row>
    <row r="137" spans="2:3" ht="15" customHeight="1">
      <c r="B137" s="20" t="s">
        <v>4054</v>
      </c>
      <c r="C137" s="8">
        <v>4</v>
      </c>
    </row>
    <row r="138" spans="2:3" ht="15" customHeight="1">
      <c r="B138" s="20" t="s">
        <v>4055</v>
      </c>
      <c r="C138" s="8">
        <v>4</v>
      </c>
    </row>
    <row r="139" spans="2:3" ht="15" customHeight="1">
      <c r="B139" s="20" t="s">
        <v>4056</v>
      </c>
      <c r="C139" s="8">
        <v>4</v>
      </c>
    </row>
    <row r="140" spans="2:3" ht="15" customHeight="1">
      <c r="B140" s="20" t="s">
        <v>4057</v>
      </c>
      <c r="C140" s="8">
        <v>4</v>
      </c>
    </row>
    <row r="141" spans="2:3" ht="15" customHeight="1">
      <c r="B141" s="20" t="s">
        <v>4058</v>
      </c>
      <c r="C141" s="8">
        <v>4</v>
      </c>
    </row>
    <row r="142" spans="2:3" ht="15" customHeight="1">
      <c r="B142" s="20" t="s">
        <v>4059</v>
      </c>
      <c r="C142" s="8">
        <v>4</v>
      </c>
    </row>
    <row r="143" spans="2:3" ht="15" customHeight="1">
      <c r="B143" s="20" t="s">
        <v>4060</v>
      </c>
      <c r="C143" s="8">
        <v>4</v>
      </c>
    </row>
    <row r="144" spans="2:3" ht="15" customHeight="1">
      <c r="B144" s="20" t="s">
        <v>4061</v>
      </c>
      <c r="C144" s="8">
        <v>4</v>
      </c>
    </row>
    <row r="145" spans="2:3" ht="15" customHeight="1">
      <c r="B145" s="20" t="s">
        <v>4062</v>
      </c>
      <c r="C145" s="8">
        <v>4</v>
      </c>
    </row>
    <row r="146" spans="2:3" ht="15" customHeight="1">
      <c r="B146" s="20" t="s">
        <v>4063</v>
      </c>
      <c r="C146" s="8">
        <v>3</v>
      </c>
    </row>
    <row r="147" spans="2:3" ht="15" customHeight="1">
      <c r="B147" s="20" t="s">
        <v>4064</v>
      </c>
      <c r="C147" s="8">
        <v>3</v>
      </c>
    </row>
    <row r="148" spans="2:3" ht="15" customHeight="1">
      <c r="B148" s="20" t="s">
        <v>4065</v>
      </c>
      <c r="C148" s="8">
        <v>3</v>
      </c>
    </row>
    <row r="149" spans="2:3" ht="15" customHeight="1">
      <c r="B149" s="20" t="s">
        <v>4066</v>
      </c>
      <c r="C149" s="8">
        <v>3</v>
      </c>
    </row>
    <row r="150" spans="2:3" ht="15" customHeight="1">
      <c r="B150" s="20" t="s">
        <v>4067</v>
      </c>
      <c r="C150" s="8">
        <v>3</v>
      </c>
    </row>
    <row r="151" spans="2:3" ht="15" customHeight="1">
      <c r="B151" s="20" t="s">
        <v>4068</v>
      </c>
      <c r="C151" s="8">
        <v>3</v>
      </c>
    </row>
    <row r="152" spans="2:3" ht="15" customHeight="1">
      <c r="B152" s="20" t="s">
        <v>4069</v>
      </c>
      <c r="C152" s="8">
        <v>3</v>
      </c>
    </row>
    <row r="153" spans="2:3" ht="15" customHeight="1">
      <c r="B153" s="20" t="s">
        <v>4070</v>
      </c>
      <c r="C153" s="8">
        <v>3</v>
      </c>
    </row>
    <row r="154" spans="2:3" ht="15" customHeight="1">
      <c r="B154" s="20" t="s">
        <v>4071</v>
      </c>
      <c r="C154" s="8">
        <v>3</v>
      </c>
    </row>
    <row r="155" spans="2:3" ht="15" customHeight="1">
      <c r="B155" s="20" t="s">
        <v>4072</v>
      </c>
      <c r="C155" s="8">
        <v>3</v>
      </c>
    </row>
    <row r="156" spans="2:3" ht="15" customHeight="1">
      <c r="B156" s="20" t="s">
        <v>4073</v>
      </c>
      <c r="C156" s="8">
        <v>3</v>
      </c>
    </row>
    <row r="157" spans="2:3" ht="15" customHeight="1">
      <c r="B157" s="20" t="s">
        <v>4074</v>
      </c>
      <c r="C157" s="8">
        <v>3</v>
      </c>
    </row>
    <row r="158" spans="2:3" ht="15" customHeight="1">
      <c r="B158" s="20" t="s">
        <v>4075</v>
      </c>
      <c r="C158" s="8">
        <v>3</v>
      </c>
    </row>
    <row r="159" spans="2:3" ht="15" customHeight="1">
      <c r="B159" s="20" t="s">
        <v>4076</v>
      </c>
      <c r="C159" s="8">
        <v>3</v>
      </c>
    </row>
    <row r="160" spans="2:3" ht="15" customHeight="1">
      <c r="B160" s="20" t="s">
        <v>4077</v>
      </c>
      <c r="C160" s="8">
        <v>3</v>
      </c>
    </row>
    <row r="161" spans="2:3" ht="15" customHeight="1">
      <c r="B161" s="20" t="s">
        <v>4078</v>
      </c>
      <c r="C161" s="8">
        <v>3</v>
      </c>
    </row>
    <row r="162" spans="2:3" ht="15" customHeight="1">
      <c r="B162" s="20" t="s">
        <v>4079</v>
      </c>
      <c r="C162" s="8">
        <v>3</v>
      </c>
    </row>
    <row r="163" spans="2:3" ht="15" customHeight="1">
      <c r="B163" s="20" t="s">
        <v>4080</v>
      </c>
      <c r="C163" s="8">
        <v>3</v>
      </c>
    </row>
    <row r="164" spans="2:3" ht="15" customHeight="1">
      <c r="B164" s="20" t="s">
        <v>4081</v>
      </c>
      <c r="C164" s="8">
        <v>3</v>
      </c>
    </row>
    <row r="165" spans="2:3" ht="15" customHeight="1">
      <c r="B165" s="20" t="s">
        <v>4082</v>
      </c>
      <c r="C165" s="8">
        <v>3</v>
      </c>
    </row>
    <row r="166" spans="2:3" ht="15" customHeight="1">
      <c r="B166" s="20" t="s">
        <v>4083</v>
      </c>
      <c r="C166" s="8">
        <v>3</v>
      </c>
    </row>
    <row r="167" spans="2:3" ht="15" customHeight="1">
      <c r="B167" s="20" t="s">
        <v>4084</v>
      </c>
      <c r="C167" s="8">
        <v>3</v>
      </c>
    </row>
    <row r="168" spans="2:3" ht="15" customHeight="1">
      <c r="B168" s="20" t="s">
        <v>4085</v>
      </c>
      <c r="C168" s="8">
        <v>3</v>
      </c>
    </row>
    <row r="169" spans="2:3" ht="15" customHeight="1">
      <c r="B169" s="20" t="s">
        <v>4086</v>
      </c>
      <c r="C169" s="8">
        <v>3</v>
      </c>
    </row>
    <row r="170" spans="2:3" ht="15" customHeight="1">
      <c r="B170" s="20" t="s">
        <v>4087</v>
      </c>
      <c r="C170" s="8">
        <v>3</v>
      </c>
    </row>
    <row r="171" spans="2:3" ht="15" customHeight="1">
      <c r="B171" s="20" t="s">
        <v>4088</v>
      </c>
      <c r="C171" s="8">
        <v>3</v>
      </c>
    </row>
    <row r="172" spans="2:3" ht="15" customHeight="1">
      <c r="B172" s="20" t="s">
        <v>4089</v>
      </c>
      <c r="C172" s="8">
        <v>3</v>
      </c>
    </row>
    <row r="173" spans="2:3" ht="15" customHeight="1">
      <c r="B173" s="20" t="s">
        <v>4090</v>
      </c>
      <c r="C173" s="8">
        <v>3</v>
      </c>
    </row>
    <row r="174" spans="2:3" ht="15" customHeight="1">
      <c r="B174" s="20" t="s">
        <v>4091</v>
      </c>
      <c r="C174" s="8">
        <v>3</v>
      </c>
    </row>
    <row r="175" spans="2:3" ht="15" customHeight="1">
      <c r="B175" s="20" t="s">
        <v>4092</v>
      </c>
      <c r="C175" s="8">
        <v>3</v>
      </c>
    </row>
    <row r="176" spans="2:3" ht="15" customHeight="1">
      <c r="B176" s="20" t="s">
        <v>4093</v>
      </c>
      <c r="C176" s="8">
        <v>3</v>
      </c>
    </row>
    <row r="177" spans="2:3" ht="15" customHeight="1">
      <c r="B177" s="20" t="s">
        <v>4094</v>
      </c>
      <c r="C177" s="8">
        <v>3</v>
      </c>
    </row>
    <row r="178" spans="2:3" ht="15" customHeight="1">
      <c r="B178" s="20" t="s">
        <v>4095</v>
      </c>
      <c r="C178" s="8">
        <v>3</v>
      </c>
    </row>
    <row r="179" spans="2:3" ht="15" customHeight="1">
      <c r="B179" s="20" t="s">
        <v>4096</v>
      </c>
      <c r="C179" s="8">
        <v>3</v>
      </c>
    </row>
    <row r="180" spans="2:3" ht="15" customHeight="1">
      <c r="B180" s="20" t="s">
        <v>4097</v>
      </c>
      <c r="C180" s="8">
        <v>2</v>
      </c>
    </row>
    <row r="181" spans="2:3" ht="15" customHeight="1">
      <c r="B181" s="20" t="s">
        <v>4098</v>
      </c>
      <c r="C181" s="8">
        <v>2</v>
      </c>
    </row>
    <row r="182" spans="2:3" ht="15" customHeight="1">
      <c r="B182" s="20" t="s">
        <v>4099</v>
      </c>
      <c r="C182" s="8">
        <v>2</v>
      </c>
    </row>
    <row r="183" spans="2:3" ht="15" customHeight="1">
      <c r="B183" s="20" t="s">
        <v>4100</v>
      </c>
      <c r="C183" s="8">
        <v>2</v>
      </c>
    </row>
    <row r="184" spans="2:3" ht="15" customHeight="1">
      <c r="B184" s="20" t="s">
        <v>4101</v>
      </c>
      <c r="C184" s="8">
        <v>2</v>
      </c>
    </row>
    <row r="185" spans="2:3" ht="15" customHeight="1">
      <c r="B185" s="20" t="s">
        <v>4102</v>
      </c>
      <c r="C185" s="8">
        <v>2</v>
      </c>
    </row>
    <row r="186" spans="2:3" ht="15" customHeight="1">
      <c r="B186" s="20" t="s">
        <v>4103</v>
      </c>
      <c r="C186" s="8">
        <v>2</v>
      </c>
    </row>
    <row r="187" spans="2:3" ht="15" customHeight="1">
      <c r="B187" s="20" t="s">
        <v>4104</v>
      </c>
      <c r="C187" s="8">
        <v>2</v>
      </c>
    </row>
    <row r="188" spans="2:3" ht="15" customHeight="1">
      <c r="B188" s="20" t="s">
        <v>4105</v>
      </c>
      <c r="C188" s="8">
        <v>2</v>
      </c>
    </row>
    <row r="189" spans="2:3" ht="15" customHeight="1">
      <c r="B189" s="20" t="s">
        <v>4106</v>
      </c>
      <c r="C189" s="8">
        <v>2</v>
      </c>
    </row>
    <row r="190" spans="2:3" ht="15" customHeight="1">
      <c r="B190" s="20" t="s">
        <v>4107</v>
      </c>
      <c r="C190" s="8">
        <v>2</v>
      </c>
    </row>
    <row r="191" spans="2:3" ht="15" customHeight="1">
      <c r="B191" s="20" t="s">
        <v>4108</v>
      </c>
      <c r="C191" s="8">
        <v>2</v>
      </c>
    </row>
    <row r="192" spans="2:3" ht="15" customHeight="1">
      <c r="B192" s="20" t="s">
        <v>4109</v>
      </c>
      <c r="C192" s="8">
        <v>2</v>
      </c>
    </row>
    <row r="193" spans="2:3" ht="15" customHeight="1">
      <c r="B193" s="20" t="s">
        <v>4110</v>
      </c>
      <c r="C193" s="8">
        <v>2</v>
      </c>
    </row>
    <row r="194" spans="2:3" ht="15" customHeight="1">
      <c r="B194" s="20" t="s">
        <v>4111</v>
      </c>
      <c r="C194" s="8">
        <v>2</v>
      </c>
    </row>
    <row r="195" spans="2:3" ht="15" customHeight="1">
      <c r="B195" s="20" t="s">
        <v>4112</v>
      </c>
      <c r="C195" s="8">
        <v>2</v>
      </c>
    </row>
    <row r="196" spans="2:3" ht="15" customHeight="1">
      <c r="B196" s="20" t="s">
        <v>4113</v>
      </c>
      <c r="C196" s="8">
        <v>2</v>
      </c>
    </row>
    <row r="197" spans="2:3" ht="15" customHeight="1">
      <c r="B197" s="20" t="s">
        <v>4114</v>
      </c>
      <c r="C197" s="8">
        <v>2</v>
      </c>
    </row>
    <row r="198" spans="2:3" ht="15" customHeight="1">
      <c r="B198" s="20" t="s">
        <v>4115</v>
      </c>
      <c r="C198" s="8">
        <v>2</v>
      </c>
    </row>
    <row r="199" spans="2:3" ht="15" customHeight="1">
      <c r="B199" s="20" t="s">
        <v>4116</v>
      </c>
      <c r="C199" s="8">
        <v>2</v>
      </c>
    </row>
    <row r="200" spans="2:3" ht="15" customHeight="1">
      <c r="B200" s="20" t="s">
        <v>4117</v>
      </c>
      <c r="C200" s="8">
        <v>2</v>
      </c>
    </row>
    <row r="201" spans="2:3" ht="15" customHeight="1">
      <c r="B201" s="20" t="s">
        <v>4118</v>
      </c>
      <c r="C201" s="8">
        <v>2</v>
      </c>
    </row>
    <row r="202" spans="2:3" ht="15" customHeight="1">
      <c r="B202" s="20" t="s">
        <v>4119</v>
      </c>
      <c r="C202" s="8">
        <v>2</v>
      </c>
    </row>
    <row r="203" spans="2:3" ht="15" customHeight="1">
      <c r="B203" s="20" t="s">
        <v>4120</v>
      </c>
      <c r="C203" s="8">
        <v>2</v>
      </c>
    </row>
    <row r="204" spans="2:3" ht="15" customHeight="1">
      <c r="B204" s="20" t="s">
        <v>4121</v>
      </c>
      <c r="C204" s="8">
        <v>2</v>
      </c>
    </row>
  </sheetData>
  <hyperlinks>
    <hyperlink ref="C1" location="Содержание!B4" display="К содержанию"/>
  </hyperlink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a6f30c-9a65-4b9c-a2ac-b057ccb30e2c}">
  <dimension ref="B1:I53"/>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23</v>
      </c>
    </row>
    <row r="6" spans="2:2" ht="12.75"/>
    <row r="26" spans="2:9" ht="30" customHeight="1">
      <c r="B26" s="5" t="s">
        <v>714</v>
      </c>
      <c r="C26" s="6" t="s">
        <v>5</v>
      </c>
      <c r="D26" s="6" t="s">
        <v>36</v>
      </c>
      <c r="E26" s="6" t="s">
        <v>38</v>
      </c>
      <c r="F26" s="6" t="s">
        <v>28</v>
      </c>
      <c r="G26" s="6" t="s">
        <v>29</v>
      </c>
      <c r="H26" s="6" t="s">
        <v>30</v>
      </c>
      <c r="I26" s="6" t="s">
        <v>17</v>
      </c>
    </row>
    <row r="27" spans="2:9" ht="15" customHeight="1">
      <c r="B27" s="20" t="s">
        <v>724</v>
      </c>
      <c r="C27" s="8">
        <v>1350</v>
      </c>
      <c r="D27" s="8">
        <v>61053210</v>
      </c>
      <c r="E27" s="8">
        <v>30333</v>
      </c>
      <c r="F27" s="8">
        <v>109</v>
      </c>
      <c r="G27" s="8">
        <v>1231</v>
      </c>
      <c r="H27" s="8">
        <v>10</v>
      </c>
      <c r="I27" s="8">
        <v>1026</v>
      </c>
    </row>
    <row r="28" spans="2:9" ht="15" customHeight="1">
      <c r="B28" s="20" t="s">
        <v>3789</v>
      </c>
      <c r="C28" s="8">
        <v>682</v>
      </c>
      <c r="D28" s="8">
        <v>46768530</v>
      </c>
      <c r="E28" s="8">
        <v>25431</v>
      </c>
      <c r="F28" s="8">
        <v>2</v>
      </c>
      <c r="G28" s="8">
        <v>680</v>
      </c>
      <c r="H28" s="8">
        <v>0</v>
      </c>
      <c r="I28" s="8">
        <v>579</v>
      </c>
    </row>
    <row r="29" spans="2:9" ht="15" customHeight="1">
      <c r="B29" s="20" t="s">
        <v>991</v>
      </c>
      <c r="C29" s="8">
        <v>19</v>
      </c>
      <c r="D29" s="8">
        <v>552277</v>
      </c>
      <c r="E29" s="8">
        <v>260</v>
      </c>
      <c r="F29" s="8">
        <v>1</v>
      </c>
      <c r="G29" s="8">
        <v>17</v>
      </c>
      <c r="H29" s="8">
        <v>1</v>
      </c>
      <c r="I29" s="8">
        <v>18</v>
      </c>
    </row>
    <row r="30" spans="2:9" ht="15" customHeight="1">
      <c r="B30" s="20" t="s">
        <v>1615</v>
      </c>
      <c r="C30" s="8">
        <v>19</v>
      </c>
      <c r="D30" s="8">
        <v>4613700</v>
      </c>
      <c r="E30" s="8">
        <v>182</v>
      </c>
      <c r="F30" s="8">
        <v>0</v>
      </c>
      <c r="G30" s="8">
        <v>19</v>
      </c>
      <c r="H30" s="8">
        <v>0</v>
      </c>
      <c r="I30" s="8">
        <v>17</v>
      </c>
    </row>
    <row r="31" spans="2:9" ht="15" customHeight="1">
      <c r="B31" s="20" t="s">
        <v>1513</v>
      </c>
      <c r="C31" s="8">
        <v>17</v>
      </c>
      <c r="D31" s="8">
        <v>918755</v>
      </c>
      <c r="E31" s="8">
        <v>120</v>
      </c>
      <c r="F31" s="8">
        <v>1</v>
      </c>
      <c r="G31" s="8">
        <v>16</v>
      </c>
      <c r="H31" s="8">
        <v>0</v>
      </c>
      <c r="I31" s="8">
        <v>15</v>
      </c>
    </row>
    <row r="32" spans="2:9" ht="15" customHeight="1">
      <c r="B32" s="20" t="s">
        <v>3790</v>
      </c>
      <c r="C32" s="8">
        <v>8</v>
      </c>
      <c r="D32" s="8">
        <v>74680</v>
      </c>
      <c r="E32" s="8">
        <v>6</v>
      </c>
      <c r="F32" s="8">
        <v>0</v>
      </c>
      <c r="G32" s="8">
        <v>8</v>
      </c>
      <c r="H32" s="8">
        <v>0</v>
      </c>
      <c r="I32" s="8">
        <v>4</v>
      </c>
    </row>
    <row r="33" spans="2:9" ht="15" customHeight="1">
      <c r="B33" s="20" t="s">
        <v>3791</v>
      </c>
      <c r="C33" s="8">
        <v>7</v>
      </c>
      <c r="D33" s="8">
        <v>8277</v>
      </c>
      <c r="E33" s="8">
        <v>9</v>
      </c>
      <c r="F33" s="8">
        <v>0</v>
      </c>
      <c r="G33" s="8">
        <v>7</v>
      </c>
      <c r="H33" s="8">
        <v>0</v>
      </c>
      <c r="I33" s="8">
        <v>6</v>
      </c>
    </row>
    <row r="34" spans="2:9" ht="15" customHeight="1">
      <c r="B34" s="20" t="s">
        <v>3792</v>
      </c>
      <c r="C34" s="8">
        <v>6</v>
      </c>
      <c r="D34" s="8">
        <v>776</v>
      </c>
      <c r="E34" s="8">
        <v>22</v>
      </c>
      <c r="F34" s="8">
        <v>0</v>
      </c>
      <c r="G34" s="8">
        <v>6</v>
      </c>
      <c r="H34" s="8">
        <v>0</v>
      </c>
      <c r="I34" s="8">
        <v>1</v>
      </c>
    </row>
    <row r="35" spans="2:9" ht="15" customHeight="1">
      <c r="B35" s="20" t="s">
        <v>3793</v>
      </c>
      <c r="C35" s="8">
        <v>5</v>
      </c>
      <c r="D35" s="8">
        <v>1747090</v>
      </c>
      <c r="E35" s="8">
        <v>196</v>
      </c>
      <c r="F35" s="8">
        <v>0</v>
      </c>
      <c r="G35" s="8">
        <v>5</v>
      </c>
      <c r="H35" s="8">
        <v>0</v>
      </c>
      <c r="I35" s="8">
        <v>5</v>
      </c>
    </row>
    <row r="36" spans="2:9" ht="15" customHeight="1">
      <c r="B36" s="20" t="s">
        <v>3794</v>
      </c>
      <c r="C36" s="8">
        <v>4</v>
      </c>
      <c r="D36" s="8">
        <v>1096</v>
      </c>
      <c r="E36" s="8">
        <v>87</v>
      </c>
      <c r="F36" s="8">
        <v>0</v>
      </c>
      <c r="G36" s="8">
        <v>4</v>
      </c>
      <c r="H36" s="8">
        <v>0</v>
      </c>
      <c r="I36" s="8">
        <v>2</v>
      </c>
    </row>
    <row r="37" spans="2:9" ht="15" customHeight="1">
      <c r="B37" s="20" t="s">
        <v>3795</v>
      </c>
      <c r="C37" s="8">
        <v>3</v>
      </c>
      <c r="D37" s="8">
        <v>1900000</v>
      </c>
      <c r="E37" s="8">
        <v>0</v>
      </c>
      <c r="F37" s="8">
        <v>0</v>
      </c>
      <c r="G37" s="8">
        <v>3</v>
      </c>
      <c r="H37" s="8">
        <v>0</v>
      </c>
      <c r="I37" s="8">
        <v>1</v>
      </c>
    </row>
    <row r="38" spans="2:9" ht="15" customHeight="1">
      <c r="B38" s="20" t="s">
        <v>3796</v>
      </c>
      <c r="C38" s="8">
        <v>3</v>
      </c>
      <c r="D38" s="8">
        <v>35670</v>
      </c>
      <c r="E38" s="8">
        <v>9</v>
      </c>
      <c r="F38" s="8">
        <v>0</v>
      </c>
      <c r="G38" s="8">
        <v>3</v>
      </c>
      <c r="H38" s="8">
        <v>0</v>
      </c>
      <c r="I38" s="8">
        <v>2</v>
      </c>
    </row>
    <row r="39" spans="2:9" ht="15" customHeight="1">
      <c r="B39" s="20" t="s">
        <v>2255</v>
      </c>
      <c r="C39" s="8">
        <v>3</v>
      </c>
      <c r="D39" s="8">
        <v>269242</v>
      </c>
      <c r="E39" s="8">
        <v>130</v>
      </c>
      <c r="F39" s="8">
        <v>0</v>
      </c>
      <c r="G39" s="8">
        <v>3</v>
      </c>
      <c r="H39" s="8">
        <v>0</v>
      </c>
      <c r="I39" s="8">
        <v>3</v>
      </c>
    </row>
    <row r="40" spans="2:9" ht="15" customHeight="1">
      <c r="B40" s="20" t="s">
        <v>1723</v>
      </c>
      <c r="C40" s="8">
        <v>2</v>
      </c>
      <c r="D40" s="8">
        <v>112053</v>
      </c>
      <c r="E40" s="8">
        <v>0</v>
      </c>
      <c r="F40" s="8">
        <v>0</v>
      </c>
      <c r="G40" s="8">
        <v>2</v>
      </c>
      <c r="H40" s="8">
        <v>0</v>
      </c>
      <c r="I40" s="8">
        <v>2</v>
      </c>
    </row>
    <row r="41" spans="2:9" ht="15" customHeight="1">
      <c r="B41" s="20" t="s">
        <v>3797</v>
      </c>
      <c r="C41" s="8">
        <v>2</v>
      </c>
      <c r="D41" s="8">
        <v>1940187</v>
      </c>
      <c r="E41" s="8">
        <v>41</v>
      </c>
      <c r="F41" s="8">
        <v>0</v>
      </c>
      <c r="G41" s="8">
        <v>2</v>
      </c>
      <c r="H41" s="8">
        <v>0</v>
      </c>
      <c r="I41" s="8">
        <v>2</v>
      </c>
    </row>
    <row r="42" spans="2:9" ht="15" customHeight="1">
      <c r="B42" s="20" t="s">
        <v>3798</v>
      </c>
      <c r="C42" s="8">
        <v>2</v>
      </c>
      <c r="D42" s="8">
        <v>127092</v>
      </c>
      <c r="E42" s="8">
        <v>228</v>
      </c>
      <c r="F42" s="8">
        <v>0</v>
      </c>
      <c r="G42" s="8">
        <v>2</v>
      </c>
      <c r="H42" s="8">
        <v>0</v>
      </c>
      <c r="I42" s="8">
        <v>2</v>
      </c>
    </row>
    <row r="43" spans="2:9" ht="15" customHeight="1">
      <c r="B43" s="20" t="s">
        <v>3799</v>
      </c>
      <c r="C43" s="8">
        <v>1</v>
      </c>
      <c r="D43" s="8">
        <v>65500</v>
      </c>
      <c r="E43" s="8">
        <v>148</v>
      </c>
      <c r="F43" s="8">
        <v>0</v>
      </c>
      <c r="G43" s="8">
        <v>1</v>
      </c>
      <c r="H43" s="8">
        <v>0</v>
      </c>
      <c r="I43" s="8">
        <v>1</v>
      </c>
    </row>
    <row r="44" spans="2:9" ht="15" customHeight="1">
      <c r="B44" s="20" t="s">
        <v>3800</v>
      </c>
      <c r="C44" s="8">
        <v>1</v>
      </c>
      <c r="D44" s="8">
        <v>79</v>
      </c>
      <c r="E44" s="8">
        <v>0</v>
      </c>
      <c r="F44" s="8">
        <v>0</v>
      </c>
      <c r="G44" s="8">
        <v>1</v>
      </c>
      <c r="H44" s="8">
        <v>0</v>
      </c>
      <c r="I44" s="8">
        <v>1</v>
      </c>
    </row>
    <row r="45" spans="2:9" ht="15" customHeight="1">
      <c r="B45" s="20" t="s">
        <v>3801</v>
      </c>
      <c r="C45" s="8">
        <v>1</v>
      </c>
      <c r="D45" s="8">
        <v>3860</v>
      </c>
      <c r="E45" s="8">
        <v>0</v>
      </c>
      <c r="F45" s="8">
        <v>0</v>
      </c>
      <c r="G45" s="8">
        <v>1</v>
      </c>
      <c r="H45" s="8">
        <v>0</v>
      </c>
      <c r="I45" s="8">
        <v>1</v>
      </c>
    </row>
    <row r="46" spans="2:9" ht="15" customHeight="1">
      <c r="B46" s="20" t="s">
        <v>3802</v>
      </c>
      <c r="C46" s="8">
        <v>1</v>
      </c>
      <c r="D46" s="8">
        <v>1264</v>
      </c>
      <c r="E46" s="8">
        <v>29</v>
      </c>
      <c r="F46" s="8">
        <v>0</v>
      </c>
      <c r="G46" s="8">
        <v>1</v>
      </c>
      <c r="H46" s="8">
        <v>0</v>
      </c>
      <c r="I46" s="8">
        <v>1</v>
      </c>
    </row>
    <row r="47" spans="2:9" ht="15" customHeight="1">
      <c r="B47" s="20" t="s">
        <v>3803</v>
      </c>
      <c r="C47" s="8">
        <v>1</v>
      </c>
      <c r="D47" s="8">
        <v>3190</v>
      </c>
      <c r="E47" s="8">
        <v>2</v>
      </c>
      <c r="F47" s="8">
        <v>0</v>
      </c>
      <c r="G47" s="8">
        <v>1</v>
      </c>
      <c r="H47" s="8">
        <v>0</v>
      </c>
      <c r="I47" s="8">
        <v>1</v>
      </c>
    </row>
    <row r="48" spans="2:9" ht="15" customHeight="1">
      <c r="B48" s="20" t="s">
        <v>3804</v>
      </c>
      <c r="C48" s="8">
        <v>1</v>
      </c>
      <c r="D48" s="8">
        <v>2510000</v>
      </c>
      <c r="E48" s="8">
        <v>0</v>
      </c>
      <c r="F48" s="8">
        <v>0</v>
      </c>
      <c r="G48" s="8">
        <v>1</v>
      </c>
      <c r="H48" s="8">
        <v>0</v>
      </c>
      <c r="I48" s="8">
        <v>1</v>
      </c>
    </row>
    <row r="49" spans="2:9" ht="15" customHeight="1">
      <c r="B49" s="20" t="s">
        <v>2454</v>
      </c>
      <c r="C49" s="8">
        <v>1</v>
      </c>
      <c r="D49" s="8">
        <v>295</v>
      </c>
      <c r="E49" s="8">
        <v>0</v>
      </c>
      <c r="F49" s="8">
        <v>0</v>
      </c>
      <c r="G49" s="8">
        <v>1</v>
      </c>
      <c r="H49" s="8">
        <v>0</v>
      </c>
      <c r="I49" s="8">
        <v>1</v>
      </c>
    </row>
    <row r="50" spans="2:9" ht="15" customHeight="1">
      <c r="B50" s="20" t="s">
        <v>3805</v>
      </c>
      <c r="C50" s="8">
        <v>1</v>
      </c>
      <c r="D50" s="8">
        <v>111</v>
      </c>
      <c r="E50" s="8">
        <v>0</v>
      </c>
      <c r="F50" s="8">
        <v>1</v>
      </c>
      <c r="G50" s="8">
        <v>0</v>
      </c>
      <c r="H50" s="8">
        <v>0</v>
      </c>
      <c r="I50" s="8">
        <v>1</v>
      </c>
    </row>
    <row r="51" spans="2:9" ht="15" customHeight="1">
      <c r="B51" s="20" t="s">
        <v>3806</v>
      </c>
      <c r="C51" s="8">
        <v>1</v>
      </c>
      <c r="D51" s="8">
        <v>9900</v>
      </c>
      <c r="E51" s="8">
        <v>1</v>
      </c>
      <c r="F51" s="8">
        <v>0</v>
      </c>
      <c r="G51" s="8">
        <v>1</v>
      </c>
      <c r="H51" s="8">
        <v>0</v>
      </c>
      <c r="I51" s="8">
        <v>1</v>
      </c>
    </row>
    <row r="53" spans="2:2" ht="15" customHeight="1">
      <c r="B53" s="24" t="s">
        <v>3807</v>
      </c>
    </row>
  </sheetData>
  <autoFilter ref="B26:I26"/>
  <hyperlinks>
    <hyperlink ref="C1" location="Содержание!B4" display="К содержанию"/>
  </hyperlink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65b03e-dcb2-46b0-914b-6d746347cca6}">
  <dimension ref="B1:I37"/>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24</v>
      </c>
    </row>
    <row r="6" spans="2:2" ht="12.75"/>
    <row r="26" spans="2:9" ht="30" customHeight="1">
      <c r="B26" s="5" t="s">
        <v>3812</v>
      </c>
      <c r="C26" s="6" t="s">
        <v>5</v>
      </c>
      <c r="D26" s="6" t="s">
        <v>36</v>
      </c>
      <c r="E26" s="6" t="s">
        <v>38</v>
      </c>
      <c r="F26" s="6" t="s">
        <v>28</v>
      </c>
      <c r="G26" s="6" t="s">
        <v>29</v>
      </c>
      <c r="H26" s="6" t="s">
        <v>30</v>
      </c>
      <c r="I26" s="6" t="s">
        <v>17</v>
      </c>
    </row>
    <row r="27" spans="2:9" ht="15" customHeight="1">
      <c r="B27" s="20" t="s">
        <v>3813</v>
      </c>
      <c r="C27" s="8">
        <v>360</v>
      </c>
      <c r="D27" s="8">
        <v>27502708</v>
      </c>
      <c r="E27" s="8">
        <v>1100</v>
      </c>
      <c r="F27" s="8">
        <v>1</v>
      </c>
      <c r="G27" s="8">
        <v>358</v>
      </c>
      <c r="H27" s="8">
        <v>1</v>
      </c>
      <c r="I27" s="8">
        <v>246</v>
      </c>
    </row>
    <row r="28" spans="2:9" ht="15" customHeight="1">
      <c r="B28" s="20" t="s">
        <v>3814</v>
      </c>
      <c r="C28" s="8">
        <v>297</v>
      </c>
      <c r="D28" s="8">
        <v>8044306</v>
      </c>
      <c r="E28" s="8">
        <v>4763</v>
      </c>
      <c r="F28" s="8">
        <v>106</v>
      </c>
      <c r="G28" s="8">
        <v>182</v>
      </c>
      <c r="H28" s="8">
        <v>9</v>
      </c>
      <c r="I28" s="8">
        <v>219</v>
      </c>
    </row>
    <row r="29" spans="2:9" ht="15" customHeight="1">
      <c r="B29" s="20" t="s">
        <v>3815</v>
      </c>
      <c r="C29" s="8">
        <v>217</v>
      </c>
      <c r="D29" s="8">
        <v>8060700</v>
      </c>
      <c r="E29" s="8">
        <v>1182</v>
      </c>
      <c r="F29" s="8">
        <v>2</v>
      </c>
      <c r="G29" s="8">
        <v>215</v>
      </c>
      <c r="H29" s="8">
        <v>0</v>
      </c>
      <c r="I29" s="8">
        <v>173</v>
      </c>
    </row>
    <row r="30" spans="2:9" ht="15" customHeight="1">
      <c r="B30" s="20" t="s">
        <v>3816</v>
      </c>
      <c r="C30" s="8">
        <v>144</v>
      </c>
      <c r="D30" s="8">
        <v>6372306</v>
      </c>
      <c r="E30" s="8">
        <v>1267</v>
      </c>
      <c r="F30" s="8">
        <v>0</v>
      </c>
      <c r="G30" s="8">
        <v>144</v>
      </c>
      <c r="H30" s="8">
        <v>0</v>
      </c>
      <c r="I30" s="8">
        <v>128</v>
      </c>
    </row>
    <row r="31" spans="2:9" ht="15" customHeight="1">
      <c r="B31" s="20" t="s">
        <v>3817</v>
      </c>
      <c r="C31" s="8">
        <v>91</v>
      </c>
      <c r="D31" s="8">
        <v>9413942</v>
      </c>
      <c r="E31" s="8">
        <v>1877</v>
      </c>
      <c r="F31" s="8">
        <v>0</v>
      </c>
      <c r="G31" s="8">
        <v>91</v>
      </c>
      <c r="H31" s="8">
        <v>0</v>
      </c>
      <c r="I31" s="8">
        <v>82</v>
      </c>
    </row>
    <row r="32" spans="2:9" ht="15" customHeight="1">
      <c r="B32" s="20" t="s">
        <v>3818</v>
      </c>
      <c r="C32" s="8">
        <v>78</v>
      </c>
      <c r="D32" s="8">
        <v>1781811</v>
      </c>
      <c r="E32" s="8">
        <v>191</v>
      </c>
      <c r="F32" s="8">
        <v>0</v>
      </c>
      <c r="G32" s="8">
        <v>78</v>
      </c>
      <c r="H32" s="8">
        <v>0</v>
      </c>
      <c r="I32" s="8">
        <v>71</v>
      </c>
    </row>
    <row r="33" spans="2:9" ht="15" customHeight="1">
      <c r="B33" s="20" t="s">
        <v>3819</v>
      </c>
      <c r="C33" s="8">
        <v>69</v>
      </c>
      <c r="D33" s="8">
        <v>315541</v>
      </c>
      <c r="E33" s="8">
        <v>19570</v>
      </c>
      <c r="F33" s="8">
        <v>0</v>
      </c>
      <c r="G33" s="8">
        <v>69</v>
      </c>
      <c r="H33" s="8">
        <v>0</v>
      </c>
      <c r="I33" s="8">
        <v>20</v>
      </c>
    </row>
    <row r="34" spans="2:9" ht="15" customHeight="1">
      <c r="B34" s="20" t="s">
        <v>3820</v>
      </c>
      <c r="C34" s="8">
        <v>65</v>
      </c>
      <c r="D34" s="8">
        <v>748418</v>
      </c>
      <c r="E34" s="8">
        <v>207</v>
      </c>
      <c r="F34" s="8">
        <v>0</v>
      </c>
      <c r="G34" s="8">
        <v>65</v>
      </c>
      <c r="H34" s="8">
        <v>0</v>
      </c>
      <c r="I34" s="8">
        <v>62</v>
      </c>
    </row>
    <row r="35" spans="2:9" ht="15" customHeight="1">
      <c r="B35" s="20" t="s">
        <v>3821</v>
      </c>
      <c r="C35" s="8">
        <v>29</v>
      </c>
      <c r="D35" s="8">
        <v>595355</v>
      </c>
      <c r="E35" s="8">
        <v>176</v>
      </c>
      <c r="F35" s="8">
        <v>0</v>
      </c>
      <c r="G35" s="8">
        <v>29</v>
      </c>
      <c r="H35" s="8">
        <v>0</v>
      </c>
      <c r="I35" s="8">
        <v>28</v>
      </c>
    </row>
    <row r="37" spans="2:2" ht="15" customHeight="1">
      <c r="B37" s="24" t="s">
        <v>3822</v>
      </c>
    </row>
  </sheetData>
  <autoFilter ref="B26:I26"/>
  <hyperlinks>
    <hyperlink ref="C1" location="Содержание!B4" display="К содержанию"/>
  </hyperlink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ebafcb-15ed-4c50-8591-319943e7a42e}">
  <dimension ref="B1:I107"/>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25</v>
      </c>
    </row>
    <row r="6" spans="2:2" ht="12.75"/>
    <row r="26" spans="2:9" ht="30" customHeight="1">
      <c r="B26" s="5" t="s">
        <v>3882</v>
      </c>
      <c r="C26" s="6" t="s">
        <v>5</v>
      </c>
      <c r="D26" s="6" t="s">
        <v>36</v>
      </c>
      <c r="E26" s="6" t="s">
        <v>38</v>
      </c>
      <c r="F26" s="6" t="s">
        <v>28</v>
      </c>
      <c r="G26" s="6" t="s">
        <v>29</v>
      </c>
      <c r="H26" s="6" t="s">
        <v>30</v>
      </c>
      <c r="I26" s="6" t="s">
        <v>17</v>
      </c>
    </row>
    <row r="27" spans="2:9" ht="15" customHeight="1">
      <c r="B27" s="20" t="s">
        <v>3883</v>
      </c>
      <c r="C27" s="8">
        <v>279</v>
      </c>
      <c r="D27" s="8">
        <v>8004705</v>
      </c>
      <c r="E27" s="8">
        <v>4738</v>
      </c>
      <c r="F27" s="8">
        <v>106</v>
      </c>
      <c r="G27" s="8">
        <v>164</v>
      </c>
      <c r="H27" s="8">
        <v>9</v>
      </c>
      <c r="I27" s="8">
        <v>203</v>
      </c>
    </row>
    <row r="28" spans="2:9" ht="15" customHeight="1">
      <c r="B28" s="20" t="s">
        <v>127</v>
      </c>
      <c r="C28" s="8">
        <v>225</v>
      </c>
      <c r="D28" s="8">
        <v>24937132</v>
      </c>
      <c r="E28" s="8">
        <v>416</v>
      </c>
      <c r="F28" s="8">
        <v>1</v>
      </c>
      <c r="G28" s="8">
        <v>223</v>
      </c>
      <c r="H28" s="8">
        <v>1</v>
      </c>
      <c r="I28" s="8">
        <v>127</v>
      </c>
    </row>
    <row r="29" spans="2:9" ht="15" customHeight="1">
      <c r="B29" s="20" t="s">
        <v>827</v>
      </c>
      <c r="C29" s="8">
        <v>73</v>
      </c>
      <c r="D29" s="8">
        <v>1386036</v>
      </c>
      <c r="E29" s="8">
        <v>613</v>
      </c>
      <c r="F29" s="8">
        <v>0</v>
      </c>
      <c r="G29" s="8">
        <v>73</v>
      </c>
      <c r="H29" s="8">
        <v>0</v>
      </c>
      <c r="I29" s="8">
        <v>65</v>
      </c>
    </row>
    <row r="30" spans="2:9" ht="15" customHeight="1">
      <c r="B30" s="20" t="s">
        <v>738</v>
      </c>
      <c r="C30" s="8">
        <v>69</v>
      </c>
      <c r="D30" s="8">
        <v>3671700</v>
      </c>
      <c r="E30" s="8">
        <v>468</v>
      </c>
      <c r="F30" s="8">
        <v>0</v>
      </c>
      <c r="G30" s="8">
        <v>69</v>
      </c>
      <c r="H30" s="8">
        <v>0</v>
      </c>
      <c r="I30" s="8">
        <v>41</v>
      </c>
    </row>
    <row r="31" spans="2:9" ht="15" customHeight="1">
      <c r="B31" s="20" t="s">
        <v>771</v>
      </c>
      <c r="C31" s="8">
        <v>43</v>
      </c>
      <c r="D31" s="8">
        <v>1674277</v>
      </c>
      <c r="E31" s="8">
        <v>85</v>
      </c>
      <c r="F31" s="8">
        <v>0</v>
      </c>
      <c r="G31" s="8">
        <v>43</v>
      </c>
      <c r="H31" s="8">
        <v>0</v>
      </c>
      <c r="I31" s="8">
        <v>31</v>
      </c>
    </row>
    <row r="32" spans="2:9" ht="15" customHeight="1">
      <c r="B32" s="20" t="s">
        <v>725</v>
      </c>
      <c r="C32" s="8">
        <v>40</v>
      </c>
      <c r="D32" s="8">
        <v>96435</v>
      </c>
      <c r="E32" s="8">
        <v>19557</v>
      </c>
      <c r="F32" s="8">
        <v>0</v>
      </c>
      <c r="G32" s="8">
        <v>40</v>
      </c>
      <c r="H32" s="8">
        <v>0</v>
      </c>
      <c r="I32" s="8">
        <v>4</v>
      </c>
    </row>
    <row r="33" spans="2:9" ht="15" customHeight="1">
      <c r="B33" s="20" t="s">
        <v>821</v>
      </c>
      <c r="C33" s="8">
        <v>30</v>
      </c>
      <c r="D33" s="8">
        <v>6757612</v>
      </c>
      <c r="E33" s="8">
        <v>1379</v>
      </c>
      <c r="F33" s="8">
        <v>0</v>
      </c>
      <c r="G33" s="8">
        <v>30</v>
      </c>
      <c r="H33" s="8">
        <v>0</v>
      </c>
      <c r="I33" s="8">
        <v>27</v>
      </c>
    </row>
    <row r="34" spans="2:9" ht="15" customHeight="1">
      <c r="B34" s="20" t="s">
        <v>804</v>
      </c>
      <c r="C34" s="8">
        <v>25</v>
      </c>
      <c r="D34" s="8">
        <v>2358804</v>
      </c>
      <c r="E34" s="8">
        <v>468</v>
      </c>
      <c r="F34" s="8">
        <v>0</v>
      </c>
      <c r="G34" s="8">
        <v>25</v>
      </c>
      <c r="H34" s="8">
        <v>0</v>
      </c>
      <c r="I34" s="8">
        <v>24</v>
      </c>
    </row>
    <row r="35" spans="2:9" ht="15" customHeight="1">
      <c r="B35" s="20" t="s">
        <v>940</v>
      </c>
      <c r="C35" s="8">
        <v>24</v>
      </c>
      <c r="D35" s="8">
        <v>426453</v>
      </c>
      <c r="E35" s="8">
        <v>61</v>
      </c>
      <c r="F35" s="8">
        <v>0</v>
      </c>
      <c r="G35" s="8">
        <v>24</v>
      </c>
      <c r="H35" s="8">
        <v>0</v>
      </c>
      <c r="I35" s="8">
        <v>23</v>
      </c>
    </row>
    <row r="36" spans="2:9" ht="15" customHeight="1">
      <c r="B36" s="20" t="s">
        <v>782</v>
      </c>
      <c r="C36" s="8">
        <v>23</v>
      </c>
      <c r="D36" s="8">
        <v>616506</v>
      </c>
      <c r="E36" s="8">
        <v>213</v>
      </c>
      <c r="F36" s="8">
        <v>0</v>
      </c>
      <c r="G36" s="8">
        <v>23</v>
      </c>
      <c r="H36" s="8">
        <v>0</v>
      </c>
      <c r="I36" s="8">
        <v>20</v>
      </c>
    </row>
    <row r="37" spans="2:9" ht="15" customHeight="1">
      <c r="B37" s="20" t="s">
        <v>1236</v>
      </c>
      <c r="C37" s="8">
        <v>20</v>
      </c>
      <c r="D37" s="8">
        <v>262339</v>
      </c>
      <c r="E37" s="8">
        <v>103</v>
      </c>
      <c r="F37" s="8">
        <v>0</v>
      </c>
      <c r="G37" s="8">
        <v>20</v>
      </c>
      <c r="H37" s="8">
        <v>0</v>
      </c>
      <c r="I37" s="8">
        <v>20</v>
      </c>
    </row>
    <row r="38" spans="2:9" ht="15" customHeight="1">
      <c r="B38" s="20" t="s">
        <v>3861</v>
      </c>
      <c r="C38" s="8">
        <v>20</v>
      </c>
      <c r="D38" s="8">
        <v>26974</v>
      </c>
      <c r="E38" s="8">
        <v>61</v>
      </c>
      <c r="F38" s="8">
        <v>0</v>
      </c>
      <c r="G38" s="8">
        <v>20</v>
      </c>
      <c r="H38" s="8">
        <v>0</v>
      </c>
      <c r="I38" s="8">
        <v>18</v>
      </c>
    </row>
    <row r="39" spans="2:9" ht="15" customHeight="1">
      <c r="B39" s="20" t="s">
        <v>882</v>
      </c>
      <c r="C39" s="8">
        <v>18</v>
      </c>
      <c r="D39" s="8">
        <v>237238</v>
      </c>
      <c r="E39" s="8">
        <v>76</v>
      </c>
      <c r="F39" s="8">
        <v>0</v>
      </c>
      <c r="G39" s="8">
        <v>18</v>
      </c>
      <c r="H39" s="8">
        <v>0</v>
      </c>
      <c r="I39" s="8">
        <v>16</v>
      </c>
    </row>
    <row r="40" spans="2:9" ht="15" customHeight="1">
      <c r="B40" s="20" t="s">
        <v>913</v>
      </c>
      <c r="C40" s="8">
        <v>18</v>
      </c>
      <c r="D40" s="8">
        <v>135684</v>
      </c>
      <c r="E40" s="8">
        <v>118</v>
      </c>
      <c r="F40" s="8">
        <v>0</v>
      </c>
      <c r="G40" s="8">
        <v>18</v>
      </c>
      <c r="H40" s="8">
        <v>0</v>
      </c>
      <c r="I40" s="8">
        <v>17</v>
      </c>
    </row>
    <row r="41" spans="2:9" ht="15" customHeight="1">
      <c r="B41" s="20" t="s">
        <v>1028</v>
      </c>
      <c r="C41" s="8">
        <v>18</v>
      </c>
      <c r="D41" s="8">
        <v>175078</v>
      </c>
      <c r="E41" s="8">
        <v>101</v>
      </c>
      <c r="F41" s="8">
        <v>0</v>
      </c>
      <c r="G41" s="8">
        <v>18</v>
      </c>
      <c r="H41" s="8">
        <v>0</v>
      </c>
      <c r="I41" s="8">
        <v>17</v>
      </c>
    </row>
    <row r="42" spans="2:9" ht="15" customHeight="1">
      <c r="B42" s="20" t="s">
        <v>762</v>
      </c>
      <c r="C42" s="8">
        <v>17</v>
      </c>
      <c r="D42" s="8">
        <v>71417</v>
      </c>
      <c r="E42" s="8">
        <v>32</v>
      </c>
      <c r="F42" s="8">
        <v>1</v>
      </c>
      <c r="G42" s="8">
        <v>16</v>
      </c>
      <c r="H42" s="8">
        <v>0</v>
      </c>
      <c r="I42" s="8">
        <v>12</v>
      </c>
    </row>
    <row r="43" spans="2:9" ht="15" customHeight="1">
      <c r="B43" s="20" t="s">
        <v>3884</v>
      </c>
      <c r="C43" s="8">
        <v>16</v>
      </c>
      <c r="D43" s="8">
        <v>203154</v>
      </c>
      <c r="E43" s="8">
        <v>0</v>
      </c>
      <c r="F43" s="8">
        <v>0</v>
      </c>
      <c r="G43" s="8">
        <v>16</v>
      </c>
      <c r="H43" s="8">
        <v>0</v>
      </c>
      <c r="I43" s="8">
        <v>4</v>
      </c>
    </row>
    <row r="44" spans="2:9" ht="15" customHeight="1">
      <c r="B44" s="20" t="s">
        <v>909</v>
      </c>
      <c r="C44" s="8">
        <v>16</v>
      </c>
      <c r="D44" s="8">
        <v>2246868</v>
      </c>
      <c r="E44" s="8">
        <v>24</v>
      </c>
      <c r="F44" s="8">
        <v>1</v>
      </c>
      <c r="G44" s="8">
        <v>15</v>
      </c>
      <c r="H44" s="8">
        <v>0</v>
      </c>
      <c r="I44" s="8">
        <v>14</v>
      </c>
    </row>
    <row r="45" spans="2:9" ht="15" customHeight="1">
      <c r="B45" s="20" t="s">
        <v>1109</v>
      </c>
      <c r="C45" s="8">
        <v>16</v>
      </c>
      <c r="D45" s="8">
        <v>566001</v>
      </c>
      <c r="E45" s="8">
        <v>37</v>
      </c>
      <c r="F45" s="8">
        <v>0</v>
      </c>
      <c r="G45" s="8">
        <v>16</v>
      </c>
      <c r="H45" s="8">
        <v>0</v>
      </c>
      <c r="I45" s="8">
        <v>15</v>
      </c>
    </row>
    <row r="46" spans="2:9" ht="15" customHeight="1">
      <c r="B46" s="20" t="s">
        <v>950</v>
      </c>
      <c r="C46" s="8">
        <v>13</v>
      </c>
      <c r="D46" s="8">
        <v>40383</v>
      </c>
      <c r="E46" s="8">
        <v>36</v>
      </c>
      <c r="F46" s="8">
        <v>0</v>
      </c>
      <c r="G46" s="8">
        <v>13</v>
      </c>
      <c r="H46" s="8">
        <v>0</v>
      </c>
      <c r="I46" s="8">
        <v>12</v>
      </c>
    </row>
    <row r="47" spans="2:9" ht="15" customHeight="1">
      <c r="B47" s="20" t="s">
        <v>1105</v>
      </c>
      <c r="C47" s="8">
        <v>13</v>
      </c>
      <c r="D47" s="8">
        <v>10890</v>
      </c>
      <c r="E47" s="8">
        <v>110</v>
      </c>
      <c r="F47" s="8">
        <v>0</v>
      </c>
      <c r="G47" s="8">
        <v>13</v>
      </c>
      <c r="H47" s="8">
        <v>0</v>
      </c>
      <c r="I47" s="8">
        <v>12</v>
      </c>
    </row>
    <row r="48" spans="2:9" ht="15" customHeight="1">
      <c r="B48" s="20" t="s">
        <v>964</v>
      </c>
      <c r="C48" s="8">
        <v>13</v>
      </c>
      <c r="D48" s="8">
        <v>141147</v>
      </c>
      <c r="E48" s="8">
        <v>218</v>
      </c>
      <c r="F48" s="8">
        <v>0</v>
      </c>
      <c r="G48" s="8">
        <v>13</v>
      </c>
      <c r="H48" s="8">
        <v>0</v>
      </c>
      <c r="I48" s="8">
        <v>11</v>
      </c>
    </row>
    <row r="49" spans="2:9" ht="15" customHeight="1">
      <c r="B49" s="20" t="s">
        <v>1765</v>
      </c>
      <c r="C49" s="8">
        <v>12</v>
      </c>
      <c r="D49" s="8">
        <v>139607</v>
      </c>
      <c r="E49" s="8">
        <v>21</v>
      </c>
      <c r="F49" s="8">
        <v>0</v>
      </c>
      <c r="G49" s="8">
        <v>12</v>
      </c>
      <c r="H49" s="8">
        <v>0</v>
      </c>
      <c r="I49" s="8">
        <v>12</v>
      </c>
    </row>
    <row r="50" spans="2:9" ht="15" customHeight="1">
      <c r="B50" s="20" t="s">
        <v>1283</v>
      </c>
      <c r="C50" s="8">
        <v>12</v>
      </c>
      <c r="D50" s="8">
        <v>247615</v>
      </c>
      <c r="E50" s="8">
        <v>130</v>
      </c>
      <c r="F50" s="8">
        <v>0</v>
      </c>
      <c r="G50" s="8">
        <v>12</v>
      </c>
      <c r="H50" s="8">
        <v>0</v>
      </c>
      <c r="I50" s="8">
        <v>12</v>
      </c>
    </row>
    <row r="51" spans="2:9" ht="15" customHeight="1">
      <c r="B51" s="20" t="s">
        <v>944</v>
      </c>
      <c r="C51" s="8">
        <v>12</v>
      </c>
      <c r="D51" s="8">
        <v>652424</v>
      </c>
      <c r="E51" s="8">
        <v>35</v>
      </c>
      <c r="F51" s="8">
        <v>0</v>
      </c>
      <c r="G51" s="8">
        <v>12</v>
      </c>
      <c r="H51" s="8">
        <v>0</v>
      </c>
      <c r="I51" s="8">
        <v>10</v>
      </c>
    </row>
    <row r="52" spans="2:9" ht="15" customHeight="1">
      <c r="B52" s="20" t="s">
        <v>978</v>
      </c>
      <c r="C52" s="8">
        <v>12</v>
      </c>
      <c r="D52" s="8">
        <v>136977</v>
      </c>
      <c r="E52" s="8">
        <v>50</v>
      </c>
      <c r="F52" s="8">
        <v>0</v>
      </c>
      <c r="G52" s="8">
        <v>12</v>
      </c>
      <c r="H52" s="8">
        <v>0</v>
      </c>
      <c r="I52" s="8">
        <v>11</v>
      </c>
    </row>
    <row r="53" spans="2:9" ht="15" customHeight="1">
      <c r="B53" s="20" t="s">
        <v>1036</v>
      </c>
      <c r="C53" s="8">
        <v>11</v>
      </c>
      <c r="D53" s="8">
        <v>72407</v>
      </c>
      <c r="E53" s="8">
        <v>68</v>
      </c>
      <c r="F53" s="8">
        <v>0</v>
      </c>
      <c r="G53" s="8">
        <v>11</v>
      </c>
      <c r="H53" s="8">
        <v>0</v>
      </c>
      <c r="I53" s="8">
        <v>11</v>
      </c>
    </row>
    <row r="54" spans="2:9" ht="15" customHeight="1">
      <c r="B54" s="20" t="s">
        <v>3863</v>
      </c>
      <c r="C54" s="8">
        <v>11</v>
      </c>
      <c r="D54" s="8">
        <v>32465</v>
      </c>
      <c r="E54" s="8">
        <v>23</v>
      </c>
      <c r="F54" s="8">
        <v>0</v>
      </c>
      <c r="G54" s="8">
        <v>11</v>
      </c>
      <c r="H54" s="8">
        <v>0</v>
      </c>
      <c r="I54" s="8">
        <v>9</v>
      </c>
    </row>
    <row r="55" spans="2:9" ht="15" customHeight="1">
      <c r="B55" s="20" t="s">
        <v>3862</v>
      </c>
      <c r="C55" s="8">
        <v>10</v>
      </c>
      <c r="D55" s="8">
        <v>64905</v>
      </c>
      <c r="E55" s="8">
        <v>40</v>
      </c>
      <c r="F55" s="8">
        <v>0</v>
      </c>
      <c r="G55" s="8">
        <v>10</v>
      </c>
      <c r="H55" s="8">
        <v>0</v>
      </c>
      <c r="I55" s="8">
        <v>9</v>
      </c>
    </row>
    <row r="56" spans="2:9" ht="15" customHeight="1">
      <c r="B56" s="20" t="s">
        <v>795</v>
      </c>
      <c r="C56" s="8">
        <v>10</v>
      </c>
      <c r="D56" s="8">
        <v>1859</v>
      </c>
      <c r="E56" s="8">
        <v>41</v>
      </c>
      <c r="F56" s="8">
        <v>0</v>
      </c>
      <c r="G56" s="8">
        <v>10</v>
      </c>
      <c r="H56" s="8">
        <v>0</v>
      </c>
      <c r="I56" s="8">
        <v>6</v>
      </c>
    </row>
    <row r="57" spans="2:9" ht="15" customHeight="1">
      <c r="B57" s="20" t="s">
        <v>1224</v>
      </c>
      <c r="C57" s="8">
        <v>9</v>
      </c>
      <c r="D57" s="8">
        <v>667021</v>
      </c>
      <c r="E57" s="8">
        <v>13</v>
      </c>
      <c r="F57" s="8">
        <v>0</v>
      </c>
      <c r="G57" s="8">
        <v>9</v>
      </c>
      <c r="H57" s="8">
        <v>0</v>
      </c>
      <c r="I57" s="8">
        <v>9</v>
      </c>
    </row>
    <row r="58" spans="2:9" ht="15" customHeight="1">
      <c r="B58" s="20" t="s">
        <v>1397</v>
      </c>
      <c r="C58" s="8">
        <v>9</v>
      </c>
      <c r="D58" s="8">
        <v>102936</v>
      </c>
      <c r="E58" s="8">
        <v>39</v>
      </c>
      <c r="F58" s="8">
        <v>0</v>
      </c>
      <c r="G58" s="8">
        <v>9</v>
      </c>
      <c r="H58" s="8">
        <v>0</v>
      </c>
      <c r="I58" s="8">
        <v>9</v>
      </c>
    </row>
    <row r="59" spans="2:9" ht="15" customHeight="1">
      <c r="B59" s="20" t="s">
        <v>1734</v>
      </c>
      <c r="C59" s="8">
        <v>9</v>
      </c>
      <c r="D59" s="8">
        <v>245243</v>
      </c>
      <c r="E59" s="8">
        <v>0</v>
      </c>
      <c r="F59" s="8">
        <v>0</v>
      </c>
      <c r="G59" s="8">
        <v>9</v>
      </c>
      <c r="H59" s="8">
        <v>0</v>
      </c>
      <c r="I59" s="8">
        <v>9</v>
      </c>
    </row>
    <row r="60" spans="2:9" ht="15" customHeight="1">
      <c r="B60" s="20" t="s">
        <v>1576</v>
      </c>
      <c r="C60" s="8">
        <v>9</v>
      </c>
      <c r="D60" s="8">
        <v>627307</v>
      </c>
      <c r="E60" s="8">
        <v>10</v>
      </c>
      <c r="F60" s="8">
        <v>0</v>
      </c>
      <c r="G60" s="8">
        <v>9</v>
      </c>
      <c r="H60" s="8">
        <v>0</v>
      </c>
      <c r="I60" s="8">
        <v>9</v>
      </c>
    </row>
    <row r="61" spans="2:9" ht="15" customHeight="1">
      <c r="B61" s="20" t="s">
        <v>1005</v>
      </c>
      <c r="C61" s="8">
        <v>9</v>
      </c>
      <c r="D61" s="8">
        <v>65560</v>
      </c>
      <c r="E61" s="8">
        <v>7</v>
      </c>
      <c r="F61" s="8">
        <v>0</v>
      </c>
      <c r="G61" s="8">
        <v>9</v>
      </c>
      <c r="H61" s="8">
        <v>0</v>
      </c>
      <c r="I61" s="8">
        <v>8</v>
      </c>
    </row>
    <row r="62" spans="2:9" ht="15" customHeight="1">
      <c r="B62" s="20" t="s">
        <v>1073</v>
      </c>
      <c r="C62" s="8">
        <v>9</v>
      </c>
      <c r="D62" s="8">
        <v>221962</v>
      </c>
      <c r="E62" s="8">
        <v>1</v>
      </c>
      <c r="F62" s="8">
        <v>0</v>
      </c>
      <c r="G62" s="8">
        <v>9</v>
      </c>
      <c r="H62" s="8">
        <v>0</v>
      </c>
      <c r="I62" s="8">
        <v>8</v>
      </c>
    </row>
    <row r="63" spans="2:9" ht="15" customHeight="1">
      <c r="B63" s="20" t="s">
        <v>932</v>
      </c>
      <c r="C63" s="8">
        <v>9</v>
      </c>
      <c r="D63" s="8">
        <v>130059</v>
      </c>
      <c r="E63" s="8">
        <v>38</v>
      </c>
      <c r="F63" s="8">
        <v>0</v>
      </c>
      <c r="G63" s="8">
        <v>9</v>
      </c>
      <c r="H63" s="8">
        <v>0</v>
      </c>
      <c r="I63" s="8">
        <v>8</v>
      </c>
    </row>
    <row r="64" spans="2:9" ht="15" customHeight="1">
      <c r="B64" s="20" t="s">
        <v>998</v>
      </c>
      <c r="C64" s="8">
        <v>9</v>
      </c>
      <c r="D64" s="8">
        <v>72213</v>
      </c>
      <c r="E64" s="8">
        <v>17</v>
      </c>
      <c r="F64" s="8">
        <v>0</v>
      </c>
      <c r="G64" s="8">
        <v>9</v>
      </c>
      <c r="H64" s="8">
        <v>0</v>
      </c>
      <c r="I64" s="8">
        <v>7</v>
      </c>
    </row>
    <row r="65" spans="2:9" ht="15" customHeight="1">
      <c r="B65" s="20" t="s">
        <v>3864</v>
      </c>
      <c r="C65" s="8">
        <v>9</v>
      </c>
      <c r="D65" s="8">
        <v>1409325</v>
      </c>
      <c r="E65" s="8">
        <v>66</v>
      </c>
      <c r="F65" s="8">
        <v>0</v>
      </c>
      <c r="G65" s="8">
        <v>9</v>
      </c>
      <c r="H65" s="8">
        <v>0</v>
      </c>
      <c r="I65" s="8">
        <v>9</v>
      </c>
    </row>
    <row r="66" spans="2:9" ht="15" customHeight="1">
      <c r="B66" s="20" t="s">
        <v>1348</v>
      </c>
      <c r="C66" s="8">
        <v>8</v>
      </c>
      <c r="D66" s="8">
        <v>49906</v>
      </c>
      <c r="E66" s="8">
        <v>2</v>
      </c>
      <c r="F66" s="8">
        <v>0</v>
      </c>
      <c r="G66" s="8">
        <v>8</v>
      </c>
      <c r="H66" s="8">
        <v>0</v>
      </c>
      <c r="I66" s="8">
        <v>8</v>
      </c>
    </row>
    <row r="67" spans="2:9" ht="15" customHeight="1">
      <c r="B67" s="20" t="s">
        <v>872</v>
      </c>
      <c r="C67" s="8">
        <v>8</v>
      </c>
      <c r="D67" s="8">
        <v>6237</v>
      </c>
      <c r="E67" s="8">
        <v>50</v>
      </c>
      <c r="F67" s="8">
        <v>0</v>
      </c>
      <c r="G67" s="8">
        <v>8</v>
      </c>
      <c r="H67" s="8">
        <v>0</v>
      </c>
      <c r="I67" s="8">
        <v>6</v>
      </c>
    </row>
    <row r="68" spans="2:9" ht="15" customHeight="1">
      <c r="B68" s="20" t="s">
        <v>954</v>
      </c>
      <c r="C68" s="8">
        <v>7</v>
      </c>
      <c r="D68" s="8">
        <v>1420972</v>
      </c>
      <c r="E68" s="8">
        <v>10</v>
      </c>
      <c r="F68" s="8">
        <v>0</v>
      </c>
      <c r="G68" s="8">
        <v>7</v>
      </c>
      <c r="H68" s="8">
        <v>0</v>
      </c>
      <c r="I68" s="8">
        <v>6</v>
      </c>
    </row>
    <row r="69" spans="2:9" ht="15" customHeight="1">
      <c r="B69" s="20" t="s">
        <v>1624</v>
      </c>
      <c r="C69" s="8">
        <v>7</v>
      </c>
      <c r="D69" s="8">
        <v>7427</v>
      </c>
      <c r="E69" s="8">
        <v>26</v>
      </c>
      <c r="F69" s="8">
        <v>0</v>
      </c>
      <c r="G69" s="8">
        <v>7</v>
      </c>
      <c r="H69" s="8">
        <v>0</v>
      </c>
      <c r="I69" s="8">
        <v>7</v>
      </c>
    </row>
    <row r="70" spans="2:9" ht="15" customHeight="1">
      <c r="B70" s="20" t="s">
        <v>1234</v>
      </c>
      <c r="C70" s="8">
        <v>7</v>
      </c>
      <c r="D70" s="8">
        <v>6553</v>
      </c>
      <c r="E70" s="8">
        <v>67</v>
      </c>
      <c r="F70" s="8">
        <v>0</v>
      </c>
      <c r="G70" s="8">
        <v>7</v>
      </c>
      <c r="H70" s="8">
        <v>0</v>
      </c>
      <c r="I70" s="8">
        <v>7</v>
      </c>
    </row>
    <row r="71" spans="2:9" ht="15" customHeight="1">
      <c r="B71" s="20" t="s">
        <v>1831</v>
      </c>
      <c r="C71" s="8">
        <v>7</v>
      </c>
      <c r="D71" s="8">
        <v>267390</v>
      </c>
      <c r="E71" s="8">
        <v>0</v>
      </c>
      <c r="F71" s="8">
        <v>0</v>
      </c>
      <c r="G71" s="8">
        <v>7</v>
      </c>
      <c r="H71" s="8">
        <v>0</v>
      </c>
      <c r="I71" s="8">
        <v>7</v>
      </c>
    </row>
    <row r="72" spans="2:9" ht="15" customHeight="1">
      <c r="B72" s="20" t="s">
        <v>1115</v>
      </c>
      <c r="C72" s="8">
        <v>6</v>
      </c>
      <c r="D72" s="8">
        <v>8781</v>
      </c>
      <c r="E72" s="8">
        <v>12</v>
      </c>
      <c r="F72" s="8">
        <v>0</v>
      </c>
      <c r="G72" s="8">
        <v>6</v>
      </c>
      <c r="H72" s="8">
        <v>0</v>
      </c>
      <c r="I72" s="8">
        <v>5</v>
      </c>
    </row>
    <row r="73" spans="2:9" ht="15" customHeight="1">
      <c r="B73" s="20" t="s">
        <v>1299</v>
      </c>
      <c r="C73" s="8">
        <v>6</v>
      </c>
      <c r="D73" s="8">
        <v>7026</v>
      </c>
      <c r="E73" s="8">
        <v>53</v>
      </c>
      <c r="F73" s="8">
        <v>0</v>
      </c>
      <c r="G73" s="8">
        <v>6</v>
      </c>
      <c r="H73" s="8">
        <v>0</v>
      </c>
      <c r="I73" s="8">
        <v>6</v>
      </c>
    </row>
    <row r="74" spans="2:9" ht="15" customHeight="1">
      <c r="B74" s="20" t="s">
        <v>1053</v>
      </c>
      <c r="C74" s="8">
        <v>6</v>
      </c>
      <c r="D74" s="8">
        <v>16472</v>
      </c>
      <c r="E74" s="8">
        <v>153</v>
      </c>
      <c r="F74" s="8">
        <v>0</v>
      </c>
      <c r="G74" s="8">
        <v>6</v>
      </c>
      <c r="H74" s="8">
        <v>0</v>
      </c>
      <c r="I74" s="8">
        <v>6</v>
      </c>
    </row>
    <row r="75" spans="2:9" ht="15" customHeight="1">
      <c r="B75" s="20" t="s">
        <v>901</v>
      </c>
      <c r="C75" s="8">
        <v>6</v>
      </c>
      <c r="D75" s="8">
        <v>408661</v>
      </c>
      <c r="E75" s="8">
        <v>25</v>
      </c>
      <c r="F75" s="8">
        <v>0</v>
      </c>
      <c r="G75" s="8">
        <v>6</v>
      </c>
      <c r="H75" s="8">
        <v>0</v>
      </c>
      <c r="I75" s="8">
        <v>6</v>
      </c>
    </row>
    <row r="76" spans="2:9" ht="15" customHeight="1">
      <c r="B76" s="20" t="s">
        <v>850</v>
      </c>
      <c r="C76" s="8">
        <v>6</v>
      </c>
      <c r="D76" s="8">
        <v>1304099</v>
      </c>
      <c r="E76" s="8">
        <v>16</v>
      </c>
      <c r="F76" s="8">
        <v>0</v>
      </c>
      <c r="G76" s="8">
        <v>6</v>
      </c>
      <c r="H76" s="8">
        <v>0</v>
      </c>
      <c r="I76" s="8">
        <v>4</v>
      </c>
    </row>
    <row r="77" spans="2:9" ht="15" customHeight="1">
      <c r="B77" s="20" t="s">
        <v>892</v>
      </c>
      <c r="C77" s="8">
        <v>6</v>
      </c>
      <c r="D77" s="8">
        <v>15965</v>
      </c>
      <c r="E77" s="8">
        <v>41</v>
      </c>
      <c r="F77" s="8">
        <v>0</v>
      </c>
      <c r="G77" s="8">
        <v>6</v>
      </c>
      <c r="H77" s="8">
        <v>0</v>
      </c>
      <c r="I77" s="8">
        <v>6</v>
      </c>
    </row>
    <row r="78" spans="2:9" ht="15" customHeight="1">
      <c r="B78" s="20" t="s">
        <v>3865</v>
      </c>
      <c r="C78" s="8">
        <v>6</v>
      </c>
      <c r="D78" s="8">
        <v>6725</v>
      </c>
      <c r="E78" s="8">
        <v>2</v>
      </c>
      <c r="F78" s="8">
        <v>0</v>
      </c>
      <c r="G78" s="8">
        <v>6</v>
      </c>
      <c r="H78" s="8">
        <v>0</v>
      </c>
      <c r="I78" s="8">
        <v>6</v>
      </c>
    </row>
    <row r="79" spans="2:9" ht="15" customHeight="1">
      <c r="B79" s="20" t="s">
        <v>1242</v>
      </c>
      <c r="C79" s="8">
        <v>5</v>
      </c>
      <c r="D79" s="8">
        <v>33348</v>
      </c>
      <c r="E79" s="8">
        <v>118</v>
      </c>
      <c r="F79" s="8">
        <v>0</v>
      </c>
      <c r="G79" s="8">
        <v>5</v>
      </c>
      <c r="H79" s="8">
        <v>0</v>
      </c>
      <c r="I79" s="8">
        <v>5</v>
      </c>
    </row>
    <row r="80" spans="2:9" ht="15" customHeight="1">
      <c r="B80" s="20" t="s">
        <v>1467</v>
      </c>
      <c r="C80" s="8">
        <v>5</v>
      </c>
      <c r="D80" s="8">
        <v>2249</v>
      </c>
      <c r="E80" s="8">
        <v>10</v>
      </c>
      <c r="F80" s="8">
        <v>0</v>
      </c>
      <c r="G80" s="8">
        <v>5</v>
      </c>
      <c r="H80" s="8">
        <v>0</v>
      </c>
      <c r="I80" s="8">
        <v>5</v>
      </c>
    </row>
    <row r="81" spans="2:9" ht="15" customHeight="1">
      <c r="B81" s="20" t="s">
        <v>1166</v>
      </c>
      <c r="C81" s="8">
        <v>5</v>
      </c>
      <c r="D81" s="8">
        <v>4199</v>
      </c>
      <c r="E81" s="8">
        <v>14</v>
      </c>
      <c r="F81" s="8">
        <v>0</v>
      </c>
      <c r="G81" s="8">
        <v>5</v>
      </c>
      <c r="H81" s="8">
        <v>0</v>
      </c>
      <c r="I81" s="8">
        <v>4</v>
      </c>
    </row>
    <row r="82" spans="2:9" ht="15" customHeight="1">
      <c r="B82" s="20" t="s">
        <v>1232</v>
      </c>
      <c r="C82" s="8">
        <v>4</v>
      </c>
      <c r="D82" s="8">
        <v>6490</v>
      </c>
      <c r="E82" s="8">
        <v>0</v>
      </c>
      <c r="F82" s="8">
        <v>0</v>
      </c>
      <c r="G82" s="8">
        <v>4</v>
      </c>
      <c r="H82" s="8">
        <v>0</v>
      </c>
      <c r="I82" s="8">
        <v>4</v>
      </c>
    </row>
    <row r="83" spans="2:9" ht="15" customHeight="1">
      <c r="B83" s="20" t="s">
        <v>1222</v>
      </c>
      <c r="C83" s="8">
        <v>4</v>
      </c>
      <c r="D83" s="8">
        <v>17417</v>
      </c>
      <c r="E83" s="8">
        <v>3</v>
      </c>
      <c r="F83" s="8">
        <v>0</v>
      </c>
      <c r="G83" s="8">
        <v>4</v>
      </c>
      <c r="H83" s="8">
        <v>0</v>
      </c>
      <c r="I83" s="8">
        <v>4</v>
      </c>
    </row>
    <row r="84" spans="2:9" ht="15" customHeight="1">
      <c r="B84" s="20" t="s">
        <v>958</v>
      </c>
      <c r="C84" s="8">
        <v>4</v>
      </c>
      <c r="D84" s="8">
        <v>6388</v>
      </c>
      <c r="E84" s="8">
        <v>9</v>
      </c>
      <c r="F84" s="8">
        <v>0</v>
      </c>
      <c r="G84" s="8">
        <v>4</v>
      </c>
      <c r="H84" s="8">
        <v>0</v>
      </c>
      <c r="I84" s="8">
        <v>3</v>
      </c>
    </row>
    <row r="85" spans="2:9" ht="15" customHeight="1">
      <c r="B85" s="20" t="s">
        <v>919</v>
      </c>
      <c r="C85" s="8">
        <v>4</v>
      </c>
      <c r="D85" s="8">
        <v>478158</v>
      </c>
      <c r="E85" s="8">
        <v>2</v>
      </c>
      <c r="F85" s="8">
        <v>0</v>
      </c>
      <c r="G85" s="8">
        <v>4</v>
      </c>
      <c r="H85" s="8">
        <v>0</v>
      </c>
      <c r="I85" s="8">
        <v>3</v>
      </c>
    </row>
    <row r="86" spans="2:9" ht="15" customHeight="1">
      <c r="B86" s="20" t="s">
        <v>1813</v>
      </c>
      <c r="C86" s="8">
        <v>3</v>
      </c>
      <c r="D86" s="8">
        <v>16485</v>
      </c>
      <c r="E86" s="8">
        <v>65</v>
      </c>
      <c r="F86" s="8">
        <v>0</v>
      </c>
      <c r="G86" s="8">
        <v>3</v>
      </c>
      <c r="H86" s="8">
        <v>0</v>
      </c>
      <c r="I86" s="8">
        <v>3</v>
      </c>
    </row>
    <row r="87" spans="2:9" ht="15" customHeight="1">
      <c r="B87" s="20" t="s">
        <v>1564</v>
      </c>
      <c r="C87" s="8">
        <v>3</v>
      </c>
      <c r="D87" s="8">
        <v>11773</v>
      </c>
      <c r="E87" s="8">
        <v>19</v>
      </c>
      <c r="F87" s="8">
        <v>0</v>
      </c>
      <c r="G87" s="8">
        <v>3</v>
      </c>
      <c r="H87" s="8">
        <v>0</v>
      </c>
      <c r="I87" s="8">
        <v>3</v>
      </c>
    </row>
    <row r="88" spans="2:9" ht="15" customHeight="1">
      <c r="B88" s="20" t="s">
        <v>2060</v>
      </c>
      <c r="C88" s="8">
        <v>3</v>
      </c>
      <c r="D88" s="8">
        <v>268</v>
      </c>
      <c r="E88" s="8">
        <v>0</v>
      </c>
      <c r="F88" s="8">
        <v>0</v>
      </c>
      <c r="G88" s="8">
        <v>3</v>
      </c>
      <c r="H88" s="8">
        <v>0</v>
      </c>
      <c r="I88" s="8">
        <v>3</v>
      </c>
    </row>
    <row r="89" spans="2:9" ht="15" customHeight="1">
      <c r="B89" s="20" t="s">
        <v>1837</v>
      </c>
      <c r="C89" s="8">
        <v>3</v>
      </c>
      <c r="D89" s="8">
        <v>1957</v>
      </c>
      <c r="E89" s="8">
        <v>18</v>
      </c>
      <c r="F89" s="8">
        <v>0</v>
      </c>
      <c r="G89" s="8">
        <v>3</v>
      </c>
      <c r="H89" s="8">
        <v>0</v>
      </c>
      <c r="I89" s="8">
        <v>3</v>
      </c>
    </row>
    <row r="90" spans="2:9" ht="15" customHeight="1">
      <c r="B90" s="20" t="s">
        <v>1660</v>
      </c>
      <c r="C90" s="8">
        <v>3</v>
      </c>
      <c r="D90" s="8">
        <v>7709</v>
      </c>
      <c r="E90" s="8">
        <v>59</v>
      </c>
      <c r="F90" s="8">
        <v>0</v>
      </c>
      <c r="G90" s="8">
        <v>3</v>
      </c>
      <c r="H90" s="8">
        <v>0</v>
      </c>
      <c r="I90" s="8">
        <v>3</v>
      </c>
    </row>
    <row r="91" spans="2:9" ht="15" customHeight="1">
      <c r="B91" s="20" t="s">
        <v>1712</v>
      </c>
      <c r="C91" s="8">
        <v>2</v>
      </c>
      <c r="D91" s="8">
        <v>578</v>
      </c>
      <c r="E91" s="8">
        <v>0</v>
      </c>
      <c r="F91" s="8">
        <v>0</v>
      </c>
      <c r="G91" s="8">
        <v>2</v>
      </c>
      <c r="H91" s="8">
        <v>0</v>
      </c>
      <c r="I91" s="8">
        <v>2</v>
      </c>
    </row>
    <row r="92" spans="2:9" ht="15" customHeight="1">
      <c r="B92" s="20" t="s">
        <v>1834</v>
      </c>
      <c r="C92" s="8">
        <v>2</v>
      </c>
      <c r="D92" s="8">
        <v>2528</v>
      </c>
      <c r="E92" s="8">
        <v>0</v>
      </c>
      <c r="F92" s="8">
        <v>0</v>
      </c>
      <c r="G92" s="8">
        <v>2</v>
      </c>
      <c r="H92" s="8">
        <v>0</v>
      </c>
      <c r="I92" s="8">
        <v>2</v>
      </c>
    </row>
    <row r="93" spans="2:9" ht="15" customHeight="1">
      <c r="B93" s="20" t="s">
        <v>1779</v>
      </c>
      <c r="C93" s="8">
        <v>2</v>
      </c>
      <c r="D93" s="8">
        <v>1126</v>
      </c>
      <c r="E93" s="8">
        <v>14</v>
      </c>
      <c r="F93" s="8">
        <v>0</v>
      </c>
      <c r="G93" s="8">
        <v>2</v>
      </c>
      <c r="H93" s="8">
        <v>0</v>
      </c>
      <c r="I93" s="8">
        <v>2</v>
      </c>
    </row>
    <row r="94" spans="2:9" ht="15" customHeight="1">
      <c r="B94" s="20" t="s">
        <v>2039</v>
      </c>
      <c r="C94" s="8">
        <v>1</v>
      </c>
      <c r="D94" s="8">
        <v>832</v>
      </c>
      <c r="E94" s="8">
        <v>0</v>
      </c>
      <c r="F94" s="8">
        <v>0</v>
      </c>
      <c r="G94" s="8">
        <v>1</v>
      </c>
      <c r="H94" s="8">
        <v>0</v>
      </c>
      <c r="I94" s="8">
        <v>1</v>
      </c>
    </row>
    <row r="95" spans="2:9" ht="15" customHeight="1">
      <c r="B95" s="20" t="s">
        <v>2853</v>
      </c>
      <c r="C95" s="8">
        <v>1</v>
      </c>
      <c r="D95" s="8">
        <v>103</v>
      </c>
      <c r="E95" s="8">
        <v>1</v>
      </c>
      <c r="F95" s="8">
        <v>0</v>
      </c>
      <c r="G95" s="8">
        <v>1</v>
      </c>
      <c r="H95" s="8">
        <v>0</v>
      </c>
      <c r="I95" s="8">
        <v>1</v>
      </c>
    </row>
    <row r="96" spans="2:9" ht="15" customHeight="1">
      <c r="B96" s="20" t="s">
        <v>2047</v>
      </c>
      <c r="C96" s="8">
        <v>1</v>
      </c>
      <c r="D96" s="8">
        <v>1668</v>
      </c>
      <c r="E96" s="8">
        <v>5</v>
      </c>
      <c r="F96" s="8">
        <v>0</v>
      </c>
      <c r="G96" s="8">
        <v>1</v>
      </c>
      <c r="H96" s="8">
        <v>0</v>
      </c>
      <c r="I96" s="8">
        <v>1</v>
      </c>
    </row>
    <row r="97" spans="2:9" ht="15" customHeight="1">
      <c r="B97" s="20" t="s">
        <v>3867</v>
      </c>
      <c r="C97" s="8">
        <v>1</v>
      </c>
      <c r="D97" s="8">
        <v>42</v>
      </c>
      <c r="E97" s="8">
        <v>0</v>
      </c>
      <c r="F97" s="8">
        <v>0</v>
      </c>
      <c r="G97" s="8">
        <v>1</v>
      </c>
      <c r="H97" s="8">
        <v>0</v>
      </c>
      <c r="I97" s="8">
        <v>1</v>
      </c>
    </row>
    <row r="98" spans="2:9" ht="15" customHeight="1">
      <c r="B98" s="20" t="s">
        <v>2730</v>
      </c>
      <c r="C98" s="8">
        <v>1</v>
      </c>
      <c r="D98" s="8">
        <v>760</v>
      </c>
      <c r="E98" s="8">
        <v>9</v>
      </c>
      <c r="F98" s="8">
        <v>0</v>
      </c>
      <c r="G98" s="8">
        <v>1</v>
      </c>
      <c r="H98" s="8">
        <v>0</v>
      </c>
      <c r="I98" s="8">
        <v>1</v>
      </c>
    </row>
    <row r="99" spans="2:9" ht="15" customHeight="1">
      <c r="B99" s="20" t="s">
        <v>2496</v>
      </c>
      <c r="C99" s="8">
        <v>1</v>
      </c>
      <c r="D99" s="8">
        <v>2401</v>
      </c>
      <c r="E99" s="8">
        <v>1</v>
      </c>
      <c r="F99" s="8">
        <v>0</v>
      </c>
      <c r="G99" s="8">
        <v>1</v>
      </c>
      <c r="H99" s="8">
        <v>0</v>
      </c>
      <c r="I99" s="8">
        <v>1</v>
      </c>
    </row>
    <row r="100" spans="2:9" ht="15" customHeight="1">
      <c r="B100" s="20" t="s">
        <v>2445</v>
      </c>
      <c r="C100" s="8">
        <v>1</v>
      </c>
      <c r="D100" s="8">
        <v>424</v>
      </c>
      <c r="E100" s="8">
        <v>3</v>
      </c>
      <c r="F100" s="8">
        <v>0</v>
      </c>
      <c r="G100" s="8">
        <v>1</v>
      </c>
      <c r="H100" s="8">
        <v>0</v>
      </c>
      <c r="I100" s="8">
        <v>1</v>
      </c>
    </row>
    <row r="101" spans="2:9" ht="15" customHeight="1">
      <c r="B101" s="20" t="s">
        <v>1230</v>
      </c>
      <c r="C101" s="8">
        <v>1</v>
      </c>
      <c r="D101" s="8">
        <v>1590</v>
      </c>
      <c r="E101" s="8">
        <v>0</v>
      </c>
      <c r="F101" s="8">
        <v>0</v>
      </c>
      <c r="G101" s="8">
        <v>1</v>
      </c>
      <c r="H101" s="8">
        <v>0</v>
      </c>
      <c r="I101" s="8">
        <v>1</v>
      </c>
    </row>
    <row r="102" spans="2:9" ht="15" customHeight="1">
      <c r="B102" s="20" t="s">
        <v>3628</v>
      </c>
      <c r="C102" s="8">
        <v>1</v>
      </c>
      <c r="D102" s="8">
        <v>248</v>
      </c>
      <c r="E102" s="8">
        <v>1</v>
      </c>
      <c r="F102" s="8">
        <v>0</v>
      </c>
      <c r="G102" s="8">
        <v>1</v>
      </c>
      <c r="H102" s="8">
        <v>0</v>
      </c>
      <c r="I102" s="8">
        <v>1</v>
      </c>
    </row>
    <row r="103" spans="2:9" ht="15" customHeight="1">
      <c r="B103" s="20" t="s">
        <v>2340</v>
      </c>
      <c r="C103" s="8">
        <v>1</v>
      </c>
      <c r="D103" s="8">
        <v>2555</v>
      </c>
      <c r="E103" s="8">
        <v>12</v>
      </c>
      <c r="F103" s="8">
        <v>0</v>
      </c>
      <c r="G103" s="8">
        <v>1</v>
      </c>
      <c r="H103" s="8">
        <v>0</v>
      </c>
      <c r="I103" s="8">
        <v>1</v>
      </c>
    </row>
    <row r="104" spans="2:9" ht="15" customHeight="1">
      <c r="B104" s="20" t="s">
        <v>1485</v>
      </c>
      <c r="C104" s="8">
        <v>1</v>
      </c>
      <c r="D104" s="8">
        <v>384</v>
      </c>
      <c r="E104" s="8">
        <v>0</v>
      </c>
      <c r="F104" s="8">
        <v>0</v>
      </c>
      <c r="G104" s="8">
        <v>1</v>
      </c>
      <c r="H104" s="8">
        <v>0</v>
      </c>
      <c r="I104" s="8">
        <v>1</v>
      </c>
    </row>
    <row r="105" spans="2:9" ht="15" customHeight="1">
      <c r="B105" s="20" t="s">
        <v>2838</v>
      </c>
      <c r="C105" s="8">
        <v>1</v>
      </c>
      <c r="D105" s="8">
        <v>411</v>
      </c>
      <c r="E105" s="8">
        <v>0</v>
      </c>
      <c r="F105" s="8">
        <v>0</v>
      </c>
      <c r="G105" s="8">
        <v>1</v>
      </c>
      <c r="H105" s="8">
        <v>0</v>
      </c>
      <c r="I105" s="8">
        <v>1</v>
      </c>
    </row>
    <row r="107" spans="2:2" ht="15" customHeight="1">
      <c r="B107" s="24" t="s">
        <v>3885</v>
      </c>
    </row>
  </sheetData>
  <autoFilter ref="B26:I26"/>
  <hyperlinks>
    <hyperlink ref="C1" location="Содержание!B4" display="К содержанию"/>
  </hyperlink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240c93-7823-49de-9883-d3ab57b44e80}">
  <dimension ref="B1:I268"/>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26</v>
      </c>
    </row>
    <row r="6" spans="2:2" ht="12.75"/>
    <row r="26" spans="2:9" ht="30" customHeight="1">
      <c r="B26" s="5" t="s">
        <v>3886</v>
      </c>
      <c r="C26" s="6" t="s">
        <v>5</v>
      </c>
      <c r="D26" s="6" t="s">
        <v>36</v>
      </c>
      <c r="E26" s="6" t="s">
        <v>38</v>
      </c>
      <c r="F26" s="6" t="s">
        <v>28</v>
      </c>
      <c r="G26" s="6" t="s">
        <v>29</v>
      </c>
      <c r="H26" s="6" t="s">
        <v>30</v>
      </c>
      <c r="I26" s="6" t="s">
        <v>17</v>
      </c>
    </row>
    <row r="27" spans="2:9" ht="15" customHeight="1">
      <c r="B27" s="20" t="s">
        <v>3887</v>
      </c>
      <c r="C27" s="8">
        <v>314</v>
      </c>
      <c r="D27" s="8">
        <v>8467661</v>
      </c>
      <c r="E27" s="8">
        <v>5120</v>
      </c>
      <c r="F27" s="8">
        <v>106</v>
      </c>
      <c r="G27" s="8">
        <v>199</v>
      </c>
      <c r="H27" s="8">
        <v>9</v>
      </c>
      <c r="I27" s="8">
        <v>226</v>
      </c>
    </row>
    <row r="28" spans="2:9" ht="15" customHeight="1">
      <c r="B28" s="20" t="s">
        <v>127</v>
      </c>
      <c r="C28" s="8">
        <v>224</v>
      </c>
      <c r="D28" s="8">
        <v>24707196</v>
      </c>
      <c r="E28" s="8">
        <v>416</v>
      </c>
      <c r="F28" s="8">
        <v>1</v>
      </c>
      <c r="G28" s="8">
        <v>222</v>
      </c>
      <c r="H28" s="8">
        <v>1</v>
      </c>
      <c r="I28" s="8">
        <v>126</v>
      </c>
    </row>
    <row r="29" spans="2:9" ht="15" customHeight="1">
      <c r="B29" s="20" t="s">
        <v>827</v>
      </c>
      <c r="C29" s="8">
        <v>73</v>
      </c>
      <c r="D29" s="8">
        <v>1386036</v>
      </c>
      <c r="E29" s="8">
        <v>613</v>
      </c>
      <c r="F29" s="8">
        <v>0</v>
      </c>
      <c r="G29" s="8">
        <v>73</v>
      </c>
      <c r="H29" s="8">
        <v>0</v>
      </c>
      <c r="I29" s="8">
        <v>65</v>
      </c>
    </row>
    <row r="30" spans="2:9" ht="15" customHeight="1">
      <c r="B30" s="20" t="s">
        <v>739</v>
      </c>
      <c r="C30" s="8">
        <v>50</v>
      </c>
      <c r="D30" s="8">
        <v>3273951</v>
      </c>
      <c r="E30" s="8">
        <v>245</v>
      </c>
      <c r="F30" s="8">
        <v>0</v>
      </c>
      <c r="G30" s="8">
        <v>50</v>
      </c>
      <c r="H30" s="8">
        <v>0</v>
      </c>
      <c r="I30" s="8">
        <v>25</v>
      </c>
    </row>
    <row r="31" spans="2:9" ht="15" customHeight="1">
      <c r="B31" s="20" t="s">
        <v>726</v>
      </c>
      <c r="C31" s="8">
        <v>36</v>
      </c>
      <c r="D31" s="8">
        <v>90970</v>
      </c>
      <c r="E31" s="8">
        <v>19547</v>
      </c>
      <c r="F31" s="8">
        <v>0</v>
      </c>
      <c r="G31" s="8">
        <v>36</v>
      </c>
      <c r="H31" s="8">
        <v>0</v>
      </c>
      <c r="I31" s="8">
        <v>1</v>
      </c>
    </row>
    <row r="32" spans="2:9" ht="15" customHeight="1">
      <c r="B32" s="20" t="s">
        <v>807</v>
      </c>
      <c r="C32" s="8">
        <v>20</v>
      </c>
      <c r="D32" s="8">
        <v>1067958</v>
      </c>
      <c r="E32" s="8">
        <v>323</v>
      </c>
      <c r="F32" s="8">
        <v>0</v>
      </c>
      <c r="G32" s="8">
        <v>20</v>
      </c>
      <c r="H32" s="8">
        <v>0</v>
      </c>
      <c r="I32" s="8">
        <v>19</v>
      </c>
    </row>
    <row r="33" spans="2:9" ht="15" customHeight="1">
      <c r="B33" s="20" t="s">
        <v>883</v>
      </c>
      <c r="C33" s="8">
        <v>17</v>
      </c>
      <c r="D33" s="8">
        <v>236880</v>
      </c>
      <c r="E33" s="8">
        <v>76</v>
      </c>
      <c r="F33" s="8">
        <v>0</v>
      </c>
      <c r="G33" s="8">
        <v>17</v>
      </c>
      <c r="H33" s="8">
        <v>0</v>
      </c>
      <c r="I33" s="8">
        <v>15</v>
      </c>
    </row>
    <row r="34" spans="2:9" ht="15" customHeight="1">
      <c r="B34" s="20" t="s">
        <v>1022</v>
      </c>
      <c r="C34" s="8">
        <v>15</v>
      </c>
      <c r="D34" s="8">
        <v>835870</v>
      </c>
      <c r="E34" s="8">
        <v>902</v>
      </c>
      <c r="F34" s="8">
        <v>0</v>
      </c>
      <c r="G34" s="8">
        <v>15</v>
      </c>
      <c r="H34" s="8">
        <v>0</v>
      </c>
      <c r="I34" s="8">
        <v>14</v>
      </c>
    </row>
    <row r="35" spans="2:9" ht="15" customHeight="1">
      <c r="B35" s="20" t="s">
        <v>941</v>
      </c>
      <c r="C35" s="8">
        <v>14</v>
      </c>
      <c r="D35" s="8">
        <v>99159</v>
      </c>
      <c r="E35" s="8">
        <v>58</v>
      </c>
      <c r="F35" s="8">
        <v>0</v>
      </c>
      <c r="G35" s="8">
        <v>14</v>
      </c>
      <c r="H35" s="8">
        <v>0</v>
      </c>
      <c r="I35" s="8">
        <v>13</v>
      </c>
    </row>
    <row r="36" spans="2:9" ht="15" customHeight="1">
      <c r="B36" s="20" t="s">
        <v>1110</v>
      </c>
      <c r="C36" s="8">
        <v>13</v>
      </c>
      <c r="D36" s="8">
        <v>490153</v>
      </c>
      <c r="E36" s="8">
        <v>37</v>
      </c>
      <c r="F36" s="8">
        <v>0</v>
      </c>
      <c r="G36" s="8">
        <v>13</v>
      </c>
      <c r="H36" s="8">
        <v>0</v>
      </c>
      <c r="I36" s="8">
        <v>12</v>
      </c>
    </row>
    <row r="37" spans="2:9" ht="15" customHeight="1">
      <c r="B37" s="20" t="s">
        <v>951</v>
      </c>
      <c r="C37" s="8">
        <v>12</v>
      </c>
      <c r="D37" s="8">
        <v>36645</v>
      </c>
      <c r="E37" s="8">
        <v>36</v>
      </c>
      <c r="F37" s="8">
        <v>0</v>
      </c>
      <c r="G37" s="8">
        <v>12</v>
      </c>
      <c r="H37" s="8">
        <v>0</v>
      </c>
      <c r="I37" s="8">
        <v>11</v>
      </c>
    </row>
    <row r="38" spans="2:9" ht="15" customHeight="1">
      <c r="B38" s="20" t="s">
        <v>1029</v>
      </c>
      <c r="C38" s="8">
        <v>12</v>
      </c>
      <c r="D38" s="8">
        <v>117963</v>
      </c>
      <c r="E38" s="8">
        <v>85</v>
      </c>
      <c r="F38" s="8">
        <v>0</v>
      </c>
      <c r="G38" s="8">
        <v>12</v>
      </c>
      <c r="H38" s="8">
        <v>0</v>
      </c>
      <c r="I38" s="8">
        <v>11</v>
      </c>
    </row>
    <row r="39" spans="2:9" ht="15" customHeight="1">
      <c r="B39" s="20" t="s">
        <v>982</v>
      </c>
      <c r="C39" s="8">
        <v>11</v>
      </c>
      <c r="D39" s="8">
        <v>19181</v>
      </c>
      <c r="E39" s="8">
        <v>28</v>
      </c>
      <c r="F39" s="8">
        <v>0</v>
      </c>
      <c r="G39" s="8">
        <v>11</v>
      </c>
      <c r="H39" s="8">
        <v>0</v>
      </c>
      <c r="I39" s="8">
        <v>10</v>
      </c>
    </row>
    <row r="40" spans="2:9" ht="15" customHeight="1">
      <c r="B40" s="20" t="s">
        <v>1106</v>
      </c>
      <c r="C40" s="8">
        <v>11</v>
      </c>
      <c r="D40" s="8">
        <v>9098</v>
      </c>
      <c r="E40" s="8">
        <v>103</v>
      </c>
      <c r="F40" s="8">
        <v>0</v>
      </c>
      <c r="G40" s="8">
        <v>11</v>
      </c>
      <c r="H40" s="8">
        <v>0</v>
      </c>
      <c r="I40" s="8">
        <v>10</v>
      </c>
    </row>
    <row r="41" spans="2:9" ht="15" customHeight="1">
      <c r="B41" s="20" t="s">
        <v>763</v>
      </c>
      <c r="C41" s="8">
        <v>11</v>
      </c>
      <c r="D41" s="8">
        <v>70113</v>
      </c>
      <c r="E41" s="8">
        <v>28</v>
      </c>
      <c r="F41" s="8">
        <v>1</v>
      </c>
      <c r="G41" s="8">
        <v>10</v>
      </c>
      <c r="H41" s="8">
        <v>0</v>
      </c>
      <c r="I41" s="8">
        <v>9</v>
      </c>
    </row>
    <row r="42" spans="2:9" ht="15" customHeight="1">
      <c r="B42" s="20" t="s">
        <v>910</v>
      </c>
      <c r="C42" s="8">
        <v>10</v>
      </c>
      <c r="D42" s="8">
        <v>2234098</v>
      </c>
      <c r="E42" s="8">
        <v>18</v>
      </c>
      <c r="F42" s="8">
        <v>1</v>
      </c>
      <c r="G42" s="8">
        <v>9</v>
      </c>
      <c r="H42" s="8">
        <v>0</v>
      </c>
      <c r="I42" s="8">
        <v>9</v>
      </c>
    </row>
    <row r="43" spans="2:9" ht="15" customHeight="1">
      <c r="B43" s="20" t="s">
        <v>1002</v>
      </c>
      <c r="C43" s="8">
        <v>10</v>
      </c>
      <c r="D43" s="8">
        <v>138507</v>
      </c>
      <c r="E43" s="8">
        <v>216</v>
      </c>
      <c r="F43" s="8">
        <v>0</v>
      </c>
      <c r="G43" s="8">
        <v>10</v>
      </c>
      <c r="H43" s="8">
        <v>0</v>
      </c>
      <c r="I43" s="8">
        <v>9</v>
      </c>
    </row>
    <row r="44" spans="2:9" ht="15" customHeight="1">
      <c r="B44" s="20" t="s">
        <v>968</v>
      </c>
      <c r="C44" s="8">
        <v>9</v>
      </c>
      <c r="D44" s="8">
        <v>651763</v>
      </c>
      <c r="E44" s="8">
        <v>35</v>
      </c>
      <c r="F44" s="8">
        <v>0</v>
      </c>
      <c r="G44" s="8">
        <v>9</v>
      </c>
      <c r="H44" s="8">
        <v>0</v>
      </c>
      <c r="I44" s="8">
        <v>8</v>
      </c>
    </row>
    <row r="45" spans="2:9" ht="15" customHeight="1">
      <c r="B45" s="20" t="s">
        <v>914</v>
      </c>
      <c r="C45" s="8">
        <v>9</v>
      </c>
      <c r="D45" s="8">
        <v>99603</v>
      </c>
      <c r="E45" s="8">
        <v>56</v>
      </c>
      <c r="F45" s="8">
        <v>0</v>
      </c>
      <c r="G45" s="8">
        <v>9</v>
      </c>
      <c r="H45" s="8">
        <v>0</v>
      </c>
      <c r="I45" s="8">
        <v>8</v>
      </c>
    </row>
    <row r="46" spans="2:9" ht="15" customHeight="1">
      <c r="B46" s="20" t="s">
        <v>1384</v>
      </c>
      <c r="C46" s="8">
        <v>9</v>
      </c>
      <c r="D46" s="8">
        <v>564223</v>
      </c>
      <c r="E46" s="8">
        <v>55</v>
      </c>
      <c r="F46" s="8">
        <v>0</v>
      </c>
      <c r="G46" s="8">
        <v>9</v>
      </c>
      <c r="H46" s="8">
        <v>0</v>
      </c>
      <c r="I46" s="8">
        <v>9</v>
      </c>
    </row>
    <row r="47" spans="2:9" ht="15" customHeight="1">
      <c r="B47" s="20" t="s">
        <v>937</v>
      </c>
      <c r="C47" s="8">
        <v>8</v>
      </c>
      <c r="D47" s="8">
        <v>64229</v>
      </c>
      <c r="E47" s="8">
        <v>40</v>
      </c>
      <c r="F47" s="8">
        <v>0</v>
      </c>
      <c r="G47" s="8">
        <v>8</v>
      </c>
      <c r="H47" s="8">
        <v>0</v>
      </c>
      <c r="I47" s="8">
        <v>7</v>
      </c>
    </row>
    <row r="48" spans="2:9" ht="15" customHeight="1">
      <c r="B48" s="20" t="s">
        <v>1037</v>
      </c>
      <c r="C48" s="8">
        <v>8</v>
      </c>
      <c r="D48" s="8">
        <v>59642</v>
      </c>
      <c r="E48" s="8">
        <v>14</v>
      </c>
      <c r="F48" s="8">
        <v>0</v>
      </c>
      <c r="G48" s="8">
        <v>8</v>
      </c>
      <c r="H48" s="8">
        <v>0</v>
      </c>
      <c r="I48" s="8">
        <v>8</v>
      </c>
    </row>
    <row r="49" spans="2:9" ht="15" customHeight="1">
      <c r="B49" s="20" t="s">
        <v>1819</v>
      </c>
      <c r="C49" s="8">
        <v>7</v>
      </c>
      <c r="D49" s="8">
        <v>244588</v>
      </c>
      <c r="E49" s="8">
        <v>0</v>
      </c>
      <c r="F49" s="8">
        <v>0</v>
      </c>
      <c r="G49" s="8">
        <v>7</v>
      </c>
      <c r="H49" s="8">
        <v>0</v>
      </c>
      <c r="I49" s="8">
        <v>7</v>
      </c>
    </row>
    <row r="50" spans="2:9" ht="15" customHeight="1">
      <c r="B50" s="20" t="s">
        <v>979</v>
      </c>
      <c r="C50" s="8">
        <v>7</v>
      </c>
      <c r="D50" s="8">
        <v>110761</v>
      </c>
      <c r="E50" s="8">
        <v>16</v>
      </c>
      <c r="F50" s="8">
        <v>0</v>
      </c>
      <c r="G50" s="8">
        <v>7</v>
      </c>
      <c r="H50" s="8">
        <v>0</v>
      </c>
      <c r="I50" s="8">
        <v>6</v>
      </c>
    </row>
    <row r="51" spans="2:9" ht="15" customHeight="1">
      <c r="B51" s="20" t="s">
        <v>1398</v>
      </c>
      <c r="C51" s="8">
        <v>6</v>
      </c>
      <c r="D51" s="8">
        <v>96462</v>
      </c>
      <c r="E51" s="8">
        <v>39</v>
      </c>
      <c r="F51" s="8">
        <v>0</v>
      </c>
      <c r="G51" s="8">
        <v>6</v>
      </c>
      <c r="H51" s="8">
        <v>0</v>
      </c>
      <c r="I51" s="8">
        <v>6</v>
      </c>
    </row>
    <row r="52" spans="2:9" ht="15" customHeight="1">
      <c r="B52" s="20" t="s">
        <v>1237</v>
      </c>
      <c r="C52" s="8">
        <v>6</v>
      </c>
      <c r="D52" s="8">
        <v>185679</v>
      </c>
      <c r="E52" s="8">
        <v>32</v>
      </c>
      <c r="F52" s="8">
        <v>0</v>
      </c>
      <c r="G52" s="8">
        <v>6</v>
      </c>
      <c r="H52" s="8">
        <v>0</v>
      </c>
      <c r="I52" s="8">
        <v>6</v>
      </c>
    </row>
    <row r="53" spans="2:9" ht="15" customHeight="1">
      <c r="B53" s="20" t="s">
        <v>1556</v>
      </c>
      <c r="C53" s="8">
        <v>6</v>
      </c>
      <c r="D53" s="8">
        <v>303158</v>
      </c>
      <c r="E53" s="8">
        <v>3</v>
      </c>
      <c r="F53" s="8">
        <v>0</v>
      </c>
      <c r="G53" s="8">
        <v>6</v>
      </c>
      <c r="H53" s="8">
        <v>0</v>
      </c>
      <c r="I53" s="8">
        <v>6</v>
      </c>
    </row>
    <row r="54" spans="2:9" ht="15" customHeight="1">
      <c r="B54" s="20" t="s">
        <v>1577</v>
      </c>
      <c r="C54" s="8">
        <v>6</v>
      </c>
      <c r="D54" s="8">
        <v>625489</v>
      </c>
      <c r="E54" s="8">
        <v>6</v>
      </c>
      <c r="F54" s="8">
        <v>0</v>
      </c>
      <c r="G54" s="8">
        <v>6</v>
      </c>
      <c r="H54" s="8">
        <v>0</v>
      </c>
      <c r="I54" s="8">
        <v>6</v>
      </c>
    </row>
    <row r="55" spans="2:9" ht="15" customHeight="1">
      <c r="B55" s="20" t="s">
        <v>1884</v>
      </c>
      <c r="C55" s="8">
        <v>6</v>
      </c>
      <c r="D55" s="8">
        <v>49613</v>
      </c>
      <c r="E55" s="8">
        <v>2</v>
      </c>
      <c r="F55" s="8">
        <v>0</v>
      </c>
      <c r="G55" s="8">
        <v>6</v>
      </c>
      <c r="H55" s="8">
        <v>0</v>
      </c>
      <c r="I55" s="8">
        <v>6</v>
      </c>
    </row>
    <row r="56" spans="2:9" ht="15" customHeight="1">
      <c r="B56" s="20" t="s">
        <v>844</v>
      </c>
      <c r="C56" s="8">
        <v>6</v>
      </c>
      <c r="D56" s="8">
        <v>882186</v>
      </c>
      <c r="E56" s="8">
        <v>0</v>
      </c>
      <c r="F56" s="8">
        <v>0</v>
      </c>
      <c r="G56" s="8">
        <v>6</v>
      </c>
      <c r="H56" s="8">
        <v>0</v>
      </c>
      <c r="I56" s="8">
        <v>3</v>
      </c>
    </row>
    <row r="57" spans="2:9" ht="15" customHeight="1">
      <c r="B57" s="20" t="s">
        <v>1166</v>
      </c>
      <c r="C57" s="8">
        <v>5</v>
      </c>
      <c r="D57" s="8">
        <v>4199</v>
      </c>
      <c r="E57" s="8">
        <v>14</v>
      </c>
      <c r="F57" s="8">
        <v>0</v>
      </c>
      <c r="G57" s="8">
        <v>5</v>
      </c>
      <c r="H57" s="8">
        <v>0</v>
      </c>
      <c r="I57" s="8">
        <v>4</v>
      </c>
    </row>
    <row r="58" spans="2:9" ht="15" customHeight="1">
      <c r="B58" s="20" t="s">
        <v>1225</v>
      </c>
      <c r="C58" s="8">
        <v>5</v>
      </c>
      <c r="D58" s="8">
        <v>28224</v>
      </c>
      <c r="E58" s="8">
        <v>7</v>
      </c>
      <c r="F58" s="8">
        <v>0</v>
      </c>
      <c r="G58" s="8">
        <v>5</v>
      </c>
      <c r="H58" s="8">
        <v>0</v>
      </c>
      <c r="I58" s="8">
        <v>5</v>
      </c>
    </row>
    <row r="59" spans="2:9" ht="15" customHeight="1">
      <c r="B59" s="20" t="s">
        <v>1300</v>
      </c>
      <c r="C59" s="8">
        <v>5</v>
      </c>
      <c r="D59" s="8">
        <v>4924</v>
      </c>
      <c r="E59" s="8">
        <v>53</v>
      </c>
      <c r="F59" s="8">
        <v>0</v>
      </c>
      <c r="G59" s="8">
        <v>5</v>
      </c>
      <c r="H59" s="8">
        <v>0</v>
      </c>
      <c r="I59" s="8">
        <v>5</v>
      </c>
    </row>
    <row r="60" spans="2:9" ht="15" customHeight="1">
      <c r="B60" s="20" t="s">
        <v>1812</v>
      </c>
      <c r="C60" s="8">
        <v>5</v>
      </c>
      <c r="D60" s="8">
        <v>106344</v>
      </c>
      <c r="E60" s="8">
        <v>16</v>
      </c>
      <c r="F60" s="8">
        <v>0</v>
      </c>
      <c r="G60" s="8">
        <v>5</v>
      </c>
      <c r="H60" s="8">
        <v>0</v>
      </c>
      <c r="I60" s="8">
        <v>5</v>
      </c>
    </row>
    <row r="61" spans="2:9" ht="15" customHeight="1">
      <c r="B61" s="20" t="s">
        <v>1284</v>
      </c>
      <c r="C61" s="8">
        <v>5</v>
      </c>
      <c r="D61" s="8">
        <v>238752</v>
      </c>
      <c r="E61" s="8">
        <v>37</v>
      </c>
      <c r="F61" s="8">
        <v>0</v>
      </c>
      <c r="G61" s="8">
        <v>5</v>
      </c>
      <c r="H61" s="8">
        <v>0</v>
      </c>
      <c r="I61" s="8">
        <v>5</v>
      </c>
    </row>
    <row r="62" spans="2:9" ht="15" customHeight="1">
      <c r="B62" s="20" t="s">
        <v>2019</v>
      </c>
      <c r="C62" s="8">
        <v>5</v>
      </c>
      <c r="D62" s="8">
        <v>3018</v>
      </c>
      <c r="E62" s="8">
        <v>91</v>
      </c>
      <c r="F62" s="8">
        <v>0</v>
      </c>
      <c r="G62" s="8">
        <v>5</v>
      </c>
      <c r="H62" s="8">
        <v>0</v>
      </c>
      <c r="I62" s="8">
        <v>5</v>
      </c>
    </row>
    <row r="63" spans="2:9" ht="15" customHeight="1">
      <c r="B63" s="20" t="s">
        <v>1243</v>
      </c>
      <c r="C63" s="8">
        <v>5</v>
      </c>
      <c r="D63" s="8">
        <v>33348</v>
      </c>
      <c r="E63" s="8">
        <v>118</v>
      </c>
      <c r="F63" s="8">
        <v>0</v>
      </c>
      <c r="G63" s="8">
        <v>5</v>
      </c>
      <c r="H63" s="8">
        <v>0</v>
      </c>
      <c r="I63" s="8">
        <v>5</v>
      </c>
    </row>
    <row r="64" spans="2:9" ht="15" customHeight="1">
      <c r="B64" s="20" t="s">
        <v>1229</v>
      </c>
      <c r="C64" s="8">
        <v>5</v>
      </c>
      <c r="D64" s="8">
        <v>37890</v>
      </c>
      <c r="E64" s="8">
        <v>1</v>
      </c>
      <c r="F64" s="8">
        <v>0</v>
      </c>
      <c r="G64" s="8">
        <v>5</v>
      </c>
      <c r="H64" s="8">
        <v>0</v>
      </c>
      <c r="I64" s="8">
        <v>5</v>
      </c>
    </row>
    <row r="65" spans="2:9" ht="15" customHeight="1">
      <c r="B65" s="20" t="s">
        <v>772</v>
      </c>
      <c r="C65" s="8">
        <v>5</v>
      </c>
      <c r="D65" s="8">
        <v>838</v>
      </c>
      <c r="E65" s="8">
        <v>4</v>
      </c>
      <c r="F65" s="8">
        <v>0</v>
      </c>
      <c r="G65" s="8">
        <v>5</v>
      </c>
      <c r="H65" s="8">
        <v>0</v>
      </c>
      <c r="I65" s="8">
        <v>2</v>
      </c>
    </row>
    <row r="66" spans="2:9" ht="15" customHeight="1">
      <c r="B66" s="20" t="s">
        <v>1246</v>
      </c>
      <c r="C66" s="8">
        <v>5</v>
      </c>
      <c r="D66" s="8">
        <v>155525</v>
      </c>
      <c r="E66" s="8">
        <v>13</v>
      </c>
      <c r="F66" s="8">
        <v>0</v>
      </c>
      <c r="G66" s="8">
        <v>5</v>
      </c>
      <c r="H66" s="8">
        <v>0</v>
      </c>
      <c r="I66" s="8">
        <v>5</v>
      </c>
    </row>
    <row r="67" spans="2:9" ht="15" customHeight="1">
      <c r="B67" s="20" t="s">
        <v>1573</v>
      </c>
      <c r="C67" s="8">
        <v>5</v>
      </c>
      <c r="D67" s="8">
        <v>8451</v>
      </c>
      <c r="E67" s="8">
        <v>8</v>
      </c>
      <c r="F67" s="8">
        <v>0</v>
      </c>
      <c r="G67" s="8">
        <v>5</v>
      </c>
      <c r="H67" s="8">
        <v>0</v>
      </c>
      <c r="I67" s="8">
        <v>5</v>
      </c>
    </row>
    <row r="68" spans="2:9" ht="15" customHeight="1">
      <c r="B68" s="20" t="s">
        <v>933</v>
      </c>
      <c r="C68" s="8">
        <v>5</v>
      </c>
      <c r="D68" s="8">
        <v>69818</v>
      </c>
      <c r="E68" s="8">
        <v>11</v>
      </c>
      <c r="F68" s="8">
        <v>0</v>
      </c>
      <c r="G68" s="8">
        <v>5</v>
      </c>
      <c r="H68" s="8">
        <v>0</v>
      </c>
      <c r="I68" s="8">
        <v>4</v>
      </c>
    </row>
    <row r="69" spans="2:9" ht="15" customHeight="1">
      <c r="B69" s="20" t="s">
        <v>1235</v>
      </c>
      <c r="C69" s="8">
        <v>5</v>
      </c>
      <c r="D69" s="8">
        <v>5296</v>
      </c>
      <c r="E69" s="8">
        <v>63</v>
      </c>
      <c r="F69" s="8">
        <v>0</v>
      </c>
      <c r="G69" s="8">
        <v>5</v>
      </c>
      <c r="H69" s="8">
        <v>0</v>
      </c>
      <c r="I69" s="8">
        <v>5</v>
      </c>
    </row>
    <row r="70" spans="2:9" ht="15" customHeight="1">
      <c r="B70" s="20" t="s">
        <v>783</v>
      </c>
      <c r="C70" s="8">
        <v>5</v>
      </c>
      <c r="D70" s="8">
        <v>15278</v>
      </c>
      <c r="E70" s="8">
        <v>125</v>
      </c>
      <c r="F70" s="8">
        <v>0</v>
      </c>
      <c r="G70" s="8">
        <v>5</v>
      </c>
      <c r="H70" s="8">
        <v>0</v>
      </c>
      <c r="I70" s="8">
        <v>2</v>
      </c>
    </row>
    <row r="71" spans="2:9" ht="15" customHeight="1">
      <c r="B71" s="20" t="s">
        <v>1060</v>
      </c>
      <c r="C71" s="8">
        <v>5</v>
      </c>
      <c r="D71" s="8">
        <v>30256</v>
      </c>
      <c r="E71" s="8">
        <v>23</v>
      </c>
      <c r="F71" s="8">
        <v>0</v>
      </c>
      <c r="G71" s="8">
        <v>5</v>
      </c>
      <c r="H71" s="8">
        <v>0</v>
      </c>
      <c r="I71" s="8">
        <v>3</v>
      </c>
    </row>
    <row r="72" spans="2:9" ht="15" customHeight="1">
      <c r="B72" s="20" t="s">
        <v>2772</v>
      </c>
      <c r="C72" s="8">
        <v>5</v>
      </c>
      <c r="D72" s="8">
        <v>2183</v>
      </c>
      <c r="E72" s="8">
        <v>2</v>
      </c>
      <c r="F72" s="8">
        <v>0</v>
      </c>
      <c r="G72" s="8">
        <v>5</v>
      </c>
      <c r="H72" s="8">
        <v>0</v>
      </c>
      <c r="I72" s="8">
        <v>5</v>
      </c>
    </row>
    <row r="73" spans="2:9" ht="15" customHeight="1">
      <c r="B73" s="20" t="s">
        <v>1116</v>
      </c>
      <c r="C73" s="8">
        <v>4</v>
      </c>
      <c r="D73" s="8">
        <v>7445</v>
      </c>
      <c r="E73" s="8">
        <v>12</v>
      </c>
      <c r="F73" s="8">
        <v>0</v>
      </c>
      <c r="G73" s="8">
        <v>4</v>
      </c>
      <c r="H73" s="8">
        <v>0</v>
      </c>
      <c r="I73" s="8">
        <v>3</v>
      </c>
    </row>
    <row r="74" spans="2:9" ht="15" customHeight="1">
      <c r="B74" s="20" t="s">
        <v>1226</v>
      </c>
      <c r="C74" s="8">
        <v>4</v>
      </c>
      <c r="D74" s="8">
        <v>24136</v>
      </c>
      <c r="E74" s="8">
        <v>0</v>
      </c>
      <c r="F74" s="8">
        <v>0</v>
      </c>
      <c r="G74" s="8">
        <v>4</v>
      </c>
      <c r="H74" s="8">
        <v>0</v>
      </c>
      <c r="I74" s="8">
        <v>4</v>
      </c>
    </row>
    <row r="75" spans="2:9" ht="15" customHeight="1">
      <c r="B75" s="20" t="s">
        <v>1006</v>
      </c>
      <c r="C75" s="8">
        <v>4</v>
      </c>
      <c r="D75" s="8">
        <v>36565</v>
      </c>
      <c r="E75" s="8">
        <v>1</v>
      </c>
      <c r="F75" s="8">
        <v>0</v>
      </c>
      <c r="G75" s="8">
        <v>4</v>
      </c>
      <c r="H75" s="8">
        <v>0</v>
      </c>
      <c r="I75" s="8">
        <v>3</v>
      </c>
    </row>
    <row r="76" spans="2:9" ht="15" customHeight="1">
      <c r="B76" s="20" t="s">
        <v>796</v>
      </c>
      <c r="C76" s="8">
        <v>4</v>
      </c>
      <c r="D76" s="8">
        <v>148</v>
      </c>
      <c r="E76" s="8">
        <v>8</v>
      </c>
      <c r="F76" s="8">
        <v>0</v>
      </c>
      <c r="G76" s="8">
        <v>4</v>
      </c>
      <c r="H76" s="8">
        <v>0</v>
      </c>
      <c r="I76" s="8">
        <v>1</v>
      </c>
    </row>
    <row r="77" spans="2:9" ht="15" customHeight="1">
      <c r="B77" s="20" t="s">
        <v>986</v>
      </c>
      <c r="C77" s="8">
        <v>4</v>
      </c>
      <c r="D77" s="8">
        <v>79377</v>
      </c>
      <c r="E77" s="8">
        <v>23</v>
      </c>
      <c r="F77" s="8">
        <v>0</v>
      </c>
      <c r="G77" s="8">
        <v>4</v>
      </c>
      <c r="H77" s="8">
        <v>0</v>
      </c>
      <c r="I77" s="8">
        <v>4</v>
      </c>
    </row>
    <row r="78" spans="2:9" ht="15" customHeight="1">
      <c r="B78" s="20" t="s">
        <v>1551</v>
      </c>
      <c r="C78" s="8">
        <v>4</v>
      </c>
      <c r="D78" s="8">
        <v>9764</v>
      </c>
      <c r="E78" s="8">
        <v>26</v>
      </c>
      <c r="F78" s="8">
        <v>0</v>
      </c>
      <c r="G78" s="8">
        <v>4</v>
      </c>
      <c r="H78" s="8">
        <v>0</v>
      </c>
      <c r="I78" s="8">
        <v>4</v>
      </c>
    </row>
    <row r="79" spans="2:9" ht="15" customHeight="1">
      <c r="B79" s="20" t="s">
        <v>959</v>
      </c>
      <c r="C79" s="8">
        <v>4</v>
      </c>
      <c r="D79" s="8">
        <v>6388</v>
      </c>
      <c r="E79" s="8">
        <v>9</v>
      </c>
      <c r="F79" s="8">
        <v>0</v>
      </c>
      <c r="G79" s="8">
        <v>4</v>
      </c>
      <c r="H79" s="8">
        <v>0</v>
      </c>
      <c r="I79" s="8">
        <v>3</v>
      </c>
    </row>
    <row r="80" spans="2:9" ht="15" customHeight="1">
      <c r="B80" s="20" t="s">
        <v>1081</v>
      </c>
      <c r="C80" s="8">
        <v>4</v>
      </c>
      <c r="D80" s="8">
        <v>896</v>
      </c>
      <c r="E80" s="8">
        <v>4</v>
      </c>
      <c r="F80" s="8">
        <v>0</v>
      </c>
      <c r="G80" s="8">
        <v>4</v>
      </c>
      <c r="H80" s="8">
        <v>0</v>
      </c>
      <c r="I80" s="8">
        <v>2</v>
      </c>
    </row>
    <row r="81" spans="2:9" ht="15" customHeight="1">
      <c r="B81" s="20" t="s">
        <v>920</v>
      </c>
      <c r="C81" s="8">
        <v>4</v>
      </c>
      <c r="D81" s="8">
        <v>478158</v>
      </c>
      <c r="E81" s="8">
        <v>2</v>
      </c>
      <c r="F81" s="8">
        <v>0</v>
      </c>
      <c r="G81" s="8">
        <v>4</v>
      </c>
      <c r="H81" s="8">
        <v>0</v>
      </c>
      <c r="I81" s="8">
        <v>3</v>
      </c>
    </row>
    <row r="82" spans="2:9" ht="15" customHeight="1">
      <c r="B82" s="20" t="s">
        <v>2022</v>
      </c>
      <c r="C82" s="8">
        <v>4</v>
      </c>
      <c r="D82" s="8">
        <v>3183</v>
      </c>
      <c r="E82" s="8">
        <v>14</v>
      </c>
      <c r="F82" s="8">
        <v>0</v>
      </c>
      <c r="G82" s="8">
        <v>4</v>
      </c>
      <c r="H82" s="8">
        <v>0</v>
      </c>
      <c r="I82" s="8">
        <v>4</v>
      </c>
    </row>
    <row r="83" spans="2:9" ht="15" customHeight="1">
      <c r="B83" s="20" t="s">
        <v>873</v>
      </c>
      <c r="C83" s="8">
        <v>4</v>
      </c>
      <c r="D83" s="8">
        <v>3054</v>
      </c>
      <c r="E83" s="8">
        <v>36</v>
      </c>
      <c r="F83" s="8">
        <v>0</v>
      </c>
      <c r="G83" s="8">
        <v>4</v>
      </c>
      <c r="H83" s="8">
        <v>0</v>
      </c>
      <c r="I83" s="8">
        <v>2</v>
      </c>
    </row>
    <row r="84" spans="2:9" ht="15" customHeight="1">
      <c r="B84" s="20" t="s">
        <v>1247</v>
      </c>
      <c r="C84" s="8">
        <v>3</v>
      </c>
      <c r="D84" s="8">
        <v>1418311</v>
      </c>
      <c r="E84" s="8">
        <v>8</v>
      </c>
      <c r="F84" s="8">
        <v>0</v>
      </c>
      <c r="G84" s="8">
        <v>3</v>
      </c>
      <c r="H84" s="8">
        <v>0</v>
      </c>
      <c r="I84" s="8">
        <v>3</v>
      </c>
    </row>
    <row r="85" spans="2:9" ht="15" customHeight="1">
      <c r="B85" s="20" t="s">
        <v>2319</v>
      </c>
      <c r="C85" s="8">
        <v>3</v>
      </c>
      <c r="D85" s="8">
        <v>1822</v>
      </c>
      <c r="E85" s="8">
        <v>9</v>
      </c>
      <c r="F85" s="8">
        <v>0</v>
      </c>
      <c r="G85" s="8">
        <v>3</v>
      </c>
      <c r="H85" s="8">
        <v>0</v>
      </c>
      <c r="I85" s="8">
        <v>3</v>
      </c>
    </row>
    <row r="86" spans="2:9" ht="15" customHeight="1">
      <c r="B86" s="20" t="s">
        <v>1420</v>
      </c>
      <c r="C86" s="8">
        <v>3</v>
      </c>
      <c r="D86" s="8">
        <v>40075</v>
      </c>
      <c r="E86" s="8">
        <v>39</v>
      </c>
      <c r="F86" s="8">
        <v>0</v>
      </c>
      <c r="G86" s="8">
        <v>3</v>
      </c>
      <c r="H86" s="8">
        <v>0</v>
      </c>
      <c r="I86" s="8">
        <v>3</v>
      </c>
    </row>
    <row r="87" spans="2:9" ht="15" customHeight="1">
      <c r="B87" s="20" t="s">
        <v>1565</v>
      </c>
      <c r="C87" s="8">
        <v>3</v>
      </c>
      <c r="D87" s="8">
        <v>11773</v>
      </c>
      <c r="E87" s="8">
        <v>19</v>
      </c>
      <c r="F87" s="8">
        <v>0</v>
      </c>
      <c r="G87" s="8">
        <v>3</v>
      </c>
      <c r="H87" s="8">
        <v>0</v>
      </c>
      <c r="I87" s="8">
        <v>3</v>
      </c>
    </row>
    <row r="88" spans="2:9" ht="15" customHeight="1">
      <c r="B88" s="20" t="s">
        <v>2286</v>
      </c>
      <c r="C88" s="8">
        <v>3</v>
      </c>
      <c r="D88" s="8">
        <v>4077</v>
      </c>
      <c r="E88" s="8">
        <v>3</v>
      </c>
      <c r="F88" s="8">
        <v>0</v>
      </c>
      <c r="G88" s="8">
        <v>3</v>
      </c>
      <c r="H88" s="8">
        <v>0</v>
      </c>
      <c r="I88" s="8">
        <v>3</v>
      </c>
    </row>
    <row r="89" spans="2:9" ht="15" customHeight="1">
      <c r="B89" s="20" t="s">
        <v>2213</v>
      </c>
      <c r="C89" s="8">
        <v>3</v>
      </c>
      <c r="D89" s="8">
        <v>2997</v>
      </c>
      <c r="E89" s="8">
        <v>30</v>
      </c>
      <c r="F89" s="8">
        <v>0</v>
      </c>
      <c r="G89" s="8">
        <v>3</v>
      </c>
      <c r="H89" s="8">
        <v>0</v>
      </c>
      <c r="I89" s="8">
        <v>3</v>
      </c>
    </row>
    <row r="90" spans="2:9" ht="15" customHeight="1">
      <c r="B90" s="20" t="s">
        <v>902</v>
      </c>
      <c r="C90" s="8">
        <v>3</v>
      </c>
      <c r="D90" s="8">
        <v>74195</v>
      </c>
      <c r="E90" s="8">
        <v>25</v>
      </c>
      <c r="F90" s="8">
        <v>0</v>
      </c>
      <c r="G90" s="8">
        <v>3</v>
      </c>
      <c r="H90" s="8">
        <v>0</v>
      </c>
      <c r="I90" s="8">
        <v>3</v>
      </c>
    </row>
    <row r="91" spans="2:9" ht="15" customHeight="1">
      <c r="B91" s="20" t="s">
        <v>1480</v>
      </c>
      <c r="C91" s="8">
        <v>3</v>
      </c>
      <c r="D91" s="8">
        <v>1302448</v>
      </c>
      <c r="E91" s="8">
        <v>0</v>
      </c>
      <c r="F91" s="8">
        <v>0</v>
      </c>
      <c r="G91" s="8">
        <v>3</v>
      </c>
      <c r="H91" s="8">
        <v>0</v>
      </c>
      <c r="I91" s="8">
        <v>3</v>
      </c>
    </row>
    <row r="92" spans="2:9" ht="15" customHeight="1">
      <c r="B92" s="20" t="s">
        <v>851</v>
      </c>
      <c r="C92" s="8">
        <v>3</v>
      </c>
      <c r="D92" s="8">
        <v>1651</v>
      </c>
      <c r="E92" s="8">
        <v>16</v>
      </c>
      <c r="F92" s="8">
        <v>0</v>
      </c>
      <c r="G92" s="8">
        <v>3</v>
      </c>
      <c r="H92" s="8">
        <v>0</v>
      </c>
      <c r="I92" s="8">
        <v>1</v>
      </c>
    </row>
    <row r="93" spans="2:9" ht="15" customHeight="1">
      <c r="B93" s="20" t="s">
        <v>1836</v>
      </c>
      <c r="C93" s="8">
        <v>3</v>
      </c>
      <c r="D93" s="8">
        <v>1755</v>
      </c>
      <c r="E93" s="8">
        <v>1</v>
      </c>
      <c r="F93" s="8">
        <v>0</v>
      </c>
      <c r="G93" s="8">
        <v>3</v>
      </c>
      <c r="H93" s="8">
        <v>0</v>
      </c>
      <c r="I93" s="8">
        <v>3</v>
      </c>
    </row>
    <row r="94" spans="2:9" ht="15" customHeight="1">
      <c r="B94" s="20" t="s">
        <v>3564</v>
      </c>
      <c r="C94" s="8">
        <v>3</v>
      </c>
      <c r="D94" s="8">
        <v>330</v>
      </c>
      <c r="E94" s="8">
        <v>32</v>
      </c>
      <c r="F94" s="8">
        <v>0</v>
      </c>
      <c r="G94" s="8">
        <v>3</v>
      </c>
      <c r="H94" s="8">
        <v>0</v>
      </c>
      <c r="I94" s="8">
        <v>3</v>
      </c>
    </row>
    <row r="95" spans="2:9" ht="15" customHeight="1">
      <c r="B95" s="20" t="s">
        <v>834</v>
      </c>
      <c r="C95" s="8">
        <v>3</v>
      </c>
      <c r="D95" s="8">
        <v>444037</v>
      </c>
      <c r="E95" s="8">
        <v>0</v>
      </c>
      <c r="F95" s="8">
        <v>0</v>
      </c>
      <c r="G95" s="8">
        <v>3</v>
      </c>
      <c r="H95" s="8">
        <v>0</v>
      </c>
      <c r="I95" s="8">
        <v>1</v>
      </c>
    </row>
    <row r="96" spans="2:9" ht="15" customHeight="1">
      <c r="B96" s="20" t="s">
        <v>816</v>
      </c>
      <c r="C96" s="8">
        <v>3</v>
      </c>
      <c r="D96" s="8">
        <v>270</v>
      </c>
      <c r="E96" s="8">
        <v>6</v>
      </c>
      <c r="F96" s="8">
        <v>0</v>
      </c>
      <c r="G96" s="8">
        <v>3</v>
      </c>
      <c r="H96" s="8">
        <v>0</v>
      </c>
      <c r="I96" s="8">
        <v>1</v>
      </c>
    </row>
    <row r="97" spans="2:9" ht="15" customHeight="1">
      <c r="B97" s="20" t="s">
        <v>1269</v>
      </c>
      <c r="C97" s="8">
        <v>3</v>
      </c>
      <c r="D97" s="8">
        <v>3210</v>
      </c>
      <c r="E97" s="8">
        <v>0</v>
      </c>
      <c r="F97" s="8">
        <v>0</v>
      </c>
      <c r="G97" s="8">
        <v>3</v>
      </c>
      <c r="H97" s="8">
        <v>0</v>
      </c>
      <c r="I97" s="8">
        <v>3</v>
      </c>
    </row>
    <row r="98" spans="2:9" ht="15" customHeight="1">
      <c r="B98" s="20" t="s">
        <v>1210</v>
      </c>
      <c r="C98" s="8">
        <v>3</v>
      </c>
      <c r="D98" s="8">
        <v>1741</v>
      </c>
      <c r="E98" s="8">
        <v>30</v>
      </c>
      <c r="F98" s="8">
        <v>0</v>
      </c>
      <c r="G98" s="8">
        <v>3</v>
      </c>
      <c r="H98" s="8">
        <v>0</v>
      </c>
      <c r="I98" s="8">
        <v>2</v>
      </c>
    </row>
    <row r="99" spans="2:9" ht="15" customHeight="1">
      <c r="B99" s="20" t="s">
        <v>1543</v>
      </c>
      <c r="C99" s="8">
        <v>3</v>
      </c>
      <c r="D99" s="8">
        <v>23752</v>
      </c>
      <c r="E99" s="8">
        <v>18</v>
      </c>
      <c r="F99" s="8">
        <v>0</v>
      </c>
      <c r="G99" s="8">
        <v>3</v>
      </c>
      <c r="H99" s="8">
        <v>0</v>
      </c>
      <c r="I99" s="8">
        <v>3</v>
      </c>
    </row>
    <row r="100" spans="2:9" ht="15" customHeight="1">
      <c r="B100" s="20" t="s">
        <v>822</v>
      </c>
      <c r="C100" s="8">
        <v>3</v>
      </c>
      <c r="D100" s="8">
        <v>268176</v>
      </c>
      <c r="E100" s="8">
        <v>0</v>
      </c>
      <c r="F100" s="8">
        <v>0</v>
      </c>
      <c r="G100" s="8">
        <v>3</v>
      </c>
      <c r="H100" s="8">
        <v>0</v>
      </c>
      <c r="I100" s="8">
        <v>2</v>
      </c>
    </row>
    <row r="101" spans="2:9" ht="15" customHeight="1">
      <c r="B101" s="20" t="s">
        <v>1154</v>
      </c>
      <c r="C101" s="8">
        <v>3</v>
      </c>
      <c r="D101" s="8">
        <v>3020</v>
      </c>
      <c r="E101" s="8">
        <v>42</v>
      </c>
      <c r="F101" s="8">
        <v>0</v>
      </c>
      <c r="G101" s="8">
        <v>3</v>
      </c>
      <c r="H101" s="8">
        <v>0</v>
      </c>
      <c r="I101" s="8">
        <v>2</v>
      </c>
    </row>
    <row r="102" spans="2:9" ht="15" customHeight="1">
      <c r="B102" s="20" t="s">
        <v>1464</v>
      </c>
      <c r="C102" s="8">
        <v>3</v>
      </c>
      <c r="D102" s="8">
        <v>59370</v>
      </c>
      <c r="E102" s="8">
        <v>7</v>
      </c>
      <c r="F102" s="8">
        <v>0</v>
      </c>
      <c r="G102" s="8">
        <v>3</v>
      </c>
      <c r="H102" s="8">
        <v>0</v>
      </c>
      <c r="I102" s="8">
        <v>3</v>
      </c>
    </row>
    <row r="103" spans="2:9" ht="15" customHeight="1">
      <c r="B103" s="20" t="s">
        <v>1838</v>
      </c>
      <c r="C103" s="8">
        <v>3</v>
      </c>
      <c r="D103" s="8">
        <v>1957</v>
      </c>
      <c r="E103" s="8">
        <v>18</v>
      </c>
      <c r="F103" s="8">
        <v>0</v>
      </c>
      <c r="G103" s="8">
        <v>3</v>
      </c>
      <c r="H103" s="8">
        <v>0</v>
      </c>
      <c r="I103" s="8">
        <v>3</v>
      </c>
    </row>
    <row r="104" spans="2:9" ht="15" customHeight="1">
      <c r="B104" s="20" t="s">
        <v>1241</v>
      </c>
      <c r="C104" s="8">
        <v>3</v>
      </c>
      <c r="D104" s="8">
        <v>4453</v>
      </c>
      <c r="E104" s="8">
        <v>0</v>
      </c>
      <c r="F104" s="8">
        <v>0</v>
      </c>
      <c r="G104" s="8">
        <v>3</v>
      </c>
      <c r="H104" s="8">
        <v>0</v>
      </c>
      <c r="I104" s="8">
        <v>3</v>
      </c>
    </row>
    <row r="105" spans="2:9" ht="15" customHeight="1">
      <c r="B105" s="20" t="s">
        <v>999</v>
      </c>
      <c r="C105" s="8">
        <v>3</v>
      </c>
      <c r="D105" s="8">
        <v>8224</v>
      </c>
      <c r="E105" s="8">
        <v>2</v>
      </c>
      <c r="F105" s="8">
        <v>0</v>
      </c>
      <c r="G105" s="8">
        <v>3</v>
      </c>
      <c r="H105" s="8">
        <v>0</v>
      </c>
      <c r="I105" s="8">
        <v>2</v>
      </c>
    </row>
    <row r="106" spans="2:9" ht="15" customHeight="1">
      <c r="B106" s="20" t="s">
        <v>1832</v>
      </c>
      <c r="C106" s="8">
        <v>3</v>
      </c>
      <c r="D106" s="8">
        <v>263352</v>
      </c>
      <c r="E106" s="8">
        <v>0</v>
      </c>
      <c r="F106" s="8">
        <v>0</v>
      </c>
      <c r="G106" s="8">
        <v>3</v>
      </c>
      <c r="H106" s="8">
        <v>0</v>
      </c>
      <c r="I106" s="8">
        <v>3</v>
      </c>
    </row>
    <row r="107" spans="2:9" ht="15" customHeight="1">
      <c r="B107" s="20" t="s">
        <v>1548</v>
      </c>
      <c r="C107" s="8">
        <v>3</v>
      </c>
      <c r="D107" s="8">
        <v>1393810</v>
      </c>
      <c r="E107" s="8">
        <v>2</v>
      </c>
      <c r="F107" s="8">
        <v>0</v>
      </c>
      <c r="G107" s="8">
        <v>3</v>
      </c>
      <c r="H107" s="8">
        <v>0</v>
      </c>
      <c r="I107" s="8">
        <v>3</v>
      </c>
    </row>
    <row r="108" spans="2:9" ht="15" customHeight="1">
      <c r="B108" s="20" t="s">
        <v>1595</v>
      </c>
      <c r="C108" s="8">
        <v>3</v>
      </c>
      <c r="D108" s="8">
        <v>1182</v>
      </c>
      <c r="E108" s="8">
        <v>10</v>
      </c>
      <c r="F108" s="8">
        <v>0</v>
      </c>
      <c r="G108" s="8">
        <v>3</v>
      </c>
      <c r="H108" s="8">
        <v>0</v>
      </c>
      <c r="I108" s="8">
        <v>3</v>
      </c>
    </row>
    <row r="109" spans="2:9" ht="15" customHeight="1">
      <c r="B109" s="20" t="s">
        <v>2326</v>
      </c>
      <c r="C109" s="8">
        <v>3</v>
      </c>
      <c r="D109" s="8">
        <v>13961</v>
      </c>
      <c r="E109" s="8">
        <v>30</v>
      </c>
      <c r="F109" s="8">
        <v>0</v>
      </c>
      <c r="G109" s="8">
        <v>3</v>
      </c>
      <c r="H109" s="8">
        <v>0</v>
      </c>
      <c r="I109" s="8">
        <v>3</v>
      </c>
    </row>
    <row r="110" spans="2:9" ht="15" customHeight="1">
      <c r="B110" s="20" t="s">
        <v>1753</v>
      </c>
      <c r="C110" s="8">
        <v>3</v>
      </c>
      <c r="D110" s="8">
        <v>781</v>
      </c>
      <c r="E110" s="8">
        <v>0</v>
      </c>
      <c r="F110" s="8">
        <v>0</v>
      </c>
      <c r="G110" s="8">
        <v>3</v>
      </c>
      <c r="H110" s="8">
        <v>0</v>
      </c>
      <c r="I110" s="8">
        <v>3</v>
      </c>
    </row>
    <row r="111" spans="2:9" ht="15" customHeight="1">
      <c r="B111" s="20" t="s">
        <v>955</v>
      </c>
      <c r="C111" s="8">
        <v>2</v>
      </c>
      <c r="D111" s="8">
        <v>2251</v>
      </c>
      <c r="E111" s="8">
        <v>2</v>
      </c>
      <c r="F111" s="8">
        <v>0</v>
      </c>
      <c r="G111" s="8">
        <v>2</v>
      </c>
      <c r="H111" s="8">
        <v>0</v>
      </c>
      <c r="I111" s="8">
        <v>1</v>
      </c>
    </row>
    <row r="112" spans="2:9" ht="15" customHeight="1">
      <c r="B112" s="20" t="s">
        <v>1841</v>
      </c>
      <c r="C112" s="8">
        <v>2</v>
      </c>
      <c r="D112" s="8">
        <v>621277</v>
      </c>
      <c r="E112" s="8">
        <v>3</v>
      </c>
      <c r="F112" s="8">
        <v>0</v>
      </c>
      <c r="G112" s="8">
        <v>2</v>
      </c>
      <c r="H112" s="8">
        <v>0</v>
      </c>
      <c r="I112" s="8">
        <v>2</v>
      </c>
    </row>
    <row r="113" spans="2:9" ht="15" customHeight="1">
      <c r="B113" s="20" t="s">
        <v>1959</v>
      </c>
      <c r="C113" s="8">
        <v>2</v>
      </c>
      <c r="D113" s="8">
        <v>1293</v>
      </c>
      <c r="E113" s="8">
        <v>0</v>
      </c>
      <c r="F113" s="8">
        <v>0</v>
      </c>
      <c r="G113" s="8">
        <v>2</v>
      </c>
      <c r="H113" s="8">
        <v>0</v>
      </c>
      <c r="I113" s="8">
        <v>2</v>
      </c>
    </row>
    <row r="114" spans="2:9" ht="15" customHeight="1">
      <c r="B114" s="20" t="s">
        <v>1835</v>
      </c>
      <c r="C114" s="8">
        <v>2</v>
      </c>
      <c r="D114" s="8">
        <v>2528</v>
      </c>
      <c r="E114" s="8">
        <v>0</v>
      </c>
      <c r="F114" s="8">
        <v>0</v>
      </c>
      <c r="G114" s="8">
        <v>2</v>
      </c>
      <c r="H114" s="8">
        <v>0</v>
      </c>
      <c r="I114" s="8">
        <v>2</v>
      </c>
    </row>
    <row r="115" spans="2:9" ht="15" customHeight="1">
      <c r="B115" s="20" t="s">
        <v>2695</v>
      </c>
      <c r="C115" s="8">
        <v>2</v>
      </c>
      <c r="D115" s="8">
        <v>1336</v>
      </c>
      <c r="E115" s="8">
        <v>0</v>
      </c>
      <c r="F115" s="8">
        <v>0</v>
      </c>
      <c r="G115" s="8">
        <v>2</v>
      </c>
      <c r="H115" s="8">
        <v>0</v>
      </c>
      <c r="I115" s="8">
        <v>2</v>
      </c>
    </row>
    <row r="116" spans="2:9" ht="15" customHeight="1">
      <c r="B116" s="20" t="s">
        <v>1735</v>
      </c>
      <c r="C116" s="8">
        <v>2</v>
      </c>
      <c r="D116" s="8">
        <v>655</v>
      </c>
      <c r="E116" s="8">
        <v>0</v>
      </c>
      <c r="F116" s="8">
        <v>0</v>
      </c>
      <c r="G116" s="8">
        <v>2</v>
      </c>
      <c r="H116" s="8">
        <v>0</v>
      </c>
      <c r="I116" s="8">
        <v>2</v>
      </c>
    </row>
    <row r="117" spans="2:9" ht="15" customHeight="1">
      <c r="B117" s="20" t="s">
        <v>1532</v>
      </c>
      <c r="C117" s="8">
        <v>2</v>
      </c>
      <c r="D117" s="8">
        <v>1311</v>
      </c>
      <c r="E117" s="8">
        <v>0</v>
      </c>
      <c r="F117" s="8">
        <v>0</v>
      </c>
      <c r="G117" s="8">
        <v>2</v>
      </c>
      <c r="H117" s="8">
        <v>0</v>
      </c>
      <c r="I117" s="8">
        <v>2</v>
      </c>
    </row>
    <row r="118" spans="2:9" ht="15" customHeight="1">
      <c r="B118" s="20" t="s">
        <v>2175</v>
      </c>
      <c r="C118" s="8">
        <v>2</v>
      </c>
      <c r="D118" s="8">
        <v>1818</v>
      </c>
      <c r="E118" s="8">
        <v>4</v>
      </c>
      <c r="F118" s="8">
        <v>0</v>
      </c>
      <c r="G118" s="8">
        <v>2</v>
      </c>
      <c r="H118" s="8">
        <v>0</v>
      </c>
      <c r="I118" s="8">
        <v>2</v>
      </c>
    </row>
    <row r="119" spans="2:9" ht="15" customHeight="1">
      <c r="B119" s="20" t="s">
        <v>1054</v>
      </c>
      <c r="C119" s="8">
        <v>2</v>
      </c>
      <c r="D119" s="8">
        <v>13732</v>
      </c>
      <c r="E119" s="8">
        <v>143</v>
      </c>
      <c r="F119" s="8">
        <v>0</v>
      </c>
      <c r="G119" s="8">
        <v>2</v>
      </c>
      <c r="H119" s="8">
        <v>0</v>
      </c>
      <c r="I119" s="8">
        <v>2</v>
      </c>
    </row>
    <row r="120" spans="2:9" ht="15" customHeight="1">
      <c r="B120" s="20" t="s">
        <v>1670</v>
      </c>
      <c r="C120" s="8">
        <v>2</v>
      </c>
      <c r="D120" s="8">
        <v>185</v>
      </c>
      <c r="E120" s="8">
        <v>2</v>
      </c>
      <c r="F120" s="8">
        <v>0</v>
      </c>
      <c r="G120" s="8">
        <v>2</v>
      </c>
      <c r="H120" s="8">
        <v>0</v>
      </c>
      <c r="I120" s="8">
        <v>2</v>
      </c>
    </row>
    <row r="121" spans="2:9" ht="15" customHeight="1">
      <c r="B121" s="20" t="s">
        <v>3704</v>
      </c>
      <c r="C121" s="8">
        <v>2</v>
      </c>
      <c r="D121" s="8">
        <v>230003</v>
      </c>
      <c r="E121" s="8">
        <v>0</v>
      </c>
      <c r="F121" s="8">
        <v>0</v>
      </c>
      <c r="G121" s="8">
        <v>2</v>
      </c>
      <c r="H121" s="8">
        <v>0</v>
      </c>
      <c r="I121" s="8">
        <v>2</v>
      </c>
    </row>
    <row r="122" spans="2:9" ht="15" customHeight="1">
      <c r="B122" s="20" t="s">
        <v>2374</v>
      </c>
      <c r="C122" s="8">
        <v>2</v>
      </c>
      <c r="D122" s="8">
        <v>17842</v>
      </c>
      <c r="E122" s="8">
        <v>4</v>
      </c>
      <c r="F122" s="8">
        <v>0</v>
      </c>
      <c r="G122" s="8">
        <v>2</v>
      </c>
      <c r="H122" s="8">
        <v>0</v>
      </c>
      <c r="I122" s="8">
        <v>2</v>
      </c>
    </row>
    <row r="123" spans="2:9" ht="15" customHeight="1">
      <c r="B123" s="20" t="s">
        <v>1731</v>
      </c>
      <c r="C123" s="8">
        <v>2</v>
      </c>
      <c r="D123" s="8">
        <v>11536</v>
      </c>
      <c r="E123" s="8">
        <v>24</v>
      </c>
      <c r="F123" s="8">
        <v>0</v>
      </c>
      <c r="G123" s="8">
        <v>2</v>
      </c>
      <c r="H123" s="8">
        <v>0</v>
      </c>
      <c r="I123" s="8">
        <v>2</v>
      </c>
    </row>
    <row r="124" spans="2:9" ht="15" customHeight="1">
      <c r="B124" s="20" t="s">
        <v>1349</v>
      </c>
      <c r="C124" s="8">
        <v>2</v>
      </c>
      <c r="D124" s="8">
        <v>293</v>
      </c>
      <c r="E124" s="8">
        <v>0</v>
      </c>
      <c r="F124" s="8">
        <v>0</v>
      </c>
      <c r="G124" s="8">
        <v>2</v>
      </c>
      <c r="H124" s="8">
        <v>0</v>
      </c>
      <c r="I124" s="8">
        <v>2</v>
      </c>
    </row>
    <row r="125" spans="2:9" ht="15" customHeight="1">
      <c r="B125" s="20" t="s">
        <v>2126</v>
      </c>
      <c r="C125" s="8">
        <v>2</v>
      </c>
      <c r="D125" s="8">
        <v>5692</v>
      </c>
      <c r="E125" s="8">
        <v>0</v>
      </c>
      <c r="F125" s="8">
        <v>0</v>
      </c>
      <c r="G125" s="8">
        <v>2</v>
      </c>
      <c r="H125" s="8">
        <v>0</v>
      </c>
      <c r="I125" s="8">
        <v>2</v>
      </c>
    </row>
    <row r="126" spans="2:9" ht="15" customHeight="1">
      <c r="B126" s="20" t="s">
        <v>1526</v>
      </c>
      <c r="C126" s="8">
        <v>2</v>
      </c>
      <c r="D126" s="8">
        <v>25174</v>
      </c>
      <c r="E126" s="8">
        <v>0</v>
      </c>
      <c r="F126" s="8">
        <v>0</v>
      </c>
      <c r="G126" s="8">
        <v>2</v>
      </c>
      <c r="H126" s="8">
        <v>0</v>
      </c>
      <c r="I126" s="8">
        <v>2</v>
      </c>
    </row>
    <row r="127" spans="2:9" ht="15" customHeight="1">
      <c r="B127" s="20" t="s">
        <v>3372</v>
      </c>
      <c r="C127" s="8">
        <v>2</v>
      </c>
      <c r="D127" s="8">
        <v>60</v>
      </c>
      <c r="E127" s="8">
        <v>0</v>
      </c>
      <c r="F127" s="8">
        <v>0</v>
      </c>
      <c r="G127" s="8">
        <v>2</v>
      </c>
      <c r="H127" s="8">
        <v>0</v>
      </c>
      <c r="I127" s="8">
        <v>2</v>
      </c>
    </row>
    <row r="128" spans="2:9" ht="15" customHeight="1">
      <c r="B128" s="20" t="s">
        <v>1625</v>
      </c>
      <c r="C128" s="8">
        <v>2</v>
      </c>
      <c r="D128" s="8">
        <v>4610</v>
      </c>
      <c r="E128" s="8">
        <v>24</v>
      </c>
      <c r="F128" s="8">
        <v>0</v>
      </c>
      <c r="G128" s="8">
        <v>2</v>
      </c>
      <c r="H128" s="8">
        <v>0</v>
      </c>
      <c r="I128" s="8">
        <v>2</v>
      </c>
    </row>
    <row r="129" spans="2:9" ht="15" customHeight="1">
      <c r="B129" s="20" t="s">
        <v>1522</v>
      </c>
      <c r="C129" s="8">
        <v>2</v>
      </c>
      <c r="D129" s="8">
        <v>41794</v>
      </c>
      <c r="E129" s="8">
        <v>1</v>
      </c>
      <c r="F129" s="8">
        <v>0</v>
      </c>
      <c r="G129" s="8">
        <v>2</v>
      </c>
      <c r="H129" s="8">
        <v>0</v>
      </c>
      <c r="I129" s="8">
        <v>2</v>
      </c>
    </row>
    <row r="130" spans="2:9" ht="15" customHeight="1">
      <c r="B130" s="20" t="s">
        <v>929</v>
      </c>
      <c r="C130" s="8">
        <v>2</v>
      </c>
      <c r="D130" s="8">
        <v>2</v>
      </c>
      <c r="E130" s="8">
        <v>0</v>
      </c>
      <c r="F130" s="8">
        <v>0</v>
      </c>
      <c r="G130" s="8">
        <v>2</v>
      </c>
      <c r="H130" s="8">
        <v>0</v>
      </c>
      <c r="I130" s="8">
        <v>1</v>
      </c>
    </row>
    <row r="131" spans="2:9" ht="15" customHeight="1">
      <c r="B131" s="20" t="s">
        <v>975</v>
      </c>
      <c r="C131" s="8">
        <v>2</v>
      </c>
      <c r="D131" s="8">
        <v>178699</v>
      </c>
      <c r="E131" s="8">
        <v>0</v>
      </c>
      <c r="F131" s="8">
        <v>0</v>
      </c>
      <c r="G131" s="8">
        <v>2</v>
      </c>
      <c r="H131" s="8">
        <v>0</v>
      </c>
      <c r="I131" s="8">
        <v>1</v>
      </c>
    </row>
    <row r="132" spans="2:9" ht="15" customHeight="1">
      <c r="B132" s="20" t="s">
        <v>1728</v>
      </c>
      <c r="C132" s="8">
        <v>2</v>
      </c>
      <c r="D132" s="8">
        <v>409</v>
      </c>
      <c r="E132" s="8">
        <v>10</v>
      </c>
      <c r="F132" s="8">
        <v>0</v>
      </c>
      <c r="G132" s="8">
        <v>2</v>
      </c>
      <c r="H132" s="8">
        <v>0</v>
      </c>
      <c r="I132" s="8">
        <v>2</v>
      </c>
    </row>
    <row r="133" spans="2:9" ht="15" customHeight="1">
      <c r="B133" s="20" t="s">
        <v>1538</v>
      </c>
      <c r="C133" s="8">
        <v>2</v>
      </c>
      <c r="D133" s="8">
        <v>3464</v>
      </c>
      <c r="E133" s="8">
        <v>0</v>
      </c>
      <c r="F133" s="8">
        <v>0</v>
      </c>
      <c r="G133" s="8">
        <v>2</v>
      </c>
      <c r="H133" s="8">
        <v>0</v>
      </c>
      <c r="I133" s="8">
        <v>2</v>
      </c>
    </row>
    <row r="134" spans="2:9" ht="15" customHeight="1">
      <c r="B134" s="20" t="s">
        <v>989</v>
      </c>
      <c r="C134" s="8">
        <v>2</v>
      </c>
      <c r="D134" s="8">
        <v>15198</v>
      </c>
      <c r="E134" s="8">
        <v>163</v>
      </c>
      <c r="F134" s="8">
        <v>0</v>
      </c>
      <c r="G134" s="8">
        <v>2</v>
      </c>
      <c r="H134" s="8">
        <v>0</v>
      </c>
      <c r="I134" s="8">
        <v>1</v>
      </c>
    </row>
    <row r="135" spans="2:9" ht="15" customHeight="1">
      <c r="B135" s="20" t="s">
        <v>945</v>
      </c>
      <c r="C135" s="8">
        <v>2</v>
      </c>
      <c r="D135" s="8">
        <v>619</v>
      </c>
      <c r="E135" s="8">
        <v>0</v>
      </c>
      <c r="F135" s="8">
        <v>0</v>
      </c>
      <c r="G135" s="8">
        <v>2</v>
      </c>
      <c r="H135" s="8">
        <v>0</v>
      </c>
      <c r="I135" s="8">
        <v>1</v>
      </c>
    </row>
    <row r="136" spans="2:9" ht="15" customHeight="1">
      <c r="B136" s="20" t="s">
        <v>1009</v>
      </c>
      <c r="C136" s="8">
        <v>2</v>
      </c>
      <c r="D136" s="8">
        <v>755</v>
      </c>
      <c r="E136" s="8">
        <v>0</v>
      </c>
      <c r="F136" s="8">
        <v>0</v>
      </c>
      <c r="G136" s="8">
        <v>2</v>
      </c>
      <c r="H136" s="8">
        <v>0</v>
      </c>
      <c r="I136" s="8">
        <v>1</v>
      </c>
    </row>
    <row r="137" spans="2:9" ht="15" customHeight="1">
      <c r="B137" s="20" t="s">
        <v>1587</v>
      </c>
      <c r="C137" s="8">
        <v>2</v>
      </c>
      <c r="D137" s="8">
        <v>2743</v>
      </c>
      <c r="E137" s="8">
        <v>0</v>
      </c>
      <c r="F137" s="8">
        <v>0</v>
      </c>
      <c r="G137" s="8">
        <v>2</v>
      </c>
      <c r="H137" s="8">
        <v>0</v>
      </c>
      <c r="I137" s="8">
        <v>2</v>
      </c>
    </row>
    <row r="138" spans="2:9" ht="15" customHeight="1">
      <c r="B138" s="20" t="s">
        <v>1264</v>
      </c>
      <c r="C138" s="8">
        <v>2</v>
      </c>
      <c r="D138" s="8">
        <v>9272</v>
      </c>
      <c r="E138" s="8">
        <v>6</v>
      </c>
      <c r="F138" s="8">
        <v>0</v>
      </c>
      <c r="G138" s="8">
        <v>2</v>
      </c>
      <c r="H138" s="8">
        <v>0</v>
      </c>
      <c r="I138" s="8">
        <v>2</v>
      </c>
    </row>
    <row r="139" spans="2:9" ht="15" customHeight="1">
      <c r="B139" s="20" t="s">
        <v>1025</v>
      </c>
      <c r="C139" s="8">
        <v>2</v>
      </c>
      <c r="D139" s="8">
        <v>408</v>
      </c>
      <c r="E139" s="8">
        <v>0</v>
      </c>
      <c r="F139" s="8">
        <v>0</v>
      </c>
      <c r="G139" s="8">
        <v>2</v>
      </c>
      <c r="H139" s="8">
        <v>0</v>
      </c>
      <c r="I139" s="8">
        <v>1</v>
      </c>
    </row>
    <row r="140" spans="2:9" ht="15" customHeight="1">
      <c r="B140" s="20" t="s">
        <v>1561</v>
      </c>
      <c r="C140" s="8">
        <v>2</v>
      </c>
      <c r="D140" s="8">
        <v>1257</v>
      </c>
      <c r="E140" s="8">
        <v>4</v>
      </c>
      <c r="F140" s="8">
        <v>0</v>
      </c>
      <c r="G140" s="8">
        <v>2</v>
      </c>
      <c r="H140" s="8">
        <v>0</v>
      </c>
      <c r="I140" s="8">
        <v>2</v>
      </c>
    </row>
    <row r="141" spans="2:9" ht="15" customHeight="1">
      <c r="B141" s="20" t="s">
        <v>965</v>
      </c>
      <c r="C141" s="8">
        <v>2</v>
      </c>
      <c r="D141" s="8">
        <v>497</v>
      </c>
      <c r="E141" s="8">
        <v>2</v>
      </c>
      <c r="F141" s="8">
        <v>0</v>
      </c>
      <c r="G141" s="8">
        <v>2</v>
      </c>
      <c r="H141" s="8">
        <v>0</v>
      </c>
      <c r="I141" s="8">
        <v>1</v>
      </c>
    </row>
    <row r="142" spans="2:9" ht="15" customHeight="1">
      <c r="B142" s="20" t="s">
        <v>1435</v>
      </c>
      <c r="C142" s="8">
        <v>2</v>
      </c>
      <c r="D142" s="8">
        <v>75848</v>
      </c>
      <c r="E142" s="8">
        <v>0</v>
      </c>
      <c r="F142" s="8">
        <v>0</v>
      </c>
      <c r="G142" s="8">
        <v>2</v>
      </c>
      <c r="H142" s="8">
        <v>0</v>
      </c>
      <c r="I142" s="8">
        <v>2</v>
      </c>
    </row>
    <row r="143" spans="2:9" ht="15" customHeight="1">
      <c r="B143" s="20" t="s">
        <v>1817</v>
      </c>
      <c r="C143" s="8">
        <v>2</v>
      </c>
      <c r="D143" s="8">
        <v>60638</v>
      </c>
      <c r="E143" s="8">
        <v>5</v>
      </c>
      <c r="F143" s="8">
        <v>0</v>
      </c>
      <c r="G143" s="8">
        <v>2</v>
      </c>
      <c r="H143" s="8">
        <v>0</v>
      </c>
      <c r="I143" s="8">
        <v>2</v>
      </c>
    </row>
    <row r="144" spans="2:9" ht="15" customHeight="1">
      <c r="B144" s="20" t="s">
        <v>1045</v>
      </c>
      <c r="C144" s="8">
        <v>2</v>
      </c>
      <c r="D144" s="8">
        <v>904</v>
      </c>
      <c r="E144" s="8">
        <v>0</v>
      </c>
      <c r="F144" s="8">
        <v>0</v>
      </c>
      <c r="G144" s="8">
        <v>2</v>
      </c>
      <c r="H144" s="8">
        <v>0</v>
      </c>
      <c r="I144" s="8">
        <v>1</v>
      </c>
    </row>
    <row r="145" spans="2:9" ht="15" customHeight="1">
      <c r="B145" s="20" t="s">
        <v>1820</v>
      </c>
      <c r="C145" s="8">
        <v>2</v>
      </c>
      <c r="D145" s="8">
        <v>6496</v>
      </c>
      <c r="E145" s="8">
        <v>0</v>
      </c>
      <c r="F145" s="8">
        <v>0</v>
      </c>
      <c r="G145" s="8">
        <v>2</v>
      </c>
      <c r="H145" s="8">
        <v>0</v>
      </c>
      <c r="I145" s="8">
        <v>2</v>
      </c>
    </row>
    <row r="146" spans="2:9" ht="15" customHeight="1">
      <c r="B146" s="20" t="s">
        <v>2506</v>
      </c>
      <c r="C146" s="8">
        <v>2</v>
      </c>
      <c r="D146" s="8">
        <v>3046</v>
      </c>
      <c r="E146" s="8">
        <v>61</v>
      </c>
      <c r="F146" s="8">
        <v>0</v>
      </c>
      <c r="G146" s="8">
        <v>2</v>
      </c>
      <c r="H146" s="8">
        <v>0</v>
      </c>
      <c r="I146" s="8">
        <v>2</v>
      </c>
    </row>
    <row r="147" spans="2:9" ht="15" customHeight="1">
      <c r="B147" s="20" t="s">
        <v>1063</v>
      </c>
      <c r="C147" s="8">
        <v>2</v>
      </c>
      <c r="D147" s="8">
        <v>430</v>
      </c>
      <c r="E147" s="8">
        <v>2</v>
      </c>
      <c r="F147" s="8">
        <v>0</v>
      </c>
      <c r="G147" s="8">
        <v>2</v>
      </c>
      <c r="H147" s="8">
        <v>0</v>
      </c>
      <c r="I147" s="8">
        <v>1</v>
      </c>
    </row>
    <row r="148" spans="2:9" ht="15" customHeight="1">
      <c r="B148" s="20" t="s">
        <v>1074</v>
      </c>
      <c r="C148" s="8">
        <v>2</v>
      </c>
      <c r="D148" s="8">
        <v>670</v>
      </c>
      <c r="E148" s="8">
        <v>0</v>
      </c>
      <c r="F148" s="8">
        <v>0</v>
      </c>
      <c r="G148" s="8">
        <v>2</v>
      </c>
      <c r="H148" s="8">
        <v>0</v>
      </c>
      <c r="I148" s="8">
        <v>1</v>
      </c>
    </row>
    <row r="149" spans="2:9" ht="15" customHeight="1">
      <c r="B149" s="20" t="s">
        <v>1188</v>
      </c>
      <c r="C149" s="8">
        <v>2</v>
      </c>
      <c r="D149" s="8">
        <v>199</v>
      </c>
      <c r="E149" s="8">
        <v>0</v>
      </c>
      <c r="F149" s="8">
        <v>0</v>
      </c>
      <c r="G149" s="8">
        <v>2</v>
      </c>
      <c r="H149" s="8">
        <v>0</v>
      </c>
      <c r="I149" s="8">
        <v>1</v>
      </c>
    </row>
    <row r="150" spans="2:9" ht="15" customHeight="1">
      <c r="B150" s="20" t="s">
        <v>2016</v>
      </c>
      <c r="C150" s="8">
        <v>2</v>
      </c>
      <c r="D150" s="8">
        <v>1062</v>
      </c>
      <c r="E150" s="8">
        <v>1</v>
      </c>
      <c r="F150" s="8">
        <v>0</v>
      </c>
      <c r="G150" s="8">
        <v>2</v>
      </c>
      <c r="H150" s="8">
        <v>0</v>
      </c>
      <c r="I150" s="8">
        <v>2</v>
      </c>
    </row>
    <row r="151" spans="2:9" ht="15" customHeight="1">
      <c r="B151" s="20" t="s">
        <v>1718</v>
      </c>
      <c r="C151" s="8">
        <v>2</v>
      </c>
      <c r="D151" s="8">
        <v>4410</v>
      </c>
      <c r="E151" s="8">
        <v>51</v>
      </c>
      <c r="F151" s="8">
        <v>0</v>
      </c>
      <c r="G151" s="8">
        <v>2</v>
      </c>
      <c r="H151" s="8">
        <v>0</v>
      </c>
      <c r="I151" s="8">
        <v>2</v>
      </c>
    </row>
    <row r="152" spans="2:9" ht="15" customHeight="1">
      <c r="B152" s="20" t="s">
        <v>2544</v>
      </c>
      <c r="C152" s="8">
        <v>2</v>
      </c>
      <c r="D152" s="8">
        <v>300</v>
      </c>
      <c r="E152" s="8">
        <v>0</v>
      </c>
      <c r="F152" s="8">
        <v>0</v>
      </c>
      <c r="G152" s="8">
        <v>2</v>
      </c>
      <c r="H152" s="8">
        <v>0</v>
      </c>
      <c r="I152" s="8">
        <v>2</v>
      </c>
    </row>
    <row r="153" spans="2:9" ht="15" customHeight="1">
      <c r="B153" s="20" t="s">
        <v>2947</v>
      </c>
      <c r="C153" s="8">
        <v>2</v>
      </c>
      <c r="D153" s="8">
        <v>200</v>
      </c>
      <c r="E153" s="8">
        <v>0</v>
      </c>
      <c r="F153" s="8">
        <v>0</v>
      </c>
      <c r="G153" s="8">
        <v>2</v>
      </c>
      <c r="H153" s="8">
        <v>0</v>
      </c>
      <c r="I153" s="8">
        <v>2</v>
      </c>
    </row>
    <row r="154" spans="2:9" ht="15" customHeight="1">
      <c r="B154" s="20" t="s">
        <v>2985</v>
      </c>
      <c r="C154" s="8">
        <v>1</v>
      </c>
      <c r="D154" s="8">
        <v>79</v>
      </c>
      <c r="E154" s="8">
        <v>0</v>
      </c>
      <c r="F154" s="8">
        <v>0</v>
      </c>
      <c r="G154" s="8">
        <v>1</v>
      </c>
      <c r="H154" s="8">
        <v>0</v>
      </c>
      <c r="I154" s="8">
        <v>1</v>
      </c>
    </row>
    <row r="155" spans="2:9" ht="15" customHeight="1">
      <c r="B155" s="20" t="s">
        <v>51</v>
      </c>
      <c r="C155" s="8">
        <v>1</v>
      </c>
      <c r="D155" s="8">
        <v>213</v>
      </c>
      <c r="E155" s="8">
        <v>0</v>
      </c>
      <c r="F155" s="8">
        <v>0</v>
      </c>
      <c r="G155" s="8">
        <v>1</v>
      </c>
      <c r="H155" s="8">
        <v>0</v>
      </c>
      <c r="I155" s="8">
        <v>1</v>
      </c>
    </row>
    <row r="156" spans="2:9" ht="15" customHeight="1">
      <c r="B156" s="20" t="s">
        <v>51</v>
      </c>
      <c r="C156" s="8">
        <v>1</v>
      </c>
      <c r="D156" s="8">
        <v>1319</v>
      </c>
      <c r="E156" s="8">
        <v>4</v>
      </c>
      <c r="F156" s="8">
        <v>0</v>
      </c>
      <c r="G156" s="8">
        <v>1</v>
      </c>
      <c r="H156" s="8">
        <v>0</v>
      </c>
      <c r="I156" s="8">
        <v>1</v>
      </c>
    </row>
    <row r="157" spans="2:9" ht="15" customHeight="1">
      <c r="B157" s="20" t="s">
        <v>51</v>
      </c>
      <c r="C157" s="8">
        <v>1</v>
      </c>
      <c r="D157" s="8">
        <v>9327</v>
      </c>
      <c r="E157" s="8">
        <v>1</v>
      </c>
      <c r="F157" s="8">
        <v>0</v>
      </c>
      <c r="G157" s="8">
        <v>1</v>
      </c>
      <c r="H157" s="8">
        <v>0</v>
      </c>
      <c r="I157" s="8">
        <v>1</v>
      </c>
    </row>
    <row r="158" spans="2:9" ht="15" customHeight="1">
      <c r="B158" s="20" t="s">
        <v>2040</v>
      </c>
      <c r="C158" s="8">
        <v>1</v>
      </c>
      <c r="D158" s="8">
        <v>832</v>
      </c>
      <c r="E158" s="8">
        <v>0</v>
      </c>
      <c r="F158" s="8">
        <v>0</v>
      </c>
      <c r="G158" s="8">
        <v>1</v>
      </c>
      <c r="H158" s="8">
        <v>0</v>
      </c>
      <c r="I158" s="8">
        <v>1</v>
      </c>
    </row>
    <row r="159" spans="2:9" ht="15" customHeight="1">
      <c r="B159" s="20" t="s">
        <v>1833</v>
      </c>
      <c r="C159" s="8">
        <v>1</v>
      </c>
      <c r="D159" s="8">
        <v>310</v>
      </c>
      <c r="E159" s="8">
        <v>0</v>
      </c>
      <c r="F159" s="8">
        <v>0</v>
      </c>
      <c r="G159" s="8">
        <v>1</v>
      </c>
      <c r="H159" s="8">
        <v>0</v>
      </c>
      <c r="I159" s="8">
        <v>1</v>
      </c>
    </row>
    <row r="160" spans="2:9" ht="15" customHeight="1">
      <c r="B160" s="20" t="s">
        <v>2440</v>
      </c>
      <c r="C160" s="8">
        <v>1</v>
      </c>
      <c r="D160" s="8">
        <v>100</v>
      </c>
      <c r="E160" s="8">
        <v>0</v>
      </c>
      <c r="F160" s="8">
        <v>0</v>
      </c>
      <c r="G160" s="8">
        <v>1</v>
      </c>
      <c r="H160" s="8">
        <v>0</v>
      </c>
      <c r="I160" s="8">
        <v>1</v>
      </c>
    </row>
    <row r="161" spans="2:9" ht="15" customHeight="1">
      <c r="B161" s="20" t="s">
        <v>3116</v>
      </c>
      <c r="C161" s="8">
        <v>1</v>
      </c>
      <c r="D161" s="8">
        <v>177</v>
      </c>
      <c r="E161" s="8">
        <v>0</v>
      </c>
      <c r="F161" s="8">
        <v>0</v>
      </c>
      <c r="G161" s="8">
        <v>1</v>
      </c>
      <c r="H161" s="8">
        <v>0</v>
      </c>
      <c r="I161" s="8">
        <v>1</v>
      </c>
    </row>
    <row r="162" spans="2:9" ht="15" customHeight="1">
      <c r="B162" s="20" t="s">
        <v>1814</v>
      </c>
      <c r="C162" s="8">
        <v>1</v>
      </c>
      <c r="D162" s="8">
        <v>14000</v>
      </c>
      <c r="E162" s="8">
        <v>40</v>
      </c>
      <c r="F162" s="8">
        <v>0</v>
      </c>
      <c r="G162" s="8">
        <v>1</v>
      </c>
      <c r="H162" s="8">
        <v>0</v>
      </c>
      <c r="I162" s="8">
        <v>1</v>
      </c>
    </row>
    <row r="163" spans="2:9" ht="15" customHeight="1">
      <c r="B163" s="20" t="s">
        <v>3721</v>
      </c>
      <c r="C163" s="8">
        <v>1</v>
      </c>
      <c r="D163" s="8">
        <v>0</v>
      </c>
      <c r="E163" s="8">
        <v>0</v>
      </c>
      <c r="F163" s="8">
        <v>0</v>
      </c>
      <c r="G163" s="8">
        <v>1</v>
      </c>
      <c r="H163" s="8">
        <v>0</v>
      </c>
      <c r="I163" s="8">
        <v>1</v>
      </c>
    </row>
    <row r="164" spans="2:9" ht="15" customHeight="1">
      <c r="B164" s="20" t="s">
        <v>2854</v>
      </c>
      <c r="C164" s="8">
        <v>1</v>
      </c>
      <c r="D164" s="8">
        <v>103</v>
      </c>
      <c r="E164" s="8">
        <v>1</v>
      </c>
      <c r="F164" s="8">
        <v>0</v>
      </c>
      <c r="G164" s="8">
        <v>1</v>
      </c>
      <c r="H164" s="8">
        <v>0</v>
      </c>
      <c r="I164" s="8">
        <v>1</v>
      </c>
    </row>
    <row r="165" spans="2:9" ht="15" customHeight="1">
      <c r="B165" s="20" t="s">
        <v>1713</v>
      </c>
      <c r="C165" s="8">
        <v>1</v>
      </c>
      <c r="D165" s="8">
        <v>578</v>
      </c>
      <c r="E165" s="8">
        <v>0</v>
      </c>
      <c r="F165" s="8">
        <v>0</v>
      </c>
      <c r="G165" s="8">
        <v>1</v>
      </c>
      <c r="H165" s="8">
        <v>0</v>
      </c>
      <c r="I165" s="8">
        <v>1</v>
      </c>
    </row>
    <row r="166" spans="2:9" ht="15" customHeight="1">
      <c r="B166" s="20" t="s">
        <v>1327</v>
      </c>
      <c r="C166" s="8">
        <v>1</v>
      </c>
      <c r="D166" s="8">
        <v>17335</v>
      </c>
      <c r="E166" s="8">
        <v>3</v>
      </c>
      <c r="F166" s="8">
        <v>0</v>
      </c>
      <c r="G166" s="8">
        <v>1</v>
      </c>
      <c r="H166" s="8">
        <v>0</v>
      </c>
      <c r="I166" s="8">
        <v>1</v>
      </c>
    </row>
    <row r="167" spans="2:9" ht="15" customHeight="1">
      <c r="B167" s="20" t="s">
        <v>2048</v>
      </c>
      <c r="C167" s="8">
        <v>1</v>
      </c>
      <c r="D167" s="8">
        <v>1668</v>
      </c>
      <c r="E167" s="8">
        <v>5</v>
      </c>
      <c r="F167" s="8">
        <v>0</v>
      </c>
      <c r="G167" s="8">
        <v>1</v>
      </c>
      <c r="H167" s="8">
        <v>0</v>
      </c>
      <c r="I167" s="8">
        <v>1</v>
      </c>
    </row>
    <row r="168" spans="2:9" ht="15" customHeight="1">
      <c r="B168" s="20" t="s">
        <v>3089</v>
      </c>
      <c r="C168" s="8">
        <v>1</v>
      </c>
      <c r="D168" s="8">
        <v>880</v>
      </c>
      <c r="E168" s="8">
        <v>11</v>
      </c>
      <c r="F168" s="8">
        <v>0</v>
      </c>
      <c r="G168" s="8">
        <v>1</v>
      </c>
      <c r="H168" s="8">
        <v>0</v>
      </c>
      <c r="I168" s="8">
        <v>1</v>
      </c>
    </row>
    <row r="169" spans="2:9" ht="15" customHeight="1">
      <c r="B169" s="20" t="s">
        <v>1883</v>
      </c>
      <c r="C169" s="8">
        <v>1</v>
      </c>
      <c r="D169" s="8">
        <v>6277</v>
      </c>
      <c r="E169" s="8">
        <v>0</v>
      </c>
      <c r="F169" s="8">
        <v>0</v>
      </c>
      <c r="G169" s="8">
        <v>1</v>
      </c>
      <c r="H169" s="8">
        <v>0</v>
      </c>
      <c r="I169" s="8">
        <v>1</v>
      </c>
    </row>
    <row r="170" spans="2:9" ht="15" customHeight="1">
      <c r="B170" s="20" t="s">
        <v>2573</v>
      </c>
      <c r="C170" s="8">
        <v>1</v>
      </c>
      <c r="D170" s="8">
        <v>1293</v>
      </c>
      <c r="E170" s="8">
        <v>9</v>
      </c>
      <c r="F170" s="8">
        <v>0</v>
      </c>
      <c r="G170" s="8">
        <v>1</v>
      </c>
      <c r="H170" s="8">
        <v>0</v>
      </c>
      <c r="I170" s="8">
        <v>1</v>
      </c>
    </row>
    <row r="171" spans="2:9" ht="15" customHeight="1">
      <c r="B171" s="20" t="s">
        <v>2451</v>
      </c>
      <c r="C171" s="8">
        <v>1</v>
      </c>
      <c r="D171" s="8">
        <v>1795</v>
      </c>
      <c r="E171" s="8">
        <v>1</v>
      </c>
      <c r="F171" s="8">
        <v>0</v>
      </c>
      <c r="G171" s="8">
        <v>1</v>
      </c>
      <c r="H171" s="8">
        <v>0</v>
      </c>
      <c r="I171" s="8">
        <v>1</v>
      </c>
    </row>
    <row r="172" spans="2:9" ht="15" customHeight="1">
      <c r="B172" s="20" t="s">
        <v>2355</v>
      </c>
      <c r="C172" s="8">
        <v>1</v>
      </c>
      <c r="D172" s="8">
        <v>89</v>
      </c>
      <c r="E172" s="8">
        <v>0</v>
      </c>
      <c r="F172" s="8">
        <v>0</v>
      </c>
      <c r="G172" s="8">
        <v>1</v>
      </c>
      <c r="H172" s="8">
        <v>0</v>
      </c>
      <c r="I172" s="8">
        <v>1</v>
      </c>
    </row>
    <row r="173" spans="2:9" ht="15" customHeight="1">
      <c r="B173" s="20" t="s">
        <v>1903</v>
      </c>
      <c r="C173" s="8">
        <v>1</v>
      </c>
      <c r="D173" s="8">
        <v>23396</v>
      </c>
      <c r="E173" s="8">
        <v>2</v>
      </c>
      <c r="F173" s="8">
        <v>0</v>
      </c>
      <c r="G173" s="8">
        <v>1</v>
      </c>
      <c r="H173" s="8">
        <v>0</v>
      </c>
      <c r="I173" s="8">
        <v>1</v>
      </c>
    </row>
    <row r="174" spans="2:9" ht="15" customHeight="1">
      <c r="B174" s="20" t="s">
        <v>2828</v>
      </c>
      <c r="C174" s="8">
        <v>1</v>
      </c>
      <c r="D174" s="8">
        <v>94</v>
      </c>
      <c r="E174" s="8">
        <v>0</v>
      </c>
      <c r="F174" s="8">
        <v>0</v>
      </c>
      <c r="G174" s="8">
        <v>1</v>
      </c>
      <c r="H174" s="8">
        <v>0</v>
      </c>
      <c r="I174" s="8">
        <v>1</v>
      </c>
    </row>
    <row r="175" spans="2:9" ht="15" customHeight="1">
      <c r="B175" s="20" t="s">
        <v>1780</v>
      </c>
      <c r="C175" s="8">
        <v>1</v>
      </c>
      <c r="D175" s="8">
        <v>54</v>
      </c>
      <c r="E175" s="8">
        <v>6</v>
      </c>
      <c r="F175" s="8">
        <v>0</v>
      </c>
      <c r="G175" s="8">
        <v>1</v>
      </c>
      <c r="H175" s="8">
        <v>0</v>
      </c>
      <c r="I175" s="8">
        <v>1</v>
      </c>
    </row>
    <row r="176" spans="2:9" ht="15" customHeight="1">
      <c r="B176" s="20" t="s">
        <v>1357</v>
      </c>
      <c r="C176" s="8">
        <v>1</v>
      </c>
      <c r="D176" s="8">
        <v>244</v>
      </c>
      <c r="E176" s="8">
        <v>0</v>
      </c>
      <c r="F176" s="8">
        <v>0</v>
      </c>
      <c r="G176" s="8">
        <v>1</v>
      </c>
      <c r="H176" s="8">
        <v>0</v>
      </c>
      <c r="I176" s="8">
        <v>1</v>
      </c>
    </row>
    <row r="177" spans="2:9" ht="15" customHeight="1">
      <c r="B177" s="20" t="s">
        <v>1932</v>
      </c>
      <c r="C177" s="8">
        <v>1</v>
      </c>
      <c r="D177" s="8">
        <v>358</v>
      </c>
      <c r="E177" s="8">
        <v>0</v>
      </c>
      <c r="F177" s="8">
        <v>0</v>
      </c>
      <c r="G177" s="8">
        <v>1</v>
      </c>
      <c r="H177" s="8">
        <v>0</v>
      </c>
      <c r="I177" s="8">
        <v>1</v>
      </c>
    </row>
    <row r="178" spans="2:9" ht="15" customHeight="1">
      <c r="B178" s="20" t="s">
        <v>1233</v>
      </c>
      <c r="C178" s="8">
        <v>1</v>
      </c>
      <c r="D178" s="8">
        <v>4067</v>
      </c>
      <c r="E178" s="8">
        <v>0</v>
      </c>
      <c r="F178" s="8">
        <v>0</v>
      </c>
      <c r="G178" s="8">
        <v>1</v>
      </c>
      <c r="H178" s="8">
        <v>0</v>
      </c>
      <c r="I178" s="8">
        <v>1</v>
      </c>
    </row>
    <row r="179" spans="2:9" ht="15" customHeight="1">
      <c r="B179" s="20" t="s">
        <v>1497</v>
      </c>
      <c r="C179" s="8">
        <v>1</v>
      </c>
      <c r="D179" s="8">
        <v>1112</v>
      </c>
      <c r="E179" s="8">
        <v>0</v>
      </c>
      <c r="F179" s="8">
        <v>0</v>
      </c>
      <c r="G179" s="8">
        <v>1</v>
      </c>
      <c r="H179" s="8">
        <v>0</v>
      </c>
      <c r="I179" s="8">
        <v>1</v>
      </c>
    </row>
    <row r="180" spans="2:9" ht="15" customHeight="1">
      <c r="B180" s="20" t="s">
        <v>2731</v>
      </c>
      <c r="C180" s="8">
        <v>1</v>
      </c>
      <c r="D180" s="8">
        <v>760</v>
      </c>
      <c r="E180" s="8">
        <v>9</v>
      </c>
      <c r="F180" s="8">
        <v>0</v>
      </c>
      <c r="G180" s="8">
        <v>1</v>
      </c>
      <c r="H180" s="8">
        <v>0</v>
      </c>
      <c r="I180" s="8">
        <v>1</v>
      </c>
    </row>
    <row r="181" spans="2:9" ht="15" customHeight="1">
      <c r="B181" s="20" t="s">
        <v>2272</v>
      </c>
      <c r="C181" s="8">
        <v>1</v>
      </c>
      <c r="D181" s="8">
        <v>918</v>
      </c>
      <c r="E181" s="8">
        <v>7</v>
      </c>
      <c r="F181" s="8">
        <v>0</v>
      </c>
      <c r="G181" s="8">
        <v>1</v>
      </c>
      <c r="H181" s="8">
        <v>0</v>
      </c>
      <c r="I181" s="8">
        <v>1</v>
      </c>
    </row>
    <row r="182" spans="2:9" ht="15" customHeight="1">
      <c r="B182" s="20" t="s">
        <v>2497</v>
      </c>
      <c r="C182" s="8">
        <v>1</v>
      </c>
      <c r="D182" s="8">
        <v>2401</v>
      </c>
      <c r="E182" s="8">
        <v>1</v>
      </c>
      <c r="F182" s="8">
        <v>0</v>
      </c>
      <c r="G182" s="8">
        <v>1</v>
      </c>
      <c r="H182" s="8">
        <v>0</v>
      </c>
      <c r="I182" s="8">
        <v>1</v>
      </c>
    </row>
    <row r="183" spans="2:9" ht="15" customHeight="1">
      <c r="B183" s="20" t="s">
        <v>2511</v>
      </c>
      <c r="C183" s="8">
        <v>1</v>
      </c>
      <c r="D183" s="8">
        <v>1637</v>
      </c>
      <c r="E183" s="8">
        <v>1</v>
      </c>
      <c r="F183" s="8">
        <v>0</v>
      </c>
      <c r="G183" s="8">
        <v>1</v>
      </c>
      <c r="H183" s="8">
        <v>0</v>
      </c>
      <c r="I183" s="8">
        <v>1</v>
      </c>
    </row>
    <row r="184" spans="2:9" ht="15" customHeight="1">
      <c r="B184" s="20" t="s">
        <v>3600</v>
      </c>
      <c r="C184" s="8">
        <v>1</v>
      </c>
      <c r="D184" s="8">
        <v>104463</v>
      </c>
      <c r="E184" s="8">
        <v>0</v>
      </c>
      <c r="F184" s="8">
        <v>0</v>
      </c>
      <c r="G184" s="8">
        <v>1</v>
      </c>
      <c r="H184" s="8">
        <v>0</v>
      </c>
      <c r="I184" s="8">
        <v>1</v>
      </c>
    </row>
    <row r="185" spans="2:9" ht="15" customHeight="1">
      <c r="B185" s="20" t="s">
        <v>2137</v>
      </c>
      <c r="C185" s="8">
        <v>1</v>
      </c>
      <c r="D185" s="8">
        <v>711</v>
      </c>
      <c r="E185" s="8">
        <v>0</v>
      </c>
      <c r="F185" s="8">
        <v>0</v>
      </c>
      <c r="G185" s="8">
        <v>1</v>
      </c>
      <c r="H185" s="8">
        <v>0</v>
      </c>
      <c r="I185" s="8">
        <v>1</v>
      </c>
    </row>
    <row r="186" spans="2:9" ht="15" customHeight="1">
      <c r="B186" s="20" t="s">
        <v>1766</v>
      </c>
      <c r="C186" s="8">
        <v>1</v>
      </c>
      <c r="D186" s="8">
        <v>12</v>
      </c>
      <c r="E186" s="8">
        <v>0</v>
      </c>
      <c r="F186" s="8">
        <v>0</v>
      </c>
      <c r="G186" s="8">
        <v>1</v>
      </c>
      <c r="H186" s="8">
        <v>0</v>
      </c>
      <c r="I186" s="8">
        <v>1</v>
      </c>
    </row>
    <row r="187" spans="2:9" ht="15" customHeight="1">
      <c r="B187" s="20" t="s">
        <v>2992</v>
      </c>
      <c r="C187" s="8">
        <v>1</v>
      </c>
      <c r="D187" s="8">
        <v>5976</v>
      </c>
      <c r="E187" s="8">
        <v>141</v>
      </c>
      <c r="F187" s="8">
        <v>0</v>
      </c>
      <c r="G187" s="8">
        <v>1</v>
      </c>
      <c r="H187" s="8">
        <v>0</v>
      </c>
      <c r="I187" s="8">
        <v>1</v>
      </c>
    </row>
    <row r="188" spans="2:9" ht="15" customHeight="1">
      <c r="B188" s="20" t="s">
        <v>833</v>
      </c>
      <c r="C188" s="8">
        <v>1</v>
      </c>
      <c r="D188" s="8">
        <v>1280300</v>
      </c>
      <c r="E188" s="8">
        <v>1</v>
      </c>
      <c r="F188" s="8">
        <v>0</v>
      </c>
      <c r="G188" s="8">
        <v>1</v>
      </c>
      <c r="H188" s="8">
        <v>0</v>
      </c>
      <c r="I188" s="8">
        <v>1</v>
      </c>
    </row>
    <row r="189" spans="2:9" ht="15" customHeight="1">
      <c r="B189" s="20" t="s">
        <v>2223</v>
      </c>
      <c r="C189" s="8">
        <v>1</v>
      </c>
      <c r="D189" s="8">
        <v>1229</v>
      </c>
      <c r="E189" s="8">
        <v>30</v>
      </c>
      <c r="F189" s="8">
        <v>0</v>
      </c>
      <c r="G189" s="8">
        <v>1</v>
      </c>
      <c r="H189" s="8">
        <v>0</v>
      </c>
      <c r="I189" s="8">
        <v>1</v>
      </c>
    </row>
    <row r="190" spans="2:9" ht="15" customHeight="1">
      <c r="B190" s="20" t="s">
        <v>1223</v>
      </c>
      <c r="C190" s="8">
        <v>1</v>
      </c>
      <c r="D190" s="8">
        <v>11555</v>
      </c>
      <c r="E190" s="8">
        <v>3</v>
      </c>
      <c r="F190" s="8">
        <v>0</v>
      </c>
      <c r="G190" s="8">
        <v>1</v>
      </c>
      <c r="H190" s="8">
        <v>0</v>
      </c>
      <c r="I190" s="8">
        <v>1</v>
      </c>
    </row>
    <row r="191" spans="2:9" ht="15" customHeight="1">
      <c r="B191" s="20" t="s">
        <v>2956</v>
      </c>
      <c r="C191" s="8">
        <v>1</v>
      </c>
      <c r="D191" s="8">
        <v>281</v>
      </c>
      <c r="E191" s="8">
        <v>5</v>
      </c>
      <c r="F191" s="8">
        <v>0</v>
      </c>
      <c r="G191" s="8">
        <v>1</v>
      </c>
      <c r="H191" s="8">
        <v>0</v>
      </c>
      <c r="I191" s="8">
        <v>1</v>
      </c>
    </row>
    <row r="192" spans="2:9" ht="15" customHeight="1">
      <c r="B192" s="20" t="s">
        <v>2924</v>
      </c>
      <c r="C192" s="8">
        <v>1</v>
      </c>
      <c r="D192" s="8">
        <v>838</v>
      </c>
      <c r="E192" s="8">
        <v>0</v>
      </c>
      <c r="F192" s="8">
        <v>0</v>
      </c>
      <c r="G192" s="8">
        <v>1</v>
      </c>
      <c r="H192" s="8">
        <v>0</v>
      </c>
      <c r="I192" s="8">
        <v>1</v>
      </c>
    </row>
    <row r="193" spans="2:9" ht="15" customHeight="1">
      <c r="B193" s="20" t="s">
        <v>1879</v>
      </c>
      <c r="C193" s="8">
        <v>1</v>
      </c>
      <c r="D193" s="8">
        <v>217</v>
      </c>
      <c r="E193" s="8">
        <v>0</v>
      </c>
      <c r="F193" s="8">
        <v>0</v>
      </c>
      <c r="G193" s="8">
        <v>1</v>
      </c>
      <c r="H193" s="8">
        <v>0</v>
      </c>
      <c r="I193" s="8">
        <v>1</v>
      </c>
    </row>
    <row r="194" spans="2:9" ht="15" customHeight="1">
      <c r="B194" s="20" t="s">
        <v>2061</v>
      </c>
      <c r="C194" s="8">
        <v>1</v>
      </c>
      <c r="D194" s="8">
        <v>208</v>
      </c>
      <c r="E194" s="8">
        <v>0</v>
      </c>
      <c r="F194" s="8">
        <v>0</v>
      </c>
      <c r="G194" s="8">
        <v>1</v>
      </c>
      <c r="H194" s="8">
        <v>0</v>
      </c>
      <c r="I194" s="8">
        <v>1</v>
      </c>
    </row>
    <row r="195" spans="2:9" ht="15" customHeight="1">
      <c r="B195" s="20" t="s">
        <v>2446</v>
      </c>
      <c r="C195" s="8">
        <v>1</v>
      </c>
      <c r="D195" s="8">
        <v>424</v>
      </c>
      <c r="E195" s="8">
        <v>3</v>
      </c>
      <c r="F195" s="8">
        <v>0</v>
      </c>
      <c r="G195" s="8">
        <v>1</v>
      </c>
      <c r="H195" s="8">
        <v>0</v>
      </c>
      <c r="I195" s="8">
        <v>1</v>
      </c>
    </row>
    <row r="196" spans="2:9" ht="15" customHeight="1">
      <c r="B196" s="20" t="s">
        <v>1584</v>
      </c>
      <c r="C196" s="8">
        <v>1</v>
      </c>
      <c r="D196" s="8">
        <v>1182</v>
      </c>
      <c r="E196" s="8">
        <v>1</v>
      </c>
      <c r="F196" s="8">
        <v>0</v>
      </c>
      <c r="G196" s="8">
        <v>1</v>
      </c>
      <c r="H196" s="8">
        <v>0</v>
      </c>
      <c r="I196" s="8">
        <v>1</v>
      </c>
    </row>
    <row r="197" spans="2:9" ht="15" customHeight="1">
      <c r="B197" s="20" t="s">
        <v>1675</v>
      </c>
      <c r="C197" s="8">
        <v>1</v>
      </c>
      <c r="D197" s="8">
        <v>17935</v>
      </c>
      <c r="E197" s="8">
        <v>9</v>
      </c>
      <c r="F197" s="8">
        <v>0</v>
      </c>
      <c r="G197" s="8">
        <v>1</v>
      </c>
      <c r="H197" s="8">
        <v>0</v>
      </c>
      <c r="I197" s="8">
        <v>1</v>
      </c>
    </row>
    <row r="198" spans="2:9" ht="15" customHeight="1">
      <c r="B198" s="20" t="s">
        <v>1240</v>
      </c>
      <c r="C198" s="8">
        <v>1</v>
      </c>
      <c r="D198" s="8">
        <v>1304</v>
      </c>
      <c r="E198" s="8">
        <v>1</v>
      </c>
      <c r="F198" s="8">
        <v>0</v>
      </c>
      <c r="G198" s="8">
        <v>1</v>
      </c>
      <c r="H198" s="8">
        <v>0</v>
      </c>
      <c r="I198" s="8">
        <v>1</v>
      </c>
    </row>
    <row r="199" spans="2:9" ht="15" customHeight="1">
      <c r="B199" s="20" t="s">
        <v>2364</v>
      </c>
      <c r="C199" s="8">
        <v>1</v>
      </c>
      <c r="D199" s="8">
        <v>5806</v>
      </c>
      <c r="E199" s="8">
        <v>0</v>
      </c>
      <c r="F199" s="8">
        <v>0</v>
      </c>
      <c r="G199" s="8">
        <v>1</v>
      </c>
      <c r="H199" s="8">
        <v>0</v>
      </c>
      <c r="I199" s="8">
        <v>1</v>
      </c>
    </row>
    <row r="200" spans="2:9" ht="15" customHeight="1">
      <c r="B200" s="20" t="s">
        <v>1430</v>
      </c>
      <c r="C200" s="8">
        <v>1</v>
      </c>
      <c r="D200" s="8">
        <v>2958</v>
      </c>
      <c r="E200" s="8">
        <v>0</v>
      </c>
      <c r="F200" s="8">
        <v>0</v>
      </c>
      <c r="G200" s="8">
        <v>1</v>
      </c>
      <c r="H200" s="8">
        <v>0</v>
      </c>
      <c r="I200" s="8">
        <v>1</v>
      </c>
    </row>
    <row r="201" spans="2:9" ht="15" customHeight="1">
      <c r="B201" s="20" t="s">
        <v>1655</v>
      </c>
      <c r="C201" s="8">
        <v>1</v>
      </c>
      <c r="D201" s="8">
        <v>1632</v>
      </c>
      <c r="E201" s="8">
        <v>2</v>
      </c>
      <c r="F201" s="8">
        <v>0</v>
      </c>
      <c r="G201" s="8">
        <v>1</v>
      </c>
      <c r="H201" s="8">
        <v>0</v>
      </c>
      <c r="I201" s="8">
        <v>1</v>
      </c>
    </row>
    <row r="202" spans="2:9" ht="15" customHeight="1">
      <c r="B202" s="20" t="s">
        <v>1652</v>
      </c>
      <c r="C202" s="8">
        <v>1</v>
      </c>
      <c r="D202" s="8">
        <v>7511</v>
      </c>
      <c r="E202" s="8">
        <v>0</v>
      </c>
      <c r="F202" s="8">
        <v>0</v>
      </c>
      <c r="G202" s="8">
        <v>1</v>
      </c>
      <c r="H202" s="8">
        <v>0</v>
      </c>
      <c r="I202" s="8">
        <v>1</v>
      </c>
    </row>
    <row r="203" spans="2:9" ht="15" customHeight="1">
      <c r="B203" s="20" t="s">
        <v>2663</v>
      </c>
      <c r="C203" s="8">
        <v>1</v>
      </c>
      <c r="D203" s="8">
        <v>95</v>
      </c>
      <c r="E203" s="8">
        <v>1</v>
      </c>
      <c r="F203" s="8">
        <v>0</v>
      </c>
      <c r="G203" s="8">
        <v>1</v>
      </c>
      <c r="H203" s="8">
        <v>0</v>
      </c>
      <c r="I203" s="8">
        <v>1</v>
      </c>
    </row>
    <row r="204" spans="2:9" ht="15" customHeight="1">
      <c r="B204" s="20" t="s">
        <v>893</v>
      </c>
      <c r="C204" s="8">
        <v>1</v>
      </c>
      <c r="D204" s="8">
        <v>11997</v>
      </c>
      <c r="E204" s="8">
        <v>30</v>
      </c>
      <c r="F204" s="8">
        <v>0</v>
      </c>
      <c r="G204" s="8">
        <v>1</v>
      </c>
      <c r="H204" s="8">
        <v>0</v>
      </c>
      <c r="I204" s="8">
        <v>1</v>
      </c>
    </row>
    <row r="205" spans="2:9" ht="15" customHeight="1">
      <c r="B205" s="20" t="s">
        <v>1529</v>
      </c>
      <c r="C205" s="8">
        <v>1</v>
      </c>
      <c r="D205" s="8">
        <v>9698</v>
      </c>
      <c r="E205" s="8">
        <v>0</v>
      </c>
      <c r="F205" s="8">
        <v>0</v>
      </c>
      <c r="G205" s="8">
        <v>1</v>
      </c>
      <c r="H205" s="8">
        <v>0</v>
      </c>
      <c r="I205" s="8">
        <v>1</v>
      </c>
    </row>
    <row r="206" spans="2:9" ht="15" customHeight="1">
      <c r="B206" s="20" t="s">
        <v>785</v>
      </c>
      <c r="C206" s="8">
        <v>1</v>
      </c>
      <c r="D206" s="8">
        <v>5136</v>
      </c>
      <c r="E206" s="8">
        <v>0</v>
      </c>
      <c r="F206" s="8">
        <v>0</v>
      </c>
      <c r="G206" s="8">
        <v>1</v>
      </c>
      <c r="H206" s="8">
        <v>0</v>
      </c>
      <c r="I206" s="8">
        <v>1</v>
      </c>
    </row>
    <row r="207" spans="2:9" ht="15" customHeight="1">
      <c r="B207" s="20" t="s">
        <v>2192</v>
      </c>
      <c r="C207" s="8">
        <v>1</v>
      </c>
      <c r="D207" s="8">
        <v>679</v>
      </c>
      <c r="E207" s="8">
        <v>0</v>
      </c>
      <c r="F207" s="8">
        <v>0</v>
      </c>
      <c r="G207" s="8">
        <v>1</v>
      </c>
      <c r="H207" s="8">
        <v>0</v>
      </c>
      <c r="I207" s="8">
        <v>1</v>
      </c>
    </row>
    <row r="208" spans="2:9" ht="15" customHeight="1">
      <c r="B208" s="20" t="s">
        <v>1231</v>
      </c>
      <c r="C208" s="8">
        <v>1</v>
      </c>
      <c r="D208" s="8">
        <v>1590</v>
      </c>
      <c r="E208" s="8">
        <v>0</v>
      </c>
      <c r="F208" s="8">
        <v>0</v>
      </c>
      <c r="G208" s="8">
        <v>1</v>
      </c>
      <c r="H208" s="8">
        <v>0</v>
      </c>
      <c r="I208" s="8">
        <v>1</v>
      </c>
    </row>
    <row r="209" spans="2:9" ht="15" customHeight="1">
      <c r="B209" s="20" t="s">
        <v>3071</v>
      </c>
      <c r="C209" s="8">
        <v>1</v>
      </c>
      <c r="D209" s="8">
        <v>42</v>
      </c>
      <c r="E209" s="8">
        <v>0</v>
      </c>
      <c r="F209" s="8">
        <v>0</v>
      </c>
      <c r="G209" s="8">
        <v>1</v>
      </c>
      <c r="H209" s="8">
        <v>0</v>
      </c>
      <c r="I209" s="8">
        <v>1</v>
      </c>
    </row>
    <row r="210" spans="2:9" ht="15" customHeight="1">
      <c r="B210" s="20" t="s">
        <v>1874</v>
      </c>
      <c r="C210" s="8">
        <v>1</v>
      </c>
      <c r="D210" s="8">
        <v>539</v>
      </c>
      <c r="E210" s="8">
        <v>0</v>
      </c>
      <c r="F210" s="8">
        <v>0</v>
      </c>
      <c r="G210" s="8">
        <v>1</v>
      </c>
      <c r="H210" s="8">
        <v>0</v>
      </c>
      <c r="I210" s="8">
        <v>1</v>
      </c>
    </row>
    <row r="211" spans="2:9" ht="15" customHeight="1">
      <c r="B211" s="20" t="s">
        <v>1374</v>
      </c>
      <c r="C211" s="8">
        <v>1</v>
      </c>
      <c r="D211" s="8">
        <v>3878</v>
      </c>
      <c r="E211" s="8">
        <v>36</v>
      </c>
      <c r="F211" s="8">
        <v>0</v>
      </c>
      <c r="G211" s="8">
        <v>1</v>
      </c>
      <c r="H211" s="8">
        <v>0</v>
      </c>
      <c r="I211" s="8">
        <v>1</v>
      </c>
    </row>
    <row r="212" spans="2:9" ht="15" customHeight="1">
      <c r="B212" s="20" t="s">
        <v>3629</v>
      </c>
      <c r="C212" s="8">
        <v>1</v>
      </c>
      <c r="D212" s="8">
        <v>248</v>
      </c>
      <c r="E212" s="8">
        <v>1</v>
      </c>
      <c r="F212" s="8">
        <v>0</v>
      </c>
      <c r="G212" s="8">
        <v>1</v>
      </c>
      <c r="H212" s="8">
        <v>0</v>
      </c>
      <c r="I212" s="8">
        <v>1</v>
      </c>
    </row>
    <row r="213" spans="2:9" ht="15" customHeight="1">
      <c r="B213" s="20" t="s">
        <v>2113</v>
      </c>
      <c r="C213" s="8">
        <v>1</v>
      </c>
      <c r="D213" s="8">
        <v>6575</v>
      </c>
      <c r="E213" s="8">
        <v>8</v>
      </c>
      <c r="F213" s="8">
        <v>0</v>
      </c>
      <c r="G213" s="8">
        <v>1</v>
      </c>
      <c r="H213" s="8">
        <v>0</v>
      </c>
      <c r="I213" s="8">
        <v>1</v>
      </c>
    </row>
    <row r="214" spans="2:9" ht="15" customHeight="1">
      <c r="B214" s="20" t="s">
        <v>1060</v>
      </c>
      <c r="C214" s="8">
        <v>1</v>
      </c>
      <c r="D214" s="8">
        <v>33493</v>
      </c>
      <c r="E214" s="8">
        <v>7</v>
      </c>
      <c r="F214" s="8">
        <v>0</v>
      </c>
      <c r="G214" s="8">
        <v>1</v>
      </c>
      <c r="H214" s="8">
        <v>0</v>
      </c>
      <c r="I214" s="8">
        <v>1</v>
      </c>
    </row>
    <row r="215" spans="2:9" ht="15" customHeight="1">
      <c r="B215" s="20" t="s">
        <v>1962</v>
      </c>
      <c r="C215" s="8">
        <v>1</v>
      </c>
      <c r="D215" s="8">
        <v>566</v>
      </c>
      <c r="E215" s="8">
        <v>0</v>
      </c>
      <c r="F215" s="8">
        <v>0</v>
      </c>
      <c r="G215" s="8">
        <v>1</v>
      </c>
      <c r="H215" s="8">
        <v>0</v>
      </c>
      <c r="I215" s="8">
        <v>1</v>
      </c>
    </row>
    <row r="216" spans="2:9" ht="15" customHeight="1">
      <c r="B216" s="20" t="s">
        <v>2578</v>
      </c>
      <c r="C216" s="8">
        <v>1</v>
      </c>
      <c r="D216" s="8">
        <v>76</v>
      </c>
      <c r="E216" s="8">
        <v>0</v>
      </c>
      <c r="F216" s="8">
        <v>0</v>
      </c>
      <c r="G216" s="8">
        <v>1</v>
      </c>
      <c r="H216" s="8">
        <v>0</v>
      </c>
      <c r="I216" s="8">
        <v>1</v>
      </c>
    </row>
    <row r="217" spans="2:9" ht="15" customHeight="1">
      <c r="B217" s="20" t="s">
        <v>2346</v>
      </c>
      <c r="C217" s="8">
        <v>1</v>
      </c>
      <c r="D217" s="8">
        <v>9334</v>
      </c>
      <c r="E217" s="8">
        <v>1</v>
      </c>
      <c r="F217" s="8">
        <v>0</v>
      </c>
      <c r="G217" s="8">
        <v>1</v>
      </c>
      <c r="H217" s="8">
        <v>0</v>
      </c>
      <c r="I217" s="8">
        <v>1</v>
      </c>
    </row>
    <row r="218" spans="2:9" ht="15" customHeight="1">
      <c r="B218" s="20" t="s">
        <v>1570</v>
      </c>
      <c r="C218" s="8">
        <v>1</v>
      </c>
      <c r="D218" s="8">
        <v>7071</v>
      </c>
      <c r="E218" s="8">
        <v>0</v>
      </c>
      <c r="F218" s="8">
        <v>0</v>
      </c>
      <c r="G218" s="8">
        <v>1</v>
      </c>
      <c r="H218" s="8">
        <v>0</v>
      </c>
      <c r="I218" s="8">
        <v>1</v>
      </c>
    </row>
    <row r="219" spans="2:9" ht="15" customHeight="1">
      <c r="B219" s="20" t="s">
        <v>2751</v>
      </c>
      <c r="C219" s="8">
        <v>1</v>
      </c>
      <c r="D219" s="8">
        <v>1303</v>
      </c>
      <c r="E219" s="8">
        <v>9</v>
      </c>
      <c r="F219" s="8">
        <v>0</v>
      </c>
      <c r="G219" s="8">
        <v>1</v>
      </c>
      <c r="H219" s="8">
        <v>0</v>
      </c>
      <c r="I219" s="8">
        <v>1</v>
      </c>
    </row>
    <row r="220" spans="2:9" ht="15" customHeight="1">
      <c r="B220" s="20" t="s">
        <v>2658</v>
      </c>
      <c r="C220" s="8">
        <v>1</v>
      </c>
      <c r="D220" s="8">
        <v>1852</v>
      </c>
      <c r="E220" s="8">
        <v>2</v>
      </c>
      <c r="F220" s="8">
        <v>0</v>
      </c>
      <c r="G220" s="8">
        <v>1</v>
      </c>
      <c r="H220" s="8">
        <v>0</v>
      </c>
      <c r="I220" s="8">
        <v>1</v>
      </c>
    </row>
    <row r="221" spans="2:9" ht="15" customHeight="1">
      <c r="B221" s="20" t="s">
        <v>2873</v>
      </c>
      <c r="C221" s="8">
        <v>1</v>
      </c>
      <c r="D221" s="8">
        <v>1235</v>
      </c>
      <c r="E221" s="8">
        <v>3</v>
      </c>
      <c r="F221" s="8">
        <v>0</v>
      </c>
      <c r="G221" s="8">
        <v>1</v>
      </c>
      <c r="H221" s="8">
        <v>0</v>
      </c>
      <c r="I221" s="8">
        <v>1</v>
      </c>
    </row>
    <row r="222" spans="2:9" ht="15" customHeight="1">
      <c r="B222" s="20" t="s">
        <v>2341</v>
      </c>
      <c r="C222" s="8">
        <v>1</v>
      </c>
      <c r="D222" s="8">
        <v>2555</v>
      </c>
      <c r="E222" s="8">
        <v>12</v>
      </c>
      <c r="F222" s="8">
        <v>0</v>
      </c>
      <c r="G222" s="8">
        <v>1</v>
      </c>
      <c r="H222" s="8">
        <v>0</v>
      </c>
      <c r="I222" s="8">
        <v>1</v>
      </c>
    </row>
    <row r="223" spans="2:9" ht="15" customHeight="1">
      <c r="B223" s="20" t="s">
        <v>1296</v>
      </c>
      <c r="C223" s="8">
        <v>1</v>
      </c>
      <c r="D223" s="8">
        <v>5540245</v>
      </c>
      <c r="E223" s="8">
        <v>0</v>
      </c>
      <c r="F223" s="8">
        <v>0</v>
      </c>
      <c r="G223" s="8">
        <v>1</v>
      </c>
      <c r="H223" s="8">
        <v>0</v>
      </c>
      <c r="I223" s="8">
        <v>1</v>
      </c>
    </row>
    <row r="224" spans="2:9" ht="15" customHeight="1">
      <c r="B224" s="20" t="s">
        <v>1915</v>
      </c>
      <c r="C224" s="8">
        <v>1</v>
      </c>
      <c r="D224" s="8">
        <v>24350</v>
      </c>
      <c r="E224" s="8">
        <v>2</v>
      </c>
      <c r="F224" s="8">
        <v>0</v>
      </c>
      <c r="G224" s="8">
        <v>1</v>
      </c>
      <c r="H224" s="8">
        <v>0</v>
      </c>
      <c r="I224" s="8">
        <v>1</v>
      </c>
    </row>
    <row r="225" spans="2:9" ht="15" customHeight="1">
      <c r="B225" s="20" t="s">
        <v>2909</v>
      </c>
      <c r="C225" s="8">
        <v>1</v>
      </c>
      <c r="D225" s="8">
        <v>94</v>
      </c>
      <c r="E225" s="8">
        <v>0</v>
      </c>
      <c r="F225" s="8">
        <v>0</v>
      </c>
      <c r="G225" s="8">
        <v>1</v>
      </c>
      <c r="H225" s="8">
        <v>0</v>
      </c>
      <c r="I225" s="8">
        <v>1</v>
      </c>
    </row>
    <row r="226" spans="2:9" ht="15" customHeight="1">
      <c r="B226" s="20" t="s">
        <v>1510</v>
      </c>
      <c r="C226" s="8">
        <v>1</v>
      </c>
      <c r="D226" s="8">
        <v>489</v>
      </c>
      <c r="E226" s="8">
        <v>0</v>
      </c>
      <c r="F226" s="8">
        <v>0</v>
      </c>
      <c r="G226" s="8">
        <v>1</v>
      </c>
      <c r="H226" s="8">
        <v>0</v>
      </c>
      <c r="I226" s="8">
        <v>1</v>
      </c>
    </row>
    <row r="227" spans="2:9" ht="15" customHeight="1">
      <c r="B227" s="20" t="s">
        <v>1447</v>
      </c>
      <c r="C227" s="8">
        <v>1</v>
      </c>
      <c r="D227" s="8">
        <v>6454</v>
      </c>
      <c r="E227" s="8">
        <v>65</v>
      </c>
      <c r="F227" s="8">
        <v>0</v>
      </c>
      <c r="G227" s="8">
        <v>1</v>
      </c>
      <c r="H227" s="8">
        <v>0</v>
      </c>
      <c r="I227" s="8">
        <v>1</v>
      </c>
    </row>
    <row r="228" spans="2:9" ht="15" customHeight="1">
      <c r="B228" s="20" t="s">
        <v>1827</v>
      </c>
      <c r="C228" s="8">
        <v>1</v>
      </c>
      <c r="D228" s="8">
        <v>57379</v>
      </c>
      <c r="E228" s="8">
        <v>0</v>
      </c>
      <c r="F228" s="8">
        <v>0</v>
      </c>
      <c r="G228" s="8">
        <v>1</v>
      </c>
      <c r="H228" s="8">
        <v>0</v>
      </c>
      <c r="I228" s="8">
        <v>1</v>
      </c>
    </row>
    <row r="229" spans="2:9" ht="15" customHeight="1">
      <c r="B229" s="20" t="s">
        <v>2230</v>
      </c>
      <c r="C229" s="8">
        <v>1</v>
      </c>
      <c r="D229" s="8">
        <v>871</v>
      </c>
      <c r="E229" s="8">
        <v>20</v>
      </c>
      <c r="F229" s="8">
        <v>0</v>
      </c>
      <c r="G229" s="8">
        <v>1</v>
      </c>
      <c r="H229" s="8">
        <v>0</v>
      </c>
      <c r="I229" s="8">
        <v>1</v>
      </c>
    </row>
    <row r="230" spans="2:9" ht="15" customHeight="1">
      <c r="B230" s="20" t="s">
        <v>1486</v>
      </c>
      <c r="C230" s="8">
        <v>1</v>
      </c>
      <c r="D230" s="8">
        <v>384</v>
      </c>
      <c r="E230" s="8">
        <v>0</v>
      </c>
      <c r="F230" s="8">
        <v>0</v>
      </c>
      <c r="G230" s="8">
        <v>1</v>
      </c>
      <c r="H230" s="8">
        <v>0</v>
      </c>
      <c r="I230" s="8">
        <v>1</v>
      </c>
    </row>
    <row r="231" spans="2:9" ht="15" customHeight="1">
      <c r="B231" s="20" t="s">
        <v>2156</v>
      </c>
      <c r="C231" s="8">
        <v>1</v>
      </c>
      <c r="D231" s="8">
        <v>2143</v>
      </c>
      <c r="E231" s="8">
        <v>0</v>
      </c>
      <c r="F231" s="8">
        <v>0</v>
      </c>
      <c r="G231" s="8">
        <v>1</v>
      </c>
      <c r="H231" s="8">
        <v>0</v>
      </c>
      <c r="I231" s="8">
        <v>1</v>
      </c>
    </row>
    <row r="232" spans="2:9" ht="15" customHeight="1">
      <c r="B232" s="20" t="s">
        <v>1590</v>
      </c>
      <c r="C232" s="8">
        <v>1</v>
      </c>
      <c r="D232" s="8">
        <v>4940</v>
      </c>
      <c r="E232" s="8">
        <v>0</v>
      </c>
      <c r="F232" s="8">
        <v>0</v>
      </c>
      <c r="G232" s="8">
        <v>1</v>
      </c>
      <c r="H232" s="8">
        <v>0</v>
      </c>
      <c r="I232" s="8">
        <v>1</v>
      </c>
    </row>
    <row r="233" spans="2:9" ht="15" customHeight="1">
      <c r="B233" s="20" t="s">
        <v>1389</v>
      </c>
      <c r="C233" s="8">
        <v>1</v>
      </c>
      <c r="D233" s="8">
        <v>273</v>
      </c>
      <c r="E233" s="8">
        <v>0</v>
      </c>
      <c r="F233" s="8">
        <v>0</v>
      </c>
      <c r="G233" s="8">
        <v>1</v>
      </c>
      <c r="H233" s="8">
        <v>0</v>
      </c>
      <c r="I233" s="8">
        <v>1</v>
      </c>
    </row>
    <row r="234" spans="2:9" ht="15" customHeight="1">
      <c r="B234" s="20" t="s">
        <v>1442</v>
      </c>
      <c r="C234" s="8">
        <v>1</v>
      </c>
      <c r="D234" s="8">
        <v>13378</v>
      </c>
      <c r="E234" s="8">
        <v>3</v>
      </c>
      <c r="F234" s="8">
        <v>0</v>
      </c>
      <c r="G234" s="8">
        <v>1</v>
      </c>
      <c r="H234" s="8">
        <v>0</v>
      </c>
      <c r="I234" s="8">
        <v>1</v>
      </c>
    </row>
    <row r="235" spans="2:9" ht="15" customHeight="1">
      <c r="B235" s="20" t="s">
        <v>3192</v>
      </c>
      <c r="C235" s="8">
        <v>1</v>
      </c>
      <c r="D235" s="8">
        <v>0</v>
      </c>
      <c r="E235" s="8">
        <v>0</v>
      </c>
      <c r="F235" s="8">
        <v>0</v>
      </c>
      <c r="G235" s="8">
        <v>1</v>
      </c>
      <c r="H235" s="8">
        <v>0</v>
      </c>
      <c r="I235" s="8">
        <v>1</v>
      </c>
    </row>
    <row r="236" spans="2:9" ht="15" customHeight="1">
      <c r="B236" s="20" t="s">
        <v>777</v>
      </c>
      <c r="C236" s="8">
        <v>1</v>
      </c>
      <c r="D236" s="8">
        <v>229936</v>
      </c>
      <c r="E236" s="8">
        <v>0</v>
      </c>
      <c r="F236" s="8">
        <v>0</v>
      </c>
      <c r="G236" s="8">
        <v>1</v>
      </c>
      <c r="H236" s="8">
        <v>0</v>
      </c>
      <c r="I236" s="8">
        <v>1</v>
      </c>
    </row>
    <row r="237" spans="2:9" ht="15" customHeight="1">
      <c r="B237" s="20" t="s">
        <v>1637</v>
      </c>
      <c r="C237" s="8">
        <v>1</v>
      </c>
      <c r="D237" s="8">
        <v>2369</v>
      </c>
      <c r="E237" s="8">
        <v>10</v>
      </c>
      <c r="F237" s="8">
        <v>0</v>
      </c>
      <c r="G237" s="8">
        <v>1</v>
      </c>
      <c r="H237" s="8">
        <v>0</v>
      </c>
      <c r="I237" s="8">
        <v>1</v>
      </c>
    </row>
    <row r="238" spans="2:9" ht="15" customHeight="1">
      <c r="B238" s="20" t="s">
        <v>1661</v>
      </c>
      <c r="C238" s="8">
        <v>1</v>
      </c>
      <c r="D238" s="8">
        <v>3299</v>
      </c>
      <c r="E238" s="8">
        <v>8</v>
      </c>
      <c r="F238" s="8">
        <v>0</v>
      </c>
      <c r="G238" s="8">
        <v>1</v>
      </c>
      <c r="H238" s="8">
        <v>0</v>
      </c>
      <c r="I238" s="8">
        <v>1</v>
      </c>
    </row>
    <row r="239" spans="2:9" ht="15" customHeight="1">
      <c r="B239" s="20" t="s">
        <v>1339</v>
      </c>
      <c r="C239" s="8">
        <v>1</v>
      </c>
      <c r="D239" s="8">
        <v>5296</v>
      </c>
      <c r="E239" s="8">
        <v>3</v>
      </c>
      <c r="F239" s="8">
        <v>0</v>
      </c>
      <c r="G239" s="8">
        <v>1</v>
      </c>
      <c r="H239" s="8">
        <v>0</v>
      </c>
      <c r="I239" s="8">
        <v>1</v>
      </c>
    </row>
    <row r="240" spans="2:9" ht="15" customHeight="1">
      <c r="B240" s="20" t="s">
        <v>1678</v>
      </c>
      <c r="C240" s="8">
        <v>1</v>
      </c>
      <c r="D240" s="8">
        <v>677</v>
      </c>
      <c r="E240" s="8">
        <v>0</v>
      </c>
      <c r="F240" s="8">
        <v>0</v>
      </c>
      <c r="G240" s="8">
        <v>1</v>
      </c>
      <c r="H240" s="8">
        <v>0</v>
      </c>
      <c r="I240" s="8">
        <v>1</v>
      </c>
    </row>
    <row r="241" spans="2:9" ht="15" customHeight="1">
      <c r="B241" s="20" t="s">
        <v>2557</v>
      </c>
      <c r="C241" s="8">
        <v>1</v>
      </c>
      <c r="D241" s="8">
        <v>6</v>
      </c>
      <c r="E241" s="8">
        <v>0</v>
      </c>
      <c r="F241" s="8">
        <v>0</v>
      </c>
      <c r="G241" s="8">
        <v>1</v>
      </c>
      <c r="H241" s="8">
        <v>0</v>
      </c>
      <c r="I241" s="8">
        <v>1</v>
      </c>
    </row>
    <row r="242" spans="2:9" ht="15" customHeight="1">
      <c r="B242" s="20" t="s">
        <v>1468</v>
      </c>
      <c r="C242" s="8">
        <v>1</v>
      </c>
      <c r="D242" s="8">
        <v>411</v>
      </c>
      <c r="E242" s="8">
        <v>0</v>
      </c>
      <c r="F242" s="8">
        <v>0</v>
      </c>
      <c r="G242" s="8">
        <v>1</v>
      </c>
      <c r="H242" s="8">
        <v>0</v>
      </c>
      <c r="I242" s="8">
        <v>1</v>
      </c>
    </row>
    <row r="243" spans="2:9" ht="15" customHeight="1">
      <c r="B243" s="20" t="s">
        <v>1952</v>
      </c>
      <c r="C243" s="8">
        <v>1</v>
      </c>
      <c r="D243" s="8">
        <v>656</v>
      </c>
      <c r="E243" s="8">
        <v>0</v>
      </c>
      <c r="F243" s="8">
        <v>0</v>
      </c>
      <c r="G243" s="8">
        <v>1</v>
      </c>
      <c r="H243" s="8">
        <v>0</v>
      </c>
      <c r="I243" s="8">
        <v>1</v>
      </c>
    </row>
    <row r="244" spans="2:9" ht="15" customHeight="1">
      <c r="B244" s="20" t="s">
        <v>2942</v>
      </c>
      <c r="C244" s="8">
        <v>1</v>
      </c>
      <c r="D244" s="8">
        <v>2308</v>
      </c>
      <c r="E244" s="8">
        <v>25</v>
      </c>
      <c r="F244" s="8">
        <v>0</v>
      </c>
      <c r="G244" s="8">
        <v>1</v>
      </c>
      <c r="H244" s="8">
        <v>0</v>
      </c>
      <c r="I244" s="8">
        <v>1</v>
      </c>
    </row>
    <row r="245" spans="2:9" ht="15" customHeight="1">
      <c r="B245" s="20" t="s">
        <v>51</v>
      </c>
      <c r="C245" s="8">
        <v>1</v>
      </c>
      <c r="D245" s="8">
        <v>4795</v>
      </c>
      <c r="E245" s="8">
        <v>6</v>
      </c>
      <c r="F245" s="8">
        <v>0</v>
      </c>
      <c r="G245" s="8">
        <v>1</v>
      </c>
      <c r="H245" s="8">
        <v>0</v>
      </c>
      <c r="I245" s="8">
        <v>1</v>
      </c>
    </row>
    <row r="246" spans="2:9" ht="15" customHeight="1">
      <c r="B246" s="20" t="s">
        <v>3158</v>
      </c>
      <c r="C246" s="8">
        <v>1</v>
      </c>
      <c r="D246" s="8">
        <v>240</v>
      </c>
      <c r="E246" s="8">
        <v>2</v>
      </c>
      <c r="F246" s="8">
        <v>0</v>
      </c>
      <c r="G246" s="8">
        <v>1</v>
      </c>
      <c r="H246" s="8">
        <v>0</v>
      </c>
      <c r="I246" s="8">
        <v>1</v>
      </c>
    </row>
    <row r="247" spans="2:9" ht="15" customHeight="1">
      <c r="B247" s="20" t="s">
        <v>2635</v>
      </c>
      <c r="C247" s="8">
        <v>1</v>
      </c>
      <c r="D247" s="8">
        <v>185</v>
      </c>
      <c r="E247" s="8">
        <v>0</v>
      </c>
      <c r="F247" s="8">
        <v>0</v>
      </c>
      <c r="G247" s="8">
        <v>1</v>
      </c>
      <c r="H247" s="8">
        <v>0</v>
      </c>
      <c r="I247" s="8">
        <v>1</v>
      </c>
    </row>
    <row r="248" spans="2:9" ht="15" customHeight="1">
      <c r="B248" s="20" t="s">
        <v>2380</v>
      </c>
      <c r="C248" s="8">
        <v>1</v>
      </c>
      <c r="D248" s="8">
        <v>42</v>
      </c>
      <c r="E248" s="8">
        <v>0</v>
      </c>
      <c r="F248" s="8">
        <v>0</v>
      </c>
      <c r="G248" s="8">
        <v>1</v>
      </c>
      <c r="H248" s="8">
        <v>0</v>
      </c>
      <c r="I248" s="8">
        <v>1</v>
      </c>
    </row>
    <row r="249" spans="2:9" ht="15" customHeight="1">
      <c r="B249" s="20" t="s">
        <v>2078</v>
      </c>
      <c r="C249" s="8">
        <v>1</v>
      </c>
      <c r="D249" s="8">
        <v>75</v>
      </c>
      <c r="E249" s="8">
        <v>0</v>
      </c>
      <c r="F249" s="8">
        <v>0</v>
      </c>
      <c r="G249" s="8">
        <v>1</v>
      </c>
      <c r="H249" s="8">
        <v>0</v>
      </c>
      <c r="I249" s="8">
        <v>1</v>
      </c>
    </row>
    <row r="250" spans="2:9" ht="15" customHeight="1">
      <c r="B250" s="20" t="s">
        <v>1975</v>
      </c>
      <c r="C250" s="8">
        <v>1</v>
      </c>
      <c r="D250" s="8">
        <v>582</v>
      </c>
      <c r="E250" s="8">
        <v>0</v>
      </c>
      <c r="F250" s="8">
        <v>0</v>
      </c>
      <c r="G250" s="8">
        <v>1</v>
      </c>
      <c r="H250" s="8">
        <v>0</v>
      </c>
      <c r="I250" s="8">
        <v>1</v>
      </c>
    </row>
    <row r="251" spans="2:9" ht="15" customHeight="1">
      <c r="B251" s="20" t="s">
        <v>2800</v>
      </c>
      <c r="C251" s="8">
        <v>1</v>
      </c>
      <c r="D251" s="8">
        <v>1072</v>
      </c>
      <c r="E251" s="8">
        <v>8</v>
      </c>
      <c r="F251" s="8">
        <v>0</v>
      </c>
      <c r="G251" s="8">
        <v>1</v>
      </c>
      <c r="H251" s="8">
        <v>0</v>
      </c>
      <c r="I251" s="8">
        <v>1</v>
      </c>
    </row>
    <row r="252" spans="2:9" ht="15" customHeight="1">
      <c r="B252" s="20" t="s">
        <v>2293</v>
      </c>
      <c r="C252" s="8">
        <v>1</v>
      </c>
      <c r="D252" s="8">
        <v>475</v>
      </c>
      <c r="E252" s="8">
        <v>0</v>
      </c>
      <c r="F252" s="8">
        <v>0</v>
      </c>
      <c r="G252" s="8">
        <v>1</v>
      </c>
      <c r="H252" s="8">
        <v>0</v>
      </c>
      <c r="I252" s="8">
        <v>1</v>
      </c>
    </row>
    <row r="253" spans="2:9" ht="15" customHeight="1">
      <c r="B253" s="20" t="s">
        <v>1628</v>
      </c>
      <c r="C253" s="8">
        <v>1</v>
      </c>
      <c r="D253" s="8">
        <v>2102</v>
      </c>
      <c r="E253" s="8">
        <v>0</v>
      </c>
      <c r="F253" s="8">
        <v>0</v>
      </c>
      <c r="G253" s="8">
        <v>1</v>
      </c>
      <c r="H253" s="8">
        <v>0</v>
      </c>
      <c r="I253" s="8">
        <v>1</v>
      </c>
    </row>
    <row r="254" spans="2:9" ht="15" customHeight="1">
      <c r="B254" s="20" t="s">
        <v>2542</v>
      </c>
      <c r="C254" s="8">
        <v>1</v>
      </c>
      <c r="D254" s="8">
        <v>170</v>
      </c>
      <c r="E254" s="8">
        <v>0</v>
      </c>
      <c r="F254" s="8">
        <v>0</v>
      </c>
      <c r="G254" s="8">
        <v>1</v>
      </c>
      <c r="H254" s="8">
        <v>0</v>
      </c>
      <c r="I254" s="8">
        <v>1</v>
      </c>
    </row>
    <row r="255" spans="2:9" ht="15" customHeight="1">
      <c r="B255" s="20" t="s">
        <v>1937</v>
      </c>
      <c r="C255" s="8">
        <v>1</v>
      </c>
      <c r="D255" s="8">
        <v>183185</v>
      </c>
      <c r="E255" s="8">
        <v>0</v>
      </c>
      <c r="F255" s="8">
        <v>0</v>
      </c>
      <c r="G255" s="8">
        <v>1</v>
      </c>
      <c r="H255" s="8">
        <v>0</v>
      </c>
      <c r="I255" s="8">
        <v>1</v>
      </c>
    </row>
    <row r="256" spans="2:9" ht="15" customHeight="1">
      <c r="B256" s="20" t="s">
        <v>1996</v>
      </c>
      <c r="C256" s="8">
        <v>1</v>
      </c>
      <c r="D256" s="8">
        <v>330</v>
      </c>
      <c r="E256" s="8">
        <v>0</v>
      </c>
      <c r="F256" s="8">
        <v>0</v>
      </c>
      <c r="G256" s="8">
        <v>1</v>
      </c>
      <c r="H256" s="8">
        <v>0</v>
      </c>
      <c r="I256" s="8">
        <v>1</v>
      </c>
    </row>
    <row r="257" spans="2:9" ht="15" customHeight="1">
      <c r="B257" s="20" t="s">
        <v>2643</v>
      </c>
      <c r="C257" s="8">
        <v>1</v>
      </c>
      <c r="D257" s="8">
        <v>506</v>
      </c>
      <c r="E257" s="8">
        <v>11</v>
      </c>
      <c r="F257" s="8">
        <v>0</v>
      </c>
      <c r="G257" s="8">
        <v>1</v>
      </c>
      <c r="H257" s="8">
        <v>0</v>
      </c>
      <c r="I257" s="8">
        <v>1</v>
      </c>
    </row>
    <row r="258" spans="2:9" ht="15" customHeight="1">
      <c r="B258" s="20" t="s">
        <v>1394</v>
      </c>
      <c r="C258" s="8">
        <v>1</v>
      </c>
      <c r="D258" s="8">
        <v>3290</v>
      </c>
      <c r="E258" s="8">
        <v>2</v>
      </c>
      <c r="F258" s="8">
        <v>0</v>
      </c>
      <c r="G258" s="8">
        <v>1</v>
      </c>
      <c r="H258" s="8">
        <v>0</v>
      </c>
      <c r="I258" s="8">
        <v>1</v>
      </c>
    </row>
    <row r="259" spans="2:9" ht="15" customHeight="1">
      <c r="B259" s="20" t="s">
        <v>1912</v>
      </c>
      <c r="C259" s="8">
        <v>1</v>
      </c>
      <c r="D259" s="8">
        <v>3738</v>
      </c>
      <c r="E259" s="8">
        <v>0</v>
      </c>
      <c r="F259" s="8">
        <v>0</v>
      </c>
      <c r="G259" s="8">
        <v>1</v>
      </c>
      <c r="H259" s="8">
        <v>0</v>
      </c>
      <c r="I259" s="8">
        <v>1</v>
      </c>
    </row>
    <row r="260" spans="2:9" ht="15" customHeight="1">
      <c r="B260" s="20" t="s">
        <v>2862</v>
      </c>
      <c r="C260" s="8">
        <v>1</v>
      </c>
      <c r="D260" s="8">
        <v>1253</v>
      </c>
      <c r="E260" s="8">
        <v>7</v>
      </c>
      <c r="F260" s="8">
        <v>0</v>
      </c>
      <c r="G260" s="8">
        <v>1</v>
      </c>
      <c r="H260" s="8">
        <v>0</v>
      </c>
      <c r="I260" s="8">
        <v>1</v>
      </c>
    </row>
    <row r="261" spans="2:9" ht="15" customHeight="1">
      <c r="B261" s="20" t="s">
        <v>3346</v>
      </c>
      <c r="C261" s="8">
        <v>1</v>
      </c>
      <c r="D261" s="8">
        <v>22191</v>
      </c>
      <c r="E261" s="8">
        <v>18</v>
      </c>
      <c r="F261" s="8">
        <v>0</v>
      </c>
      <c r="G261" s="8">
        <v>1</v>
      </c>
      <c r="H261" s="8">
        <v>0</v>
      </c>
      <c r="I261" s="8">
        <v>1</v>
      </c>
    </row>
    <row r="262" spans="2:9" ht="15" customHeight="1">
      <c r="B262" s="20" t="s">
        <v>2746</v>
      </c>
      <c r="C262" s="8">
        <v>1</v>
      </c>
      <c r="D262" s="8">
        <v>870</v>
      </c>
      <c r="E262" s="8">
        <v>5</v>
      </c>
      <c r="F262" s="8">
        <v>0</v>
      </c>
      <c r="G262" s="8">
        <v>1</v>
      </c>
      <c r="H262" s="8">
        <v>0</v>
      </c>
      <c r="I262" s="8">
        <v>1</v>
      </c>
    </row>
    <row r="263" spans="2:9" ht="15" customHeight="1">
      <c r="B263" s="20" t="s">
        <v>2763</v>
      </c>
      <c r="C263" s="8">
        <v>1</v>
      </c>
      <c r="D263" s="8">
        <v>399</v>
      </c>
      <c r="E263" s="8">
        <v>2</v>
      </c>
      <c r="F263" s="8">
        <v>0</v>
      </c>
      <c r="G263" s="8">
        <v>1</v>
      </c>
      <c r="H263" s="8">
        <v>0</v>
      </c>
      <c r="I263" s="8">
        <v>1</v>
      </c>
    </row>
    <row r="264" spans="2:9" ht="15" customHeight="1">
      <c r="B264" s="20" t="s">
        <v>1947</v>
      </c>
      <c r="C264" s="8">
        <v>1</v>
      </c>
      <c r="D264" s="8">
        <v>78</v>
      </c>
      <c r="E264" s="8">
        <v>0</v>
      </c>
      <c r="F264" s="8">
        <v>0</v>
      </c>
      <c r="G264" s="8">
        <v>1</v>
      </c>
      <c r="H264" s="8">
        <v>0</v>
      </c>
      <c r="I264" s="8">
        <v>1</v>
      </c>
    </row>
    <row r="265" spans="2:9" ht="15" customHeight="1">
      <c r="B265" s="20" t="s">
        <v>2839</v>
      </c>
      <c r="C265" s="8">
        <v>1</v>
      </c>
      <c r="D265" s="8">
        <v>411</v>
      </c>
      <c r="E265" s="8">
        <v>0</v>
      </c>
      <c r="F265" s="8">
        <v>0</v>
      </c>
      <c r="G265" s="8">
        <v>1</v>
      </c>
      <c r="H265" s="8">
        <v>0</v>
      </c>
      <c r="I265" s="8">
        <v>1</v>
      </c>
    </row>
    <row r="266" spans="2:9" ht="15" customHeight="1">
      <c r="B266" s="20" t="s">
        <v>2974</v>
      </c>
      <c r="C266" s="8">
        <v>1</v>
      </c>
      <c r="D266" s="8">
        <v>1228</v>
      </c>
      <c r="E266" s="8">
        <v>0</v>
      </c>
      <c r="F266" s="8">
        <v>0</v>
      </c>
      <c r="G266" s="8">
        <v>1</v>
      </c>
      <c r="H266" s="8">
        <v>0</v>
      </c>
      <c r="I266" s="8">
        <v>1</v>
      </c>
    </row>
    <row r="268" spans="2:2" ht="15" customHeight="1">
      <c r="B268" s="24" t="s">
        <v>3888</v>
      </c>
    </row>
  </sheetData>
  <autoFilter ref="B26:I26"/>
  <hyperlinks>
    <hyperlink ref="C1" location="Содержание!B4" display="К содержанию"/>
  </hyperlink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25</vt:i4>
      </vt:variant>
    </vt:vector>
  </HeadingPairs>
  <TitlesOfParts>
    <vt:vector size="25" baseType="lpstr">
      <vt:lpstr>Содержание</vt:lpstr>
      <vt:lpstr>Показатели</vt:lpstr>
      <vt:lpstr>Динамика</vt:lpstr>
      <vt:lpstr>Сообщения</vt:lpstr>
      <vt:lpstr>События СМИ</vt:lpstr>
      <vt:lpstr>Тональность</vt:lpstr>
      <vt:lpstr>Мнения</vt:lpstr>
      <vt:lpstr>Теги</vt:lpstr>
      <vt:lpstr>Промо</vt:lpstr>
      <vt:lpstr>Заказчики</vt:lpstr>
      <vt:lpstr>Оценки</vt:lpstr>
      <vt:lpstr>Типы площадок</vt:lpstr>
      <vt:lpstr>Площадки</vt:lpstr>
      <vt:lpstr>Тематики</vt:lpstr>
      <vt:lpstr>Группы</vt:lpstr>
      <vt:lpstr>Авторы</vt:lpstr>
      <vt:lpstr>Соцдем авторов</vt:lpstr>
      <vt:lpstr>Эмоции</vt:lpstr>
      <vt:lpstr>Реакции</vt:lpstr>
      <vt:lpstr>Слова</vt:lpstr>
      <vt:lpstr>Хэштеги</vt:lpstr>
      <vt:lpstr>Страны</vt:lpstr>
      <vt:lpstr>Федеральные округа</vt:lpstr>
      <vt:lpstr>Регионы РФ</vt:lpstr>
      <vt:lpstr>Города РФ</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